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 project\"/>
    </mc:Choice>
  </mc:AlternateContent>
  <xr:revisionPtr revIDLastSave="0" documentId="13_ncr:1_{C0FB6D75-5FCB-43EC-A61E-A678EB2B6A32}" xr6:coauthVersionLast="47" xr6:coauthVersionMax="47" xr10:uidLastSave="{00000000-0000-0000-0000-000000000000}"/>
  <bookViews>
    <workbookView xWindow="-108" yWindow="-108" windowWidth="23256" windowHeight="12456" activeTab="2" xr2:uid="{3D24DFA1-C9E9-46A4-A978-65879E209769}"/>
  </bookViews>
  <sheets>
    <sheet name="Cleaned Dataset" sheetId="1" r:id="rId1"/>
    <sheet name="Aggregate Score" sheetId="2" r:id="rId2"/>
    <sheet name="Top five categories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3" l="1"/>
  <c r="B5" i="3"/>
  <c r="B4" i="3"/>
  <c r="B3" i="3"/>
  <c r="B2" i="3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H2" i="1"/>
  <c r="G2" i="1"/>
  <c r="E2" i="1"/>
</calcChain>
</file>

<file path=xl/sharedStrings.xml><?xml version="1.0" encoding="utf-8"?>
<sst xmlns="http://schemas.openxmlformats.org/spreadsheetml/2006/main" count="32800" uniqueCount="681">
  <si>
    <t>Column1</t>
  </si>
  <si>
    <t>Content ID</t>
  </si>
  <si>
    <t>Type</t>
  </si>
  <si>
    <t>Datetime</t>
  </si>
  <si>
    <t>Content Type</t>
  </si>
  <si>
    <t>Category</t>
  </si>
  <si>
    <t>97522e57-d9ab-4bd6-97bf-c24d952602d2</t>
  </si>
  <si>
    <t>hate</t>
  </si>
  <si>
    <t>healthy eating</t>
  </si>
  <si>
    <t>9f737e0a-3cdd-4d29-9d24-753f4e3be810</t>
  </si>
  <si>
    <t>dislike</t>
  </si>
  <si>
    <t>intrigued</t>
  </si>
  <si>
    <t>peeking</t>
  </si>
  <si>
    <t>scared</t>
  </si>
  <si>
    <t>disgust</t>
  </si>
  <si>
    <t>like</t>
  </si>
  <si>
    <t>love</t>
  </si>
  <si>
    <t>heart</t>
  </si>
  <si>
    <t>indifferent</t>
  </si>
  <si>
    <t>230c4e4d-70c3-461d-b42c-ec09396efb3f</t>
  </si>
  <si>
    <t>super love</t>
  </si>
  <si>
    <t>adore</t>
  </si>
  <si>
    <t>cherish</t>
  </si>
  <si>
    <t>interested</t>
  </si>
  <si>
    <t>want</t>
  </si>
  <si>
    <t>worried</t>
  </si>
  <si>
    <t>2920dccb-e06f-49fc-8049-b6d4164dfe84</t>
  </si>
  <si>
    <t>f4e3840e-bb71-40c2-afc5-9408d842646d</t>
  </si>
  <si>
    <t>49367a0f-1fd5-4417-a7c9-4a154e1ae0ad</t>
  </si>
  <si>
    <t>457301ee-3e87-40d8-8b82-ea4e1fa90e39</t>
  </si>
  <si>
    <t>220d9dc1-f8a5-422d-b200-3819f3b89b2b</t>
  </si>
  <si>
    <t>ea1afba2-c0a8-4d0f-ac64-91fd7a126bbc</t>
  </si>
  <si>
    <t>78713905-362f-4a87-9671-adab5f1e0e67</t>
  </si>
  <si>
    <t>87349e5b-eda4-4ae6-94d7-c42b9c5f03e9</t>
  </si>
  <si>
    <t>359b93ea-446f-4202-8801-db238de5de4d</t>
  </si>
  <si>
    <t>0adb9a94-210a-4e84-bca1-13db9452ff0e</t>
  </si>
  <si>
    <t>c2d6e707-f00e-4fa4-a193-eb36272f58df</t>
  </si>
  <si>
    <t>af7971aa-5fd5-41d3-b6c3-583704a705a2</t>
  </si>
  <si>
    <t>6d6cf6a3-4187-44ec-af28-91c99b584bcf</t>
  </si>
  <si>
    <t>5d8dbd6f-cc78-4f7a-a65c-cd9dde481dd0</t>
  </si>
  <si>
    <t>62681a6c-fe82-4186-ba7d-0805ae5b95ed</t>
  </si>
  <si>
    <t>ec8e2d25-5730-4753-a0a2-d1ed41e23623</t>
  </si>
  <si>
    <t>93c0f4f6-8c1e-453e-8df0-3015b1e76376</t>
  </si>
  <si>
    <t>2893a837-3157-4bbd-918f-adc93b60480a</t>
  </si>
  <si>
    <t>f0d1b3ed-f1dd-4a09-b17a-b0f241932fbb</t>
  </si>
  <si>
    <t>7d459555-a816-4d20-893c-a002e0a74ce3</t>
  </si>
  <si>
    <t>1a69604e-95a0-4b91-8051-f3730b7e009b</t>
  </si>
  <si>
    <t>3e64dfe3-e832-4352-a170-9806f64ac507</t>
  </si>
  <si>
    <t>30c8a141-2c2e-4272-8854-ff5673509652</t>
  </si>
  <si>
    <t>d029d393-b80b-4a56-9450-7645ee42da07</t>
  </si>
  <si>
    <t>b47f0569-8d01-4ac4-a4ed-0fcc94cb96fc</t>
  </si>
  <si>
    <t>b1c49557-0623-4fb2-8f22-1453286fedad</t>
  </si>
  <si>
    <t>96209724-37a8-475b-b80a-03e96a7c33b1</t>
  </si>
  <si>
    <t>bb9dcde7-55bb-4fb8-b349-caa58fb08823</t>
  </si>
  <si>
    <t>dc78a872-9057-4a8e-9a25-a1c407c1b7c9</t>
  </si>
  <si>
    <t>a3d563e1-c7a6-4367-9195-cddc36863735</t>
  </si>
  <si>
    <t>b50871e0-183e-4a1d-884b-f20fb271041b</t>
  </si>
  <si>
    <t>5163acf9-9bde-4f09-81e2-d8711e774360</t>
  </si>
  <si>
    <t>678dd299-afc6-4e35-890d-38a016cfdeff</t>
  </si>
  <si>
    <t>4bdd31e0-2f59-4262-bcbe-546678a3d203</t>
  </si>
  <si>
    <t>daeddfcc-c030-4674-8317-56a23ab81799</t>
  </si>
  <si>
    <t>71246f1e-0b64-4922-a6ae-c86c446837be</t>
  </si>
  <si>
    <t>31d142d9-4557-4613-bce5-cfe63cd0a3cf</t>
  </si>
  <si>
    <t>77f0131d-a06e-40d6-8f6d-a64c0491d1b5</t>
  </si>
  <si>
    <t>e4fd43f5-c0cb-47cd-bc41-1e07a8081323</t>
  </si>
  <si>
    <t>e4306fd4-391c-4016-8b5f-98594bb647a0</t>
  </si>
  <si>
    <t>0da2523f-acc4-4687-9844-45eaa5e90c65</t>
  </si>
  <si>
    <t>bc9cc9ed-3e90-4fef-a1e8-d54b31e88f30</t>
  </si>
  <si>
    <t>23a1f257-2f17-4e67-aec1-626c77d73216</t>
  </si>
  <si>
    <t>02ba5af1-784a-44cc-ae3a-14833c4a2237</t>
  </si>
  <si>
    <t>c84f903e-32ae-4ce1-b66b-d876439fccf5</t>
  </si>
  <si>
    <t>aa6c9668-7455-4a4c-9915-f7d4cb56c8c6</t>
  </si>
  <si>
    <t>64b9d086-2fd4-46d0-a19d-848572029de1</t>
  </si>
  <si>
    <t>b4871080-6bb7-4056-82a9-d8015d7b76e8</t>
  </si>
  <si>
    <t>b4d8b8ed-d538-49d2-a1cb-25548045bcf1</t>
  </si>
  <si>
    <t>9531f7f8-d0cc-4e42-9cbb-94d93692653f</t>
  </si>
  <si>
    <t>3cec7ac2-f9b6-4e4c-b392-63c59c3621f2</t>
  </si>
  <si>
    <t>09bb0893-a05b-49bc-95ec-1e158577bf13</t>
  </si>
  <si>
    <t>5ecad91d-3e8f-4a9e-9473-c3db5f2ab72f</t>
  </si>
  <si>
    <t>2b7f2d2b-2a0b-4d33-ada9-ee9629742dff</t>
  </si>
  <si>
    <t>c0ea9b69-639e-42fe-8aa5-67f46036a17c</t>
  </si>
  <si>
    <t>476e3ce0-3291-4c77-b3a3-deabee114efc</t>
  </si>
  <si>
    <t>6fd589e8-53ab-4345-896a-f428a92fcbe6</t>
  </si>
  <si>
    <t>1c77e474-0cc6-40ac-b48b-cbc511bffc77</t>
  </si>
  <si>
    <t>ec202582-a5b2-4ea2-992c-8a1ca8b705d0</t>
  </si>
  <si>
    <t>d70f66c4-627a-4416-b1ad-51b5ccc8cf1d</t>
  </si>
  <si>
    <t>2e84726a-e69f-44e8-ac0f-c4a31516e342</t>
  </si>
  <si>
    <t>dd5bd710-bb81-464e-a798-0291b385e883</t>
  </si>
  <si>
    <t>60223ac7-2fa4-4bba-8156-1d90b367e21a</t>
  </si>
  <si>
    <t>74c85e37-5017-462e-bee2-2769db7a17c1</t>
  </si>
  <si>
    <t>7286f9d2-7c83-4c7b-bc01-6f56eb0235de</t>
  </si>
  <si>
    <t>69ce055c-e0bd-46c5-b856-bf2254d1c490</t>
  </si>
  <si>
    <t>985f4b4f-de40-4a4e-a090-01e100be42e9</t>
  </si>
  <si>
    <t>585c17a5-df96-4a6d-b144-a499e0469546</t>
  </si>
  <si>
    <t>a5b45b7b-dec4-4c26-9323-a3d9a8cb9d5e</t>
  </si>
  <si>
    <t>6054518c-4c28-4d65-8ebe-3b4f56108f29</t>
  </si>
  <si>
    <t>0f254679-b92b-4a2c-84b0-ba6f84f59a33</t>
  </si>
  <si>
    <t>26a2a058-3806-42ef-b1e4-24c6b64f9bdb</t>
  </si>
  <si>
    <t>af8ab833-e28c-4451-b7f6-83f3953d556b</t>
  </si>
  <si>
    <t>00d0cdf9-5919-4102-bf84-ebde253c3cd2</t>
  </si>
  <si>
    <t>7cb131be-2e2c-4c28-9e88-66cec9d34e4f</t>
  </si>
  <si>
    <t>87bf6cd4-f955-418b-aa84-9bfffcb4abeb</t>
  </si>
  <si>
    <t>51577f6a-e29e-4ed2-93eb-e7bd4eda800a</t>
  </si>
  <si>
    <t>a52f38d8-1c2e-4adc-b451-01c49f650195</t>
  </si>
  <si>
    <t>81abd65a-3b76-4574-a0a7-db6bf7184ae2</t>
  </si>
  <si>
    <t>travel</t>
  </si>
  <si>
    <t>78d0075f-895c-4a15-a35c-a921e2bb2cea</t>
  </si>
  <si>
    <t>bda0b065-7f8b-4d52-b7e9-fcc375cdab08</t>
  </si>
  <si>
    <t>2d949603-6676-4402-900b-2c2c78315ea0</t>
  </si>
  <si>
    <t>50c9237a-541c-4f10-a2be-7cbe076b2012</t>
  </si>
  <si>
    <t>eaddee3e-3a23-47cd-9785-ab7f2120a293</t>
  </si>
  <si>
    <t>9ef39aa2-60f9-4e4b-b666-c6cb97015503</t>
  </si>
  <si>
    <t>3c510b35-43e2-4e84-a805-86c5ebddc4cf</t>
  </si>
  <si>
    <t>86346263-02db-4020-a216-9e54f502f643</t>
  </si>
  <si>
    <t>cd568dd1-70cf-45d6-b495-10eebff8c920</t>
  </si>
  <si>
    <t>72822fb8-8a40-4cf1-a86a-42140b3bf9f3</t>
  </si>
  <si>
    <t>eb6fc324-f85b-4bfb-b712-0a3eceb0b9d7</t>
  </si>
  <si>
    <t>b6c24086-becf-4615-801e-c3c298a8d4e2</t>
  </si>
  <si>
    <t>3a7f83a0-b9f9-44c1-a15d-656c4095e732</t>
  </si>
  <si>
    <t>2b6921de-e7f2-4e30-8feb-36bd41becaf0</t>
  </si>
  <si>
    <t>c6f6e0f3-9fae-4bf9-abb3-cd7248a51061</t>
  </si>
  <si>
    <t>8f3cce80-d539-4f83-84f6-901e524c088e</t>
  </si>
  <si>
    <t>a58c963f-1bec-4eee-b66f-60062a9dd96e</t>
  </si>
  <si>
    <t>2c0e1f1e-1af8-45b6-b8f2-9714358dd2ad</t>
  </si>
  <si>
    <t>e0fe9c2b-0e5f-46b3-bb4a-f68bf569e867</t>
  </si>
  <si>
    <t>734c0b94-6729-44ef-af97-90a3a51a466c</t>
  </si>
  <si>
    <t>27ec2b21-a749-4181-b182-150a174fc277</t>
  </si>
  <si>
    <t>8bcb980c-6f36-484d-974f-30b3e8fcc251</t>
  </si>
  <si>
    <t>2019333d-2b9c-4a22-904c-d1f1aa9c68bb</t>
  </si>
  <si>
    <t>88d65e30-7ca0-4f32-a020-45c4cb3d9632</t>
  </si>
  <si>
    <t>05776481-7b58-46d8-abf6-bf4de7831287</t>
  </si>
  <si>
    <t>4ce7258e-3777-42b4-af6a-dd8898c42cfd</t>
  </si>
  <si>
    <t>60ca0278-5ed6-4669-939b-e6dc2021c07d</t>
  </si>
  <si>
    <t>13a4d35c-761c-47a3-b25b-5cc5825d04f2</t>
  </si>
  <si>
    <t>5b379d75-649b-426f-b420-4e0b6e4a0e3d</t>
  </si>
  <si>
    <t>7fe36d94-8867-4719-9c62-60b077cf5973</t>
  </si>
  <si>
    <t>590873fc-e921-4396-a173-a43451675afc</t>
  </si>
  <si>
    <t>b4c71928-99f0-4f1e-bdff-3d99c16113ac</t>
  </si>
  <si>
    <t>636e6499-b670-4cd4-a829-2c4c9e07db2a</t>
  </si>
  <si>
    <t>2363df47-ee8b-433d-bbfc-34d5ac57e2aa</t>
  </si>
  <si>
    <t>ac120787-f331-497f-8733-7cd63dfd36b6</t>
  </si>
  <si>
    <t>9ec9b340-df2d-472f-9a7f-80b4790788e6</t>
  </si>
  <si>
    <t>cb14a57b-9a8e-4694-9516-5a7d2ec41438</t>
  </si>
  <si>
    <t>f5d6cb3a-923b-45fb-857a-7250b679625e</t>
  </si>
  <si>
    <t>eec5dae8-e4d0-4b15-80a9-ac55352cb5ca</t>
  </si>
  <si>
    <t>3ce1063a-2277-4285-97b0-9bd53a941cd7</t>
  </si>
  <si>
    <t>41bc0418-db4b-48b4-ada6-18eda999cd25</t>
  </si>
  <si>
    <t>81d2e41e-39c2-41da-bea4-a6b46daa3f6f</t>
  </si>
  <si>
    <t>197dafda-42bd-4a0c-93b1-2ec8bb0214f6</t>
  </si>
  <si>
    <t>a38cf15e-6a1d-42e8-bee7-0eeb456c700b</t>
  </si>
  <si>
    <t>b400ea0c-43f0-4307-a3b2-78e5784d69be</t>
  </si>
  <si>
    <t>79f1b9b4-b21b-4abd-802a-811540cbc845</t>
  </si>
  <si>
    <t>6380e982-07ac-4d21-bd23-cec0bcfa1ff9</t>
  </si>
  <si>
    <t>b13bec8c-4469-4cc8-8650-7057eb95d3ee</t>
  </si>
  <si>
    <t>a1d33ddd-1a6c-4dc2-afe1-bcf632cf0ce4</t>
  </si>
  <si>
    <t>c82d3a99-3d11-407d-9648-9f9560f40d7f</t>
  </si>
  <si>
    <t>145ed259-6151-4021-bc13-a0b5482e5bd8</t>
  </si>
  <si>
    <t>19f998c4-270b-489d-bea6-ae161d301923</t>
  </si>
  <si>
    <t>73fde78d-7908-4406-8377-747873ecd29a</t>
  </si>
  <si>
    <t>d6c98c19-5733-47fd-9b03-e4574fbe4220</t>
  </si>
  <si>
    <t>0ce7392d-5c20-4ffa-a42f-767f51e9b466</t>
  </si>
  <si>
    <t>6ddba21a-cc51-4bbd-b38d-02df5cec5f68</t>
  </si>
  <si>
    <t>d90a34f1-60ed-4a79-b7bf-fd22efa12e4c</t>
  </si>
  <si>
    <t>360df5a1-8118-4972-a5d0-27033dba1f1c</t>
  </si>
  <si>
    <t>01aff5ec-2aa8-412e-99ec-526f0f9a6d5e</t>
  </si>
  <si>
    <t>853e37de-5ba2-447a-a0dd-a1b4407e5ec4</t>
  </si>
  <si>
    <t>3210c7c6-e7a2-4ae3-b69b-a111b359c56d</t>
  </si>
  <si>
    <t>9bc09268-79e8-4402-ba22-ffd1e45fa66d</t>
  </si>
  <si>
    <t>2c9b8ec2-7eb1-47fd-891d-a5b23c019839</t>
  </si>
  <si>
    <t>9f3fd778-5ce2-43e5-bc5e-2af9b6b12fc8</t>
  </si>
  <si>
    <t>8fa19e64-72ab-4cff-bc92-b8a057395043</t>
  </si>
  <si>
    <t>634a05ab-0751-45fa-a1b4-b4a9b8342f61</t>
  </si>
  <si>
    <t>e949f4c9-81b0-44dd-8a69-0c233134bccd</t>
  </si>
  <si>
    <t>c2640cbb-d9d4-424e-9ef5-a4c972ea2f09</t>
  </si>
  <si>
    <t>116451da-4b67-4bcb-b43b-b19a914e0d36</t>
  </si>
  <si>
    <t>c39f187c-932b-4403-ba6f-e081b235dbd4</t>
  </si>
  <si>
    <t>d539c60f-9967-44b0-a11e-26d5dfa43884</t>
  </si>
  <si>
    <t>410c757b-918f-4c71-892b-2e6e7697bd86</t>
  </si>
  <si>
    <t>520450a4-c852-4a4e-9383-30657dd07533</t>
  </si>
  <si>
    <t>15dc9c91-11a7-45d6-ba68-107e6d4dcf7b</t>
  </si>
  <si>
    <t>eec5e521-4c28-4e8a-93a9-d544803fad7e</t>
  </si>
  <si>
    <t>Animals</t>
  </si>
  <si>
    <t>07f88a73-aef2-45fd-8b5d-418e448b853d</t>
  </si>
  <si>
    <t>4fa14453-7b29-4302-b51f-9aa23b472c1b</t>
  </si>
  <si>
    <t>ab4c4756-1c50-4136-bad9-3216e01ffac2</t>
  </si>
  <si>
    <t>4478d98e-43e8-4dc0-884d-c1115aa8b970</t>
  </si>
  <si>
    <t>3724de8a-ec2f-4021-a3f1-605d551da9d0</t>
  </si>
  <si>
    <t>2d0926be-9a29-4e6c-b342-815c70172214</t>
  </si>
  <si>
    <t>c7066a17-2e12-49d2-bb9e-c8967051f490</t>
  </si>
  <si>
    <t>f01ec49c-3179-43bb-b127-2b1a73f34b06</t>
  </si>
  <si>
    <t>edc4a60a-b5ba-4178-b99e-9d34ed92599c</t>
  </si>
  <si>
    <t>2cbbdbf6-b34e-4fbb-bdc6-904e61f91ce7</t>
  </si>
  <si>
    <t>e5f1a4c6-2b27-4c8b-ac9a-21bb6ef7c946</t>
  </si>
  <si>
    <t>6199f5ca-cc02-410d-a408-e034946de162</t>
  </si>
  <si>
    <t>bf8e2e7a-7a90-47f8-8dd6-01f8c6aa32ed</t>
  </si>
  <si>
    <t>5651450a-d330-46e6-bac9-c7c7e7defaf2</t>
  </si>
  <si>
    <t>34123572-64b7-4f3d-b098-a2651d882fb2</t>
  </si>
  <si>
    <t>811834bf-44bf-47f3-ae30-e305591177d6</t>
  </si>
  <si>
    <t>d16d21cd-30c7-4b1e-b50c-aff5808fe816</t>
  </si>
  <si>
    <t>323c35ed-081f-4efd-8bd6-ce5208ceb0ed</t>
  </si>
  <si>
    <t>c9ab41d2-5728-4d94-b16a-1e9b7af9b21d</t>
  </si>
  <si>
    <t>429632b9-88c0-4163-a7ed-4272a04f7838</t>
  </si>
  <si>
    <t>037189e3-18c0-4f6c-a8cc-d6b86d679891</t>
  </si>
  <si>
    <t>909cbb46-9789-4e9d-9148-890e5c44a9e2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</si>
  <si>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</si>
  <si>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</si>
  <si>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</si>
  <si>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</si>
  <si>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b814490f-ff17-4f98-8fb0-cade9c2d8e61</t>
  </si>
  <si>
    <t>72878c11-38cc-4442-bc81-7eeef47c531c</t>
  </si>
  <si>
    <t>e96d9fcb-b5be-4382-b809-6315dbe6f89a</t>
  </si>
  <si>
    <t>a7a7c909-15cb-4719-835b-cc9f835feb50</t>
  </si>
  <si>
    <t>25948d39-4549-4ead-be71-6a571bd56fe1</t>
  </si>
  <si>
    <t>d03efe68-5986-48c4-8767-93b8f5881004</t>
  </si>
  <si>
    <t>194f1ad7-43bf-4cdd-a01b-e6947df47403</t>
  </si>
  <si>
    <t>85e013ce-3474-4c9a-a4ea-7b726a29baae</t>
  </si>
  <si>
    <t>178f85a7-c2d1-4127-94d2-30adf96ae7fd</t>
  </si>
  <si>
    <t>89cf06bc-e921-4cfd-bd16-d071757d90a2</t>
  </si>
  <si>
    <t>03e51c25-cba9-471b-b627-f15550b83fca</t>
  </si>
  <si>
    <t>54acd843-1e09-4b30-a80a-b9e0295ff269</t>
  </si>
  <si>
    <t>972b6e82-421f-43f6-905c-2168933de18f</t>
  </si>
  <si>
    <t>f6c9e663-620c-4d18-9494-7eea83fbf4b7</t>
  </si>
  <si>
    <t>fc346df4-d165-4ed0-8d43-a6896daf908e</t>
  </si>
  <si>
    <t>def0559c-73c2-48f9-b85d-0c807659207f</t>
  </si>
  <si>
    <t>fea9077f-2fe7-43bd-aaef-dc2619988d94</t>
  </si>
  <si>
    <t>4b00c81e-66dd-45bd-9fb5-a9d2b37b62bf</t>
  </si>
  <si>
    <t>88cbf75c-79f0-42cb-8733-af670f39d6e0</t>
  </si>
  <si>
    <t>763560f8-e3c4-4dec-a40c-411c22d05c7b</t>
  </si>
  <si>
    <t>21bc508c-dd96-4fb1-b8a1-a92bef9fa666</t>
  </si>
  <si>
    <t>e0c5ae74-b379-4d34-a7ae-824daea8d682</t>
  </si>
  <si>
    <t>1f0ed2b8-8531-416f-b694-a40a63f378a0</t>
  </si>
  <si>
    <t>754eb96d-65d0-416b-aec4-4ba35836157d</t>
  </si>
  <si>
    <t>3ac5929e-9d68-4ec5-ba6f-a018d3d4da41</t>
  </si>
  <si>
    <t>674507f9-c555-4876-89c7-c06b6db561c0</t>
  </si>
  <si>
    <t>06a70268-f59a-44b4-8ccc-6c8e6625a491</t>
  </si>
  <si>
    <t>7f5299bf-ae57-4c01-a84c-f0c6bc7a5b5f</t>
  </si>
  <si>
    <t>6796d3e9-ee98-47cb-b057-90cfaf6ebcbb</t>
  </si>
  <si>
    <t>76898916-4024-4c32-909b-dd240879d76a</t>
  </si>
  <si>
    <t>43450a12-1e4c-4a17-a846-9d8768984051</t>
  </si>
  <si>
    <t>14ebfb59-8d36-4857-b8e2-b6d2fb3b243d</t>
  </si>
  <si>
    <t>6ccf94b4-f549-4d17-a1d0-3bf7656bce81</t>
  </si>
  <si>
    <t>d05568a5-a7bf-4235-9b63-1e2233adf9a8</t>
  </si>
  <si>
    <t>596a3ffe-1e2a-4999-bf8d-c8f4a8974343</t>
  </si>
  <si>
    <t>1c6be4a3-85ae-48da-81ff-44262690af51</t>
  </si>
  <si>
    <t>b62831cc-7447-465b-9c58-1fc659b17310</t>
  </si>
  <si>
    <t>80f6df7f-517f-4f0e-b6cb-004d61ad2bc8</t>
  </si>
  <si>
    <t>327dd631-2d6b-4acb-b0a7-804cda5009b2</t>
  </si>
  <si>
    <t>0c6e8e2a-7692-4490-b545-f76b0d06697a</t>
  </si>
  <si>
    <t>9c8be342-6cff-4d80-bf94-fd0fd8ccd845</t>
  </si>
  <si>
    <t>273cb565-8c43-428e-bd2b-46ae0c2ae046</t>
  </si>
  <si>
    <t>79dfc9a4-42c0-42a5-abe4-2b5d3b8a05ab</t>
  </si>
  <si>
    <t>84a81261-6334-4ba5-978d-26a45d28a44f</t>
  </si>
  <si>
    <t>595037a5-5e9a-42f6-8f50-a55827dc41ac</t>
  </si>
  <si>
    <t>e5490118-90d5-4572-ab1c-1fbc87b8d9ca</t>
  </si>
  <si>
    <t>soccer</t>
  </si>
  <si>
    <t>0bedca96-fb76-4287-a83c-17330ed39cce</t>
  </si>
  <si>
    <t>7ffd0a82-4a0a-4527-a4d6-e251b756bac7</t>
  </si>
  <si>
    <t>f332d362-dc48-46c2-a64b-641157c0987e</t>
  </si>
  <si>
    <t>850fe90d-47d6-4eb7-b9c8-810afcb99ce9</t>
  </si>
  <si>
    <t>baa2db00-81ba-4c34-b17d-dd950bfa133b</t>
  </si>
  <si>
    <t>f98dde71-ce1d-4f6c-bb05-ae05779d2207</t>
  </si>
  <si>
    <t>5fbbdd47-e1ca-4cd4-bb24-dd0eb03f99b0</t>
  </si>
  <si>
    <t>ac1c59df-2803-4cf4-8ec0-fe6bd1f9ea44</t>
  </si>
  <si>
    <t>ef99fd68-74fb-4c72-bc70-742ebca14499</t>
  </si>
  <si>
    <t>c6cbd704-9d4a-4ace-b61e-e5df74ee83af</t>
  </si>
  <si>
    <t>61e6650c-5068-4575-9aee-4217ef3dbdb1</t>
  </si>
  <si>
    <t>e51b00b8-49d4-4909-9f25-8e9a06e28728</t>
  </si>
  <si>
    <t>509a5fb0-9bb2-4809-9f90-18ae007acc94</t>
  </si>
  <si>
    <t>f1038e6c-5292-4e20-a866-675e1637d6b5</t>
  </si>
  <si>
    <t>1830df30-c239-4287-8d63-fadcb8ced884</t>
  </si>
  <si>
    <t>5bb364a6-8646-4cdb-b1cf-09f4125718d8</t>
  </si>
  <si>
    <t>de95cdb1-a85a-40de-8467-892e2d1481af</t>
  </si>
  <si>
    <t>27fffa3e-000d-4f29-9358-5b0d2280d18c</t>
  </si>
  <si>
    <t>3c092e34-bac9-4e63-a7fa-0608fb73914f</t>
  </si>
  <si>
    <t>6be333ca-7797-41a5-9a2d-e198037d30ed</t>
  </si>
  <si>
    <t>c136ae25-d882-4e2c-b515-5727ad2626a5</t>
  </si>
  <si>
    <t>bac28166-5b8d-4f5d-88da-8c8f9a1c3f5b</t>
  </si>
  <si>
    <t>1f466010-5c87-4b81-be83-5856481231fb</t>
  </si>
  <si>
    <t>ff883828-a610-492d-8635-8a777eaad25f</t>
  </si>
  <si>
    <t>48a824bf-e495-4333-8acf-c800947ec2cd</t>
  </si>
  <si>
    <t>839d117b-c764-4930-99f2-a6e4d1b47790</t>
  </si>
  <si>
    <t>db672f6f-2f5b-47bd-aed6-bfc22188de4d</t>
  </si>
  <si>
    <t>a3e93c2d-7fb4-4881-994d-ee20ad564924</t>
  </si>
  <si>
    <t>35489ad9-c3b5-4fcd-a6c0-9f2c667c55a8</t>
  </si>
  <si>
    <t>212b7926-c743-45d9-85f2-63e0e8f85208</t>
  </si>
  <si>
    <t>a412c4fa-42c9-4bd8-a2d7-1ad1dcbe9615</t>
  </si>
  <si>
    <t>3b436c19-72fe-429a-80dd-88d24ef549d1</t>
  </si>
  <si>
    <t>34cb120b-853b-4788-8978-a3544449136b</t>
  </si>
  <si>
    <t>697af362-e84b-4429-b4ea-4123c6ab44ba</t>
  </si>
  <si>
    <t>8f640e2f-27bc-46cc-a43a-f750e357fc35</t>
  </si>
  <si>
    <t>f4c8e6bb-e282-41f3-a000-bbabae7dbf04</t>
  </si>
  <si>
    <t>ad8bc9be-50a3-491a-b240-49b8f573238e</t>
  </si>
  <si>
    <t>86f4e4df-636a-48f5-bb66-03ea4fd00214</t>
  </si>
  <si>
    <t>b27bfcfe-64df-499e-b60f-f93d2200c589</t>
  </si>
  <si>
    <t>91f7585b-c756-475b-9f21-877d7c48b579</t>
  </si>
  <si>
    <t>4df372b3-ed9d-41ef-b33d-b576ec383dfc</t>
  </si>
  <si>
    <t>93081b1a-4446-438a-a0d7-fbcedc3c992d</t>
  </si>
  <si>
    <t>6b09861c-712e-46e6-a2a5-72e4b3878767</t>
  </si>
  <si>
    <t>4c009116-c94a-4633-83fb-956565358565</t>
  </si>
  <si>
    <t>5911afa4-2af5-4e7e-b6e3-e3b985597aa9</t>
  </si>
  <si>
    <t>1157961e-120e-4b2d-8fb2-705433ed9918</t>
  </si>
  <si>
    <t>65304022-f925-48f0-9dfc-436578f22c77</t>
  </si>
  <si>
    <t>83d08b29-6cdc-436c-89a6-20c3d60f7e73</t>
  </si>
  <si>
    <t>8de4028d-9af3-4dc0-a4d6-4d9a56eae3c5</t>
  </si>
  <si>
    <t>b9bfb48f-a6b6-4c15-869a-1acceea04fca</t>
  </si>
  <si>
    <t>af373863-f9df-4330-b423-d2b802b30d6e</t>
  </si>
  <si>
    <t>cad48d10-3ad3-4bf0-bee5-330783eb8532</t>
  </si>
  <si>
    <t>8ed94c6d-bcb3-460c-aa5f-69199d2495e5</t>
  </si>
  <si>
    <t>90418e93-aa5a-4608-866e-25464b617c9b</t>
  </si>
  <si>
    <t>6a39e0b5-b1cd-4edd-bdfb-310e1a3e5910</t>
  </si>
  <si>
    <t>fa337cb5-179a-4f92-a085-e6b3c60e2854</t>
  </si>
  <si>
    <t>46219a74-c2db-4479-a96a-d3ee54d1ea7f</t>
  </si>
  <si>
    <t>d374af60-1487-4ee4-ac6a-fcc59ae6ea45</t>
  </si>
  <si>
    <t>f6fed2d9-0e25-48b8-bb76-f7cb0667553a</t>
  </si>
  <si>
    <t>baadf2d9-ab5b-458d-a3cf-37c39a69be50</t>
  </si>
  <si>
    <t>c2373565-f5f1-415f-9786-49ff558c7739</t>
  </si>
  <si>
    <t>9476189c-8342-489e-985c-81de9320f527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</si>
  <si>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</si>
  <si>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</si>
  <si>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</si>
  <si>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</si>
  <si>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</si>
  <si>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</si>
  <si>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</si>
  <si>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</si>
  <si>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</si>
  <si>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</si>
  <si>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education</t>
  </si>
  <si>
    <t>388bd9db-9d10-4f47-87c4-6db46e83bc95</t>
  </si>
  <si>
    <t>026973ef-4b73-4901-9160-bc9e04516057</t>
  </si>
  <si>
    <t>f08bdab2-b888-484e-8fd9-919e6ed86c12</t>
  </si>
  <si>
    <t>a55b215b-06c5-4ef3-ac14-7e1569c3ad2e</t>
  </si>
  <si>
    <t>258bb775-3c35-4eec-90f3-8b75a52e466a</t>
  </si>
  <si>
    <t>65545cfb-59bb-4dc1-a38b-82f268210da2</t>
  </si>
  <si>
    <t>433607b3-eeb4-48b8-9263-9805c1b89d55</t>
  </si>
  <si>
    <t>de9796a6-d19d-4c41-a965-7aa4dcc69fee</t>
  </si>
  <si>
    <t>e4466189-0b96-4cc4-9d7d-d0f27b982548</t>
  </si>
  <si>
    <t>dd2f8912-9b97-40cb-ac5f-215f98d4d733</t>
  </si>
  <si>
    <t>57a8bb62-a264-42d4-a1b0-6e4c0f859a5e</t>
  </si>
  <si>
    <t>8b51c05c-a8a2-4a6c-b031-165fb7bac840</t>
  </si>
  <si>
    <t>58059956-4cde-4671-9baf-904851731540</t>
  </si>
  <si>
    <t>281054fd-2b89-4191-92ae-98e1bc0ed51b</t>
  </si>
  <si>
    <t>ebdf9868-075e-4fca-a3de-ef7b2cd8f7a1</t>
  </si>
  <si>
    <t>ceba816b-72ea-4682-8795-8569a46bb1d6</t>
  </si>
  <si>
    <t>1987b43d-bcb9-4ab0-8634-ef3623928e94</t>
  </si>
  <si>
    <t>062cbf2f-fc22-4357-8890-63e7f13fcd37</t>
  </si>
  <si>
    <t>45752c15-a54c-4b0d-8fe3-f39c40f6c8d9</t>
  </si>
  <si>
    <t>cb807d6e-079e-417e-adfc-759df6eddfa2</t>
  </si>
  <si>
    <t>227a8c57-e5a0-46a8-999d-fcdea42c0905</t>
  </si>
  <si>
    <t>94be0dfb-a23a-4426-9c3c-e4db1fd914b5</t>
  </si>
  <si>
    <t>19179d57-4950-4a98-87fa-98f824551a6f</t>
  </si>
  <si>
    <t>2677e7fa-4c0e-44c5-9d4c-66615a42e86f</t>
  </si>
  <si>
    <t>2240bbde-db67-4d73-b885-f0117b4b2080</t>
  </si>
  <si>
    <t>42afb980-6f27-40d3-962e-bff8eada090f</t>
  </si>
  <si>
    <t>70a9e79f-ca7b-48e1-b521-c1d16cb2e36d</t>
  </si>
  <si>
    <t>4b582733-141e-488f-8d02-3c4b149815a5</t>
  </si>
  <si>
    <t>4e659bd8-44b6-41a3-893c-c528474a29c9</t>
  </si>
  <si>
    <t>0d5eb9fd-879d-4716-aebc-840f7b1b7e9f</t>
  </si>
  <si>
    <t>e4827a5c-c604-4aad-b7ed-b396b3601b74</t>
  </si>
  <si>
    <t>0289b7bc-bc95-4f1d-83fe-9ca662194158</t>
  </si>
  <si>
    <t>3a7b85dd-717e-4460-8144-498fdbc9380c</t>
  </si>
  <si>
    <t>29d7781c-9302-4269-91f3-c23afb33467a</t>
  </si>
  <si>
    <t>1517abf6-67ed-47e1-9b9b-7e79a23a4d22</t>
  </si>
  <si>
    <t>d4813cf8-87d5-421e-81f7-c5d43c25c62a</t>
  </si>
  <si>
    <t>d826807d-be79-402e-a55a-baf08df8212d</t>
  </si>
  <si>
    <t>fbd8f70d-d62d-42e8-9508-9f5815ab578c</t>
  </si>
  <si>
    <t>d200b97e-f661-4502-80d1-1e458816d558</t>
  </si>
  <si>
    <t>7f9423ac-89b4-4a9a-9747-76e8dd533e81</t>
  </si>
  <si>
    <t>57528f91-7b0d-4120-acaf-82ee87f6df7d</t>
  </si>
  <si>
    <t>dd7069e3-d0ad-4599-b159-032267fd5008</t>
  </si>
  <si>
    <t>732e236f-f063-42b6-b5c1-24938385a126</t>
  </si>
  <si>
    <t>aeff2a7a-2cc8-407a-8557-fa4e96b2425a</t>
  </si>
  <si>
    <t>bcd3702f-c27e-48ce-889b-63f765f498ef</t>
  </si>
  <si>
    <t>2073855c-fab2-41ee-ad15-d4269b2ac4bd</t>
  </si>
  <si>
    <t>3af75639-bdaf-4461-b630-d212e7fb4f30</t>
  </si>
  <si>
    <t>ab07c995-56e6-462c-9325-bd4a2ffd8c39</t>
  </si>
  <si>
    <t>8a5dddcf-dda6-4715-a804-10d98cbf8fdc</t>
  </si>
  <si>
    <t>12b89b4e-6770-489a-b7c3-812de3d61f20</t>
  </si>
  <si>
    <t>b2055111-9b7b-4a05-9f07-ac190a5391f0</t>
  </si>
  <si>
    <t>e3bb5693-091c-47de-b4b7-78e28b5fbb98</t>
  </si>
  <si>
    <t>f0eb58d4-5e4e-4dd6-bbd9-853492b2e45a</t>
  </si>
  <si>
    <t>fc462e49-0f19-4601-9f92-a31c9542887c</t>
  </si>
  <si>
    <t>5403a041-447d-42c1-a9f2-3c525449b3b8</t>
  </si>
  <si>
    <t>e57d3bd7-da38-492d-a87d-3a643f61fd9c</t>
  </si>
  <si>
    <t>5b71c62f-2c89-4d19-991f-65fedd0b52fd</t>
  </si>
  <si>
    <t>Sentiment</t>
  </si>
  <si>
    <t>Score</t>
  </si>
  <si>
    <t>Studying</t>
  </si>
  <si>
    <t>356fff80-da4d-4785-9f43-bc1261031dc6</t>
  </si>
  <si>
    <t>01ab84dd-6364-4236-abbb-3f237db77180</t>
  </si>
  <si>
    <t>cf1e8c1a-23eb-4426-9f58-002fb1b53e91</t>
  </si>
  <si>
    <t>3f8590c7-6ab2-4973-805a-90cdec355f05</t>
  </si>
  <si>
    <t>b18cb63f-4c8e-44ee-a47f-541e95191d11</t>
  </si>
  <si>
    <t>5118e9c5-1377-4cc5-a486-65b35b7b7b76</t>
  </si>
  <si>
    <t>0be59876-d70c-486c-8e0b-a06bef7a2cd6</t>
  </si>
  <si>
    <t>e6ee2244-9382-49a9-8cbf-fa54aaaa2392</t>
  </si>
  <si>
    <t>a2e93b29-9259-4092-a4d7-62d5e823bb74</t>
  </si>
  <si>
    <t>9b3a6d30-48e8-476c-82be-9031524bd04d</t>
  </si>
  <si>
    <t>a4067fb5-3ba8-4f97-87c2-ddad5e4029c2</t>
  </si>
  <si>
    <t>809b41e3-7a6f-4d80-84bf-f8d7b0e2d0e1</t>
  </si>
  <si>
    <t>34a3747a-0b77-42f6-ae19-87c38b94b674</t>
  </si>
  <si>
    <t>a2ff9bf2-1fa6-4001-9566-f597f8e754ef</t>
  </si>
  <si>
    <t>74718bbf-e5a3-442f-8ca2-4a3428757fc1</t>
  </si>
  <si>
    <t>89fd8f89-807f-4076-b7e7-84db361e11c1</t>
  </si>
  <si>
    <t>02fa1c4f-722d-46d2-a85e-e5b136b5f3bc</t>
  </si>
  <si>
    <t>16757b80-2803-4464-b5d7-e372d8d77337</t>
  </si>
  <si>
    <t>34f73132-fff6-4f01-a5ec-4b4b66461fc7</t>
  </si>
  <si>
    <t>bfa4e11c-9d72-49b9-bd43-49d95c2e5181</t>
  </si>
  <si>
    <t>18b4da8a-5f22-4dbe-b2af-c9013581cdd9</t>
  </si>
  <si>
    <t>259cd56f-b017-4a41-81a7-f26ce9b35092</t>
  </si>
  <si>
    <t>14ed7f7b-2c96-4458-8a39-606c25c14180</t>
  </si>
  <si>
    <t>c01fa154-5348-4040-9d20-0bbf01f6349b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</si>
  <si>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</si>
  <si>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</si>
  <si>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</si>
  <si>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</si>
  <si>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</si>
  <si>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</si>
  <si>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</si>
  <si>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</si>
  <si>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</si>
  <si>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</si>
  <si>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</si>
  <si>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841403fd-321b-4118-90b3-cc0075d64047</t>
  </si>
  <si>
    <t>dcaa5091-1246-4d3c-aed8-dcd8e1da69cc</t>
  </si>
  <si>
    <t>0491183b-be25-4108-b667-8c30d3cdbf50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</si>
  <si>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</si>
  <si>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</si>
  <si>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</si>
  <si>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</si>
  <si>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</si>
  <si>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</si>
  <si>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</si>
  <si>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</si>
  <si>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</si>
  <si>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</si>
  <si>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</si>
  <si>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</si>
  <si>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c8b044a9-8427-4b41-bc61-7b549ab1626c</t>
  </si>
  <si>
    <t>d147ab3c-4097-4eec-b4dc-480e4ece801b</t>
  </si>
  <si>
    <t>67f2a150-6086-4cbd-8d21-46250ccef5a2</t>
  </si>
  <si>
    <t>1000371f-7758-4c44-a1bc-41fd836b0bcb</t>
  </si>
  <si>
    <t>5a5bf39d-1bfd-43f9-b304-ea8fbaaa3528</t>
  </si>
  <si>
    <t>8e3896e3-2f84-4b47-9365-fb562c9ed730</t>
  </si>
  <si>
    <t>391a9aa4-c04a-431e-8366-712d92267c2b</t>
  </si>
  <si>
    <t>e8edf506-36c9-43a7-a685-8b9f6467e4f9</t>
  </si>
  <si>
    <t>36d36f19-7a10-4d7d-a3ab-a3f2cbbfcf4a</t>
  </si>
  <si>
    <t>1beeffff-f261-435f-a109-6fafe46669d4</t>
  </si>
  <si>
    <t>b56a9e24-d0f2-4599-b893-c2889a15e1d6</t>
  </si>
  <si>
    <t>d706b190-216c-4103-9107-fb7304766d68</t>
  </si>
  <si>
    <t>61b45c79-c23b-4bbd-a4fe-0bb3611486c7</t>
  </si>
  <si>
    <t>2c511a63-5eb5-422f-8483-c9fcf9a29b55</t>
  </si>
  <si>
    <t>08cc29f3-a22d-4652-8f27-ff9e0a826289</t>
  </si>
  <si>
    <t>a784c1dd-e2ab-408d-a0c3-226a51d420e1</t>
  </si>
  <si>
    <t>3a106d1f-3942-49d4-9358-417f33d760c6</t>
  </si>
  <si>
    <t>8490c29c-177f-4c21-9d37-d509f9287f30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</si>
  <si>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</si>
  <si>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</si>
  <si>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</si>
  <si>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</si>
  <si>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</si>
  <si>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</si>
  <si>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</si>
  <si>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</si>
  <si>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413101f7-ea05-4df6-97cf-9891245c5ed7</t>
  </si>
  <si>
    <t>bd810ca4-54cf-420e-afec-0214b870672e</t>
  </si>
  <si>
    <t>ba9ce407-672c-4ceb-9c1f-59590fd187d0</t>
  </si>
  <si>
    <t>fa781e01-b928-401f-86f4-d42b0a3b55ab</t>
  </si>
  <si>
    <t>43e53b12-71cb-4aad-9cb7-8c3572053230</t>
  </si>
  <si>
    <t>748ab616-8066-4c61-b6af-d7442545d12a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</si>
  <si>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</si>
  <si>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</si>
  <si>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</si>
  <si>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</si>
  <si>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</si>
  <si>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</si>
  <si>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e6b61eab-6879-4618-b189-476f27f02fdd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</si>
  <si>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</si>
  <si>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</si>
  <si>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</si>
  <si>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</si>
  <si>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</si>
  <si>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a429d355-8983-40a4-aa2b-c3f47acd5499</t>
  </si>
  <si>
    <t>8ef185a2-8910-41f5-a109-95c925ebffa0</t>
  </si>
  <si>
    <t>75747dd7-8dad-4f2f-9209-62765223f3af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</si>
  <si>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</si>
  <si>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</si>
  <si>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</si>
  <si>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</si>
  <si>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</si>
  <si>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350e0d40-e036-459c-9cbe-73e003c33cfa</t>
  </si>
  <si>
    <t>0e2169f4-b881-42d0-b99c-034b32f83504</t>
  </si>
  <si>
    <t>56df8914-9d42-434d-9612-6bb518dd641e</t>
  </si>
  <si>
    <t>78461336-26e2-4d0c-ab9a-fefbe419a8dd</t>
  </si>
  <si>
    <t>25934ec0-56f1-4fe1-9bf4-d46b1dbb42ad</t>
  </si>
  <si>
    <t>637f80dd-2d70-4658-ba5f-8d909b050781</t>
  </si>
  <si>
    <t>3926740f-e4f7-4229-9aad-e435149d0d2f</t>
  </si>
  <si>
    <t>c7b02507-18a2-4169-91f1-4fc727c8bc03</t>
  </si>
  <si>
    <t>70b0202f-cd58-42fe-acd9-7b2f8cf9e7c6</t>
  </si>
  <si>
    <t>bb3901bd-a3d9-4f45-8b0c-0548c36385d2</t>
  </si>
  <si>
    <t>802a8533-3051-4e2c-ad30-7751ece5d514</t>
  </si>
  <si>
    <t>8f12f846-7528-4516-aa7c-f937d868c904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</si>
  <si>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</si>
  <si>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</si>
  <si>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</si>
  <si>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</si>
  <si>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</si>
  <si>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</si>
  <si>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</si>
  <si>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</si>
  <si>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77099957-1551-435e-b386-704d8b91a46e</t>
  </si>
  <si>
    <t>760e026f-8373-4aa4-acb5-03eb102fc733</t>
  </si>
  <si>
    <t>5c7fa152-9628-471d-b715-84e15c4b5d38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</si>
  <si>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</si>
  <si>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</si>
  <si>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</si>
  <si>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</si>
  <si>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</si>
  <si>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7dfe344f-172b-4d1d-a9a5-d63e7a097642</t>
  </si>
  <si>
    <t>581634a6-14c7-4c0a-8c7f-34238e58cf6a</t>
  </si>
  <si>
    <t>1e773c55-ec7e-47f2-916d-98d0b778a048</t>
  </si>
  <si>
    <t>c63235b6-aad7-42ff-96ba-978e47a6c5fc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</si>
  <si>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</si>
  <si>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</si>
  <si>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</si>
  <si>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</si>
  <si>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</si>
  <si>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</si>
  <si>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</si>
  <si>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</si>
  <si>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8866b759-c55c-4fd3-9753-8a69265c481e</t>
  </si>
  <si>
    <t>915505a1-6d75-4894-8200-0f088c19431b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</si>
  <si>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</si>
  <si>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</si>
  <si>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</si>
  <si>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</si>
  <si>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</si>
  <si>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</si>
  <si>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16fb5dcb-4349-4831-acf2-8c116ad7dae5</t>
  </si>
  <si>
    <t>abecd821-ad3d-43b0-a550-aadd9d267072</t>
  </si>
  <si>
    <t>ad5ddd13-b8ea-4174-ad71-da1663c7f959</t>
  </si>
  <si>
    <t>447954af-c2c0-4546-881c-3ba1cb104209</t>
  </si>
  <si>
    <t>a8d3e5b8-7838-477c-82ce-4c90029e56ce</t>
  </si>
  <si>
    <t>0c042b6c-725e-4591-a666-cf32c5ec7cc8</t>
  </si>
  <si>
    <t>dfdf6d34-e60b-4d21-9973-4bf07769be78</t>
  </si>
  <si>
    <t>cebae43b-4f77-4689-86e0-66fb107d5eef</t>
  </si>
  <si>
    <t>7e2e14e2-79eb-41d0-8d5f-eba20460f049</t>
  </si>
  <si>
    <t>f2143553-d9cd-4d8d-8276-98557a0054af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</si>
  <si>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</si>
  <si>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</si>
  <si>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</si>
  <si>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</si>
  <si>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</si>
  <si>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</si>
  <si>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</si>
  <si>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b6ecb09e-a706-4589-bb75-70cb1cc590eb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</si>
  <si>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</si>
  <si>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</si>
  <si>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</si>
  <si>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</si>
  <si>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</si>
  <si>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</si>
  <si>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</si>
  <si>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</si>
  <si>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f361cc99-64f0-4a7c-ad49-945ff01abaa6</t>
  </si>
  <si>
    <t>362bdbf7-5b75-4ae5-8f37-79ef06b6e8e8</t>
  </si>
  <si>
    <t>77b49477-2f3c-455a-b8f1-09ec2e553174</t>
  </si>
  <si>
    <t>1413f582-4261-4037-93bd-7356b0e9e017</t>
  </si>
  <si>
    <t>9522ddea-8e07-4a2a-a001-25e4a534b8f6</t>
  </si>
  <si>
    <t>8477eb49-08fd-44c3-a238-a13ee8cc5be8</t>
  </si>
  <si>
    <t>b85e1b0d-1018-4a65-a709-4ac5323e06d9</t>
  </si>
  <si>
    <t>6dbd153c-5b69-4ffb-a869-6285fb0c764d</t>
  </si>
  <si>
    <t>9108109e-c521-4528-9d90-4c804cbb866d</t>
  </si>
  <si>
    <t>58e8f463-aee3-46bb-81bb-a49ed8de8b04</t>
  </si>
  <si>
    <t>218838d8-52f4-4608-a1ba-d8988cc3d029</t>
  </si>
  <si>
    <t>d288a4cb-6361-4d4b-925f-a0bf2e3350ec</t>
  </si>
  <si>
    <t>ac63258d-9d7d-4167-934e-48b3f3c43fa9</t>
  </si>
  <si>
    <t>96d90aa6-a75b-4a75-9565-45f6cc8c9e98</t>
  </si>
  <si>
    <t>34cd13f5-5fa9-45fe-ad8e-0135b67b558d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</si>
  <si>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</si>
  <si>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</si>
  <si>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</si>
  <si>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</si>
  <si>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</si>
  <si>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</si>
  <si>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a82b8250-08aa-47a5-97c4-19f30f236179</t>
  </si>
  <si>
    <t>4e7535a7-4547-4da5-952e-607442ebed79</t>
  </si>
  <si>
    <t>5444a751-c58b-456a-9fc9-1e4f292f2920</t>
  </si>
  <si>
    <t>4c598198-bd8b-4b86-8440-b8ecba62abe7</t>
  </si>
  <si>
    <t>ae909545-786e-4089-9ef3-61c3c9fd3efd</t>
  </si>
  <si>
    <t>f5068d8a-d4ba-49ee-8f30-716c1ec57e04</t>
  </si>
  <si>
    <t>e6193423-0d30-4439-884a-ea22fea68522</t>
  </si>
  <si>
    <t>10baeb43-5bb2-49df-9644-f91a3c77725a</t>
  </si>
  <si>
    <t>f24f469f-53f1-4901-b6c5-18827ae0a103</t>
  </si>
  <si>
    <t>2ea5611f-f6e0-4696-9153-cda8d2b9a2a3</t>
  </si>
  <si>
    <t>ed00f2a0-56a1-41f9-abad-bdcec9c0f610</t>
  </si>
  <si>
    <t>b3562ae0-929b-46a5-8989-89e4ac3d1f7c</t>
  </si>
  <si>
    <t>4d510edc-7c08-4524-a14d-f36f3b710020</t>
  </si>
  <si>
    <t>4fd0ef9a-008d-4b61-9a78-4b0257281140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</si>
  <si>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</si>
  <si>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</si>
  <si>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</si>
  <si>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</si>
  <si>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</si>
  <si>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</si>
  <si>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</si>
  <si>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</si>
  <si>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</si>
  <si>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52995b7c-6f2d-469c-a331-596323e6ad67</t>
  </si>
  <si>
    <t>888660b0-7dd8-4983-858a-101cd03d392b</t>
  </si>
  <si>
    <t>12a7140a-6fe7-41e2-b2b4-75d913fcca1e</t>
  </si>
  <si>
    <t>0646f8f9-e558-4893-bb28-2228eb0c9323</t>
  </si>
  <si>
    <t>ed28489e-90b0-4daa-a1fa-22170cdc89d5</t>
  </si>
  <si>
    <t>2d7084fb-b457-4813-829f-73911025eeaa</t>
  </si>
  <si>
    <t>2c5a6a94-7291-409b-ba32-ba34c5ad7c0e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</si>
  <si>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</si>
  <si>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</si>
  <si>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</si>
  <si>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</si>
  <si>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</si>
  <si>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</si>
  <si>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</si>
  <si>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</si>
  <si>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</si>
  <si>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</si>
  <si>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</si>
  <si>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</si>
  <si>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</si>
  <si>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</si>
  <si>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8cabe738-41cd-47e1-82e2-20972f320fb1</t>
  </si>
  <si>
    <t>d95a7e4c-d504-4cba-9bcc-4c4b1bfb06d0</t>
  </si>
  <si>
    <t>36bd1711-92f6-4240-8ac5-21df845abe86</t>
  </si>
  <si>
    <t>e1b4a0fe-5069-4765-8170-ef44ab8f102c</t>
  </si>
  <si>
    <t>7c4f0389-01a5-4ea8-a643-83414441fe81</t>
  </si>
  <si>
    <t>584211e8-3ca9-41a7-aeea-1d308bda53fd</t>
  </si>
  <si>
    <t>f8119ef8-1f00-49e4-b468-86dd64042053</t>
  </si>
  <si>
    <t>b467bf5d-1bcd-4c52-a667-6b88269ad02a</t>
  </si>
  <si>
    <t>632875ea-56de-4160-a76c-d1b3ae9e566f</t>
  </si>
  <si>
    <t>24231380-c9a7-4b07-bd51-c9bd5c49cb7c</t>
  </si>
  <si>
    <t>73ef953a-5bda-4532-bcd5-85a2cb61b803</t>
  </si>
  <si>
    <t>a727ed7f-5684-4536-b543-8e8fc93f40b1</t>
  </si>
  <si>
    <t>1cd59d79-a2ca-4a99-92aa-2775117c4589</t>
  </si>
  <si>
    <t>12c49449-a896-48cb-a33b-47e8952f23a7</t>
  </si>
  <si>
    <t>1735c0ee-4834-4428-8e6c-014e8fd44bc5</t>
  </si>
  <si>
    <t>fdca8d15-966b-4825-8133-1fafc5c1f9fc</t>
  </si>
  <si>
    <t>e1da66ba-31f3-46af-aaa3-a183e3e7eb56</t>
  </si>
  <si>
    <t>48fd48c7-bc82-414e-8941-aa2090183aec</t>
  </si>
  <si>
    <t>0fbdd670-a266-4805-9bbc-c5ad73cf97b3</t>
  </si>
  <si>
    <t>87958932-6baf-4339-b01b-6112d9b180ed</t>
  </si>
  <si>
    <t>2f246c65-25f0-4144-b3f1-a180865b1766</t>
  </si>
  <si>
    <t>1d8fbfdc-3c0f-4fbf-ac50-f812ce9db36e</t>
  </si>
  <si>
    <t>b0cad7dc-6333-4160-8e7f-425182eb4e29</t>
  </si>
  <si>
    <t>70047f87-af62-4674-bf30-a03c9ee9db09</t>
  </si>
  <si>
    <t>2e866dc0-7c14-4e2a-9edb-9ccc1d1bd048</t>
  </si>
  <si>
    <t>f9c0a47d-c96d-4457-a1be-aa7642ea38c1</t>
  </si>
  <si>
    <t>b3c0379a-b71a-4f6f-9fde-ceb636739633</t>
  </si>
  <si>
    <t>02fca291-d239-4303-8725-1c114be2f32a</t>
  </si>
  <si>
    <t>072fb6c2-1505-408a-a35d-f0c4ffaf2696</t>
  </si>
  <si>
    <t>cc253c91-6df6-4de5-ab4e-6d1127620fd6</t>
  </si>
  <si>
    <t>b0fbee80-d1fe-4be5-9a32-47f61e395669</t>
  </si>
  <si>
    <t>140a5163-66d8-4a11-8d4e-a670483bb852</t>
  </si>
  <si>
    <t>2387f014-e650-4df6-8daf-a9d863c10c7e</t>
  </si>
  <si>
    <t>bead7e6d-0e1f-489d-81b2-d006a67b5b33</t>
  </si>
  <si>
    <t>d624685f-99a7-4aee-902b-283f5cf85ada</t>
  </si>
  <si>
    <t>965a00aa-3037-4ea6-b6be-26f6fbee029e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</si>
  <si>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</si>
  <si>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</si>
  <si>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</si>
  <si>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</si>
  <si>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</si>
  <si>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</si>
  <si>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technology</t>
  </si>
  <si>
    <t>food</t>
  </si>
  <si>
    <t>culture</t>
  </si>
  <si>
    <t>dogs</t>
  </si>
  <si>
    <t>cooking</t>
  </si>
  <si>
    <t>fitness</t>
  </si>
  <si>
    <t>tennis</t>
  </si>
  <si>
    <t>science</t>
  </si>
  <si>
    <t>public speaking</t>
  </si>
  <si>
    <t>veganism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</si>
</sst>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ccenture%20project\Content.xls" TargetMode="External"/><Relationship Id="rId1" Type="http://schemas.openxmlformats.org/officeDocument/2006/relationships/externalLinkPath" Target="Conten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  <sheetName val="Reaction"/>
      <sheetName val="Reaction type"/>
      <sheetName val="Sheet2"/>
      <sheetName val="Sheet1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1">
        <row r="1">
          <cell r="F1" t="str">
            <v>Category</v>
          </cell>
          <cell r="H1" t="str">
            <v>Score</v>
          </cell>
        </row>
        <row r="2">
          <cell r="F2" t="str">
            <v>Studying</v>
          </cell>
          <cell r="H2">
            <v>0</v>
          </cell>
        </row>
        <row r="3">
          <cell r="F3" t="str">
            <v>Studying</v>
          </cell>
          <cell r="H3">
            <v>10</v>
          </cell>
        </row>
        <row r="4">
          <cell r="F4" t="str">
            <v>Studying</v>
          </cell>
          <cell r="H4">
            <v>15</v>
          </cell>
        </row>
        <row r="5">
          <cell r="F5" t="str">
            <v>Studying</v>
          </cell>
          <cell r="H5">
            <v>0</v>
          </cell>
        </row>
        <row r="6">
          <cell r="F6" t="str">
            <v>Studying</v>
          </cell>
          <cell r="H6">
            <v>30</v>
          </cell>
        </row>
        <row r="7">
          <cell r="F7" t="str">
            <v>Studying</v>
          </cell>
          <cell r="H7">
            <v>35</v>
          </cell>
        </row>
        <row r="8">
          <cell r="F8" t="str">
            <v>Studying</v>
          </cell>
          <cell r="H8">
            <v>70</v>
          </cell>
        </row>
        <row r="9">
          <cell r="F9" t="str">
            <v>Studying</v>
          </cell>
          <cell r="H9">
            <v>5</v>
          </cell>
        </row>
        <row r="10">
          <cell r="F10" t="str">
            <v>Studying</v>
          </cell>
          <cell r="H10">
            <v>35</v>
          </cell>
        </row>
        <row r="11">
          <cell r="F11" t="str">
            <v>Studying</v>
          </cell>
          <cell r="H11">
            <v>65</v>
          </cell>
        </row>
        <row r="12">
          <cell r="F12" t="str">
            <v>Studying</v>
          </cell>
          <cell r="H12">
            <v>20</v>
          </cell>
        </row>
        <row r="13">
          <cell r="F13" t="str">
            <v>Studying</v>
          </cell>
          <cell r="H13">
            <v>15</v>
          </cell>
        </row>
        <row r="14">
          <cell r="F14" t="str">
            <v>Studying</v>
          </cell>
          <cell r="H14">
            <v>30</v>
          </cell>
        </row>
        <row r="15">
          <cell r="F15" t="str">
            <v>Studying</v>
          </cell>
          <cell r="H15">
            <v>5</v>
          </cell>
        </row>
        <row r="16">
          <cell r="F16" t="str">
            <v>Studying</v>
          </cell>
          <cell r="H16">
            <v>15</v>
          </cell>
        </row>
        <row r="17">
          <cell r="F17" t="str">
            <v>Studying</v>
          </cell>
          <cell r="H17">
            <v>75</v>
          </cell>
        </row>
        <row r="18">
          <cell r="F18" t="str">
            <v>Studying</v>
          </cell>
          <cell r="H18">
            <v>35</v>
          </cell>
        </row>
        <row r="19">
          <cell r="F19" t="str">
            <v>Studying</v>
          </cell>
          <cell r="H19">
            <v>20</v>
          </cell>
        </row>
        <row r="20">
          <cell r="F20" t="str">
            <v>Studying</v>
          </cell>
          <cell r="H20">
            <v>30</v>
          </cell>
        </row>
        <row r="21">
          <cell r="F21" t="str">
            <v>Studying</v>
          </cell>
          <cell r="H21">
            <v>45</v>
          </cell>
        </row>
        <row r="22">
          <cell r="F22" t="str">
            <v>Studying</v>
          </cell>
          <cell r="H22">
            <v>35</v>
          </cell>
        </row>
        <row r="23">
          <cell r="F23" t="str">
            <v>Studying</v>
          </cell>
          <cell r="H23">
            <v>12</v>
          </cell>
        </row>
        <row r="24">
          <cell r="F24" t="str">
            <v>Studying</v>
          </cell>
          <cell r="H24">
            <v>50</v>
          </cell>
        </row>
        <row r="25">
          <cell r="F25" t="str">
            <v>Studying</v>
          </cell>
          <cell r="H25">
            <v>60</v>
          </cell>
        </row>
        <row r="26">
          <cell r="F26" t="str">
            <v>Studying</v>
          </cell>
          <cell r="H26">
            <v>12</v>
          </cell>
        </row>
        <row r="27">
          <cell r="F27" t="str">
            <v>Studying</v>
          </cell>
          <cell r="H27">
            <v>5</v>
          </cell>
        </row>
        <row r="28">
          <cell r="F28" t="str">
            <v>Studying</v>
          </cell>
          <cell r="H28">
            <v>5</v>
          </cell>
        </row>
        <row r="29">
          <cell r="F29" t="str">
            <v>Studying</v>
          </cell>
          <cell r="H29">
            <v>70</v>
          </cell>
        </row>
        <row r="30">
          <cell r="F30" t="str">
            <v>Studying</v>
          </cell>
          <cell r="H30">
            <v>75</v>
          </cell>
        </row>
        <row r="31">
          <cell r="F31" t="str">
            <v>Studying</v>
          </cell>
          <cell r="H31">
            <v>45</v>
          </cell>
        </row>
        <row r="32">
          <cell r="F32" t="str">
            <v>Studying</v>
          </cell>
          <cell r="H32">
            <v>15</v>
          </cell>
        </row>
        <row r="33">
          <cell r="F33" t="str">
            <v>Studying</v>
          </cell>
          <cell r="H33">
            <v>30</v>
          </cell>
        </row>
        <row r="34">
          <cell r="F34" t="str">
            <v>Studying</v>
          </cell>
          <cell r="H34">
            <v>20</v>
          </cell>
        </row>
        <row r="35">
          <cell r="F35" t="str">
            <v>Studying</v>
          </cell>
          <cell r="H35">
            <v>75</v>
          </cell>
        </row>
        <row r="36">
          <cell r="F36" t="str">
            <v>Studying</v>
          </cell>
          <cell r="H36">
            <v>0</v>
          </cell>
        </row>
        <row r="37">
          <cell r="F37" t="str">
            <v>Studying</v>
          </cell>
          <cell r="H37">
            <v>75</v>
          </cell>
        </row>
        <row r="38">
          <cell r="F38" t="str">
            <v>Studying</v>
          </cell>
          <cell r="H38">
            <v>30</v>
          </cell>
        </row>
        <row r="39">
          <cell r="F39" t="str">
            <v>Studying</v>
          </cell>
          <cell r="H39">
            <v>10</v>
          </cell>
        </row>
        <row r="40">
          <cell r="F40" t="str">
            <v>Studying</v>
          </cell>
          <cell r="H40">
            <v>15</v>
          </cell>
        </row>
        <row r="41">
          <cell r="F41" t="str">
            <v>Studying</v>
          </cell>
          <cell r="H41">
            <v>10</v>
          </cell>
        </row>
        <row r="42">
          <cell r="F42" t="str">
            <v>Studying</v>
          </cell>
          <cell r="H42">
            <v>70</v>
          </cell>
        </row>
        <row r="43">
          <cell r="F43" t="str">
            <v>Studying</v>
          </cell>
          <cell r="H43">
            <v>30</v>
          </cell>
        </row>
        <row r="44">
          <cell r="F44" t="str">
            <v>Studying</v>
          </cell>
          <cell r="H44">
            <v>20</v>
          </cell>
        </row>
        <row r="45">
          <cell r="F45" t="str">
            <v>Studying</v>
          </cell>
          <cell r="H45">
            <v>12</v>
          </cell>
        </row>
        <row r="46">
          <cell r="F46" t="str">
            <v>healthy eating</v>
          </cell>
          <cell r="H46">
            <v>5</v>
          </cell>
        </row>
        <row r="47">
          <cell r="F47" t="str">
            <v>healthy eating</v>
          </cell>
          <cell r="H47">
            <v>10</v>
          </cell>
        </row>
        <row r="48">
          <cell r="F48" t="str">
            <v>healthy eating</v>
          </cell>
          <cell r="H48">
            <v>45</v>
          </cell>
        </row>
        <row r="49">
          <cell r="F49" t="str">
            <v>healthy eating</v>
          </cell>
          <cell r="H49">
            <v>35</v>
          </cell>
        </row>
        <row r="50">
          <cell r="F50" t="str">
            <v>healthy eating</v>
          </cell>
          <cell r="H50">
            <v>15</v>
          </cell>
        </row>
        <row r="51">
          <cell r="F51" t="str">
            <v>healthy eating</v>
          </cell>
          <cell r="H51">
            <v>5</v>
          </cell>
        </row>
        <row r="52">
          <cell r="F52" t="str">
            <v>healthy eating</v>
          </cell>
          <cell r="H52">
            <v>0</v>
          </cell>
        </row>
        <row r="53">
          <cell r="F53" t="str">
            <v>healthy eating</v>
          </cell>
          <cell r="H53">
            <v>5</v>
          </cell>
        </row>
        <row r="54">
          <cell r="F54" t="str">
            <v>healthy eating</v>
          </cell>
          <cell r="H54">
            <v>50</v>
          </cell>
        </row>
        <row r="55">
          <cell r="F55" t="str">
            <v>healthy eating</v>
          </cell>
          <cell r="H55">
            <v>65</v>
          </cell>
        </row>
        <row r="56">
          <cell r="F56" t="str">
            <v>healthy eating</v>
          </cell>
          <cell r="H56">
            <v>65</v>
          </cell>
        </row>
        <row r="57">
          <cell r="F57" t="str">
            <v>healthy eating</v>
          </cell>
          <cell r="H57">
            <v>60</v>
          </cell>
        </row>
        <row r="58">
          <cell r="F58" t="str">
            <v>healthy eating</v>
          </cell>
          <cell r="H58">
            <v>20</v>
          </cell>
        </row>
        <row r="59">
          <cell r="F59" t="str">
            <v>healthy eating</v>
          </cell>
          <cell r="H59">
            <v>35</v>
          </cell>
        </row>
        <row r="60">
          <cell r="F60" t="str">
            <v>healthy eating</v>
          </cell>
          <cell r="H60">
            <v>65</v>
          </cell>
        </row>
        <row r="61">
          <cell r="F61" t="str">
            <v>healthy eating</v>
          </cell>
          <cell r="H61">
            <v>50</v>
          </cell>
        </row>
        <row r="62">
          <cell r="F62" t="str">
            <v>healthy eating</v>
          </cell>
          <cell r="H62">
            <v>5</v>
          </cell>
        </row>
        <row r="63">
          <cell r="F63" t="str">
            <v>healthy eating</v>
          </cell>
          <cell r="H63">
            <v>75</v>
          </cell>
        </row>
        <row r="64">
          <cell r="F64" t="str">
            <v>healthy eating</v>
          </cell>
          <cell r="H64">
            <v>72</v>
          </cell>
        </row>
        <row r="65">
          <cell r="F65" t="str">
            <v>healthy eating</v>
          </cell>
          <cell r="H65">
            <v>15</v>
          </cell>
        </row>
        <row r="66">
          <cell r="F66" t="str">
            <v>healthy eating</v>
          </cell>
          <cell r="H66">
            <v>70</v>
          </cell>
        </row>
        <row r="67">
          <cell r="F67" t="str">
            <v>healthy eating</v>
          </cell>
          <cell r="H67">
            <v>72</v>
          </cell>
        </row>
        <row r="68">
          <cell r="F68" t="str">
            <v>healthy eating</v>
          </cell>
          <cell r="H68">
            <v>30</v>
          </cell>
        </row>
        <row r="69">
          <cell r="F69" t="str">
            <v>healthy eating</v>
          </cell>
          <cell r="H69">
            <v>60</v>
          </cell>
        </row>
        <row r="70">
          <cell r="F70" t="str">
            <v>healthy eating</v>
          </cell>
          <cell r="H70">
            <v>50</v>
          </cell>
        </row>
        <row r="71">
          <cell r="F71" t="str">
            <v>healthy eating</v>
          </cell>
          <cell r="H71">
            <v>50</v>
          </cell>
        </row>
        <row r="72">
          <cell r="F72" t="str">
            <v>healthy eating</v>
          </cell>
          <cell r="H72">
            <v>5</v>
          </cell>
        </row>
        <row r="73">
          <cell r="F73" t="str">
            <v>healthy eating</v>
          </cell>
          <cell r="H73">
            <v>30</v>
          </cell>
        </row>
        <row r="74">
          <cell r="F74" t="str">
            <v>healthy eating</v>
          </cell>
          <cell r="H74">
            <v>10</v>
          </cell>
        </row>
        <row r="75">
          <cell r="F75" t="str">
            <v>healthy eating</v>
          </cell>
          <cell r="H75">
            <v>35</v>
          </cell>
        </row>
        <row r="76">
          <cell r="F76" t="str">
            <v>healthy eating</v>
          </cell>
          <cell r="H76">
            <v>60</v>
          </cell>
        </row>
        <row r="77">
          <cell r="F77" t="str">
            <v>healthy eating</v>
          </cell>
          <cell r="H77">
            <v>75</v>
          </cell>
        </row>
        <row r="78">
          <cell r="F78" t="str">
            <v>healthy eating</v>
          </cell>
          <cell r="H78">
            <v>70</v>
          </cell>
        </row>
        <row r="79">
          <cell r="F79" t="str">
            <v>healthy eating</v>
          </cell>
          <cell r="H79">
            <v>5</v>
          </cell>
        </row>
        <row r="80">
          <cell r="F80" t="str">
            <v>healthy eating</v>
          </cell>
          <cell r="H80">
            <v>10</v>
          </cell>
        </row>
        <row r="81">
          <cell r="F81" t="str">
            <v>healthy eating</v>
          </cell>
          <cell r="H81">
            <v>15</v>
          </cell>
        </row>
        <row r="82">
          <cell r="F82" t="str">
            <v>healthy eating</v>
          </cell>
          <cell r="H82">
            <v>10</v>
          </cell>
        </row>
        <row r="83">
          <cell r="F83" t="str">
            <v>healthy eating</v>
          </cell>
          <cell r="H83">
            <v>70</v>
          </cell>
        </row>
        <row r="84">
          <cell r="F84" t="str">
            <v>healthy eating</v>
          </cell>
          <cell r="H84">
            <v>30</v>
          </cell>
        </row>
        <row r="85">
          <cell r="F85" t="str">
            <v>healthy eating</v>
          </cell>
          <cell r="H85">
            <v>65</v>
          </cell>
        </row>
        <row r="86">
          <cell r="F86" t="str">
            <v>healthy eating</v>
          </cell>
          <cell r="H86">
            <v>60</v>
          </cell>
        </row>
        <row r="87">
          <cell r="F87" t="str">
            <v>healthy eating</v>
          </cell>
          <cell r="H87">
            <v>0</v>
          </cell>
        </row>
        <row r="88">
          <cell r="F88" t="str">
            <v>healthy eating</v>
          </cell>
          <cell r="H88">
            <v>72</v>
          </cell>
        </row>
        <row r="89">
          <cell r="F89" t="str">
            <v>healthy eating</v>
          </cell>
          <cell r="H89">
            <v>72</v>
          </cell>
        </row>
        <row r="90">
          <cell r="F90" t="str">
            <v>healthy eating</v>
          </cell>
          <cell r="H90">
            <v>72</v>
          </cell>
        </row>
        <row r="91">
          <cell r="F91" t="str">
            <v>healthy eating</v>
          </cell>
          <cell r="H91">
            <v>12</v>
          </cell>
        </row>
        <row r="92">
          <cell r="F92" t="str">
            <v>technology</v>
          </cell>
          <cell r="H92">
            <v>30</v>
          </cell>
        </row>
        <row r="93">
          <cell r="F93" t="str">
            <v>technology</v>
          </cell>
          <cell r="H93">
            <v>12</v>
          </cell>
        </row>
        <row r="94">
          <cell r="F94" t="str">
            <v>technology</v>
          </cell>
          <cell r="H94">
            <v>70</v>
          </cell>
        </row>
        <row r="95">
          <cell r="F95" t="str">
            <v>technology</v>
          </cell>
          <cell r="H95">
            <v>60</v>
          </cell>
        </row>
        <row r="96">
          <cell r="F96" t="str">
            <v>technology</v>
          </cell>
          <cell r="H96">
            <v>15</v>
          </cell>
        </row>
        <row r="97">
          <cell r="F97" t="str">
            <v>technology</v>
          </cell>
          <cell r="H97">
            <v>60</v>
          </cell>
        </row>
        <row r="98">
          <cell r="F98" t="str">
            <v>technology</v>
          </cell>
          <cell r="H98">
            <v>5</v>
          </cell>
        </row>
        <row r="99">
          <cell r="F99" t="str">
            <v>food</v>
          </cell>
          <cell r="H99">
            <v>20</v>
          </cell>
        </row>
        <row r="100">
          <cell r="F100" t="str">
            <v>cooking</v>
          </cell>
          <cell r="H100">
            <v>15</v>
          </cell>
        </row>
        <row r="101">
          <cell r="F101" t="str">
            <v>cooking</v>
          </cell>
          <cell r="H101">
            <v>30</v>
          </cell>
        </row>
        <row r="102">
          <cell r="F102" t="str">
            <v>cooking</v>
          </cell>
          <cell r="H102">
            <v>5</v>
          </cell>
        </row>
        <row r="103">
          <cell r="F103" t="str">
            <v>cooking</v>
          </cell>
          <cell r="H103">
            <v>70</v>
          </cell>
        </row>
        <row r="104">
          <cell r="F104" t="str">
            <v>cooking</v>
          </cell>
          <cell r="H104">
            <v>35</v>
          </cell>
        </row>
        <row r="105">
          <cell r="F105" t="str">
            <v>cooking</v>
          </cell>
          <cell r="H105">
            <v>10</v>
          </cell>
        </row>
        <row r="106">
          <cell r="F106" t="str">
            <v>cooking</v>
          </cell>
          <cell r="H106">
            <v>65</v>
          </cell>
        </row>
        <row r="107">
          <cell r="F107" t="str">
            <v>cooking</v>
          </cell>
          <cell r="H107">
            <v>70</v>
          </cell>
        </row>
        <row r="108">
          <cell r="F108" t="str">
            <v>cooking</v>
          </cell>
          <cell r="H108">
            <v>30</v>
          </cell>
        </row>
        <row r="109">
          <cell r="F109" t="str">
            <v>cooking</v>
          </cell>
          <cell r="H109">
            <v>72</v>
          </cell>
        </row>
        <row r="110">
          <cell r="F110" t="str">
            <v>cooking</v>
          </cell>
          <cell r="H110">
            <v>50</v>
          </cell>
        </row>
        <row r="111">
          <cell r="F111" t="str">
            <v>cooking</v>
          </cell>
          <cell r="H111">
            <v>50</v>
          </cell>
        </row>
        <row r="112">
          <cell r="F112" t="str">
            <v>cooking</v>
          </cell>
          <cell r="H112">
            <v>70</v>
          </cell>
        </row>
        <row r="113">
          <cell r="F113" t="str">
            <v>cooking</v>
          </cell>
          <cell r="H113">
            <v>20</v>
          </cell>
        </row>
        <row r="114">
          <cell r="F114" t="str">
            <v>cooking</v>
          </cell>
          <cell r="H114">
            <v>72</v>
          </cell>
        </row>
        <row r="115">
          <cell r="F115" t="str">
            <v>cooking</v>
          </cell>
          <cell r="H115">
            <v>12</v>
          </cell>
        </row>
        <row r="116">
          <cell r="F116" t="str">
            <v>cooking</v>
          </cell>
          <cell r="H116">
            <v>35</v>
          </cell>
        </row>
        <row r="117">
          <cell r="F117" t="str">
            <v>cooking</v>
          </cell>
          <cell r="H117">
            <v>10</v>
          </cell>
        </row>
        <row r="118">
          <cell r="F118" t="str">
            <v>cooking</v>
          </cell>
          <cell r="H118">
            <v>10</v>
          </cell>
        </row>
        <row r="119">
          <cell r="F119" t="str">
            <v>cooking</v>
          </cell>
          <cell r="H119">
            <v>45</v>
          </cell>
        </row>
        <row r="120">
          <cell r="F120" t="str">
            <v>cooking</v>
          </cell>
          <cell r="H120">
            <v>20</v>
          </cell>
        </row>
        <row r="121">
          <cell r="F121" t="str">
            <v>cooking</v>
          </cell>
          <cell r="H121">
            <v>35</v>
          </cell>
        </row>
        <row r="122">
          <cell r="F122" t="str">
            <v>dogs</v>
          </cell>
          <cell r="H122">
            <v>72</v>
          </cell>
        </row>
        <row r="123">
          <cell r="F123" t="str">
            <v>dogs</v>
          </cell>
          <cell r="H123">
            <v>70</v>
          </cell>
        </row>
        <row r="124">
          <cell r="F124" t="str">
            <v>dogs</v>
          </cell>
          <cell r="H124">
            <v>60</v>
          </cell>
        </row>
        <row r="125">
          <cell r="F125" t="str">
            <v>dogs</v>
          </cell>
          <cell r="H125">
            <v>45</v>
          </cell>
        </row>
        <row r="126">
          <cell r="F126" t="str">
            <v>dogs</v>
          </cell>
          <cell r="H126">
            <v>12</v>
          </cell>
        </row>
        <row r="127">
          <cell r="F127" t="str">
            <v>dogs</v>
          </cell>
          <cell r="H127">
            <v>0</v>
          </cell>
        </row>
        <row r="128">
          <cell r="F128" t="str">
            <v>dogs</v>
          </cell>
          <cell r="H128">
            <v>60</v>
          </cell>
        </row>
        <row r="129">
          <cell r="F129" t="str">
            <v>dogs</v>
          </cell>
          <cell r="H129">
            <v>5</v>
          </cell>
        </row>
        <row r="130">
          <cell r="F130" t="str">
            <v>dogs</v>
          </cell>
          <cell r="H130">
            <v>50</v>
          </cell>
        </row>
        <row r="131">
          <cell r="F131" t="str">
            <v>dogs</v>
          </cell>
          <cell r="H131">
            <v>35</v>
          </cell>
        </row>
        <row r="132">
          <cell r="F132" t="str">
            <v>dogs</v>
          </cell>
          <cell r="H132">
            <v>20</v>
          </cell>
        </row>
        <row r="133">
          <cell r="F133" t="str">
            <v>dogs</v>
          </cell>
          <cell r="H133">
            <v>60</v>
          </cell>
        </row>
        <row r="134">
          <cell r="F134" t="str">
            <v>dogs</v>
          </cell>
          <cell r="H134">
            <v>0</v>
          </cell>
        </row>
        <row r="135">
          <cell r="F135" t="str">
            <v>dogs</v>
          </cell>
          <cell r="H135">
            <v>70</v>
          </cell>
        </row>
        <row r="136">
          <cell r="F136" t="str">
            <v>dogs</v>
          </cell>
          <cell r="H136">
            <v>30</v>
          </cell>
        </row>
        <row r="137">
          <cell r="F137" t="str">
            <v>dogs</v>
          </cell>
          <cell r="H137">
            <v>5</v>
          </cell>
        </row>
        <row r="138">
          <cell r="F138" t="str">
            <v>dogs</v>
          </cell>
          <cell r="H138">
            <v>45</v>
          </cell>
        </row>
        <row r="139">
          <cell r="F139" t="str">
            <v>dogs</v>
          </cell>
          <cell r="H139">
            <v>10</v>
          </cell>
        </row>
        <row r="140">
          <cell r="F140" t="str">
            <v>dogs</v>
          </cell>
          <cell r="H140">
            <v>12</v>
          </cell>
        </row>
        <row r="141">
          <cell r="F141" t="str">
            <v>dogs</v>
          </cell>
          <cell r="H141">
            <v>70</v>
          </cell>
        </row>
        <row r="142">
          <cell r="F142" t="str">
            <v>dogs</v>
          </cell>
          <cell r="H142">
            <v>15</v>
          </cell>
        </row>
        <row r="143">
          <cell r="F143" t="str">
            <v>dogs</v>
          </cell>
          <cell r="H143">
            <v>70</v>
          </cell>
        </row>
        <row r="144">
          <cell r="F144" t="str">
            <v>dogs</v>
          </cell>
          <cell r="H144">
            <v>75</v>
          </cell>
        </row>
        <row r="145">
          <cell r="F145" t="str">
            <v>dogs</v>
          </cell>
          <cell r="H145">
            <v>10</v>
          </cell>
        </row>
        <row r="146">
          <cell r="F146" t="str">
            <v>dogs</v>
          </cell>
          <cell r="H146">
            <v>15</v>
          </cell>
        </row>
        <row r="147">
          <cell r="F147" t="str">
            <v>dogs</v>
          </cell>
          <cell r="H147">
            <v>20</v>
          </cell>
        </row>
        <row r="148">
          <cell r="F148" t="str">
            <v>dogs</v>
          </cell>
          <cell r="H148">
            <v>30</v>
          </cell>
        </row>
        <row r="149">
          <cell r="F149" t="str">
            <v>dogs</v>
          </cell>
          <cell r="H149">
            <v>15</v>
          </cell>
        </row>
        <row r="150">
          <cell r="F150" t="str">
            <v>dogs</v>
          </cell>
          <cell r="H150">
            <v>15</v>
          </cell>
        </row>
        <row r="151">
          <cell r="F151" t="str">
            <v>dogs</v>
          </cell>
          <cell r="H151">
            <v>30</v>
          </cell>
        </row>
        <row r="152">
          <cell r="F152" t="str">
            <v>dogs</v>
          </cell>
          <cell r="H152">
            <v>30</v>
          </cell>
        </row>
        <row r="153">
          <cell r="F153" t="str">
            <v>dogs</v>
          </cell>
          <cell r="H153">
            <v>30</v>
          </cell>
        </row>
        <row r="154">
          <cell r="F154" t="str">
            <v>dogs</v>
          </cell>
          <cell r="H154">
            <v>12</v>
          </cell>
        </row>
        <row r="155">
          <cell r="F155" t="str">
            <v>dogs</v>
          </cell>
          <cell r="H155">
            <v>15</v>
          </cell>
        </row>
        <row r="156">
          <cell r="F156" t="str">
            <v>dogs</v>
          </cell>
          <cell r="H156">
            <v>60</v>
          </cell>
        </row>
        <row r="157">
          <cell r="F157" t="str">
            <v>dogs</v>
          </cell>
          <cell r="H157">
            <v>60</v>
          </cell>
        </row>
        <row r="158">
          <cell r="F158" t="str">
            <v>dogs</v>
          </cell>
          <cell r="H158">
            <v>30</v>
          </cell>
        </row>
        <row r="159">
          <cell r="F159" t="str">
            <v>dogs</v>
          </cell>
          <cell r="H159">
            <v>60</v>
          </cell>
        </row>
        <row r="160">
          <cell r="F160" t="str">
            <v>dogs</v>
          </cell>
          <cell r="H160">
            <v>70</v>
          </cell>
        </row>
        <row r="161">
          <cell r="F161" t="str">
            <v>dogs</v>
          </cell>
          <cell r="H161">
            <v>0</v>
          </cell>
        </row>
        <row r="162">
          <cell r="F162" t="str">
            <v>dogs</v>
          </cell>
          <cell r="H162">
            <v>70</v>
          </cell>
        </row>
        <row r="163">
          <cell r="F163" t="str">
            <v>dogs</v>
          </cell>
          <cell r="H163">
            <v>5</v>
          </cell>
        </row>
        <row r="164">
          <cell r="F164" t="str">
            <v>dogs</v>
          </cell>
          <cell r="H164">
            <v>50</v>
          </cell>
        </row>
        <row r="165">
          <cell r="F165" t="str">
            <v>dogs</v>
          </cell>
          <cell r="H165">
            <v>65</v>
          </cell>
        </row>
        <row r="166">
          <cell r="F166" t="str">
            <v>technology</v>
          </cell>
          <cell r="H166">
            <v>72</v>
          </cell>
        </row>
        <row r="167">
          <cell r="F167" t="str">
            <v>technology</v>
          </cell>
          <cell r="H167">
            <v>70</v>
          </cell>
        </row>
        <row r="168">
          <cell r="F168" t="str">
            <v>technology</v>
          </cell>
          <cell r="H168">
            <v>75</v>
          </cell>
        </row>
        <row r="169">
          <cell r="F169" t="str">
            <v>technology</v>
          </cell>
          <cell r="H169">
            <v>60</v>
          </cell>
        </row>
        <row r="170">
          <cell r="F170" t="str">
            <v>soccer</v>
          </cell>
          <cell r="H170">
            <v>12</v>
          </cell>
        </row>
        <row r="171">
          <cell r="F171" t="str">
            <v>soccer</v>
          </cell>
          <cell r="H171">
            <v>72</v>
          </cell>
        </row>
        <row r="172">
          <cell r="F172" t="str">
            <v>soccer</v>
          </cell>
          <cell r="H172">
            <v>20</v>
          </cell>
        </row>
        <row r="173">
          <cell r="F173" t="str">
            <v>soccer</v>
          </cell>
          <cell r="H173">
            <v>12</v>
          </cell>
        </row>
        <row r="174">
          <cell r="F174" t="str">
            <v>soccer</v>
          </cell>
          <cell r="H174">
            <v>45</v>
          </cell>
        </row>
        <row r="175">
          <cell r="F175" t="str">
            <v>soccer</v>
          </cell>
          <cell r="H175">
            <v>70</v>
          </cell>
        </row>
        <row r="176">
          <cell r="F176" t="str">
            <v>soccer</v>
          </cell>
          <cell r="H176">
            <v>5</v>
          </cell>
        </row>
        <row r="177">
          <cell r="F177" t="str">
            <v>soccer</v>
          </cell>
          <cell r="H177">
            <v>65</v>
          </cell>
        </row>
        <row r="178">
          <cell r="F178" t="str">
            <v>soccer</v>
          </cell>
          <cell r="H178">
            <v>72</v>
          </cell>
        </row>
        <row r="179">
          <cell r="F179" t="str">
            <v>soccer</v>
          </cell>
          <cell r="H179">
            <v>70</v>
          </cell>
        </row>
        <row r="180">
          <cell r="F180" t="str">
            <v>soccer</v>
          </cell>
          <cell r="H180">
            <v>75</v>
          </cell>
        </row>
        <row r="181">
          <cell r="F181" t="str">
            <v>soccer</v>
          </cell>
          <cell r="H181">
            <v>50</v>
          </cell>
        </row>
        <row r="182">
          <cell r="F182" t="str">
            <v>public speaking</v>
          </cell>
          <cell r="H182">
            <v>65</v>
          </cell>
        </row>
        <row r="183">
          <cell r="F183" t="str">
            <v>public speaking</v>
          </cell>
          <cell r="H183">
            <v>70</v>
          </cell>
        </row>
        <row r="184">
          <cell r="F184" t="str">
            <v>public speaking</v>
          </cell>
          <cell r="H184">
            <v>20</v>
          </cell>
        </row>
        <row r="185">
          <cell r="F185" t="str">
            <v>public speaking</v>
          </cell>
          <cell r="H185">
            <v>10</v>
          </cell>
        </row>
        <row r="186">
          <cell r="F186" t="str">
            <v>public speaking</v>
          </cell>
          <cell r="H186">
            <v>70</v>
          </cell>
        </row>
        <row r="187">
          <cell r="F187" t="str">
            <v>public speaking</v>
          </cell>
          <cell r="H187">
            <v>50</v>
          </cell>
        </row>
        <row r="188">
          <cell r="F188" t="str">
            <v>public speaking</v>
          </cell>
          <cell r="H188">
            <v>20</v>
          </cell>
        </row>
        <row r="189">
          <cell r="F189" t="str">
            <v>public speaking</v>
          </cell>
          <cell r="H189">
            <v>60</v>
          </cell>
        </row>
        <row r="190">
          <cell r="F190" t="str">
            <v>public speaking</v>
          </cell>
          <cell r="H190">
            <v>15</v>
          </cell>
        </row>
        <row r="191">
          <cell r="F191" t="str">
            <v>public speaking</v>
          </cell>
          <cell r="H191">
            <v>72</v>
          </cell>
        </row>
        <row r="192">
          <cell r="F192" t="str">
            <v>public speaking</v>
          </cell>
          <cell r="H192">
            <v>35</v>
          </cell>
        </row>
        <row r="193">
          <cell r="F193" t="str">
            <v>public speaking</v>
          </cell>
          <cell r="H193">
            <v>50</v>
          </cell>
        </row>
        <row r="194">
          <cell r="F194" t="str">
            <v>public speaking</v>
          </cell>
          <cell r="H194">
            <v>45</v>
          </cell>
        </row>
        <row r="195">
          <cell r="F195" t="str">
            <v>public speaking</v>
          </cell>
          <cell r="H195">
            <v>70</v>
          </cell>
        </row>
        <row r="196">
          <cell r="F196" t="str">
            <v>public speaking</v>
          </cell>
          <cell r="H196">
            <v>35</v>
          </cell>
        </row>
        <row r="197">
          <cell r="F197" t="str">
            <v>public speaking</v>
          </cell>
          <cell r="H197">
            <v>12</v>
          </cell>
        </row>
        <row r="198">
          <cell r="F198" t="str">
            <v>public speaking</v>
          </cell>
          <cell r="H198">
            <v>45</v>
          </cell>
        </row>
        <row r="199">
          <cell r="F199" t="str">
            <v>public speaking</v>
          </cell>
          <cell r="H199">
            <v>75</v>
          </cell>
        </row>
        <row r="200">
          <cell r="F200" t="str">
            <v>public speaking</v>
          </cell>
          <cell r="H200">
            <v>70</v>
          </cell>
        </row>
        <row r="201">
          <cell r="F201" t="str">
            <v>public speaking</v>
          </cell>
          <cell r="H201">
            <v>60</v>
          </cell>
        </row>
        <row r="202">
          <cell r="F202" t="str">
            <v>public speaking</v>
          </cell>
          <cell r="H202">
            <v>60</v>
          </cell>
        </row>
        <row r="203">
          <cell r="F203" t="str">
            <v>public speaking</v>
          </cell>
          <cell r="H203">
            <v>15</v>
          </cell>
        </row>
        <row r="204">
          <cell r="F204" t="str">
            <v>public speaking</v>
          </cell>
          <cell r="H204">
            <v>15</v>
          </cell>
        </row>
        <row r="205">
          <cell r="F205" t="str">
            <v>public speaking</v>
          </cell>
          <cell r="H205">
            <v>5</v>
          </cell>
        </row>
        <row r="206">
          <cell r="F206" t="str">
            <v>public speaking</v>
          </cell>
          <cell r="H206">
            <v>0</v>
          </cell>
        </row>
        <row r="207">
          <cell r="F207" t="str">
            <v>public speaking</v>
          </cell>
          <cell r="H207">
            <v>0</v>
          </cell>
        </row>
        <row r="208">
          <cell r="F208" t="str">
            <v>public speaking</v>
          </cell>
          <cell r="H208">
            <v>72</v>
          </cell>
        </row>
        <row r="209">
          <cell r="F209" t="str">
            <v>public speaking</v>
          </cell>
          <cell r="H209">
            <v>10</v>
          </cell>
        </row>
        <row r="210">
          <cell r="F210" t="str">
            <v>public speaking</v>
          </cell>
          <cell r="H210">
            <v>50</v>
          </cell>
        </row>
        <row r="211">
          <cell r="F211" t="str">
            <v>public speaking</v>
          </cell>
          <cell r="H211">
            <v>60</v>
          </cell>
        </row>
        <row r="212">
          <cell r="F212" t="str">
            <v>public speaking</v>
          </cell>
          <cell r="H212">
            <v>70</v>
          </cell>
        </row>
        <row r="213">
          <cell r="F213" t="str">
            <v>public speaking</v>
          </cell>
          <cell r="H213">
            <v>45</v>
          </cell>
        </row>
        <row r="214">
          <cell r="F214" t="str">
            <v>public speaking</v>
          </cell>
          <cell r="H214">
            <v>72</v>
          </cell>
        </row>
        <row r="215">
          <cell r="F215" t="str">
            <v>public speaking</v>
          </cell>
          <cell r="H215">
            <v>12</v>
          </cell>
        </row>
        <row r="216">
          <cell r="F216" t="str">
            <v>public speaking</v>
          </cell>
          <cell r="H216">
            <v>50</v>
          </cell>
        </row>
        <row r="217">
          <cell r="F217" t="str">
            <v>public speaking</v>
          </cell>
          <cell r="H217">
            <v>20</v>
          </cell>
        </row>
        <row r="218">
          <cell r="F218" t="str">
            <v>public speaking</v>
          </cell>
          <cell r="H218">
            <v>15</v>
          </cell>
        </row>
        <row r="219">
          <cell r="F219" t="str">
            <v>public speaking</v>
          </cell>
          <cell r="H219">
            <v>72</v>
          </cell>
        </row>
        <row r="220">
          <cell r="F220" t="str">
            <v>public speaking</v>
          </cell>
          <cell r="H220">
            <v>5</v>
          </cell>
        </row>
        <row r="221">
          <cell r="F221" t="str">
            <v>public speaking</v>
          </cell>
          <cell r="H221">
            <v>15</v>
          </cell>
        </row>
        <row r="222">
          <cell r="F222" t="str">
            <v>public speaking</v>
          </cell>
          <cell r="H222">
            <v>65</v>
          </cell>
        </row>
        <row r="223">
          <cell r="F223" t="str">
            <v>public speaking</v>
          </cell>
          <cell r="H223">
            <v>70</v>
          </cell>
        </row>
        <row r="224">
          <cell r="F224" t="str">
            <v>science</v>
          </cell>
          <cell r="H224">
            <v>15</v>
          </cell>
        </row>
        <row r="225">
          <cell r="F225" t="str">
            <v>science</v>
          </cell>
          <cell r="H225">
            <v>75</v>
          </cell>
        </row>
        <row r="226">
          <cell r="F226" t="str">
            <v>science</v>
          </cell>
          <cell r="H226">
            <v>60</v>
          </cell>
        </row>
        <row r="227">
          <cell r="F227" t="str">
            <v>science</v>
          </cell>
          <cell r="H227">
            <v>45</v>
          </cell>
        </row>
        <row r="228">
          <cell r="F228" t="str">
            <v>science</v>
          </cell>
          <cell r="H228">
            <v>75</v>
          </cell>
        </row>
        <row r="229">
          <cell r="F229" t="str">
            <v>science</v>
          </cell>
          <cell r="H229">
            <v>12</v>
          </cell>
        </row>
        <row r="230">
          <cell r="F230" t="str">
            <v>science</v>
          </cell>
          <cell r="H230">
            <v>70</v>
          </cell>
        </row>
        <row r="231">
          <cell r="F231" t="str">
            <v>science</v>
          </cell>
          <cell r="H231">
            <v>20</v>
          </cell>
        </row>
        <row r="232">
          <cell r="F232" t="str">
            <v>science</v>
          </cell>
          <cell r="H232">
            <v>72</v>
          </cell>
        </row>
        <row r="233">
          <cell r="F233" t="str">
            <v>science</v>
          </cell>
          <cell r="H233">
            <v>45</v>
          </cell>
        </row>
        <row r="234">
          <cell r="F234" t="str">
            <v>science</v>
          </cell>
          <cell r="H234">
            <v>65</v>
          </cell>
        </row>
        <row r="235">
          <cell r="F235" t="str">
            <v>science</v>
          </cell>
          <cell r="H235">
            <v>15</v>
          </cell>
        </row>
        <row r="236">
          <cell r="F236" t="str">
            <v>science</v>
          </cell>
          <cell r="H236">
            <v>60</v>
          </cell>
        </row>
        <row r="237">
          <cell r="F237" t="str">
            <v>science</v>
          </cell>
          <cell r="H237">
            <v>70</v>
          </cell>
        </row>
        <row r="238">
          <cell r="F238" t="str">
            <v>science</v>
          </cell>
          <cell r="H238">
            <v>50</v>
          </cell>
        </row>
        <row r="239">
          <cell r="F239" t="str">
            <v>science</v>
          </cell>
          <cell r="H239">
            <v>5</v>
          </cell>
        </row>
        <row r="240">
          <cell r="F240" t="str">
            <v>science</v>
          </cell>
          <cell r="H240">
            <v>65</v>
          </cell>
        </row>
        <row r="241">
          <cell r="F241" t="str">
            <v>science</v>
          </cell>
          <cell r="H241">
            <v>0</v>
          </cell>
        </row>
        <row r="242">
          <cell r="F242" t="str">
            <v>science</v>
          </cell>
          <cell r="H242">
            <v>72</v>
          </cell>
        </row>
        <row r="243">
          <cell r="F243" t="str">
            <v>science</v>
          </cell>
          <cell r="H243">
            <v>15</v>
          </cell>
        </row>
        <row r="244">
          <cell r="F244" t="str">
            <v>science</v>
          </cell>
          <cell r="H244">
            <v>45</v>
          </cell>
        </row>
        <row r="245">
          <cell r="F245" t="str">
            <v>science</v>
          </cell>
          <cell r="H245">
            <v>45</v>
          </cell>
        </row>
        <row r="246">
          <cell r="F246" t="str">
            <v>tennis</v>
          </cell>
          <cell r="H246">
            <v>65</v>
          </cell>
        </row>
        <row r="247">
          <cell r="F247" t="str">
            <v>tennis</v>
          </cell>
          <cell r="H247">
            <v>70</v>
          </cell>
        </row>
        <row r="248">
          <cell r="F248" t="str">
            <v>tennis</v>
          </cell>
          <cell r="H248">
            <v>12</v>
          </cell>
        </row>
        <row r="249">
          <cell r="F249" t="str">
            <v>tennis</v>
          </cell>
          <cell r="H249">
            <v>20</v>
          </cell>
        </row>
        <row r="250">
          <cell r="F250" t="str">
            <v>tennis</v>
          </cell>
          <cell r="H250">
            <v>75</v>
          </cell>
        </row>
        <row r="251">
          <cell r="F251" t="str">
            <v>tennis</v>
          </cell>
          <cell r="H251">
            <v>12</v>
          </cell>
        </row>
        <row r="252">
          <cell r="F252" t="str">
            <v>tennis</v>
          </cell>
          <cell r="H252">
            <v>20</v>
          </cell>
        </row>
        <row r="253">
          <cell r="F253" t="str">
            <v>tennis</v>
          </cell>
          <cell r="H253">
            <v>75</v>
          </cell>
        </row>
        <row r="254">
          <cell r="F254" t="str">
            <v>tennis</v>
          </cell>
          <cell r="H254">
            <v>12</v>
          </cell>
        </row>
        <row r="255">
          <cell r="F255" t="str">
            <v>tennis</v>
          </cell>
          <cell r="H255">
            <v>45</v>
          </cell>
        </row>
        <row r="256">
          <cell r="F256" t="str">
            <v>tennis</v>
          </cell>
          <cell r="H256">
            <v>0</v>
          </cell>
        </row>
        <row r="257">
          <cell r="F257" t="str">
            <v>tennis</v>
          </cell>
          <cell r="H257">
            <v>35</v>
          </cell>
        </row>
        <row r="258">
          <cell r="F258" t="str">
            <v>tennis</v>
          </cell>
          <cell r="H258">
            <v>15</v>
          </cell>
        </row>
        <row r="259">
          <cell r="F259" t="str">
            <v>tennis</v>
          </cell>
          <cell r="H259">
            <v>15</v>
          </cell>
        </row>
        <row r="260">
          <cell r="F260" t="str">
            <v>tennis</v>
          </cell>
          <cell r="H260">
            <v>5</v>
          </cell>
        </row>
        <row r="261">
          <cell r="F261" t="str">
            <v>tennis</v>
          </cell>
          <cell r="H261">
            <v>60</v>
          </cell>
        </row>
        <row r="262">
          <cell r="F262" t="str">
            <v>tennis</v>
          </cell>
          <cell r="H262">
            <v>75</v>
          </cell>
        </row>
        <row r="263">
          <cell r="F263" t="str">
            <v>tennis</v>
          </cell>
          <cell r="H263">
            <v>12</v>
          </cell>
        </row>
        <row r="264">
          <cell r="F264" t="str">
            <v>tennis</v>
          </cell>
          <cell r="H264">
            <v>75</v>
          </cell>
        </row>
        <row r="265">
          <cell r="F265" t="str">
            <v>tennis</v>
          </cell>
          <cell r="H265">
            <v>5</v>
          </cell>
        </row>
        <row r="266">
          <cell r="F266" t="str">
            <v>tennis</v>
          </cell>
          <cell r="H266">
            <v>70</v>
          </cell>
        </row>
        <row r="267">
          <cell r="F267" t="str">
            <v>tennis</v>
          </cell>
          <cell r="H267">
            <v>60</v>
          </cell>
        </row>
        <row r="268">
          <cell r="F268" t="str">
            <v>tennis</v>
          </cell>
          <cell r="H268">
            <v>70</v>
          </cell>
        </row>
        <row r="269">
          <cell r="F269" t="str">
            <v>tennis</v>
          </cell>
          <cell r="H269">
            <v>45</v>
          </cell>
        </row>
        <row r="270">
          <cell r="F270" t="str">
            <v>tennis</v>
          </cell>
          <cell r="H270">
            <v>35</v>
          </cell>
        </row>
        <row r="271">
          <cell r="F271" t="str">
            <v>tennis</v>
          </cell>
          <cell r="H271">
            <v>30</v>
          </cell>
        </row>
        <row r="272">
          <cell r="F272" t="str">
            <v>tennis</v>
          </cell>
          <cell r="H272">
            <v>60</v>
          </cell>
        </row>
        <row r="273">
          <cell r="F273" t="str">
            <v>tennis</v>
          </cell>
          <cell r="H273">
            <v>35</v>
          </cell>
        </row>
        <row r="274">
          <cell r="F274" t="str">
            <v>tennis</v>
          </cell>
          <cell r="H274">
            <v>45</v>
          </cell>
        </row>
        <row r="275">
          <cell r="F275" t="str">
            <v>tennis</v>
          </cell>
          <cell r="H275">
            <v>35</v>
          </cell>
        </row>
        <row r="276">
          <cell r="F276" t="str">
            <v>tennis</v>
          </cell>
          <cell r="H276">
            <v>60</v>
          </cell>
        </row>
        <row r="277">
          <cell r="F277" t="str">
            <v>tennis</v>
          </cell>
          <cell r="H277">
            <v>70</v>
          </cell>
        </row>
        <row r="278">
          <cell r="F278" t="str">
            <v>tennis</v>
          </cell>
          <cell r="H278">
            <v>75</v>
          </cell>
        </row>
        <row r="279">
          <cell r="F279" t="str">
            <v>tennis</v>
          </cell>
          <cell r="H279">
            <v>70</v>
          </cell>
        </row>
        <row r="280">
          <cell r="F280" t="str">
            <v>tennis</v>
          </cell>
          <cell r="H280">
            <v>10</v>
          </cell>
        </row>
        <row r="281">
          <cell r="F281" t="str">
            <v>tennis</v>
          </cell>
          <cell r="H281">
            <v>60</v>
          </cell>
        </row>
        <row r="282">
          <cell r="F282" t="str">
            <v>tennis</v>
          </cell>
          <cell r="H282">
            <v>5</v>
          </cell>
        </row>
        <row r="283">
          <cell r="F283" t="str">
            <v>tennis</v>
          </cell>
          <cell r="H283">
            <v>5</v>
          </cell>
        </row>
        <row r="284">
          <cell r="F284" t="str">
            <v>tennis</v>
          </cell>
          <cell r="H284">
            <v>35</v>
          </cell>
        </row>
        <row r="285">
          <cell r="F285" t="str">
            <v>tennis</v>
          </cell>
          <cell r="H285">
            <v>0</v>
          </cell>
        </row>
        <row r="286">
          <cell r="F286" t="str">
            <v>tennis</v>
          </cell>
          <cell r="H286">
            <v>45</v>
          </cell>
        </row>
        <row r="287">
          <cell r="F287" t="str">
            <v>tennis</v>
          </cell>
          <cell r="H287">
            <v>70</v>
          </cell>
        </row>
        <row r="288">
          <cell r="F288" t="str">
            <v>tennis</v>
          </cell>
          <cell r="H288">
            <v>10</v>
          </cell>
        </row>
        <row r="289">
          <cell r="F289" t="str">
            <v>tennis</v>
          </cell>
          <cell r="H289">
            <v>0</v>
          </cell>
        </row>
        <row r="290">
          <cell r="F290" t="str">
            <v>tennis</v>
          </cell>
          <cell r="H290">
            <v>70</v>
          </cell>
        </row>
        <row r="291">
          <cell r="F291" t="str">
            <v>tennis</v>
          </cell>
          <cell r="H291">
            <v>35</v>
          </cell>
        </row>
        <row r="292">
          <cell r="F292" t="str">
            <v>tennis</v>
          </cell>
          <cell r="H292">
            <v>5</v>
          </cell>
        </row>
        <row r="293">
          <cell r="F293" t="str">
            <v>food</v>
          </cell>
          <cell r="H293">
            <v>0</v>
          </cell>
        </row>
        <row r="294">
          <cell r="F294" t="str">
            <v>food</v>
          </cell>
          <cell r="H294">
            <v>65</v>
          </cell>
        </row>
        <row r="295">
          <cell r="F295" t="str">
            <v>food</v>
          </cell>
          <cell r="H295">
            <v>12</v>
          </cell>
        </row>
        <row r="296">
          <cell r="F296" t="str">
            <v>food</v>
          </cell>
          <cell r="H296">
            <v>12</v>
          </cell>
        </row>
        <row r="297">
          <cell r="F297" t="str">
            <v>food</v>
          </cell>
          <cell r="H297">
            <v>75</v>
          </cell>
        </row>
        <row r="298">
          <cell r="F298" t="str">
            <v>food</v>
          </cell>
          <cell r="H298">
            <v>35</v>
          </cell>
        </row>
        <row r="299">
          <cell r="F299" t="str">
            <v>food</v>
          </cell>
          <cell r="H299">
            <v>20</v>
          </cell>
        </row>
        <row r="300">
          <cell r="F300" t="str">
            <v>food</v>
          </cell>
          <cell r="H300">
            <v>12</v>
          </cell>
        </row>
        <row r="301">
          <cell r="F301" t="str">
            <v>food</v>
          </cell>
          <cell r="H301">
            <v>20</v>
          </cell>
        </row>
        <row r="302">
          <cell r="F302" t="str">
            <v>food</v>
          </cell>
          <cell r="H302">
            <v>75</v>
          </cell>
        </row>
        <row r="303">
          <cell r="F303" t="str">
            <v>food</v>
          </cell>
          <cell r="H303">
            <v>35</v>
          </cell>
        </row>
        <row r="304">
          <cell r="F304" t="str">
            <v>food</v>
          </cell>
          <cell r="H304">
            <v>0</v>
          </cell>
        </row>
        <row r="305">
          <cell r="F305" t="str">
            <v>food</v>
          </cell>
          <cell r="H305">
            <v>15</v>
          </cell>
        </row>
        <row r="306">
          <cell r="F306" t="str">
            <v>food</v>
          </cell>
          <cell r="H306">
            <v>15</v>
          </cell>
        </row>
        <row r="307">
          <cell r="F307" t="str">
            <v>food</v>
          </cell>
          <cell r="H307">
            <v>0</v>
          </cell>
        </row>
        <row r="308">
          <cell r="F308" t="str">
            <v>food</v>
          </cell>
          <cell r="H308">
            <v>72</v>
          </cell>
        </row>
        <row r="309">
          <cell r="F309" t="str">
            <v>food</v>
          </cell>
          <cell r="H309">
            <v>10</v>
          </cell>
        </row>
        <row r="310">
          <cell r="F310" t="str">
            <v>food</v>
          </cell>
          <cell r="H310">
            <v>0</v>
          </cell>
        </row>
        <row r="311">
          <cell r="F311" t="str">
            <v>food</v>
          </cell>
          <cell r="H311">
            <v>65</v>
          </cell>
        </row>
        <row r="312">
          <cell r="F312" t="str">
            <v>food</v>
          </cell>
          <cell r="H312">
            <v>60</v>
          </cell>
        </row>
        <row r="313">
          <cell r="F313" t="str">
            <v>food</v>
          </cell>
          <cell r="H313">
            <v>65</v>
          </cell>
        </row>
        <row r="314">
          <cell r="F314" t="str">
            <v>food</v>
          </cell>
          <cell r="H314">
            <v>35</v>
          </cell>
        </row>
        <row r="315">
          <cell r="F315" t="str">
            <v>food</v>
          </cell>
          <cell r="H315">
            <v>45</v>
          </cell>
        </row>
        <row r="316">
          <cell r="F316" t="str">
            <v>food</v>
          </cell>
          <cell r="H316">
            <v>45</v>
          </cell>
        </row>
        <row r="317">
          <cell r="F317" t="str">
            <v>food</v>
          </cell>
          <cell r="H317">
            <v>0</v>
          </cell>
        </row>
        <row r="318">
          <cell r="F318" t="str">
            <v>food</v>
          </cell>
          <cell r="H318">
            <v>50</v>
          </cell>
        </row>
        <row r="319">
          <cell r="F319" t="str">
            <v>food</v>
          </cell>
          <cell r="H319">
            <v>75</v>
          </cell>
        </row>
        <row r="320">
          <cell r="F320" t="str">
            <v>food</v>
          </cell>
          <cell r="H320">
            <v>10</v>
          </cell>
        </row>
        <row r="321">
          <cell r="F321" t="str">
            <v>food</v>
          </cell>
          <cell r="H321">
            <v>60</v>
          </cell>
        </row>
        <row r="322">
          <cell r="F322" t="str">
            <v>food</v>
          </cell>
          <cell r="H322">
            <v>60</v>
          </cell>
        </row>
        <row r="323">
          <cell r="F323" t="str">
            <v>food</v>
          </cell>
          <cell r="H323">
            <v>10</v>
          </cell>
        </row>
        <row r="324">
          <cell r="F324" t="str">
            <v>food</v>
          </cell>
          <cell r="H324">
            <v>45</v>
          </cell>
        </row>
        <row r="325">
          <cell r="F325" t="str">
            <v>food</v>
          </cell>
          <cell r="H325">
            <v>72</v>
          </cell>
        </row>
        <row r="326">
          <cell r="F326" t="str">
            <v>food</v>
          </cell>
          <cell r="H326">
            <v>20</v>
          </cell>
        </row>
        <row r="327">
          <cell r="F327" t="str">
            <v>food</v>
          </cell>
          <cell r="H327">
            <v>75</v>
          </cell>
        </row>
        <row r="328">
          <cell r="F328" t="str">
            <v>food</v>
          </cell>
          <cell r="H328">
            <v>0</v>
          </cell>
        </row>
        <row r="329">
          <cell r="F329" t="str">
            <v>food</v>
          </cell>
          <cell r="H329">
            <v>35</v>
          </cell>
        </row>
        <row r="330">
          <cell r="F330" t="str">
            <v>food</v>
          </cell>
          <cell r="H330">
            <v>75</v>
          </cell>
        </row>
        <row r="331">
          <cell r="F331" t="str">
            <v>food</v>
          </cell>
          <cell r="H331">
            <v>60</v>
          </cell>
        </row>
        <row r="332">
          <cell r="F332" t="str">
            <v>food</v>
          </cell>
          <cell r="H332">
            <v>15</v>
          </cell>
        </row>
        <row r="333">
          <cell r="F333" t="str">
            <v>food</v>
          </cell>
          <cell r="H333">
            <v>30</v>
          </cell>
        </row>
        <row r="334">
          <cell r="F334" t="str">
            <v>food</v>
          </cell>
          <cell r="H334">
            <v>15</v>
          </cell>
        </row>
        <row r="335">
          <cell r="F335" t="str">
            <v>food</v>
          </cell>
          <cell r="H335">
            <v>75</v>
          </cell>
        </row>
        <row r="336">
          <cell r="F336" t="str">
            <v>food</v>
          </cell>
          <cell r="H336">
            <v>50</v>
          </cell>
        </row>
        <row r="337">
          <cell r="F337" t="str">
            <v>food</v>
          </cell>
          <cell r="H337">
            <v>75</v>
          </cell>
        </row>
        <row r="338">
          <cell r="F338" t="str">
            <v>food</v>
          </cell>
          <cell r="H338">
            <v>45</v>
          </cell>
        </row>
        <row r="339">
          <cell r="F339" t="str">
            <v>food</v>
          </cell>
          <cell r="H339">
            <v>15</v>
          </cell>
        </row>
        <row r="340">
          <cell r="F340" t="str">
            <v>food</v>
          </cell>
          <cell r="H340">
            <v>35</v>
          </cell>
        </row>
        <row r="341">
          <cell r="F341" t="str">
            <v>travel</v>
          </cell>
          <cell r="H341">
            <v>50</v>
          </cell>
        </row>
        <row r="342">
          <cell r="F342" t="str">
            <v>fitness</v>
          </cell>
          <cell r="H342">
            <v>45</v>
          </cell>
        </row>
        <row r="343">
          <cell r="F343" t="str">
            <v>fitness</v>
          </cell>
          <cell r="H343">
            <v>30</v>
          </cell>
        </row>
        <row r="344">
          <cell r="F344" t="str">
            <v>fitness</v>
          </cell>
          <cell r="H344">
            <v>50</v>
          </cell>
        </row>
        <row r="345">
          <cell r="F345" t="str">
            <v>fitness</v>
          </cell>
          <cell r="H345">
            <v>0</v>
          </cell>
        </row>
        <row r="346">
          <cell r="F346" t="str">
            <v>fitness</v>
          </cell>
          <cell r="H346">
            <v>30</v>
          </cell>
        </row>
        <row r="347">
          <cell r="F347" t="str">
            <v>fitness</v>
          </cell>
          <cell r="H347">
            <v>12</v>
          </cell>
        </row>
        <row r="348">
          <cell r="F348" t="str">
            <v>fitness</v>
          </cell>
          <cell r="H348">
            <v>12</v>
          </cell>
        </row>
        <row r="349">
          <cell r="F349" t="str">
            <v>fitness</v>
          </cell>
          <cell r="H349">
            <v>20</v>
          </cell>
        </row>
        <row r="350">
          <cell r="F350" t="str">
            <v>soccer</v>
          </cell>
          <cell r="H350">
            <v>70</v>
          </cell>
        </row>
        <row r="351">
          <cell r="F351" t="str">
            <v>soccer</v>
          </cell>
          <cell r="H351">
            <v>72</v>
          </cell>
        </row>
        <row r="352">
          <cell r="F352" t="str">
            <v>soccer</v>
          </cell>
          <cell r="H352">
            <v>30</v>
          </cell>
        </row>
        <row r="353">
          <cell r="F353" t="str">
            <v>soccer</v>
          </cell>
          <cell r="H353">
            <v>70</v>
          </cell>
        </row>
        <row r="354">
          <cell r="F354" t="str">
            <v>soccer</v>
          </cell>
          <cell r="H354">
            <v>20</v>
          </cell>
        </row>
        <row r="355">
          <cell r="F355" t="str">
            <v>soccer</v>
          </cell>
          <cell r="H355">
            <v>20</v>
          </cell>
        </row>
        <row r="356">
          <cell r="F356" t="str">
            <v>public speaking</v>
          </cell>
          <cell r="H356">
            <v>0</v>
          </cell>
        </row>
        <row r="357">
          <cell r="F357" t="str">
            <v>public speaking</v>
          </cell>
          <cell r="H357">
            <v>5</v>
          </cell>
        </row>
        <row r="358">
          <cell r="F358" t="str">
            <v>public speaking</v>
          </cell>
          <cell r="H358">
            <v>12</v>
          </cell>
        </row>
        <row r="359">
          <cell r="F359" t="str">
            <v>public speaking</v>
          </cell>
          <cell r="H359">
            <v>30</v>
          </cell>
        </row>
        <row r="360">
          <cell r="F360" t="str">
            <v>public speaking</v>
          </cell>
          <cell r="H360">
            <v>15</v>
          </cell>
        </row>
        <row r="361">
          <cell r="F361" t="str">
            <v>public speaking</v>
          </cell>
          <cell r="H361">
            <v>5</v>
          </cell>
        </row>
        <row r="362">
          <cell r="F362" t="str">
            <v>public speaking</v>
          </cell>
          <cell r="H362">
            <v>70</v>
          </cell>
        </row>
        <row r="363">
          <cell r="F363" t="str">
            <v>public speaking</v>
          </cell>
          <cell r="H363">
            <v>5</v>
          </cell>
        </row>
        <row r="364">
          <cell r="F364" t="str">
            <v>public speaking</v>
          </cell>
          <cell r="H364">
            <v>12</v>
          </cell>
        </row>
        <row r="365">
          <cell r="F365" t="str">
            <v>public speaking</v>
          </cell>
          <cell r="H365">
            <v>65</v>
          </cell>
        </row>
        <row r="366">
          <cell r="F366" t="str">
            <v>public speaking</v>
          </cell>
          <cell r="H366">
            <v>50</v>
          </cell>
        </row>
        <row r="367">
          <cell r="F367" t="str">
            <v>public speaking</v>
          </cell>
          <cell r="H367">
            <v>20</v>
          </cell>
        </row>
        <row r="368">
          <cell r="F368" t="str">
            <v>public speaking</v>
          </cell>
          <cell r="H368">
            <v>70</v>
          </cell>
        </row>
        <row r="369">
          <cell r="F369" t="str">
            <v>public speaking</v>
          </cell>
          <cell r="H369">
            <v>65</v>
          </cell>
        </row>
        <row r="370">
          <cell r="F370" t="str">
            <v>public speaking</v>
          </cell>
          <cell r="H370">
            <v>10</v>
          </cell>
        </row>
        <row r="371">
          <cell r="F371" t="str">
            <v>public speaking</v>
          </cell>
          <cell r="H371">
            <v>60</v>
          </cell>
        </row>
        <row r="372">
          <cell r="F372" t="str">
            <v>public speaking</v>
          </cell>
          <cell r="H372">
            <v>70</v>
          </cell>
        </row>
        <row r="373">
          <cell r="F373" t="str">
            <v>public speaking</v>
          </cell>
          <cell r="H373">
            <v>10</v>
          </cell>
        </row>
        <row r="374">
          <cell r="F374" t="str">
            <v>public speaking</v>
          </cell>
          <cell r="H374">
            <v>70</v>
          </cell>
        </row>
        <row r="375">
          <cell r="F375" t="str">
            <v>public speaking</v>
          </cell>
          <cell r="H375">
            <v>72</v>
          </cell>
        </row>
        <row r="376">
          <cell r="F376" t="str">
            <v>public speaking</v>
          </cell>
          <cell r="H376">
            <v>70</v>
          </cell>
        </row>
        <row r="377">
          <cell r="F377" t="str">
            <v>public speaking</v>
          </cell>
          <cell r="H377">
            <v>72</v>
          </cell>
        </row>
        <row r="378">
          <cell r="F378" t="str">
            <v>public speaking</v>
          </cell>
          <cell r="H378">
            <v>70</v>
          </cell>
        </row>
        <row r="379">
          <cell r="F379" t="str">
            <v>public speaking</v>
          </cell>
          <cell r="H379">
            <v>70</v>
          </cell>
        </row>
        <row r="380">
          <cell r="F380" t="str">
            <v>public speaking</v>
          </cell>
          <cell r="H380">
            <v>72</v>
          </cell>
        </row>
        <row r="381">
          <cell r="F381" t="str">
            <v>public speaking</v>
          </cell>
          <cell r="H381">
            <v>5</v>
          </cell>
        </row>
        <row r="382">
          <cell r="F382" t="str">
            <v>public speaking</v>
          </cell>
          <cell r="H382">
            <v>0</v>
          </cell>
        </row>
        <row r="383">
          <cell r="F383" t="str">
            <v>public speaking</v>
          </cell>
          <cell r="H383">
            <v>35</v>
          </cell>
        </row>
        <row r="384">
          <cell r="F384" t="str">
            <v>public speaking</v>
          </cell>
          <cell r="H384">
            <v>5</v>
          </cell>
        </row>
        <row r="385">
          <cell r="F385" t="str">
            <v>public speaking</v>
          </cell>
          <cell r="H385">
            <v>75</v>
          </cell>
        </row>
        <row r="386">
          <cell r="F386" t="str">
            <v>public speaking</v>
          </cell>
          <cell r="H386">
            <v>15</v>
          </cell>
        </row>
        <row r="387">
          <cell r="F387" t="str">
            <v>public speaking</v>
          </cell>
          <cell r="H387">
            <v>15</v>
          </cell>
        </row>
        <row r="388">
          <cell r="F388" t="str">
            <v>public speaking</v>
          </cell>
          <cell r="H388">
            <v>0</v>
          </cell>
        </row>
        <row r="389">
          <cell r="F389" t="str">
            <v>public speaking</v>
          </cell>
          <cell r="H389">
            <v>0</v>
          </cell>
        </row>
        <row r="390">
          <cell r="F390" t="str">
            <v>public speaking</v>
          </cell>
          <cell r="H390">
            <v>15</v>
          </cell>
        </row>
        <row r="391">
          <cell r="F391" t="str">
            <v>public speaking</v>
          </cell>
          <cell r="H391">
            <v>45</v>
          </cell>
        </row>
        <row r="392">
          <cell r="F392" t="str">
            <v>public speaking</v>
          </cell>
          <cell r="H392">
            <v>75</v>
          </cell>
        </row>
        <row r="393">
          <cell r="F393" t="str">
            <v>public speaking</v>
          </cell>
          <cell r="H393">
            <v>30</v>
          </cell>
        </row>
        <row r="394">
          <cell r="F394" t="str">
            <v>food</v>
          </cell>
          <cell r="H394">
            <v>45</v>
          </cell>
        </row>
        <row r="395">
          <cell r="F395" t="str">
            <v>food</v>
          </cell>
          <cell r="H395">
            <v>0</v>
          </cell>
        </row>
        <row r="396">
          <cell r="F396" t="str">
            <v>food</v>
          </cell>
          <cell r="H396">
            <v>5</v>
          </cell>
        </row>
        <row r="397">
          <cell r="F397" t="str">
            <v>food</v>
          </cell>
          <cell r="H397">
            <v>70</v>
          </cell>
        </row>
        <row r="398">
          <cell r="F398" t="str">
            <v>food</v>
          </cell>
          <cell r="H398">
            <v>5</v>
          </cell>
        </row>
        <row r="399">
          <cell r="F399" t="str">
            <v>food</v>
          </cell>
          <cell r="H399">
            <v>15</v>
          </cell>
        </row>
        <row r="400">
          <cell r="F400" t="str">
            <v>food</v>
          </cell>
          <cell r="H400">
            <v>45</v>
          </cell>
        </row>
        <row r="401">
          <cell r="F401" t="str">
            <v>food</v>
          </cell>
          <cell r="H401">
            <v>12</v>
          </cell>
        </row>
        <row r="402">
          <cell r="F402" t="str">
            <v>food</v>
          </cell>
          <cell r="H402">
            <v>70</v>
          </cell>
        </row>
        <row r="403">
          <cell r="F403" t="str">
            <v>food</v>
          </cell>
          <cell r="H403">
            <v>70</v>
          </cell>
        </row>
        <row r="404">
          <cell r="F404" t="str">
            <v>food</v>
          </cell>
          <cell r="H404">
            <v>15</v>
          </cell>
        </row>
        <row r="405">
          <cell r="F405" t="str">
            <v>food</v>
          </cell>
          <cell r="H405">
            <v>50</v>
          </cell>
        </row>
        <row r="406">
          <cell r="F406" t="str">
            <v>food</v>
          </cell>
          <cell r="H406">
            <v>0</v>
          </cell>
        </row>
        <row r="407">
          <cell r="F407" t="str">
            <v>food</v>
          </cell>
          <cell r="H407">
            <v>10</v>
          </cell>
        </row>
        <row r="408">
          <cell r="F408" t="str">
            <v>food</v>
          </cell>
          <cell r="H408">
            <v>30</v>
          </cell>
        </row>
        <row r="409">
          <cell r="F409" t="str">
            <v>food</v>
          </cell>
          <cell r="H409">
            <v>72</v>
          </cell>
        </row>
        <row r="410">
          <cell r="F410" t="str">
            <v>food</v>
          </cell>
          <cell r="H410">
            <v>50</v>
          </cell>
        </row>
        <row r="411">
          <cell r="F411" t="str">
            <v>food</v>
          </cell>
          <cell r="H411">
            <v>10</v>
          </cell>
        </row>
        <row r="412">
          <cell r="F412" t="str">
            <v>food</v>
          </cell>
          <cell r="H412">
            <v>15</v>
          </cell>
        </row>
        <row r="413">
          <cell r="F413" t="str">
            <v>food</v>
          </cell>
          <cell r="H413">
            <v>20</v>
          </cell>
        </row>
        <row r="414">
          <cell r="F414" t="str">
            <v>food</v>
          </cell>
          <cell r="H414">
            <v>20</v>
          </cell>
        </row>
        <row r="415">
          <cell r="F415" t="str">
            <v>food</v>
          </cell>
          <cell r="H415">
            <v>30</v>
          </cell>
        </row>
        <row r="416">
          <cell r="F416" t="str">
            <v>food</v>
          </cell>
          <cell r="H416">
            <v>50</v>
          </cell>
        </row>
        <row r="417">
          <cell r="F417" t="str">
            <v>food</v>
          </cell>
          <cell r="H417">
            <v>75</v>
          </cell>
        </row>
        <row r="418">
          <cell r="F418" t="str">
            <v>food</v>
          </cell>
          <cell r="H418">
            <v>12</v>
          </cell>
        </row>
        <row r="419">
          <cell r="F419" t="str">
            <v>food</v>
          </cell>
          <cell r="H419">
            <v>45</v>
          </cell>
        </row>
        <row r="420">
          <cell r="F420" t="str">
            <v>tennis</v>
          </cell>
          <cell r="H420">
            <v>75</v>
          </cell>
        </row>
        <row r="421">
          <cell r="F421" t="str">
            <v>tennis</v>
          </cell>
          <cell r="H421">
            <v>72</v>
          </cell>
        </row>
        <row r="422">
          <cell r="F422" t="str">
            <v>tennis</v>
          </cell>
          <cell r="H422">
            <v>35</v>
          </cell>
        </row>
        <row r="423">
          <cell r="F423" t="str">
            <v>tennis</v>
          </cell>
          <cell r="H423">
            <v>0</v>
          </cell>
        </row>
        <row r="424">
          <cell r="F424" t="str">
            <v>tennis</v>
          </cell>
          <cell r="H424">
            <v>12</v>
          </cell>
        </row>
        <row r="425">
          <cell r="F425" t="str">
            <v>tennis</v>
          </cell>
          <cell r="H425">
            <v>12</v>
          </cell>
        </row>
        <row r="426">
          <cell r="F426" t="str">
            <v>tennis</v>
          </cell>
          <cell r="H426">
            <v>0</v>
          </cell>
        </row>
        <row r="427">
          <cell r="F427" t="str">
            <v>tennis</v>
          </cell>
          <cell r="H427">
            <v>60</v>
          </cell>
        </row>
        <row r="428">
          <cell r="F428" t="str">
            <v>tennis</v>
          </cell>
          <cell r="H428">
            <v>5</v>
          </cell>
        </row>
        <row r="429">
          <cell r="F429" t="str">
            <v>tennis</v>
          </cell>
          <cell r="H429">
            <v>50</v>
          </cell>
        </row>
        <row r="430">
          <cell r="F430" t="str">
            <v>tennis</v>
          </cell>
          <cell r="H430">
            <v>15</v>
          </cell>
        </row>
        <row r="431">
          <cell r="F431" t="str">
            <v>tennis</v>
          </cell>
          <cell r="H431">
            <v>5</v>
          </cell>
        </row>
        <row r="432">
          <cell r="F432" t="str">
            <v>tennis</v>
          </cell>
          <cell r="H432">
            <v>65</v>
          </cell>
        </row>
        <row r="433">
          <cell r="F433" t="str">
            <v>tennis</v>
          </cell>
          <cell r="H433">
            <v>15</v>
          </cell>
        </row>
        <row r="434">
          <cell r="F434" t="str">
            <v>tennis</v>
          </cell>
          <cell r="H434">
            <v>70</v>
          </cell>
        </row>
        <row r="435">
          <cell r="F435" t="str">
            <v>tennis</v>
          </cell>
          <cell r="H435">
            <v>65</v>
          </cell>
        </row>
        <row r="436">
          <cell r="F436" t="str">
            <v>tennis</v>
          </cell>
          <cell r="H436">
            <v>10</v>
          </cell>
        </row>
        <row r="437">
          <cell r="F437" t="str">
            <v>tennis</v>
          </cell>
          <cell r="H437">
            <v>50</v>
          </cell>
        </row>
        <row r="438">
          <cell r="F438" t="str">
            <v>tennis</v>
          </cell>
          <cell r="H438">
            <v>70</v>
          </cell>
        </row>
        <row r="439">
          <cell r="F439" t="str">
            <v>tennis</v>
          </cell>
          <cell r="H439">
            <v>50</v>
          </cell>
        </row>
        <row r="440">
          <cell r="F440" t="str">
            <v>tennis</v>
          </cell>
          <cell r="H440">
            <v>60</v>
          </cell>
        </row>
        <row r="441">
          <cell r="F441" t="str">
            <v>tennis</v>
          </cell>
          <cell r="H441">
            <v>15</v>
          </cell>
        </row>
        <row r="442">
          <cell r="F442" t="str">
            <v>tennis</v>
          </cell>
          <cell r="H442">
            <v>65</v>
          </cell>
        </row>
        <row r="443">
          <cell r="F443" t="str">
            <v>tennis</v>
          </cell>
          <cell r="H443">
            <v>5</v>
          </cell>
        </row>
        <row r="444">
          <cell r="F444" t="str">
            <v>tennis</v>
          </cell>
          <cell r="H444">
            <v>45</v>
          </cell>
        </row>
        <row r="445">
          <cell r="F445" t="str">
            <v>tennis</v>
          </cell>
          <cell r="H445">
            <v>70</v>
          </cell>
        </row>
        <row r="446">
          <cell r="F446" t="str">
            <v>tennis</v>
          </cell>
          <cell r="H446">
            <v>5</v>
          </cell>
        </row>
        <row r="447">
          <cell r="F447" t="str">
            <v>tennis</v>
          </cell>
          <cell r="H447">
            <v>10</v>
          </cell>
        </row>
        <row r="448">
          <cell r="F448" t="str">
            <v>tennis</v>
          </cell>
          <cell r="H448">
            <v>75</v>
          </cell>
        </row>
        <row r="449">
          <cell r="F449" t="str">
            <v>tennis</v>
          </cell>
          <cell r="H449">
            <v>70</v>
          </cell>
        </row>
        <row r="450">
          <cell r="F450" t="str">
            <v>tennis</v>
          </cell>
          <cell r="H450">
            <v>50</v>
          </cell>
        </row>
        <row r="451">
          <cell r="F451" t="str">
            <v>tennis</v>
          </cell>
          <cell r="H451">
            <v>20</v>
          </cell>
        </row>
        <row r="452">
          <cell r="F452" t="str">
            <v>tennis</v>
          </cell>
          <cell r="H452">
            <v>0</v>
          </cell>
        </row>
        <row r="453">
          <cell r="F453" t="str">
            <v>tennis</v>
          </cell>
          <cell r="H453">
            <v>30</v>
          </cell>
        </row>
        <row r="454">
          <cell r="F454" t="str">
            <v>tennis</v>
          </cell>
          <cell r="H454">
            <v>10</v>
          </cell>
        </row>
        <row r="455">
          <cell r="F455" t="str">
            <v>tennis</v>
          </cell>
          <cell r="H455">
            <v>20</v>
          </cell>
        </row>
        <row r="456">
          <cell r="F456" t="str">
            <v>tennis</v>
          </cell>
          <cell r="H456">
            <v>45</v>
          </cell>
        </row>
        <row r="457">
          <cell r="F457" t="str">
            <v>tennis</v>
          </cell>
          <cell r="H457">
            <v>45</v>
          </cell>
        </row>
        <row r="458">
          <cell r="F458" t="str">
            <v>tennis</v>
          </cell>
          <cell r="H458">
            <v>15</v>
          </cell>
        </row>
        <row r="459">
          <cell r="F459" t="str">
            <v>tennis</v>
          </cell>
          <cell r="H459">
            <v>72</v>
          </cell>
        </row>
        <row r="460">
          <cell r="F460" t="str">
            <v>tennis</v>
          </cell>
          <cell r="H460">
            <v>35</v>
          </cell>
        </row>
        <row r="461">
          <cell r="F461" t="str">
            <v>tennis</v>
          </cell>
          <cell r="H461">
            <v>0</v>
          </cell>
        </row>
        <row r="462">
          <cell r="F462" t="str">
            <v>tennis</v>
          </cell>
          <cell r="H462">
            <v>70</v>
          </cell>
        </row>
        <row r="463">
          <cell r="F463" t="str">
            <v>tennis</v>
          </cell>
          <cell r="H463">
            <v>65</v>
          </cell>
        </row>
        <row r="464">
          <cell r="F464" t="str">
            <v>tennis</v>
          </cell>
          <cell r="H464">
            <v>75</v>
          </cell>
        </row>
        <row r="465">
          <cell r="F465" t="str">
            <v>soccer</v>
          </cell>
          <cell r="H465">
            <v>5</v>
          </cell>
        </row>
        <row r="466">
          <cell r="F466" t="str">
            <v>soccer</v>
          </cell>
          <cell r="H466">
            <v>12</v>
          </cell>
        </row>
        <row r="467">
          <cell r="F467" t="str">
            <v>soccer</v>
          </cell>
          <cell r="H467">
            <v>45</v>
          </cell>
        </row>
        <row r="468">
          <cell r="F468" t="str">
            <v>soccer</v>
          </cell>
          <cell r="H468">
            <v>10</v>
          </cell>
        </row>
        <row r="469">
          <cell r="F469" t="str">
            <v>soccer</v>
          </cell>
          <cell r="H469">
            <v>5</v>
          </cell>
        </row>
        <row r="470">
          <cell r="F470" t="str">
            <v>soccer</v>
          </cell>
          <cell r="H470">
            <v>0</v>
          </cell>
        </row>
        <row r="471">
          <cell r="F471" t="str">
            <v>soccer</v>
          </cell>
          <cell r="H471">
            <v>0</v>
          </cell>
        </row>
        <row r="472">
          <cell r="F472" t="str">
            <v>soccer</v>
          </cell>
          <cell r="H472">
            <v>70</v>
          </cell>
        </row>
        <row r="473">
          <cell r="F473" t="str">
            <v>soccer</v>
          </cell>
          <cell r="H473">
            <v>20</v>
          </cell>
        </row>
        <row r="474">
          <cell r="F474" t="str">
            <v>soccer</v>
          </cell>
          <cell r="H474">
            <v>70</v>
          </cell>
        </row>
        <row r="475">
          <cell r="F475" t="str">
            <v>soccer</v>
          </cell>
          <cell r="H475">
            <v>15</v>
          </cell>
        </row>
        <row r="476">
          <cell r="F476" t="str">
            <v>soccer</v>
          </cell>
          <cell r="H476">
            <v>20</v>
          </cell>
        </row>
        <row r="477">
          <cell r="F477" t="str">
            <v>soccer</v>
          </cell>
          <cell r="H477">
            <v>65</v>
          </cell>
        </row>
        <row r="478">
          <cell r="F478" t="str">
            <v>soccer</v>
          </cell>
          <cell r="H478">
            <v>65</v>
          </cell>
        </row>
        <row r="479">
          <cell r="F479" t="str">
            <v>soccer</v>
          </cell>
          <cell r="H479">
            <v>70</v>
          </cell>
        </row>
        <row r="480">
          <cell r="F480" t="str">
            <v>soccer</v>
          </cell>
          <cell r="H480">
            <v>10</v>
          </cell>
        </row>
        <row r="481">
          <cell r="F481" t="str">
            <v>soccer</v>
          </cell>
          <cell r="H481">
            <v>50</v>
          </cell>
        </row>
        <row r="482">
          <cell r="F482" t="str">
            <v>soccer</v>
          </cell>
          <cell r="H482">
            <v>5</v>
          </cell>
        </row>
        <row r="483">
          <cell r="F483" t="str">
            <v>soccer</v>
          </cell>
          <cell r="H483">
            <v>12</v>
          </cell>
        </row>
        <row r="484">
          <cell r="F484" t="str">
            <v>soccer</v>
          </cell>
          <cell r="H484">
            <v>75</v>
          </cell>
        </row>
        <row r="485">
          <cell r="F485" t="str">
            <v>soccer</v>
          </cell>
          <cell r="H485">
            <v>60</v>
          </cell>
        </row>
        <row r="486">
          <cell r="F486" t="str">
            <v>soccer</v>
          </cell>
          <cell r="H486">
            <v>30</v>
          </cell>
        </row>
        <row r="487">
          <cell r="F487" t="str">
            <v>soccer</v>
          </cell>
          <cell r="H487">
            <v>15</v>
          </cell>
        </row>
        <row r="488">
          <cell r="F488" t="str">
            <v>soccer</v>
          </cell>
          <cell r="H488">
            <v>50</v>
          </cell>
        </row>
        <row r="489">
          <cell r="F489" t="str">
            <v>soccer</v>
          </cell>
          <cell r="H489">
            <v>70</v>
          </cell>
        </row>
        <row r="490">
          <cell r="F490" t="str">
            <v>soccer</v>
          </cell>
          <cell r="H490">
            <v>65</v>
          </cell>
        </row>
        <row r="491">
          <cell r="F491" t="str">
            <v>soccer</v>
          </cell>
          <cell r="H491">
            <v>70</v>
          </cell>
        </row>
        <row r="492">
          <cell r="F492" t="str">
            <v>soccer</v>
          </cell>
          <cell r="H492">
            <v>50</v>
          </cell>
        </row>
        <row r="493">
          <cell r="F493" t="str">
            <v>soccer</v>
          </cell>
          <cell r="H493">
            <v>0</v>
          </cell>
        </row>
        <row r="494">
          <cell r="F494" t="str">
            <v>soccer</v>
          </cell>
          <cell r="H494">
            <v>60</v>
          </cell>
        </row>
        <row r="495">
          <cell r="F495" t="str">
            <v>soccer</v>
          </cell>
          <cell r="H495">
            <v>75</v>
          </cell>
        </row>
        <row r="496">
          <cell r="F496" t="str">
            <v>soccer</v>
          </cell>
          <cell r="H496">
            <v>75</v>
          </cell>
        </row>
        <row r="497">
          <cell r="F497" t="str">
            <v>soccer</v>
          </cell>
          <cell r="H497">
            <v>5</v>
          </cell>
        </row>
        <row r="498">
          <cell r="F498" t="str">
            <v>soccer</v>
          </cell>
          <cell r="H498">
            <v>0</v>
          </cell>
        </row>
        <row r="499">
          <cell r="F499" t="str">
            <v>soccer</v>
          </cell>
          <cell r="H499">
            <v>20</v>
          </cell>
        </row>
        <row r="500">
          <cell r="F500" t="str">
            <v>soccer</v>
          </cell>
          <cell r="H500">
            <v>50</v>
          </cell>
        </row>
        <row r="501">
          <cell r="F501" t="str">
            <v>soccer</v>
          </cell>
          <cell r="H501">
            <v>50</v>
          </cell>
        </row>
        <row r="502">
          <cell r="F502" t="str">
            <v>soccer</v>
          </cell>
          <cell r="H502">
            <v>0</v>
          </cell>
        </row>
        <row r="503">
          <cell r="F503" t="str">
            <v>soccer</v>
          </cell>
          <cell r="H503">
            <v>35</v>
          </cell>
        </row>
        <row r="504">
          <cell r="F504" t="str">
            <v>soccer</v>
          </cell>
          <cell r="H504">
            <v>35</v>
          </cell>
        </row>
        <row r="505">
          <cell r="F505" t="str">
            <v>soccer</v>
          </cell>
          <cell r="H505">
            <v>30</v>
          </cell>
        </row>
        <row r="506">
          <cell r="F506" t="str">
            <v>soccer</v>
          </cell>
          <cell r="H506">
            <v>20</v>
          </cell>
        </row>
        <row r="507">
          <cell r="F507" t="str">
            <v>soccer</v>
          </cell>
          <cell r="H507">
            <v>20</v>
          </cell>
        </row>
        <row r="508">
          <cell r="F508" t="str">
            <v>soccer</v>
          </cell>
          <cell r="H508">
            <v>72</v>
          </cell>
        </row>
        <row r="509">
          <cell r="F509" t="str">
            <v>soccer</v>
          </cell>
          <cell r="H509">
            <v>30</v>
          </cell>
        </row>
        <row r="510">
          <cell r="F510" t="str">
            <v>soccer</v>
          </cell>
          <cell r="H510">
            <v>15</v>
          </cell>
        </row>
        <row r="511">
          <cell r="F511" t="str">
            <v>soccer</v>
          </cell>
          <cell r="H511">
            <v>75</v>
          </cell>
        </row>
        <row r="512">
          <cell r="F512" t="str">
            <v>soccer</v>
          </cell>
          <cell r="H512">
            <v>10</v>
          </cell>
        </row>
        <row r="513">
          <cell r="F513" t="str">
            <v>soccer</v>
          </cell>
          <cell r="H513">
            <v>0</v>
          </cell>
        </row>
        <row r="514">
          <cell r="F514" t="str">
            <v>soccer</v>
          </cell>
          <cell r="H514">
            <v>35</v>
          </cell>
        </row>
        <row r="515">
          <cell r="F515" t="str">
            <v>soccer</v>
          </cell>
          <cell r="H515">
            <v>45</v>
          </cell>
        </row>
        <row r="516">
          <cell r="F516" t="str">
            <v>soccer</v>
          </cell>
          <cell r="H516">
            <v>30</v>
          </cell>
        </row>
        <row r="517">
          <cell r="F517" t="str">
            <v>soccer</v>
          </cell>
          <cell r="H517">
            <v>10</v>
          </cell>
        </row>
        <row r="518">
          <cell r="F518" t="str">
            <v>soccer</v>
          </cell>
          <cell r="H518">
            <v>30</v>
          </cell>
        </row>
        <row r="519">
          <cell r="F519" t="str">
            <v>soccer</v>
          </cell>
          <cell r="H519">
            <v>20</v>
          </cell>
        </row>
        <row r="520">
          <cell r="F520" t="str">
            <v>soccer</v>
          </cell>
          <cell r="H520">
            <v>65</v>
          </cell>
        </row>
        <row r="521">
          <cell r="F521" t="str">
            <v>soccer</v>
          </cell>
          <cell r="H521">
            <v>20</v>
          </cell>
        </row>
        <row r="522">
          <cell r="F522" t="str">
            <v>soccer</v>
          </cell>
          <cell r="H522">
            <v>10</v>
          </cell>
        </row>
        <row r="523">
          <cell r="F523" t="str">
            <v>soccer</v>
          </cell>
          <cell r="H523">
            <v>72</v>
          </cell>
        </row>
        <row r="524">
          <cell r="F524" t="str">
            <v>soccer</v>
          </cell>
          <cell r="H524">
            <v>72</v>
          </cell>
        </row>
        <row r="525">
          <cell r="F525" t="str">
            <v>soccer</v>
          </cell>
          <cell r="H525">
            <v>20</v>
          </cell>
        </row>
        <row r="526">
          <cell r="F526" t="str">
            <v>soccer</v>
          </cell>
          <cell r="H526">
            <v>35</v>
          </cell>
        </row>
        <row r="527">
          <cell r="F527" t="str">
            <v>soccer</v>
          </cell>
          <cell r="H527">
            <v>35</v>
          </cell>
        </row>
        <row r="528">
          <cell r="F528" t="str">
            <v>soccer</v>
          </cell>
          <cell r="H528">
            <v>70</v>
          </cell>
        </row>
        <row r="529">
          <cell r="F529" t="str">
            <v>soccer</v>
          </cell>
          <cell r="H529">
            <v>70</v>
          </cell>
        </row>
        <row r="530">
          <cell r="F530" t="str">
            <v>soccer</v>
          </cell>
          <cell r="H530">
            <v>45</v>
          </cell>
        </row>
        <row r="531">
          <cell r="F531" t="str">
            <v>soccer</v>
          </cell>
          <cell r="H531">
            <v>45</v>
          </cell>
        </row>
        <row r="532">
          <cell r="F532" t="str">
            <v>education</v>
          </cell>
          <cell r="H532">
            <v>60</v>
          </cell>
        </row>
        <row r="533">
          <cell r="F533" t="str">
            <v>education</v>
          </cell>
          <cell r="H533">
            <v>30</v>
          </cell>
        </row>
        <row r="534">
          <cell r="F534" t="str">
            <v>education</v>
          </cell>
          <cell r="H534">
            <v>50</v>
          </cell>
        </row>
        <row r="535">
          <cell r="F535" t="str">
            <v>education</v>
          </cell>
          <cell r="H535">
            <v>70</v>
          </cell>
        </row>
        <row r="536">
          <cell r="F536" t="str">
            <v>education</v>
          </cell>
          <cell r="H536">
            <v>72</v>
          </cell>
        </row>
        <row r="537">
          <cell r="F537" t="str">
            <v>education</v>
          </cell>
          <cell r="H537">
            <v>70</v>
          </cell>
        </row>
        <row r="538">
          <cell r="F538" t="str">
            <v>education</v>
          </cell>
          <cell r="H538">
            <v>10</v>
          </cell>
        </row>
        <row r="539">
          <cell r="F539" t="str">
            <v>education</v>
          </cell>
          <cell r="H539">
            <v>50</v>
          </cell>
        </row>
        <row r="540">
          <cell r="F540" t="str">
            <v>education</v>
          </cell>
          <cell r="H540">
            <v>70</v>
          </cell>
        </row>
        <row r="541">
          <cell r="F541" t="str">
            <v>education</v>
          </cell>
          <cell r="H541">
            <v>75</v>
          </cell>
        </row>
        <row r="542">
          <cell r="F542" t="str">
            <v>education</v>
          </cell>
          <cell r="H542">
            <v>15</v>
          </cell>
        </row>
        <row r="543">
          <cell r="F543" t="str">
            <v>education</v>
          </cell>
          <cell r="H543">
            <v>70</v>
          </cell>
        </row>
        <row r="544">
          <cell r="F544" t="str">
            <v>education</v>
          </cell>
          <cell r="H544">
            <v>0</v>
          </cell>
        </row>
        <row r="545">
          <cell r="F545" t="str">
            <v>education</v>
          </cell>
          <cell r="H545">
            <v>65</v>
          </cell>
        </row>
        <row r="546">
          <cell r="F546" t="str">
            <v>education</v>
          </cell>
          <cell r="H546">
            <v>50</v>
          </cell>
        </row>
        <row r="547">
          <cell r="F547" t="str">
            <v>education</v>
          </cell>
          <cell r="H547">
            <v>10</v>
          </cell>
        </row>
        <row r="548">
          <cell r="F548" t="str">
            <v>education</v>
          </cell>
          <cell r="H548">
            <v>60</v>
          </cell>
        </row>
        <row r="549">
          <cell r="F549" t="str">
            <v>education</v>
          </cell>
          <cell r="H549">
            <v>20</v>
          </cell>
        </row>
        <row r="550">
          <cell r="F550" t="str">
            <v>education</v>
          </cell>
          <cell r="H550">
            <v>30</v>
          </cell>
        </row>
        <row r="551">
          <cell r="F551" t="str">
            <v>studying</v>
          </cell>
          <cell r="H551">
            <v>30</v>
          </cell>
        </row>
        <row r="552">
          <cell r="F552" t="str">
            <v>studying</v>
          </cell>
          <cell r="H552">
            <v>70</v>
          </cell>
        </row>
        <row r="553">
          <cell r="F553" t="str">
            <v>studying</v>
          </cell>
          <cell r="H553">
            <v>75</v>
          </cell>
        </row>
        <row r="554">
          <cell r="F554" t="str">
            <v>studying</v>
          </cell>
          <cell r="H554">
            <v>15</v>
          </cell>
        </row>
        <row r="555">
          <cell r="F555" t="str">
            <v>studying</v>
          </cell>
          <cell r="H555">
            <v>65</v>
          </cell>
        </row>
        <row r="556">
          <cell r="F556" t="str">
            <v>studying</v>
          </cell>
          <cell r="H556">
            <v>5</v>
          </cell>
        </row>
        <row r="557">
          <cell r="F557" t="str">
            <v>studying</v>
          </cell>
          <cell r="H557">
            <v>70</v>
          </cell>
        </row>
        <row r="558">
          <cell r="F558" t="str">
            <v>studying</v>
          </cell>
          <cell r="H558">
            <v>72</v>
          </cell>
        </row>
        <row r="559">
          <cell r="F559" t="str">
            <v>studying</v>
          </cell>
          <cell r="H559">
            <v>65</v>
          </cell>
        </row>
        <row r="560">
          <cell r="F560" t="str">
            <v>studying</v>
          </cell>
          <cell r="H560">
            <v>10</v>
          </cell>
        </row>
        <row r="561">
          <cell r="F561" t="str">
            <v>studying</v>
          </cell>
          <cell r="H561">
            <v>45</v>
          </cell>
        </row>
        <row r="562">
          <cell r="F562" t="str">
            <v>studying</v>
          </cell>
          <cell r="H562">
            <v>72</v>
          </cell>
        </row>
        <row r="563">
          <cell r="F563" t="str">
            <v>studying</v>
          </cell>
          <cell r="H563">
            <v>5</v>
          </cell>
        </row>
        <row r="564">
          <cell r="F564" t="str">
            <v>studying</v>
          </cell>
          <cell r="H564">
            <v>5</v>
          </cell>
        </row>
        <row r="565">
          <cell r="F565" t="str">
            <v>studying</v>
          </cell>
          <cell r="H565">
            <v>70</v>
          </cell>
        </row>
        <row r="566">
          <cell r="F566" t="str">
            <v>studying</v>
          </cell>
          <cell r="H566">
            <v>50</v>
          </cell>
        </row>
        <row r="567">
          <cell r="F567" t="str">
            <v>studying</v>
          </cell>
          <cell r="H567">
            <v>65</v>
          </cell>
        </row>
        <row r="568">
          <cell r="F568" t="str">
            <v>studying</v>
          </cell>
          <cell r="H568">
            <v>60</v>
          </cell>
        </row>
        <row r="569">
          <cell r="F569" t="str">
            <v>studying</v>
          </cell>
          <cell r="H569">
            <v>20</v>
          </cell>
        </row>
        <row r="570">
          <cell r="F570" t="str">
            <v>studying</v>
          </cell>
          <cell r="H570">
            <v>12</v>
          </cell>
        </row>
        <row r="571">
          <cell r="F571" t="str">
            <v>studying</v>
          </cell>
          <cell r="H571">
            <v>72</v>
          </cell>
        </row>
        <row r="572">
          <cell r="F572" t="str">
            <v>studying</v>
          </cell>
          <cell r="H572">
            <v>35</v>
          </cell>
        </row>
        <row r="573">
          <cell r="F573" t="str">
            <v>studying</v>
          </cell>
          <cell r="H573">
            <v>65</v>
          </cell>
        </row>
        <row r="574">
          <cell r="F574" t="str">
            <v>studying</v>
          </cell>
          <cell r="H574">
            <v>12</v>
          </cell>
        </row>
        <row r="575">
          <cell r="F575" t="str">
            <v>studying</v>
          </cell>
          <cell r="H575">
            <v>20</v>
          </cell>
        </row>
        <row r="576">
          <cell r="F576" t="str">
            <v>studying</v>
          </cell>
          <cell r="H576">
            <v>45</v>
          </cell>
        </row>
        <row r="577">
          <cell r="F577" t="str">
            <v>studying</v>
          </cell>
          <cell r="H577">
            <v>60</v>
          </cell>
        </row>
        <row r="578">
          <cell r="F578" t="str">
            <v>studying</v>
          </cell>
          <cell r="H578">
            <v>65</v>
          </cell>
        </row>
        <row r="579">
          <cell r="F579" t="str">
            <v>studying</v>
          </cell>
          <cell r="H579">
            <v>15</v>
          </cell>
        </row>
        <row r="580">
          <cell r="F580" t="str">
            <v>studying</v>
          </cell>
          <cell r="H580">
            <v>15</v>
          </cell>
        </row>
        <row r="581">
          <cell r="F581" t="str">
            <v>studying</v>
          </cell>
          <cell r="H581">
            <v>65</v>
          </cell>
        </row>
        <row r="582">
          <cell r="F582" t="str">
            <v>studying</v>
          </cell>
          <cell r="H582">
            <v>50</v>
          </cell>
        </row>
        <row r="583">
          <cell r="F583" t="str">
            <v>studying</v>
          </cell>
          <cell r="H583">
            <v>15</v>
          </cell>
        </row>
        <row r="584">
          <cell r="F584" t="str">
            <v>studying</v>
          </cell>
          <cell r="H584">
            <v>60</v>
          </cell>
        </row>
        <row r="585">
          <cell r="F585" t="str">
            <v>studying</v>
          </cell>
          <cell r="H585">
            <v>0</v>
          </cell>
        </row>
        <row r="586">
          <cell r="F586" t="str">
            <v>studying</v>
          </cell>
          <cell r="H586">
            <v>50</v>
          </cell>
        </row>
        <row r="587">
          <cell r="F587" t="str">
            <v>studying</v>
          </cell>
          <cell r="H587">
            <v>12</v>
          </cell>
        </row>
        <row r="588">
          <cell r="F588" t="str">
            <v>studying</v>
          </cell>
          <cell r="H588">
            <v>15</v>
          </cell>
        </row>
        <row r="589">
          <cell r="F589" t="str">
            <v>studying</v>
          </cell>
          <cell r="H589">
            <v>60</v>
          </cell>
        </row>
        <row r="590">
          <cell r="F590" t="str">
            <v>studying</v>
          </cell>
          <cell r="H590">
            <v>50</v>
          </cell>
        </row>
        <row r="591">
          <cell r="F591" t="str">
            <v>studying</v>
          </cell>
          <cell r="H591">
            <v>0</v>
          </cell>
        </row>
        <row r="592">
          <cell r="F592" t="str">
            <v>studying</v>
          </cell>
          <cell r="H592">
            <v>0</v>
          </cell>
        </row>
        <row r="593">
          <cell r="F593" t="str">
            <v>studying</v>
          </cell>
          <cell r="H593">
            <v>70</v>
          </cell>
        </row>
        <row r="594">
          <cell r="F594" t="str">
            <v>studying</v>
          </cell>
          <cell r="H594">
            <v>45</v>
          </cell>
        </row>
        <row r="595">
          <cell r="F595" t="str">
            <v>studying</v>
          </cell>
          <cell r="H595">
            <v>20</v>
          </cell>
        </row>
        <row r="596">
          <cell r="F596" t="str">
            <v>studying</v>
          </cell>
          <cell r="H596">
            <v>35</v>
          </cell>
        </row>
        <row r="597">
          <cell r="F597" t="str">
            <v>studying</v>
          </cell>
          <cell r="H597">
            <v>5</v>
          </cell>
        </row>
        <row r="598">
          <cell r="F598" t="str">
            <v>travel</v>
          </cell>
          <cell r="H598">
            <v>72</v>
          </cell>
        </row>
        <row r="599">
          <cell r="F599" t="str">
            <v>travel</v>
          </cell>
          <cell r="H599">
            <v>75</v>
          </cell>
        </row>
        <row r="600">
          <cell r="F600" t="str">
            <v>travel</v>
          </cell>
          <cell r="H600">
            <v>12</v>
          </cell>
        </row>
        <row r="601">
          <cell r="F601" t="str">
            <v>travel</v>
          </cell>
          <cell r="H601">
            <v>60</v>
          </cell>
        </row>
        <row r="602">
          <cell r="F602" t="str">
            <v>travel</v>
          </cell>
          <cell r="H602">
            <v>50</v>
          </cell>
        </row>
        <row r="603">
          <cell r="F603" t="str">
            <v>travel</v>
          </cell>
          <cell r="H603">
            <v>60</v>
          </cell>
        </row>
        <row r="604">
          <cell r="F604" t="str">
            <v>travel</v>
          </cell>
          <cell r="H604">
            <v>70</v>
          </cell>
        </row>
        <row r="605">
          <cell r="F605" t="str">
            <v>travel</v>
          </cell>
          <cell r="H605">
            <v>20</v>
          </cell>
        </row>
        <row r="606">
          <cell r="F606" t="str">
            <v>travel</v>
          </cell>
          <cell r="H606">
            <v>65</v>
          </cell>
        </row>
        <row r="607">
          <cell r="F607" t="str">
            <v>travel</v>
          </cell>
          <cell r="H607">
            <v>35</v>
          </cell>
        </row>
        <row r="608">
          <cell r="F608" t="str">
            <v>travel</v>
          </cell>
          <cell r="H608">
            <v>60</v>
          </cell>
        </row>
        <row r="609">
          <cell r="F609" t="str">
            <v>travel</v>
          </cell>
          <cell r="H609">
            <v>35</v>
          </cell>
        </row>
        <row r="610">
          <cell r="F610" t="str">
            <v>travel</v>
          </cell>
          <cell r="H610">
            <v>65</v>
          </cell>
        </row>
        <row r="611">
          <cell r="F611" t="str">
            <v>travel</v>
          </cell>
          <cell r="H611">
            <v>0</v>
          </cell>
        </row>
        <row r="612">
          <cell r="F612" t="str">
            <v>travel</v>
          </cell>
          <cell r="H612">
            <v>0</v>
          </cell>
        </row>
        <row r="613">
          <cell r="F613" t="str">
            <v>travel</v>
          </cell>
          <cell r="H613">
            <v>72</v>
          </cell>
        </row>
        <row r="614">
          <cell r="F614" t="str">
            <v>travel</v>
          </cell>
          <cell r="H614">
            <v>70</v>
          </cell>
        </row>
        <row r="615">
          <cell r="F615" t="str">
            <v>travel</v>
          </cell>
          <cell r="H615">
            <v>75</v>
          </cell>
        </row>
        <row r="616">
          <cell r="F616" t="str">
            <v>travel</v>
          </cell>
          <cell r="H616">
            <v>45</v>
          </cell>
        </row>
        <row r="617">
          <cell r="F617" t="str">
            <v>travel</v>
          </cell>
          <cell r="H617">
            <v>72</v>
          </cell>
        </row>
        <row r="618">
          <cell r="F618" t="str">
            <v>travel</v>
          </cell>
          <cell r="H618">
            <v>72</v>
          </cell>
        </row>
        <row r="619">
          <cell r="F619" t="str">
            <v>food</v>
          </cell>
          <cell r="H619">
            <v>65</v>
          </cell>
        </row>
        <row r="620">
          <cell r="F620" t="str">
            <v>food</v>
          </cell>
          <cell r="H620">
            <v>10</v>
          </cell>
        </row>
        <row r="621">
          <cell r="F621" t="str">
            <v>food</v>
          </cell>
          <cell r="H621">
            <v>12</v>
          </cell>
        </row>
        <row r="622">
          <cell r="F622" t="str">
            <v>food</v>
          </cell>
          <cell r="H622">
            <v>20</v>
          </cell>
        </row>
        <row r="623">
          <cell r="F623" t="str">
            <v>food</v>
          </cell>
          <cell r="H623">
            <v>30</v>
          </cell>
        </row>
        <row r="624">
          <cell r="F624" t="str">
            <v>food</v>
          </cell>
          <cell r="H624">
            <v>5</v>
          </cell>
        </row>
        <row r="625">
          <cell r="F625" t="str">
            <v>food</v>
          </cell>
          <cell r="H625">
            <v>35</v>
          </cell>
        </row>
        <row r="626">
          <cell r="F626" t="str">
            <v>food</v>
          </cell>
          <cell r="H626">
            <v>70</v>
          </cell>
        </row>
        <row r="627">
          <cell r="F627" t="str">
            <v>food</v>
          </cell>
          <cell r="H627">
            <v>10</v>
          </cell>
        </row>
        <row r="628">
          <cell r="F628" t="str">
            <v>food</v>
          </cell>
          <cell r="H628">
            <v>12</v>
          </cell>
        </row>
        <row r="629">
          <cell r="F629" t="str">
            <v>food</v>
          </cell>
          <cell r="H629">
            <v>30</v>
          </cell>
        </row>
        <row r="630">
          <cell r="F630" t="str">
            <v>food</v>
          </cell>
          <cell r="H630">
            <v>72</v>
          </cell>
        </row>
        <row r="631">
          <cell r="F631" t="str">
            <v>food</v>
          </cell>
          <cell r="H631">
            <v>65</v>
          </cell>
        </row>
        <row r="632">
          <cell r="F632" t="str">
            <v>food</v>
          </cell>
          <cell r="H632">
            <v>65</v>
          </cell>
        </row>
        <row r="633">
          <cell r="F633" t="str">
            <v>food</v>
          </cell>
          <cell r="H633">
            <v>72</v>
          </cell>
        </row>
        <row r="634">
          <cell r="F634" t="str">
            <v>food</v>
          </cell>
          <cell r="H634">
            <v>15</v>
          </cell>
        </row>
        <row r="635">
          <cell r="F635" t="str">
            <v>food</v>
          </cell>
          <cell r="H635">
            <v>45</v>
          </cell>
        </row>
        <row r="636">
          <cell r="F636" t="str">
            <v>food</v>
          </cell>
          <cell r="H636">
            <v>12</v>
          </cell>
        </row>
        <row r="637">
          <cell r="F637" t="str">
            <v>food</v>
          </cell>
          <cell r="H637">
            <v>70</v>
          </cell>
        </row>
        <row r="638">
          <cell r="F638" t="str">
            <v>food</v>
          </cell>
          <cell r="H638">
            <v>12</v>
          </cell>
        </row>
        <row r="639">
          <cell r="F639" t="str">
            <v>food</v>
          </cell>
          <cell r="H639">
            <v>72</v>
          </cell>
        </row>
        <row r="640">
          <cell r="F640" t="str">
            <v>food</v>
          </cell>
          <cell r="H640">
            <v>5</v>
          </cell>
        </row>
        <row r="641">
          <cell r="F641" t="str">
            <v>food</v>
          </cell>
          <cell r="H641">
            <v>30</v>
          </cell>
        </row>
        <row r="642">
          <cell r="F642" t="str">
            <v>food</v>
          </cell>
          <cell r="H642">
            <v>65</v>
          </cell>
        </row>
        <row r="643">
          <cell r="F643" t="str">
            <v>food</v>
          </cell>
          <cell r="H643">
            <v>60</v>
          </cell>
        </row>
        <row r="644">
          <cell r="F644" t="str">
            <v>food</v>
          </cell>
          <cell r="H644">
            <v>60</v>
          </cell>
        </row>
        <row r="645">
          <cell r="F645" t="str">
            <v>food</v>
          </cell>
          <cell r="H645">
            <v>15</v>
          </cell>
        </row>
        <row r="646">
          <cell r="F646" t="str">
            <v>food</v>
          </cell>
          <cell r="H646">
            <v>72</v>
          </cell>
        </row>
        <row r="647">
          <cell r="F647" t="str">
            <v>food</v>
          </cell>
          <cell r="H647">
            <v>30</v>
          </cell>
        </row>
        <row r="648">
          <cell r="F648" t="str">
            <v>food</v>
          </cell>
          <cell r="H648">
            <v>35</v>
          </cell>
        </row>
        <row r="649">
          <cell r="F649" t="str">
            <v>food</v>
          </cell>
          <cell r="H649">
            <v>30</v>
          </cell>
        </row>
        <row r="650">
          <cell r="F650" t="str">
            <v>food</v>
          </cell>
          <cell r="H650">
            <v>65</v>
          </cell>
        </row>
        <row r="651">
          <cell r="F651" t="str">
            <v>food</v>
          </cell>
          <cell r="H651">
            <v>10</v>
          </cell>
        </row>
        <row r="652">
          <cell r="F652" t="str">
            <v>food</v>
          </cell>
          <cell r="H652">
            <v>12</v>
          </cell>
        </row>
        <row r="653">
          <cell r="F653" t="str">
            <v>dogs</v>
          </cell>
          <cell r="H653">
            <v>35</v>
          </cell>
        </row>
        <row r="654">
          <cell r="F654" t="str">
            <v>dogs</v>
          </cell>
          <cell r="H654">
            <v>70</v>
          </cell>
        </row>
        <row r="655">
          <cell r="F655" t="str">
            <v>dogs</v>
          </cell>
          <cell r="H655">
            <v>70</v>
          </cell>
        </row>
        <row r="656">
          <cell r="F656" t="str">
            <v>dogs</v>
          </cell>
          <cell r="H656">
            <v>60</v>
          </cell>
        </row>
        <row r="657">
          <cell r="F657" t="str">
            <v>dogs</v>
          </cell>
          <cell r="H657">
            <v>50</v>
          </cell>
        </row>
        <row r="658">
          <cell r="F658" t="str">
            <v>dogs</v>
          </cell>
          <cell r="H658">
            <v>15</v>
          </cell>
        </row>
        <row r="659">
          <cell r="F659" t="str">
            <v>dogs</v>
          </cell>
          <cell r="H659">
            <v>75</v>
          </cell>
        </row>
        <row r="660">
          <cell r="F660" t="str">
            <v>dogs</v>
          </cell>
          <cell r="H660">
            <v>5</v>
          </cell>
        </row>
        <row r="661">
          <cell r="F661" t="str">
            <v>dogs</v>
          </cell>
          <cell r="H661">
            <v>0</v>
          </cell>
        </row>
        <row r="662">
          <cell r="F662" t="str">
            <v>dogs</v>
          </cell>
          <cell r="H662">
            <v>60</v>
          </cell>
        </row>
        <row r="663">
          <cell r="F663" t="str">
            <v>dogs</v>
          </cell>
          <cell r="H663">
            <v>5</v>
          </cell>
        </row>
        <row r="664">
          <cell r="F664" t="str">
            <v>dogs</v>
          </cell>
          <cell r="H664">
            <v>72</v>
          </cell>
        </row>
        <row r="665">
          <cell r="F665" t="str">
            <v>dogs</v>
          </cell>
          <cell r="H665">
            <v>20</v>
          </cell>
        </row>
        <row r="666">
          <cell r="F666" t="str">
            <v>dogs</v>
          </cell>
          <cell r="H666">
            <v>30</v>
          </cell>
        </row>
        <row r="667">
          <cell r="F667" t="str">
            <v>science</v>
          </cell>
          <cell r="H667">
            <v>12</v>
          </cell>
        </row>
        <row r="668">
          <cell r="F668" t="str">
            <v>science</v>
          </cell>
          <cell r="H668">
            <v>30</v>
          </cell>
        </row>
        <row r="669">
          <cell r="F669" t="str">
            <v>science</v>
          </cell>
          <cell r="H669">
            <v>12</v>
          </cell>
        </row>
        <row r="670">
          <cell r="F670" t="str">
            <v>science</v>
          </cell>
          <cell r="H670">
            <v>65</v>
          </cell>
        </row>
        <row r="671">
          <cell r="F671" t="str">
            <v>science</v>
          </cell>
          <cell r="H671">
            <v>70</v>
          </cell>
        </row>
        <row r="672">
          <cell r="F672" t="str">
            <v>science</v>
          </cell>
          <cell r="H672">
            <v>72</v>
          </cell>
        </row>
        <row r="673">
          <cell r="F673" t="str">
            <v>science</v>
          </cell>
          <cell r="H673">
            <v>30</v>
          </cell>
        </row>
        <row r="674">
          <cell r="F674" t="str">
            <v>science</v>
          </cell>
          <cell r="H674">
            <v>65</v>
          </cell>
        </row>
        <row r="675">
          <cell r="F675" t="str">
            <v>science</v>
          </cell>
          <cell r="H675">
            <v>65</v>
          </cell>
        </row>
        <row r="676">
          <cell r="F676" t="str">
            <v>science</v>
          </cell>
          <cell r="H676">
            <v>45</v>
          </cell>
        </row>
        <row r="677">
          <cell r="F677" t="str">
            <v>science</v>
          </cell>
          <cell r="H677">
            <v>72</v>
          </cell>
        </row>
        <row r="678">
          <cell r="F678" t="str">
            <v>science</v>
          </cell>
          <cell r="H678">
            <v>50</v>
          </cell>
        </row>
        <row r="679">
          <cell r="F679" t="str">
            <v>science</v>
          </cell>
          <cell r="H679">
            <v>65</v>
          </cell>
        </row>
        <row r="680">
          <cell r="F680" t="str">
            <v>science</v>
          </cell>
          <cell r="H680">
            <v>72</v>
          </cell>
        </row>
        <row r="681">
          <cell r="F681" t="str">
            <v>science</v>
          </cell>
          <cell r="H681">
            <v>30</v>
          </cell>
        </row>
        <row r="682">
          <cell r="F682" t="str">
            <v>science</v>
          </cell>
          <cell r="H682">
            <v>70</v>
          </cell>
        </row>
        <row r="683">
          <cell r="F683" t="str">
            <v>science</v>
          </cell>
          <cell r="H683">
            <v>20</v>
          </cell>
        </row>
        <row r="684">
          <cell r="F684" t="str">
            <v>science</v>
          </cell>
          <cell r="H684">
            <v>20</v>
          </cell>
        </row>
        <row r="685">
          <cell r="F685" t="str">
            <v>science</v>
          </cell>
          <cell r="H685">
            <v>20</v>
          </cell>
        </row>
        <row r="686">
          <cell r="F686" t="str">
            <v>science</v>
          </cell>
          <cell r="H686">
            <v>15</v>
          </cell>
        </row>
        <row r="687">
          <cell r="F687" t="str">
            <v>science</v>
          </cell>
          <cell r="H687">
            <v>60</v>
          </cell>
        </row>
        <row r="688">
          <cell r="F688" t="str">
            <v>science</v>
          </cell>
          <cell r="H688">
            <v>5</v>
          </cell>
        </row>
        <row r="689">
          <cell r="F689" t="str">
            <v>science</v>
          </cell>
          <cell r="H689">
            <v>30</v>
          </cell>
        </row>
        <row r="690">
          <cell r="F690" t="str">
            <v>science</v>
          </cell>
          <cell r="H690">
            <v>35</v>
          </cell>
        </row>
        <row r="691">
          <cell r="F691" t="str">
            <v>science</v>
          </cell>
          <cell r="H691">
            <v>50</v>
          </cell>
        </row>
        <row r="692">
          <cell r="F692" t="str">
            <v>science</v>
          </cell>
          <cell r="H692">
            <v>60</v>
          </cell>
        </row>
        <row r="693">
          <cell r="F693" t="str">
            <v>science</v>
          </cell>
          <cell r="H693">
            <v>35</v>
          </cell>
        </row>
        <row r="694">
          <cell r="F694" t="str">
            <v>science</v>
          </cell>
          <cell r="H694">
            <v>35</v>
          </cell>
        </row>
        <row r="695">
          <cell r="F695" t="str">
            <v>science</v>
          </cell>
          <cell r="H695">
            <v>60</v>
          </cell>
        </row>
        <row r="696">
          <cell r="F696" t="str">
            <v>science</v>
          </cell>
          <cell r="H696">
            <v>0</v>
          </cell>
        </row>
        <row r="697">
          <cell r="F697" t="str">
            <v>science</v>
          </cell>
          <cell r="H697">
            <v>0</v>
          </cell>
        </row>
        <row r="698">
          <cell r="F698" t="str">
            <v>science</v>
          </cell>
          <cell r="H698">
            <v>35</v>
          </cell>
        </row>
        <row r="699">
          <cell r="F699" t="str">
            <v>science</v>
          </cell>
          <cell r="H699">
            <v>65</v>
          </cell>
        </row>
        <row r="700">
          <cell r="F700" t="str">
            <v>science</v>
          </cell>
          <cell r="H700">
            <v>65</v>
          </cell>
        </row>
        <row r="701">
          <cell r="F701" t="str">
            <v>science</v>
          </cell>
          <cell r="H701">
            <v>60</v>
          </cell>
        </row>
        <row r="702">
          <cell r="F702" t="str">
            <v>science</v>
          </cell>
          <cell r="H702">
            <v>72</v>
          </cell>
        </row>
        <row r="703">
          <cell r="F703" t="str">
            <v>science</v>
          </cell>
          <cell r="H703">
            <v>5</v>
          </cell>
        </row>
        <row r="704">
          <cell r="F704" t="str">
            <v>science</v>
          </cell>
          <cell r="H704">
            <v>10</v>
          </cell>
        </row>
        <row r="705">
          <cell r="F705" t="str">
            <v>science</v>
          </cell>
          <cell r="H705">
            <v>20</v>
          </cell>
        </row>
        <row r="706">
          <cell r="F706" t="str">
            <v>science</v>
          </cell>
          <cell r="H706">
            <v>70</v>
          </cell>
        </row>
        <row r="707">
          <cell r="F707" t="str">
            <v>science</v>
          </cell>
          <cell r="H707">
            <v>70</v>
          </cell>
        </row>
        <row r="708">
          <cell r="F708" t="str">
            <v>science</v>
          </cell>
          <cell r="H708">
            <v>12</v>
          </cell>
        </row>
        <row r="709">
          <cell r="F709" t="str">
            <v>science</v>
          </cell>
          <cell r="H709">
            <v>12</v>
          </cell>
        </row>
        <row r="710">
          <cell r="F710" t="str">
            <v>science</v>
          </cell>
          <cell r="H710">
            <v>72</v>
          </cell>
        </row>
        <row r="711">
          <cell r="F711" t="str">
            <v>science</v>
          </cell>
          <cell r="H711">
            <v>45</v>
          </cell>
        </row>
        <row r="712">
          <cell r="F712" t="str">
            <v>science</v>
          </cell>
          <cell r="H712">
            <v>5</v>
          </cell>
        </row>
        <row r="713">
          <cell r="F713" t="str">
            <v>veganism</v>
          </cell>
          <cell r="H713">
            <v>5</v>
          </cell>
        </row>
        <row r="714">
          <cell r="F714" t="str">
            <v>veganism</v>
          </cell>
          <cell r="H714">
            <v>72</v>
          </cell>
        </row>
        <row r="715">
          <cell r="F715" t="str">
            <v>veganism</v>
          </cell>
          <cell r="H715">
            <v>0</v>
          </cell>
        </row>
        <row r="716">
          <cell r="F716" t="str">
            <v>veganism</v>
          </cell>
          <cell r="H716">
            <v>45</v>
          </cell>
        </row>
        <row r="717">
          <cell r="F717" t="str">
            <v>veganism</v>
          </cell>
          <cell r="H717">
            <v>5</v>
          </cell>
        </row>
        <row r="718">
          <cell r="F718" t="str">
            <v>veganism</v>
          </cell>
          <cell r="H718">
            <v>12</v>
          </cell>
        </row>
        <row r="719">
          <cell r="F719" t="str">
            <v>veganism</v>
          </cell>
          <cell r="H719">
            <v>10</v>
          </cell>
        </row>
        <row r="720">
          <cell r="F720" t="str">
            <v>veganism</v>
          </cell>
          <cell r="H720">
            <v>45</v>
          </cell>
        </row>
        <row r="721">
          <cell r="F721" t="str">
            <v>veganism</v>
          </cell>
          <cell r="H721">
            <v>35</v>
          </cell>
        </row>
        <row r="722">
          <cell r="F722" t="str">
            <v>veganism</v>
          </cell>
          <cell r="H722">
            <v>12</v>
          </cell>
        </row>
        <row r="723">
          <cell r="F723" t="str">
            <v>veganism</v>
          </cell>
          <cell r="H723">
            <v>50</v>
          </cell>
        </row>
        <row r="724">
          <cell r="F724" t="str">
            <v>veganism</v>
          </cell>
          <cell r="H724">
            <v>15</v>
          </cell>
        </row>
        <row r="725">
          <cell r="F725" t="str">
            <v>veganism</v>
          </cell>
          <cell r="H725">
            <v>35</v>
          </cell>
        </row>
        <row r="726">
          <cell r="F726" t="str">
            <v>veganism</v>
          </cell>
          <cell r="H726">
            <v>30</v>
          </cell>
        </row>
        <row r="727">
          <cell r="F727" t="str">
            <v>veganism</v>
          </cell>
          <cell r="H727">
            <v>60</v>
          </cell>
        </row>
        <row r="728">
          <cell r="F728" t="str">
            <v>veganism</v>
          </cell>
          <cell r="H728">
            <v>12</v>
          </cell>
        </row>
        <row r="729">
          <cell r="F729" t="str">
            <v>veganism</v>
          </cell>
          <cell r="H729">
            <v>70</v>
          </cell>
        </row>
        <row r="730">
          <cell r="F730" t="str">
            <v>veganism</v>
          </cell>
          <cell r="H730">
            <v>50</v>
          </cell>
        </row>
        <row r="731">
          <cell r="F731" t="str">
            <v>veganism</v>
          </cell>
          <cell r="H731">
            <v>75</v>
          </cell>
        </row>
        <row r="732">
          <cell r="F732" t="str">
            <v>veganism</v>
          </cell>
          <cell r="H732">
            <v>20</v>
          </cell>
        </row>
        <row r="733">
          <cell r="F733" t="str">
            <v>veganism</v>
          </cell>
          <cell r="H733">
            <v>15</v>
          </cell>
        </row>
        <row r="734">
          <cell r="F734" t="str">
            <v>veganism</v>
          </cell>
          <cell r="H734">
            <v>5</v>
          </cell>
        </row>
        <row r="735">
          <cell r="F735" t="str">
            <v>veganism</v>
          </cell>
          <cell r="H735">
            <v>50</v>
          </cell>
        </row>
        <row r="736">
          <cell r="F736" t="str">
            <v>veganism</v>
          </cell>
          <cell r="H736">
            <v>60</v>
          </cell>
        </row>
        <row r="737">
          <cell r="F737" t="str">
            <v>veganism</v>
          </cell>
          <cell r="H737">
            <v>45</v>
          </cell>
        </row>
        <row r="738">
          <cell r="F738" t="str">
            <v>veganism</v>
          </cell>
          <cell r="H738">
            <v>65</v>
          </cell>
        </row>
        <row r="739">
          <cell r="F739" t="str">
            <v>veganism</v>
          </cell>
          <cell r="H739">
            <v>65</v>
          </cell>
        </row>
        <row r="740">
          <cell r="F740" t="str">
            <v>veganism</v>
          </cell>
          <cell r="H740">
            <v>60</v>
          </cell>
        </row>
        <row r="741">
          <cell r="F741" t="str">
            <v>veganism</v>
          </cell>
          <cell r="H741">
            <v>72</v>
          </cell>
        </row>
        <row r="742">
          <cell r="F742" t="str">
            <v>veganism</v>
          </cell>
          <cell r="H742">
            <v>50</v>
          </cell>
        </row>
        <row r="743">
          <cell r="F743" t="str">
            <v>veganism</v>
          </cell>
          <cell r="H743">
            <v>20</v>
          </cell>
        </row>
        <row r="744">
          <cell r="F744" t="str">
            <v>veganism</v>
          </cell>
          <cell r="H744">
            <v>12</v>
          </cell>
        </row>
        <row r="745">
          <cell r="F745" t="str">
            <v>veganism</v>
          </cell>
          <cell r="H745">
            <v>35</v>
          </cell>
        </row>
        <row r="746">
          <cell r="F746" t="str">
            <v>veganism</v>
          </cell>
          <cell r="H746">
            <v>0</v>
          </cell>
        </row>
        <row r="747">
          <cell r="F747" t="str">
            <v>veganism</v>
          </cell>
          <cell r="H747">
            <v>20</v>
          </cell>
        </row>
        <row r="748">
          <cell r="F748" t="str">
            <v>veganism</v>
          </cell>
          <cell r="H748">
            <v>10</v>
          </cell>
        </row>
        <row r="749">
          <cell r="F749" t="str">
            <v>veganism</v>
          </cell>
          <cell r="H749">
            <v>65</v>
          </cell>
        </row>
        <row r="750">
          <cell r="F750" t="str">
            <v>veganism</v>
          </cell>
          <cell r="H750">
            <v>70</v>
          </cell>
        </row>
        <row r="751">
          <cell r="F751" t="str">
            <v>veganism</v>
          </cell>
          <cell r="H751">
            <v>75</v>
          </cell>
        </row>
        <row r="752">
          <cell r="F752" t="str">
            <v>veganism</v>
          </cell>
          <cell r="H752">
            <v>30</v>
          </cell>
        </row>
        <row r="753">
          <cell r="F753" t="str">
            <v>healthy eating</v>
          </cell>
          <cell r="H753">
            <v>72</v>
          </cell>
        </row>
        <row r="754">
          <cell r="F754" t="str">
            <v>healthy eating</v>
          </cell>
          <cell r="H754">
            <v>70</v>
          </cell>
        </row>
        <row r="755">
          <cell r="F755" t="str">
            <v>healthy eating</v>
          </cell>
          <cell r="H755">
            <v>72</v>
          </cell>
        </row>
        <row r="756">
          <cell r="F756" t="str">
            <v>healthy eating</v>
          </cell>
          <cell r="H756">
            <v>5</v>
          </cell>
        </row>
        <row r="757">
          <cell r="F757" t="str">
            <v>healthy eating</v>
          </cell>
          <cell r="H757">
            <v>75</v>
          </cell>
        </row>
        <row r="758">
          <cell r="F758" t="str">
            <v>healthy eating</v>
          </cell>
          <cell r="H758">
            <v>72</v>
          </cell>
        </row>
        <row r="759">
          <cell r="F759" t="str">
            <v>healthy eating</v>
          </cell>
          <cell r="H759">
            <v>10</v>
          </cell>
        </row>
        <row r="760">
          <cell r="F760" t="str">
            <v>healthy eating</v>
          </cell>
          <cell r="H760">
            <v>50</v>
          </cell>
        </row>
        <row r="761">
          <cell r="F761" t="str">
            <v>healthy eating</v>
          </cell>
          <cell r="H761">
            <v>30</v>
          </cell>
        </row>
        <row r="762">
          <cell r="F762" t="str">
            <v>healthy eating</v>
          </cell>
          <cell r="H762">
            <v>45</v>
          </cell>
        </row>
        <row r="763">
          <cell r="F763" t="str">
            <v>healthy eating</v>
          </cell>
          <cell r="H763">
            <v>10</v>
          </cell>
        </row>
        <row r="764">
          <cell r="F764" t="str">
            <v>healthy eating</v>
          </cell>
          <cell r="H764">
            <v>75</v>
          </cell>
        </row>
        <row r="765">
          <cell r="F765" t="str">
            <v>healthy eating</v>
          </cell>
          <cell r="H765">
            <v>70</v>
          </cell>
        </row>
        <row r="766">
          <cell r="F766" t="str">
            <v>healthy eating</v>
          </cell>
          <cell r="H766">
            <v>12</v>
          </cell>
        </row>
        <row r="767">
          <cell r="F767" t="str">
            <v>healthy eating</v>
          </cell>
          <cell r="H767">
            <v>70</v>
          </cell>
        </row>
        <row r="768">
          <cell r="F768" t="str">
            <v>healthy eating</v>
          </cell>
          <cell r="H768">
            <v>5</v>
          </cell>
        </row>
        <row r="769">
          <cell r="F769" t="str">
            <v>healthy eating</v>
          </cell>
          <cell r="H769">
            <v>75</v>
          </cell>
        </row>
        <row r="770">
          <cell r="F770" t="str">
            <v>healthy eating</v>
          </cell>
          <cell r="H770">
            <v>15</v>
          </cell>
        </row>
        <row r="771">
          <cell r="F771" t="str">
            <v>healthy eating</v>
          </cell>
          <cell r="H771">
            <v>72</v>
          </cell>
        </row>
        <row r="772">
          <cell r="F772" t="str">
            <v>healthy eating</v>
          </cell>
          <cell r="H772">
            <v>0</v>
          </cell>
        </row>
        <row r="773">
          <cell r="F773" t="str">
            <v>healthy eating</v>
          </cell>
          <cell r="H773">
            <v>70</v>
          </cell>
        </row>
        <row r="774">
          <cell r="F774" t="str">
            <v>healthy eating</v>
          </cell>
          <cell r="H774">
            <v>70</v>
          </cell>
        </row>
        <row r="775">
          <cell r="F775" t="str">
            <v>healthy eating</v>
          </cell>
          <cell r="H775">
            <v>35</v>
          </cell>
        </row>
        <row r="776">
          <cell r="F776" t="str">
            <v>healthy eating</v>
          </cell>
          <cell r="H776">
            <v>75</v>
          </cell>
        </row>
        <row r="777">
          <cell r="F777" t="str">
            <v>healthy eating</v>
          </cell>
          <cell r="H777">
            <v>20</v>
          </cell>
        </row>
        <row r="778">
          <cell r="F778" t="str">
            <v>healthy eating</v>
          </cell>
          <cell r="H778">
            <v>12</v>
          </cell>
        </row>
        <row r="779">
          <cell r="F779" t="str">
            <v>healthy eating</v>
          </cell>
          <cell r="H779">
            <v>72</v>
          </cell>
        </row>
        <row r="780">
          <cell r="F780" t="str">
            <v>healthy eating</v>
          </cell>
          <cell r="H780">
            <v>10</v>
          </cell>
        </row>
        <row r="781">
          <cell r="F781" t="str">
            <v>food</v>
          </cell>
          <cell r="H781">
            <v>12</v>
          </cell>
        </row>
        <row r="782">
          <cell r="F782" t="str">
            <v>food</v>
          </cell>
          <cell r="H782">
            <v>45</v>
          </cell>
        </row>
        <row r="783">
          <cell r="F783" t="str">
            <v>food</v>
          </cell>
          <cell r="H783">
            <v>20</v>
          </cell>
        </row>
        <row r="784">
          <cell r="F784" t="str">
            <v>food</v>
          </cell>
          <cell r="H784">
            <v>70</v>
          </cell>
        </row>
        <row r="785">
          <cell r="F785" t="str">
            <v>food</v>
          </cell>
          <cell r="H785">
            <v>70</v>
          </cell>
        </row>
        <row r="786">
          <cell r="F786" t="str">
            <v>food</v>
          </cell>
          <cell r="H786">
            <v>70</v>
          </cell>
        </row>
        <row r="787">
          <cell r="F787" t="str">
            <v>food</v>
          </cell>
          <cell r="H787">
            <v>70</v>
          </cell>
        </row>
        <row r="788">
          <cell r="F788" t="str">
            <v>food</v>
          </cell>
          <cell r="H788">
            <v>0</v>
          </cell>
        </row>
        <row r="789">
          <cell r="F789" t="str">
            <v>food</v>
          </cell>
          <cell r="H789">
            <v>10</v>
          </cell>
        </row>
        <row r="790">
          <cell r="F790" t="str">
            <v>food</v>
          </cell>
          <cell r="H790">
            <v>65</v>
          </cell>
        </row>
        <row r="791">
          <cell r="F791" t="str">
            <v>food</v>
          </cell>
          <cell r="H791">
            <v>72</v>
          </cell>
        </row>
        <row r="792">
          <cell r="F792" t="str">
            <v>food</v>
          </cell>
          <cell r="H792">
            <v>20</v>
          </cell>
        </row>
        <row r="793">
          <cell r="F793" t="str">
            <v>food</v>
          </cell>
          <cell r="H793">
            <v>45</v>
          </cell>
        </row>
        <row r="794">
          <cell r="F794" t="str">
            <v>food</v>
          </cell>
          <cell r="H794">
            <v>60</v>
          </cell>
        </row>
        <row r="795">
          <cell r="F795" t="str">
            <v>food</v>
          </cell>
          <cell r="H795">
            <v>35</v>
          </cell>
        </row>
        <row r="796">
          <cell r="F796" t="str">
            <v>food</v>
          </cell>
          <cell r="H796">
            <v>65</v>
          </cell>
        </row>
        <row r="797">
          <cell r="F797" t="str">
            <v>food</v>
          </cell>
          <cell r="H797">
            <v>20</v>
          </cell>
        </row>
        <row r="798">
          <cell r="F798" t="str">
            <v>food</v>
          </cell>
          <cell r="H798">
            <v>12</v>
          </cell>
        </row>
        <row r="799">
          <cell r="F799" t="str">
            <v>food</v>
          </cell>
          <cell r="H799">
            <v>65</v>
          </cell>
        </row>
        <row r="800">
          <cell r="F800" t="str">
            <v>food</v>
          </cell>
          <cell r="H800">
            <v>50</v>
          </cell>
        </row>
        <row r="801">
          <cell r="F801" t="str">
            <v>food</v>
          </cell>
          <cell r="H801">
            <v>65</v>
          </cell>
        </row>
        <row r="802">
          <cell r="F802" t="str">
            <v>food</v>
          </cell>
          <cell r="H802">
            <v>10</v>
          </cell>
        </row>
        <row r="803">
          <cell r="F803" t="str">
            <v>food</v>
          </cell>
          <cell r="H803">
            <v>5</v>
          </cell>
        </row>
        <row r="804">
          <cell r="F804" t="str">
            <v>food</v>
          </cell>
          <cell r="H804">
            <v>20</v>
          </cell>
        </row>
        <row r="805">
          <cell r="F805" t="str">
            <v>food</v>
          </cell>
          <cell r="H805">
            <v>0</v>
          </cell>
        </row>
        <row r="806">
          <cell r="F806" t="str">
            <v>dogs</v>
          </cell>
          <cell r="H806">
            <v>12</v>
          </cell>
        </row>
        <row r="807">
          <cell r="F807" t="str">
            <v>dogs</v>
          </cell>
          <cell r="H807">
            <v>60</v>
          </cell>
        </row>
        <row r="808">
          <cell r="F808" t="str">
            <v>dogs</v>
          </cell>
          <cell r="H808">
            <v>0</v>
          </cell>
        </row>
        <row r="809">
          <cell r="F809" t="str">
            <v>dogs</v>
          </cell>
          <cell r="H809">
            <v>35</v>
          </cell>
        </row>
        <row r="810">
          <cell r="F810" t="str">
            <v>dogs</v>
          </cell>
          <cell r="H810">
            <v>10</v>
          </cell>
        </row>
        <row r="811">
          <cell r="F811" t="str">
            <v>dogs</v>
          </cell>
          <cell r="H811">
            <v>15</v>
          </cell>
        </row>
        <row r="812">
          <cell r="F812" t="str">
            <v>dogs</v>
          </cell>
          <cell r="H812">
            <v>5</v>
          </cell>
        </row>
        <row r="813">
          <cell r="F813" t="str">
            <v>dogs</v>
          </cell>
          <cell r="H813">
            <v>30</v>
          </cell>
        </row>
        <row r="814">
          <cell r="F814" t="str">
            <v>dogs</v>
          </cell>
          <cell r="H814">
            <v>70</v>
          </cell>
        </row>
        <row r="815">
          <cell r="F815" t="str">
            <v>dogs</v>
          </cell>
          <cell r="H815">
            <v>65</v>
          </cell>
        </row>
        <row r="816">
          <cell r="F816" t="str">
            <v>dogs</v>
          </cell>
          <cell r="H816">
            <v>20</v>
          </cell>
        </row>
        <row r="817">
          <cell r="F817" t="str">
            <v>dogs</v>
          </cell>
          <cell r="H817">
            <v>20</v>
          </cell>
        </row>
        <row r="818">
          <cell r="F818" t="str">
            <v>dogs</v>
          </cell>
          <cell r="H818">
            <v>70</v>
          </cell>
        </row>
        <row r="819">
          <cell r="F819" t="str">
            <v>dogs</v>
          </cell>
          <cell r="H819">
            <v>60</v>
          </cell>
        </row>
        <row r="820">
          <cell r="F820" t="str">
            <v>dogs</v>
          </cell>
          <cell r="H820">
            <v>60</v>
          </cell>
        </row>
        <row r="821">
          <cell r="F821" t="str">
            <v>dogs</v>
          </cell>
          <cell r="H821">
            <v>75</v>
          </cell>
        </row>
        <row r="822">
          <cell r="F822" t="str">
            <v>dogs</v>
          </cell>
          <cell r="H822">
            <v>72</v>
          </cell>
        </row>
        <row r="823">
          <cell r="F823" t="str">
            <v>dogs</v>
          </cell>
          <cell r="H823">
            <v>12</v>
          </cell>
        </row>
        <row r="824">
          <cell r="F824" t="str">
            <v>dogs</v>
          </cell>
          <cell r="H824">
            <v>5</v>
          </cell>
        </row>
        <row r="825">
          <cell r="F825" t="str">
            <v>dogs</v>
          </cell>
          <cell r="H825">
            <v>5</v>
          </cell>
        </row>
        <row r="826">
          <cell r="F826" t="str">
            <v>dogs</v>
          </cell>
          <cell r="H826">
            <v>75</v>
          </cell>
        </row>
        <row r="827">
          <cell r="F827" t="str">
            <v>dogs</v>
          </cell>
          <cell r="H827">
            <v>50</v>
          </cell>
        </row>
        <row r="828">
          <cell r="F828" t="str">
            <v>dogs</v>
          </cell>
          <cell r="H828">
            <v>0</v>
          </cell>
        </row>
        <row r="829">
          <cell r="F829" t="str">
            <v>dogs</v>
          </cell>
          <cell r="H829">
            <v>50</v>
          </cell>
        </row>
        <row r="830">
          <cell r="F830" t="str">
            <v>dogs</v>
          </cell>
          <cell r="H830">
            <v>20</v>
          </cell>
        </row>
        <row r="831">
          <cell r="F831" t="str">
            <v>dogs</v>
          </cell>
          <cell r="H831">
            <v>15</v>
          </cell>
        </row>
        <row r="832">
          <cell r="F832" t="str">
            <v>dogs</v>
          </cell>
          <cell r="H832">
            <v>70</v>
          </cell>
        </row>
        <row r="833">
          <cell r="F833" t="str">
            <v>dogs</v>
          </cell>
          <cell r="H833">
            <v>60</v>
          </cell>
        </row>
        <row r="834">
          <cell r="F834" t="str">
            <v>dogs</v>
          </cell>
          <cell r="H834">
            <v>72</v>
          </cell>
        </row>
        <row r="835">
          <cell r="F835" t="str">
            <v>dogs</v>
          </cell>
          <cell r="H835">
            <v>70</v>
          </cell>
        </row>
        <row r="836">
          <cell r="F836" t="str">
            <v>dogs</v>
          </cell>
          <cell r="H836">
            <v>65</v>
          </cell>
        </row>
        <row r="837">
          <cell r="F837" t="str">
            <v>dogs</v>
          </cell>
          <cell r="H837">
            <v>75</v>
          </cell>
        </row>
        <row r="838">
          <cell r="F838" t="str">
            <v>dogs</v>
          </cell>
          <cell r="H838">
            <v>20</v>
          </cell>
        </row>
        <row r="839">
          <cell r="F839" t="str">
            <v>dogs</v>
          </cell>
          <cell r="H839">
            <v>50</v>
          </cell>
        </row>
        <row r="840">
          <cell r="F840" t="str">
            <v>studying</v>
          </cell>
          <cell r="H840">
            <v>0</v>
          </cell>
        </row>
        <row r="841">
          <cell r="F841" t="str">
            <v>studying</v>
          </cell>
          <cell r="H841">
            <v>45</v>
          </cell>
        </row>
        <row r="842">
          <cell r="F842" t="str">
            <v>studying</v>
          </cell>
          <cell r="H842">
            <v>45</v>
          </cell>
        </row>
        <row r="843">
          <cell r="F843" t="str">
            <v>cooking</v>
          </cell>
          <cell r="H843">
            <v>5</v>
          </cell>
        </row>
        <row r="844">
          <cell r="F844" t="str">
            <v>cooking</v>
          </cell>
          <cell r="H844">
            <v>0</v>
          </cell>
        </row>
        <row r="845">
          <cell r="F845" t="str">
            <v>cooking</v>
          </cell>
          <cell r="H845">
            <v>0</v>
          </cell>
        </row>
        <row r="846">
          <cell r="F846" t="str">
            <v>cooking</v>
          </cell>
          <cell r="H846">
            <v>10</v>
          </cell>
        </row>
        <row r="847">
          <cell r="F847" t="str">
            <v>cooking</v>
          </cell>
          <cell r="H847">
            <v>72</v>
          </cell>
        </row>
        <row r="848">
          <cell r="F848" t="str">
            <v>cooking</v>
          </cell>
          <cell r="H848">
            <v>12</v>
          </cell>
        </row>
        <row r="849">
          <cell r="F849" t="str">
            <v>cooking</v>
          </cell>
          <cell r="H849">
            <v>5</v>
          </cell>
        </row>
        <row r="850">
          <cell r="F850" t="str">
            <v>cooking</v>
          </cell>
          <cell r="H850">
            <v>72</v>
          </cell>
        </row>
        <row r="851">
          <cell r="F851" t="str">
            <v>cooking</v>
          </cell>
          <cell r="H851">
            <v>5</v>
          </cell>
        </row>
        <row r="852">
          <cell r="F852" t="str">
            <v>cooking</v>
          </cell>
          <cell r="H852">
            <v>12</v>
          </cell>
        </row>
        <row r="853">
          <cell r="F853" t="str">
            <v>cooking</v>
          </cell>
          <cell r="H853">
            <v>45</v>
          </cell>
        </row>
        <row r="854">
          <cell r="F854" t="str">
            <v>cooking</v>
          </cell>
          <cell r="H854">
            <v>30</v>
          </cell>
        </row>
        <row r="855">
          <cell r="F855" t="str">
            <v>cooking</v>
          </cell>
          <cell r="H855">
            <v>75</v>
          </cell>
        </row>
        <row r="856">
          <cell r="F856" t="str">
            <v>cooking</v>
          </cell>
          <cell r="H856">
            <v>10</v>
          </cell>
        </row>
        <row r="857">
          <cell r="F857" t="str">
            <v>cooking</v>
          </cell>
          <cell r="H857">
            <v>60</v>
          </cell>
        </row>
        <row r="858">
          <cell r="F858" t="str">
            <v>cooking</v>
          </cell>
          <cell r="H858">
            <v>75</v>
          </cell>
        </row>
        <row r="859">
          <cell r="F859" t="str">
            <v>cooking</v>
          </cell>
          <cell r="H859">
            <v>10</v>
          </cell>
        </row>
        <row r="860">
          <cell r="F860" t="str">
            <v>cooking</v>
          </cell>
          <cell r="H860">
            <v>12</v>
          </cell>
        </row>
        <row r="861">
          <cell r="F861" t="str">
            <v>cooking</v>
          </cell>
          <cell r="H861">
            <v>10</v>
          </cell>
        </row>
        <row r="862">
          <cell r="F862" t="str">
            <v>cooking</v>
          </cell>
          <cell r="H862">
            <v>60</v>
          </cell>
        </row>
        <row r="863">
          <cell r="F863" t="str">
            <v>cooking</v>
          </cell>
          <cell r="H863">
            <v>60</v>
          </cell>
        </row>
        <row r="864">
          <cell r="F864" t="str">
            <v>cooking</v>
          </cell>
          <cell r="H864">
            <v>20</v>
          </cell>
        </row>
        <row r="865">
          <cell r="F865" t="str">
            <v>cooking</v>
          </cell>
          <cell r="H865">
            <v>5</v>
          </cell>
        </row>
        <row r="866">
          <cell r="F866" t="str">
            <v>cooking</v>
          </cell>
          <cell r="H866">
            <v>30</v>
          </cell>
        </row>
        <row r="867">
          <cell r="F867" t="str">
            <v>cooking</v>
          </cell>
          <cell r="H867">
            <v>72</v>
          </cell>
        </row>
        <row r="868">
          <cell r="F868" t="str">
            <v>cooking</v>
          </cell>
          <cell r="H868">
            <v>45</v>
          </cell>
        </row>
        <row r="869">
          <cell r="F869" t="str">
            <v>cooking</v>
          </cell>
          <cell r="H869">
            <v>30</v>
          </cell>
        </row>
        <row r="870">
          <cell r="F870" t="str">
            <v>cooking</v>
          </cell>
          <cell r="H870">
            <v>20</v>
          </cell>
        </row>
        <row r="871">
          <cell r="F871" t="str">
            <v>cooking</v>
          </cell>
          <cell r="H871">
            <v>5</v>
          </cell>
        </row>
        <row r="872">
          <cell r="F872" t="str">
            <v>cooking</v>
          </cell>
          <cell r="H872">
            <v>50</v>
          </cell>
        </row>
        <row r="873">
          <cell r="F873" t="str">
            <v>food</v>
          </cell>
          <cell r="H873">
            <v>60</v>
          </cell>
        </row>
        <row r="874">
          <cell r="F874" t="str">
            <v>food</v>
          </cell>
          <cell r="H874">
            <v>10</v>
          </cell>
        </row>
        <row r="875">
          <cell r="F875" t="str">
            <v>food</v>
          </cell>
          <cell r="H875">
            <v>50</v>
          </cell>
        </row>
        <row r="876">
          <cell r="F876" t="str">
            <v>food</v>
          </cell>
          <cell r="H876">
            <v>45</v>
          </cell>
        </row>
        <row r="877">
          <cell r="F877" t="str">
            <v>food</v>
          </cell>
          <cell r="H877">
            <v>12</v>
          </cell>
        </row>
        <row r="878">
          <cell r="F878" t="str">
            <v>food</v>
          </cell>
          <cell r="H878">
            <v>5</v>
          </cell>
        </row>
        <row r="879">
          <cell r="F879" t="str">
            <v>food</v>
          </cell>
          <cell r="H879">
            <v>35</v>
          </cell>
        </row>
        <row r="880">
          <cell r="F880" t="str">
            <v>food</v>
          </cell>
          <cell r="H880">
            <v>35</v>
          </cell>
        </row>
        <row r="881">
          <cell r="F881" t="str">
            <v>food</v>
          </cell>
          <cell r="H881">
            <v>30</v>
          </cell>
        </row>
        <row r="882">
          <cell r="F882" t="str">
            <v>food</v>
          </cell>
          <cell r="H882">
            <v>45</v>
          </cell>
        </row>
        <row r="883">
          <cell r="F883" t="str">
            <v>food</v>
          </cell>
          <cell r="H883">
            <v>35</v>
          </cell>
        </row>
        <row r="884">
          <cell r="F884" t="str">
            <v>food</v>
          </cell>
          <cell r="H884">
            <v>70</v>
          </cell>
        </row>
        <row r="885">
          <cell r="F885" t="str">
            <v>food</v>
          </cell>
          <cell r="H885">
            <v>5</v>
          </cell>
        </row>
        <row r="886">
          <cell r="F886" t="str">
            <v>food</v>
          </cell>
          <cell r="H886">
            <v>75</v>
          </cell>
        </row>
        <row r="887">
          <cell r="F887" t="str">
            <v>food</v>
          </cell>
          <cell r="H887">
            <v>15</v>
          </cell>
        </row>
        <row r="888">
          <cell r="F888" t="str">
            <v>food</v>
          </cell>
          <cell r="H888">
            <v>30</v>
          </cell>
        </row>
        <row r="889">
          <cell r="F889" t="str">
            <v>food</v>
          </cell>
          <cell r="H889">
            <v>70</v>
          </cell>
        </row>
        <row r="890">
          <cell r="F890" t="str">
            <v>food</v>
          </cell>
          <cell r="H890">
            <v>5</v>
          </cell>
        </row>
        <row r="891">
          <cell r="F891" t="str">
            <v>food</v>
          </cell>
          <cell r="H891">
            <v>15</v>
          </cell>
        </row>
        <row r="892">
          <cell r="F892" t="str">
            <v>food</v>
          </cell>
          <cell r="H892">
            <v>10</v>
          </cell>
        </row>
        <row r="893">
          <cell r="F893" t="str">
            <v>food</v>
          </cell>
          <cell r="H893">
            <v>70</v>
          </cell>
        </row>
        <row r="894">
          <cell r="F894" t="str">
            <v>food</v>
          </cell>
          <cell r="H894">
            <v>30</v>
          </cell>
        </row>
        <row r="895">
          <cell r="F895" t="str">
            <v>food</v>
          </cell>
          <cell r="H895">
            <v>12</v>
          </cell>
        </row>
        <row r="896">
          <cell r="F896" t="str">
            <v>food</v>
          </cell>
          <cell r="H896">
            <v>75</v>
          </cell>
        </row>
        <row r="897">
          <cell r="F897" t="str">
            <v>food</v>
          </cell>
          <cell r="H897">
            <v>5</v>
          </cell>
        </row>
        <row r="898">
          <cell r="F898" t="str">
            <v>food</v>
          </cell>
          <cell r="H898">
            <v>65</v>
          </cell>
        </row>
        <row r="899">
          <cell r="F899" t="str">
            <v>food</v>
          </cell>
          <cell r="H899">
            <v>45</v>
          </cell>
        </row>
        <row r="900">
          <cell r="F900" t="str">
            <v>food</v>
          </cell>
          <cell r="H900">
            <v>35</v>
          </cell>
        </row>
        <row r="901">
          <cell r="F901" t="str">
            <v>food</v>
          </cell>
          <cell r="H901">
            <v>12</v>
          </cell>
        </row>
        <row r="902">
          <cell r="F902" t="str">
            <v>food</v>
          </cell>
          <cell r="H902">
            <v>70</v>
          </cell>
        </row>
        <row r="903">
          <cell r="F903" t="str">
            <v>food</v>
          </cell>
          <cell r="H903">
            <v>5</v>
          </cell>
        </row>
        <row r="904">
          <cell r="F904" t="str">
            <v>food</v>
          </cell>
          <cell r="H904">
            <v>70</v>
          </cell>
        </row>
        <row r="905">
          <cell r="F905" t="str">
            <v>food</v>
          </cell>
          <cell r="H905">
            <v>12</v>
          </cell>
        </row>
        <row r="906">
          <cell r="F906" t="str">
            <v>food</v>
          </cell>
          <cell r="H906">
            <v>0</v>
          </cell>
        </row>
        <row r="907">
          <cell r="F907" t="str">
            <v>food</v>
          </cell>
          <cell r="H907">
            <v>50</v>
          </cell>
        </row>
        <row r="908">
          <cell r="F908" t="str">
            <v>food</v>
          </cell>
          <cell r="H908">
            <v>45</v>
          </cell>
        </row>
        <row r="909">
          <cell r="F909" t="str">
            <v>food</v>
          </cell>
          <cell r="H909">
            <v>65</v>
          </cell>
        </row>
        <row r="910">
          <cell r="F910" t="str">
            <v>food</v>
          </cell>
          <cell r="H910">
            <v>5</v>
          </cell>
        </row>
        <row r="911">
          <cell r="F911" t="str">
            <v>Animals</v>
          </cell>
          <cell r="H911">
            <v>70</v>
          </cell>
        </row>
        <row r="912">
          <cell r="F912" t="str">
            <v>Animals</v>
          </cell>
          <cell r="H912">
            <v>70</v>
          </cell>
        </row>
        <row r="913">
          <cell r="F913" t="str">
            <v>Animals</v>
          </cell>
          <cell r="H913">
            <v>45</v>
          </cell>
        </row>
        <row r="914">
          <cell r="F914" t="str">
            <v>Animals</v>
          </cell>
          <cell r="H914">
            <v>50</v>
          </cell>
        </row>
        <row r="915">
          <cell r="F915" t="str">
            <v>Animals</v>
          </cell>
          <cell r="H915">
            <v>65</v>
          </cell>
        </row>
        <row r="916">
          <cell r="F916" t="str">
            <v>Animals</v>
          </cell>
          <cell r="H916">
            <v>5</v>
          </cell>
        </row>
        <row r="917">
          <cell r="F917" t="str">
            <v>Animals</v>
          </cell>
          <cell r="H917">
            <v>15</v>
          </cell>
        </row>
        <row r="918">
          <cell r="F918" t="str">
            <v>Animals</v>
          </cell>
          <cell r="H918">
            <v>5</v>
          </cell>
        </row>
        <row r="919">
          <cell r="F919" t="str">
            <v>Animals</v>
          </cell>
          <cell r="H919">
            <v>70</v>
          </cell>
        </row>
        <row r="920">
          <cell r="F920" t="str">
            <v>technology</v>
          </cell>
          <cell r="H920">
            <v>72</v>
          </cell>
        </row>
        <row r="921">
          <cell r="F921" t="str">
            <v>technology</v>
          </cell>
          <cell r="H921">
            <v>15</v>
          </cell>
        </row>
        <row r="922">
          <cell r="F922" t="str">
            <v>technology</v>
          </cell>
          <cell r="H922">
            <v>60</v>
          </cell>
        </row>
        <row r="923">
          <cell r="F923" t="str">
            <v>technology</v>
          </cell>
          <cell r="H923">
            <v>15</v>
          </cell>
        </row>
        <row r="924">
          <cell r="F924" t="str">
            <v>technology</v>
          </cell>
          <cell r="H924">
            <v>65</v>
          </cell>
        </row>
        <row r="925">
          <cell r="F925" t="str">
            <v>technology</v>
          </cell>
          <cell r="H925">
            <v>30</v>
          </cell>
        </row>
        <row r="926">
          <cell r="F926" t="str">
            <v>technology</v>
          </cell>
          <cell r="H926">
            <v>60</v>
          </cell>
        </row>
        <row r="927">
          <cell r="F927" t="str">
            <v>technology</v>
          </cell>
          <cell r="H927">
            <v>72</v>
          </cell>
        </row>
        <row r="928">
          <cell r="F928" t="str">
            <v>technology</v>
          </cell>
          <cell r="H928">
            <v>0</v>
          </cell>
        </row>
        <row r="929">
          <cell r="F929" t="str">
            <v>technology</v>
          </cell>
          <cell r="H929">
            <v>5</v>
          </cell>
        </row>
        <row r="930">
          <cell r="F930" t="str">
            <v>technology</v>
          </cell>
          <cell r="H930">
            <v>0</v>
          </cell>
        </row>
        <row r="931">
          <cell r="F931" t="str">
            <v>technology</v>
          </cell>
          <cell r="H931">
            <v>72</v>
          </cell>
        </row>
        <row r="932">
          <cell r="F932" t="str">
            <v>technology</v>
          </cell>
          <cell r="H932">
            <v>35</v>
          </cell>
        </row>
        <row r="933">
          <cell r="F933" t="str">
            <v>technology</v>
          </cell>
          <cell r="H933">
            <v>70</v>
          </cell>
        </row>
        <row r="934">
          <cell r="F934" t="str">
            <v>technology</v>
          </cell>
          <cell r="H934">
            <v>15</v>
          </cell>
        </row>
        <row r="935">
          <cell r="F935" t="str">
            <v>technology</v>
          </cell>
          <cell r="H935">
            <v>5</v>
          </cell>
        </row>
        <row r="936">
          <cell r="F936" t="str">
            <v>technology</v>
          </cell>
          <cell r="H936">
            <v>45</v>
          </cell>
        </row>
        <row r="937">
          <cell r="F937" t="str">
            <v>technology</v>
          </cell>
          <cell r="H937">
            <v>72</v>
          </cell>
        </row>
        <row r="938">
          <cell r="F938" t="str">
            <v>technology</v>
          </cell>
          <cell r="H938">
            <v>10</v>
          </cell>
        </row>
        <row r="939">
          <cell r="F939" t="str">
            <v>technology</v>
          </cell>
          <cell r="H939">
            <v>50</v>
          </cell>
        </row>
        <row r="940">
          <cell r="F940" t="str">
            <v>healthy eating</v>
          </cell>
          <cell r="H940">
            <v>15</v>
          </cell>
        </row>
        <row r="941">
          <cell r="F941" t="str">
            <v>healthy eating</v>
          </cell>
          <cell r="H941">
            <v>45</v>
          </cell>
        </row>
        <row r="942">
          <cell r="F942" t="str">
            <v>healthy eating</v>
          </cell>
          <cell r="H942">
            <v>72</v>
          </cell>
        </row>
        <row r="943">
          <cell r="F943" t="str">
            <v>healthy eating</v>
          </cell>
          <cell r="H943">
            <v>0</v>
          </cell>
        </row>
        <row r="944">
          <cell r="F944" t="str">
            <v>healthy eating</v>
          </cell>
          <cell r="H944">
            <v>15</v>
          </cell>
        </row>
        <row r="945">
          <cell r="F945" t="str">
            <v>healthy eating</v>
          </cell>
          <cell r="H945">
            <v>45</v>
          </cell>
        </row>
        <row r="946">
          <cell r="F946" t="str">
            <v>healthy eating</v>
          </cell>
          <cell r="H946">
            <v>60</v>
          </cell>
        </row>
        <row r="947">
          <cell r="F947" t="str">
            <v>healthy eating</v>
          </cell>
          <cell r="H947">
            <v>12</v>
          </cell>
        </row>
        <row r="948">
          <cell r="F948" t="str">
            <v>healthy eating</v>
          </cell>
          <cell r="H948">
            <v>20</v>
          </cell>
        </row>
        <row r="949">
          <cell r="F949" t="str">
            <v>healthy eating</v>
          </cell>
          <cell r="H949">
            <v>75</v>
          </cell>
        </row>
        <row r="950">
          <cell r="F950" t="str">
            <v>healthy eating</v>
          </cell>
          <cell r="H950">
            <v>0</v>
          </cell>
        </row>
        <row r="951">
          <cell r="F951" t="str">
            <v>healthy eating</v>
          </cell>
          <cell r="H951">
            <v>0</v>
          </cell>
        </row>
        <row r="952">
          <cell r="F952" t="str">
            <v>healthy eating</v>
          </cell>
          <cell r="H952">
            <v>35</v>
          </cell>
        </row>
        <row r="953">
          <cell r="F953" t="str">
            <v>healthy eating</v>
          </cell>
          <cell r="H953">
            <v>30</v>
          </cell>
        </row>
        <row r="954">
          <cell r="F954" t="str">
            <v>healthy eating</v>
          </cell>
          <cell r="H954">
            <v>12</v>
          </cell>
        </row>
        <row r="955">
          <cell r="F955" t="str">
            <v>healthy eating</v>
          </cell>
          <cell r="H955">
            <v>35</v>
          </cell>
        </row>
        <row r="956">
          <cell r="F956" t="str">
            <v>healthy eating</v>
          </cell>
          <cell r="H956">
            <v>72</v>
          </cell>
        </row>
        <row r="957">
          <cell r="F957" t="str">
            <v>healthy eating</v>
          </cell>
          <cell r="H957">
            <v>65</v>
          </cell>
        </row>
        <row r="958">
          <cell r="F958" t="str">
            <v>healthy eating</v>
          </cell>
          <cell r="H958">
            <v>70</v>
          </cell>
        </row>
        <row r="959">
          <cell r="F959" t="str">
            <v>healthy eating</v>
          </cell>
          <cell r="H959">
            <v>0</v>
          </cell>
        </row>
        <row r="960">
          <cell r="F960" t="str">
            <v>healthy eating</v>
          </cell>
          <cell r="H960">
            <v>10</v>
          </cell>
        </row>
        <row r="961">
          <cell r="F961" t="str">
            <v>healthy eating</v>
          </cell>
          <cell r="H961">
            <v>70</v>
          </cell>
        </row>
        <row r="962">
          <cell r="F962" t="str">
            <v>healthy eating</v>
          </cell>
          <cell r="H962">
            <v>75</v>
          </cell>
        </row>
        <row r="963">
          <cell r="F963" t="str">
            <v>healthy eating</v>
          </cell>
          <cell r="H963">
            <v>70</v>
          </cell>
        </row>
        <row r="964">
          <cell r="F964" t="str">
            <v>healthy eating</v>
          </cell>
          <cell r="H964">
            <v>72</v>
          </cell>
        </row>
        <row r="965">
          <cell r="F965" t="str">
            <v>healthy eating</v>
          </cell>
          <cell r="H965">
            <v>75</v>
          </cell>
        </row>
        <row r="966">
          <cell r="F966" t="str">
            <v>healthy eating</v>
          </cell>
          <cell r="H966">
            <v>50</v>
          </cell>
        </row>
        <row r="967">
          <cell r="F967" t="str">
            <v>healthy eating</v>
          </cell>
          <cell r="H967">
            <v>50</v>
          </cell>
        </row>
        <row r="968">
          <cell r="F968" t="str">
            <v>healthy eating</v>
          </cell>
          <cell r="H968">
            <v>70</v>
          </cell>
        </row>
        <row r="969">
          <cell r="F969" t="str">
            <v>healthy eating</v>
          </cell>
          <cell r="H969">
            <v>12</v>
          </cell>
        </row>
        <row r="970">
          <cell r="F970" t="str">
            <v>healthy eating</v>
          </cell>
          <cell r="H970">
            <v>72</v>
          </cell>
        </row>
        <row r="971">
          <cell r="F971" t="str">
            <v>healthy eating</v>
          </cell>
          <cell r="H971">
            <v>72</v>
          </cell>
        </row>
        <row r="972">
          <cell r="F972" t="str">
            <v>healthy eating</v>
          </cell>
          <cell r="H972">
            <v>20</v>
          </cell>
        </row>
        <row r="973">
          <cell r="F973" t="str">
            <v>healthy eating</v>
          </cell>
          <cell r="H973">
            <v>15</v>
          </cell>
        </row>
        <row r="974">
          <cell r="F974" t="str">
            <v>healthy eating</v>
          </cell>
          <cell r="H974">
            <v>50</v>
          </cell>
        </row>
        <row r="975">
          <cell r="F975" t="str">
            <v>healthy eating</v>
          </cell>
          <cell r="H975">
            <v>35</v>
          </cell>
        </row>
        <row r="976">
          <cell r="F976" t="str">
            <v>healthy eating</v>
          </cell>
          <cell r="H976">
            <v>30</v>
          </cell>
        </row>
        <row r="977">
          <cell r="F977" t="str">
            <v>healthy eating</v>
          </cell>
          <cell r="H977">
            <v>15</v>
          </cell>
        </row>
        <row r="978">
          <cell r="F978" t="str">
            <v>healthy eating</v>
          </cell>
          <cell r="H978">
            <v>0</v>
          </cell>
        </row>
        <row r="979">
          <cell r="F979" t="str">
            <v>healthy eating</v>
          </cell>
          <cell r="H979">
            <v>60</v>
          </cell>
        </row>
        <row r="980">
          <cell r="F980" t="str">
            <v>healthy eating</v>
          </cell>
          <cell r="H980">
            <v>75</v>
          </cell>
        </row>
        <row r="981">
          <cell r="F981" t="str">
            <v>healthy eating</v>
          </cell>
          <cell r="H981">
            <v>5</v>
          </cell>
        </row>
        <row r="982">
          <cell r="F982" t="str">
            <v>healthy eating</v>
          </cell>
          <cell r="H982">
            <v>45</v>
          </cell>
        </row>
        <row r="983">
          <cell r="F983" t="str">
            <v>healthy eating</v>
          </cell>
          <cell r="H983">
            <v>12</v>
          </cell>
        </row>
        <row r="984">
          <cell r="F984" t="str">
            <v>healthy eating</v>
          </cell>
          <cell r="H984">
            <v>72</v>
          </cell>
        </row>
        <row r="985">
          <cell r="F985" t="str">
            <v>healthy eating</v>
          </cell>
          <cell r="H985">
            <v>10</v>
          </cell>
        </row>
        <row r="986">
          <cell r="F986" t="str">
            <v>healthy eating</v>
          </cell>
          <cell r="H986">
            <v>30</v>
          </cell>
        </row>
        <row r="987">
          <cell r="F987" t="str">
            <v>animals</v>
          </cell>
          <cell r="H987">
            <v>70</v>
          </cell>
        </row>
        <row r="988">
          <cell r="F988" t="str">
            <v>animals</v>
          </cell>
          <cell r="H988">
            <v>70</v>
          </cell>
        </row>
        <row r="989">
          <cell r="F989" t="str">
            <v>animals</v>
          </cell>
          <cell r="H989">
            <v>20</v>
          </cell>
        </row>
        <row r="990">
          <cell r="F990" t="str">
            <v>animals</v>
          </cell>
          <cell r="H990">
            <v>10</v>
          </cell>
        </row>
        <row r="991">
          <cell r="F991" t="str">
            <v>animals</v>
          </cell>
          <cell r="H991">
            <v>60</v>
          </cell>
        </row>
        <row r="992">
          <cell r="F992" t="str">
            <v>animals</v>
          </cell>
          <cell r="H992">
            <v>20</v>
          </cell>
        </row>
        <row r="993">
          <cell r="F993" t="str">
            <v>animals</v>
          </cell>
          <cell r="H993">
            <v>60</v>
          </cell>
        </row>
        <row r="994">
          <cell r="F994" t="str">
            <v>animals</v>
          </cell>
          <cell r="H994">
            <v>30</v>
          </cell>
        </row>
        <row r="995">
          <cell r="F995" t="str">
            <v>animals</v>
          </cell>
          <cell r="H995">
            <v>72</v>
          </cell>
        </row>
        <row r="996">
          <cell r="F996" t="str">
            <v>animals</v>
          </cell>
          <cell r="H996">
            <v>0</v>
          </cell>
        </row>
        <row r="997">
          <cell r="F997" t="str">
            <v>animals</v>
          </cell>
          <cell r="H997">
            <v>35</v>
          </cell>
        </row>
        <row r="998">
          <cell r="F998" t="str">
            <v>animals</v>
          </cell>
          <cell r="H998">
            <v>50</v>
          </cell>
        </row>
        <row r="999">
          <cell r="F999" t="str">
            <v>animals</v>
          </cell>
          <cell r="H999">
            <v>10</v>
          </cell>
        </row>
        <row r="1000">
          <cell r="F1000" t="str">
            <v>animals</v>
          </cell>
          <cell r="H1000">
            <v>10</v>
          </cell>
        </row>
        <row r="1001">
          <cell r="F1001" t="str">
            <v>animals</v>
          </cell>
          <cell r="H1001">
            <v>65</v>
          </cell>
        </row>
        <row r="1002">
          <cell r="F1002" t="str">
            <v>animals</v>
          </cell>
          <cell r="H1002">
            <v>20</v>
          </cell>
        </row>
        <row r="1003">
          <cell r="F1003" t="str">
            <v>animals</v>
          </cell>
          <cell r="H1003">
            <v>70</v>
          </cell>
        </row>
        <row r="1004">
          <cell r="F1004" t="str">
            <v>animals</v>
          </cell>
          <cell r="H1004">
            <v>12</v>
          </cell>
        </row>
        <row r="1005">
          <cell r="F1005" t="str">
            <v>animals</v>
          </cell>
          <cell r="H1005">
            <v>70</v>
          </cell>
        </row>
        <row r="1006">
          <cell r="F1006" t="str">
            <v>animals</v>
          </cell>
          <cell r="H1006">
            <v>5</v>
          </cell>
        </row>
        <row r="1007">
          <cell r="F1007" t="str">
            <v>animals</v>
          </cell>
          <cell r="H1007">
            <v>70</v>
          </cell>
        </row>
        <row r="1008">
          <cell r="F1008" t="str">
            <v>animals</v>
          </cell>
          <cell r="H1008">
            <v>50</v>
          </cell>
        </row>
        <row r="1009">
          <cell r="F1009" t="str">
            <v>animals</v>
          </cell>
          <cell r="H1009">
            <v>45</v>
          </cell>
        </row>
        <row r="1010">
          <cell r="F1010" t="str">
            <v>animals</v>
          </cell>
          <cell r="H1010">
            <v>15</v>
          </cell>
        </row>
        <row r="1011">
          <cell r="F1011" t="str">
            <v>animals</v>
          </cell>
          <cell r="H1011">
            <v>30</v>
          </cell>
        </row>
        <row r="1012">
          <cell r="F1012" t="str">
            <v>technology</v>
          </cell>
          <cell r="H1012">
            <v>10</v>
          </cell>
        </row>
        <row r="1013">
          <cell r="F1013" t="str">
            <v>fitness</v>
          </cell>
          <cell r="H1013">
            <v>5</v>
          </cell>
        </row>
        <row r="1014">
          <cell r="F1014" t="str">
            <v>fitness</v>
          </cell>
          <cell r="H1014">
            <v>50</v>
          </cell>
        </row>
        <row r="1015">
          <cell r="F1015" t="str">
            <v>fitness</v>
          </cell>
          <cell r="H1015">
            <v>30</v>
          </cell>
        </row>
        <row r="1016">
          <cell r="F1016" t="str">
            <v>fitness</v>
          </cell>
          <cell r="H1016">
            <v>75</v>
          </cell>
        </row>
        <row r="1017">
          <cell r="F1017" t="str">
            <v>fitness</v>
          </cell>
          <cell r="H1017">
            <v>0</v>
          </cell>
        </row>
        <row r="1018">
          <cell r="F1018" t="str">
            <v>fitness</v>
          </cell>
          <cell r="H1018">
            <v>50</v>
          </cell>
        </row>
        <row r="1019">
          <cell r="F1019" t="str">
            <v>fitness</v>
          </cell>
          <cell r="H1019">
            <v>30</v>
          </cell>
        </row>
        <row r="1020">
          <cell r="F1020" t="str">
            <v>fitness</v>
          </cell>
          <cell r="H1020">
            <v>72</v>
          </cell>
        </row>
        <row r="1021">
          <cell r="F1021" t="str">
            <v>fitness</v>
          </cell>
          <cell r="H1021">
            <v>35</v>
          </cell>
        </row>
        <row r="1022">
          <cell r="F1022" t="str">
            <v>fitness</v>
          </cell>
          <cell r="H1022">
            <v>10</v>
          </cell>
        </row>
        <row r="1023">
          <cell r="F1023" t="str">
            <v>fitness</v>
          </cell>
          <cell r="H1023">
            <v>70</v>
          </cell>
        </row>
        <row r="1024">
          <cell r="F1024" t="str">
            <v>fitness</v>
          </cell>
          <cell r="H1024">
            <v>12</v>
          </cell>
        </row>
        <row r="1025">
          <cell r="F1025" t="str">
            <v>fitness</v>
          </cell>
          <cell r="H1025">
            <v>0</v>
          </cell>
        </row>
        <row r="1026">
          <cell r="F1026" t="str">
            <v>fitness</v>
          </cell>
          <cell r="H1026">
            <v>50</v>
          </cell>
        </row>
        <row r="1027">
          <cell r="F1027" t="str">
            <v>fitness</v>
          </cell>
          <cell r="H1027">
            <v>12</v>
          </cell>
        </row>
        <row r="1028">
          <cell r="F1028" t="str">
            <v>fitness</v>
          </cell>
          <cell r="H1028">
            <v>35</v>
          </cell>
        </row>
        <row r="1029">
          <cell r="F1029" t="str">
            <v>fitness</v>
          </cell>
          <cell r="H1029">
            <v>50</v>
          </cell>
        </row>
        <row r="1030">
          <cell r="F1030" t="str">
            <v>fitness</v>
          </cell>
          <cell r="H1030">
            <v>72</v>
          </cell>
        </row>
        <row r="1031">
          <cell r="F1031" t="str">
            <v>fitness</v>
          </cell>
          <cell r="H1031">
            <v>60</v>
          </cell>
        </row>
        <row r="1032">
          <cell r="F1032" t="str">
            <v>fitness</v>
          </cell>
          <cell r="H1032">
            <v>15</v>
          </cell>
        </row>
        <row r="1033">
          <cell r="F1033" t="str">
            <v>fitness</v>
          </cell>
          <cell r="H1033">
            <v>50</v>
          </cell>
        </row>
        <row r="1034">
          <cell r="F1034" t="str">
            <v>fitness</v>
          </cell>
          <cell r="H1034">
            <v>72</v>
          </cell>
        </row>
        <row r="1035">
          <cell r="F1035" t="str">
            <v>fitness</v>
          </cell>
          <cell r="H1035">
            <v>35</v>
          </cell>
        </row>
        <row r="1036">
          <cell r="F1036" t="str">
            <v>fitness</v>
          </cell>
          <cell r="H1036">
            <v>20</v>
          </cell>
        </row>
        <row r="1037">
          <cell r="F1037" t="str">
            <v>fitness</v>
          </cell>
          <cell r="H1037">
            <v>45</v>
          </cell>
        </row>
        <row r="1038">
          <cell r="F1038" t="str">
            <v>fitness</v>
          </cell>
          <cell r="H1038">
            <v>72</v>
          </cell>
        </row>
        <row r="1039">
          <cell r="F1039" t="str">
            <v>animals</v>
          </cell>
          <cell r="H1039">
            <v>5</v>
          </cell>
        </row>
        <row r="1040">
          <cell r="F1040" t="str">
            <v>animals</v>
          </cell>
          <cell r="H1040">
            <v>12</v>
          </cell>
        </row>
        <row r="1041">
          <cell r="F1041" t="str">
            <v>animals</v>
          </cell>
          <cell r="H1041">
            <v>5</v>
          </cell>
        </row>
        <row r="1042">
          <cell r="F1042" t="str">
            <v>animals</v>
          </cell>
          <cell r="H1042">
            <v>10</v>
          </cell>
        </row>
        <row r="1043">
          <cell r="F1043" t="str">
            <v>animals</v>
          </cell>
          <cell r="H1043">
            <v>75</v>
          </cell>
        </row>
        <row r="1044">
          <cell r="F1044" t="str">
            <v>animals</v>
          </cell>
          <cell r="H1044">
            <v>50</v>
          </cell>
        </row>
        <row r="1045">
          <cell r="F1045" t="str">
            <v>animals</v>
          </cell>
          <cell r="H1045">
            <v>30</v>
          </cell>
        </row>
        <row r="1046">
          <cell r="F1046" t="str">
            <v>animals</v>
          </cell>
          <cell r="H1046">
            <v>30</v>
          </cell>
        </row>
        <row r="1047">
          <cell r="F1047" t="str">
            <v>animals</v>
          </cell>
          <cell r="H1047">
            <v>30</v>
          </cell>
        </row>
        <row r="1048">
          <cell r="F1048" t="str">
            <v>animals</v>
          </cell>
          <cell r="H1048">
            <v>65</v>
          </cell>
        </row>
        <row r="1049">
          <cell r="F1049" t="str">
            <v>animals</v>
          </cell>
          <cell r="H1049">
            <v>0</v>
          </cell>
        </row>
        <row r="1050">
          <cell r="F1050" t="str">
            <v>animals</v>
          </cell>
          <cell r="H1050">
            <v>75</v>
          </cell>
        </row>
        <row r="1051">
          <cell r="F1051" t="str">
            <v>animals</v>
          </cell>
          <cell r="H1051">
            <v>70</v>
          </cell>
        </row>
        <row r="1052">
          <cell r="F1052" t="str">
            <v>fitness</v>
          </cell>
          <cell r="H1052">
            <v>5</v>
          </cell>
        </row>
        <row r="1053">
          <cell r="F1053" t="str">
            <v>fitness</v>
          </cell>
          <cell r="H1053">
            <v>72</v>
          </cell>
        </row>
        <row r="1054">
          <cell r="F1054" t="str">
            <v>fitness</v>
          </cell>
          <cell r="H1054">
            <v>70</v>
          </cell>
        </row>
        <row r="1055">
          <cell r="F1055" t="str">
            <v>fitness</v>
          </cell>
          <cell r="H1055">
            <v>5</v>
          </cell>
        </row>
        <row r="1056">
          <cell r="F1056" t="str">
            <v>fitness</v>
          </cell>
          <cell r="H1056">
            <v>60</v>
          </cell>
        </row>
        <row r="1057">
          <cell r="F1057" t="str">
            <v>fitness</v>
          </cell>
          <cell r="H1057">
            <v>15</v>
          </cell>
        </row>
        <row r="1058">
          <cell r="F1058" t="str">
            <v>fitness</v>
          </cell>
          <cell r="H1058">
            <v>70</v>
          </cell>
        </row>
        <row r="1059">
          <cell r="F1059" t="str">
            <v>fitness</v>
          </cell>
          <cell r="H1059">
            <v>20</v>
          </cell>
        </row>
        <row r="1060">
          <cell r="F1060" t="str">
            <v>fitness</v>
          </cell>
          <cell r="H1060">
            <v>70</v>
          </cell>
        </row>
        <row r="1061">
          <cell r="F1061" t="str">
            <v>fitness</v>
          </cell>
          <cell r="H1061">
            <v>50</v>
          </cell>
        </row>
        <row r="1062">
          <cell r="F1062" t="str">
            <v>fitness</v>
          </cell>
          <cell r="H1062">
            <v>50</v>
          </cell>
        </row>
        <row r="1063">
          <cell r="F1063" t="str">
            <v>fitness</v>
          </cell>
          <cell r="H1063">
            <v>35</v>
          </cell>
        </row>
        <row r="1064">
          <cell r="F1064" t="str">
            <v>fitness</v>
          </cell>
          <cell r="H1064">
            <v>65</v>
          </cell>
        </row>
        <row r="1065">
          <cell r="F1065" t="str">
            <v>fitness</v>
          </cell>
          <cell r="H1065">
            <v>0</v>
          </cell>
        </row>
        <row r="1066">
          <cell r="F1066" t="str">
            <v>fitness</v>
          </cell>
          <cell r="H1066">
            <v>60</v>
          </cell>
        </row>
        <row r="1067">
          <cell r="F1067" t="str">
            <v>fitness</v>
          </cell>
          <cell r="H1067">
            <v>45</v>
          </cell>
        </row>
        <row r="1068">
          <cell r="F1068" t="str">
            <v>fitness</v>
          </cell>
          <cell r="H1068">
            <v>15</v>
          </cell>
        </row>
        <row r="1069">
          <cell r="F1069" t="str">
            <v>fitness</v>
          </cell>
          <cell r="H1069">
            <v>60</v>
          </cell>
        </row>
        <row r="1070">
          <cell r="F1070" t="str">
            <v>fitness</v>
          </cell>
          <cell r="H1070">
            <v>0</v>
          </cell>
        </row>
        <row r="1071">
          <cell r="F1071" t="str">
            <v>fitness</v>
          </cell>
          <cell r="H1071">
            <v>75</v>
          </cell>
        </row>
        <row r="1072">
          <cell r="F1072" t="str">
            <v>fitness</v>
          </cell>
          <cell r="H1072">
            <v>0</v>
          </cell>
        </row>
        <row r="1073">
          <cell r="F1073" t="str">
            <v>fitness</v>
          </cell>
          <cell r="H1073">
            <v>10</v>
          </cell>
        </row>
        <row r="1074">
          <cell r="F1074" t="str">
            <v>fitness</v>
          </cell>
          <cell r="H1074">
            <v>72</v>
          </cell>
        </row>
        <row r="1075">
          <cell r="F1075" t="str">
            <v>fitness</v>
          </cell>
          <cell r="H1075">
            <v>72</v>
          </cell>
        </row>
        <row r="1076">
          <cell r="F1076" t="str">
            <v>fitness</v>
          </cell>
          <cell r="H1076">
            <v>5</v>
          </cell>
        </row>
        <row r="1077">
          <cell r="F1077" t="str">
            <v>fitness</v>
          </cell>
          <cell r="H1077">
            <v>15</v>
          </cell>
        </row>
        <row r="1078">
          <cell r="F1078" t="str">
            <v>fitness</v>
          </cell>
          <cell r="H1078">
            <v>75</v>
          </cell>
        </row>
        <row r="1079">
          <cell r="F1079" t="str">
            <v>fitness</v>
          </cell>
          <cell r="H1079">
            <v>50</v>
          </cell>
        </row>
        <row r="1080">
          <cell r="F1080" t="str">
            <v>fitness</v>
          </cell>
          <cell r="H1080">
            <v>20</v>
          </cell>
        </row>
        <row r="1081">
          <cell r="F1081" t="str">
            <v>fitness</v>
          </cell>
          <cell r="H1081">
            <v>35</v>
          </cell>
        </row>
        <row r="1082">
          <cell r="F1082" t="str">
            <v>fitness</v>
          </cell>
          <cell r="H1082">
            <v>45</v>
          </cell>
        </row>
        <row r="1083">
          <cell r="F1083" t="str">
            <v>fitness</v>
          </cell>
          <cell r="H1083">
            <v>12</v>
          </cell>
        </row>
        <row r="1084">
          <cell r="F1084" t="str">
            <v>fitness</v>
          </cell>
          <cell r="H1084">
            <v>50</v>
          </cell>
        </row>
        <row r="1085">
          <cell r="F1085" t="str">
            <v>fitness</v>
          </cell>
          <cell r="H1085">
            <v>15</v>
          </cell>
        </row>
        <row r="1086">
          <cell r="F1086" t="str">
            <v>fitness</v>
          </cell>
          <cell r="H1086">
            <v>50</v>
          </cell>
        </row>
        <row r="1087">
          <cell r="F1087" t="str">
            <v>fitness</v>
          </cell>
          <cell r="H1087">
            <v>12</v>
          </cell>
        </row>
        <row r="1088">
          <cell r="F1088" t="str">
            <v>fitness</v>
          </cell>
          <cell r="H1088">
            <v>0</v>
          </cell>
        </row>
        <row r="1089">
          <cell r="F1089" t="str">
            <v>fitness</v>
          </cell>
          <cell r="H1089">
            <v>45</v>
          </cell>
        </row>
        <row r="1090">
          <cell r="F1090" t="str">
            <v>fitness</v>
          </cell>
          <cell r="H1090">
            <v>5</v>
          </cell>
        </row>
        <row r="1091">
          <cell r="F1091" t="str">
            <v>fitness</v>
          </cell>
          <cell r="H1091">
            <v>45</v>
          </cell>
        </row>
        <row r="1092">
          <cell r="F1092" t="str">
            <v>fitness</v>
          </cell>
          <cell r="H1092">
            <v>60</v>
          </cell>
        </row>
        <row r="1093">
          <cell r="F1093" t="str">
            <v>fitness</v>
          </cell>
          <cell r="H1093">
            <v>70</v>
          </cell>
        </row>
        <row r="1094">
          <cell r="F1094" t="str">
            <v>fitness</v>
          </cell>
          <cell r="H1094">
            <v>70</v>
          </cell>
        </row>
        <row r="1095">
          <cell r="F1095" t="str">
            <v>veganism</v>
          </cell>
          <cell r="H1095">
            <v>12</v>
          </cell>
        </row>
        <row r="1096">
          <cell r="F1096" t="str">
            <v>veganism</v>
          </cell>
          <cell r="H1096">
            <v>50</v>
          </cell>
        </row>
        <row r="1097">
          <cell r="F1097" t="str">
            <v>veganism</v>
          </cell>
          <cell r="H1097">
            <v>30</v>
          </cell>
        </row>
        <row r="1098">
          <cell r="F1098" t="str">
            <v>veganism</v>
          </cell>
          <cell r="H1098">
            <v>70</v>
          </cell>
        </row>
        <row r="1099">
          <cell r="F1099" t="str">
            <v>veganism</v>
          </cell>
          <cell r="H1099">
            <v>72</v>
          </cell>
        </row>
        <row r="1100">
          <cell r="F1100" t="str">
            <v>veganism</v>
          </cell>
          <cell r="H1100">
            <v>0</v>
          </cell>
        </row>
        <row r="1101">
          <cell r="F1101" t="str">
            <v>veganism</v>
          </cell>
          <cell r="H1101">
            <v>15</v>
          </cell>
        </row>
        <row r="1102">
          <cell r="F1102" t="str">
            <v>veganism</v>
          </cell>
          <cell r="H1102">
            <v>70</v>
          </cell>
        </row>
        <row r="1103">
          <cell r="F1103" t="str">
            <v>veganism</v>
          </cell>
          <cell r="H1103">
            <v>15</v>
          </cell>
        </row>
        <row r="1104">
          <cell r="F1104" t="str">
            <v>veganism</v>
          </cell>
          <cell r="H1104">
            <v>75</v>
          </cell>
        </row>
        <row r="1105">
          <cell r="F1105" t="str">
            <v>veganism</v>
          </cell>
          <cell r="H1105">
            <v>45</v>
          </cell>
        </row>
        <row r="1106">
          <cell r="F1106" t="str">
            <v>dogs</v>
          </cell>
          <cell r="H1106">
            <v>35</v>
          </cell>
        </row>
        <row r="1107">
          <cell r="F1107" t="str">
            <v>dogs</v>
          </cell>
          <cell r="H1107">
            <v>5</v>
          </cell>
        </row>
        <row r="1108">
          <cell r="F1108" t="str">
            <v>dogs</v>
          </cell>
          <cell r="H1108">
            <v>35</v>
          </cell>
        </row>
        <row r="1109">
          <cell r="F1109" t="str">
            <v>dogs</v>
          </cell>
          <cell r="H1109">
            <v>15</v>
          </cell>
        </row>
        <row r="1110">
          <cell r="F1110" t="str">
            <v>dogs</v>
          </cell>
          <cell r="H1110">
            <v>65</v>
          </cell>
        </row>
        <row r="1111">
          <cell r="F1111" t="str">
            <v>dogs</v>
          </cell>
          <cell r="H1111">
            <v>75</v>
          </cell>
        </row>
        <row r="1112">
          <cell r="F1112" t="str">
            <v>dogs</v>
          </cell>
          <cell r="H1112">
            <v>10</v>
          </cell>
        </row>
        <row r="1113">
          <cell r="F1113" t="str">
            <v>dogs</v>
          </cell>
          <cell r="H1113">
            <v>60</v>
          </cell>
        </row>
        <row r="1114">
          <cell r="F1114" t="str">
            <v>dogs</v>
          </cell>
          <cell r="H1114">
            <v>70</v>
          </cell>
        </row>
        <row r="1115">
          <cell r="F1115" t="str">
            <v>dogs</v>
          </cell>
          <cell r="H1115">
            <v>65</v>
          </cell>
        </row>
        <row r="1116">
          <cell r="F1116" t="str">
            <v>dogs</v>
          </cell>
          <cell r="H1116">
            <v>60</v>
          </cell>
        </row>
        <row r="1117">
          <cell r="F1117" t="str">
            <v>dogs</v>
          </cell>
          <cell r="H1117">
            <v>72</v>
          </cell>
        </row>
        <row r="1118">
          <cell r="F1118" t="str">
            <v>dogs</v>
          </cell>
          <cell r="H1118">
            <v>70</v>
          </cell>
        </row>
        <row r="1119">
          <cell r="F1119" t="str">
            <v>dogs</v>
          </cell>
          <cell r="H1119">
            <v>20</v>
          </cell>
        </row>
        <row r="1120">
          <cell r="F1120" t="str">
            <v>dogs</v>
          </cell>
          <cell r="H1120">
            <v>60</v>
          </cell>
        </row>
        <row r="1121">
          <cell r="F1121" t="str">
            <v>dogs</v>
          </cell>
          <cell r="H1121">
            <v>15</v>
          </cell>
        </row>
        <row r="1122">
          <cell r="F1122" t="str">
            <v>dogs</v>
          </cell>
          <cell r="H1122">
            <v>45</v>
          </cell>
        </row>
        <row r="1123">
          <cell r="F1123" t="str">
            <v>dogs</v>
          </cell>
          <cell r="H1123">
            <v>35</v>
          </cell>
        </row>
        <row r="1124">
          <cell r="F1124" t="str">
            <v>dogs</v>
          </cell>
          <cell r="H1124">
            <v>15</v>
          </cell>
        </row>
        <row r="1125">
          <cell r="F1125" t="str">
            <v>dogs</v>
          </cell>
          <cell r="H1125">
            <v>65</v>
          </cell>
        </row>
        <row r="1126">
          <cell r="F1126" t="str">
            <v>dogs</v>
          </cell>
          <cell r="H1126">
            <v>30</v>
          </cell>
        </row>
        <row r="1127">
          <cell r="F1127" t="str">
            <v>dogs</v>
          </cell>
          <cell r="H1127">
            <v>65</v>
          </cell>
        </row>
        <row r="1128">
          <cell r="F1128" t="str">
            <v>dogs</v>
          </cell>
          <cell r="H1128">
            <v>65</v>
          </cell>
        </row>
        <row r="1129">
          <cell r="F1129" t="str">
            <v>dogs</v>
          </cell>
          <cell r="H1129">
            <v>30</v>
          </cell>
        </row>
        <row r="1130">
          <cell r="F1130" t="str">
            <v>dogs</v>
          </cell>
          <cell r="H1130">
            <v>0</v>
          </cell>
        </row>
        <row r="1131">
          <cell r="F1131" t="str">
            <v>dogs</v>
          </cell>
          <cell r="H1131">
            <v>0</v>
          </cell>
        </row>
        <row r="1132">
          <cell r="F1132" t="str">
            <v>dogs</v>
          </cell>
          <cell r="H1132">
            <v>72</v>
          </cell>
        </row>
        <row r="1133">
          <cell r="F1133" t="str">
            <v>dogs</v>
          </cell>
          <cell r="H1133">
            <v>10</v>
          </cell>
        </row>
        <row r="1134">
          <cell r="F1134" t="str">
            <v>dogs</v>
          </cell>
          <cell r="H1134">
            <v>35</v>
          </cell>
        </row>
        <row r="1135">
          <cell r="F1135" t="str">
            <v>dogs</v>
          </cell>
          <cell r="H1135">
            <v>50</v>
          </cell>
        </row>
        <row r="1136">
          <cell r="F1136" t="str">
            <v>dogs</v>
          </cell>
          <cell r="H1136">
            <v>70</v>
          </cell>
        </row>
        <row r="1137">
          <cell r="F1137" t="str">
            <v>dogs</v>
          </cell>
          <cell r="H1137">
            <v>45</v>
          </cell>
        </row>
        <row r="1138">
          <cell r="F1138" t="str">
            <v>dogs</v>
          </cell>
          <cell r="H1138">
            <v>30</v>
          </cell>
        </row>
        <row r="1139">
          <cell r="F1139" t="str">
            <v>dogs</v>
          </cell>
          <cell r="H1139">
            <v>50</v>
          </cell>
        </row>
        <row r="1140">
          <cell r="F1140" t="str">
            <v>dogs</v>
          </cell>
          <cell r="H1140">
            <v>10</v>
          </cell>
        </row>
        <row r="1141">
          <cell r="F1141" t="str">
            <v>dogs</v>
          </cell>
          <cell r="H1141">
            <v>0</v>
          </cell>
        </row>
        <row r="1142">
          <cell r="F1142" t="str">
            <v>dogs</v>
          </cell>
          <cell r="H1142">
            <v>70</v>
          </cell>
        </row>
        <row r="1143">
          <cell r="F1143" t="str">
            <v>dogs</v>
          </cell>
          <cell r="H1143">
            <v>70</v>
          </cell>
        </row>
        <row r="1144">
          <cell r="F1144" t="str">
            <v>dogs</v>
          </cell>
          <cell r="H1144">
            <v>45</v>
          </cell>
        </row>
        <row r="1145">
          <cell r="F1145" t="str">
            <v>dogs</v>
          </cell>
          <cell r="H1145">
            <v>12</v>
          </cell>
        </row>
        <row r="1146">
          <cell r="F1146" t="str">
            <v>dogs</v>
          </cell>
          <cell r="H1146">
            <v>15</v>
          </cell>
        </row>
        <row r="1147">
          <cell r="F1147" t="str">
            <v>healthy eating</v>
          </cell>
          <cell r="H1147">
            <v>5</v>
          </cell>
        </row>
        <row r="1148">
          <cell r="F1148" t="str">
            <v>healthy eating</v>
          </cell>
          <cell r="H1148">
            <v>70</v>
          </cell>
        </row>
        <row r="1149">
          <cell r="F1149" t="str">
            <v>healthy eating</v>
          </cell>
          <cell r="H1149">
            <v>72</v>
          </cell>
        </row>
        <row r="1150">
          <cell r="F1150" t="str">
            <v>healthy eating</v>
          </cell>
          <cell r="H1150">
            <v>5</v>
          </cell>
        </row>
        <row r="1151">
          <cell r="F1151" t="str">
            <v>healthy eating</v>
          </cell>
          <cell r="H1151">
            <v>20</v>
          </cell>
        </row>
        <row r="1152">
          <cell r="F1152" t="str">
            <v>healthy eating</v>
          </cell>
          <cell r="H1152">
            <v>72</v>
          </cell>
        </row>
        <row r="1153">
          <cell r="F1153" t="str">
            <v>healthy eating</v>
          </cell>
          <cell r="H1153">
            <v>20</v>
          </cell>
        </row>
        <row r="1154">
          <cell r="F1154" t="str">
            <v>healthy eating</v>
          </cell>
          <cell r="H1154">
            <v>72</v>
          </cell>
        </row>
        <row r="1155">
          <cell r="F1155" t="str">
            <v>healthy eating</v>
          </cell>
          <cell r="H1155">
            <v>20</v>
          </cell>
        </row>
        <row r="1156">
          <cell r="F1156" t="str">
            <v>healthy eating</v>
          </cell>
          <cell r="H1156">
            <v>70</v>
          </cell>
        </row>
        <row r="1157">
          <cell r="F1157" t="str">
            <v>healthy eating</v>
          </cell>
          <cell r="H1157">
            <v>15</v>
          </cell>
        </row>
        <row r="1158">
          <cell r="F1158" t="str">
            <v>healthy eating</v>
          </cell>
          <cell r="H1158">
            <v>75</v>
          </cell>
        </row>
        <row r="1159">
          <cell r="F1159" t="str">
            <v>healthy eating</v>
          </cell>
          <cell r="H1159">
            <v>35</v>
          </cell>
        </row>
        <row r="1160">
          <cell r="F1160" t="str">
            <v>healthy eating</v>
          </cell>
          <cell r="H1160">
            <v>15</v>
          </cell>
        </row>
        <row r="1161">
          <cell r="F1161" t="str">
            <v>healthy eating</v>
          </cell>
          <cell r="H1161">
            <v>65</v>
          </cell>
        </row>
        <row r="1162">
          <cell r="F1162" t="str">
            <v>healthy eating</v>
          </cell>
          <cell r="H1162">
            <v>0</v>
          </cell>
        </row>
        <row r="1163">
          <cell r="F1163" t="str">
            <v>healthy eating</v>
          </cell>
          <cell r="H1163">
            <v>15</v>
          </cell>
        </row>
        <row r="1164">
          <cell r="F1164" t="str">
            <v>healthy eating</v>
          </cell>
          <cell r="H1164">
            <v>5</v>
          </cell>
        </row>
        <row r="1165">
          <cell r="F1165" t="str">
            <v>healthy eating</v>
          </cell>
          <cell r="H1165">
            <v>12</v>
          </cell>
        </row>
        <row r="1166">
          <cell r="F1166" t="str">
            <v>healthy eating</v>
          </cell>
          <cell r="H1166">
            <v>10</v>
          </cell>
        </row>
        <row r="1167">
          <cell r="F1167" t="str">
            <v>healthy eating</v>
          </cell>
          <cell r="H1167">
            <v>70</v>
          </cell>
        </row>
        <row r="1168">
          <cell r="F1168" t="str">
            <v>healthy eating</v>
          </cell>
          <cell r="H1168">
            <v>15</v>
          </cell>
        </row>
        <row r="1169">
          <cell r="F1169" t="str">
            <v>healthy eating</v>
          </cell>
          <cell r="H1169">
            <v>72</v>
          </cell>
        </row>
        <row r="1170">
          <cell r="F1170" t="str">
            <v>healthy eating</v>
          </cell>
          <cell r="H1170">
            <v>65</v>
          </cell>
        </row>
        <row r="1171">
          <cell r="F1171" t="str">
            <v>healthy eating</v>
          </cell>
          <cell r="H1171">
            <v>20</v>
          </cell>
        </row>
        <row r="1172">
          <cell r="F1172" t="str">
            <v>healthy eating</v>
          </cell>
          <cell r="H1172">
            <v>70</v>
          </cell>
        </row>
        <row r="1173">
          <cell r="F1173" t="str">
            <v>healthy eating</v>
          </cell>
          <cell r="H1173">
            <v>35</v>
          </cell>
        </row>
        <row r="1174">
          <cell r="F1174" t="str">
            <v>healthy eating</v>
          </cell>
          <cell r="H1174">
            <v>50</v>
          </cell>
        </row>
        <row r="1175">
          <cell r="F1175" t="str">
            <v>healthy eating</v>
          </cell>
          <cell r="H1175">
            <v>0</v>
          </cell>
        </row>
        <row r="1176">
          <cell r="F1176" t="str">
            <v>healthy eating</v>
          </cell>
          <cell r="H1176">
            <v>70</v>
          </cell>
        </row>
        <row r="1177">
          <cell r="F1177" t="str">
            <v>studying</v>
          </cell>
          <cell r="H1177">
            <v>0</v>
          </cell>
        </row>
        <row r="1178">
          <cell r="F1178" t="str">
            <v>studying</v>
          </cell>
          <cell r="H1178">
            <v>15</v>
          </cell>
        </row>
        <row r="1179">
          <cell r="F1179" t="str">
            <v>studying</v>
          </cell>
          <cell r="H1179">
            <v>45</v>
          </cell>
        </row>
        <row r="1180">
          <cell r="F1180" t="str">
            <v>studying</v>
          </cell>
          <cell r="H1180">
            <v>20</v>
          </cell>
        </row>
        <row r="1181">
          <cell r="F1181" t="str">
            <v>studying</v>
          </cell>
          <cell r="H1181">
            <v>30</v>
          </cell>
        </row>
        <row r="1182">
          <cell r="F1182" t="str">
            <v>studying</v>
          </cell>
          <cell r="H1182">
            <v>60</v>
          </cell>
        </row>
        <row r="1183">
          <cell r="F1183" t="str">
            <v>studying</v>
          </cell>
          <cell r="H1183">
            <v>50</v>
          </cell>
        </row>
        <row r="1184">
          <cell r="F1184" t="str">
            <v>studying</v>
          </cell>
          <cell r="H1184">
            <v>70</v>
          </cell>
        </row>
        <row r="1185">
          <cell r="F1185" t="str">
            <v>studying</v>
          </cell>
          <cell r="H1185">
            <v>70</v>
          </cell>
        </row>
        <row r="1186">
          <cell r="F1186" t="str">
            <v>studying</v>
          </cell>
          <cell r="H1186">
            <v>35</v>
          </cell>
        </row>
        <row r="1187">
          <cell r="F1187" t="str">
            <v>studying</v>
          </cell>
          <cell r="H1187">
            <v>45</v>
          </cell>
        </row>
        <row r="1188">
          <cell r="F1188" t="str">
            <v>studying</v>
          </cell>
          <cell r="H1188">
            <v>72</v>
          </cell>
        </row>
        <row r="1189">
          <cell r="F1189" t="str">
            <v>studying</v>
          </cell>
          <cell r="H1189">
            <v>60</v>
          </cell>
        </row>
        <row r="1190">
          <cell r="F1190" t="str">
            <v>studying</v>
          </cell>
          <cell r="H1190">
            <v>20</v>
          </cell>
        </row>
        <row r="1191">
          <cell r="F1191" t="str">
            <v>studying</v>
          </cell>
          <cell r="H1191">
            <v>60</v>
          </cell>
        </row>
        <row r="1192">
          <cell r="F1192" t="str">
            <v>studying</v>
          </cell>
          <cell r="H1192">
            <v>30</v>
          </cell>
        </row>
        <row r="1193">
          <cell r="F1193" t="str">
            <v>studying</v>
          </cell>
          <cell r="H1193">
            <v>45</v>
          </cell>
        </row>
        <row r="1194">
          <cell r="F1194" t="str">
            <v>studying</v>
          </cell>
          <cell r="H1194">
            <v>15</v>
          </cell>
        </row>
        <row r="1195">
          <cell r="F1195" t="str">
            <v>studying</v>
          </cell>
          <cell r="H1195">
            <v>60</v>
          </cell>
        </row>
        <row r="1196">
          <cell r="F1196" t="str">
            <v>studying</v>
          </cell>
          <cell r="H1196">
            <v>70</v>
          </cell>
        </row>
        <row r="1197">
          <cell r="F1197" t="str">
            <v>studying</v>
          </cell>
          <cell r="H1197">
            <v>20</v>
          </cell>
        </row>
        <row r="1198">
          <cell r="F1198" t="str">
            <v>studying</v>
          </cell>
          <cell r="H1198">
            <v>70</v>
          </cell>
        </row>
        <row r="1199">
          <cell r="F1199" t="str">
            <v>studying</v>
          </cell>
          <cell r="H1199">
            <v>60</v>
          </cell>
        </row>
        <row r="1200">
          <cell r="F1200" t="str">
            <v>studying</v>
          </cell>
          <cell r="H1200">
            <v>50</v>
          </cell>
        </row>
        <row r="1201">
          <cell r="F1201" t="str">
            <v>studying</v>
          </cell>
          <cell r="H1201">
            <v>45</v>
          </cell>
        </row>
        <row r="1202">
          <cell r="F1202" t="str">
            <v>studying</v>
          </cell>
          <cell r="H1202">
            <v>70</v>
          </cell>
        </row>
        <row r="1203">
          <cell r="F1203" t="str">
            <v>studying</v>
          </cell>
          <cell r="H1203">
            <v>5</v>
          </cell>
        </row>
        <row r="1204">
          <cell r="F1204" t="str">
            <v>studying</v>
          </cell>
          <cell r="H1204">
            <v>12</v>
          </cell>
        </row>
        <row r="1205">
          <cell r="F1205" t="str">
            <v>studying</v>
          </cell>
          <cell r="H1205">
            <v>70</v>
          </cell>
        </row>
        <row r="1206">
          <cell r="F1206" t="str">
            <v>studying</v>
          </cell>
          <cell r="H1206">
            <v>20</v>
          </cell>
        </row>
        <row r="1207">
          <cell r="F1207" t="str">
            <v>studying</v>
          </cell>
          <cell r="H1207">
            <v>30</v>
          </cell>
        </row>
        <row r="1208">
          <cell r="F1208" t="str">
            <v>studying</v>
          </cell>
          <cell r="H1208">
            <v>30</v>
          </cell>
        </row>
        <row r="1209">
          <cell r="F1209" t="str">
            <v>studying</v>
          </cell>
          <cell r="H1209">
            <v>0</v>
          </cell>
        </row>
        <row r="1210">
          <cell r="F1210" t="str">
            <v>studying</v>
          </cell>
          <cell r="H1210">
            <v>75</v>
          </cell>
        </row>
        <row r="1211">
          <cell r="F1211" t="str">
            <v>studying</v>
          </cell>
          <cell r="H1211">
            <v>15</v>
          </cell>
        </row>
        <row r="1212">
          <cell r="F1212" t="str">
            <v>studying</v>
          </cell>
          <cell r="H1212">
            <v>12</v>
          </cell>
        </row>
        <row r="1213">
          <cell r="F1213" t="str">
            <v>studying</v>
          </cell>
          <cell r="H1213">
            <v>30</v>
          </cell>
        </row>
        <row r="1214">
          <cell r="F1214" t="str">
            <v>studying</v>
          </cell>
          <cell r="H1214">
            <v>45</v>
          </cell>
        </row>
        <row r="1215">
          <cell r="F1215" t="str">
            <v>studying</v>
          </cell>
          <cell r="H1215">
            <v>75</v>
          </cell>
        </row>
        <row r="1216">
          <cell r="F1216" t="str">
            <v>culture</v>
          </cell>
          <cell r="H1216">
            <v>45</v>
          </cell>
        </row>
        <row r="1217">
          <cell r="F1217" t="str">
            <v>culture</v>
          </cell>
          <cell r="H1217">
            <v>45</v>
          </cell>
        </row>
        <row r="1218">
          <cell r="F1218" t="str">
            <v>culture</v>
          </cell>
          <cell r="H1218">
            <v>72</v>
          </cell>
        </row>
        <row r="1219">
          <cell r="F1219" t="str">
            <v>culture</v>
          </cell>
          <cell r="H1219">
            <v>30</v>
          </cell>
        </row>
        <row r="1220">
          <cell r="F1220" t="str">
            <v>culture</v>
          </cell>
          <cell r="H1220">
            <v>45</v>
          </cell>
        </row>
        <row r="1221">
          <cell r="F1221" t="str">
            <v>culture</v>
          </cell>
          <cell r="H1221">
            <v>70</v>
          </cell>
        </row>
        <row r="1222">
          <cell r="F1222" t="str">
            <v>culture</v>
          </cell>
          <cell r="H1222">
            <v>15</v>
          </cell>
        </row>
        <row r="1223">
          <cell r="F1223" t="str">
            <v>culture</v>
          </cell>
          <cell r="H1223">
            <v>70</v>
          </cell>
        </row>
        <row r="1224">
          <cell r="F1224" t="str">
            <v>culture</v>
          </cell>
          <cell r="H1224">
            <v>12</v>
          </cell>
        </row>
        <row r="1225">
          <cell r="F1225" t="str">
            <v>culture</v>
          </cell>
          <cell r="H1225">
            <v>30</v>
          </cell>
        </row>
        <row r="1226">
          <cell r="F1226" t="str">
            <v>culture</v>
          </cell>
          <cell r="H1226">
            <v>30</v>
          </cell>
        </row>
        <row r="1227">
          <cell r="F1227" t="str">
            <v>culture</v>
          </cell>
          <cell r="H1227">
            <v>15</v>
          </cell>
        </row>
        <row r="1228">
          <cell r="F1228" t="str">
            <v>culture</v>
          </cell>
          <cell r="H1228">
            <v>12</v>
          </cell>
        </row>
        <row r="1229">
          <cell r="F1229" t="str">
            <v>culture</v>
          </cell>
          <cell r="H1229">
            <v>35</v>
          </cell>
        </row>
        <row r="1230">
          <cell r="F1230" t="str">
            <v>culture</v>
          </cell>
          <cell r="H1230">
            <v>72</v>
          </cell>
        </row>
        <row r="1231">
          <cell r="F1231" t="str">
            <v>culture</v>
          </cell>
          <cell r="H1231">
            <v>72</v>
          </cell>
        </row>
        <row r="1232">
          <cell r="F1232" t="str">
            <v>tennis</v>
          </cell>
          <cell r="H1232">
            <v>70</v>
          </cell>
        </row>
        <row r="1233">
          <cell r="F1233" t="str">
            <v>tennis</v>
          </cell>
          <cell r="H1233">
            <v>50</v>
          </cell>
        </row>
        <row r="1234">
          <cell r="F1234" t="str">
            <v>tennis</v>
          </cell>
          <cell r="H1234">
            <v>0</v>
          </cell>
        </row>
        <row r="1235">
          <cell r="F1235" t="str">
            <v>tennis</v>
          </cell>
          <cell r="H1235">
            <v>20</v>
          </cell>
        </row>
        <row r="1236">
          <cell r="F1236" t="str">
            <v>tennis</v>
          </cell>
          <cell r="H1236">
            <v>60</v>
          </cell>
        </row>
        <row r="1237">
          <cell r="F1237" t="str">
            <v>tennis</v>
          </cell>
          <cell r="H1237">
            <v>75</v>
          </cell>
        </row>
        <row r="1238">
          <cell r="F1238" t="str">
            <v>tennis</v>
          </cell>
          <cell r="H1238">
            <v>10</v>
          </cell>
        </row>
        <row r="1239">
          <cell r="F1239" t="str">
            <v>tennis</v>
          </cell>
          <cell r="H1239">
            <v>30</v>
          </cell>
        </row>
        <row r="1240">
          <cell r="F1240" t="str">
            <v>tennis</v>
          </cell>
          <cell r="H1240">
            <v>60</v>
          </cell>
        </row>
        <row r="1241">
          <cell r="F1241" t="str">
            <v>tennis</v>
          </cell>
          <cell r="H1241">
            <v>0</v>
          </cell>
        </row>
        <row r="1242">
          <cell r="F1242" t="str">
            <v>tennis</v>
          </cell>
          <cell r="H1242">
            <v>30</v>
          </cell>
        </row>
        <row r="1243">
          <cell r="F1243" t="str">
            <v>tennis</v>
          </cell>
          <cell r="H1243">
            <v>5</v>
          </cell>
        </row>
        <row r="1244">
          <cell r="F1244" t="str">
            <v>tennis</v>
          </cell>
          <cell r="H1244">
            <v>15</v>
          </cell>
        </row>
        <row r="1245">
          <cell r="F1245" t="str">
            <v>tennis</v>
          </cell>
          <cell r="H1245">
            <v>10</v>
          </cell>
        </row>
        <row r="1246">
          <cell r="F1246" t="str">
            <v>tennis</v>
          </cell>
          <cell r="H1246">
            <v>0</v>
          </cell>
        </row>
        <row r="1247">
          <cell r="F1247" t="str">
            <v>tennis</v>
          </cell>
          <cell r="H1247">
            <v>5</v>
          </cell>
        </row>
        <row r="1248">
          <cell r="F1248" t="str">
            <v>tennis</v>
          </cell>
          <cell r="H1248">
            <v>60</v>
          </cell>
        </row>
        <row r="1249">
          <cell r="F1249" t="str">
            <v>tennis</v>
          </cell>
          <cell r="H1249">
            <v>0</v>
          </cell>
        </row>
        <row r="1250">
          <cell r="F1250" t="str">
            <v>tennis</v>
          </cell>
          <cell r="H1250">
            <v>75</v>
          </cell>
        </row>
        <row r="1251">
          <cell r="F1251" t="str">
            <v>tennis</v>
          </cell>
          <cell r="H1251">
            <v>70</v>
          </cell>
        </row>
        <row r="1252">
          <cell r="F1252" t="str">
            <v>tennis</v>
          </cell>
          <cell r="H1252">
            <v>72</v>
          </cell>
        </row>
        <row r="1253">
          <cell r="F1253" t="str">
            <v>tennis</v>
          </cell>
          <cell r="H1253">
            <v>65</v>
          </cell>
        </row>
        <row r="1254">
          <cell r="F1254" t="str">
            <v>tennis</v>
          </cell>
          <cell r="H1254">
            <v>15</v>
          </cell>
        </row>
        <row r="1255">
          <cell r="F1255" t="str">
            <v>tennis</v>
          </cell>
          <cell r="H1255">
            <v>5</v>
          </cell>
        </row>
        <row r="1256">
          <cell r="F1256" t="str">
            <v>tennis</v>
          </cell>
          <cell r="H1256">
            <v>15</v>
          </cell>
        </row>
        <row r="1257">
          <cell r="F1257" t="str">
            <v>tennis</v>
          </cell>
          <cell r="H1257">
            <v>5</v>
          </cell>
        </row>
        <row r="1258">
          <cell r="F1258" t="str">
            <v>tennis</v>
          </cell>
          <cell r="H1258">
            <v>65</v>
          </cell>
        </row>
        <row r="1259">
          <cell r="F1259" t="str">
            <v>tennis</v>
          </cell>
          <cell r="H1259">
            <v>35</v>
          </cell>
        </row>
        <row r="1260">
          <cell r="F1260" t="str">
            <v>tennis</v>
          </cell>
          <cell r="H1260">
            <v>5</v>
          </cell>
        </row>
        <row r="1261">
          <cell r="F1261" t="str">
            <v>tennis</v>
          </cell>
          <cell r="H1261">
            <v>70</v>
          </cell>
        </row>
        <row r="1262">
          <cell r="F1262" t="str">
            <v>tennis</v>
          </cell>
          <cell r="H1262">
            <v>5</v>
          </cell>
        </row>
        <row r="1263">
          <cell r="F1263" t="str">
            <v>tennis</v>
          </cell>
          <cell r="H1263">
            <v>15</v>
          </cell>
        </row>
        <row r="1264">
          <cell r="F1264" t="str">
            <v>tennis</v>
          </cell>
          <cell r="H1264">
            <v>70</v>
          </cell>
        </row>
        <row r="1265">
          <cell r="F1265" t="str">
            <v>tennis</v>
          </cell>
          <cell r="H1265">
            <v>35</v>
          </cell>
        </row>
        <row r="1266">
          <cell r="F1266" t="str">
            <v>tennis</v>
          </cell>
          <cell r="H1266">
            <v>45</v>
          </cell>
        </row>
        <row r="1267">
          <cell r="F1267" t="str">
            <v>tennis</v>
          </cell>
          <cell r="H1267">
            <v>15</v>
          </cell>
        </row>
        <row r="1268">
          <cell r="F1268" t="str">
            <v>tennis</v>
          </cell>
          <cell r="H1268">
            <v>70</v>
          </cell>
        </row>
        <row r="1269">
          <cell r="F1269" t="str">
            <v>tennis</v>
          </cell>
          <cell r="H1269">
            <v>10</v>
          </cell>
        </row>
        <row r="1270">
          <cell r="F1270" t="str">
            <v>tennis</v>
          </cell>
          <cell r="H1270">
            <v>10</v>
          </cell>
        </row>
        <row r="1271">
          <cell r="F1271" t="str">
            <v>tennis</v>
          </cell>
          <cell r="H1271">
            <v>60</v>
          </cell>
        </row>
        <row r="1272">
          <cell r="F1272" t="str">
            <v>tennis</v>
          </cell>
          <cell r="H1272">
            <v>30</v>
          </cell>
        </row>
        <row r="1273">
          <cell r="F1273" t="str">
            <v>tennis</v>
          </cell>
          <cell r="H1273">
            <v>12</v>
          </cell>
        </row>
        <row r="1274">
          <cell r="F1274" t="str">
            <v>tennis</v>
          </cell>
          <cell r="H1274">
            <v>5</v>
          </cell>
        </row>
        <row r="1275">
          <cell r="F1275" t="str">
            <v>tennis</v>
          </cell>
          <cell r="H1275">
            <v>15</v>
          </cell>
        </row>
        <row r="1276">
          <cell r="F1276" t="str">
            <v>tennis</v>
          </cell>
          <cell r="H1276">
            <v>50</v>
          </cell>
        </row>
        <row r="1277">
          <cell r="F1277" t="str">
            <v>tennis</v>
          </cell>
          <cell r="H1277">
            <v>75</v>
          </cell>
        </row>
        <row r="1278">
          <cell r="F1278" t="str">
            <v>tennis</v>
          </cell>
          <cell r="H1278">
            <v>10</v>
          </cell>
        </row>
        <row r="1279">
          <cell r="F1279" t="str">
            <v>tennis</v>
          </cell>
          <cell r="H1279">
            <v>20</v>
          </cell>
        </row>
        <row r="1280">
          <cell r="F1280" t="str">
            <v>culture</v>
          </cell>
          <cell r="H1280">
            <v>20</v>
          </cell>
        </row>
        <row r="1281">
          <cell r="F1281" t="str">
            <v>culture</v>
          </cell>
          <cell r="H1281">
            <v>60</v>
          </cell>
        </row>
        <row r="1282">
          <cell r="F1282" t="str">
            <v>culture</v>
          </cell>
          <cell r="H1282">
            <v>20</v>
          </cell>
        </row>
        <row r="1283">
          <cell r="F1283" t="str">
            <v>culture</v>
          </cell>
          <cell r="H1283">
            <v>10</v>
          </cell>
        </row>
        <row r="1284">
          <cell r="F1284" t="str">
            <v>culture</v>
          </cell>
          <cell r="H1284">
            <v>50</v>
          </cell>
        </row>
        <row r="1285">
          <cell r="F1285" t="str">
            <v>travel</v>
          </cell>
          <cell r="H1285">
            <v>5</v>
          </cell>
        </row>
        <row r="1286">
          <cell r="F1286" t="str">
            <v>travel</v>
          </cell>
          <cell r="H1286">
            <v>65</v>
          </cell>
        </row>
        <row r="1287">
          <cell r="F1287" t="str">
            <v>travel</v>
          </cell>
          <cell r="H1287">
            <v>12</v>
          </cell>
        </row>
        <row r="1288">
          <cell r="F1288" t="str">
            <v>travel</v>
          </cell>
          <cell r="H1288">
            <v>45</v>
          </cell>
        </row>
        <row r="1289">
          <cell r="F1289" t="str">
            <v>travel</v>
          </cell>
          <cell r="H1289">
            <v>35</v>
          </cell>
        </row>
        <row r="1290">
          <cell r="F1290" t="str">
            <v>travel</v>
          </cell>
          <cell r="H1290">
            <v>0</v>
          </cell>
        </row>
        <row r="1291">
          <cell r="F1291" t="str">
            <v>travel</v>
          </cell>
          <cell r="H1291">
            <v>5</v>
          </cell>
        </row>
        <row r="1292">
          <cell r="F1292" t="str">
            <v>travel</v>
          </cell>
          <cell r="H1292">
            <v>20</v>
          </cell>
        </row>
        <row r="1293">
          <cell r="F1293" t="str">
            <v>travel</v>
          </cell>
          <cell r="H1293">
            <v>5</v>
          </cell>
        </row>
        <row r="1294">
          <cell r="F1294" t="str">
            <v>travel</v>
          </cell>
          <cell r="H1294">
            <v>65</v>
          </cell>
        </row>
        <row r="1295">
          <cell r="F1295" t="str">
            <v>travel</v>
          </cell>
          <cell r="H1295">
            <v>35</v>
          </cell>
        </row>
        <row r="1296">
          <cell r="F1296" t="str">
            <v>travel</v>
          </cell>
          <cell r="H1296">
            <v>0</v>
          </cell>
        </row>
        <row r="1297">
          <cell r="F1297" t="str">
            <v>travel</v>
          </cell>
          <cell r="H1297">
            <v>60</v>
          </cell>
        </row>
        <row r="1298">
          <cell r="F1298" t="str">
            <v>travel</v>
          </cell>
          <cell r="H1298">
            <v>0</v>
          </cell>
        </row>
        <row r="1299">
          <cell r="F1299" t="str">
            <v>travel</v>
          </cell>
          <cell r="H1299">
            <v>10</v>
          </cell>
        </row>
        <row r="1300">
          <cell r="F1300" t="str">
            <v>travel</v>
          </cell>
          <cell r="H1300">
            <v>10</v>
          </cell>
        </row>
        <row r="1301">
          <cell r="F1301" t="str">
            <v>travel</v>
          </cell>
          <cell r="H1301">
            <v>70</v>
          </cell>
        </row>
        <row r="1302">
          <cell r="F1302" t="str">
            <v>travel</v>
          </cell>
          <cell r="H1302">
            <v>35</v>
          </cell>
        </row>
        <row r="1303">
          <cell r="F1303" t="str">
            <v>travel</v>
          </cell>
          <cell r="H1303">
            <v>70</v>
          </cell>
        </row>
        <row r="1304">
          <cell r="F1304" t="str">
            <v>travel</v>
          </cell>
          <cell r="H1304">
            <v>50</v>
          </cell>
        </row>
        <row r="1305">
          <cell r="F1305" t="str">
            <v>travel</v>
          </cell>
          <cell r="H1305">
            <v>15</v>
          </cell>
        </row>
        <row r="1306">
          <cell r="F1306" t="str">
            <v>travel</v>
          </cell>
          <cell r="H1306">
            <v>35</v>
          </cell>
        </row>
        <row r="1307">
          <cell r="F1307" t="str">
            <v>travel</v>
          </cell>
          <cell r="H1307">
            <v>35</v>
          </cell>
        </row>
        <row r="1308">
          <cell r="F1308" t="str">
            <v>travel</v>
          </cell>
          <cell r="H1308">
            <v>70</v>
          </cell>
        </row>
        <row r="1309">
          <cell r="F1309" t="str">
            <v>travel</v>
          </cell>
          <cell r="H1309">
            <v>15</v>
          </cell>
        </row>
        <row r="1310">
          <cell r="F1310" t="str">
            <v>travel</v>
          </cell>
          <cell r="H1310">
            <v>60</v>
          </cell>
        </row>
        <row r="1311">
          <cell r="F1311" t="str">
            <v>travel</v>
          </cell>
          <cell r="H1311">
            <v>15</v>
          </cell>
        </row>
        <row r="1312">
          <cell r="F1312" t="str">
            <v>travel</v>
          </cell>
          <cell r="H1312">
            <v>10</v>
          </cell>
        </row>
        <row r="1313">
          <cell r="F1313" t="str">
            <v>travel</v>
          </cell>
          <cell r="H1313">
            <v>65</v>
          </cell>
        </row>
        <row r="1314">
          <cell r="F1314" t="str">
            <v>travel</v>
          </cell>
          <cell r="H1314">
            <v>30</v>
          </cell>
        </row>
        <row r="1315">
          <cell r="F1315" t="str">
            <v>travel</v>
          </cell>
          <cell r="H1315">
            <v>35</v>
          </cell>
        </row>
        <row r="1316">
          <cell r="F1316" t="str">
            <v>travel</v>
          </cell>
          <cell r="H1316">
            <v>70</v>
          </cell>
        </row>
        <row r="1317">
          <cell r="F1317" t="str">
            <v>travel</v>
          </cell>
          <cell r="H1317">
            <v>0</v>
          </cell>
        </row>
        <row r="1318">
          <cell r="F1318" t="str">
            <v>travel</v>
          </cell>
          <cell r="H1318">
            <v>72</v>
          </cell>
        </row>
        <row r="1319">
          <cell r="F1319" t="str">
            <v>travel</v>
          </cell>
          <cell r="H1319">
            <v>35</v>
          </cell>
        </row>
        <row r="1320">
          <cell r="F1320" t="str">
            <v>travel</v>
          </cell>
          <cell r="H1320">
            <v>50</v>
          </cell>
        </row>
        <row r="1321">
          <cell r="F1321" t="str">
            <v>travel</v>
          </cell>
          <cell r="H1321">
            <v>60</v>
          </cell>
        </row>
        <row r="1322">
          <cell r="F1322" t="str">
            <v>travel</v>
          </cell>
          <cell r="H1322">
            <v>5</v>
          </cell>
        </row>
        <row r="1323">
          <cell r="F1323" t="str">
            <v>travel</v>
          </cell>
          <cell r="H1323">
            <v>0</v>
          </cell>
        </row>
        <row r="1324">
          <cell r="F1324" t="str">
            <v>travel</v>
          </cell>
          <cell r="H1324">
            <v>15</v>
          </cell>
        </row>
        <row r="1325">
          <cell r="F1325" t="str">
            <v>travel</v>
          </cell>
          <cell r="H1325">
            <v>30</v>
          </cell>
        </row>
        <row r="1326">
          <cell r="F1326" t="str">
            <v>science</v>
          </cell>
          <cell r="H1326">
            <v>70</v>
          </cell>
        </row>
        <row r="1327">
          <cell r="F1327" t="str">
            <v>science</v>
          </cell>
          <cell r="H1327">
            <v>60</v>
          </cell>
        </row>
        <row r="1328">
          <cell r="F1328" t="str">
            <v>science</v>
          </cell>
          <cell r="H1328">
            <v>12</v>
          </cell>
        </row>
        <row r="1329">
          <cell r="F1329" t="str">
            <v>science</v>
          </cell>
          <cell r="H1329">
            <v>15</v>
          </cell>
        </row>
        <row r="1330">
          <cell r="F1330" t="str">
            <v>science</v>
          </cell>
          <cell r="H1330">
            <v>75</v>
          </cell>
        </row>
        <row r="1331">
          <cell r="F1331" t="str">
            <v>science</v>
          </cell>
          <cell r="H1331">
            <v>20</v>
          </cell>
        </row>
        <row r="1332">
          <cell r="F1332" t="str">
            <v>science</v>
          </cell>
          <cell r="H1332">
            <v>20</v>
          </cell>
        </row>
        <row r="1333">
          <cell r="F1333" t="str">
            <v>science</v>
          </cell>
          <cell r="H1333">
            <v>65</v>
          </cell>
        </row>
        <row r="1334">
          <cell r="F1334" t="str">
            <v>science</v>
          </cell>
          <cell r="H1334">
            <v>5</v>
          </cell>
        </row>
        <row r="1335">
          <cell r="F1335" t="str">
            <v>science</v>
          </cell>
          <cell r="H1335">
            <v>30</v>
          </cell>
        </row>
        <row r="1336">
          <cell r="F1336" t="str">
            <v>science</v>
          </cell>
          <cell r="H1336">
            <v>5</v>
          </cell>
        </row>
        <row r="1337">
          <cell r="F1337" t="str">
            <v>science</v>
          </cell>
          <cell r="H1337">
            <v>30</v>
          </cell>
        </row>
        <row r="1338">
          <cell r="F1338" t="str">
            <v>science</v>
          </cell>
          <cell r="H1338">
            <v>70</v>
          </cell>
        </row>
        <row r="1339">
          <cell r="F1339" t="str">
            <v>science</v>
          </cell>
          <cell r="H1339">
            <v>72</v>
          </cell>
        </row>
        <row r="1340">
          <cell r="F1340" t="str">
            <v>science</v>
          </cell>
          <cell r="H1340">
            <v>10</v>
          </cell>
        </row>
        <row r="1341">
          <cell r="F1341" t="str">
            <v>science</v>
          </cell>
          <cell r="H1341">
            <v>12</v>
          </cell>
        </row>
        <row r="1342">
          <cell r="F1342" t="str">
            <v>science</v>
          </cell>
          <cell r="H1342">
            <v>45</v>
          </cell>
        </row>
        <row r="1343">
          <cell r="F1343" t="str">
            <v>science</v>
          </cell>
          <cell r="H1343">
            <v>0</v>
          </cell>
        </row>
        <row r="1344">
          <cell r="F1344" t="str">
            <v>science</v>
          </cell>
          <cell r="H1344">
            <v>65</v>
          </cell>
        </row>
        <row r="1345">
          <cell r="F1345" t="str">
            <v>science</v>
          </cell>
          <cell r="H1345">
            <v>65</v>
          </cell>
        </row>
        <row r="1346">
          <cell r="F1346" t="str">
            <v>science</v>
          </cell>
          <cell r="H1346">
            <v>15</v>
          </cell>
        </row>
        <row r="1347">
          <cell r="F1347" t="str">
            <v>science</v>
          </cell>
          <cell r="H1347">
            <v>0</v>
          </cell>
        </row>
        <row r="1348">
          <cell r="F1348" t="str">
            <v>science</v>
          </cell>
          <cell r="H1348">
            <v>50</v>
          </cell>
        </row>
        <row r="1349">
          <cell r="F1349" t="str">
            <v>science</v>
          </cell>
          <cell r="H1349">
            <v>30</v>
          </cell>
        </row>
        <row r="1350">
          <cell r="F1350" t="str">
            <v>science</v>
          </cell>
          <cell r="H1350">
            <v>75</v>
          </cell>
        </row>
        <row r="1351">
          <cell r="F1351" t="str">
            <v>science</v>
          </cell>
          <cell r="H1351">
            <v>70</v>
          </cell>
        </row>
        <row r="1352">
          <cell r="F1352" t="str">
            <v>science</v>
          </cell>
          <cell r="H1352">
            <v>35</v>
          </cell>
        </row>
        <row r="1353">
          <cell r="F1353" t="str">
            <v>science</v>
          </cell>
          <cell r="H1353">
            <v>35</v>
          </cell>
        </row>
        <row r="1354">
          <cell r="F1354" t="str">
            <v>science</v>
          </cell>
          <cell r="H1354">
            <v>20</v>
          </cell>
        </row>
        <row r="1355">
          <cell r="F1355" t="str">
            <v>science</v>
          </cell>
          <cell r="H1355">
            <v>12</v>
          </cell>
        </row>
        <row r="1356">
          <cell r="F1356" t="str">
            <v>science</v>
          </cell>
          <cell r="H1356">
            <v>75</v>
          </cell>
        </row>
        <row r="1357">
          <cell r="F1357" t="str">
            <v>science</v>
          </cell>
          <cell r="H1357">
            <v>50</v>
          </cell>
        </row>
        <row r="1358">
          <cell r="F1358" t="str">
            <v>science</v>
          </cell>
          <cell r="H1358">
            <v>70</v>
          </cell>
        </row>
        <row r="1359">
          <cell r="F1359" t="str">
            <v>science</v>
          </cell>
          <cell r="H1359">
            <v>0</v>
          </cell>
        </row>
        <row r="1360">
          <cell r="F1360" t="str">
            <v>science</v>
          </cell>
          <cell r="H1360">
            <v>30</v>
          </cell>
        </row>
        <row r="1361">
          <cell r="F1361" t="str">
            <v>science</v>
          </cell>
          <cell r="H1361">
            <v>65</v>
          </cell>
        </row>
        <row r="1362">
          <cell r="F1362" t="str">
            <v>science</v>
          </cell>
          <cell r="H1362">
            <v>45</v>
          </cell>
        </row>
        <row r="1363">
          <cell r="F1363" t="str">
            <v>technology</v>
          </cell>
          <cell r="H1363">
            <v>12</v>
          </cell>
        </row>
        <row r="1364">
          <cell r="F1364" t="str">
            <v>technology</v>
          </cell>
          <cell r="H1364">
            <v>0</v>
          </cell>
        </row>
        <row r="1365">
          <cell r="F1365" t="str">
            <v>technology</v>
          </cell>
          <cell r="H1365">
            <v>35</v>
          </cell>
        </row>
        <row r="1366">
          <cell r="F1366" t="str">
            <v>technology</v>
          </cell>
          <cell r="H1366">
            <v>45</v>
          </cell>
        </row>
        <row r="1367">
          <cell r="F1367" t="str">
            <v>technology</v>
          </cell>
          <cell r="H1367">
            <v>75</v>
          </cell>
        </row>
        <row r="1368">
          <cell r="F1368" t="str">
            <v>technology</v>
          </cell>
          <cell r="H1368">
            <v>0</v>
          </cell>
        </row>
        <row r="1369">
          <cell r="F1369" t="str">
            <v>technology</v>
          </cell>
          <cell r="H1369">
            <v>50</v>
          </cell>
        </row>
        <row r="1370">
          <cell r="F1370" t="str">
            <v>technology</v>
          </cell>
          <cell r="H1370">
            <v>50</v>
          </cell>
        </row>
        <row r="1371">
          <cell r="F1371" t="str">
            <v>technology</v>
          </cell>
          <cell r="H1371">
            <v>70</v>
          </cell>
        </row>
        <row r="1372">
          <cell r="F1372" t="str">
            <v>technology</v>
          </cell>
          <cell r="H1372">
            <v>60</v>
          </cell>
        </row>
        <row r="1373">
          <cell r="F1373" t="str">
            <v>technology</v>
          </cell>
          <cell r="H1373">
            <v>10</v>
          </cell>
        </row>
        <row r="1374">
          <cell r="F1374" t="str">
            <v>technology</v>
          </cell>
          <cell r="H1374">
            <v>12</v>
          </cell>
        </row>
        <row r="1375">
          <cell r="F1375" t="str">
            <v>technology</v>
          </cell>
          <cell r="H1375">
            <v>70</v>
          </cell>
        </row>
        <row r="1376">
          <cell r="F1376" t="str">
            <v>technology</v>
          </cell>
          <cell r="H1376">
            <v>15</v>
          </cell>
        </row>
        <row r="1377">
          <cell r="F1377" t="str">
            <v>technology</v>
          </cell>
          <cell r="H1377">
            <v>0</v>
          </cell>
        </row>
        <row r="1378">
          <cell r="F1378" t="str">
            <v>technology</v>
          </cell>
          <cell r="H1378">
            <v>70</v>
          </cell>
        </row>
        <row r="1379">
          <cell r="F1379" t="str">
            <v>technology</v>
          </cell>
          <cell r="H1379">
            <v>35</v>
          </cell>
        </row>
        <row r="1380">
          <cell r="F1380" t="str">
            <v>technology</v>
          </cell>
          <cell r="H1380">
            <v>72</v>
          </cell>
        </row>
        <row r="1381">
          <cell r="F1381" t="str">
            <v>technology</v>
          </cell>
          <cell r="H1381">
            <v>70</v>
          </cell>
        </row>
        <row r="1382">
          <cell r="F1382" t="str">
            <v>technology</v>
          </cell>
          <cell r="H1382">
            <v>5</v>
          </cell>
        </row>
        <row r="1383">
          <cell r="F1383" t="str">
            <v>technology</v>
          </cell>
          <cell r="H1383">
            <v>10</v>
          </cell>
        </row>
        <row r="1384">
          <cell r="F1384" t="str">
            <v>technology</v>
          </cell>
          <cell r="H1384">
            <v>12</v>
          </cell>
        </row>
        <row r="1385">
          <cell r="F1385" t="str">
            <v>science</v>
          </cell>
          <cell r="H1385">
            <v>75</v>
          </cell>
        </row>
        <row r="1386">
          <cell r="F1386" t="str">
            <v>science</v>
          </cell>
          <cell r="H1386">
            <v>30</v>
          </cell>
        </row>
        <row r="1387">
          <cell r="F1387" t="str">
            <v>science</v>
          </cell>
          <cell r="H1387">
            <v>70</v>
          </cell>
        </row>
        <row r="1388">
          <cell r="F1388" t="str">
            <v>science</v>
          </cell>
          <cell r="H1388">
            <v>60</v>
          </cell>
        </row>
        <row r="1389">
          <cell r="F1389" t="str">
            <v>science</v>
          </cell>
          <cell r="H1389">
            <v>35</v>
          </cell>
        </row>
        <row r="1390">
          <cell r="F1390" t="str">
            <v>science</v>
          </cell>
          <cell r="H1390">
            <v>15</v>
          </cell>
        </row>
        <row r="1391">
          <cell r="F1391" t="str">
            <v>science</v>
          </cell>
          <cell r="H1391">
            <v>0</v>
          </cell>
        </row>
        <row r="1392">
          <cell r="F1392" t="str">
            <v>science</v>
          </cell>
          <cell r="H1392">
            <v>10</v>
          </cell>
        </row>
        <row r="1393">
          <cell r="F1393" t="str">
            <v>science</v>
          </cell>
          <cell r="H1393">
            <v>0</v>
          </cell>
        </row>
        <row r="1394">
          <cell r="F1394" t="str">
            <v>science</v>
          </cell>
          <cell r="H1394">
            <v>70</v>
          </cell>
        </row>
        <row r="1395">
          <cell r="F1395" t="str">
            <v>science</v>
          </cell>
          <cell r="H1395">
            <v>15</v>
          </cell>
        </row>
        <row r="1396">
          <cell r="F1396" t="str">
            <v>science</v>
          </cell>
          <cell r="H1396">
            <v>10</v>
          </cell>
        </row>
        <row r="1397">
          <cell r="F1397" t="str">
            <v>science</v>
          </cell>
          <cell r="H1397">
            <v>45</v>
          </cell>
        </row>
        <row r="1398">
          <cell r="F1398" t="str">
            <v>science</v>
          </cell>
          <cell r="H1398">
            <v>30</v>
          </cell>
        </row>
        <row r="1399">
          <cell r="F1399" t="str">
            <v>science</v>
          </cell>
          <cell r="H1399">
            <v>35</v>
          </cell>
        </row>
        <row r="1400">
          <cell r="F1400" t="str">
            <v>science</v>
          </cell>
          <cell r="H1400">
            <v>10</v>
          </cell>
        </row>
        <row r="1401">
          <cell r="F1401" t="str">
            <v>science</v>
          </cell>
          <cell r="H1401">
            <v>70</v>
          </cell>
        </row>
        <row r="1402">
          <cell r="F1402" t="str">
            <v>science</v>
          </cell>
          <cell r="H1402">
            <v>15</v>
          </cell>
        </row>
        <row r="1403">
          <cell r="F1403" t="str">
            <v>science</v>
          </cell>
          <cell r="H1403">
            <v>50</v>
          </cell>
        </row>
        <row r="1404">
          <cell r="F1404" t="str">
            <v>science</v>
          </cell>
          <cell r="H1404">
            <v>12</v>
          </cell>
        </row>
        <row r="1405">
          <cell r="F1405" t="str">
            <v>food</v>
          </cell>
          <cell r="H1405">
            <v>15</v>
          </cell>
        </row>
        <row r="1406">
          <cell r="F1406" t="str">
            <v>food</v>
          </cell>
          <cell r="H1406">
            <v>72</v>
          </cell>
        </row>
        <row r="1407">
          <cell r="F1407" t="str">
            <v>food</v>
          </cell>
          <cell r="H1407">
            <v>72</v>
          </cell>
        </row>
        <row r="1408">
          <cell r="F1408" t="str">
            <v>food</v>
          </cell>
          <cell r="H1408">
            <v>15</v>
          </cell>
        </row>
        <row r="1409">
          <cell r="F1409" t="str">
            <v>food</v>
          </cell>
          <cell r="H1409">
            <v>35</v>
          </cell>
        </row>
        <row r="1410">
          <cell r="F1410" t="str">
            <v>food</v>
          </cell>
          <cell r="H1410">
            <v>45</v>
          </cell>
        </row>
        <row r="1411">
          <cell r="F1411" t="str">
            <v>food</v>
          </cell>
          <cell r="H1411">
            <v>75</v>
          </cell>
        </row>
        <row r="1412">
          <cell r="F1412" t="str">
            <v>food</v>
          </cell>
          <cell r="H1412">
            <v>72</v>
          </cell>
        </row>
        <row r="1413">
          <cell r="F1413" t="str">
            <v>food</v>
          </cell>
          <cell r="H1413">
            <v>10</v>
          </cell>
        </row>
        <row r="1414">
          <cell r="F1414" t="str">
            <v>food</v>
          </cell>
          <cell r="H1414">
            <v>35</v>
          </cell>
        </row>
        <row r="1415">
          <cell r="F1415" t="str">
            <v>food</v>
          </cell>
          <cell r="H1415">
            <v>15</v>
          </cell>
        </row>
        <row r="1416">
          <cell r="F1416" t="str">
            <v>food</v>
          </cell>
          <cell r="H1416">
            <v>12</v>
          </cell>
        </row>
        <row r="1417">
          <cell r="F1417" t="str">
            <v>food</v>
          </cell>
          <cell r="H1417">
            <v>35</v>
          </cell>
        </row>
        <row r="1418">
          <cell r="F1418" t="str">
            <v>food</v>
          </cell>
          <cell r="H1418">
            <v>70</v>
          </cell>
        </row>
        <row r="1419">
          <cell r="F1419" t="str">
            <v>food</v>
          </cell>
          <cell r="H1419">
            <v>30</v>
          </cell>
        </row>
        <row r="1420">
          <cell r="F1420" t="str">
            <v>food</v>
          </cell>
          <cell r="H1420">
            <v>35</v>
          </cell>
        </row>
        <row r="1421">
          <cell r="F1421" t="str">
            <v>food</v>
          </cell>
          <cell r="H1421">
            <v>5</v>
          </cell>
        </row>
        <row r="1422">
          <cell r="F1422" t="str">
            <v>food</v>
          </cell>
          <cell r="H1422">
            <v>75</v>
          </cell>
        </row>
        <row r="1423">
          <cell r="F1423" t="str">
            <v>food</v>
          </cell>
          <cell r="H1423">
            <v>5</v>
          </cell>
        </row>
        <row r="1424">
          <cell r="F1424" t="str">
            <v>food</v>
          </cell>
          <cell r="H1424">
            <v>30</v>
          </cell>
        </row>
        <row r="1425">
          <cell r="F1425" t="str">
            <v>food</v>
          </cell>
          <cell r="H1425">
            <v>10</v>
          </cell>
        </row>
        <row r="1426">
          <cell r="F1426" t="str">
            <v>food</v>
          </cell>
          <cell r="H1426">
            <v>50</v>
          </cell>
        </row>
        <row r="1427">
          <cell r="F1427" t="str">
            <v>food</v>
          </cell>
          <cell r="H1427">
            <v>0</v>
          </cell>
        </row>
        <row r="1428">
          <cell r="F1428" t="str">
            <v>food</v>
          </cell>
          <cell r="H1428">
            <v>5</v>
          </cell>
        </row>
        <row r="1429">
          <cell r="F1429" t="str">
            <v>food</v>
          </cell>
          <cell r="H1429">
            <v>15</v>
          </cell>
        </row>
        <row r="1430">
          <cell r="F1430" t="str">
            <v>food</v>
          </cell>
          <cell r="H1430">
            <v>75</v>
          </cell>
        </row>
        <row r="1431">
          <cell r="F1431" t="str">
            <v>food</v>
          </cell>
          <cell r="H1431">
            <v>5</v>
          </cell>
        </row>
        <row r="1432">
          <cell r="F1432" t="str">
            <v>food</v>
          </cell>
          <cell r="H1432">
            <v>20</v>
          </cell>
        </row>
        <row r="1433">
          <cell r="F1433" t="str">
            <v>food</v>
          </cell>
          <cell r="H1433">
            <v>10</v>
          </cell>
        </row>
        <row r="1434">
          <cell r="F1434" t="str">
            <v>food</v>
          </cell>
          <cell r="H1434">
            <v>10</v>
          </cell>
        </row>
        <row r="1435">
          <cell r="F1435" t="str">
            <v>food</v>
          </cell>
          <cell r="H1435">
            <v>0</v>
          </cell>
        </row>
        <row r="1436">
          <cell r="F1436" t="str">
            <v>food</v>
          </cell>
          <cell r="H1436">
            <v>5</v>
          </cell>
        </row>
        <row r="1437">
          <cell r="F1437" t="str">
            <v>food</v>
          </cell>
          <cell r="H1437">
            <v>35</v>
          </cell>
        </row>
        <row r="1438">
          <cell r="F1438" t="str">
            <v>food</v>
          </cell>
          <cell r="H1438">
            <v>5</v>
          </cell>
        </row>
        <row r="1439">
          <cell r="F1439" t="str">
            <v>food</v>
          </cell>
          <cell r="H1439">
            <v>35</v>
          </cell>
        </row>
        <row r="1440">
          <cell r="F1440" t="str">
            <v>food</v>
          </cell>
          <cell r="H1440">
            <v>60</v>
          </cell>
        </row>
        <row r="1441">
          <cell r="F1441" t="str">
            <v>food</v>
          </cell>
          <cell r="H1441">
            <v>5</v>
          </cell>
        </row>
        <row r="1442">
          <cell r="F1442" t="str">
            <v>food</v>
          </cell>
          <cell r="H1442">
            <v>72</v>
          </cell>
        </row>
        <row r="1443">
          <cell r="F1443" t="str">
            <v>food</v>
          </cell>
          <cell r="H1443">
            <v>15</v>
          </cell>
        </row>
        <row r="1444">
          <cell r="F1444" t="str">
            <v>food</v>
          </cell>
          <cell r="H1444">
            <v>5</v>
          </cell>
        </row>
        <row r="1445">
          <cell r="F1445" t="str">
            <v>food</v>
          </cell>
          <cell r="H1445">
            <v>70</v>
          </cell>
        </row>
        <row r="1446">
          <cell r="F1446" t="str">
            <v>food</v>
          </cell>
          <cell r="H1446">
            <v>70</v>
          </cell>
        </row>
        <row r="1447">
          <cell r="F1447" t="str">
            <v>food</v>
          </cell>
          <cell r="H1447">
            <v>75</v>
          </cell>
        </row>
        <row r="1448">
          <cell r="F1448" t="str">
            <v>food</v>
          </cell>
          <cell r="H1448">
            <v>75</v>
          </cell>
        </row>
        <row r="1449">
          <cell r="F1449" t="str">
            <v>fitness</v>
          </cell>
          <cell r="H1449">
            <v>0</v>
          </cell>
        </row>
        <row r="1450">
          <cell r="F1450" t="str">
            <v>dogs</v>
          </cell>
          <cell r="H1450">
            <v>72</v>
          </cell>
        </row>
        <row r="1451">
          <cell r="F1451" t="str">
            <v>dogs</v>
          </cell>
          <cell r="H1451">
            <v>35</v>
          </cell>
        </row>
        <row r="1452">
          <cell r="F1452" t="str">
            <v>dogs</v>
          </cell>
          <cell r="H1452">
            <v>10</v>
          </cell>
        </row>
        <row r="1453">
          <cell r="F1453" t="str">
            <v>dogs</v>
          </cell>
          <cell r="H1453">
            <v>65</v>
          </cell>
        </row>
        <row r="1454">
          <cell r="F1454" t="str">
            <v>dogs</v>
          </cell>
          <cell r="H1454">
            <v>10</v>
          </cell>
        </row>
        <row r="1455">
          <cell r="F1455" t="str">
            <v>dogs</v>
          </cell>
          <cell r="H1455">
            <v>5</v>
          </cell>
        </row>
        <row r="1456">
          <cell r="F1456" t="str">
            <v>dogs</v>
          </cell>
          <cell r="H1456">
            <v>75</v>
          </cell>
        </row>
        <row r="1457">
          <cell r="F1457" t="str">
            <v>dogs</v>
          </cell>
          <cell r="H1457">
            <v>45</v>
          </cell>
        </row>
        <row r="1458">
          <cell r="F1458" t="str">
            <v>dogs</v>
          </cell>
          <cell r="H1458">
            <v>60</v>
          </cell>
        </row>
        <row r="1459">
          <cell r="F1459" t="str">
            <v>dogs</v>
          </cell>
          <cell r="H1459">
            <v>60</v>
          </cell>
        </row>
        <row r="1460">
          <cell r="F1460" t="str">
            <v>dogs</v>
          </cell>
          <cell r="H1460">
            <v>65</v>
          </cell>
        </row>
        <row r="1461">
          <cell r="F1461" t="str">
            <v>dogs</v>
          </cell>
          <cell r="H1461">
            <v>50</v>
          </cell>
        </row>
        <row r="1462">
          <cell r="F1462" t="str">
            <v>dogs</v>
          </cell>
          <cell r="H1462">
            <v>20</v>
          </cell>
        </row>
        <row r="1463">
          <cell r="F1463" t="str">
            <v>dogs</v>
          </cell>
          <cell r="H1463">
            <v>72</v>
          </cell>
        </row>
        <row r="1464">
          <cell r="F1464" t="str">
            <v>dogs</v>
          </cell>
          <cell r="H1464">
            <v>5</v>
          </cell>
        </row>
        <row r="1465">
          <cell r="F1465" t="str">
            <v>dogs</v>
          </cell>
          <cell r="H1465">
            <v>50</v>
          </cell>
        </row>
        <row r="1466">
          <cell r="F1466" t="str">
            <v>healthy eating</v>
          </cell>
          <cell r="H1466">
            <v>72</v>
          </cell>
        </row>
        <row r="1467">
          <cell r="F1467" t="str">
            <v>healthy eating</v>
          </cell>
          <cell r="H1467">
            <v>12</v>
          </cell>
        </row>
        <row r="1468">
          <cell r="F1468" t="str">
            <v>healthy eating</v>
          </cell>
          <cell r="H1468">
            <v>0</v>
          </cell>
        </row>
        <row r="1469">
          <cell r="F1469" t="str">
            <v>healthy eating</v>
          </cell>
          <cell r="H1469">
            <v>30</v>
          </cell>
        </row>
        <row r="1470">
          <cell r="F1470" t="str">
            <v>healthy eating</v>
          </cell>
          <cell r="H1470">
            <v>35</v>
          </cell>
        </row>
        <row r="1471">
          <cell r="F1471" t="str">
            <v>healthy eating</v>
          </cell>
          <cell r="H1471">
            <v>5</v>
          </cell>
        </row>
        <row r="1472">
          <cell r="F1472" t="str">
            <v>healthy eating</v>
          </cell>
          <cell r="H1472">
            <v>70</v>
          </cell>
        </row>
        <row r="1473">
          <cell r="F1473" t="str">
            <v>healthy eating</v>
          </cell>
          <cell r="H1473">
            <v>35</v>
          </cell>
        </row>
        <row r="1474">
          <cell r="F1474" t="str">
            <v>healthy eating</v>
          </cell>
          <cell r="H1474">
            <v>45</v>
          </cell>
        </row>
        <row r="1475">
          <cell r="F1475" t="str">
            <v>healthy eating</v>
          </cell>
          <cell r="H1475">
            <v>72</v>
          </cell>
        </row>
        <row r="1476">
          <cell r="F1476" t="str">
            <v>healthy eating</v>
          </cell>
          <cell r="H1476">
            <v>10</v>
          </cell>
        </row>
        <row r="1477">
          <cell r="F1477" t="str">
            <v>healthy eating</v>
          </cell>
          <cell r="H1477">
            <v>30</v>
          </cell>
        </row>
        <row r="1478">
          <cell r="F1478" t="str">
            <v>healthy eating</v>
          </cell>
          <cell r="H1478">
            <v>0</v>
          </cell>
        </row>
        <row r="1479">
          <cell r="F1479" t="str">
            <v>healthy eating</v>
          </cell>
          <cell r="H1479">
            <v>10</v>
          </cell>
        </row>
        <row r="1480">
          <cell r="F1480" t="str">
            <v>healthy eating</v>
          </cell>
          <cell r="H1480">
            <v>45</v>
          </cell>
        </row>
        <row r="1481">
          <cell r="F1481" t="str">
            <v>healthy eating</v>
          </cell>
          <cell r="H1481">
            <v>12</v>
          </cell>
        </row>
        <row r="1482">
          <cell r="F1482" t="str">
            <v>healthy eating</v>
          </cell>
          <cell r="H1482">
            <v>70</v>
          </cell>
        </row>
        <row r="1483">
          <cell r="F1483" t="str">
            <v>healthy eating</v>
          </cell>
          <cell r="H1483">
            <v>60</v>
          </cell>
        </row>
        <row r="1484">
          <cell r="F1484" t="str">
            <v>healthy eating</v>
          </cell>
          <cell r="H1484">
            <v>30</v>
          </cell>
        </row>
        <row r="1485">
          <cell r="F1485" t="str">
            <v>healthy eating</v>
          </cell>
          <cell r="H1485">
            <v>30</v>
          </cell>
        </row>
        <row r="1486">
          <cell r="F1486" t="str">
            <v>healthy eating</v>
          </cell>
          <cell r="H1486">
            <v>60</v>
          </cell>
        </row>
        <row r="1487">
          <cell r="F1487" t="str">
            <v>healthy eating</v>
          </cell>
          <cell r="H1487">
            <v>60</v>
          </cell>
        </row>
        <row r="1488">
          <cell r="F1488" t="str">
            <v>healthy eating</v>
          </cell>
          <cell r="H1488">
            <v>72</v>
          </cell>
        </row>
        <row r="1489">
          <cell r="F1489" t="str">
            <v>healthy eating</v>
          </cell>
          <cell r="H1489">
            <v>45</v>
          </cell>
        </row>
        <row r="1490">
          <cell r="F1490" t="str">
            <v>healthy eating</v>
          </cell>
          <cell r="H1490">
            <v>35</v>
          </cell>
        </row>
        <row r="1491">
          <cell r="F1491" t="str">
            <v>healthy eating</v>
          </cell>
          <cell r="H1491">
            <v>35</v>
          </cell>
        </row>
        <row r="1492">
          <cell r="F1492" t="str">
            <v>healthy eating</v>
          </cell>
          <cell r="H1492">
            <v>5</v>
          </cell>
        </row>
        <row r="1493">
          <cell r="F1493" t="str">
            <v>healthy eating</v>
          </cell>
          <cell r="H1493">
            <v>12</v>
          </cell>
        </row>
        <row r="1494">
          <cell r="F1494" t="str">
            <v>healthy eating</v>
          </cell>
          <cell r="H1494">
            <v>5</v>
          </cell>
        </row>
        <row r="1495">
          <cell r="F1495" t="str">
            <v>healthy eating</v>
          </cell>
          <cell r="H1495">
            <v>35</v>
          </cell>
        </row>
        <row r="1496">
          <cell r="F1496" t="str">
            <v>healthy eating</v>
          </cell>
          <cell r="H1496">
            <v>5</v>
          </cell>
        </row>
        <row r="1497">
          <cell r="F1497" t="str">
            <v>healthy eating</v>
          </cell>
          <cell r="H1497">
            <v>35</v>
          </cell>
        </row>
        <row r="1498">
          <cell r="F1498" t="str">
            <v>healthy eating</v>
          </cell>
          <cell r="H1498">
            <v>12</v>
          </cell>
        </row>
        <row r="1499">
          <cell r="F1499" t="str">
            <v>healthy eating</v>
          </cell>
          <cell r="H1499">
            <v>5</v>
          </cell>
        </row>
        <row r="1500">
          <cell r="F1500" t="str">
            <v>healthy eating</v>
          </cell>
          <cell r="H1500">
            <v>15</v>
          </cell>
        </row>
        <row r="1501">
          <cell r="F1501" t="str">
            <v>healthy eating</v>
          </cell>
          <cell r="H1501">
            <v>75</v>
          </cell>
        </row>
        <row r="1502">
          <cell r="F1502" t="str">
            <v>healthy eating</v>
          </cell>
          <cell r="H1502">
            <v>10</v>
          </cell>
        </row>
        <row r="1503">
          <cell r="F1503" t="str">
            <v>healthy eating</v>
          </cell>
          <cell r="H1503">
            <v>75</v>
          </cell>
        </row>
        <row r="1504">
          <cell r="F1504" t="str">
            <v>healthy eating</v>
          </cell>
          <cell r="H1504">
            <v>50</v>
          </cell>
        </row>
        <row r="1505">
          <cell r="F1505" t="str">
            <v>healthy eating</v>
          </cell>
          <cell r="H1505">
            <v>50</v>
          </cell>
        </row>
        <row r="1506">
          <cell r="F1506" t="str">
            <v>healthy eating</v>
          </cell>
          <cell r="H1506">
            <v>50</v>
          </cell>
        </row>
        <row r="1507">
          <cell r="F1507" t="str">
            <v>healthy eating</v>
          </cell>
          <cell r="H1507">
            <v>60</v>
          </cell>
        </row>
        <row r="1508">
          <cell r="F1508" t="str">
            <v>culture</v>
          </cell>
          <cell r="H1508">
            <v>70</v>
          </cell>
        </row>
        <row r="1509">
          <cell r="F1509" t="str">
            <v>culture</v>
          </cell>
          <cell r="H1509">
            <v>70</v>
          </cell>
        </row>
        <row r="1510">
          <cell r="F1510" t="str">
            <v>culture</v>
          </cell>
          <cell r="H1510">
            <v>0</v>
          </cell>
        </row>
        <row r="1511">
          <cell r="F1511" t="str">
            <v>culture</v>
          </cell>
          <cell r="H1511">
            <v>10</v>
          </cell>
        </row>
        <row r="1512">
          <cell r="F1512" t="str">
            <v>culture</v>
          </cell>
          <cell r="H1512">
            <v>30</v>
          </cell>
        </row>
        <row r="1513">
          <cell r="F1513" t="str">
            <v>culture</v>
          </cell>
          <cell r="H1513">
            <v>35</v>
          </cell>
        </row>
        <row r="1514">
          <cell r="F1514" t="str">
            <v>culture</v>
          </cell>
          <cell r="H1514">
            <v>75</v>
          </cell>
        </row>
        <row r="1515">
          <cell r="F1515" t="str">
            <v>culture</v>
          </cell>
          <cell r="H1515">
            <v>12</v>
          </cell>
        </row>
        <row r="1516">
          <cell r="F1516" t="str">
            <v>culture</v>
          </cell>
          <cell r="H1516">
            <v>0</v>
          </cell>
        </row>
        <row r="1517">
          <cell r="F1517" t="str">
            <v>culture</v>
          </cell>
          <cell r="H1517">
            <v>65</v>
          </cell>
        </row>
        <row r="1518">
          <cell r="F1518" t="str">
            <v>culture</v>
          </cell>
          <cell r="H1518">
            <v>65</v>
          </cell>
        </row>
        <row r="1519">
          <cell r="F1519" t="str">
            <v>culture</v>
          </cell>
          <cell r="H1519">
            <v>72</v>
          </cell>
        </row>
        <row r="1520">
          <cell r="F1520" t="str">
            <v>culture</v>
          </cell>
          <cell r="H1520">
            <v>35</v>
          </cell>
        </row>
        <row r="1521">
          <cell r="F1521" t="str">
            <v>culture</v>
          </cell>
          <cell r="H1521">
            <v>65</v>
          </cell>
        </row>
        <row r="1522">
          <cell r="F1522" t="str">
            <v>culture</v>
          </cell>
          <cell r="H1522">
            <v>75</v>
          </cell>
        </row>
        <row r="1523">
          <cell r="F1523" t="str">
            <v>culture</v>
          </cell>
          <cell r="H1523">
            <v>50</v>
          </cell>
        </row>
        <row r="1524">
          <cell r="F1524" t="str">
            <v>culture</v>
          </cell>
          <cell r="H1524">
            <v>72</v>
          </cell>
        </row>
        <row r="1525">
          <cell r="F1525" t="str">
            <v>culture</v>
          </cell>
          <cell r="H1525">
            <v>60</v>
          </cell>
        </row>
        <row r="1526">
          <cell r="F1526" t="str">
            <v>culture</v>
          </cell>
          <cell r="H1526">
            <v>20</v>
          </cell>
        </row>
        <row r="1527">
          <cell r="F1527" t="str">
            <v>culture</v>
          </cell>
          <cell r="H1527">
            <v>0</v>
          </cell>
        </row>
        <row r="1528">
          <cell r="F1528" t="str">
            <v>culture</v>
          </cell>
          <cell r="H1528">
            <v>70</v>
          </cell>
        </row>
        <row r="1529">
          <cell r="F1529" t="str">
            <v>culture</v>
          </cell>
          <cell r="H1529">
            <v>15</v>
          </cell>
        </row>
        <row r="1530">
          <cell r="F1530" t="str">
            <v>culture</v>
          </cell>
          <cell r="H1530">
            <v>70</v>
          </cell>
        </row>
        <row r="1531">
          <cell r="F1531" t="str">
            <v>culture</v>
          </cell>
          <cell r="H1531">
            <v>70</v>
          </cell>
        </row>
        <row r="1532">
          <cell r="F1532" t="str">
            <v>culture</v>
          </cell>
          <cell r="H1532">
            <v>75</v>
          </cell>
        </row>
        <row r="1533">
          <cell r="F1533" t="str">
            <v>culture</v>
          </cell>
          <cell r="H1533">
            <v>20</v>
          </cell>
        </row>
        <row r="1534">
          <cell r="F1534" t="str">
            <v>culture</v>
          </cell>
          <cell r="H1534">
            <v>45</v>
          </cell>
        </row>
        <row r="1535">
          <cell r="F1535" t="str">
            <v>culture</v>
          </cell>
          <cell r="H1535">
            <v>15</v>
          </cell>
        </row>
        <row r="1536">
          <cell r="F1536" t="str">
            <v>culture</v>
          </cell>
          <cell r="H1536">
            <v>15</v>
          </cell>
        </row>
        <row r="1537">
          <cell r="F1537" t="str">
            <v>culture</v>
          </cell>
          <cell r="H1537">
            <v>50</v>
          </cell>
        </row>
        <row r="1538">
          <cell r="F1538" t="str">
            <v>culture</v>
          </cell>
          <cell r="H1538">
            <v>10</v>
          </cell>
        </row>
        <row r="1539">
          <cell r="F1539" t="str">
            <v>culture</v>
          </cell>
          <cell r="H1539">
            <v>12</v>
          </cell>
        </row>
        <row r="1540">
          <cell r="F1540" t="str">
            <v>culture</v>
          </cell>
          <cell r="H1540">
            <v>12</v>
          </cell>
        </row>
        <row r="1541">
          <cell r="F1541" t="str">
            <v>culture</v>
          </cell>
          <cell r="H1541">
            <v>5</v>
          </cell>
        </row>
        <row r="1542">
          <cell r="F1542" t="str">
            <v>culture</v>
          </cell>
          <cell r="H1542">
            <v>45</v>
          </cell>
        </row>
        <row r="1543">
          <cell r="F1543" t="str">
            <v>culture</v>
          </cell>
          <cell r="H1543">
            <v>70</v>
          </cell>
        </row>
        <row r="1544">
          <cell r="F1544" t="str">
            <v>soccer</v>
          </cell>
          <cell r="H1544">
            <v>35</v>
          </cell>
        </row>
        <row r="1545">
          <cell r="F1545" t="str">
            <v>soccer</v>
          </cell>
          <cell r="H1545">
            <v>0</v>
          </cell>
        </row>
        <row r="1546">
          <cell r="F1546" t="str">
            <v>soccer</v>
          </cell>
          <cell r="H1546">
            <v>45</v>
          </cell>
        </row>
        <row r="1547">
          <cell r="F1547" t="str">
            <v>soccer</v>
          </cell>
          <cell r="H1547">
            <v>20</v>
          </cell>
        </row>
        <row r="1548">
          <cell r="F1548" t="str">
            <v>soccer</v>
          </cell>
          <cell r="H1548">
            <v>15</v>
          </cell>
        </row>
        <row r="1549">
          <cell r="F1549" t="str">
            <v>soccer</v>
          </cell>
          <cell r="H1549">
            <v>45</v>
          </cell>
        </row>
        <row r="1550">
          <cell r="F1550" t="str">
            <v>soccer</v>
          </cell>
          <cell r="H1550">
            <v>45</v>
          </cell>
        </row>
        <row r="1551">
          <cell r="F1551" t="str">
            <v>soccer</v>
          </cell>
          <cell r="H1551">
            <v>70</v>
          </cell>
        </row>
        <row r="1552">
          <cell r="F1552" t="str">
            <v>soccer</v>
          </cell>
          <cell r="H1552">
            <v>65</v>
          </cell>
        </row>
        <row r="1553">
          <cell r="F1553" t="str">
            <v>soccer</v>
          </cell>
          <cell r="H1553">
            <v>30</v>
          </cell>
        </row>
        <row r="1554">
          <cell r="F1554" t="str">
            <v>soccer</v>
          </cell>
          <cell r="H1554">
            <v>20</v>
          </cell>
        </row>
        <row r="1555">
          <cell r="F1555" t="str">
            <v>soccer</v>
          </cell>
          <cell r="H1555">
            <v>45</v>
          </cell>
        </row>
        <row r="1556">
          <cell r="F1556" t="str">
            <v>soccer</v>
          </cell>
          <cell r="H1556">
            <v>70</v>
          </cell>
        </row>
        <row r="1557">
          <cell r="F1557" t="str">
            <v>soccer</v>
          </cell>
          <cell r="H1557">
            <v>30</v>
          </cell>
        </row>
        <row r="1558">
          <cell r="F1558" t="str">
            <v>soccer</v>
          </cell>
          <cell r="H1558">
            <v>45</v>
          </cell>
        </row>
        <row r="1559">
          <cell r="F1559" t="str">
            <v>soccer</v>
          </cell>
          <cell r="H1559">
            <v>5</v>
          </cell>
        </row>
        <row r="1560">
          <cell r="F1560" t="str">
            <v>soccer</v>
          </cell>
          <cell r="H1560">
            <v>65</v>
          </cell>
        </row>
        <row r="1561">
          <cell r="F1561" t="str">
            <v>soccer</v>
          </cell>
          <cell r="H1561">
            <v>35</v>
          </cell>
        </row>
        <row r="1562">
          <cell r="F1562" t="str">
            <v>soccer</v>
          </cell>
          <cell r="H1562">
            <v>75</v>
          </cell>
        </row>
        <row r="1563">
          <cell r="F1563" t="str">
            <v>soccer</v>
          </cell>
          <cell r="H1563">
            <v>75</v>
          </cell>
        </row>
        <row r="1564">
          <cell r="F1564" t="str">
            <v>soccer</v>
          </cell>
          <cell r="H1564">
            <v>15</v>
          </cell>
        </row>
        <row r="1565">
          <cell r="F1565" t="str">
            <v>soccer</v>
          </cell>
          <cell r="H1565">
            <v>0</v>
          </cell>
        </row>
        <row r="1566">
          <cell r="F1566" t="str">
            <v>soccer</v>
          </cell>
          <cell r="H1566">
            <v>50</v>
          </cell>
        </row>
        <row r="1567">
          <cell r="F1567" t="str">
            <v>soccer</v>
          </cell>
          <cell r="H1567">
            <v>30</v>
          </cell>
        </row>
        <row r="1568">
          <cell r="F1568" t="str">
            <v>soccer</v>
          </cell>
          <cell r="H1568">
            <v>30</v>
          </cell>
        </row>
        <row r="1569">
          <cell r="F1569" t="str">
            <v>soccer</v>
          </cell>
          <cell r="H1569">
            <v>30</v>
          </cell>
        </row>
        <row r="1570">
          <cell r="F1570" t="str">
            <v>soccer</v>
          </cell>
          <cell r="H1570">
            <v>35</v>
          </cell>
        </row>
        <row r="1571">
          <cell r="F1571" t="str">
            <v>soccer</v>
          </cell>
          <cell r="H1571">
            <v>35</v>
          </cell>
        </row>
        <row r="1572">
          <cell r="F1572" t="str">
            <v>soccer</v>
          </cell>
          <cell r="H1572">
            <v>20</v>
          </cell>
        </row>
        <row r="1573">
          <cell r="F1573" t="str">
            <v>soccer</v>
          </cell>
          <cell r="H1573">
            <v>10</v>
          </cell>
        </row>
        <row r="1574">
          <cell r="F1574" t="str">
            <v>soccer</v>
          </cell>
          <cell r="H1574">
            <v>30</v>
          </cell>
        </row>
        <row r="1575">
          <cell r="F1575" t="str">
            <v>soccer</v>
          </cell>
          <cell r="H1575">
            <v>35</v>
          </cell>
        </row>
        <row r="1576">
          <cell r="F1576" t="str">
            <v>soccer</v>
          </cell>
          <cell r="H1576">
            <v>70</v>
          </cell>
        </row>
        <row r="1577">
          <cell r="F1577" t="str">
            <v>soccer</v>
          </cell>
          <cell r="H1577">
            <v>72</v>
          </cell>
        </row>
        <row r="1578">
          <cell r="F1578" t="str">
            <v>soccer</v>
          </cell>
          <cell r="H1578">
            <v>70</v>
          </cell>
        </row>
        <row r="1579">
          <cell r="F1579" t="str">
            <v>soccer</v>
          </cell>
          <cell r="H1579">
            <v>0</v>
          </cell>
        </row>
        <row r="1580">
          <cell r="F1580" t="str">
            <v>soccer</v>
          </cell>
          <cell r="H1580">
            <v>45</v>
          </cell>
        </row>
        <row r="1581">
          <cell r="F1581" t="str">
            <v>soccer</v>
          </cell>
          <cell r="H1581">
            <v>70</v>
          </cell>
        </row>
        <row r="1582">
          <cell r="F1582" t="str">
            <v>soccer</v>
          </cell>
          <cell r="H1582">
            <v>30</v>
          </cell>
        </row>
        <row r="1583">
          <cell r="F1583" t="str">
            <v>soccer</v>
          </cell>
          <cell r="H1583">
            <v>45</v>
          </cell>
        </row>
        <row r="1584">
          <cell r="F1584" t="str">
            <v>soccer</v>
          </cell>
          <cell r="H1584">
            <v>75</v>
          </cell>
        </row>
        <row r="1585">
          <cell r="F1585" t="str">
            <v>soccer</v>
          </cell>
          <cell r="H1585">
            <v>15</v>
          </cell>
        </row>
        <row r="1586">
          <cell r="F1586" t="str">
            <v>culture</v>
          </cell>
          <cell r="H1586">
            <v>45</v>
          </cell>
        </row>
        <row r="1587">
          <cell r="F1587" t="str">
            <v>culture</v>
          </cell>
          <cell r="H1587">
            <v>30</v>
          </cell>
        </row>
        <row r="1588">
          <cell r="F1588" t="str">
            <v>culture</v>
          </cell>
          <cell r="H1588">
            <v>60</v>
          </cell>
        </row>
        <row r="1589">
          <cell r="F1589" t="str">
            <v>culture</v>
          </cell>
          <cell r="H1589">
            <v>65</v>
          </cell>
        </row>
        <row r="1590">
          <cell r="F1590" t="str">
            <v>culture</v>
          </cell>
          <cell r="H1590">
            <v>70</v>
          </cell>
        </row>
        <row r="1591">
          <cell r="F1591" t="str">
            <v>culture</v>
          </cell>
          <cell r="H1591">
            <v>30</v>
          </cell>
        </row>
        <row r="1592">
          <cell r="F1592" t="str">
            <v>culture</v>
          </cell>
          <cell r="H1592">
            <v>75</v>
          </cell>
        </row>
        <row r="1593">
          <cell r="F1593" t="str">
            <v>culture</v>
          </cell>
          <cell r="H1593">
            <v>70</v>
          </cell>
        </row>
        <row r="1594">
          <cell r="F1594" t="str">
            <v>culture</v>
          </cell>
          <cell r="H1594">
            <v>5</v>
          </cell>
        </row>
        <row r="1595">
          <cell r="F1595" t="str">
            <v>culture</v>
          </cell>
          <cell r="H1595">
            <v>65</v>
          </cell>
        </row>
        <row r="1596">
          <cell r="F1596" t="str">
            <v>culture</v>
          </cell>
          <cell r="H1596">
            <v>5</v>
          </cell>
        </row>
        <row r="1597">
          <cell r="F1597" t="str">
            <v>culture</v>
          </cell>
          <cell r="H1597">
            <v>30</v>
          </cell>
        </row>
        <row r="1598">
          <cell r="F1598" t="str">
            <v>culture</v>
          </cell>
          <cell r="H1598">
            <v>70</v>
          </cell>
        </row>
        <row r="1599">
          <cell r="F1599" t="str">
            <v>culture</v>
          </cell>
          <cell r="H1599">
            <v>45</v>
          </cell>
        </row>
        <row r="1600">
          <cell r="F1600" t="str">
            <v>culture</v>
          </cell>
          <cell r="H1600">
            <v>60</v>
          </cell>
        </row>
        <row r="1601">
          <cell r="F1601" t="str">
            <v>culture</v>
          </cell>
          <cell r="H1601">
            <v>50</v>
          </cell>
        </row>
        <row r="1602">
          <cell r="F1602" t="str">
            <v>culture</v>
          </cell>
          <cell r="H1602">
            <v>65</v>
          </cell>
        </row>
        <row r="1603">
          <cell r="F1603" t="str">
            <v>culture</v>
          </cell>
          <cell r="H1603">
            <v>45</v>
          </cell>
        </row>
        <row r="1604">
          <cell r="F1604" t="str">
            <v>culture</v>
          </cell>
          <cell r="H1604">
            <v>72</v>
          </cell>
        </row>
        <row r="1605">
          <cell r="F1605" t="str">
            <v>culture</v>
          </cell>
          <cell r="H1605">
            <v>30</v>
          </cell>
        </row>
        <row r="1606">
          <cell r="F1606" t="str">
            <v>culture</v>
          </cell>
          <cell r="H1606">
            <v>10</v>
          </cell>
        </row>
        <row r="1607">
          <cell r="F1607" t="str">
            <v>culture</v>
          </cell>
          <cell r="H1607">
            <v>30</v>
          </cell>
        </row>
        <row r="1608">
          <cell r="F1608" t="str">
            <v>culture</v>
          </cell>
          <cell r="H1608">
            <v>60</v>
          </cell>
        </row>
        <row r="1609">
          <cell r="F1609" t="str">
            <v>culture</v>
          </cell>
          <cell r="H1609">
            <v>72</v>
          </cell>
        </row>
        <row r="1610">
          <cell r="F1610" t="str">
            <v>culture</v>
          </cell>
          <cell r="H1610">
            <v>50</v>
          </cell>
        </row>
        <row r="1611">
          <cell r="F1611" t="str">
            <v>culture</v>
          </cell>
          <cell r="H1611">
            <v>0</v>
          </cell>
        </row>
        <row r="1612">
          <cell r="F1612" t="str">
            <v>culture</v>
          </cell>
          <cell r="H1612">
            <v>20</v>
          </cell>
        </row>
        <row r="1613">
          <cell r="F1613" t="str">
            <v>culture</v>
          </cell>
          <cell r="H1613">
            <v>72</v>
          </cell>
        </row>
        <row r="1614">
          <cell r="F1614" t="str">
            <v>culture</v>
          </cell>
          <cell r="H1614">
            <v>10</v>
          </cell>
        </row>
        <row r="1615">
          <cell r="F1615" t="str">
            <v>culture</v>
          </cell>
          <cell r="H1615">
            <v>35</v>
          </cell>
        </row>
        <row r="1616">
          <cell r="F1616" t="str">
            <v>culture</v>
          </cell>
          <cell r="H1616">
            <v>35</v>
          </cell>
        </row>
        <row r="1617">
          <cell r="F1617" t="str">
            <v>culture</v>
          </cell>
          <cell r="H1617">
            <v>30</v>
          </cell>
        </row>
        <row r="1618">
          <cell r="F1618" t="str">
            <v>culture</v>
          </cell>
          <cell r="H1618">
            <v>75</v>
          </cell>
        </row>
        <row r="1619">
          <cell r="F1619" t="str">
            <v>culture</v>
          </cell>
          <cell r="H1619">
            <v>0</v>
          </cell>
        </row>
        <row r="1620">
          <cell r="F1620" t="str">
            <v>culture</v>
          </cell>
          <cell r="H1620">
            <v>20</v>
          </cell>
        </row>
        <row r="1621">
          <cell r="F1621" t="str">
            <v>culture</v>
          </cell>
          <cell r="H1621">
            <v>70</v>
          </cell>
        </row>
        <row r="1622">
          <cell r="F1622" t="str">
            <v>education</v>
          </cell>
          <cell r="H1622">
            <v>70</v>
          </cell>
        </row>
        <row r="1623">
          <cell r="F1623" t="str">
            <v>education</v>
          </cell>
          <cell r="H1623">
            <v>70</v>
          </cell>
        </row>
        <row r="1624">
          <cell r="F1624" t="str">
            <v>education</v>
          </cell>
          <cell r="H1624">
            <v>12</v>
          </cell>
        </row>
        <row r="1625">
          <cell r="F1625" t="str">
            <v>education</v>
          </cell>
          <cell r="H1625">
            <v>60</v>
          </cell>
        </row>
        <row r="1626">
          <cell r="F1626" t="str">
            <v>education</v>
          </cell>
          <cell r="H1626">
            <v>70</v>
          </cell>
        </row>
        <row r="1627">
          <cell r="F1627" t="str">
            <v>education</v>
          </cell>
          <cell r="H1627">
            <v>0</v>
          </cell>
        </row>
        <row r="1628">
          <cell r="F1628" t="str">
            <v>education</v>
          </cell>
          <cell r="H1628">
            <v>70</v>
          </cell>
        </row>
        <row r="1629">
          <cell r="F1629" t="str">
            <v>education</v>
          </cell>
          <cell r="H1629">
            <v>45</v>
          </cell>
        </row>
        <row r="1630">
          <cell r="F1630" t="str">
            <v>education</v>
          </cell>
          <cell r="H1630">
            <v>60</v>
          </cell>
        </row>
        <row r="1631">
          <cell r="F1631" t="str">
            <v>education</v>
          </cell>
          <cell r="H1631">
            <v>35</v>
          </cell>
        </row>
        <row r="1632">
          <cell r="F1632" t="str">
            <v>education</v>
          </cell>
          <cell r="H1632">
            <v>30</v>
          </cell>
        </row>
        <row r="1633">
          <cell r="F1633" t="str">
            <v>education</v>
          </cell>
          <cell r="H1633">
            <v>65</v>
          </cell>
        </row>
        <row r="1634">
          <cell r="F1634" t="str">
            <v>education</v>
          </cell>
          <cell r="H1634">
            <v>15</v>
          </cell>
        </row>
        <row r="1635">
          <cell r="F1635" t="str">
            <v>education</v>
          </cell>
          <cell r="H1635">
            <v>72</v>
          </cell>
        </row>
        <row r="1636">
          <cell r="F1636" t="str">
            <v>education</v>
          </cell>
          <cell r="H1636">
            <v>75</v>
          </cell>
        </row>
        <row r="1637">
          <cell r="F1637" t="str">
            <v>education</v>
          </cell>
          <cell r="H1637">
            <v>20</v>
          </cell>
        </row>
        <row r="1638">
          <cell r="F1638" t="str">
            <v>education</v>
          </cell>
          <cell r="H1638">
            <v>65</v>
          </cell>
        </row>
        <row r="1639">
          <cell r="F1639" t="str">
            <v>education</v>
          </cell>
          <cell r="H1639">
            <v>12</v>
          </cell>
        </row>
        <row r="1640">
          <cell r="F1640" t="str">
            <v>education</v>
          </cell>
          <cell r="H1640">
            <v>15</v>
          </cell>
        </row>
        <row r="1641">
          <cell r="F1641" t="str">
            <v>education</v>
          </cell>
          <cell r="H1641">
            <v>70</v>
          </cell>
        </row>
        <row r="1642">
          <cell r="F1642" t="str">
            <v>education</v>
          </cell>
          <cell r="H1642">
            <v>65</v>
          </cell>
        </row>
        <row r="1643">
          <cell r="F1643" t="str">
            <v>education</v>
          </cell>
          <cell r="H1643">
            <v>35</v>
          </cell>
        </row>
        <row r="1644">
          <cell r="F1644" t="str">
            <v>education</v>
          </cell>
          <cell r="H1644">
            <v>15</v>
          </cell>
        </row>
        <row r="1645">
          <cell r="F1645" t="str">
            <v>education</v>
          </cell>
          <cell r="H1645">
            <v>50</v>
          </cell>
        </row>
        <row r="1646">
          <cell r="F1646" t="str">
            <v>education</v>
          </cell>
          <cell r="H1646">
            <v>60</v>
          </cell>
        </row>
        <row r="1647">
          <cell r="F1647" t="str">
            <v>education</v>
          </cell>
          <cell r="H1647">
            <v>60</v>
          </cell>
        </row>
        <row r="1648">
          <cell r="F1648" t="str">
            <v>education</v>
          </cell>
          <cell r="H1648">
            <v>12</v>
          </cell>
        </row>
        <row r="1649">
          <cell r="F1649" t="str">
            <v>education</v>
          </cell>
          <cell r="H1649">
            <v>60</v>
          </cell>
        </row>
        <row r="1650">
          <cell r="F1650" t="str">
            <v>education</v>
          </cell>
          <cell r="H1650">
            <v>15</v>
          </cell>
        </row>
        <row r="1651">
          <cell r="F1651" t="str">
            <v>education</v>
          </cell>
          <cell r="H1651">
            <v>5</v>
          </cell>
        </row>
        <row r="1652">
          <cell r="F1652" t="str">
            <v>education</v>
          </cell>
          <cell r="H1652">
            <v>70</v>
          </cell>
        </row>
        <row r="1653">
          <cell r="F1653" t="str">
            <v>education</v>
          </cell>
          <cell r="H1653">
            <v>15</v>
          </cell>
        </row>
        <row r="1654">
          <cell r="F1654" t="str">
            <v>education</v>
          </cell>
          <cell r="H1654">
            <v>15</v>
          </cell>
        </row>
        <row r="1655">
          <cell r="F1655" t="str">
            <v>education</v>
          </cell>
          <cell r="H1655">
            <v>15</v>
          </cell>
        </row>
        <row r="1656">
          <cell r="F1656" t="str">
            <v>education</v>
          </cell>
          <cell r="H1656">
            <v>35</v>
          </cell>
        </row>
        <row r="1657">
          <cell r="F1657" t="str">
            <v>education</v>
          </cell>
          <cell r="H1657">
            <v>30</v>
          </cell>
        </row>
        <row r="1658">
          <cell r="F1658" t="str">
            <v>education</v>
          </cell>
          <cell r="H1658">
            <v>65</v>
          </cell>
        </row>
        <row r="1659">
          <cell r="F1659" t="str">
            <v>education</v>
          </cell>
          <cell r="H1659">
            <v>50</v>
          </cell>
        </row>
        <row r="1660">
          <cell r="F1660" t="str">
            <v>education</v>
          </cell>
          <cell r="H1660">
            <v>72</v>
          </cell>
        </row>
        <row r="1661">
          <cell r="F1661" t="str">
            <v>education</v>
          </cell>
          <cell r="H1661">
            <v>10</v>
          </cell>
        </row>
        <row r="1662">
          <cell r="F1662" t="str">
            <v>education</v>
          </cell>
          <cell r="H1662">
            <v>50</v>
          </cell>
        </row>
        <row r="1663">
          <cell r="F1663" t="str">
            <v>education</v>
          </cell>
          <cell r="H1663">
            <v>75</v>
          </cell>
        </row>
        <row r="1664">
          <cell r="F1664" t="str">
            <v>education</v>
          </cell>
          <cell r="H1664">
            <v>75</v>
          </cell>
        </row>
        <row r="1665">
          <cell r="F1665" t="str">
            <v>education</v>
          </cell>
          <cell r="H1665">
            <v>35</v>
          </cell>
        </row>
        <row r="1666">
          <cell r="F1666" t="str">
            <v>education</v>
          </cell>
          <cell r="H1666">
            <v>72</v>
          </cell>
        </row>
        <row r="1667">
          <cell r="F1667" t="str">
            <v>education</v>
          </cell>
          <cell r="H1667">
            <v>70</v>
          </cell>
        </row>
        <row r="1668">
          <cell r="F1668" t="str">
            <v>education</v>
          </cell>
          <cell r="H1668">
            <v>30</v>
          </cell>
        </row>
        <row r="1669">
          <cell r="F1669" t="str">
            <v>education</v>
          </cell>
          <cell r="H1669">
            <v>72</v>
          </cell>
        </row>
        <row r="1670">
          <cell r="F1670" t="str">
            <v>education</v>
          </cell>
          <cell r="H1670">
            <v>45</v>
          </cell>
        </row>
        <row r="1671">
          <cell r="F1671" t="str">
            <v>education</v>
          </cell>
          <cell r="H1671">
            <v>72</v>
          </cell>
        </row>
        <row r="1672">
          <cell r="F1672" t="str">
            <v>education</v>
          </cell>
          <cell r="H1672">
            <v>0</v>
          </cell>
        </row>
        <row r="1673">
          <cell r="F1673" t="str">
            <v>education</v>
          </cell>
          <cell r="H1673">
            <v>75</v>
          </cell>
        </row>
        <row r="1674">
          <cell r="F1674" t="str">
            <v>education</v>
          </cell>
          <cell r="H1674">
            <v>72</v>
          </cell>
        </row>
        <row r="1675">
          <cell r="F1675" t="str">
            <v>education</v>
          </cell>
          <cell r="H1675">
            <v>75</v>
          </cell>
        </row>
        <row r="1676">
          <cell r="F1676" t="str">
            <v>education</v>
          </cell>
          <cell r="H1676">
            <v>45</v>
          </cell>
        </row>
        <row r="1677">
          <cell r="F1677" t="str">
            <v>education</v>
          </cell>
          <cell r="H1677">
            <v>75</v>
          </cell>
        </row>
        <row r="1678">
          <cell r="F1678" t="str">
            <v>education</v>
          </cell>
          <cell r="H1678">
            <v>45</v>
          </cell>
        </row>
        <row r="1679">
          <cell r="F1679" t="str">
            <v>education</v>
          </cell>
          <cell r="H1679">
            <v>72</v>
          </cell>
        </row>
        <row r="1680">
          <cell r="F1680" t="str">
            <v>education</v>
          </cell>
          <cell r="H1680">
            <v>60</v>
          </cell>
        </row>
        <row r="1681">
          <cell r="F1681" t="str">
            <v>education</v>
          </cell>
          <cell r="H1681">
            <v>0</v>
          </cell>
        </row>
        <row r="1682">
          <cell r="F1682" t="str">
            <v>education</v>
          </cell>
          <cell r="H1682">
            <v>35</v>
          </cell>
        </row>
        <row r="1683">
          <cell r="F1683" t="str">
            <v>education</v>
          </cell>
          <cell r="H1683">
            <v>72</v>
          </cell>
        </row>
        <row r="1684">
          <cell r="F1684" t="str">
            <v>education</v>
          </cell>
          <cell r="H1684">
            <v>72</v>
          </cell>
        </row>
        <row r="1685">
          <cell r="F1685" t="str">
            <v>education</v>
          </cell>
          <cell r="H1685">
            <v>60</v>
          </cell>
        </row>
        <row r="1686">
          <cell r="F1686" t="str">
            <v>education</v>
          </cell>
          <cell r="H1686">
            <v>35</v>
          </cell>
        </row>
        <row r="1687">
          <cell r="F1687" t="str">
            <v>education</v>
          </cell>
          <cell r="H1687">
            <v>45</v>
          </cell>
        </row>
        <row r="1688">
          <cell r="F1688" t="str">
            <v>education</v>
          </cell>
          <cell r="H1688">
            <v>50</v>
          </cell>
        </row>
        <row r="1689">
          <cell r="F1689" t="str">
            <v>education</v>
          </cell>
          <cell r="H1689">
            <v>15</v>
          </cell>
        </row>
        <row r="1690">
          <cell r="F1690" t="str">
            <v>education</v>
          </cell>
          <cell r="H1690">
            <v>60</v>
          </cell>
        </row>
        <row r="1691">
          <cell r="F1691" t="str">
            <v>education</v>
          </cell>
          <cell r="H1691">
            <v>75</v>
          </cell>
        </row>
        <row r="1692">
          <cell r="F1692" t="str">
            <v>education</v>
          </cell>
          <cell r="H1692">
            <v>45</v>
          </cell>
        </row>
        <row r="1693">
          <cell r="F1693" t="str">
            <v>education</v>
          </cell>
          <cell r="H1693">
            <v>10</v>
          </cell>
        </row>
        <row r="1694">
          <cell r="F1694" t="str">
            <v>education</v>
          </cell>
          <cell r="H1694">
            <v>5</v>
          </cell>
        </row>
        <row r="1695">
          <cell r="F1695" t="str">
            <v>education</v>
          </cell>
          <cell r="H1695">
            <v>50</v>
          </cell>
        </row>
        <row r="1696">
          <cell r="F1696" t="str">
            <v>education</v>
          </cell>
          <cell r="H1696">
            <v>20</v>
          </cell>
        </row>
        <row r="1697">
          <cell r="F1697" t="str">
            <v>education</v>
          </cell>
          <cell r="H1697">
            <v>20</v>
          </cell>
        </row>
        <row r="1698">
          <cell r="F1698" t="str">
            <v>education</v>
          </cell>
          <cell r="H1698">
            <v>50</v>
          </cell>
        </row>
        <row r="1699">
          <cell r="F1699" t="str">
            <v>education</v>
          </cell>
          <cell r="H1699">
            <v>72</v>
          </cell>
        </row>
        <row r="1700">
          <cell r="F1700" t="str">
            <v>education</v>
          </cell>
          <cell r="H1700">
            <v>65</v>
          </cell>
        </row>
        <row r="1701">
          <cell r="F1701" t="str">
            <v>education</v>
          </cell>
          <cell r="H1701">
            <v>65</v>
          </cell>
        </row>
        <row r="1702">
          <cell r="F1702" t="str">
            <v>education</v>
          </cell>
          <cell r="H1702">
            <v>12</v>
          </cell>
        </row>
        <row r="1703">
          <cell r="F1703" t="str">
            <v>education</v>
          </cell>
          <cell r="H1703">
            <v>45</v>
          </cell>
        </row>
        <row r="1704">
          <cell r="F1704" t="str">
            <v>education</v>
          </cell>
          <cell r="H1704">
            <v>70</v>
          </cell>
        </row>
        <row r="1705">
          <cell r="F1705" t="str">
            <v>education</v>
          </cell>
          <cell r="H1705">
            <v>35</v>
          </cell>
        </row>
        <row r="1706">
          <cell r="F1706" t="str">
            <v>education</v>
          </cell>
          <cell r="H1706">
            <v>75</v>
          </cell>
        </row>
        <row r="1707">
          <cell r="F1707" t="str">
            <v>education</v>
          </cell>
          <cell r="H1707">
            <v>70</v>
          </cell>
        </row>
        <row r="1708">
          <cell r="F1708" t="str">
            <v>education</v>
          </cell>
          <cell r="H1708">
            <v>15</v>
          </cell>
        </row>
        <row r="1709">
          <cell r="F1709" t="str">
            <v>education</v>
          </cell>
          <cell r="H1709">
            <v>72</v>
          </cell>
        </row>
        <row r="1710">
          <cell r="F1710" t="str">
            <v>education</v>
          </cell>
          <cell r="H1710">
            <v>20</v>
          </cell>
        </row>
        <row r="1711">
          <cell r="F1711" t="str">
            <v>education</v>
          </cell>
          <cell r="H1711">
            <v>5</v>
          </cell>
        </row>
        <row r="1712">
          <cell r="F1712" t="str">
            <v>education</v>
          </cell>
          <cell r="H1712">
            <v>20</v>
          </cell>
        </row>
        <row r="1713">
          <cell r="F1713" t="str">
            <v>education</v>
          </cell>
          <cell r="H1713">
            <v>30</v>
          </cell>
        </row>
        <row r="1714">
          <cell r="F1714" t="str">
            <v>education</v>
          </cell>
          <cell r="H1714">
            <v>5</v>
          </cell>
        </row>
        <row r="1715">
          <cell r="F1715" t="str">
            <v>studying</v>
          </cell>
          <cell r="H1715">
            <v>30</v>
          </cell>
        </row>
        <row r="1716">
          <cell r="F1716" t="str">
            <v>studying</v>
          </cell>
          <cell r="H1716">
            <v>5</v>
          </cell>
        </row>
        <row r="1717">
          <cell r="F1717" t="str">
            <v>studying</v>
          </cell>
          <cell r="H1717">
            <v>10</v>
          </cell>
        </row>
        <row r="1718">
          <cell r="F1718" t="str">
            <v>studying</v>
          </cell>
          <cell r="H1718">
            <v>75</v>
          </cell>
        </row>
        <row r="1719">
          <cell r="F1719" t="str">
            <v>studying</v>
          </cell>
          <cell r="H1719">
            <v>15</v>
          </cell>
        </row>
        <row r="1720">
          <cell r="F1720" t="str">
            <v>studying</v>
          </cell>
          <cell r="H1720">
            <v>65</v>
          </cell>
        </row>
        <row r="1721">
          <cell r="F1721" t="str">
            <v>studying</v>
          </cell>
          <cell r="H1721">
            <v>50</v>
          </cell>
        </row>
        <row r="1722">
          <cell r="F1722" t="str">
            <v>studying</v>
          </cell>
          <cell r="H1722">
            <v>30</v>
          </cell>
        </row>
        <row r="1723">
          <cell r="F1723" t="str">
            <v>studying</v>
          </cell>
          <cell r="H1723">
            <v>75</v>
          </cell>
        </row>
        <row r="1724">
          <cell r="F1724" t="str">
            <v>studying</v>
          </cell>
          <cell r="H1724">
            <v>0</v>
          </cell>
        </row>
        <row r="1725">
          <cell r="F1725" t="str">
            <v>studying</v>
          </cell>
          <cell r="H1725">
            <v>70</v>
          </cell>
        </row>
        <row r="1726">
          <cell r="F1726" t="str">
            <v>studying</v>
          </cell>
          <cell r="H1726">
            <v>60</v>
          </cell>
        </row>
        <row r="1727">
          <cell r="F1727" t="str">
            <v>studying</v>
          </cell>
          <cell r="H1727">
            <v>10</v>
          </cell>
        </row>
        <row r="1728">
          <cell r="F1728" t="str">
            <v>studying</v>
          </cell>
          <cell r="H1728">
            <v>10</v>
          </cell>
        </row>
        <row r="1729">
          <cell r="F1729" t="str">
            <v>studying</v>
          </cell>
          <cell r="H1729">
            <v>60</v>
          </cell>
        </row>
        <row r="1730">
          <cell r="F1730" t="str">
            <v>studying</v>
          </cell>
          <cell r="H1730">
            <v>30</v>
          </cell>
        </row>
        <row r="1731">
          <cell r="F1731" t="str">
            <v>studying</v>
          </cell>
          <cell r="H1731">
            <v>0</v>
          </cell>
        </row>
        <row r="1732">
          <cell r="F1732" t="str">
            <v>studying</v>
          </cell>
          <cell r="H1732">
            <v>15</v>
          </cell>
        </row>
        <row r="1733">
          <cell r="F1733" t="str">
            <v>studying</v>
          </cell>
          <cell r="H1733">
            <v>70</v>
          </cell>
        </row>
        <row r="1734">
          <cell r="F1734" t="str">
            <v>studying</v>
          </cell>
          <cell r="H1734">
            <v>60</v>
          </cell>
        </row>
        <row r="1735">
          <cell r="F1735" t="str">
            <v>studying</v>
          </cell>
          <cell r="H1735">
            <v>75</v>
          </cell>
        </row>
        <row r="1736">
          <cell r="F1736" t="str">
            <v>studying</v>
          </cell>
          <cell r="H1736">
            <v>12</v>
          </cell>
        </row>
        <row r="1737">
          <cell r="F1737" t="str">
            <v>studying</v>
          </cell>
          <cell r="H1737">
            <v>5</v>
          </cell>
        </row>
        <row r="1738">
          <cell r="F1738" t="str">
            <v>studying</v>
          </cell>
          <cell r="H1738">
            <v>35</v>
          </cell>
        </row>
        <row r="1739">
          <cell r="F1739" t="str">
            <v>studying</v>
          </cell>
          <cell r="H1739">
            <v>10</v>
          </cell>
        </row>
        <row r="1740">
          <cell r="F1740" t="str">
            <v>studying</v>
          </cell>
          <cell r="H1740">
            <v>70</v>
          </cell>
        </row>
        <row r="1741">
          <cell r="F1741" t="str">
            <v>studying</v>
          </cell>
          <cell r="H1741">
            <v>60</v>
          </cell>
        </row>
        <row r="1742">
          <cell r="F1742" t="str">
            <v>studying</v>
          </cell>
          <cell r="H1742">
            <v>60</v>
          </cell>
        </row>
        <row r="1743">
          <cell r="F1743" t="str">
            <v>studying</v>
          </cell>
          <cell r="H1743">
            <v>30</v>
          </cell>
        </row>
        <row r="1744">
          <cell r="F1744" t="str">
            <v>studying</v>
          </cell>
          <cell r="H1744">
            <v>12</v>
          </cell>
        </row>
        <row r="1745">
          <cell r="F1745" t="str">
            <v>studying</v>
          </cell>
          <cell r="H1745">
            <v>10</v>
          </cell>
        </row>
        <row r="1746">
          <cell r="F1746" t="str">
            <v>studying</v>
          </cell>
          <cell r="H1746">
            <v>12</v>
          </cell>
        </row>
        <row r="1747">
          <cell r="F1747" t="str">
            <v>studying</v>
          </cell>
          <cell r="H1747">
            <v>15</v>
          </cell>
        </row>
        <row r="1748">
          <cell r="F1748" t="str">
            <v>studying</v>
          </cell>
          <cell r="H1748">
            <v>70</v>
          </cell>
        </row>
        <row r="1749">
          <cell r="F1749" t="str">
            <v>studying</v>
          </cell>
          <cell r="H1749">
            <v>30</v>
          </cell>
        </row>
        <row r="1750">
          <cell r="F1750" t="str">
            <v>studying</v>
          </cell>
          <cell r="H1750">
            <v>15</v>
          </cell>
        </row>
        <row r="1751">
          <cell r="F1751" t="str">
            <v>studying</v>
          </cell>
          <cell r="H1751">
            <v>50</v>
          </cell>
        </row>
        <row r="1752">
          <cell r="F1752" t="str">
            <v>studying</v>
          </cell>
          <cell r="H1752">
            <v>30</v>
          </cell>
        </row>
        <row r="1753">
          <cell r="F1753" t="str">
            <v>studying</v>
          </cell>
          <cell r="H1753">
            <v>35</v>
          </cell>
        </row>
        <row r="1754">
          <cell r="F1754" t="str">
            <v>studying</v>
          </cell>
          <cell r="H1754">
            <v>35</v>
          </cell>
        </row>
        <row r="1755">
          <cell r="F1755" t="str">
            <v>studying</v>
          </cell>
          <cell r="H1755">
            <v>72</v>
          </cell>
        </row>
        <row r="1756">
          <cell r="F1756" t="str">
            <v>studying</v>
          </cell>
          <cell r="H1756">
            <v>20</v>
          </cell>
        </row>
        <row r="1757">
          <cell r="F1757" t="str">
            <v>studying</v>
          </cell>
          <cell r="H1757">
            <v>5</v>
          </cell>
        </row>
        <row r="1758">
          <cell r="F1758" t="str">
            <v>studying</v>
          </cell>
          <cell r="H1758">
            <v>15</v>
          </cell>
        </row>
        <row r="1759">
          <cell r="F1759" t="str">
            <v>studying</v>
          </cell>
          <cell r="H1759">
            <v>15</v>
          </cell>
        </row>
        <row r="1760">
          <cell r="F1760" t="str">
            <v>studying</v>
          </cell>
          <cell r="H1760">
            <v>20</v>
          </cell>
        </row>
        <row r="1761">
          <cell r="F1761" t="str">
            <v>science</v>
          </cell>
          <cell r="H1761">
            <v>0</v>
          </cell>
        </row>
        <row r="1762">
          <cell r="F1762" t="str">
            <v>science</v>
          </cell>
          <cell r="H1762">
            <v>0</v>
          </cell>
        </row>
        <row r="1763">
          <cell r="F1763" t="str">
            <v>science</v>
          </cell>
          <cell r="H1763">
            <v>45</v>
          </cell>
        </row>
        <row r="1764">
          <cell r="F1764" t="str">
            <v>science</v>
          </cell>
          <cell r="H1764">
            <v>12</v>
          </cell>
        </row>
        <row r="1765">
          <cell r="F1765" t="str">
            <v>science</v>
          </cell>
          <cell r="H1765">
            <v>70</v>
          </cell>
        </row>
        <row r="1766">
          <cell r="F1766" t="str">
            <v>science</v>
          </cell>
          <cell r="H1766">
            <v>60</v>
          </cell>
        </row>
        <row r="1767">
          <cell r="F1767" t="str">
            <v>science</v>
          </cell>
          <cell r="H1767">
            <v>20</v>
          </cell>
        </row>
        <row r="1768">
          <cell r="F1768" t="str">
            <v>science</v>
          </cell>
          <cell r="H1768">
            <v>50</v>
          </cell>
        </row>
        <row r="1769">
          <cell r="F1769" t="str">
            <v>science</v>
          </cell>
          <cell r="H1769">
            <v>50</v>
          </cell>
        </row>
        <row r="1770">
          <cell r="F1770" t="str">
            <v>science</v>
          </cell>
          <cell r="H1770">
            <v>30</v>
          </cell>
        </row>
        <row r="1771">
          <cell r="F1771" t="str">
            <v>science</v>
          </cell>
          <cell r="H1771">
            <v>12</v>
          </cell>
        </row>
        <row r="1772">
          <cell r="F1772" t="str">
            <v>science</v>
          </cell>
          <cell r="H1772">
            <v>5</v>
          </cell>
        </row>
        <row r="1773">
          <cell r="F1773" t="str">
            <v>science</v>
          </cell>
          <cell r="H1773">
            <v>72</v>
          </cell>
        </row>
        <row r="1774">
          <cell r="F1774" t="str">
            <v>science</v>
          </cell>
          <cell r="H1774">
            <v>72</v>
          </cell>
        </row>
        <row r="1775">
          <cell r="F1775" t="str">
            <v>science</v>
          </cell>
          <cell r="H1775">
            <v>15</v>
          </cell>
        </row>
        <row r="1776">
          <cell r="F1776" t="str">
            <v>science</v>
          </cell>
          <cell r="H1776">
            <v>0</v>
          </cell>
        </row>
        <row r="1777">
          <cell r="F1777" t="str">
            <v>science</v>
          </cell>
          <cell r="H1777">
            <v>72</v>
          </cell>
        </row>
        <row r="1778">
          <cell r="F1778" t="str">
            <v>science</v>
          </cell>
          <cell r="H1778">
            <v>72</v>
          </cell>
        </row>
        <row r="1779">
          <cell r="F1779" t="str">
            <v>science</v>
          </cell>
          <cell r="H1779">
            <v>60</v>
          </cell>
        </row>
        <row r="1780">
          <cell r="F1780" t="str">
            <v>science</v>
          </cell>
          <cell r="H1780">
            <v>15</v>
          </cell>
        </row>
        <row r="1781">
          <cell r="F1781" t="str">
            <v>science</v>
          </cell>
          <cell r="H1781">
            <v>50</v>
          </cell>
        </row>
        <row r="1782">
          <cell r="F1782" t="str">
            <v>science</v>
          </cell>
          <cell r="H1782">
            <v>30</v>
          </cell>
        </row>
        <row r="1783">
          <cell r="F1783" t="str">
            <v>science</v>
          </cell>
          <cell r="H1783">
            <v>70</v>
          </cell>
        </row>
        <row r="1784">
          <cell r="F1784" t="str">
            <v>science</v>
          </cell>
          <cell r="H1784">
            <v>20</v>
          </cell>
        </row>
        <row r="1785">
          <cell r="F1785" t="str">
            <v>science</v>
          </cell>
          <cell r="H1785">
            <v>50</v>
          </cell>
        </row>
        <row r="1786">
          <cell r="F1786" t="str">
            <v>science</v>
          </cell>
          <cell r="H1786">
            <v>70</v>
          </cell>
        </row>
        <row r="1787">
          <cell r="F1787" t="str">
            <v>science</v>
          </cell>
          <cell r="H1787">
            <v>0</v>
          </cell>
        </row>
        <row r="1788">
          <cell r="F1788" t="str">
            <v>science</v>
          </cell>
          <cell r="H1788">
            <v>5</v>
          </cell>
        </row>
        <row r="1789">
          <cell r="F1789" t="str">
            <v>science</v>
          </cell>
          <cell r="H1789">
            <v>75</v>
          </cell>
        </row>
        <row r="1790">
          <cell r="F1790" t="str">
            <v>science</v>
          </cell>
          <cell r="H1790">
            <v>15</v>
          </cell>
        </row>
        <row r="1791">
          <cell r="F1791" t="str">
            <v>science</v>
          </cell>
          <cell r="H1791">
            <v>70</v>
          </cell>
        </row>
        <row r="1792">
          <cell r="F1792" t="str">
            <v>science</v>
          </cell>
          <cell r="H1792">
            <v>45</v>
          </cell>
        </row>
        <row r="1793">
          <cell r="F1793" t="str">
            <v>science</v>
          </cell>
          <cell r="H1793">
            <v>5</v>
          </cell>
        </row>
        <row r="1794">
          <cell r="F1794" t="str">
            <v>science</v>
          </cell>
          <cell r="H1794">
            <v>50</v>
          </cell>
        </row>
        <row r="1795">
          <cell r="F1795" t="str">
            <v>science</v>
          </cell>
          <cell r="H1795">
            <v>60</v>
          </cell>
        </row>
        <row r="1796">
          <cell r="F1796" t="str">
            <v>science</v>
          </cell>
          <cell r="H1796">
            <v>10</v>
          </cell>
        </row>
        <row r="1797">
          <cell r="F1797" t="str">
            <v>science</v>
          </cell>
          <cell r="H1797">
            <v>50</v>
          </cell>
        </row>
        <row r="1798">
          <cell r="F1798" t="str">
            <v>science</v>
          </cell>
          <cell r="H1798">
            <v>5</v>
          </cell>
        </row>
        <row r="1799">
          <cell r="F1799" t="str">
            <v>science</v>
          </cell>
          <cell r="H1799">
            <v>65</v>
          </cell>
        </row>
        <row r="1800">
          <cell r="F1800" t="str">
            <v>science</v>
          </cell>
          <cell r="H1800">
            <v>70</v>
          </cell>
        </row>
        <row r="1801">
          <cell r="F1801" t="str">
            <v>science</v>
          </cell>
          <cell r="H1801">
            <v>5</v>
          </cell>
        </row>
        <row r="1802">
          <cell r="F1802" t="str">
            <v>science</v>
          </cell>
          <cell r="H1802">
            <v>15</v>
          </cell>
        </row>
        <row r="1803">
          <cell r="F1803" t="str">
            <v>science</v>
          </cell>
          <cell r="H1803">
            <v>75</v>
          </cell>
        </row>
        <row r="1804">
          <cell r="F1804" t="str">
            <v>studying</v>
          </cell>
          <cell r="H1804">
            <v>75</v>
          </cell>
        </row>
        <row r="1805">
          <cell r="F1805" t="str">
            <v>studying</v>
          </cell>
          <cell r="H1805">
            <v>72</v>
          </cell>
        </row>
        <row r="1806">
          <cell r="F1806" t="str">
            <v>studying</v>
          </cell>
          <cell r="H1806">
            <v>60</v>
          </cell>
        </row>
        <row r="1807">
          <cell r="F1807" t="str">
            <v>studying</v>
          </cell>
          <cell r="H1807">
            <v>15</v>
          </cell>
        </row>
        <row r="1808">
          <cell r="F1808" t="str">
            <v>studying</v>
          </cell>
          <cell r="H1808">
            <v>70</v>
          </cell>
        </row>
        <row r="1809">
          <cell r="F1809" t="str">
            <v>studying</v>
          </cell>
          <cell r="H1809">
            <v>12</v>
          </cell>
        </row>
        <row r="1810">
          <cell r="F1810" t="str">
            <v>studying</v>
          </cell>
          <cell r="H1810">
            <v>30</v>
          </cell>
        </row>
        <row r="1811">
          <cell r="F1811" t="str">
            <v>studying</v>
          </cell>
          <cell r="H1811">
            <v>12</v>
          </cell>
        </row>
        <row r="1812">
          <cell r="F1812" t="str">
            <v>studying</v>
          </cell>
          <cell r="H1812">
            <v>65</v>
          </cell>
        </row>
        <row r="1813">
          <cell r="F1813" t="str">
            <v>studying</v>
          </cell>
          <cell r="H1813">
            <v>10</v>
          </cell>
        </row>
        <row r="1814">
          <cell r="F1814" t="str">
            <v>studying</v>
          </cell>
          <cell r="H1814">
            <v>72</v>
          </cell>
        </row>
        <row r="1815">
          <cell r="F1815" t="str">
            <v>studying</v>
          </cell>
          <cell r="H1815">
            <v>45</v>
          </cell>
        </row>
        <row r="1816">
          <cell r="F1816" t="str">
            <v>studying</v>
          </cell>
          <cell r="H1816">
            <v>35</v>
          </cell>
        </row>
        <row r="1817">
          <cell r="F1817" t="str">
            <v>studying</v>
          </cell>
          <cell r="H1817">
            <v>72</v>
          </cell>
        </row>
        <row r="1818">
          <cell r="F1818" t="str">
            <v>studying</v>
          </cell>
          <cell r="H1818">
            <v>30</v>
          </cell>
        </row>
        <row r="1819">
          <cell r="F1819" t="str">
            <v>studying</v>
          </cell>
          <cell r="H1819">
            <v>12</v>
          </cell>
        </row>
        <row r="1820">
          <cell r="F1820" t="str">
            <v>studying</v>
          </cell>
          <cell r="H1820">
            <v>65</v>
          </cell>
        </row>
        <row r="1821">
          <cell r="F1821" t="str">
            <v>studying</v>
          </cell>
          <cell r="H1821">
            <v>65</v>
          </cell>
        </row>
        <row r="1822">
          <cell r="F1822" t="str">
            <v>studying</v>
          </cell>
          <cell r="H1822">
            <v>10</v>
          </cell>
        </row>
        <row r="1823">
          <cell r="F1823" t="str">
            <v>studying</v>
          </cell>
          <cell r="H1823">
            <v>35</v>
          </cell>
        </row>
        <row r="1824">
          <cell r="F1824" t="str">
            <v>studying</v>
          </cell>
          <cell r="H1824">
            <v>60</v>
          </cell>
        </row>
        <row r="1825">
          <cell r="F1825" t="str">
            <v>studying</v>
          </cell>
          <cell r="H1825">
            <v>60</v>
          </cell>
        </row>
        <row r="1826">
          <cell r="F1826" t="str">
            <v>studying</v>
          </cell>
          <cell r="H1826">
            <v>45</v>
          </cell>
        </row>
        <row r="1827">
          <cell r="F1827" t="str">
            <v>studying</v>
          </cell>
          <cell r="H1827">
            <v>70</v>
          </cell>
        </row>
        <row r="1828">
          <cell r="F1828" t="str">
            <v>studying</v>
          </cell>
          <cell r="H1828">
            <v>15</v>
          </cell>
        </row>
        <row r="1829">
          <cell r="F1829" t="str">
            <v>studying</v>
          </cell>
          <cell r="H1829">
            <v>65</v>
          </cell>
        </row>
        <row r="1830">
          <cell r="F1830" t="str">
            <v>studying</v>
          </cell>
          <cell r="H1830">
            <v>72</v>
          </cell>
        </row>
        <row r="1831">
          <cell r="F1831" t="str">
            <v>studying</v>
          </cell>
          <cell r="H1831">
            <v>10</v>
          </cell>
        </row>
        <row r="1832">
          <cell r="F1832" t="str">
            <v>studying</v>
          </cell>
          <cell r="H1832">
            <v>35</v>
          </cell>
        </row>
        <row r="1833">
          <cell r="F1833" t="str">
            <v>Fitness</v>
          </cell>
          <cell r="H1833">
            <v>70</v>
          </cell>
        </row>
        <row r="1834">
          <cell r="F1834" t="str">
            <v>Fitness</v>
          </cell>
          <cell r="H1834">
            <v>72</v>
          </cell>
        </row>
        <row r="1835">
          <cell r="F1835" t="str">
            <v>Fitness</v>
          </cell>
          <cell r="H1835">
            <v>60</v>
          </cell>
        </row>
        <row r="1836">
          <cell r="F1836" t="str">
            <v>Fitness</v>
          </cell>
          <cell r="H1836">
            <v>10</v>
          </cell>
        </row>
        <row r="1837">
          <cell r="F1837" t="str">
            <v>Fitness</v>
          </cell>
          <cell r="H1837">
            <v>35</v>
          </cell>
        </row>
        <row r="1838">
          <cell r="F1838" t="str">
            <v>Fitness</v>
          </cell>
          <cell r="H1838">
            <v>30</v>
          </cell>
        </row>
        <row r="1839">
          <cell r="F1839" t="str">
            <v>Fitness</v>
          </cell>
          <cell r="H1839">
            <v>0</v>
          </cell>
        </row>
        <row r="1840">
          <cell r="F1840" t="str">
            <v>Fitness</v>
          </cell>
          <cell r="H1840">
            <v>45</v>
          </cell>
        </row>
        <row r="1841">
          <cell r="F1841" t="str">
            <v>Fitness</v>
          </cell>
          <cell r="H1841">
            <v>10</v>
          </cell>
        </row>
        <row r="1842">
          <cell r="F1842" t="str">
            <v>Fitness</v>
          </cell>
          <cell r="H1842">
            <v>72</v>
          </cell>
        </row>
        <row r="1843">
          <cell r="F1843" t="str">
            <v>Fitness</v>
          </cell>
          <cell r="H1843">
            <v>12</v>
          </cell>
        </row>
        <row r="1844">
          <cell r="F1844" t="str">
            <v>Fitness</v>
          </cell>
          <cell r="H1844">
            <v>0</v>
          </cell>
        </row>
        <row r="1845">
          <cell r="F1845" t="str">
            <v>Fitness</v>
          </cell>
          <cell r="H1845">
            <v>15</v>
          </cell>
        </row>
        <row r="1846">
          <cell r="F1846" t="str">
            <v>Fitness</v>
          </cell>
          <cell r="H1846">
            <v>30</v>
          </cell>
        </row>
        <row r="1847">
          <cell r="F1847" t="str">
            <v>Fitness</v>
          </cell>
          <cell r="H1847">
            <v>75</v>
          </cell>
        </row>
        <row r="1848">
          <cell r="F1848" t="str">
            <v>Fitness</v>
          </cell>
          <cell r="H1848">
            <v>65</v>
          </cell>
        </row>
        <row r="1849">
          <cell r="F1849" t="str">
            <v>Fitness</v>
          </cell>
          <cell r="H1849">
            <v>75</v>
          </cell>
        </row>
        <row r="1850">
          <cell r="F1850" t="str">
            <v>Fitness</v>
          </cell>
          <cell r="H1850">
            <v>72</v>
          </cell>
        </row>
        <row r="1851">
          <cell r="F1851" t="str">
            <v>Fitness</v>
          </cell>
          <cell r="H1851">
            <v>60</v>
          </cell>
        </row>
        <row r="1852">
          <cell r="F1852" t="str">
            <v>Fitness</v>
          </cell>
          <cell r="H1852">
            <v>70</v>
          </cell>
        </row>
        <row r="1853">
          <cell r="F1853" t="str">
            <v>Fitness</v>
          </cell>
          <cell r="H1853">
            <v>60</v>
          </cell>
        </row>
        <row r="1854">
          <cell r="F1854" t="str">
            <v>Fitness</v>
          </cell>
          <cell r="H1854">
            <v>72</v>
          </cell>
        </row>
        <row r="1855">
          <cell r="F1855" t="str">
            <v>Fitness</v>
          </cell>
          <cell r="H1855">
            <v>15</v>
          </cell>
        </row>
        <row r="1856">
          <cell r="F1856" t="str">
            <v>Fitness</v>
          </cell>
          <cell r="H1856">
            <v>12</v>
          </cell>
        </row>
        <row r="1857">
          <cell r="F1857" t="str">
            <v>Fitness</v>
          </cell>
          <cell r="H1857">
            <v>35</v>
          </cell>
        </row>
        <row r="1858">
          <cell r="F1858" t="str">
            <v>Fitness</v>
          </cell>
          <cell r="H1858">
            <v>60</v>
          </cell>
        </row>
        <row r="1859">
          <cell r="F1859" t="str">
            <v>Fitness</v>
          </cell>
          <cell r="H1859">
            <v>45</v>
          </cell>
        </row>
        <row r="1860">
          <cell r="F1860" t="str">
            <v>Fitness</v>
          </cell>
          <cell r="H1860">
            <v>35</v>
          </cell>
        </row>
        <row r="1861">
          <cell r="F1861" t="str">
            <v>Fitness</v>
          </cell>
          <cell r="H1861">
            <v>70</v>
          </cell>
        </row>
        <row r="1862">
          <cell r="F1862" t="str">
            <v>Fitness</v>
          </cell>
          <cell r="H1862">
            <v>12</v>
          </cell>
        </row>
        <row r="1863">
          <cell r="F1863" t="str">
            <v>Fitness</v>
          </cell>
          <cell r="H1863">
            <v>70</v>
          </cell>
        </row>
        <row r="1864">
          <cell r="F1864" t="str">
            <v>Fitness</v>
          </cell>
          <cell r="H1864">
            <v>0</v>
          </cell>
        </row>
        <row r="1865">
          <cell r="F1865" t="str">
            <v>Fitness</v>
          </cell>
          <cell r="H1865">
            <v>15</v>
          </cell>
        </row>
        <row r="1866">
          <cell r="F1866" t="str">
            <v>Fitness</v>
          </cell>
          <cell r="H1866">
            <v>5</v>
          </cell>
        </row>
        <row r="1867">
          <cell r="F1867" t="str">
            <v>Fitness</v>
          </cell>
          <cell r="H1867">
            <v>72</v>
          </cell>
        </row>
        <row r="1868">
          <cell r="F1868" t="str">
            <v>veganism</v>
          </cell>
          <cell r="H1868">
            <v>15</v>
          </cell>
        </row>
        <row r="1869">
          <cell r="F1869" t="str">
            <v>veganism</v>
          </cell>
          <cell r="H1869">
            <v>12</v>
          </cell>
        </row>
        <row r="1870">
          <cell r="F1870" t="str">
            <v>veganism</v>
          </cell>
          <cell r="H1870">
            <v>30</v>
          </cell>
        </row>
        <row r="1871">
          <cell r="F1871" t="str">
            <v>veganism</v>
          </cell>
          <cell r="H1871">
            <v>70</v>
          </cell>
        </row>
        <row r="1872">
          <cell r="F1872" t="str">
            <v>science</v>
          </cell>
          <cell r="H1872">
            <v>72</v>
          </cell>
        </row>
        <row r="1873">
          <cell r="F1873" t="str">
            <v>science</v>
          </cell>
          <cell r="H1873">
            <v>70</v>
          </cell>
        </row>
        <row r="1874">
          <cell r="F1874" t="str">
            <v>science</v>
          </cell>
          <cell r="H1874">
            <v>20</v>
          </cell>
        </row>
        <row r="1875">
          <cell r="F1875" t="str">
            <v>science</v>
          </cell>
          <cell r="H1875">
            <v>12</v>
          </cell>
        </row>
        <row r="1876">
          <cell r="F1876" t="str">
            <v>science</v>
          </cell>
          <cell r="H1876">
            <v>75</v>
          </cell>
        </row>
        <row r="1877">
          <cell r="F1877" t="str">
            <v>science</v>
          </cell>
          <cell r="H1877">
            <v>5</v>
          </cell>
        </row>
        <row r="1878">
          <cell r="F1878" t="str">
            <v>science</v>
          </cell>
          <cell r="H1878">
            <v>10</v>
          </cell>
        </row>
        <row r="1879">
          <cell r="F1879" t="str">
            <v>science</v>
          </cell>
          <cell r="H1879">
            <v>65</v>
          </cell>
        </row>
        <row r="1880">
          <cell r="F1880" t="str">
            <v>science</v>
          </cell>
          <cell r="H1880">
            <v>70</v>
          </cell>
        </row>
        <row r="1881">
          <cell r="F1881" t="str">
            <v>science</v>
          </cell>
          <cell r="H1881">
            <v>70</v>
          </cell>
        </row>
        <row r="1882">
          <cell r="F1882" t="str">
            <v>science</v>
          </cell>
          <cell r="H1882">
            <v>45</v>
          </cell>
        </row>
        <row r="1883">
          <cell r="F1883" t="str">
            <v>science</v>
          </cell>
          <cell r="H1883">
            <v>50</v>
          </cell>
        </row>
        <row r="1884">
          <cell r="F1884" t="str">
            <v>science</v>
          </cell>
          <cell r="H1884">
            <v>35</v>
          </cell>
        </row>
        <row r="1885">
          <cell r="F1885" t="str">
            <v>science</v>
          </cell>
          <cell r="H1885">
            <v>12</v>
          </cell>
        </row>
        <row r="1886">
          <cell r="F1886" t="str">
            <v>science</v>
          </cell>
          <cell r="H1886">
            <v>15</v>
          </cell>
        </row>
        <row r="1887">
          <cell r="F1887" t="str">
            <v>science</v>
          </cell>
          <cell r="H1887">
            <v>65</v>
          </cell>
        </row>
        <row r="1888">
          <cell r="F1888" t="str">
            <v>science</v>
          </cell>
          <cell r="H1888">
            <v>72</v>
          </cell>
        </row>
        <row r="1889">
          <cell r="F1889" t="str">
            <v>science</v>
          </cell>
          <cell r="H1889">
            <v>20</v>
          </cell>
        </row>
        <row r="1890">
          <cell r="F1890" t="str">
            <v>science</v>
          </cell>
          <cell r="H1890">
            <v>20</v>
          </cell>
        </row>
        <row r="1891">
          <cell r="F1891" t="str">
            <v>science</v>
          </cell>
          <cell r="H1891">
            <v>35</v>
          </cell>
        </row>
        <row r="1892">
          <cell r="F1892" t="str">
            <v>science</v>
          </cell>
          <cell r="H1892">
            <v>70</v>
          </cell>
        </row>
        <row r="1893">
          <cell r="F1893" t="str">
            <v>science</v>
          </cell>
          <cell r="H1893">
            <v>30</v>
          </cell>
        </row>
        <row r="1894">
          <cell r="F1894" t="str">
            <v>science</v>
          </cell>
          <cell r="H1894">
            <v>0</v>
          </cell>
        </row>
        <row r="1895">
          <cell r="F1895" t="str">
            <v>science</v>
          </cell>
          <cell r="H1895">
            <v>35</v>
          </cell>
        </row>
        <row r="1896">
          <cell r="F1896" t="str">
            <v>science</v>
          </cell>
          <cell r="H1896">
            <v>5</v>
          </cell>
        </row>
        <row r="1897">
          <cell r="F1897" t="str">
            <v>science</v>
          </cell>
          <cell r="H1897">
            <v>50</v>
          </cell>
        </row>
        <row r="1898">
          <cell r="F1898" t="str">
            <v>science</v>
          </cell>
          <cell r="H1898">
            <v>70</v>
          </cell>
        </row>
        <row r="1899">
          <cell r="F1899" t="str">
            <v>science</v>
          </cell>
          <cell r="H1899">
            <v>70</v>
          </cell>
        </row>
        <row r="1900">
          <cell r="F1900" t="str">
            <v>science</v>
          </cell>
          <cell r="H1900">
            <v>12</v>
          </cell>
        </row>
        <row r="1901">
          <cell r="F1901" t="str">
            <v>science</v>
          </cell>
          <cell r="H1901">
            <v>72</v>
          </cell>
        </row>
        <row r="1902">
          <cell r="F1902" t="str">
            <v>science</v>
          </cell>
          <cell r="H1902">
            <v>60</v>
          </cell>
        </row>
        <row r="1903">
          <cell r="F1903" t="str">
            <v>science</v>
          </cell>
          <cell r="H1903">
            <v>0</v>
          </cell>
        </row>
        <row r="1904">
          <cell r="F1904" t="str">
            <v>science</v>
          </cell>
          <cell r="H1904">
            <v>12</v>
          </cell>
        </row>
        <row r="1905">
          <cell r="F1905" t="str">
            <v>travel</v>
          </cell>
          <cell r="H1905">
            <v>50</v>
          </cell>
        </row>
        <row r="1906">
          <cell r="F1906" t="str">
            <v>travel</v>
          </cell>
          <cell r="H1906">
            <v>70</v>
          </cell>
        </row>
        <row r="1907">
          <cell r="F1907" t="str">
            <v>travel</v>
          </cell>
          <cell r="H1907">
            <v>72</v>
          </cell>
        </row>
        <row r="1908">
          <cell r="F1908" t="str">
            <v>travel</v>
          </cell>
          <cell r="H1908">
            <v>65</v>
          </cell>
        </row>
        <row r="1909">
          <cell r="F1909" t="str">
            <v>travel</v>
          </cell>
          <cell r="H1909">
            <v>15</v>
          </cell>
        </row>
        <row r="1910">
          <cell r="F1910" t="str">
            <v>travel</v>
          </cell>
          <cell r="H1910">
            <v>70</v>
          </cell>
        </row>
        <row r="1911">
          <cell r="F1911" t="str">
            <v>travel</v>
          </cell>
          <cell r="H1911">
            <v>45</v>
          </cell>
        </row>
        <row r="1912">
          <cell r="F1912" t="str">
            <v>travel</v>
          </cell>
          <cell r="H1912">
            <v>50</v>
          </cell>
        </row>
        <row r="1913">
          <cell r="F1913" t="str">
            <v>travel</v>
          </cell>
          <cell r="H1913">
            <v>70</v>
          </cell>
        </row>
        <row r="1914">
          <cell r="F1914" t="str">
            <v>travel</v>
          </cell>
          <cell r="H1914">
            <v>70</v>
          </cell>
        </row>
        <row r="1915">
          <cell r="F1915" t="str">
            <v>travel</v>
          </cell>
          <cell r="H1915">
            <v>15</v>
          </cell>
        </row>
        <row r="1916">
          <cell r="F1916" t="str">
            <v>travel</v>
          </cell>
          <cell r="H1916">
            <v>10</v>
          </cell>
        </row>
        <row r="1917">
          <cell r="F1917" t="str">
            <v>travel</v>
          </cell>
          <cell r="H1917">
            <v>50</v>
          </cell>
        </row>
        <row r="1918">
          <cell r="F1918" t="str">
            <v>travel</v>
          </cell>
          <cell r="H1918">
            <v>65</v>
          </cell>
        </row>
        <row r="1919">
          <cell r="F1919" t="str">
            <v>travel</v>
          </cell>
          <cell r="H1919">
            <v>50</v>
          </cell>
        </row>
        <row r="1920">
          <cell r="F1920" t="str">
            <v>travel</v>
          </cell>
          <cell r="H1920">
            <v>45</v>
          </cell>
        </row>
        <row r="1921">
          <cell r="F1921" t="str">
            <v>travel</v>
          </cell>
          <cell r="H1921">
            <v>72</v>
          </cell>
        </row>
        <row r="1922">
          <cell r="F1922" t="str">
            <v>travel</v>
          </cell>
          <cell r="H1922">
            <v>72</v>
          </cell>
        </row>
        <row r="1923">
          <cell r="F1923" t="str">
            <v>travel</v>
          </cell>
          <cell r="H1923">
            <v>30</v>
          </cell>
        </row>
        <row r="1924">
          <cell r="F1924" t="str">
            <v>travel</v>
          </cell>
          <cell r="H1924">
            <v>0</v>
          </cell>
        </row>
        <row r="1925">
          <cell r="F1925" t="str">
            <v>travel</v>
          </cell>
          <cell r="H1925">
            <v>15</v>
          </cell>
        </row>
        <row r="1926">
          <cell r="F1926" t="str">
            <v>travel</v>
          </cell>
          <cell r="H1926">
            <v>45</v>
          </cell>
        </row>
        <row r="1927">
          <cell r="F1927" t="str">
            <v>travel</v>
          </cell>
          <cell r="H1927">
            <v>65</v>
          </cell>
        </row>
        <row r="1928">
          <cell r="F1928" t="str">
            <v>travel</v>
          </cell>
          <cell r="H1928">
            <v>20</v>
          </cell>
        </row>
        <row r="1929">
          <cell r="F1929" t="str">
            <v>travel</v>
          </cell>
          <cell r="H1929">
            <v>35</v>
          </cell>
        </row>
        <row r="1930">
          <cell r="F1930" t="str">
            <v>travel</v>
          </cell>
          <cell r="H1930">
            <v>15</v>
          </cell>
        </row>
        <row r="1931">
          <cell r="F1931" t="str">
            <v>travel</v>
          </cell>
          <cell r="H1931">
            <v>70</v>
          </cell>
        </row>
        <row r="1932">
          <cell r="F1932" t="str">
            <v>travel</v>
          </cell>
          <cell r="H1932">
            <v>45</v>
          </cell>
        </row>
        <row r="1933">
          <cell r="F1933" t="str">
            <v>travel</v>
          </cell>
          <cell r="H1933">
            <v>5</v>
          </cell>
        </row>
        <row r="1934">
          <cell r="F1934" t="str">
            <v>travel</v>
          </cell>
          <cell r="H1934">
            <v>10</v>
          </cell>
        </row>
        <row r="1935">
          <cell r="F1935" t="str">
            <v>travel</v>
          </cell>
          <cell r="H1935">
            <v>10</v>
          </cell>
        </row>
        <row r="1936">
          <cell r="F1936" t="str">
            <v>travel</v>
          </cell>
          <cell r="H1936">
            <v>75</v>
          </cell>
        </row>
        <row r="1937">
          <cell r="F1937" t="str">
            <v>travel</v>
          </cell>
          <cell r="H1937">
            <v>20</v>
          </cell>
        </row>
        <row r="1938">
          <cell r="F1938" t="str">
            <v>travel</v>
          </cell>
          <cell r="H1938">
            <v>35</v>
          </cell>
        </row>
        <row r="1939">
          <cell r="F1939" t="str">
            <v>travel</v>
          </cell>
          <cell r="H1939">
            <v>45</v>
          </cell>
        </row>
        <row r="1940">
          <cell r="F1940" t="str">
            <v>travel</v>
          </cell>
          <cell r="H1940">
            <v>60</v>
          </cell>
        </row>
        <row r="1941">
          <cell r="F1941" t="str">
            <v>travel</v>
          </cell>
          <cell r="H1941">
            <v>45</v>
          </cell>
        </row>
        <row r="1942">
          <cell r="F1942" t="str">
            <v>travel</v>
          </cell>
          <cell r="H1942">
            <v>65</v>
          </cell>
        </row>
        <row r="1943">
          <cell r="F1943" t="str">
            <v>travel</v>
          </cell>
          <cell r="H1943">
            <v>72</v>
          </cell>
        </row>
        <row r="1944">
          <cell r="F1944" t="str">
            <v>travel</v>
          </cell>
          <cell r="H1944">
            <v>75</v>
          </cell>
        </row>
        <row r="1945">
          <cell r="F1945" t="str">
            <v>studying</v>
          </cell>
          <cell r="H1945">
            <v>12</v>
          </cell>
        </row>
        <row r="1946">
          <cell r="F1946" t="str">
            <v>studying</v>
          </cell>
          <cell r="H1946">
            <v>70</v>
          </cell>
        </row>
        <row r="1947">
          <cell r="F1947" t="str">
            <v>studying</v>
          </cell>
          <cell r="H1947">
            <v>60</v>
          </cell>
        </row>
        <row r="1948">
          <cell r="F1948" t="str">
            <v>studying</v>
          </cell>
          <cell r="H1948">
            <v>50</v>
          </cell>
        </row>
        <row r="1949">
          <cell r="F1949" t="str">
            <v>studying</v>
          </cell>
          <cell r="H1949">
            <v>45</v>
          </cell>
        </row>
        <row r="1950">
          <cell r="F1950" t="str">
            <v>studying</v>
          </cell>
          <cell r="H1950">
            <v>75</v>
          </cell>
        </row>
        <row r="1951">
          <cell r="F1951" t="str">
            <v>studying</v>
          </cell>
          <cell r="H1951">
            <v>72</v>
          </cell>
        </row>
        <row r="1952">
          <cell r="F1952" t="str">
            <v>studying</v>
          </cell>
          <cell r="H1952">
            <v>70</v>
          </cell>
        </row>
        <row r="1953">
          <cell r="F1953" t="str">
            <v>studying</v>
          </cell>
          <cell r="H1953">
            <v>50</v>
          </cell>
        </row>
        <row r="1954">
          <cell r="F1954" t="str">
            <v>studying</v>
          </cell>
          <cell r="H1954">
            <v>60</v>
          </cell>
        </row>
        <row r="1955">
          <cell r="F1955" t="str">
            <v>studying</v>
          </cell>
          <cell r="H1955">
            <v>60</v>
          </cell>
        </row>
        <row r="1956">
          <cell r="F1956" t="str">
            <v>studying</v>
          </cell>
          <cell r="H1956">
            <v>60</v>
          </cell>
        </row>
        <row r="1957">
          <cell r="F1957" t="str">
            <v>studying</v>
          </cell>
          <cell r="H1957">
            <v>60</v>
          </cell>
        </row>
        <row r="1958">
          <cell r="F1958" t="str">
            <v>studying</v>
          </cell>
          <cell r="H1958">
            <v>20</v>
          </cell>
        </row>
        <row r="1959">
          <cell r="F1959" t="str">
            <v>studying</v>
          </cell>
          <cell r="H1959">
            <v>20</v>
          </cell>
        </row>
        <row r="1960">
          <cell r="F1960" t="str">
            <v>studying</v>
          </cell>
          <cell r="H1960">
            <v>30</v>
          </cell>
        </row>
        <row r="1961">
          <cell r="F1961" t="str">
            <v>studying</v>
          </cell>
          <cell r="H1961">
            <v>20</v>
          </cell>
        </row>
        <row r="1962">
          <cell r="F1962" t="str">
            <v>studying</v>
          </cell>
          <cell r="H1962">
            <v>45</v>
          </cell>
        </row>
        <row r="1963">
          <cell r="F1963" t="str">
            <v>studying</v>
          </cell>
          <cell r="H1963">
            <v>30</v>
          </cell>
        </row>
        <row r="1964">
          <cell r="F1964" t="str">
            <v>studying</v>
          </cell>
          <cell r="H1964">
            <v>35</v>
          </cell>
        </row>
        <row r="1965">
          <cell r="F1965" t="str">
            <v>studying</v>
          </cell>
          <cell r="H1965">
            <v>45</v>
          </cell>
        </row>
        <row r="1966">
          <cell r="F1966" t="str">
            <v>studying</v>
          </cell>
          <cell r="H1966">
            <v>70</v>
          </cell>
        </row>
        <row r="1967">
          <cell r="F1967" t="str">
            <v>studying</v>
          </cell>
          <cell r="H1967">
            <v>0</v>
          </cell>
        </row>
        <row r="1968">
          <cell r="F1968" t="str">
            <v>studying</v>
          </cell>
          <cell r="H1968">
            <v>70</v>
          </cell>
        </row>
        <row r="1969">
          <cell r="F1969" t="str">
            <v>culture</v>
          </cell>
          <cell r="H1969">
            <v>60</v>
          </cell>
        </row>
        <row r="1970">
          <cell r="F1970" t="str">
            <v>culture</v>
          </cell>
          <cell r="H1970">
            <v>35</v>
          </cell>
        </row>
        <row r="1971">
          <cell r="F1971" t="str">
            <v>culture</v>
          </cell>
          <cell r="H1971">
            <v>60</v>
          </cell>
        </row>
        <row r="1972">
          <cell r="F1972" t="str">
            <v>culture</v>
          </cell>
          <cell r="H1972">
            <v>30</v>
          </cell>
        </row>
        <row r="1973">
          <cell r="F1973" t="str">
            <v>culture</v>
          </cell>
          <cell r="H1973">
            <v>45</v>
          </cell>
        </row>
        <row r="1974">
          <cell r="F1974" t="str">
            <v>culture</v>
          </cell>
          <cell r="H1974">
            <v>70</v>
          </cell>
        </row>
        <row r="1975">
          <cell r="F1975" t="str">
            <v>culture</v>
          </cell>
          <cell r="H1975">
            <v>10</v>
          </cell>
        </row>
        <row r="1976">
          <cell r="F1976" t="str">
            <v>culture</v>
          </cell>
          <cell r="H1976">
            <v>45</v>
          </cell>
        </row>
        <row r="1977">
          <cell r="F1977" t="str">
            <v>culture</v>
          </cell>
          <cell r="H1977">
            <v>70</v>
          </cell>
        </row>
        <row r="1978">
          <cell r="F1978" t="str">
            <v>culture</v>
          </cell>
          <cell r="H1978">
            <v>15</v>
          </cell>
        </row>
        <row r="1979">
          <cell r="F1979" t="str">
            <v>culture</v>
          </cell>
          <cell r="H1979">
            <v>10</v>
          </cell>
        </row>
        <row r="1980">
          <cell r="F1980" t="str">
            <v>culture</v>
          </cell>
          <cell r="H1980">
            <v>15</v>
          </cell>
        </row>
        <row r="1981">
          <cell r="F1981" t="str">
            <v>culture</v>
          </cell>
          <cell r="H1981">
            <v>15</v>
          </cell>
        </row>
        <row r="1982">
          <cell r="F1982" t="str">
            <v>culture</v>
          </cell>
          <cell r="H1982">
            <v>70</v>
          </cell>
        </row>
        <row r="1983">
          <cell r="F1983" t="str">
            <v>culture</v>
          </cell>
          <cell r="H1983">
            <v>45</v>
          </cell>
        </row>
        <row r="1984">
          <cell r="F1984" t="str">
            <v>culture</v>
          </cell>
          <cell r="H1984">
            <v>0</v>
          </cell>
        </row>
        <row r="1985">
          <cell r="F1985" t="str">
            <v>culture</v>
          </cell>
          <cell r="H1985">
            <v>65</v>
          </cell>
        </row>
        <row r="1986">
          <cell r="F1986" t="str">
            <v>culture</v>
          </cell>
          <cell r="H1986">
            <v>20</v>
          </cell>
        </row>
        <row r="1987">
          <cell r="F1987" t="str">
            <v>culture</v>
          </cell>
          <cell r="H1987">
            <v>20</v>
          </cell>
        </row>
        <row r="1988">
          <cell r="F1988" t="str">
            <v>culture</v>
          </cell>
          <cell r="H1988">
            <v>30</v>
          </cell>
        </row>
        <row r="1989">
          <cell r="F1989" t="str">
            <v>culture</v>
          </cell>
          <cell r="H1989">
            <v>75</v>
          </cell>
        </row>
        <row r="1990">
          <cell r="F1990" t="str">
            <v>culture</v>
          </cell>
          <cell r="H1990">
            <v>70</v>
          </cell>
        </row>
        <row r="1991">
          <cell r="F1991" t="str">
            <v>culture</v>
          </cell>
          <cell r="H1991">
            <v>30</v>
          </cell>
        </row>
        <row r="1992">
          <cell r="F1992" t="str">
            <v>culture</v>
          </cell>
          <cell r="H1992">
            <v>10</v>
          </cell>
        </row>
        <row r="1993">
          <cell r="F1993" t="str">
            <v>culture</v>
          </cell>
          <cell r="H1993">
            <v>45</v>
          </cell>
        </row>
        <row r="1994">
          <cell r="F1994" t="str">
            <v>culture</v>
          </cell>
          <cell r="H1994">
            <v>60</v>
          </cell>
        </row>
        <row r="1995">
          <cell r="F1995" t="str">
            <v>culture</v>
          </cell>
          <cell r="H1995">
            <v>75</v>
          </cell>
        </row>
        <row r="1996">
          <cell r="F1996" t="str">
            <v>culture</v>
          </cell>
          <cell r="H1996">
            <v>12</v>
          </cell>
        </row>
        <row r="1997">
          <cell r="F1997" t="str">
            <v>culture</v>
          </cell>
          <cell r="H1997">
            <v>0</v>
          </cell>
        </row>
        <row r="1998">
          <cell r="F1998" t="str">
            <v>culture</v>
          </cell>
          <cell r="H1998">
            <v>10</v>
          </cell>
        </row>
        <row r="1999">
          <cell r="F1999" t="str">
            <v>culture</v>
          </cell>
          <cell r="H1999">
            <v>20</v>
          </cell>
        </row>
        <row r="2000">
          <cell r="F2000" t="str">
            <v>culture</v>
          </cell>
          <cell r="H2000">
            <v>15</v>
          </cell>
        </row>
        <row r="2001">
          <cell r="F2001" t="str">
            <v>culture</v>
          </cell>
          <cell r="H2001">
            <v>15</v>
          </cell>
        </row>
        <row r="2002">
          <cell r="F2002" t="str">
            <v>culture</v>
          </cell>
          <cell r="H2002">
            <v>50</v>
          </cell>
        </row>
        <row r="2003">
          <cell r="F2003" t="str">
            <v>culture</v>
          </cell>
          <cell r="H2003">
            <v>70</v>
          </cell>
        </row>
        <row r="2004">
          <cell r="F2004" t="str">
            <v>culture</v>
          </cell>
          <cell r="H2004">
            <v>70</v>
          </cell>
        </row>
        <row r="2005">
          <cell r="F2005" t="str">
            <v>culture</v>
          </cell>
          <cell r="H2005">
            <v>75</v>
          </cell>
        </row>
        <row r="2006">
          <cell r="F2006" t="str">
            <v>culture</v>
          </cell>
          <cell r="H2006">
            <v>70</v>
          </cell>
        </row>
        <row r="2007">
          <cell r="F2007" t="str">
            <v>culture</v>
          </cell>
          <cell r="H2007">
            <v>60</v>
          </cell>
        </row>
        <row r="2008">
          <cell r="F2008" t="str">
            <v>culture</v>
          </cell>
          <cell r="H2008">
            <v>75</v>
          </cell>
        </row>
        <row r="2009">
          <cell r="F2009" t="str">
            <v>culture</v>
          </cell>
          <cell r="H2009">
            <v>75</v>
          </cell>
        </row>
        <row r="2010">
          <cell r="F2010" t="str">
            <v>culture</v>
          </cell>
          <cell r="H2010">
            <v>45</v>
          </cell>
        </row>
        <row r="2011">
          <cell r="F2011" t="str">
            <v>culture</v>
          </cell>
          <cell r="H2011">
            <v>72</v>
          </cell>
        </row>
        <row r="2012">
          <cell r="F2012" t="str">
            <v>animals</v>
          </cell>
          <cell r="H2012">
            <v>70</v>
          </cell>
        </row>
        <row r="2013">
          <cell r="F2013" t="str">
            <v>animals</v>
          </cell>
          <cell r="H2013">
            <v>50</v>
          </cell>
        </row>
        <row r="2014">
          <cell r="F2014" t="str">
            <v>animals</v>
          </cell>
          <cell r="H2014">
            <v>65</v>
          </cell>
        </row>
        <row r="2015">
          <cell r="F2015" t="str">
            <v>animals</v>
          </cell>
          <cell r="H2015">
            <v>15</v>
          </cell>
        </row>
        <row r="2016">
          <cell r="F2016" t="str">
            <v>animals</v>
          </cell>
          <cell r="H2016">
            <v>35</v>
          </cell>
        </row>
        <row r="2017">
          <cell r="F2017" t="str">
            <v>animals</v>
          </cell>
          <cell r="H2017">
            <v>10</v>
          </cell>
        </row>
        <row r="2018">
          <cell r="F2018" t="str">
            <v>animals</v>
          </cell>
          <cell r="H2018">
            <v>12</v>
          </cell>
        </row>
        <row r="2019">
          <cell r="F2019" t="str">
            <v>animals</v>
          </cell>
          <cell r="H2019">
            <v>20</v>
          </cell>
        </row>
        <row r="2020">
          <cell r="F2020" t="str">
            <v>animals</v>
          </cell>
          <cell r="H2020">
            <v>75</v>
          </cell>
        </row>
        <row r="2021">
          <cell r="F2021" t="str">
            <v>animals</v>
          </cell>
          <cell r="H2021">
            <v>75</v>
          </cell>
        </row>
        <row r="2022">
          <cell r="F2022" t="str">
            <v>animals</v>
          </cell>
          <cell r="H2022">
            <v>12</v>
          </cell>
        </row>
        <row r="2023">
          <cell r="F2023" t="str">
            <v>animals</v>
          </cell>
          <cell r="H2023">
            <v>70</v>
          </cell>
        </row>
        <row r="2024">
          <cell r="F2024" t="str">
            <v>animals</v>
          </cell>
          <cell r="H2024">
            <v>10</v>
          </cell>
        </row>
        <row r="2025">
          <cell r="F2025" t="str">
            <v>animals</v>
          </cell>
          <cell r="H2025">
            <v>20</v>
          </cell>
        </row>
        <row r="2026">
          <cell r="F2026" t="str">
            <v>animals</v>
          </cell>
          <cell r="H2026">
            <v>45</v>
          </cell>
        </row>
        <row r="2027">
          <cell r="F2027" t="str">
            <v>science</v>
          </cell>
          <cell r="H2027">
            <v>20</v>
          </cell>
        </row>
        <row r="2028">
          <cell r="F2028" t="str">
            <v>science</v>
          </cell>
          <cell r="H2028">
            <v>5</v>
          </cell>
        </row>
        <row r="2029">
          <cell r="F2029" t="str">
            <v>science</v>
          </cell>
          <cell r="H2029">
            <v>75</v>
          </cell>
        </row>
        <row r="2030">
          <cell r="F2030" t="str">
            <v>science</v>
          </cell>
          <cell r="H2030">
            <v>20</v>
          </cell>
        </row>
        <row r="2031">
          <cell r="F2031" t="str">
            <v>science</v>
          </cell>
          <cell r="H2031">
            <v>45</v>
          </cell>
        </row>
        <row r="2032">
          <cell r="F2032" t="str">
            <v>science</v>
          </cell>
          <cell r="H2032">
            <v>72</v>
          </cell>
        </row>
        <row r="2033">
          <cell r="F2033" t="str">
            <v>science</v>
          </cell>
          <cell r="H2033">
            <v>70</v>
          </cell>
        </row>
        <row r="2034">
          <cell r="F2034" t="str">
            <v>science</v>
          </cell>
          <cell r="H2034">
            <v>10</v>
          </cell>
        </row>
        <row r="2035">
          <cell r="F2035" t="str">
            <v>science</v>
          </cell>
          <cell r="H2035">
            <v>70</v>
          </cell>
        </row>
        <row r="2036">
          <cell r="F2036" t="str">
            <v>science</v>
          </cell>
          <cell r="H2036">
            <v>15</v>
          </cell>
        </row>
        <row r="2037">
          <cell r="F2037" t="str">
            <v>science</v>
          </cell>
          <cell r="H2037">
            <v>12</v>
          </cell>
        </row>
        <row r="2038">
          <cell r="F2038" t="str">
            <v>science</v>
          </cell>
          <cell r="H2038">
            <v>15</v>
          </cell>
        </row>
        <row r="2039">
          <cell r="F2039" t="str">
            <v>science</v>
          </cell>
          <cell r="H2039">
            <v>70</v>
          </cell>
        </row>
        <row r="2040">
          <cell r="F2040" t="str">
            <v>science</v>
          </cell>
          <cell r="H2040">
            <v>70</v>
          </cell>
        </row>
        <row r="2041">
          <cell r="F2041" t="str">
            <v>science</v>
          </cell>
          <cell r="H2041">
            <v>60</v>
          </cell>
        </row>
        <row r="2042">
          <cell r="F2042" t="str">
            <v>science</v>
          </cell>
          <cell r="H2042">
            <v>60</v>
          </cell>
        </row>
        <row r="2043">
          <cell r="F2043" t="str">
            <v>science</v>
          </cell>
          <cell r="H2043">
            <v>75</v>
          </cell>
        </row>
        <row r="2044">
          <cell r="F2044" t="str">
            <v>science</v>
          </cell>
          <cell r="H2044">
            <v>12</v>
          </cell>
        </row>
        <row r="2045">
          <cell r="F2045" t="str">
            <v>science</v>
          </cell>
          <cell r="H2045">
            <v>5</v>
          </cell>
        </row>
        <row r="2046">
          <cell r="F2046" t="str">
            <v>science</v>
          </cell>
          <cell r="H2046">
            <v>5</v>
          </cell>
        </row>
        <row r="2047">
          <cell r="F2047" t="str">
            <v>science</v>
          </cell>
          <cell r="H2047">
            <v>35</v>
          </cell>
        </row>
        <row r="2048">
          <cell r="F2048" t="str">
            <v>science</v>
          </cell>
          <cell r="H2048">
            <v>20</v>
          </cell>
        </row>
        <row r="2049">
          <cell r="F2049" t="str">
            <v>science</v>
          </cell>
          <cell r="H2049">
            <v>72</v>
          </cell>
        </row>
        <row r="2050">
          <cell r="F2050" t="str">
            <v>science</v>
          </cell>
          <cell r="H2050">
            <v>12</v>
          </cell>
        </row>
        <row r="2051">
          <cell r="F2051" t="str">
            <v>science</v>
          </cell>
          <cell r="H2051">
            <v>12</v>
          </cell>
        </row>
        <row r="2052">
          <cell r="F2052" t="str">
            <v>science</v>
          </cell>
          <cell r="H2052">
            <v>30</v>
          </cell>
        </row>
        <row r="2053">
          <cell r="F2053" t="str">
            <v>science</v>
          </cell>
          <cell r="H2053">
            <v>12</v>
          </cell>
        </row>
        <row r="2054">
          <cell r="F2054" t="str">
            <v>science</v>
          </cell>
          <cell r="H2054">
            <v>0</v>
          </cell>
        </row>
        <row r="2055">
          <cell r="F2055" t="str">
            <v>science</v>
          </cell>
          <cell r="H2055">
            <v>70</v>
          </cell>
        </row>
        <row r="2056">
          <cell r="F2056" t="str">
            <v>science</v>
          </cell>
          <cell r="H2056">
            <v>70</v>
          </cell>
        </row>
        <row r="2057">
          <cell r="F2057" t="str">
            <v>science</v>
          </cell>
          <cell r="H2057">
            <v>30</v>
          </cell>
        </row>
        <row r="2058">
          <cell r="F2058" t="str">
            <v>science</v>
          </cell>
          <cell r="H2058">
            <v>12</v>
          </cell>
        </row>
        <row r="2059">
          <cell r="F2059" t="str">
            <v>science</v>
          </cell>
          <cell r="H2059">
            <v>20</v>
          </cell>
        </row>
        <row r="2060">
          <cell r="F2060" t="str">
            <v>science</v>
          </cell>
          <cell r="H2060">
            <v>50</v>
          </cell>
        </row>
        <row r="2061">
          <cell r="F2061" t="str">
            <v>science</v>
          </cell>
          <cell r="H2061">
            <v>75</v>
          </cell>
        </row>
        <row r="2062">
          <cell r="F2062" t="str">
            <v>science</v>
          </cell>
          <cell r="H2062">
            <v>12</v>
          </cell>
        </row>
        <row r="2063">
          <cell r="F2063" t="str">
            <v>science</v>
          </cell>
          <cell r="H2063">
            <v>45</v>
          </cell>
        </row>
        <row r="2064">
          <cell r="F2064" t="str">
            <v>science</v>
          </cell>
          <cell r="H2064">
            <v>0</v>
          </cell>
        </row>
        <row r="2065">
          <cell r="F2065" t="str">
            <v>science</v>
          </cell>
          <cell r="H2065">
            <v>20</v>
          </cell>
        </row>
        <row r="2066">
          <cell r="F2066" t="str">
            <v>science</v>
          </cell>
          <cell r="H2066">
            <v>10</v>
          </cell>
        </row>
        <row r="2067">
          <cell r="F2067" t="str">
            <v>science</v>
          </cell>
          <cell r="H2067">
            <v>12</v>
          </cell>
        </row>
        <row r="2068">
          <cell r="F2068" t="str">
            <v>science</v>
          </cell>
          <cell r="H2068">
            <v>50</v>
          </cell>
        </row>
        <row r="2069">
          <cell r="F2069" t="str">
            <v>science</v>
          </cell>
          <cell r="H2069">
            <v>65</v>
          </cell>
        </row>
        <row r="2070">
          <cell r="F2070" t="str">
            <v>science</v>
          </cell>
          <cell r="H2070">
            <v>72</v>
          </cell>
        </row>
        <row r="2071">
          <cell r="F2071" t="str">
            <v>science</v>
          </cell>
          <cell r="H2071">
            <v>5</v>
          </cell>
        </row>
        <row r="2072">
          <cell r="F2072" t="str">
            <v>science</v>
          </cell>
          <cell r="H2072">
            <v>75</v>
          </cell>
        </row>
        <row r="2073">
          <cell r="F2073" t="str">
            <v>science</v>
          </cell>
          <cell r="H2073">
            <v>0</v>
          </cell>
        </row>
        <row r="2074">
          <cell r="F2074" t="str">
            <v>science</v>
          </cell>
          <cell r="H2074">
            <v>60</v>
          </cell>
        </row>
        <row r="2075">
          <cell r="F2075" t="str">
            <v>veganism</v>
          </cell>
          <cell r="H2075">
            <v>5</v>
          </cell>
        </row>
        <row r="2076">
          <cell r="F2076" t="str">
            <v>veganism</v>
          </cell>
          <cell r="H2076">
            <v>35</v>
          </cell>
        </row>
        <row r="2077">
          <cell r="F2077" t="str">
            <v>veganism</v>
          </cell>
          <cell r="H2077">
            <v>70</v>
          </cell>
        </row>
        <row r="2078">
          <cell r="F2078" t="str">
            <v>veganism</v>
          </cell>
          <cell r="H2078">
            <v>0</v>
          </cell>
        </row>
        <row r="2079">
          <cell r="F2079" t="str">
            <v>veganism</v>
          </cell>
          <cell r="H2079">
            <v>70</v>
          </cell>
        </row>
        <row r="2080">
          <cell r="F2080" t="str">
            <v>veganism</v>
          </cell>
          <cell r="H2080">
            <v>50</v>
          </cell>
        </row>
        <row r="2081">
          <cell r="F2081" t="str">
            <v>veganism</v>
          </cell>
          <cell r="H2081">
            <v>15</v>
          </cell>
        </row>
        <row r="2082">
          <cell r="F2082" t="str">
            <v>veganism</v>
          </cell>
          <cell r="H2082">
            <v>70</v>
          </cell>
        </row>
        <row r="2083">
          <cell r="F2083" t="str">
            <v>veganism</v>
          </cell>
          <cell r="H2083">
            <v>12</v>
          </cell>
        </row>
        <row r="2084">
          <cell r="F2084" t="str">
            <v>food</v>
          </cell>
          <cell r="H2084">
            <v>20</v>
          </cell>
        </row>
        <row r="2085">
          <cell r="F2085" t="str">
            <v>food</v>
          </cell>
          <cell r="H2085">
            <v>30</v>
          </cell>
        </row>
        <row r="2086">
          <cell r="F2086" t="str">
            <v>food</v>
          </cell>
          <cell r="H2086">
            <v>45</v>
          </cell>
        </row>
        <row r="2087">
          <cell r="F2087" t="str">
            <v>food</v>
          </cell>
          <cell r="H2087">
            <v>30</v>
          </cell>
        </row>
        <row r="2088">
          <cell r="F2088" t="str">
            <v>food</v>
          </cell>
          <cell r="H2088">
            <v>45</v>
          </cell>
        </row>
        <row r="2089">
          <cell r="F2089" t="str">
            <v>food</v>
          </cell>
          <cell r="H2089">
            <v>70</v>
          </cell>
        </row>
        <row r="2090">
          <cell r="F2090" t="str">
            <v>food</v>
          </cell>
          <cell r="H2090">
            <v>50</v>
          </cell>
        </row>
        <row r="2091">
          <cell r="F2091" t="str">
            <v>food</v>
          </cell>
          <cell r="H2091">
            <v>12</v>
          </cell>
        </row>
        <row r="2092">
          <cell r="F2092" t="str">
            <v>food</v>
          </cell>
          <cell r="H2092">
            <v>15</v>
          </cell>
        </row>
        <row r="2093">
          <cell r="F2093" t="str">
            <v>food</v>
          </cell>
          <cell r="H2093">
            <v>65</v>
          </cell>
        </row>
        <row r="2094">
          <cell r="F2094" t="str">
            <v>food</v>
          </cell>
          <cell r="H2094">
            <v>10</v>
          </cell>
        </row>
        <row r="2095">
          <cell r="F2095" t="str">
            <v>food</v>
          </cell>
          <cell r="H2095">
            <v>70</v>
          </cell>
        </row>
        <row r="2096">
          <cell r="F2096" t="str">
            <v>food</v>
          </cell>
          <cell r="H2096">
            <v>70</v>
          </cell>
        </row>
        <row r="2097">
          <cell r="F2097" t="str">
            <v>food</v>
          </cell>
          <cell r="H2097">
            <v>15</v>
          </cell>
        </row>
        <row r="2098">
          <cell r="F2098" t="str">
            <v>food</v>
          </cell>
          <cell r="H2098">
            <v>12</v>
          </cell>
        </row>
        <row r="2099">
          <cell r="F2099" t="str">
            <v>food</v>
          </cell>
          <cell r="H2099">
            <v>20</v>
          </cell>
        </row>
        <row r="2100">
          <cell r="F2100" t="str">
            <v>food</v>
          </cell>
          <cell r="H2100">
            <v>72</v>
          </cell>
        </row>
        <row r="2101">
          <cell r="F2101" t="str">
            <v>food</v>
          </cell>
          <cell r="H2101">
            <v>15</v>
          </cell>
        </row>
        <row r="2102">
          <cell r="F2102" t="str">
            <v>food</v>
          </cell>
          <cell r="H2102">
            <v>50</v>
          </cell>
        </row>
        <row r="2103">
          <cell r="F2103" t="str">
            <v>food</v>
          </cell>
          <cell r="H2103">
            <v>35</v>
          </cell>
        </row>
        <row r="2104">
          <cell r="F2104" t="str">
            <v>food</v>
          </cell>
          <cell r="H2104">
            <v>20</v>
          </cell>
        </row>
        <row r="2105">
          <cell r="F2105" t="str">
            <v>food</v>
          </cell>
          <cell r="H2105">
            <v>45</v>
          </cell>
        </row>
        <row r="2106">
          <cell r="F2106" t="str">
            <v>food</v>
          </cell>
          <cell r="H2106">
            <v>72</v>
          </cell>
        </row>
        <row r="2107">
          <cell r="F2107" t="str">
            <v>food</v>
          </cell>
          <cell r="H2107">
            <v>60</v>
          </cell>
        </row>
        <row r="2108">
          <cell r="F2108" t="str">
            <v>food</v>
          </cell>
          <cell r="H2108">
            <v>5</v>
          </cell>
        </row>
        <row r="2109">
          <cell r="F2109" t="str">
            <v>food</v>
          </cell>
          <cell r="H2109">
            <v>12</v>
          </cell>
        </row>
        <row r="2110">
          <cell r="F2110" t="str">
            <v>food</v>
          </cell>
          <cell r="H2110">
            <v>15</v>
          </cell>
        </row>
        <row r="2111">
          <cell r="F2111" t="str">
            <v>food</v>
          </cell>
          <cell r="H2111">
            <v>50</v>
          </cell>
        </row>
        <row r="2112">
          <cell r="F2112" t="str">
            <v>food</v>
          </cell>
          <cell r="H2112">
            <v>12</v>
          </cell>
        </row>
        <row r="2113">
          <cell r="F2113" t="str">
            <v>food</v>
          </cell>
          <cell r="H2113">
            <v>35</v>
          </cell>
        </row>
        <row r="2114">
          <cell r="F2114" t="str">
            <v>food</v>
          </cell>
          <cell r="H2114">
            <v>20</v>
          </cell>
        </row>
        <row r="2115">
          <cell r="F2115" t="str">
            <v>food</v>
          </cell>
          <cell r="H2115">
            <v>72</v>
          </cell>
        </row>
        <row r="2116">
          <cell r="F2116" t="str">
            <v>food</v>
          </cell>
          <cell r="H2116">
            <v>72</v>
          </cell>
        </row>
        <row r="2117">
          <cell r="F2117" t="str">
            <v>food</v>
          </cell>
          <cell r="H2117">
            <v>5</v>
          </cell>
        </row>
        <row r="2118">
          <cell r="F2118" t="str">
            <v>food</v>
          </cell>
          <cell r="H2118">
            <v>50</v>
          </cell>
        </row>
        <row r="2119">
          <cell r="F2119" t="str">
            <v>food</v>
          </cell>
          <cell r="H2119">
            <v>70</v>
          </cell>
        </row>
        <row r="2120">
          <cell r="F2120" t="str">
            <v>food</v>
          </cell>
          <cell r="H2120">
            <v>50</v>
          </cell>
        </row>
        <row r="2121">
          <cell r="F2121" t="str">
            <v>food</v>
          </cell>
          <cell r="H2121">
            <v>10</v>
          </cell>
        </row>
        <row r="2122">
          <cell r="F2122" t="str">
            <v>food</v>
          </cell>
          <cell r="H2122">
            <v>50</v>
          </cell>
        </row>
        <row r="2123">
          <cell r="F2123" t="str">
            <v>food</v>
          </cell>
          <cell r="H2123">
            <v>70</v>
          </cell>
        </row>
        <row r="2124">
          <cell r="F2124" t="str">
            <v>food</v>
          </cell>
          <cell r="H2124">
            <v>50</v>
          </cell>
        </row>
        <row r="2125">
          <cell r="F2125" t="str">
            <v>food</v>
          </cell>
          <cell r="H2125">
            <v>70</v>
          </cell>
        </row>
        <row r="2126">
          <cell r="F2126" t="str">
            <v>food</v>
          </cell>
          <cell r="H2126">
            <v>70</v>
          </cell>
        </row>
        <row r="2127">
          <cell r="F2127" t="str">
            <v>healthy eating</v>
          </cell>
          <cell r="H2127">
            <v>0</v>
          </cell>
        </row>
        <row r="2128">
          <cell r="F2128" t="str">
            <v>healthy eating</v>
          </cell>
          <cell r="H2128">
            <v>60</v>
          </cell>
        </row>
        <row r="2129">
          <cell r="F2129" t="str">
            <v>healthy eating</v>
          </cell>
          <cell r="H2129">
            <v>0</v>
          </cell>
        </row>
        <row r="2130">
          <cell r="F2130" t="str">
            <v>healthy eating</v>
          </cell>
          <cell r="H2130">
            <v>70</v>
          </cell>
        </row>
        <row r="2131">
          <cell r="F2131" t="str">
            <v>healthy eating</v>
          </cell>
          <cell r="H2131">
            <v>72</v>
          </cell>
        </row>
        <row r="2132">
          <cell r="F2132" t="str">
            <v>healthy eating</v>
          </cell>
          <cell r="H2132">
            <v>10</v>
          </cell>
        </row>
        <row r="2133">
          <cell r="F2133" t="str">
            <v>healthy eating</v>
          </cell>
          <cell r="H2133">
            <v>65</v>
          </cell>
        </row>
        <row r="2134">
          <cell r="F2134" t="str">
            <v>healthy eating</v>
          </cell>
          <cell r="H2134">
            <v>0</v>
          </cell>
        </row>
        <row r="2135">
          <cell r="F2135" t="str">
            <v>healthy eating</v>
          </cell>
          <cell r="H2135">
            <v>70</v>
          </cell>
        </row>
        <row r="2136">
          <cell r="F2136" t="str">
            <v>healthy eating</v>
          </cell>
          <cell r="H2136">
            <v>75</v>
          </cell>
        </row>
        <row r="2137">
          <cell r="F2137" t="str">
            <v>healthy eating</v>
          </cell>
          <cell r="H2137">
            <v>5</v>
          </cell>
        </row>
        <row r="2138">
          <cell r="F2138" t="str">
            <v>healthy eating</v>
          </cell>
          <cell r="H2138">
            <v>30</v>
          </cell>
        </row>
        <row r="2139">
          <cell r="F2139" t="str">
            <v>healthy eating</v>
          </cell>
          <cell r="H2139">
            <v>75</v>
          </cell>
        </row>
        <row r="2140">
          <cell r="F2140" t="str">
            <v>healthy eating</v>
          </cell>
          <cell r="H2140">
            <v>5</v>
          </cell>
        </row>
        <row r="2141">
          <cell r="F2141" t="str">
            <v>healthy eating</v>
          </cell>
          <cell r="H2141">
            <v>65</v>
          </cell>
        </row>
        <row r="2142">
          <cell r="F2142" t="str">
            <v>healthy eating</v>
          </cell>
          <cell r="H2142">
            <v>72</v>
          </cell>
        </row>
        <row r="2143">
          <cell r="F2143" t="str">
            <v>healthy eating</v>
          </cell>
          <cell r="H2143">
            <v>50</v>
          </cell>
        </row>
        <row r="2144">
          <cell r="F2144" t="str">
            <v>healthy eating</v>
          </cell>
          <cell r="H2144">
            <v>0</v>
          </cell>
        </row>
        <row r="2145">
          <cell r="F2145" t="str">
            <v>healthy eating</v>
          </cell>
          <cell r="H2145">
            <v>10</v>
          </cell>
        </row>
        <row r="2146">
          <cell r="F2146" t="str">
            <v>healthy eating</v>
          </cell>
          <cell r="H2146">
            <v>50</v>
          </cell>
        </row>
        <row r="2147">
          <cell r="F2147" t="str">
            <v>healthy eating</v>
          </cell>
          <cell r="H2147">
            <v>5</v>
          </cell>
        </row>
        <row r="2148">
          <cell r="F2148" t="str">
            <v>healthy eating</v>
          </cell>
          <cell r="H2148">
            <v>75</v>
          </cell>
        </row>
        <row r="2149">
          <cell r="F2149" t="str">
            <v>healthy eating</v>
          </cell>
          <cell r="H2149">
            <v>5</v>
          </cell>
        </row>
        <row r="2150">
          <cell r="F2150" t="str">
            <v>healthy eating</v>
          </cell>
          <cell r="H2150">
            <v>60</v>
          </cell>
        </row>
        <row r="2151">
          <cell r="F2151" t="str">
            <v>healthy eating</v>
          </cell>
          <cell r="H2151">
            <v>75</v>
          </cell>
        </row>
        <row r="2152">
          <cell r="F2152" t="str">
            <v>studying</v>
          </cell>
          <cell r="H2152">
            <v>75</v>
          </cell>
        </row>
        <row r="2153">
          <cell r="F2153" t="str">
            <v>studying</v>
          </cell>
          <cell r="H2153">
            <v>15</v>
          </cell>
        </row>
        <row r="2154">
          <cell r="F2154" t="str">
            <v>studying</v>
          </cell>
          <cell r="H2154">
            <v>50</v>
          </cell>
        </row>
        <row r="2155">
          <cell r="F2155" t="str">
            <v>studying</v>
          </cell>
          <cell r="H2155">
            <v>12</v>
          </cell>
        </row>
        <row r="2156">
          <cell r="F2156" t="str">
            <v>studying</v>
          </cell>
          <cell r="H2156">
            <v>10</v>
          </cell>
        </row>
        <row r="2157">
          <cell r="F2157" t="str">
            <v>studying</v>
          </cell>
          <cell r="H2157">
            <v>45</v>
          </cell>
        </row>
        <row r="2158">
          <cell r="F2158" t="str">
            <v>studying</v>
          </cell>
          <cell r="H2158">
            <v>12</v>
          </cell>
        </row>
        <row r="2159">
          <cell r="F2159" t="str">
            <v>studying</v>
          </cell>
          <cell r="H2159">
            <v>65</v>
          </cell>
        </row>
        <row r="2160">
          <cell r="F2160" t="str">
            <v>studying</v>
          </cell>
          <cell r="H2160">
            <v>60</v>
          </cell>
        </row>
        <row r="2161">
          <cell r="F2161" t="str">
            <v>studying</v>
          </cell>
          <cell r="H2161">
            <v>72</v>
          </cell>
        </row>
        <row r="2162">
          <cell r="F2162" t="str">
            <v>studying</v>
          </cell>
          <cell r="H2162">
            <v>5</v>
          </cell>
        </row>
        <row r="2163">
          <cell r="F2163" t="str">
            <v>studying</v>
          </cell>
          <cell r="H2163">
            <v>15</v>
          </cell>
        </row>
        <row r="2164">
          <cell r="F2164" t="str">
            <v>studying</v>
          </cell>
          <cell r="H2164">
            <v>65</v>
          </cell>
        </row>
        <row r="2165">
          <cell r="F2165" t="str">
            <v>studying</v>
          </cell>
          <cell r="H2165">
            <v>12</v>
          </cell>
        </row>
        <row r="2166">
          <cell r="F2166" t="str">
            <v>studying</v>
          </cell>
          <cell r="H2166">
            <v>72</v>
          </cell>
        </row>
        <row r="2167">
          <cell r="F2167" t="str">
            <v>studying</v>
          </cell>
          <cell r="H2167">
            <v>5</v>
          </cell>
        </row>
        <row r="2168">
          <cell r="F2168" t="str">
            <v>studying</v>
          </cell>
          <cell r="H2168">
            <v>70</v>
          </cell>
        </row>
        <row r="2169">
          <cell r="F2169" t="str">
            <v>studying</v>
          </cell>
          <cell r="H2169">
            <v>35</v>
          </cell>
        </row>
        <row r="2170">
          <cell r="F2170" t="str">
            <v>travel</v>
          </cell>
          <cell r="H2170">
            <v>72</v>
          </cell>
        </row>
        <row r="2171">
          <cell r="F2171" t="str">
            <v>travel</v>
          </cell>
          <cell r="H2171">
            <v>35</v>
          </cell>
        </row>
        <row r="2172">
          <cell r="F2172" t="str">
            <v>travel</v>
          </cell>
          <cell r="H2172">
            <v>12</v>
          </cell>
        </row>
        <row r="2173">
          <cell r="F2173" t="str">
            <v>travel</v>
          </cell>
          <cell r="H2173">
            <v>70</v>
          </cell>
        </row>
        <row r="2174">
          <cell r="F2174" t="str">
            <v>travel</v>
          </cell>
          <cell r="H2174">
            <v>65</v>
          </cell>
        </row>
        <row r="2175">
          <cell r="F2175" t="str">
            <v>travel</v>
          </cell>
          <cell r="H2175">
            <v>20</v>
          </cell>
        </row>
        <row r="2176">
          <cell r="F2176" t="str">
            <v>travel</v>
          </cell>
          <cell r="H2176">
            <v>75</v>
          </cell>
        </row>
        <row r="2177">
          <cell r="F2177" t="str">
            <v>travel</v>
          </cell>
          <cell r="H2177">
            <v>20</v>
          </cell>
        </row>
        <row r="2178">
          <cell r="F2178" t="str">
            <v>travel</v>
          </cell>
          <cell r="H2178">
            <v>15</v>
          </cell>
        </row>
        <row r="2179">
          <cell r="F2179" t="str">
            <v>travel</v>
          </cell>
          <cell r="H2179">
            <v>30</v>
          </cell>
        </row>
        <row r="2180">
          <cell r="F2180" t="str">
            <v>travel</v>
          </cell>
          <cell r="H2180">
            <v>30</v>
          </cell>
        </row>
        <row r="2181">
          <cell r="F2181" t="str">
            <v>travel</v>
          </cell>
          <cell r="H2181">
            <v>50</v>
          </cell>
        </row>
        <row r="2182">
          <cell r="F2182" t="str">
            <v>travel</v>
          </cell>
          <cell r="H2182">
            <v>0</v>
          </cell>
        </row>
        <row r="2183">
          <cell r="F2183" t="str">
            <v>travel</v>
          </cell>
          <cell r="H2183">
            <v>10</v>
          </cell>
        </row>
        <row r="2184">
          <cell r="F2184" t="str">
            <v>travel</v>
          </cell>
          <cell r="H2184">
            <v>72</v>
          </cell>
        </row>
        <row r="2185">
          <cell r="F2185" t="str">
            <v>travel</v>
          </cell>
          <cell r="H2185">
            <v>72</v>
          </cell>
        </row>
        <row r="2186">
          <cell r="F2186" t="str">
            <v>travel</v>
          </cell>
          <cell r="H2186">
            <v>20</v>
          </cell>
        </row>
        <row r="2187">
          <cell r="F2187" t="str">
            <v>travel</v>
          </cell>
          <cell r="H2187">
            <v>70</v>
          </cell>
        </row>
        <row r="2188">
          <cell r="F2188" t="str">
            <v>travel</v>
          </cell>
          <cell r="H2188">
            <v>65</v>
          </cell>
        </row>
        <row r="2189">
          <cell r="F2189" t="str">
            <v>travel</v>
          </cell>
          <cell r="H2189">
            <v>45</v>
          </cell>
        </row>
        <row r="2190">
          <cell r="F2190" t="str">
            <v>travel</v>
          </cell>
          <cell r="H2190">
            <v>10</v>
          </cell>
        </row>
        <row r="2191">
          <cell r="F2191" t="str">
            <v>travel</v>
          </cell>
          <cell r="H2191">
            <v>50</v>
          </cell>
        </row>
        <row r="2192">
          <cell r="F2192" t="str">
            <v>travel</v>
          </cell>
          <cell r="H2192">
            <v>10</v>
          </cell>
        </row>
        <row r="2193">
          <cell r="F2193" t="str">
            <v>travel</v>
          </cell>
          <cell r="H2193">
            <v>15</v>
          </cell>
        </row>
        <row r="2194">
          <cell r="F2194" t="str">
            <v>travel</v>
          </cell>
          <cell r="H2194">
            <v>60</v>
          </cell>
        </row>
        <row r="2195">
          <cell r="F2195" t="str">
            <v>travel</v>
          </cell>
          <cell r="H2195">
            <v>72</v>
          </cell>
        </row>
        <row r="2196">
          <cell r="F2196" t="str">
            <v>travel</v>
          </cell>
          <cell r="H2196">
            <v>15</v>
          </cell>
        </row>
        <row r="2197">
          <cell r="F2197" t="str">
            <v>travel</v>
          </cell>
          <cell r="H2197">
            <v>15</v>
          </cell>
        </row>
        <row r="2198">
          <cell r="F2198" t="str">
            <v>travel</v>
          </cell>
          <cell r="H2198">
            <v>35</v>
          </cell>
        </row>
        <row r="2199">
          <cell r="F2199" t="str">
            <v>travel</v>
          </cell>
          <cell r="H2199">
            <v>5</v>
          </cell>
        </row>
        <row r="2200">
          <cell r="F2200" t="str">
            <v>travel</v>
          </cell>
          <cell r="H2200">
            <v>65</v>
          </cell>
        </row>
        <row r="2201">
          <cell r="F2201" t="str">
            <v>travel</v>
          </cell>
          <cell r="H2201">
            <v>70</v>
          </cell>
        </row>
        <row r="2202">
          <cell r="F2202" t="str">
            <v>travel</v>
          </cell>
          <cell r="H2202">
            <v>50</v>
          </cell>
        </row>
        <row r="2203">
          <cell r="F2203" t="str">
            <v>travel</v>
          </cell>
          <cell r="H2203">
            <v>65</v>
          </cell>
        </row>
        <row r="2204">
          <cell r="F2204" t="str">
            <v>travel</v>
          </cell>
          <cell r="H2204">
            <v>45</v>
          </cell>
        </row>
        <row r="2205">
          <cell r="F2205" t="str">
            <v>travel</v>
          </cell>
          <cell r="H2205">
            <v>20</v>
          </cell>
        </row>
        <row r="2206">
          <cell r="F2206" t="str">
            <v>travel</v>
          </cell>
          <cell r="H2206">
            <v>30</v>
          </cell>
        </row>
        <row r="2207">
          <cell r="F2207" t="str">
            <v>travel</v>
          </cell>
          <cell r="H2207">
            <v>65</v>
          </cell>
        </row>
        <row r="2208">
          <cell r="F2208" t="str">
            <v>travel</v>
          </cell>
          <cell r="H2208">
            <v>5</v>
          </cell>
        </row>
        <row r="2209">
          <cell r="F2209" t="str">
            <v>travel</v>
          </cell>
          <cell r="H2209">
            <v>10</v>
          </cell>
        </row>
        <row r="2210">
          <cell r="F2210" t="str">
            <v>travel</v>
          </cell>
          <cell r="H2210">
            <v>12</v>
          </cell>
        </row>
        <row r="2211">
          <cell r="F2211" t="str">
            <v>travel</v>
          </cell>
          <cell r="H2211">
            <v>12</v>
          </cell>
        </row>
        <row r="2212">
          <cell r="F2212" t="str">
            <v>travel</v>
          </cell>
          <cell r="H2212">
            <v>75</v>
          </cell>
        </row>
        <row r="2213">
          <cell r="F2213" t="str">
            <v>travel</v>
          </cell>
          <cell r="H2213">
            <v>30</v>
          </cell>
        </row>
        <row r="2214">
          <cell r="F2214" t="str">
            <v>travel</v>
          </cell>
          <cell r="H2214">
            <v>0</v>
          </cell>
        </row>
        <row r="2215">
          <cell r="F2215" t="str">
            <v>fitness</v>
          </cell>
          <cell r="H2215">
            <v>12</v>
          </cell>
        </row>
        <row r="2216">
          <cell r="F2216" t="str">
            <v>fitness</v>
          </cell>
          <cell r="H2216">
            <v>72</v>
          </cell>
        </row>
        <row r="2217">
          <cell r="F2217" t="str">
            <v>fitness</v>
          </cell>
          <cell r="H2217">
            <v>75</v>
          </cell>
        </row>
        <row r="2218">
          <cell r="F2218" t="str">
            <v>fitness</v>
          </cell>
          <cell r="H2218">
            <v>65</v>
          </cell>
        </row>
        <row r="2219">
          <cell r="F2219" t="str">
            <v>fitness</v>
          </cell>
          <cell r="H2219">
            <v>10</v>
          </cell>
        </row>
        <row r="2220">
          <cell r="F2220" t="str">
            <v>fitness</v>
          </cell>
          <cell r="H2220">
            <v>30</v>
          </cell>
        </row>
        <row r="2221">
          <cell r="F2221" t="str">
            <v>fitness</v>
          </cell>
          <cell r="H2221">
            <v>70</v>
          </cell>
        </row>
        <row r="2222">
          <cell r="F2222" t="str">
            <v>studying</v>
          </cell>
          <cell r="H2222">
            <v>45</v>
          </cell>
        </row>
        <row r="2223">
          <cell r="F2223" t="str">
            <v>studying</v>
          </cell>
          <cell r="H2223">
            <v>50</v>
          </cell>
        </row>
        <row r="2224">
          <cell r="F2224" t="str">
            <v>studying</v>
          </cell>
          <cell r="H2224">
            <v>60</v>
          </cell>
        </row>
        <row r="2225">
          <cell r="F2225" t="str">
            <v>studying</v>
          </cell>
          <cell r="H2225">
            <v>15</v>
          </cell>
        </row>
        <row r="2226">
          <cell r="F2226" t="str">
            <v>studying</v>
          </cell>
          <cell r="H2226">
            <v>5</v>
          </cell>
        </row>
        <row r="2227">
          <cell r="F2227" t="str">
            <v>studying</v>
          </cell>
          <cell r="H2227">
            <v>70</v>
          </cell>
        </row>
        <row r="2228">
          <cell r="F2228" t="str">
            <v>studying</v>
          </cell>
          <cell r="H2228">
            <v>70</v>
          </cell>
        </row>
        <row r="2229">
          <cell r="F2229" t="str">
            <v>studying</v>
          </cell>
          <cell r="H2229">
            <v>0</v>
          </cell>
        </row>
        <row r="2230">
          <cell r="F2230" t="str">
            <v>studying</v>
          </cell>
          <cell r="H2230">
            <v>70</v>
          </cell>
        </row>
        <row r="2231">
          <cell r="F2231" t="str">
            <v>studying</v>
          </cell>
          <cell r="H2231">
            <v>12</v>
          </cell>
        </row>
        <row r="2232">
          <cell r="F2232" t="str">
            <v>studying</v>
          </cell>
          <cell r="H2232">
            <v>30</v>
          </cell>
        </row>
        <row r="2233">
          <cell r="F2233" t="str">
            <v>studying</v>
          </cell>
          <cell r="H2233">
            <v>45</v>
          </cell>
        </row>
        <row r="2234">
          <cell r="F2234" t="str">
            <v>studying</v>
          </cell>
          <cell r="H2234">
            <v>70</v>
          </cell>
        </row>
        <row r="2235">
          <cell r="F2235" t="str">
            <v>studying</v>
          </cell>
          <cell r="H2235">
            <v>35</v>
          </cell>
        </row>
        <row r="2236">
          <cell r="F2236" t="str">
            <v>studying</v>
          </cell>
          <cell r="H2236">
            <v>75</v>
          </cell>
        </row>
        <row r="2237">
          <cell r="F2237" t="str">
            <v>studying</v>
          </cell>
          <cell r="H2237">
            <v>30</v>
          </cell>
        </row>
        <row r="2238">
          <cell r="F2238" t="str">
            <v>studying</v>
          </cell>
          <cell r="H2238">
            <v>45</v>
          </cell>
        </row>
        <row r="2239">
          <cell r="F2239" t="str">
            <v>studying</v>
          </cell>
          <cell r="H2239">
            <v>20</v>
          </cell>
        </row>
        <row r="2240">
          <cell r="F2240" t="str">
            <v>studying</v>
          </cell>
          <cell r="H2240">
            <v>70</v>
          </cell>
        </row>
        <row r="2241">
          <cell r="F2241" t="str">
            <v>studying</v>
          </cell>
          <cell r="H2241">
            <v>72</v>
          </cell>
        </row>
        <row r="2242">
          <cell r="F2242" t="str">
            <v>studying</v>
          </cell>
          <cell r="H2242">
            <v>5</v>
          </cell>
        </row>
        <row r="2243">
          <cell r="F2243" t="str">
            <v>studying</v>
          </cell>
          <cell r="H2243">
            <v>12</v>
          </cell>
        </row>
        <row r="2244">
          <cell r="F2244" t="str">
            <v>studying</v>
          </cell>
          <cell r="H2244">
            <v>60</v>
          </cell>
        </row>
        <row r="2245">
          <cell r="F2245" t="str">
            <v>studying</v>
          </cell>
          <cell r="H2245">
            <v>12</v>
          </cell>
        </row>
        <row r="2246">
          <cell r="F2246" t="str">
            <v>studying</v>
          </cell>
          <cell r="H2246">
            <v>50</v>
          </cell>
        </row>
        <row r="2247">
          <cell r="F2247" t="str">
            <v>studying</v>
          </cell>
          <cell r="H2247">
            <v>45</v>
          </cell>
        </row>
        <row r="2248">
          <cell r="F2248" t="str">
            <v>studying</v>
          </cell>
          <cell r="H2248">
            <v>5</v>
          </cell>
        </row>
        <row r="2249">
          <cell r="F2249" t="str">
            <v>studying</v>
          </cell>
          <cell r="H2249">
            <v>60</v>
          </cell>
        </row>
        <row r="2250">
          <cell r="F2250" t="str">
            <v>studying</v>
          </cell>
          <cell r="H2250">
            <v>72</v>
          </cell>
        </row>
        <row r="2251">
          <cell r="F2251" t="str">
            <v>studying</v>
          </cell>
          <cell r="H2251">
            <v>30</v>
          </cell>
        </row>
        <row r="2252">
          <cell r="F2252" t="str">
            <v>studying</v>
          </cell>
          <cell r="H2252">
            <v>35</v>
          </cell>
        </row>
        <row r="2253">
          <cell r="F2253" t="str">
            <v>studying</v>
          </cell>
          <cell r="H2253">
            <v>45</v>
          </cell>
        </row>
        <row r="2254">
          <cell r="F2254" t="str">
            <v>studying</v>
          </cell>
          <cell r="H2254">
            <v>15</v>
          </cell>
        </row>
        <row r="2255">
          <cell r="F2255" t="str">
            <v>studying</v>
          </cell>
          <cell r="H2255">
            <v>5</v>
          </cell>
        </row>
        <row r="2256">
          <cell r="F2256" t="str">
            <v>studying</v>
          </cell>
          <cell r="H2256">
            <v>45</v>
          </cell>
        </row>
        <row r="2257">
          <cell r="F2257" t="str">
            <v>dogs</v>
          </cell>
          <cell r="H2257">
            <v>30</v>
          </cell>
        </row>
        <row r="2258">
          <cell r="F2258" t="str">
            <v>dogs</v>
          </cell>
          <cell r="H2258">
            <v>35</v>
          </cell>
        </row>
        <row r="2259">
          <cell r="F2259" t="str">
            <v>dogs</v>
          </cell>
          <cell r="H2259">
            <v>12</v>
          </cell>
        </row>
        <row r="2260">
          <cell r="F2260" t="str">
            <v>dogs</v>
          </cell>
          <cell r="H2260">
            <v>65</v>
          </cell>
        </row>
        <row r="2261">
          <cell r="F2261" t="str">
            <v>dogs</v>
          </cell>
          <cell r="H2261">
            <v>45</v>
          </cell>
        </row>
        <row r="2262">
          <cell r="F2262" t="str">
            <v>dogs</v>
          </cell>
          <cell r="H2262">
            <v>65</v>
          </cell>
        </row>
        <row r="2263">
          <cell r="F2263" t="str">
            <v>dogs</v>
          </cell>
          <cell r="H2263">
            <v>70</v>
          </cell>
        </row>
        <row r="2264">
          <cell r="F2264" t="str">
            <v>dogs</v>
          </cell>
          <cell r="H2264">
            <v>30</v>
          </cell>
        </row>
        <row r="2265">
          <cell r="F2265" t="str">
            <v>dogs</v>
          </cell>
          <cell r="H2265">
            <v>5</v>
          </cell>
        </row>
        <row r="2266">
          <cell r="F2266" t="str">
            <v>dogs</v>
          </cell>
          <cell r="H2266">
            <v>45</v>
          </cell>
        </row>
        <row r="2267">
          <cell r="F2267" t="str">
            <v>dogs</v>
          </cell>
          <cell r="H2267">
            <v>75</v>
          </cell>
        </row>
        <row r="2268">
          <cell r="F2268" t="str">
            <v>dogs</v>
          </cell>
          <cell r="H2268">
            <v>50</v>
          </cell>
        </row>
        <row r="2269">
          <cell r="F2269" t="str">
            <v>dogs</v>
          </cell>
          <cell r="H2269">
            <v>5</v>
          </cell>
        </row>
        <row r="2270">
          <cell r="F2270" t="str">
            <v>dogs</v>
          </cell>
          <cell r="H2270">
            <v>10</v>
          </cell>
        </row>
        <row r="2271">
          <cell r="F2271" t="str">
            <v>dogs</v>
          </cell>
          <cell r="H2271">
            <v>10</v>
          </cell>
        </row>
        <row r="2272">
          <cell r="F2272" t="str">
            <v>dogs</v>
          </cell>
          <cell r="H2272">
            <v>10</v>
          </cell>
        </row>
        <row r="2273">
          <cell r="F2273" t="str">
            <v>dogs</v>
          </cell>
          <cell r="H2273">
            <v>72</v>
          </cell>
        </row>
        <row r="2274">
          <cell r="F2274" t="str">
            <v>dogs</v>
          </cell>
          <cell r="H2274">
            <v>70</v>
          </cell>
        </row>
        <row r="2275">
          <cell r="F2275" t="str">
            <v>dogs</v>
          </cell>
          <cell r="H2275">
            <v>35</v>
          </cell>
        </row>
        <row r="2276">
          <cell r="F2276" t="str">
            <v>dogs</v>
          </cell>
          <cell r="H2276">
            <v>65</v>
          </cell>
        </row>
        <row r="2277">
          <cell r="F2277" t="str">
            <v>dogs</v>
          </cell>
          <cell r="H2277">
            <v>12</v>
          </cell>
        </row>
        <row r="2278">
          <cell r="F2278" t="str">
            <v>dogs</v>
          </cell>
          <cell r="H2278">
            <v>20</v>
          </cell>
        </row>
        <row r="2279">
          <cell r="F2279" t="str">
            <v>dogs</v>
          </cell>
          <cell r="H2279">
            <v>72</v>
          </cell>
        </row>
        <row r="2280">
          <cell r="F2280" t="str">
            <v>dogs</v>
          </cell>
          <cell r="H2280">
            <v>35</v>
          </cell>
        </row>
        <row r="2281">
          <cell r="F2281" t="str">
            <v>dogs</v>
          </cell>
          <cell r="H2281">
            <v>60</v>
          </cell>
        </row>
        <row r="2282">
          <cell r="F2282" t="str">
            <v>dogs</v>
          </cell>
          <cell r="H2282">
            <v>70</v>
          </cell>
        </row>
        <row r="2283">
          <cell r="F2283" t="str">
            <v>dogs</v>
          </cell>
          <cell r="H2283">
            <v>30</v>
          </cell>
        </row>
        <row r="2284">
          <cell r="F2284" t="str">
            <v>veganism</v>
          </cell>
          <cell r="H2284">
            <v>15</v>
          </cell>
        </row>
        <row r="2285">
          <cell r="F2285" t="str">
            <v>veganism</v>
          </cell>
          <cell r="H2285">
            <v>35</v>
          </cell>
        </row>
        <row r="2286">
          <cell r="F2286" t="str">
            <v>veganism</v>
          </cell>
          <cell r="H2286">
            <v>20</v>
          </cell>
        </row>
        <row r="2287">
          <cell r="F2287" t="str">
            <v>veganism</v>
          </cell>
          <cell r="H2287">
            <v>10</v>
          </cell>
        </row>
        <row r="2288">
          <cell r="F2288" t="str">
            <v>science</v>
          </cell>
          <cell r="H2288">
            <v>20</v>
          </cell>
        </row>
        <row r="2289">
          <cell r="F2289" t="str">
            <v>science</v>
          </cell>
          <cell r="H2289">
            <v>30</v>
          </cell>
        </row>
        <row r="2290">
          <cell r="F2290" t="str">
            <v>science</v>
          </cell>
          <cell r="H2290">
            <v>10</v>
          </cell>
        </row>
        <row r="2291">
          <cell r="F2291" t="str">
            <v>science</v>
          </cell>
          <cell r="H2291">
            <v>60</v>
          </cell>
        </row>
        <row r="2292">
          <cell r="F2292" t="str">
            <v>science</v>
          </cell>
          <cell r="H2292">
            <v>75</v>
          </cell>
        </row>
        <row r="2293">
          <cell r="F2293" t="str">
            <v>science</v>
          </cell>
          <cell r="H2293">
            <v>60</v>
          </cell>
        </row>
        <row r="2294">
          <cell r="F2294" t="str">
            <v>science</v>
          </cell>
          <cell r="H2294">
            <v>65</v>
          </cell>
        </row>
        <row r="2295">
          <cell r="F2295" t="str">
            <v>science</v>
          </cell>
          <cell r="H2295">
            <v>70</v>
          </cell>
        </row>
        <row r="2296">
          <cell r="F2296" t="str">
            <v>science</v>
          </cell>
          <cell r="H2296">
            <v>45</v>
          </cell>
        </row>
        <row r="2297">
          <cell r="F2297" t="str">
            <v>science</v>
          </cell>
          <cell r="H2297">
            <v>65</v>
          </cell>
        </row>
        <row r="2298">
          <cell r="F2298" t="str">
            <v>science</v>
          </cell>
          <cell r="H2298">
            <v>72</v>
          </cell>
        </row>
        <row r="2299">
          <cell r="F2299" t="str">
            <v>science</v>
          </cell>
          <cell r="H2299">
            <v>15</v>
          </cell>
        </row>
        <row r="2300">
          <cell r="F2300" t="str">
            <v>science</v>
          </cell>
          <cell r="H2300">
            <v>10</v>
          </cell>
        </row>
        <row r="2301">
          <cell r="F2301" t="str">
            <v>science</v>
          </cell>
          <cell r="H2301">
            <v>12</v>
          </cell>
        </row>
        <row r="2302">
          <cell r="F2302" t="str">
            <v>science</v>
          </cell>
          <cell r="H2302">
            <v>45</v>
          </cell>
        </row>
        <row r="2303">
          <cell r="F2303" t="str">
            <v>science</v>
          </cell>
          <cell r="H2303">
            <v>70</v>
          </cell>
        </row>
        <row r="2304">
          <cell r="F2304" t="str">
            <v>science</v>
          </cell>
          <cell r="H2304">
            <v>35</v>
          </cell>
        </row>
        <row r="2305">
          <cell r="F2305" t="str">
            <v>science</v>
          </cell>
          <cell r="H2305">
            <v>30</v>
          </cell>
        </row>
        <row r="2306">
          <cell r="F2306" t="str">
            <v>science</v>
          </cell>
          <cell r="H2306">
            <v>50</v>
          </cell>
        </row>
        <row r="2307">
          <cell r="F2307" t="str">
            <v>science</v>
          </cell>
          <cell r="H2307">
            <v>30</v>
          </cell>
        </row>
        <row r="2308">
          <cell r="F2308" t="str">
            <v>science</v>
          </cell>
          <cell r="H2308">
            <v>30</v>
          </cell>
        </row>
        <row r="2309">
          <cell r="F2309" t="str">
            <v>science</v>
          </cell>
          <cell r="H2309">
            <v>60</v>
          </cell>
        </row>
        <row r="2310">
          <cell r="F2310" t="str">
            <v>science</v>
          </cell>
          <cell r="H2310">
            <v>70</v>
          </cell>
        </row>
        <row r="2311">
          <cell r="F2311" t="str">
            <v>science</v>
          </cell>
          <cell r="H2311">
            <v>35</v>
          </cell>
        </row>
        <row r="2312">
          <cell r="F2312" t="str">
            <v>science</v>
          </cell>
          <cell r="H2312">
            <v>65</v>
          </cell>
        </row>
        <row r="2313">
          <cell r="F2313" t="str">
            <v>science</v>
          </cell>
          <cell r="H2313">
            <v>0</v>
          </cell>
        </row>
        <row r="2314">
          <cell r="F2314" t="str">
            <v>science</v>
          </cell>
          <cell r="H2314">
            <v>20</v>
          </cell>
        </row>
        <row r="2315">
          <cell r="F2315" t="str">
            <v>science</v>
          </cell>
          <cell r="H2315">
            <v>5</v>
          </cell>
        </row>
        <row r="2316">
          <cell r="F2316" t="str">
            <v>science</v>
          </cell>
          <cell r="H2316">
            <v>12</v>
          </cell>
        </row>
        <row r="2317">
          <cell r="F2317" t="str">
            <v>science</v>
          </cell>
          <cell r="H2317">
            <v>50</v>
          </cell>
        </row>
        <row r="2318">
          <cell r="F2318" t="str">
            <v>science</v>
          </cell>
          <cell r="H2318">
            <v>70</v>
          </cell>
        </row>
        <row r="2319">
          <cell r="F2319" t="str">
            <v>cooking</v>
          </cell>
          <cell r="H2319">
            <v>75</v>
          </cell>
        </row>
        <row r="2320">
          <cell r="F2320" t="str">
            <v>cooking</v>
          </cell>
          <cell r="H2320">
            <v>75</v>
          </cell>
        </row>
        <row r="2321">
          <cell r="F2321" t="str">
            <v>cooking</v>
          </cell>
          <cell r="H2321">
            <v>15</v>
          </cell>
        </row>
        <row r="2322">
          <cell r="F2322" t="str">
            <v>cooking</v>
          </cell>
          <cell r="H2322">
            <v>60</v>
          </cell>
        </row>
        <row r="2323">
          <cell r="F2323" t="str">
            <v>culture</v>
          </cell>
          <cell r="H2323">
            <v>60</v>
          </cell>
        </row>
        <row r="2324">
          <cell r="F2324" t="str">
            <v>culture</v>
          </cell>
          <cell r="H2324">
            <v>50</v>
          </cell>
        </row>
        <row r="2325">
          <cell r="F2325" t="str">
            <v>culture</v>
          </cell>
          <cell r="H2325">
            <v>5</v>
          </cell>
        </row>
        <row r="2326">
          <cell r="F2326" t="str">
            <v>culture</v>
          </cell>
          <cell r="H2326">
            <v>30</v>
          </cell>
        </row>
        <row r="2327">
          <cell r="F2327" t="str">
            <v>culture</v>
          </cell>
          <cell r="H2327">
            <v>45</v>
          </cell>
        </row>
        <row r="2328">
          <cell r="F2328" t="str">
            <v>culture</v>
          </cell>
          <cell r="H2328">
            <v>70</v>
          </cell>
        </row>
        <row r="2329">
          <cell r="F2329" t="str">
            <v>culture</v>
          </cell>
          <cell r="H2329">
            <v>50</v>
          </cell>
        </row>
        <row r="2330">
          <cell r="F2330" t="str">
            <v>culture</v>
          </cell>
          <cell r="H2330">
            <v>0</v>
          </cell>
        </row>
        <row r="2331">
          <cell r="F2331" t="str">
            <v>culture</v>
          </cell>
          <cell r="H2331">
            <v>20</v>
          </cell>
        </row>
        <row r="2332">
          <cell r="F2332" t="str">
            <v>culture</v>
          </cell>
          <cell r="H2332">
            <v>12</v>
          </cell>
        </row>
        <row r="2333">
          <cell r="F2333" t="str">
            <v>culture</v>
          </cell>
          <cell r="H2333">
            <v>60</v>
          </cell>
        </row>
        <row r="2334">
          <cell r="F2334" t="str">
            <v>culture</v>
          </cell>
          <cell r="H2334">
            <v>50</v>
          </cell>
        </row>
        <row r="2335">
          <cell r="F2335" t="str">
            <v>culture</v>
          </cell>
          <cell r="H2335">
            <v>30</v>
          </cell>
        </row>
        <row r="2336">
          <cell r="F2336" t="str">
            <v>culture</v>
          </cell>
          <cell r="H2336">
            <v>0</v>
          </cell>
        </row>
        <row r="2337">
          <cell r="F2337" t="str">
            <v>culture</v>
          </cell>
          <cell r="H2337">
            <v>30</v>
          </cell>
        </row>
        <row r="2338">
          <cell r="F2338" t="str">
            <v>culture</v>
          </cell>
          <cell r="H2338">
            <v>70</v>
          </cell>
        </row>
        <row r="2339">
          <cell r="F2339" t="str">
            <v>culture</v>
          </cell>
          <cell r="H2339">
            <v>65</v>
          </cell>
        </row>
        <row r="2340">
          <cell r="F2340" t="str">
            <v>culture</v>
          </cell>
          <cell r="H2340">
            <v>10</v>
          </cell>
        </row>
        <row r="2341">
          <cell r="F2341" t="str">
            <v>culture</v>
          </cell>
          <cell r="H2341">
            <v>12</v>
          </cell>
        </row>
        <row r="2342">
          <cell r="F2342" t="str">
            <v>culture</v>
          </cell>
          <cell r="H2342">
            <v>70</v>
          </cell>
        </row>
        <row r="2343">
          <cell r="F2343" t="str">
            <v>culture</v>
          </cell>
          <cell r="H2343">
            <v>70</v>
          </cell>
        </row>
        <row r="2344">
          <cell r="F2344" t="str">
            <v>culture</v>
          </cell>
          <cell r="H2344">
            <v>5</v>
          </cell>
        </row>
        <row r="2345">
          <cell r="F2345" t="str">
            <v>culture</v>
          </cell>
          <cell r="H2345">
            <v>12</v>
          </cell>
        </row>
        <row r="2346">
          <cell r="F2346" t="str">
            <v>culture</v>
          </cell>
          <cell r="H2346">
            <v>70</v>
          </cell>
        </row>
        <row r="2347">
          <cell r="F2347" t="str">
            <v>culture</v>
          </cell>
          <cell r="H2347">
            <v>30</v>
          </cell>
        </row>
        <row r="2348">
          <cell r="F2348" t="str">
            <v>culture</v>
          </cell>
          <cell r="H2348">
            <v>12</v>
          </cell>
        </row>
        <row r="2349">
          <cell r="F2349" t="str">
            <v>culture</v>
          </cell>
          <cell r="H2349">
            <v>70</v>
          </cell>
        </row>
        <row r="2350">
          <cell r="F2350" t="str">
            <v>culture</v>
          </cell>
          <cell r="H2350">
            <v>45</v>
          </cell>
        </row>
        <row r="2351">
          <cell r="F2351" t="str">
            <v>culture</v>
          </cell>
          <cell r="H2351">
            <v>75</v>
          </cell>
        </row>
        <row r="2352">
          <cell r="F2352" t="str">
            <v>culture</v>
          </cell>
          <cell r="H2352">
            <v>72</v>
          </cell>
        </row>
        <row r="2353">
          <cell r="F2353" t="str">
            <v>culture</v>
          </cell>
          <cell r="H2353">
            <v>75</v>
          </cell>
        </row>
        <row r="2354">
          <cell r="F2354" t="str">
            <v>culture</v>
          </cell>
          <cell r="H2354">
            <v>65</v>
          </cell>
        </row>
        <row r="2355">
          <cell r="F2355" t="str">
            <v>culture</v>
          </cell>
          <cell r="H2355">
            <v>45</v>
          </cell>
        </row>
        <row r="2356">
          <cell r="F2356" t="str">
            <v>culture</v>
          </cell>
          <cell r="H2356">
            <v>45</v>
          </cell>
        </row>
        <row r="2357">
          <cell r="F2357" t="str">
            <v>culture</v>
          </cell>
          <cell r="H2357">
            <v>15</v>
          </cell>
        </row>
        <row r="2358">
          <cell r="F2358" t="str">
            <v>culture</v>
          </cell>
          <cell r="H2358">
            <v>0</v>
          </cell>
        </row>
        <row r="2359">
          <cell r="F2359" t="str">
            <v>culture</v>
          </cell>
          <cell r="H2359">
            <v>65</v>
          </cell>
        </row>
        <row r="2360">
          <cell r="F2360" t="str">
            <v>culture</v>
          </cell>
          <cell r="H2360">
            <v>72</v>
          </cell>
        </row>
        <row r="2361">
          <cell r="F2361" t="str">
            <v>culture</v>
          </cell>
          <cell r="H2361">
            <v>70</v>
          </cell>
        </row>
        <row r="2362">
          <cell r="F2362" t="str">
            <v>culture</v>
          </cell>
          <cell r="H2362">
            <v>50</v>
          </cell>
        </row>
        <row r="2363">
          <cell r="F2363" t="str">
            <v>culture</v>
          </cell>
          <cell r="H2363">
            <v>15</v>
          </cell>
        </row>
        <row r="2364">
          <cell r="F2364" t="str">
            <v>culture</v>
          </cell>
          <cell r="H2364">
            <v>50</v>
          </cell>
        </row>
        <row r="2365">
          <cell r="F2365" t="str">
            <v>culture</v>
          </cell>
          <cell r="H2365">
            <v>5</v>
          </cell>
        </row>
        <row r="2366">
          <cell r="F2366" t="str">
            <v>culture</v>
          </cell>
          <cell r="H2366">
            <v>12</v>
          </cell>
        </row>
        <row r="2367">
          <cell r="F2367" t="str">
            <v>culture</v>
          </cell>
          <cell r="H2367">
            <v>0</v>
          </cell>
        </row>
        <row r="2368">
          <cell r="F2368" t="str">
            <v>culture</v>
          </cell>
          <cell r="H2368">
            <v>65</v>
          </cell>
        </row>
        <row r="2369">
          <cell r="F2369" t="str">
            <v>culture</v>
          </cell>
          <cell r="H2369">
            <v>30</v>
          </cell>
        </row>
        <row r="2370">
          <cell r="F2370" t="str">
            <v>culture</v>
          </cell>
          <cell r="H2370">
            <v>20</v>
          </cell>
        </row>
        <row r="2371">
          <cell r="F2371" t="str">
            <v>culture</v>
          </cell>
          <cell r="H2371">
            <v>0</v>
          </cell>
        </row>
        <row r="2372">
          <cell r="F2372" t="str">
            <v>culture</v>
          </cell>
          <cell r="H2372">
            <v>15</v>
          </cell>
        </row>
        <row r="2373">
          <cell r="F2373" t="str">
            <v>culture</v>
          </cell>
          <cell r="H2373">
            <v>70</v>
          </cell>
        </row>
        <row r="2374">
          <cell r="F2374" t="str">
            <v>culture</v>
          </cell>
          <cell r="H2374">
            <v>75</v>
          </cell>
        </row>
        <row r="2375">
          <cell r="F2375" t="str">
            <v>culture</v>
          </cell>
          <cell r="H2375">
            <v>5</v>
          </cell>
        </row>
        <row r="2376">
          <cell r="F2376" t="str">
            <v>culture</v>
          </cell>
          <cell r="H2376">
            <v>5</v>
          </cell>
        </row>
        <row r="2377">
          <cell r="F2377" t="str">
            <v>culture</v>
          </cell>
          <cell r="H2377">
            <v>45</v>
          </cell>
        </row>
        <row r="2378">
          <cell r="F2378" t="str">
            <v>culture</v>
          </cell>
          <cell r="H2378">
            <v>10</v>
          </cell>
        </row>
        <row r="2379">
          <cell r="F2379" t="str">
            <v>technology</v>
          </cell>
          <cell r="H2379">
            <v>30</v>
          </cell>
        </row>
        <row r="2380">
          <cell r="F2380" t="str">
            <v>technology</v>
          </cell>
          <cell r="H2380">
            <v>70</v>
          </cell>
        </row>
        <row r="2381">
          <cell r="F2381" t="str">
            <v>technology</v>
          </cell>
          <cell r="H2381">
            <v>70</v>
          </cell>
        </row>
        <row r="2382">
          <cell r="F2382" t="str">
            <v>technology</v>
          </cell>
          <cell r="H2382">
            <v>35</v>
          </cell>
        </row>
        <row r="2383">
          <cell r="F2383" t="str">
            <v>technology</v>
          </cell>
          <cell r="H2383">
            <v>10</v>
          </cell>
        </row>
        <row r="2384">
          <cell r="F2384" t="str">
            <v>technology</v>
          </cell>
          <cell r="H2384">
            <v>65</v>
          </cell>
        </row>
        <row r="2385">
          <cell r="F2385" t="str">
            <v>technology</v>
          </cell>
          <cell r="H2385">
            <v>30</v>
          </cell>
        </row>
        <row r="2386">
          <cell r="F2386" t="str">
            <v>technology</v>
          </cell>
          <cell r="H2386">
            <v>12</v>
          </cell>
        </row>
        <row r="2387">
          <cell r="F2387" t="str">
            <v>technology</v>
          </cell>
          <cell r="H2387">
            <v>45</v>
          </cell>
        </row>
        <row r="2388">
          <cell r="F2388" t="str">
            <v>technology</v>
          </cell>
          <cell r="H2388">
            <v>12</v>
          </cell>
        </row>
        <row r="2389">
          <cell r="F2389" t="str">
            <v>technology</v>
          </cell>
          <cell r="H2389">
            <v>70</v>
          </cell>
        </row>
        <row r="2390">
          <cell r="F2390" t="str">
            <v>technology</v>
          </cell>
          <cell r="H2390">
            <v>10</v>
          </cell>
        </row>
        <row r="2391">
          <cell r="F2391" t="str">
            <v>technology</v>
          </cell>
          <cell r="H2391">
            <v>5</v>
          </cell>
        </row>
        <row r="2392">
          <cell r="F2392" t="str">
            <v>technology</v>
          </cell>
          <cell r="H2392">
            <v>20</v>
          </cell>
        </row>
        <row r="2393">
          <cell r="F2393" t="str">
            <v>technology</v>
          </cell>
          <cell r="H2393">
            <v>60</v>
          </cell>
        </row>
        <row r="2394">
          <cell r="F2394" t="str">
            <v>technology</v>
          </cell>
          <cell r="H2394">
            <v>75</v>
          </cell>
        </row>
        <row r="2395">
          <cell r="F2395" t="str">
            <v>technology</v>
          </cell>
          <cell r="H2395">
            <v>0</v>
          </cell>
        </row>
        <row r="2396">
          <cell r="F2396" t="str">
            <v>technology</v>
          </cell>
          <cell r="H2396">
            <v>12</v>
          </cell>
        </row>
        <row r="2397">
          <cell r="F2397" t="str">
            <v>technology</v>
          </cell>
          <cell r="H2397">
            <v>30</v>
          </cell>
        </row>
        <row r="2398">
          <cell r="F2398" t="str">
            <v>technology</v>
          </cell>
          <cell r="H2398">
            <v>70</v>
          </cell>
        </row>
        <row r="2399">
          <cell r="F2399" t="str">
            <v>culture</v>
          </cell>
          <cell r="H2399">
            <v>60</v>
          </cell>
        </row>
        <row r="2400">
          <cell r="F2400" t="str">
            <v>culture</v>
          </cell>
          <cell r="H2400">
            <v>70</v>
          </cell>
        </row>
        <row r="2401">
          <cell r="F2401" t="str">
            <v>culture</v>
          </cell>
          <cell r="H2401">
            <v>60</v>
          </cell>
        </row>
        <row r="2402">
          <cell r="F2402" t="str">
            <v>culture</v>
          </cell>
          <cell r="H2402">
            <v>70</v>
          </cell>
        </row>
        <row r="2403">
          <cell r="F2403" t="str">
            <v>culture</v>
          </cell>
          <cell r="H2403">
            <v>20</v>
          </cell>
        </row>
        <row r="2404">
          <cell r="F2404" t="str">
            <v>culture</v>
          </cell>
          <cell r="H2404">
            <v>20</v>
          </cell>
        </row>
        <row r="2405">
          <cell r="F2405" t="str">
            <v>culture</v>
          </cell>
          <cell r="H2405">
            <v>70</v>
          </cell>
        </row>
        <row r="2406">
          <cell r="F2406" t="str">
            <v>culture</v>
          </cell>
          <cell r="H2406">
            <v>20</v>
          </cell>
        </row>
        <row r="2407">
          <cell r="F2407" t="str">
            <v>culture</v>
          </cell>
          <cell r="H2407">
            <v>0</v>
          </cell>
        </row>
        <row r="2408">
          <cell r="F2408" t="str">
            <v>culture</v>
          </cell>
          <cell r="H2408">
            <v>0</v>
          </cell>
        </row>
        <row r="2409">
          <cell r="F2409" t="str">
            <v>culture</v>
          </cell>
          <cell r="H2409">
            <v>20</v>
          </cell>
        </row>
        <row r="2410">
          <cell r="F2410" t="str">
            <v>culture</v>
          </cell>
          <cell r="H2410">
            <v>70</v>
          </cell>
        </row>
        <row r="2411">
          <cell r="F2411" t="str">
            <v>culture</v>
          </cell>
          <cell r="H2411">
            <v>45</v>
          </cell>
        </row>
        <row r="2412">
          <cell r="F2412" t="str">
            <v>culture</v>
          </cell>
          <cell r="H2412">
            <v>70</v>
          </cell>
        </row>
        <row r="2413">
          <cell r="F2413" t="str">
            <v>culture</v>
          </cell>
          <cell r="H2413">
            <v>15</v>
          </cell>
        </row>
        <row r="2414">
          <cell r="F2414" t="str">
            <v>culture</v>
          </cell>
          <cell r="H2414">
            <v>70</v>
          </cell>
        </row>
        <row r="2415">
          <cell r="F2415" t="str">
            <v>culture</v>
          </cell>
          <cell r="H2415">
            <v>12</v>
          </cell>
        </row>
        <row r="2416">
          <cell r="F2416" t="str">
            <v>culture</v>
          </cell>
          <cell r="H2416">
            <v>5</v>
          </cell>
        </row>
        <row r="2417">
          <cell r="F2417" t="str">
            <v>culture</v>
          </cell>
          <cell r="H2417">
            <v>65</v>
          </cell>
        </row>
        <row r="2418">
          <cell r="F2418" t="str">
            <v>culture</v>
          </cell>
          <cell r="H2418">
            <v>35</v>
          </cell>
        </row>
        <row r="2419">
          <cell r="F2419" t="str">
            <v>culture</v>
          </cell>
          <cell r="H2419">
            <v>60</v>
          </cell>
        </row>
        <row r="2420">
          <cell r="F2420" t="str">
            <v>culture</v>
          </cell>
          <cell r="H2420">
            <v>70</v>
          </cell>
        </row>
        <row r="2421">
          <cell r="F2421" t="str">
            <v>culture</v>
          </cell>
          <cell r="H2421">
            <v>60</v>
          </cell>
        </row>
        <row r="2422">
          <cell r="F2422" t="str">
            <v>culture</v>
          </cell>
          <cell r="H2422">
            <v>45</v>
          </cell>
        </row>
        <row r="2423">
          <cell r="F2423" t="str">
            <v>culture</v>
          </cell>
          <cell r="H2423">
            <v>72</v>
          </cell>
        </row>
        <row r="2424">
          <cell r="F2424" t="str">
            <v>culture</v>
          </cell>
          <cell r="H2424">
            <v>5</v>
          </cell>
        </row>
        <row r="2425">
          <cell r="F2425" t="str">
            <v>science</v>
          </cell>
          <cell r="H2425">
            <v>65</v>
          </cell>
        </row>
        <row r="2426">
          <cell r="F2426" t="str">
            <v>science</v>
          </cell>
          <cell r="H2426">
            <v>35</v>
          </cell>
        </row>
        <row r="2427">
          <cell r="F2427" t="str">
            <v>science</v>
          </cell>
          <cell r="H2427">
            <v>12</v>
          </cell>
        </row>
        <row r="2428">
          <cell r="F2428" t="str">
            <v>science</v>
          </cell>
          <cell r="H2428">
            <v>15</v>
          </cell>
        </row>
        <row r="2429">
          <cell r="F2429" t="str">
            <v>science</v>
          </cell>
          <cell r="H2429">
            <v>70</v>
          </cell>
        </row>
        <row r="2430">
          <cell r="F2430" t="str">
            <v>science</v>
          </cell>
          <cell r="H2430">
            <v>30</v>
          </cell>
        </row>
        <row r="2431">
          <cell r="F2431" t="str">
            <v>science</v>
          </cell>
          <cell r="H2431">
            <v>65</v>
          </cell>
        </row>
        <row r="2432">
          <cell r="F2432" t="str">
            <v>science</v>
          </cell>
          <cell r="H2432">
            <v>10</v>
          </cell>
        </row>
        <row r="2433">
          <cell r="F2433" t="str">
            <v>science</v>
          </cell>
          <cell r="H2433">
            <v>10</v>
          </cell>
        </row>
        <row r="2434">
          <cell r="F2434" t="str">
            <v>science</v>
          </cell>
          <cell r="H2434">
            <v>5</v>
          </cell>
        </row>
        <row r="2435">
          <cell r="F2435" t="str">
            <v>science</v>
          </cell>
          <cell r="H2435">
            <v>0</v>
          </cell>
        </row>
        <row r="2436">
          <cell r="F2436" t="str">
            <v>science</v>
          </cell>
          <cell r="H2436">
            <v>60</v>
          </cell>
        </row>
        <row r="2437">
          <cell r="F2437" t="str">
            <v>science</v>
          </cell>
          <cell r="H2437">
            <v>70</v>
          </cell>
        </row>
        <row r="2438">
          <cell r="F2438" t="str">
            <v>science</v>
          </cell>
          <cell r="H2438">
            <v>5</v>
          </cell>
        </row>
        <row r="2439">
          <cell r="F2439" t="str">
            <v>science</v>
          </cell>
          <cell r="H2439">
            <v>35</v>
          </cell>
        </row>
        <row r="2440">
          <cell r="F2440" t="str">
            <v>science</v>
          </cell>
          <cell r="H2440">
            <v>0</v>
          </cell>
        </row>
        <row r="2441">
          <cell r="F2441" t="str">
            <v>science</v>
          </cell>
          <cell r="H2441">
            <v>45</v>
          </cell>
        </row>
        <row r="2442">
          <cell r="F2442" t="str">
            <v>science</v>
          </cell>
          <cell r="H2442">
            <v>5</v>
          </cell>
        </row>
        <row r="2443">
          <cell r="F2443" t="str">
            <v>science</v>
          </cell>
          <cell r="H2443">
            <v>20</v>
          </cell>
        </row>
        <row r="2444">
          <cell r="F2444" t="str">
            <v>science</v>
          </cell>
          <cell r="H2444">
            <v>72</v>
          </cell>
        </row>
        <row r="2445">
          <cell r="F2445" t="str">
            <v>science</v>
          </cell>
          <cell r="H2445">
            <v>30</v>
          </cell>
        </row>
        <row r="2446">
          <cell r="F2446" t="str">
            <v>food</v>
          </cell>
          <cell r="H2446">
            <v>30</v>
          </cell>
        </row>
        <row r="2447">
          <cell r="F2447" t="str">
            <v>food</v>
          </cell>
          <cell r="H2447">
            <v>45</v>
          </cell>
        </row>
        <row r="2448">
          <cell r="F2448" t="str">
            <v>food</v>
          </cell>
          <cell r="H2448">
            <v>15</v>
          </cell>
        </row>
        <row r="2449">
          <cell r="F2449" t="str">
            <v>food</v>
          </cell>
          <cell r="H2449">
            <v>20</v>
          </cell>
        </row>
        <row r="2450">
          <cell r="F2450" t="str">
            <v>food</v>
          </cell>
          <cell r="H2450">
            <v>5</v>
          </cell>
        </row>
        <row r="2451">
          <cell r="F2451" t="str">
            <v>food</v>
          </cell>
          <cell r="H2451">
            <v>50</v>
          </cell>
        </row>
        <row r="2452">
          <cell r="F2452" t="str">
            <v>food</v>
          </cell>
          <cell r="H2452">
            <v>12</v>
          </cell>
        </row>
        <row r="2453">
          <cell r="F2453" t="str">
            <v>food</v>
          </cell>
          <cell r="H2453">
            <v>50</v>
          </cell>
        </row>
        <row r="2454">
          <cell r="F2454" t="str">
            <v>veganism</v>
          </cell>
          <cell r="H2454">
            <v>65</v>
          </cell>
        </row>
        <row r="2455">
          <cell r="F2455" t="str">
            <v>veganism</v>
          </cell>
          <cell r="H2455">
            <v>75</v>
          </cell>
        </row>
        <row r="2456">
          <cell r="F2456" t="str">
            <v>veganism</v>
          </cell>
          <cell r="H2456">
            <v>60</v>
          </cell>
        </row>
        <row r="2457">
          <cell r="F2457" t="str">
            <v>veganism</v>
          </cell>
          <cell r="H2457">
            <v>0</v>
          </cell>
        </row>
        <row r="2458">
          <cell r="F2458" t="str">
            <v>veganism</v>
          </cell>
          <cell r="H2458">
            <v>72</v>
          </cell>
        </row>
        <row r="2459">
          <cell r="F2459" t="str">
            <v>veganism</v>
          </cell>
          <cell r="H2459">
            <v>60</v>
          </cell>
        </row>
        <row r="2460">
          <cell r="F2460" t="str">
            <v>veganism</v>
          </cell>
          <cell r="H2460">
            <v>72</v>
          </cell>
        </row>
        <row r="2461">
          <cell r="F2461" t="str">
            <v>veganism</v>
          </cell>
          <cell r="H2461">
            <v>20</v>
          </cell>
        </row>
        <row r="2462">
          <cell r="F2462" t="str">
            <v>veganism</v>
          </cell>
          <cell r="H2462">
            <v>60</v>
          </cell>
        </row>
        <row r="2463">
          <cell r="F2463" t="str">
            <v>veganism</v>
          </cell>
          <cell r="H2463">
            <v>20</v>
          </cell>
        </row>
        <row r="2464">
          <cell r="F2464" t="str">
            <v>veganism</v>
          </cell>
          <cell r="H2464">
            <v>30</v>
          </cell>
        </row>
        <row r="2465">
          <cell r="F2465" t="str">
            <v>veganism</v>
          </cell>
          <cell r="H2465">
            <v>75</v>
          </cell>
        </row>
        <row r="2466">
          <cell r="F2466" t="str">
            <v>veganism</v>
          </cell>
          <cell r="H2466">
            <v>65</v>
          </cell>
        </row>
        <row r="2467">
          <cell r="F2467" t="str">
            <v>veganism</v>
          </cell>
          <cell r="H2467">
            <v>70</v>
          </cell>
        </row>
        <row r="2468">
          <cell r="F2468" t="str">
            <v>veganism</v>
          </cell>
          <cell r="H2468">
            <v>10</v>
          </cell>
        </row>
        <row r="2469">
          <cell r="F2469" t="str">
            <v>healthy eating</v>
          </cell>
          <cell r="H2469">
            <v>20</v>
          </cell>
        </row>
        <row r="2470">
          <cell r="F2470" t="str">
            <v>healthy eating</v>
          </cell>
          <cell r="H2470">
            <v>35</v>
          </cell>
        </row>
        <row r="2471">
          <cell r="F2471" t="str">
            <v>healthy eating</v>
          </cell>
          <cell r="H2471">
            <v>70</v>
          </cell>
        </row>
        <row r="2472">
          <cell r="F2472" t="str">
            <v>healthy eating</v>
          </cell>
          <cell r="H2472">
            <v>60</v>
          </cell>
        </row>
        <row r="2473">
          <cell r="F2473" t="str">
            <v>healthy eating</v>
          </cell>
          <cell r="H2473">
            <v>12</v>
          </cell>
        </row>
        <row r="2474">
          <cell r="F2474" t="str">
            <v>healthy eating</v>
          </cell>
          <cell r="H2474">
            <v>15</v>
          </cell>
        </row>
        <row r="2475">
          <cell r="F2475" t="str">
            <v>healthy eating</v>
          </cell>
          <cell r="H2475">
            <v>12</v>
          </cell>
        </row>
        <row r="2476">
          <cell r="F2476" t="str">
            <v>healthy eating</v>
          </cell>
          <cell r="H2476">
            <v>70</v>
          </cell>
        </row>
        <row r="2477">
          <cell r="F2477" t="str">
            <v>healthy eating</v>
          </cell>
          <cell r="H2477">
            <v>45</v>
          </cell>
        </row>
        <row r="2478">
          <cell r="F2478" t="str">
            <v>healthy eating</v>
          </cell>
          <cell r="H2478">
            <v>5</v>
          </cell>
        </row>
        <row r="2479">
          <cell r="F2479" t="str">
            <v>healthy eating</v>
          </cell>
          <cell r="H2479">
            <v>70</v>
          </cell>
        </row>
        <row r="2480">
          <cell r="F2480" t="str">
            <v>healthy eating</v>
          </cell>
          <cell r="H2480">
            <v>72</v>
          </cell>
        </row>
        <row r="2481">
          <cell r="F2481" t="str">
            <v>healthy eating</v>
          </cell>
          <cell r="H2481">
            <v>35</v>
          </cell>
        </row>
        <row r="2482">
          <cell r="F2482" t="str">
            <v>healthy eating</v>
          </cell>
          <cell r="H2482">
            <v>70</v>
          </cell>
        </row>
        <row r="2483">
          <cell r="F2483" t="str">
            <v>healthy eating</v>
          </cell>
          <cell r="H2483">
            <v>35</v>
          </cell>
        </row>
        <row r="2484">
          <cell r="F2484" t="str">
            <v>healthy eating</v>
          </cell>
          <cell r="H2484">
            <v>5</v>
          </cell>
        </row>
        <row r="2485">
          <cell r="F2485" t="str">
            <v>healthy eating</v>
          </cell>
          <cell r="H2485">
            <v>65</v>
          </cell>
        </row>
        <row r="2486">
          <cell r="F2486" t="str">
            <v>healthy eating</v>
          </cell>
          <cell r="H2486">
            <v>30</v>
          </cell>
        </row>
        <row r="2487">
          <cell r="F2487" t="str">
            <v>healthy eating</v>
          </cell>
          <cell r="H2487">
            <v>45</v>
          </cell>
        </row>
        <row r="2488">
          <cell r="F2488" t="str">
            <v>healthy eating</v>
          </cell>
          <cell r="H2488">
            <v>15</v>
          </cell>
        </row>
        <row r="2489">
          <cell r="F2489" t="str">
            <v>healthy eating</v>
          </cell>
          <cell r="H2489">
            <v>45</v>
          </cell>
        </row>
        <row r="2490">
          <cell r="F2490" t="str">
            <v>healthy eating</v>
          </cell>
          <cell r="H2490">
            <v>20</v>
          </cell>
        </row>
        <row r="2491">
          <cell r="F2491" t="str">
            <v>healthy eating</v>
          </cell>
          <cell r="H2491">
            <v>20</v>
          </cell>
        </row>
        <row r="2492">
          <cell r="F2492" t="str">
            <v>healthy eating</v>
          </cell>
          <cell r="H2492">
            <v>50</v>
          </cell>
        </row>
        <row r="2493">
          <cell r="F2493" t="str">
            <v>healthy eating</v>
          </cell>
          <cell r="H2493">
            <v>10</v>
          </cell>
        </row>
        <row r="2494">
          <cell r="F2494" t="str">
            <v>healthy eating</v>
          </cell>
          <cell r="H2494">
            <v>75</v>
          </cell>
        </row>
        <row r="2495">
          <cell r="F2495" t="str">
            <v>healthy eating</v>
          </cell>
          <cell r="H2495">
            <v>15</v>
          </cell>
        </row>
        <row r="2496">
          <cell r="F2496" t="str">
            <v>healthy eating</v>
          </cell>
          <cell r="H2496">
            <v>0</v>
          </cell>
        </row>
        <row r="2497">
          <cell r="F2497" t="str">
            <v>healthy eating</v>
          </cell>
          <cell r="H2497">
            <v>30</v>
          </cell>
        </row>
        <row r="2498">
          <cell r="F2498" t="str">
            <v>healthy eating</v>
          </cell>
          <cell r="H2498">
            <v>72</v>
          </cell>
        </row>
        <row r="2499">
          <cell r="F2499" t="str">
            <v>healthy eating</v>
          </cell>
          <cell r="H2499">
            <v>30</v>
          </cell>
        </row>
        <row r="2500">
          <cell r="F2500" t="str">
            <v>healthy eating</v>
          </cell>
          <cell r="H2500">
            <v>65</v>
          </cell>
        </row>
        <row r="2501">
          <cell r="F2501" t="str">
            <v>healthy eating</v>
          </cell>
          <cell r="H2501">
            <v>75</v>
          </cell>
        </row>
        <row r="2502">
          <cell r="F2502" t="str">
            <v>healthy eating</v>
          </cell>
          <cell r="H2502">
            <v>60</v>
          </cell>
        </row>
        <row r="2503">
          <cell r="F2503" t="str">
            <v>healthy eating</v>
          </cell>
          <cell r="H2503">
            <v>75</v>
          </cell>
        </row>
        <row r="2504">
          <cell r="F2504" t="str">
            <v>healthy eating</v>
          </cell>
          <cell r="H2504">
            <v>10</v>
          </cell>
        </row>
        <row r="2505">
          <cell r="F2505" t="str">
            <v>healthy eating</v>
          </cell>
          <cell r="H2505">
            <v>72</v>
          </cell>
        </row>
        <row r="2506">
          <cell r="F2506" t="str">
            <v>healthy eating</v>
          </cell>
          <cell r="H2506">
            <v>72</v>
          </cell>
        </row>
        <row r="2507">
          <cell r="F2507" t="str">
            <v>healthy eating</v>
          </cell>
          <cell r="H2507">
            <v>0</v>
          </cell>
        </row>
        <row r="2508">
          <cell r="F2508" t="str">
            <v>healthy eating</v>
          </cell>
          <cell r="H2508">
            <v>20</v>
          </cell>
        </row>
        <row r="2509">
          <cell r="F2509" t="str">
            <v>healthy eating</v>
          </cell>
          <cell r="H2509">
            <v>72</v>
          </cell>
        </row>
        <row r="2510">
          <cell r="F2510" t="str">
            <v>healthy eating</v>
          </cell>
          <cell r="H2510">
            <v>72</v>
          </cell>
        </row>
        <row r="2511">
          <cell r="F2511" t="str">
            <v>healthy eating</v>
          </cell>
          <cell r="H2511">
            <v>35</v>
          </cell>
        </row>
        <row r="2512">
          <cell r="F2512" t="str">
            <v>healthy eating</v>
          </cell>
          <cell r="H2512">
            <v>35</v>
          </cell>
        </row>
        <row r="2513">
          <cell r="F2513" t="str">
            <v>healthy eating</v>
          </cell>
          <cell r="H2513">
            <v>20</v>
          </cell>
        </row>
        <row r="2514">
          <cell r="F2514" t="str">
            <v>veganism</v>
          </cell>
          <cell r="H2514">
            <v>15</v>
          </cell>
        </row>
        <row r="2515">
          <cell r="F2515" t="str">
            <v>veganism</v>
          </cell>
          <cell r="H2515">
            <v>70</v>
          </cell>
        </row>
        <row r="2516">
          <cell r="F2516" t="str">
            <v>veganism</v>
          </cell>
          <cell r="H2516">
            <v>15</v>
          </cell>
        </row>
        <row r="2517">
          <cell r="F2517" t="str">
            <v>veganism</v>
          </cell>
          <cell r="H2517">
            <v>5</v>
          </cell>
        </row>
        <row r="2518">
          <cell r="F2518" t="str">
            <v>veganism</v>
          </cell>
          <cell r="H2518">
            <v>15</v>
          </cell>
        </row>
        <row r="2519">
          <cell r="F2519" t="str">
            <v>veganism</v>
          </cell>
          <cell r="H2519">
            <v>20</v>
          </cell>
        </row>
        <row r="2520">
          <cell r="F2520" t="str">
            <v>veganism</v>
          </cell>
          <cell r="H2520">
            <v>15</v>
          </cell>
        </row>
        <row r="2521">
          <cell r="F2521" t="str">
            <v>veganism</v>
          </cell>
          <cell r="H2521">
            <v>35</v>
          </cell>
        </row>
        <row r="2522">
          <cell r="F2522" t="str">
            <v>veganism</v>
          </cell>
          <cell r="H2522">
            <v>5</v>
          </cell>
        </row>
        <row r="2523">
          <cell r="F2523" t="str">
            <v>veganism</v>
          </cell>
          <cell r="H2523">
            <v>50</v>
          </cell>
        </row>
        <row r="2524">
          <cell r="F2524" t="str">
            <v>veganism</v>
          </cell>
          <cell r="H2524">
            <v>75</v>
          </cell>
        </row>
        <row r="2525">
          <cell r="F2525" t="str">
            <v>veganism</v>
          </cell>
          <cell r="H2525">
            <v>70</v>
          </cell>
        </row>
        <row r="2526">
          <cell r="F2526" t="str">
            <v>veganism</v>
          </cell>
          <cell r="H2526">
            <v>75</v>
          </cell>
        </row>
        <row r="2527">
          <cell r="F2527" t="str">
            <v>veganism</v>
          </cell>
          <cell r="H2527">
            <v>35</v>
          </cell>
        </row>
        <row r="2528">
          <cell r="F2528" t="str">
            <v>veganism</v>
          </cell>
          <cell r="H2528">
            <v>15</v>
          </cell>
        </row>
        <row r="2529">
          <cell r="F2529" t="str">
            <v>veganism</v>
          </cell>
          <cell r="H2529">
            <v>60</v>
          </cell>
        </row>
        <row r="2530">
          <cell r="F2530" t="str">
            <v>veganism</v>
          </cell>
          <cell r="H2530">
            <v>35</v>
          </cell>
        </row>
        <row r="2531">
          <cell r="F2531" t="str">
            <v>veganism</v>
          </cell>
          <cell r="H2531">
            <v>5</v>
          </cell>
        </row>
        <row r="2532">
          <cell r="F2532" t="str">
            <v>healthy eating</v>
          </cell>
          <cell r="H2532">
            <v>70</v>
          </cell>
        </row>
        <row r="2533">
          <cell r="F2533" t="str">
            <v>healthy eating</v>
          </cell>
          <cell r="H2533">
            <v>10</v>
          </cell>
        </row>
        <row r="2534">
          <cell r="F2534" t="str">
            <v>healthy eating</v>
          </cell>
          <cell r="H2534">
            <v>45</v>
          </cell>
        </row>
        <row r="2535">
          <cell r="F2535" t="str">
            <v>healthy eating</v>
          </cell>
          <cell r="H2535">
            <v>45</v>
          </cell>
        </row>
        <row r="2536">
          <cell r="F2536" t="str">
            <v>healthy eating</v>
          </cell>
          <cell r="H2536">
            <v>35</v>
          </cell>
        </row>
        <row r="2537">
          <cell r="F2537" t="str">
            <v>healthy eating</v>
          </cell>
          <cell r="H2537">
            <v>60</v>
          </cell>
        </row>
        <row r="2538">
          <cell r="F2538" t="str">
            <v>healthy eating</v>
          </cell>
          <cell r="H2538">
            <v>15</v>
          </cell>
        </row>
        <row r="2539">
          <cell r="F2539" t="str">
            <v>healthy eating</v>
          </cell>
          <cell r="H2539">
            <v>65</v>
          </cell>
        </row>
        <row r="2540">
          <cell r="F2540" t="str">
            <v>healthy eating</v>
          </cell>
          <cell r="H2540">
            <v>70</v>
          </cell>
        </row>
        <row r="2541">
          <cell r="F2541" t="str">
            <v>healthy eating</v>
          </cell>
          <cell r="H2541">
            <v>35</v>
          </cell>
        </row>
        <row r="2542">
          <cell r="F2542" t="str">
            <v>healthy eating</v>
          </cell>
          <cell r="H2542">
            <v>12</v>
          </cell>
        </row>
        <row r="2543">
          <cell r="F2543" t="str">
            <v>healthy eating</v>
          </cell>
          <cell r="H2543">
            <v>50</v>
          </cell>
        </row>
        <row r="2544">
          <cell r="F2544" t="str">
            <v>healthy eating</v>
          </cell>
          <cell r="H2544">
            <v>0</v>
          </cell>
        </row>
        <row r="2545">
          <cell r="F2545" t="str">
            <v>healthy eating</v>
          </cell>
          <cell r="H2545">
            <v>45</v>
          </cell>
        </row>
        <row r="2546">
          <cell r="F2546" t="str">
            <v>healthy eating</v>
          </cell>
          <cell r="H2546">
            <v>60</v>
          </cell>
        </row>
        <row r="2547">
          <cell r="F2547" t="str">
            <v>healthy eating</v>
          </cell>
          <cell r="H2547">
            <v>15</v>
          </cell>
        </row>
        <row r="2548">
          <cell r="F2548" t="str">
            <v>healthy eating</v>
          </cell>
          <cell r="H2548">
            <v>0</v>
          </cell>
        </row>
        <row r="2549">
          <cell r="F2549" t="str">
            <v>healthy eating</v>
          </cell>
          <cell r="H2549">
            <v>75</v>
          </cell>
        </row>
        <row r="2550">
          <cell r="F2550" t="str">
            <v>healthy eating</v>
          </cell>
          <cell r="H2550">
            <v>12</v>
          </cell>
        </row>
        <row r="2551">
          <cell r="F2551" t="str">
            <v>healthy eating</v>
          </cell>
          <cell r="H2551">
            <v>65</v>
          </cell>
        </row>
        <row r="2552">
          <cell r="F2552" t="str">
            <v>healthy eating</v>
          </cell>
          <cell r="H2552">
            <v>50</v>
          </cell>
        </row>
        <row r="2553">
          <cell r="F2553" t="str">
            <v>healthy eating</v>
          </cell>
          <cell r="H2553">
            <v>15</v>
          </cell>
        </row>
        <row r="2554">
          <cell r="F2554" t="str">
            <v>healthy eating</v>
          </cell>
          <cell r="H2554">
            <v>35</v>
          </cell>
        </row>
        <row r="2555">
          <cell r="F2555" t="str">
            <v>healthy eating</v>
          </cell>
          <cell r="H2555">
            <v>75</v>
          </cell>
        </row>
        <row r="2556">
          <cell r="F2556" t="str">
            <v>healthy eating</v>
          </cell>
          <cell r="H2556">
            <v>45</v>
          </cell>
        </row>
        <row r="2557">
          <cell r="F2557" t="str">
            <v>healthy eating</v>
          </cell>
          <cell r="H2557">
            <v>65</v>
          </cell>
        </row>
        <row r="2558">
          <cell r="F2558" t="str">
            <v>healthy eating</v>
          </cell>
          <cell r="H2558">
            <v>75</v>
          </cell>
        </row>
        <row r="2559">
          <cell r="F2559" t="str">
            <v>healthy eating</v>
          </cell>
          <cell r="H2559">
            <v>35</v>
          </cell>
        </row>
        <row r="2560">
          <cell r="F2560" t="str">
            <v>healthy eating</v>
          </cell>
          <cell r="H2560">
            <v>70</v>
          </cell>
        </row>
        <row r="2561">
          <cell r="F2561" t="str">
            <v>healthy eating</v>
          </cell>
          <cell r="H2561">
            <v>60</v>
          </cell>
        </row>
        <row r="2562">
          <cell r="F2562" t="str">
            <v>healthy eating</v>
          </cell>
          <cell r="H2562">
            <v>65</v>
          </cell>
        </row>
        <row r="2563">
          <cell r="F2563" t="str">
            <v>studying</v>
          </cell>
          <cell r="H2563">
            <v>0</v>
          </cell>
        </row>
        <row r="2564">
          <cell r="F2564" t="str">
            <v>studying</v>
          </cell>
          <cell r="H2564">
            <v>20</v>
          </cell>
        </row>
        <row r="2565">
          <cell r="F2565" t="str">
            <v>studying</v>
          </cell>
          <cell r="H2565">
            <v>65</v>
          </cell>
        </row>
        <row r="2566">
          <cell r="F2566" t="str">
            <v>studying</v>
          </cell>
          <cell r="H2566">
            <v>12</v>
          </cell>
        </row>
        <row r="2567">
          <cell r="F2567" t="str">
            <v>studying</v>
          </cell>
          <cell r="H2567">
            <v>35</v>
          </cell>
        </row>
        <row r="2568">
          <cell r="F2568" t="str">
            <v>studying</v>
          </cell>
          <cell r="H2568">
            <v>15</v>
          </cell>
        </row>
        <row r="2569">
          <cell r="F2569" t="str">
            <v>studying</v>
          </cell>
          <cell r="H2569">
            <v>45</v>
          </cell>
        </row>
        <row r="2570">
          <cell r="F2570" t="str">
            <v>studying</v>
          </cell>
          <cell r="H2570">
            <v>12</v>
          </cell>
        </row>
        <row r="2571">
          <cell r="F2571" t="str">
            <v>studying</v>
          </cell>
          <cell r="H2571">
            <v>35</v>
          </cell>
        </row>
        <row r="2572">
          <cell r="F2572" t="str">
            <v>studying</v>
          </cell>
          <cell r="H2572">
            <v>20</v>
          </cell>
        </row>
        <row r="2573">
          <cell r="F2573" t="str">
            <v>studying</v>
          </cell>
          <cell r="H2573">
            <v>60</v>
          </cell>
        </row>
        <row r="2574">
          <cell r="F2574" t="str">
            <v>studying</v>
          </cell>
          <cell r="H2574">
            <v>72</v>
          </cell>
        </row>
        <row r="2575">
          <cell r="F2575" t="str">
            <v>studying</v>
          </cell>
          <cell r="H2575">
            <v>35</v>
          </cell>
        </row>
        <row r="2576">
          <cell r="F2576" t="str">
            <v>studying</v>
          </cell>
          <cell r="H2576">
            <v>65</v>
          </cell>
        </row>
        <row r="2577">
          <cell r="F2577" t="str">
            <v>studying</v>
          </cell>
          <cell r="H2577">
            <v>50</v>
          </cell>
        </row>
        <row r="2578">
          <cell r="F2578" t="str">
            <v>dogs</v>
          </cell>
          <cell r="H2578">
            <v>5</v>
          </cell>
        </row>
        <row r="2579">
          <cell r="F2579" t="str">
            <v>dogs</v>
          </cell>
          <cell r="H2579">
            <v>15</v>
          </cell>
        </row>
        <row r="2580">
          <cell r="F2580" t="str">
            <v>dogs</v>
          </cell>
          <cell r="H2580">
            <v>45</v>
          </cell>
        </row>
        <row r="2581">
          <cell r="F2581" t="str">
            <v>dogs</v>
          </cell>
          <cell r="H2581">
            <v>5</v>
          </cell>
        </row>
        <row r="2582">
          <cell r="F2582" t="str">
            <v>dogs</v>
          </cell>
          <cell r="H2582">
            <v>70</v>
          </cell>
        </row>
        <row r="2583">
          <cell r="F2583" t="str">
            <v>dogs</v>
          </cell>
          <cell r="H2583">
            <v>72</v>
          </cell>
        </row>
        <row r="2584">
          <cell r="F2584" t="str">
            <v>dogs</v>
          </cell>
          <cell r="H2584">
            <v>10</v>
          </cell>
        </row>
        <row r="2585">
          <cell r="F2585" t="str">
            <v>dogs</v>
          </cell>
          <cell r="H2585">
            <v>20</v>
          </cell>
        </row>
        <row r="2586">
          <cell r="F2586" t="str">
            <v>dogs</v>
          </cell>
          <cell r="H2586">
            <v>75</v>
          </cell>
        </row>
        <row r="2587">
          <cell r="F2587" t="str">
            <v>dogs</v>
          </cell>
          <cell r="H2587">
            <v>5</v>
          </cell>
        </row>
        <row r="2588">
          <cell r="F2588" t="str">
            <v>dogs</v>
          </cell>
          <cell r="H2588">
            <v>0</v>
          </cell>
        </row>
        <row r="2589">
          <cell r="F2589" t="str">
            <v>dogs</v>
          </cell>
          <cell r="H2589">
            <v>72</v>
          </cell>
        </row>
        <row r="2590">
          <cell r="F2590" t="str">
            <v>dogs</v>
          </cell>
          <cell r="H2590">
            <v>65</v>
          </cell>
        </row>
        <row r="2591">
          <cell r="F2591" t="str">
            <v>dogs</v>
          </cell>
          <cell r="H2591">
            <v>65</v>
          </cell>
        </row>
        <row r="2592">
          <cell r="F2592" t="str">
            <v>dogs</v>
          </cell>
          <cell r="H2592">
            <v>75</v>
          </cell>
        </row>
        <row r="2593">
          <cell r="F2593" t="str">
            <v>dogs</v>
          </cell>
          <cell r="H2593">
            <v>60</v>
          </cell>
        </row>
        <row r="2594">
          <cell r="F2594" t="str">
            <v>dogs</v>
          </cell>
          <cell r="H2594">
            <v>60</v>
          </cell>
        </row>
        <row r="2595">
          <cell r="F2595" t="str">
            <v>dogs</v>
          </cell>
          <cell r="H2595">
            <v>30</v>
          </cell>
        </row>
        <row r="2596">
          <cell r="F2596" t="str">
            <v>dogs</v>
          </cell>
          <cell r="H2596">
            <v>65</v>
          </cell>
        </row>
        <row r="2597">
          <cell r="F2597" t="str">
            <v>dogs</v>
          </cell>
          <cell r="H2597">
            <v>60</v>
          </cell>
        </row>
        <row r="2598">
          <cell r="F2598" t="str">
            <v>dogs</v>
          </cell>
          <cell r="H2598">
            <v>0</v>
          </cell>
        </row>
        <row r="2599">
          <cell r="F2599" t="str">
            <v>dogs</v>
          </cell>
          <cell r="H2599">
            <v>50</v>
          </cell>
        </row>
        <row r="2600">
          <cell r="F2600" t="str">
            <v>dogs</v>
          </cell>
          <cell r="H2600">
            <v>30</v>
          </cell>
        </row>
        <row r="2601">
          <cell r="F2601" t="str">
            <v>dogs</v>
          </cell>
          <cell r="H2601">
            <v>72</v>
          </cell>
        </row>
        <row r="2602">
          <cell r="F2602" t="str">
            <v>dogs</v>
          </cell>
          <cell r="H2602">
            <v>45</v>
          </cell>
        </row>
        <row r="2603">
          <cell r="F2603" t="str">
            <v>dogs</v>
          </cell>
          <cell r="H2603">
            <v>35</v>
          </cell>
        </row>
        <row r="2604">
          <cell r="F2604" t="str">
            <v>dogs</v>
          </cell>
          <cell r="H2604">
            <v>0</v>
          </cell>
        </row>
        <row r="2605">
          <cell r="F2605" t="str">
            <v>dogs</v>
          </cell>
          <cell r="H2605">
            <v>60</v>
          </cell>
        </row>
        <row r="2606">
          <cell r="F2606" t="str">
            <v>dogs</v>
          </cell>
          <cell r="H2606">
            <v>0</v>
          </cell>
        </row>
        <row r="2607">
          <cell r="F2607" t="str">
            <v>dogs</v>
          </cell>
          <cell r="H2607">
            <v>45</v>
          </cell>
        </row>
        <row r="2608">
          <cell r="F2608" t="str">
            <v>dogs</v>
          </cell>
          <cell r="H2608">
            <v>12</v>
          </cell>
        </row>
        <row r="2609">
          <cell r="F2609" t="str">
            <v>dogs</v>
          </cell>
          <cell r="H2609">
            <v>70</v>
          </cell>
        </row>
        <row r="2610">
          <cell r="F2610" t="str">
            <v>dogs</v>
          </cell>
          <cell r="H2610">
            <v>75</v>
          </cell>
        </row>
        <row r="2611">
          <cell r="F2611" t="str">
            <v>dogs</v>
          </cell>
          <cell r="H2611">
            <v>70</v>
          </cell>
        </row>
        <row r="2612">
          <cell r="F2612" t="str">
            <v>dogs</v>
          </cell>
          <cell r="H2612">
            <v>65</v>
          </cell>
        </row>
        <row r="2613">
          <cell r="F2613" t="str">
            <v>dogs</v>
          </cell>
          <cell r="H2613">
            <v>65</v>
          </cell>
        </row>
        <row r="2614">
          <cell r="F2614" t="str">
            <v>dogs</v>
          </cell>
          <cell r="H2614">
            <v>60</v>
          </cell>
        </row>
        <row r="2615">
          <cell r="F2615" t="str">
            <v>dogs</v>
          </cell>
          <cell r="H2615">
            <v>65</v>
          </cell>
        </row>
        <row r="2616">
          <cell r="F2616" t="str">
            <v>dogs</v>
          </cell>
          <cell r="H2616">
            <v>15</v>
          </cell>
        </row>
        <row r="2617">
          <cell r="F2617" t="str">
            <v>dogs</v>
          </cell>
          <cell r="H2617">
            <v>20</v>
          </cell>
        </row>
        <row r="2618">
          <cell r="F2618" t="str">
            <v>dogs</v>
          </cell>
          <cell r="H2618">
            <v>70</v>
          </cell>
        </row>
        <row r="2619">
          <cell r="F2619" t="str">
            <v>dogs</v>
          </cell>
          <cell r="H2619">
            <v>72</v>
          </cell>
        </row>
        <row r="2620">
          <cell r="F2620" t="str">
            <v>dogs</v>
          </cell>
          <cell r="H2620">
            <v>45</v>
          </cell>
        </row>
        <row r="2621">
          <cell r="F2621" t="str">
            <v>dogs</v>
          </cell>
          <cell r="H2621">
            <v>20</v>
          </cell>
        </row>
        <row r="2622">
          <cell r="F2622" t="str">
            <v>dogs</v>
          </cell>
          <cell r="H2622">
            <v>75</v>
          </cell>
        </row>
        <row r="2623">
          <cell r="F2623" t="str">
            <v>dogs</v>
          </cell>
          <cell r="H2623">
            <v>72</v>
          </cell>
        </row>
        <row r="2624">
          <cell r="F2624" t="str">
            <v>dogs</v>
          </cell>
          <cell r="H2624">
            <v>10</v>
          </cell>
        </row>
        <row r="2625">
          <cell r="F2625" t="str">
            <v>dogs</v>
          </cell>
          <cell r="H2625">
            <v>65</v>
          </cell>
        </row>
        <row r="2626">
          <cell r="F2626" t="str">
            <v>travel</v>
          </cell>
          <cell r="H2626">
            <v>70</v>
          </cell>
        </row>
        <row r="2627">
          <cell r="F2627" t="str">
            <v>travel</v>
          </cell>
          <cell r="H2627">
            <v>75</v>
          </cell>
        </row>
        <row r="2628">
          <cell r="F2628" t="str">
            <v>travel</v>
          </cell>
          <cell r="H2628">
            <v>70</v>
          </cell>
        </row>
        <row r="2629">
          <cell r="F2629" t="str">
            <v>travel</v>
          </cell>
          <cell r="H2629">
            <v>30</v>
          </cell>
        </row>
        <row r="2630">
          <cell r="F2630" t="str">
            <v>travel</v>
          </cell>
          <cell r="H2630">
            <v>0</v>
          </cell>
        </row>
        <row r="2631">
          <cell r="F2631" t="str">
            <v>travel</v>
          </cell>
          <cell r="H2631">
            <v>35</v>
          </cell>
        </row>
        <row r="2632">
          <cell r="F2632" t="str">
            <v>travel</v>
          </cell>
          <cell r="H2632">
            <v>10</v>
          </cell>
        </row>
        <row r="2633">
          <cell r="F2633" t="str">
            <v>travel</v>
          </cell>
          <cell r="H2633">
            <v>15</v>
          </cell>
        </row>
        <row r="2634">
          <cell r="F2634" t="str">
            <v>travel</v>
          </cell>
          <cell r="H2634">
            <v>0</v>
          </cell>
        </row>
        <row r="2635">
          <cell r="F2635" t="str">
            <v>travel</v>
          </cell>
          <cell r="H2635">
            <v>45</v>
          </cell>
        </row>
        <row r="2636">
          <cell r="F2636" t="str">
            <v>travel</v>
          </cell>
          <cell r="H2636">
            <v>15</v>
          </cell>
        </row>
        <row r="2637">
          <cell r="F2637" t="str">
            <v>travel</v>
          </cell>
          <cell r="H2637">
            <v>0</v>
          </cell>
        </row>
        <row r="2638">
          <cell r="F2638" t="str">
            <v>travel</v>
          </cell>
          <cell r="H2638">
            <v>30</v>
          </cell>
        </row>
        <row r="2639">
          <cell r="F2639" t="str">
            <v>travel</v>
          </cell>
          <cell r="H2639">
            <v>70</v>
          </cell>
        </row>
        <row r="2640">
          <cell r="F2640" t="str">
            <v>travel</v>
          </cell>
          <cell r="H2640">
            <v>20</v>
          </cell>
        </row>
        <row r="2641">
          <cell r="F2641" t="str">
            <v>travel</v>
          </cell>
          <cell r="H2641">
            <v>70</v>
          </cell>
        </row>
        <row r="2642">
          <cell r="F2642" t="str">
            <v>travel</v>
          </cell>
          <cell r="H2642">
            <v>70</v>
          </cell>
        </row>
        <row r="2643">
          <cell r="F2643" t="str">
            <v>travel</v>
          </cell>
          <cell r="H2643">
            <v>10</v>
          </cell>
        </row>
        <row r="2644">
          <cell r="F2644" t="str">
            <v>travel</v>
          </cell>
          <cell r="H2644">
            <v>75</v>
          </cell>
        </row>
        <row r="2645">
          <cell r="F2645" t="str">
            <v>travel</v>
          </cell>
          <cell r="H2645">
            <v>70</v>
          </cell>
        </row>
        <row r="2646">
          <cell r="F2646" t="str">
            <v>travel</v>
          </cell>
          <cell r="H2646">
            <v>70</v>
          </cell>
        </row>
        <row r="2647">
          <cell r="F2647" t="str">
            <v>travel</v>
          </cell>
          <cell r="H2647">
            <v>10</v>
          </cell>
        </row>
        <row r="2648">
          <cell r="F2648" t="str">
            <v>travel</v>
          </cell>
          <cell r="H2648">
            <v>15</v>
          </cell>
        </row>
        <row r="2649">
          <cell r="F2649" t="str">
            <v>travel</v>
          </cell>
          <cell r="H2649">
            <v>0</v>
          </cell>
        </row>
        <row r="2650">
          <cell r="F2650" t="str">
            <v>travel</v>
          </cell>
          <cell r="H2650">
            <v>20</v>
          </cell>
        </row>
        <row r="2651">
          <cell r="F2651" t="str">
            <v>travel</v>
          </cell>
          <cell r="H2651">
            <v>72</v>
          </cell>
        </row>
        <row r="2652">
          <cell r="F2652" t="str">
            <v>travel</v>
          </cell>
          <cell r="H2652">
            <v>45</v>
          </cell>
        </row>
        <row r="2653">
          <cell r="F2653" t="str">
            <v>travel</v>
          </cell>
          <cell r="H2653">
            <v>75</v>
          </cell>
        </row>
        <row r="2654">
          <cell r="F2654" t="str">
            <v>soccer</v>
          </cell>
          <cell r="H2654">
            <v>12</v>
          </cell>
        </row>
        <row r="2655">
          <cell r="F2655" t="str">
            <v>soccer</v>
          </cell>
          <cell r="H2655">
            <v>50</v>
          </cell>
        </row>
        <row r="2656">
          <cell r="F2656" t="str">
            <v>soccer</v>
          </cell>
          <cell r="H2656">
            <v>75</v>
          </cell>
        </row>
        <row r="2657">
          <cell r="F2657" t="str">
            <v>soccer</v>
          </cell>
          <cell r="H2657">
            <v>20</v>
          </cell>
        </row>
        <row r="2658">
          <cell r="F2658" t="str">
            <v>soccer</v>
          </cell>
          <cell r="H2658">
            <v>35</v>
          </cell>
        </row>
        <row r="2659">
          <cell r="F2659" t="str">
            <v>soccer</v>
          </cell>
          <cell r="H2659">
            <v>45</v>
          </cell>
        </row>
        <row r="2660">
          <cell r="F2660" t="str">
            <v>soccer</v>
          </cell>
          <cell r="H2660">
            <v>15</v>
          </cell>
        </row>
        <row r="2661">
          <cell r="F2661" t="str">
            <v>soccer</v>
          </cell>
          <cell r="H2661">
            <v>10</v>
          </cell>
        </row>
        <row r="2662">
          <cell r="F2662" t="str">
            <v>soccer</v>
          </cell>
          <cell r="H2662">
            <v>45</v>
          </cell>
        </row>
        <row r="2663">
          <cell r="F2663" t="str">
            <v>soccer</v>
          </cell>
          <cell r="H2663">
            <v>35</v>
          </cell>
        </row>
        <row r="2664">
          <cell r="F2664" t="str">
            <v>soccer</v>
          </cell>
          <cell r="H2664">
            <v>75</v>
          </cell>
        </row>
        <row r="2665">
          <cell r="F2665" t="str">
            <v>soccer</v>
          </cell>
          <cell r="H2665">
            <v>45</v>
          </cell>
        </row>
        <row r="2666">
          <cell r="F2666" t="str">
            <v>soccer</v>
          </cell>
          <cell r="H2666">
            <v>50</v>
          </cell>
        </row>
        <row r="2667">
          <cell r="F2667" t="str">
            <v>soccer</v>
          </cell>
          <cell r="H2667">
            <v>5</v>
          </cell>
        </row>
        <row r="2668">
          <cell r="F2668" t="str">
            <v>soccer</v>
          </cell>
          <cell r="H2668">
            <v>72</v>
          </cell>
        </row>
        <row r="2669">
          <cell r="F2669" t="str">
            <v>soccer</v>
          </cell>
          <cell r="H2669">
            <v>5</v>
          </cell>
        </row>
        <row r="2670">
          <cell r="F2670" t="str">
            <v>soccer</v>
          </cell>
          <cell r="H2670">
            <v>65</v>
          </cell>
        </row>
        <row r="2671">
          <cell r="F2671" t="str">
            <v>soccer</v>
          </cell>
          <cell r="H2671">
            <v>20</v>
          </cell>
        </row>
        <row r="2672">
          <cell r="F2672" t="str">
            <v>soccer</v>
          </cell>
          <cell r="H2672">
            <v>20</v>
          </cell>
        </row>
        <row r="2673">
          <cell r="F2673" t="str">
            <v>soccer</v>
          </cell>
          <cell r="H2673">
            <v>5</v>
          </cell>
        </row>
        <row r="2674">
          <cell r="F2674" t="str">
            <v>soccer</v>
          </cell>
          <cell r="H2674">
            <v>20</v>
          </cell>
        </row>
        <row r="2675">
          <cell r="F2675" t="str">
            <v>soccer</v>
          </cell>
          <cell r="H2675">
            <v>50</v>
          </cell>
        </row>
        <row r="2676">
          <cell r="F2676" t="str">
            <v>soccer</v>
          </cell>
          <cell r="H2676">
            <v>45</v>
          </cell>
        </row>
        <row r="2677">
          <cell r="F2677" t="str">
            <v>soccer</v>
          </cell>
          <cell r="H2677">
            <v>45</v>
          </cell>
        </row>
        <row r="2678">
          <cell r="F2678" t="str">
            <v>soccer</v>
          </cell>
          <cell r="H2678">
            <v>0</v>
          </cell>
        </row>
        <row r="2679">
          <cell r="F2679" t="str">
            <v>soccer</v>
          </cell>
          <cell r="H2679">
            <v>65</v>
          </cell>
        </row>
        <row r="2680">
          <cell r="F2680" t="str">
            <v>soccer</v>
          </cell>
          <cell r="H2680">
            <v>50</v>
          </cell>
        </row>
        <row r="2681">
          <cell r="F2681" t="str">
            <v>soccer</v>
          </cell>
          <cell r="H2681">
            <v>10</v>
          </cell>
        </row>
        <row r="2682">
          <cell r="F2682" t="str">
            <v>soccer</v>
          </cell>
          <cell r="H2682">
            <v>72</v>
          </cell>
        </row>
        <row r="2683">
          <cell r="F2683" t="str">
            <v>soccer</v>
          </cell>
          <cell r="H2683">
            <v>60</v>
          </cell>
        </row>
        <row r="2684">
          <cell r="F2684" t="str">
            <v>soccer</v>
          </cell>
          <cell r="H2684">
            <v>30</v>
          </cell>
        </row>
        <row r="2685">
          <cell r="F2685" t="str">
            <v>soccer</v>
          </cell>
          <cell r="H2685">
            <v>72</v>
          </cell>
        </row>
        <row r="2686">
          <cell r="F2686" t="str">
            <v>soccer</v>
          </cell>
          <cell r="H2686">
            <v>20</v>
          </cell>
        </row>
        <row r="2687">
          <cell r="F2687" t="str">
            <v>soccer</v>
          </cell>
          <cell r="H2687">
            <v>65</v>
          </cell>
        </row>
        <row r="2688">
          <cell r="F2688" t="str">
            <v>soccer</v>
          </cell>
          <cell r="H2688">
            <v>5</v>
          </cell>
        </row>
        <row r="2689">
          <cell r="F2689" t="str">
            <v>soccer</v>
          </cell>
          <cell r="H2689">
            <v>70</v>
          </cell>
        </row>
        <row r="2690">
          <cell r="F2690" t="str">
            <v>soccer</v>
          </cell>
          <cell r="H2690">
            <v>60</v>
          </cell>
        </row>
        <row r="2691">
          <cell r="F2691" t="str">
            <v>soccer</v>
          </cell>
          <cell r="H2691">
            <v>10</v>
          </cell>
        </row>
        <row r="2692">
          <cell r="F2692" t="str">
            <v>soccer</v>
          </cell>
          <cell r="H2692">
            <v>65</v>
          </cell>
        </row>
        <row r="2693">
          <cell r="F2693" t="str">
            <v>soccer</v>
          </cell>
          <cell r="H2693">
            <v>45</v>
          </cell>
        </row>
        <row r="2694">
          <cell r="F2694" t="str">
            <v>soccer</v>
          </cell>
          <cell r="H2694">
            <v>30</v>
          </cell>
        </row>
        <row r="2695">
          <cell r="F2695" t="str">
            <v>culture</v>
          </cell>
          <cell r="H2695">
            <v>70</v>
          </cell>
        </row>
        <row r="2696">
          <cell r="F2696" t="str">
            <v>culture</v>
          </cell>
          <cell r="H2696">
            <v>60</v>
          </cell>
        </row>
        <row r="2697">
          <cell r="F2697" t="str">
            <v>culture</v>
          </cell>
          <cell r="H2697">
            <v>10</v>
          </cell>
        </row>
        <row r="2698">
          <cell r="F2698" t="str">
            <v>culture</v>
          </cell>
          <cell r="H2698">
            <v>0</v>
          </cell>
        </row>
        <row r="2699">
          <cell r="F2699" t="str">
            <v>Veganism</v>
          </cell>
          <cell r="H2699">
            <v>20</v>
          </cell>
        </row>
        <row r="2700">
          <cell r="F2700" t="str">
            <v>Veganism</v>
          </cell>
          <cell r="H2700">
            <v>75</v>
          </cell>
        </row>
        <row r="2701">
          <cell r="F2701" t="str">
            <v>Veganism</v>
          </cell>
          <cell r="H2701">
            <v>70</v>
          </cell>
        </row>
        <row r="2702">
          <cell r="F2702" t="str">
            <v>Veganism</v>
          </cell>
          <cell r="H2702">
            <v>0</v>
          </cell>
        </row>
        <row r="2703">
          <cell r="F2703" t="str">
            <v>Veganism</v>
          </cell>
          <cell r="H2703">
            <v>75</v>
          </cell>
        </row>
        <row r="2704">
          <cell r="F2704" t="str">
            <v>Veganism</v>
          </cell>
          <cell r="H2704">
            <v>72</v>
          </cell>
        </row>
        <row r="2705">
          <cell r="F2705" t="str">
            <v>Veganism</v>
          </cell>
          <cell r="H2705">
            <v>70</v>
          </cell>
        </row>
        <row r="2706">
          <cell r="F2706" t="str">
            <v>Veganism</v>
          </cell>
          <cell r="H2706">
            <v>70</v>
          </cell>
        </row>
        <row r="2707">
          <cell r="F2707" t="str">
            <v>Veganism</v>
          </cell>
          <cell r="H2707">
            <v>70</v>
          </cell>
        </row>
        <row r="2708">
          <cell r="F2708" t="str">
            <v>Veganism</v>
          </cell>
          <cell r="H2708">
            <v>65</v>
          </cell>
        </row>
        <row r="2709">
          <cell r="F2709" t="str">
            <v>Veganism</v>
          </cell>
          <cell r="H2709">
            <v>65</v>
          </cell>
        </row>
        <row r="2710">
          <cell r="F2710" t="str">
            <v>healthy eating</v>
          </cell>
          <cell r="H2710">
            <v>12</v>
          </cell>
        </row>
        <row r="2711">
          <cell r="F2711" t="str">
            <v>healthy eating</v>
          </cell>
          <cell r="H2711">
            <v>12</v>
          </cell>
        </row>
        <row r="2712">
          <cell r="F2712" t="str">
            <v>healthy eating</v>
          </cell>
          <cell r="H2712">
            <v>15</v>
          </cell>
        </row>
        <row r="2713">
          <cell r="F2713" t="str">
            <v>healthy eating</v>
          </cell>
          <cell r="H2713">
            <v>50</v>
          </cell>
        </row>
        <row r="2714">
          <cell r="F2714" t="str">
            <v>healthy eating</v>
          </cell>
          <cell r="H2714">
            <v>10</v>
          </cell>
        </row>
        <row r="2715">
          <cell r="F2715" t="str">
            <v>healthy eating</v>
          </cell>
          <cell r="H2715">
            <v>10</v>
          </cell>
        </row>
        <row r="2716">
          <cell r="F2716" t="str">
            <v>healthy eating</v>
          </cell>
          <cell r="H2716">
            <v>12</v>
          </cell>
        </row>
        <row r="2717">
          <cell r="F2717" t="str">
            <v>healthy eating</v>
          </cell>
          <cell r="H2717">
            <v>65</v>
          </cell>
        </row>
        <row r="2718">
          <cell r="F2718" t="str">
            <v>healthy eating</v>
          </cell>
          <cell r="H2718">
            <v>45</v>
          </cell>
        </row>
        <row r="2719">
          <cell r="F2719" t="str">
            <v>healthy eating</v>
          </cell>
          <cell r="H2719">
            <v>15</v>
          </cell>
        </row>
        <row r="2720">
          <cell r="F2720" t="str">
            <v>healthy eating</v>
          </cell>
          <cell r="H2720">
            <v>60</v>
          </cell>
        </row>
        <row r="2721">
          <cell r="F2721" t="str">
            <v>healthy eating</v>
          </cell>
          <cell r="H2721">
            <v>75</v>
          </cell>
        </row>
        <row r="2722">
          <cell r="F2722" t="str">
            <v>healthy eating</v>
          </cell>
          <cell r="H2722">
            <v>15</v>
          </cell>
        </row>
        <row r="2723">
          <cell r="F2723" t="str">
            <v>healthy eating</v>
          </cell>
          <cell r="H2723">
            <v>50</v>
          </cell>
        </row>
        <row r="2724">
          <cell r="F2724" t="str">
            <v>healthy eating</v>
          </cell>
          <cell r="H2724">
            <v>45</v>
          </cell>
        </row>
        <row r="2725">
          <cell r="F2725" t="str">
            <v>healthy eating</v>
          </cell>
          <cell r="H2725">
            <v>15</v>
          </cell>
        </row>
        <row r="2726">
          <cell r="F2726" t="str">
            <v>healthy eating</v>
          </cell>
          <cell r="H2726">
            <v>30</v>
          </cell>
        </row>
        <row r="2727">
          <cell r="F2727" t="str">
            <v>healthy eating</v>
          </cell>
          <cell r="H2727">
            <v>60</v>
          </cell>
        </row>
        <row r="2728">
          <cell r="F2728" t="str">
            <v>healthy eating</v>
          </cell>
          <cell r="H2728">
            <v>50</v>
          </cell>
        </row>
        <row r="2729">
          <cell r="F2729" t="str">
            <v>healthy eating</v>
          </cell>
          <cell r="H2729">
            <v>70</v>
          </cell>
        </row>
        <row r="2730">
          <cell r="F2730" t="str">
            <v>healthy eating</v>
          </cell>
          <cell r="H2730">
            <v>60</v>
          </cell>
        </row>
        <row r="2731">
          <cell r="F2731" t="str">
            <v>healthy eating</v>
          </cell>
          <cell r="H2731">
            <v>30</v>
          </cell>
        </row>
        <row r="2732">
          <cell r="F2732" t="str">
            <v>healthy eating</v>
          </cell>
          <cell r="H2732">
            <v>5</v>
          </cell>
        </row>
        <row r="2733">
          <cell r="F2733" t="str">
            <v>healthy eating</v>
          </cell>
          <cell r="H2733">
            <v>10</v>
          </cell>
        </row>
        <row r="2734">
          <cell r="F2734" t="str">
            <v>healthy eating</v>
          </cell>
          <cell r="H2734">
            <v>10</v>
          </cell>
        </row>
        <row r="2735">
          <cell r="F2735" t="str">
            <v>healthy eating</v>
          </cell>
          <cell r="H2735">
            <v>70</v>
          </cell>
        </row>
        <row r="2736">
          <cell r="F2736" t="str">
            <v>healthy eating</v>
          </cell>
          <cell r="H2736">
            <v>70</v>
          </cell>
        </row>
        <row r="2737">
          <cell r="F2737" t="str">
            <v>healthy eating</v>
          </cell>
          <cell r="H2737">
            <v>15</v>
          </cell>
        </row>
        <row r="2738">
          <cell r="F2738" t="str">
            <v>healthy eating</v>
          </cell>
          <cell r="H2738">
            <v>70</v>
          </cell>
        </row>
        <row r="2739">
          <cell r="F2739" t="str">
            <v>healthy eating</v>
          </cell>
          <cell r="H2739">
            <v>12</v>
          </cell>
        </row>
        <row r="2740">
          <cell r="F2740" t="str">
            <v>cooking</v>
          </cell>
          <cell r="H2740">
            <v>60</v>
          </cell>
        </row>
        <row r="2741">
          <cell r="F2741" t="str">
            <v>cooking</v>
          </cell>
          <cell r="H2741">
            <v>35</v>
          </cell>
        </row>
        <row r="2742">
          <cell r="F2742" t="str">
            <v>cooking</v>
          </cell>
          <cell r="H2742">
            <v>65</v>
          </cell>
        </row>
        <row r="2743">
          <cell r="F2743" t="str">
            <v>cooking</v>
          </cell>
          <cell r="H2743">
            <v>0</v>
          </cell>
        </row>
        <row r="2744">
          <cell r="F2744" t="str">
            <v>cooking</v>
          </cell>
          <cell r="H2744">
            <v>0</v>
          </cell>
        </row>
        <row r="2745">
          <cell r="F2745" t="str">
            <v>cooking</v>
          </cell>
          <cell r="H2745">
            <v>70</v>
          </cell>
        </row>
        <row r="2746">
          <cell r="F2746" t="str">
            <v>cooking</v>
          </cell>
          <cell r="H2746">
            <v>15</v>
          </cell>
        </row>
        <row r="2747">
          <cell r="F2747" t="str">
            <v>cooking</v>
          </cell>
          <cell r="H2747">
            <v>5</v>
          </cell>
        </row>
        <row r="2748">
          <cell r="F2748" t="str">
            <v>cooking</v>
          </cell>
          <cell r="H2748">
            <v>10</v>
          </cell>
        </row>
        <row r="2749">
          <cell r="F2749" t="str">
            <v>cooking</v>
          </cell>
          <cell r="H2749">
            <v>0</v>
          </cell>
        </row>
        <row r="2750">
          <cell r="F2750" t="str">
            <v>cooking</v>
          </cell>
          <cell r="H2750">
            <v>45</v>
          </cell>
        </row>
        <row r="2751">
          <cell r="F2751" t="str">
            <v>cooking</v>
          </cell>
          <cell r="H2751">
            <v>70</v>
          </cell>
        </row>
        <row r="2752">
          <cell r="F2752" t="str">
            <v>cooking</v>
          </cell>
          <cell r="H2752">
            <v>35</v>
          </cell>
        </row>
        <row r="2753">
          <cell r="F2753" t="str">
            <v>cooking</v>
          </cell>
          <cell r="H2753">
            <v>30</v>
          </cell>
        </row>
        <row r="2754">
          <cell r="F2754" t="str">
            <v>cooking</v>
          </cell>
          <cell r="H2754">
            <v>50</v>
          </cell>
        </row>
        <row r="2755">
          <cell r="F2755" t="str">
            <v>cooking</v>
          </cell>
          <cell r="H2755">
            <v>0</v>
          </cell>
        </row>
        <row r="2756">
          <cell r="F2756" t="str">
            <v>cooking</v>
          </cell>
          <cell r="H2756">
            <v>60</v>
          </cell>
        </row>
        <row r="2757">
          <cell r="F2757" t="str">
            <v>cooking</v>
          </cell>
          <cell r="H2757">
            <v>60</v>
          </cell>
        </row>
        <row r="2758">
          <cell r="F2758" t="str">
            <v>cooking</v>
          </cell>
          <cell r="H2758">
            <v>0</v>
          </cell>
        </row>
        <row r="2759">
          <cell r="F2759" t="str">
            <v>cooking</v>
          </cell>
          <cell r="H2759">
            <v>0</v>
          </cell>
        </row>
        <row r="2760">
          <cell r="F2760" t="str">
            <v>cooking</v>
          </cell>
          <cell r="H2760">
            <v>5</v>
          </cell>
        </row>
        <row r="2761">
          <cell r="F2761" t="str">
            <v>cooking</v>
          </cell>
          <cell r="H2761">
            <v>0</v>
          </cell>
        </row>
        <row r="2762">
          <cell r="F2762" t="str">
            <v>cooking</v>
          </cell>
          <cell r="H2762">
            <v>15</v>
          </cell>
        </row>
        <row r="2763">
          <cell r="F2763" t="str">
            <v>cooking</v>
          </cell>
          <cell r="H2763">
            <v>45</v>
          </cell>
        </row>
        <row r="2764">
          <cell r="F2764" t="str">
            <v>cooking</v>
          </cell>
          <cell r="H2764">
            <v>5</v>
          </cell>
        </row>
        <row r="2765">
          <cell r="F2765" t="str">
            <v>cooking</v>
          </cell>
          <cell r="H2765">
            <v>5</v>
          </cell>
        </row>
        <row r="2766">
          <cell r="F2766" t="str">
            <v>cooking</v>
          </cell>
          <cell r="H2766">
            <v>12</v>
          </cell>
        </row>
        <row r="2767">
          <cell r="F2767" t="str">
            <v>cooking</v>
          </cell>
          <cell r="H2767">
            <v>10</v>
          </cell>
        </row>
        <row r="2768">
          <cell r="F2768" t="str">
            <v>cooking</v>
          </cell>
          <cell r="H2768">
            <v>45</v>
          </cell>
        </row>
        <row r="2769">
          <cell r="F2769" t="str">
            <v>cooking</v>
          </cell>
          <cell r="H2769">
            <v>30</v>
          </cell>
        </row>
        <row r="2770">
          <cell r="F2770" t="str">
            <v>cooking</v>
          </cell>
          <cell r="H2770">
            <v>70</v>
          </cell>
        </row>
        <row r="2771">
          <cell r="F2771" t="str">
            <v>cooking</v>
          </cell>
          <cell r="H2771">
            <v>50</v>
          </cell>
        </row>
        <row r="2772">
          <cell r="F2772" t="str">
            <v>cooking</v>
          </cell>
          <cell r="H2772">
            <v>45</v>
          </cell>
        </row>
        <row r="2773">
          <cell r="F2773" t="str">
            <v>cooking</v>
          </cell>
          <cell r="H2773">
            <v>65</v>
          </cell>
        </row>
        <row r="2774">
          <cell r="F2774" t="str">
            <v>cooking</v>
          </cell>
          <cell r="H2774">
            <v>15</v>
          </cell>
        </row>
        <row r="2775">
          <cell r="F2775" t="str">
            <v>cooking</v>
          </cell>
          <cell r="H2775">
            <v>0</v>
          </cell>
        </row>
        <row r="2776">
          <cell r="F2776" t="str">
            <v>cooking</v>
          </cell>
          <cell r="H2776">
            <v>75</v>
          </cell>
        </row>
        <row r="2777">
          <cell r="F2777" t="str">
            <v>cooking</v>
          </cell>
          <cell r="H2777">
            <v>0</v>
          </cell>
        </row>
        <row r="2778">
          <cell r="F2778" t="str">
            <v>cooking</v>
          </cell>
          <cell r="H2778">
            <v>65</v>
          </cell>
        </row>
        <row r="2779">
          <cell r="F2779" t="str">
            <v>cooking</v>
          </cell>
          <cell r="H2779">
            <v>65</v>
          </cell>
        </row>
        <row r="2780">
          <cell r="F2780" t="str">
            <v>cooking</v>
          </cell>
          <cell r="H2780">
            <v>72</v>
          </cell>
        </row>
        <row r="2781">
          <cell r="F2781" t="str">
            <v>cooking</v>
          </cell>
          <cell r="H2781">
            <v>15</v>
          </cell>
        </row>
        <row r="2782">
          <cell r="F2782" t="str">
            <v>cooking</v>
          </cell>
          <cell r="H2782">
            <v>0</v>
          </cell>
        </row>
        <row r="2783">
          <cell r="F2783" t="str">
            <v>cooking</v>
          </cell>
          <cell r="H2783">
            <v>20</v>
          </cell>
        </row>
        <row r="2784">
          <cell r="F2784" t="str">
            <v>cooking</v>
          </cell>
          <cell r="H2784">
            <v>30</v>
          </cell>
        </row>
        <row r="2785">
          <cell r="F2785" t="str">
            <v>cooking</v>
          </cell>
          <cell r="H2785">
            <v>70</v>
          </cell>
        </row>
        <row r="2786">
          <cell r="F2786" t="str">
            <v>cooking</v>
          </cell>
          <cell r="H2786">
            <v>35</v>
          </cell>
        </row>
        <row r="2787">
          <cell r="F2787" t="str">
            <v>technology</v>
          </cell>
          <cell r="H2787">
            <v>75</v>
          </cell>
        </row>
        <row r="2788">
          <cell r="F2788" t="str">
            <v>technology</v>
          </cell>
          <cell r="H2788">
            <v>35</v>
          </cell>
        </row>
        <row r="2789">
          <cell r="F2789" t="str">
            <v>technology</v>
          </cell>
          <cell r="H2789">
            <v>70</v>
          </cell>
        </row>
        <row r="2790">
          <cell r="F2790" t="str">
            <v>technology</v>
          </cell>
          <cell r="H2790">
            <v>15</v>
          </cell>
        </row>
        <row r="2791">
          <cell r="F2791" t="str">
            <v>technology</v>
          </cell>
          <cell r="H2791">
            <v>20</v>
          </cell>
        </row>
        <row r="2792">
          <cell r="F2792" t="str">
            <v>technology</v>
          </cell>
          <cell r="H2792">
            <v>5</v>
          </cell>
        </row>
        <row r="2793">
          <cell r="F2793" t="str">
            <v>technology</v>
          </cell>
          <cell r="H2793">
            <v>12</v>
          </cell>
        </row>
        <row r="2794">
          <cell r="F2794" t="str">
            <v>technology</v>
          </cell>
          <cell r="H2794">
            <v>0</v>
          </cell>
        </row>
        <row r="2795">
          <cell r="F2795" t="str">
            <v>technology</v>
          </cell>
          <cell r="H2795">
            <v>70</v>
          </cell>
        </row>
        <row r="2796">
          <cell r="F2796" t="str">
            <v>technology</v>
          </cell>
          <cell r="H2796">
            <v>12</v>
          </cell>
        </row>
        <row r="2797">
          <cell r="F2797" t="str">
            <v>technology</v>
          </cell>
          <cell r="H2797">
            <v>72</v>
          </cell>
        </row>
        <row r="2798">
          <cell r="F2798" t="str">
            <v>technology</v>
          </cell>
          <cell r="H2798">
            <v>60</v>
          </cell>
        </row>
        <row r="2799">
          <cell r="F2799" t="str">
            <v>technology</v>
          </cell>
          <cell r="H2799">
            <v>75</v>
          </cell>
        </row>
        <row r="2800">
          <cell r="F2800" t="str">
            <v>technology</v>
          </cell>
          <cell r="H2800">
            <v>12</v>
          </cell>
        </row>
        <row r="2801">
          <cell r="F2801" t="str">
            <v>technology</v>
          </cell>
          <cell r="H2801">
            <v>70</v>
          </cell>
        </row>
        <row r="2802">
          <cell r="F2802" t="str">
            <v>technology</v>
          </cell>
          <cell r="H2802">
            <v>50</v>
          </cell>
        </row>
        <row r="2803">
          <cell r="F2803" t="str">
            <v>technology</v>
          </cell>
          <cell r="H2803">
            <v>70</v>
          </cell>
        </row>
        <row r="2804">
          <cell r="F2804" t="str">
            <v>technology</v>
          </cell>
          <cell r="H2804">
            <v>70</v>
          </cell>
        </row>
        <row r="2805">
          <cell r="F2805" t="str">
            <v>technology</v>
          </cell>
          <cell r="H2805">
            <v>72</v>
          </cell>
        </row>
        <row r="2806">
          <cell r="F2806" t="str">
            <v>technology</v>
          </cell>
          <cell r="H2806">
            <v>30</v>
          </cell>
        </row>
        <row r="2807">
          <cell r="F2807" t="str">
            <v>technology</v>
          </cell>
          <cell r="H2807">
            <v>20</v>
          </cell>
        </row>
        <row r="2808">
          <cell r="F2808" t="str">
            <v>technology</v>
          </cell>
          <cell r="H2808">
            <v>35</v>
          </cell>
        </row>
        <row r="2809">
          <cell r="F2809" t="str">
            <v>technology</v>
          </cell>
          <cell r="H2809">
            <v>10</v>
          </cell>
        </row>
        <row r="2810">
          <cell r="F2810" t="str">
            <v>technology</v>
          </cell>
          <cell r="H2810">
            <v>65</v>
          </cell>
        </row>
        <row r="2811">
          <cell r="F2811" t="str">
            <v>technology</v>
          </cell>
          <cell r="H2811">
            <v>0</v>
          </cell>
        </row>
        <row r="2812">
          <cell r="F2812" t="str">
            <v>technology</v>
          </cell>
          <cell r="H2812">
            <v>65</v>
          </cell>
        </row>
        <row r="2813">
          <cell r="F2813" t="str">
            <v>technology</v>
          </cell>
          <cell r="H2813">
            <v>5</v>
          </cell>
        </row>
        <row r="2814">
          <cell r="F2814" t="str">
            <v>technology</v>
          </cell>
          <cell r="H2814">
            <v>72</v>
          </cell>
        </row>
        <row r="2815">
          <cell r="F2815" t="str">
            <v>technology</v>
          </cell>
          <cell r="H2815">
            <v>10</v>
          </cell>
        </row>
        <row r="2816">
          <cell r="F2816" t="str">
            <v>technology</v>
          </cell>
          <cell r="H2816">
            <v>20</v>
          </cell>
        </row>
        <row r="2817">
          <cell r="F2817" t="str">
            <v>technology</v>
          </cell>
          <cell r="H2817">
            <v>75</v>
          </cell>
        </row>
        <row r="2818">
          <cell r="F2818" t="str">
            <v>technology</v>
          </cell>
          <cell r="H2818">
            <v>65</v>
          </cell>
        </row>
        <row r="2819">
          <cell r="F2819" t="str">
            <v>technology</v>
          </cell>
          <cell r="H2819">
            <v>35</v>
          </cell>
        </row>
        <row r="2820">
          <cell r="F2820" t="str">
            <v>technology</v>
          </cell>
          <cell r="H2820">
            <v>12</v>
          </cell>
        </row>
        <row r="2821">
          <cell r="F2821" t="str">
            <v>technology</v>
          </cell>
          <cell r="H2821">
            <v>35</v>
          </cell>
        </row>
        <row r="2822">
          <cell r="F2822" t="str">
            <v>technology</v>
          </cell>
          <cell r="H2822">
            <v>72</v>
          </cell>
        </row>
        <row r="2823">
          <cell r="F2823" t="str">
            <v>technology</v>
          </cell>
          <cell r="H2823">
            <v>5</v>
          </cell>
        </row>
        <row r="2824">
          <cell r="F2824" t="str">
            <v>technology</v>
          </cell>
          <cell r="H2824">
            <v>0</v>
          </cell>
        </row>
        <row r="2825">
          <cell r="F2825" t="str">
            <v>technology</v>
          </cell>
          <cell r="H2825">
            <v>35</v>
          </cell>
        </row>
        <row r="2826">
          <cell r="F2826" t="str">
            <v>technology</v>
          </cell>
          <cell r="H2826">
            <v>30</v>
          </cell>
        </row>
        <row r="2827">
          <cell r="F2827" t="str">
            <v>technology</v>
          </cell>
          <cell r="H2827">
            <v>5</v>
          </cell>
        </row>
        <row r="2828">
          <cell r="F2828" t="str">
            <v>education</v>
          </cell>
          <cell r="H2828">
            <v>70</v>
          </cell>
        </row>
        <row r="2829">
          <cell r="F2829" t="str">
            <v>education</v>
          </cell>
          <cell r="H2829">
            <v>20</v>
          </cell>
        </row>
        <row r="2830">
          <cell r="F2830" t="str">
            <v>education</v>
          </cell>
          <cell r="H2830">
            <v>50</v>
          </cell>
        </row>
        <row r="2831">
          <cell r="F2831" t="str">
            <v>education</v>
          </cell>
          <cell r="H2831">
            <v>45</v>
          </cell>
        </row>
        <row r="2832">
          <cell r="F2832" t="str">
            <v>education</v>
          </cell>
          <cell r="H2832">
            <v>65</v>
          </cell>
        </row>
        <row r="2833">
          <cell r="F2833" t="str">
            <v>education</v>
          </cell>
          <cell r="H2833">
            <v>70</v>
          </cell>
        </row>
        <row r="2834">
          <cell r="F2834" t="str">
            <v>education</v>
          </cell>
          <cell r="H2834">
            <v>60</v>
          </cell>
        </row>
        <row r="2835">
          <cell r="F2835" t="str">
            <v>education</v>
          </cell>
          <cell r="H2835">
            <v>30</v>
          </cell>
        </row>
        <row r="2836">
          <cell r="F2836" t="str">
            <v>education</v>
          </cell>
          <cell r="H2836">
            <v>72</v>
          </cell>
        </row>
        <row r="2837">
          <cell r="F2837" t="str">
            <v>education</v>
          </cell>
          <cell r="H2837">
            <v>70</v>
          </cell>
        </row>
        <row r="2838">
          <cell r="F2838" t="str">
            <v>education</v>
          </cell>
          <cell r="H2838">
            <v>10</v>
          </cell>
        </row>
        <row r="2839">
          <cell r="F2839" t="str">
            <v>education</v>
          </cell>
          <cell r="H2839">
            <v>60</v>
          </cell>
        </row>
        <row r="2840">
          <cell r="F2840" t="str">
            <v>education</v>
          </cell>
          <cell r="H2840">
            <v>72</v>
          </cell>
        </row>
        <row r="2841">
          <cell r="F2841" t="str">
            <v>education</v>
          </cell>
          <cell r="H2841">
            <v>60</v>
          </cell>
        </row>
        <row r="2842">
          <cell r="F2842" t="str">
            <v>education</v>
          </cell>
          <cell r="H2842">
            <v>60</v>
          </cell>
        </row>
        <row r="2843">
          <cell r="F2843" t="str">
            <v>education</v>
          </cell>
          <cell r="H2843">
            <v>12</v>
          </cell>
        </row>
        <row r="2844">
          <cell r="F2844" t="str">
            <v>education</v>
          </cell>
          <cell r="H2844">
            <v>10</v>
          </cell>
        </row>
        <row r="2845">
          <cell r="F2845" t="str">
            <v>education</v>
          </cell>
          <cell r="H2845">
            <v>72</v>
          </cell>
        </row>
        <row r="2846">
          <cell r="F2846" t="str">
            <v>education</v>
          </cell>
          <cell r="H2846">
            <v>60</v>
          </cell>
        </row>
        <row r="2847">
          <cell r="F2847" t="str">
            <v>education</v>
          </cell>
          <cell r="H2847">
            <v>45</v>
          </cell>
        </row>
        <row r="2848">
          <cell r="F2848" t="str">
            <v>education</v>
          </cell>
          <cell r="H2848">
            <v>60</v>
          </cell>
        </row>
        <row r="2849">
          <cell r="F2849" t="str">
            <v>education</v>
          </cell>
          <cell r="H2849">
            <v>35</v>
          </cell>
        </row>
        <row r="2850">
          <cell r="F2850" t="str">
            <v>education</v>
          </cell>
          <cell r="H2850">
            <v>12</v>
          </cell>
        </row>
        <row r="2851">
          <cell r="F2851" t="str">
            <v>education</v>
          </cell>
          <cell r="H2851">
            <v>0</v>
          </cell>
        </row>
        <row r="2852">
          <cell r="F2852" t="str">
            <v>education</v>
          </cell>
          <cell r="H2852">
            <v>0</v>
          </cell>
        </row>
        <row r="2853">
          <cell r="F2853" t="str">
            <v>education</v>
          </cell>
          <cell r="H2853">
            <v>20</v>
          </cell>
        </row>
        <row r="2854">
          <cell r="F2854" t="str">
            <v>studying</v>
          </cell>
          <cell r="H2854">
            <v>15</v>
          </cell>
        </row>
        <row r="2855">
          <cell r="F2855" t="str">
            <v>studying</v>
          </cell>
          <cell r="H2855">
            <v>0</v>
          </cell>
        </row>
        <row r="2856">
          <cell r="F2856" t="str">
            <v>studying</v>
          </cell>
          <cell r="H2856">
            <v>70</v>
          </cell>
        </row>
        <row r="2857">
          <cell r="F2857" t="str">
            <v>studying</v>
          </cell>
          <cell r="H2857">
            <v>20</v>
          </cell>
        </row>
        <row r="2858">
          <cell r="F2858" t="str">
            <v>studying</v>
          </cell>
          <cell r="H2858">
            <v>35</v>
          </cell>
        </row>
        <row r="2859">
          <cell r="F2859" t="str">
            <v>studying</v>
          </cell>
          <cell r="H2859">
            <v>5</v>
          </cell>
        </row>
        <row r="2860">
          <cell r="F2860" t="str">
            <v>studying</v>
          </cell>
          <cell r="H2860">
            <v>60</v>
          </cell>
        </row>
        <row r="2861">
          <cell r="F2861" t="str">
            <v>studying</v>
          </cell>
          <cell r="H2861">
            <v>15</v>
          </cell>
        </row>
        <row r="2862">
          <cell r="F2862" t="str">
            <v>studying</v>
          </cell>
          <cell r="H2862">
            <v>45</v>
          </cell>
        </row>
        <row r="2863">
          <cell r="F2863" t="str">
            <v>studying</v>
          </cell>
          <cell r="H2863">
            <v>72</v>
          </cell>
        </row>
        <row r="2864">
          <cell r="F2864" t="str">
            <v>studying</v>
          </cell>
          <cell r="H2864">
            <v>50</v>
          </cell>
        </row>
        <row r="2865">
          <cell r="F2865" t="str">
            <v>studying</v>
          </cell>
          <cell r="H2865">
            <v>70</v>
          </cell>
        </row>
        <row r="2866">
          <cell r="F2866" t="str">
            <v>studying</v>
          </cell>
          <cell r="H2866">
            <v>15</v>
          </cell>
        </row>
        <row r="2867">
          <cell r="F2867" t="str">
            <v>studying</v>
          </cell>
          <cell r="H2867">
            <v>10</v>
          </cell>
        </row>
        <row r="2868">
          <cell r="F2868" t="str">
            <v>studying</v>
          </cell>
          <cell r="H2868">
            <v>30</v>
          </cell>
        </row>
        <row r="2869">
          <cell r="F2869" t="str">
            <v>studying</v>
          </cell>
          <cell r="H2869">
            <v>65</v>
          </cell>
        </row>
        <row r="2870">
          <cell r="F2870" t="str">
            <v>studying</v>
          </cell>
          <cell r="H2870">
            <v>60</v>
          </cell>
        </row>
        <row r="2871">
          <cell r="F2871" t="str">
            <v>studying</v>
          </cell>
          <cell r="H2871">
            <v>65</v>
          </cell>
        </row>
        <row r="2872">
          <cell r="F2872" t="str">
            <v>studying</v>
          </cell>
          <cell r="H2872">
            <v>75</v>
          </cell>
        </row>
        <row r="2873">
          <cell r="F2873" t="str">
            <v>studying</v>
          </cell>
          <cell r="H2873">
            <v>10</v>
          </cell>
        </row>
        <row r="2874">
          <cell r="F2874" t="str">
            <v>studying</v>
          </cell>
          <cell r="H2874">
            <v>20</v>
          </cell>
        </row>
        <row r="2875">
          <cell r="F2875" t="str">
            <v>studying</v>
          </cell>
          <cell r="H2875">
            <v>72</v>
          </cell>
        </row>
        <row r="2876">
          <cell r="F2876" t="str">
            <v>studying</v>
          </cell>
          <cell r="H2876">
            <v>60</v>
          </cell>
        </row>
        <row r="2877">
          <cell r="F2877" t="str">
            <v>studying</v>
          </cell>
          <cell r="H2877">
            <v>70</v>
          </cell>
        </row>
        <row r="2878">
          <cell r="F2878" t="str">
            <v>studying</v>
          </cell>
          <cell r="H2878">
            <v>5</v>
          </cell>
        </row>
        <row r="2879">
          <cell r="F2879" t="str">
            <v>studying</v>
          </cell>
          <cell r="H2879">
            <v>5</v>
          </cell>
        </row>
        <row r="2880">
          <cell r="F2880" t="str">
            <v>studying</v>
          </cell>
          <cell r="H2880">
            <v>20</v>
          </cell>
        </row>
        <row r="2881">
          <cell r="F2881" t="str">
            <v>studying</v>
          </cell>
          <cell r="H2881">
            <v>35</v>
          </cell>
        </row>
        <row r="2882">
          <cell r="F2882" t="str">
            <v>studying</v>
          </cell>
          <cell r="H2882">
            <v>65</v>
          </cell>
        </row>
        <row r="2883">
          <cell r="F2883" t="str">
            <v>studying</v>
          </cell>
          <cell r="H2883">
            <v>10</v>
          </cell>
        </row>
        <row r="2884">
          <cell r="F2884" t="str">
            <v>studying</v>
          </cell>
          <cell r="H2884">
            <v>50</v>
          </cell>
        </row>
        <row r="2885">
          <cell r="F2885" t="str">
            <v>studying</v>
          </cell>
          <cell r="H2885">
            <v>0</v>
          </cell>
        </row>
        <row r="2886">
          <cell r="F2886" t="str">
            <v>studying</v>
          </cell>
          <cell r="H2886">
            <v>5</v>
          </cell>
        </row>
        <row r="2887">
          <cell r="F2887" t="str">
            <v>studying</v>
          </cell>
          <cell r="H2887">
            <v>30</v>
          </cell>
        </row>
        <row r="2888">
          <cell r="F2888" t="str">
            <v>studying</v>
          </cell>
          <cell r="H2888">
            <v>70</v>
          </cell>
        </row>
        <row r="2889">
          <cell r="F2889" t="str">
            <v>studying</v>
          </cell>
          <cell r="H2889">
            <v>12</v>
          </cell>
        </row>
        <row r="2890">
          <cell r="F2890" t="str">
            <v>studying</v>
          </cell>
          <cell r="H2890">
            <v>70</v>
          </cell>
        </row>
        <row r="2891">
          <cell r="F2891" t="str">
            <v>studying</v>
          </cell>
          <cell r="H2891">
            <v>70</v>
          </cell>
        </row>
        <row r="2892">
          <cell r="F2892" t="str">
            <v>studying</v>
          </cell>
          <cell r="H2892">
            <v>5</v>
          </cell>
        </row>
        <row r="2893">
          <cell r="F2893" t="str">
            <v>studying</v>
          </cell>
          <cell r="H2893">
            <v>70</v>
          </cell>
        </row>
        <row r="2894">
          <cell r="F2894" t="str">
            <v>studying</v>
          </cell>
          <cell r="H2894">
            <v>35</v>
          </cell>
        </row>
        <row r="2895">
          <cell r="F2895" t="str">
            <v>studying</v>
          </cell>
          <cell r="H2895">
            <v>5</v>
          </cell>
        </row>
        <row r="2896">
          <cell r="F2896" t="str">
            <v>studying</v>
          </cell>
          <cell r="H2896">
            <v>15</v>
          </cell>
        </row>
        <row r="2897">
          <cell r="F2897" t="str">
            <v>studying</v>
          </cell>
          <cell r="H2897">
            <v>70</v>
          </cell>
        </row>
        <row r="2898">
          <cell r="F2898" t="str">
            <v>studying</v>
          </cell>
          <cell r="H2898">
            <v>15</v>
          </cell>
        </row>
        <row r="2899">
          <cell r="F2899" t="str">
            <v>studying</v>
          </cell>
          <cell r="H2899">
            <v>65</v>
          </cell>
        </row>
        <row r="2900">
          <cell r="F2900" t="str">
            <v>studying</v>
          </cell>
          <cell r="H2900">
            <v>15</v>
          </cell>
        </row>
        <row r="2901">
          <cell r="F2901" t="str">
            <v>studying</v>
          </cell>
          <cell r="H2901">
            <v>12</v>
          </cell>
        </row>
        <row r="2902">
          <cell r="F2902" t="str">
            <v>studying</v>
          </cell>
          <cell r="H2902">
            <v>20</v>
          </cell>
        </row>
        <row r="2903">
          <cell r="F2903" t="str">
            <v>studying</v>
          </cell>
          <cell r="H2903">
            <v>75</v>
          </cell>
        </row>
        <row r="2904">
          <cell r="F2904" t="str">
            <v>public speaking</v>
          </cell>
          <cell r="H2904">
            <v>75</v>
          </cell>
        </row>
        <row r="2905">
          <cell r="F2905" t="str">
            <v>public speaking</v>
          </cell>
          <cell r="H2905">
            <v>75</v>
          </cell>
        </row>
        <row r="2906">
          <cell r="F2906" t="str">
            <v>public speaking</v>
          </cell>
          <cell r="H2906">
            <v>20</v>
          </cell>
        </row>
        <row r="2907">
          <cell r="F2907" t="str">
            <v>public speaking</v>
          </cell>
          <cell r="H2907">
            <v>72</v>
          </cell>
        </row>
        <row r="2908">
          <cell r="F2908" t="str">
            <v>public speaking</v>
          </cell>
          <cell r="H2908">
            <v>70</v>
          </cell>
        </row>
        <row r="2909">
          <cell r="F2909" t="str">
            <v>public speaking</v>
          </cell>
          <cell r="H2909">
            <v>70</v>
          </cell>
        </row>
        <row r="2910">
          <cell r="F2910" t="str">
            <v>public speaking</v>
          </cell>
          <cell r="H2910">
            <v>65</v>
          </cell>
        </row>
        <row r="2911">
          <cell r="F2911" t="str">
            <v>public speaking</v>
          </cell>
          <cell r="H2911">
            <v>65</v>
          </cell>
        </row>
        <row r="2912">
          <cell r="F2912" t="str">
            <v>public speaking</v>
          </cell>
          <cell r="H2912">
            <v>12</v>
          </cell>
        </row>
        <row r="2913">
          <cell r="F2913" t="str">
            <v>public speaking</v>
          </cell>
          <cell r="H2913">
            <v>45</v>
          </cell>
        </row>
        <row r="2914">
          <cell r="F2914" t="str">
            <v>public speaking</v>
          </cell>
          <cell r="H2914">
            <v>60</v>
          </cell>
        </row>
        <row r="2915">
          <cell r="F2915" t="str">
            <v>public speaking</v>
          </cell>
          <cell r="H2915">
            <v>50</v>
          </cell>
        </row>
        <row r="2916">
          <cell r="F2916" t="str">
            <v>public speaking</v>
          </cell>
          <cell r="H2916">
            <v>45</v>
          </cell>
        </row>
        <row r="2917">
          <cell r="F2917" t="str">
            <v>public speaking</v>
          </cell>
          <cell r="H2917">
            <v>60</v>
          </cell>
        </row>
        <row r="2918">
          <cell r="F2918" t="str">
            <v>public speaking</v>
          </cell>
          <cell r="H2918">
            <v>72</v>
          </cell>
        </row>
        <row r="2919">
          <cell r="F2919" t="str">
            <v>public speaking</v>
          </cell>
          <cell r="H2919">
            <v>50</v>
          </cell>
        </row>
        <row r="2920">
          <cell r="F2920" t="str">
            <v>public speaking</v>
          </cell>
          <cell r="H2920">
            <v>50</v>
          </cell>
        </row>
        <row r="2921">
          <cell r="F2921" t="str">
            <v>public speaking</v>
          </cell>
          <cell r="H2921">
            <v>0</v>
          </cell>
        </row>
        <row r="2922">
          <cell r="F2922" t="str">
            <v>public speaking</v>
          </cell>
          <cell r="H2922">
            <v>75</v>
          </cell>
        </row>
        <row r="2923">
          <cell r="F2923" t="str">
            <v>public speaking</v>
          </cell>
          <cell r="H2923">
            <v>72</v>
          </cell>
        </row>
        <row r="2924">
          <cell r="F2924" t="str">
            <v>public speaking</v>
          </cell>
          <cell r="H2924">
            <v>45</v>
          </cell>
        </row>
        <row r="2925">
          <cell r="F2925" t="str">
            <v>public speaking</v>
          </cell>
          <cell r="H2925">
            <v>30</v>
          </cell>
        </row>
        <row r="2926">
          <cell r="F2926" t="str">
            <v>public speaking</v>
          </cell>
          <cell r="H2926">
            <v>45</v>
          </cell>
        </row>
        <row r="2927">
          <cell r="F2927" t="str">
            <v>public speaking</v>
          </cell>
          <cell r="H2927">
            <v>30</v>
          </cell>
        </row>
        <row r="2928">
          <cell r="F2928" t="str">
            <v>public speaking</v>
          </cell>
          <cell r="H2928">
            <v>0</v>
          </cell>
        </row>
        <row r="2929">
          <cell r="F2929" t="str">
            <v>public speaking</v>
          </cell>
          <cell r="H2929">
            <v>5</v>
          </cell>
        </row>
        <row r="2930">
          <cell r="F2930" t="str">
            <v>public speaking</v>
          </cell>
          <cell r="H2930">
            <v>0</v>
          </cell>
        </row>
        <row r="2931">
          <cell r="F2931" t="str">
            <v>public speaking</v>
          </cell>
          <cell r="H2931">
            <v>75</v>
          </cell>
        </row>
        <row r="2932">
          <cell r="F2932" t="str">
            <v>public speaking</v>
          </cell>
          <cell r="H2932">
            <v>5</v>
          </cell>
        </row>
        <row r="2933">
          <cell r="F2933" t="str">
            <v>public speaking</v>
          </cell>
          <cell r="H2933">
            <v>30</v>
          </cell>
        </row>
        <row r="2934">
          <cell r="F2934" t="str">
            <v>public speaking</v>
          </cell>
          <cell r="H2934">
            <v>70</v>
          </cell>
        </row>
        <row r="2935">
          <cell r="F2935" t="str">
            <v>public speaking</v>
          </cell>
          <cell r="H2935">
            <v>45</v>
          </cell>
        </row>
        <row r="2936">
          <cell r="F2936" t="str">
            <v>public speaking</v>
          </cell>
          <cell r="H2936">
            <v>65</v>
          </cell>
        </row>
        <row r="2937">
          <cell r="F2937" t="str">
            <v>public speaking</v>
          </cell>
          <cell r="H2937">
            <v>50</v>
          </cell>
        </row>
        <row r="2938">
          <cell r="F2938" t="str">
            <v>public speaking</v>
          </cell>
          <cell r="H2938">
            <v>50</v>
          </cell>
        </row>
        <row r="2939">
          <cell r="F2939" t="str">
            <v>public speaking</v>
          </cell>
          <cell r="H2939">
            <v>50</v>
          </cell>
        </row>
        <row r="2940">
          <cell r="F2940" t="str">
            <v>public speaking</v>
          </cell>
          <cell r="H2940">
            <v>12</v>
          </cell>
        </row>
        <row r="2941">
          <cell r="F2941" t="str">
            <v>public speaking</v>
          </cell>
          <cell r="H2941">
            <v>75</v>
          </cell>
        </row>
        <row r="2942">
          <cell r="F2942" t="str">
            <v>technology</v>
          </cell>
          <cell r="H2942">
            <v>70</v>
          </cell>
        </row>
        <row r="2943">
          <cell r="F2943" t="str">
            <v>technology</v>
          </cell>
          <cell r="H2943">
            <v>10</v>
          </cell>
        </row>
        <row r="2944">
          <cell r="F2944" t="str">
            <v>technology</v>
          </cell>
          <cell r="H2944">
            <v>60</v>
          </cell>
        </row>
        <row r="2945">
          <cell r="F2945" t="str">
            <v>technology</v>
          </cell>
          <cell r="H2945">
            <v>75</v>
          </cell>
        </row>
        <row r="2946">
          <cell r="F2946" t="str">
            <v>technology</v>
          </cell>
          <cell r="H2946">
            <v>5</v>
          </cell>
        </row>
        <row r="2947">
          <cell r="F2947" t="str">
            <v>technology</v>
          </cell>
          <cell r="H2947">
            <v>65</v>
          </cell>
        </row>
        <row r="2948">
          <cell r="F2948" t="str">
            <v>technology</v>
          </cell>
          <cell r="H2948">
            <v>20</v>
          </cell>
        </row>
        <row r="2949">
          <cell r="F2949" t="str">
            <v>technology</v>
          </cell>
          <cell r="H2949">
            <v>50</v>
          </cell>
        </row>
        <row r="2950">
          <cell r="F2950" t="str">
            <v>technology</v>
          </cell>
          <cell r="H2950">
            <v>45</v>
          </cell>
        </row>
        <row r="2951">
          <cell r="F2951" t="str">
            <v>technology</v>
          </cell>
          <cell r="H2951">
            <v>15</v>
          </cell>
        </row>
        <row r="2952">
          <cell r="F2952" t="str">
            <v>technology</v>
          </cell>
          <cell r="H2952">
            <v>5</v>
          </cell>
        </row>
        <row r="2953">
          <cell r="F2953" t="str">
            <v>technology</v>
          </cell>
          <cell r="H2953">
            <v>65</v>
          </cell>
        </row>
        <row r="2954">
          <cell r="F2954" t="str">
            <v>technology</v>
          </cell>
          <cell r="H2954">
            <v>15</v>
          </cell>
        </row>
        <row r="2955">
          <cell r="F2955" t="str">
            <v>technology</v>
          </cell>
          <cell r="H2955">
            <v>20</v>
          </cell>
        </row>
        <row r="2956">
          <cell r="F2956" t="str">
            <v>technology</v>
          </cell>
          <cell r="H2956">
            <v>5</v>
          </cell>
        </row>
        <row r="2957">
          <cell r="F2957" t="str">
            <v>technology</v>
          </cell>
          <cell r="H2957">
            <v>70</v>
          </cell>
        </row>
        <row r="2958">
          <cell r="F2958" t="str">
            <v>technology</v>
          </cell>
          <cell r="H2958">
            <v>15</v>
          </cell>
        </row>
        <row r="2959">
          <cell r="F2959" t="str">
            <v>technology</v>
          </cell>
          <cell r="H2959">
            <v>20</v>
          </cell>
        </row>
        <row r="2960">
          <cell r="F2960" t="str">
            <v>technology</v>
          </cell>
          <cell r="H2960">
            <v>60</v>
          </cell>
        </row>
        <row r="2961">
          <cell r="F2961" t="str">
            <v>technology</v>
          </cell>
          <cell r="H2961">
            <v>0</v>
          </cell>
        </row>
        <row r="2962">
          <cell r="F2962" t="str">
            <v>technology</v>
          </cell>
          <cell r="H2962">
            <v>0</v>
          </cell>
        </row>
        <row r="2963">
          <cell r="F2963" t="str">
            <v>technology</v>
          </cell>
          <cell r="H2963">
            <v>60</v>
          </cell>
        </row>
        <row r="2964">
          <cell r="F2964" t="str">
            <v>technology</v>
          </cell>
          <cell r="H2964">
            <v>15</v>
          </cell>
        </row>
        <row r="2965">
          <cell r="F2965" t="str">
            <v>technology</v>
          </cell>
          <cell r="H2965">
            <v>75</v>
          </cell>
        </row>
        <row r="2966">
          <cell r="F2966" t="str">
            <v>technology</v>
          </cell>
          <cell r="H2966">
            <v>5</v>
          </cell>
        </row>
        <row r="2967">
          <cell r="F2967" t="str">
            <v>technology</v>
          </cell>
          <cell r="H2967">
            <v>65</v>
          </cell>
        </row>
        <row r="2968">
          <cell r="F2968" t="str">
            <v>technology</v>
          </cell>
          <cell r="H2968">
            <v>15</v>
          </cell>
        </row>
        <row r="2969">
          <cell r="F2969" t="str">
            <v>technology</v>
          </cell>
          <cell r="H2969">
            <v>72</v>
          </cell>
        </row>
        <row r="2970">
          <cell r="F2970" t="str">
            <v>technology</v>
          </cell>
          <cell r="H2970">
            <v>72</v>
          </cell>
        </row>
        <row r="2971">
          <cell r="F2971" t="str">
            <v>technology</v>
          </cell>
          <cell r="H2971">
            <v>70</v>
          </cell>
        </row>
        <row r="2972">
          <cell r="F2972" t="str">
            <v>technology</v>
          </cell>
          <cell r="H2972">
            <v>15</v>
          </cell>
        </row>
        <row r="2973">
          <cell r="F2973" t="str">
            <v>technology</v>
          </cell>
          <cell r="H2973">
            <v>70</v>
          </cell>
        </row>
        <row r="2974">
          <cell r="F2974" t="str">
            <v>technology</v>
          </cell>
          <cell r="H2974">
            <v>72</v>
          </cell>
        </row>
        <row r="2975">
          <cell r="F2975" t="str">
            <v>technology</v>
          </cell>
          <cell r="H2975">
            <v>35</v>
          </cell>
        </row>
        <row r="2976">
          <cell r="F2976" t="str">
            <v>technology</v>
          </cell>
          <cell r="H2976">
            <v>70</v>
          </cell>
        </row>
        <row r="2977">
          <cell r="F2977" t="str">
            <v>technology</v>
          </cell>
          <cell r="H2977">
            <v>30</v>
          </cell>
        </row>
        <row r="2978">
          <cell r="F2978" t="str">
            <v>technology</v>
          </cell>
          <cell r="H2978">
            <v>12</v>
          </cell>
        </row>
        <row r="2979">
          <cell r="F2979" t="str">
            <v>technology</v>
          </cell>
          <cell r="H2979">
            <v>12</v>
          </cell>
        </row>
        <row r="2980">
          <cell r="F2980" t="str">
            <v>technology</v>
          </cell>
          <cell r="H2980">
            <v>45</v>
          </cell>
        </row>
        <row r="2981">
          <cell r="F2981" t="str">
            <v>technology</v>
          </cell>
          <cell r="H2981">
            <v>60</v>
          </cell>
        </row>
        <row r="2982">
          <cell r="F2982" t="str">
            <v>education</v>
          </cell>
          <cell r="H2982">
            <v>35</v>
          </cell>
        </row>
        <row r="2983">
          <cell r="F2983" t="str">
            <v>education</v>
          </cell>
          <cell r="H2983">
            <v>0</v>
          </cell>
        </row>
        <row r="2984">
          <cell r="F2984" t="str">
            <v>education</v>
          </cell>
          <cell r="H2984">
            <v>70</v>
          </cell>
        </row>
        <row r="2985">
          <cell r="F2985" t="str">
            <v>education</v>
          </cell>
          <cell r="H2985">
            <v>75</v>
          </cell>
        </row>
        <row r="2986">
          <cell r="F2986" t="str">
            <v>education</v>
          </cell>
          <cell r="H2986">
            <v>0</v>
          </cell>
        </row>
        <row r="2987">
          <cell r="F2987" t="str">
            <v>education</v>
          </cell>
          <cell r="H2987">
            <v>35</v>
          </cell>
        </row>
        <row r="2988">
          <cell r="F2988" t="str">
            <v>education</v>
          </cell>
          <cell r="H2988">
            <v>50</v>
          </cell>
        </row>
        <row r="2989">
          <cell r="F2989" t="str">
            <v>education</v>
          </cell>
          <cell r="H2989">
            <v>30</v>
          </cell>
        </row>
        <row r="2990">
          <cell r="F2990" t="str">
            <v>education</v>
          </cell>
          <cell r="H2990">
            <v>30</v>
          </cell>
        </row>
        <row r="2991">
          <cell r="F2991" t="str">
            <v>education</v>
          </cell>
          <cell r="H2991">
            <v>70</v>
          </cell>
        </row>
        <row r="2992">
          <cell r="F2992" t="str">
            <v>education</v>
          </cell>
          <cell r="H2992">
            <v>35</v>
          </cell>
        </row>
        <row r="2993">
          <cell r="F2993" t="str">
            <v>education</v>
          </cell>
          <cell r="H2993">
            <v>10</v>
          </cell>
        </row>
        <row r="2994">
          <cell r="F2994" t="str">
            <v>education</v>
          </cell>
          <cell r="H2994">
            <v>70</v>
          </cell>
        </row>
        <row r="2995">
          <cell r="F2995" t="str">
            <v>education</v>
          </cell>
          <cell r="H2995">
            <v>30</v>
          </cell>
        </row>
        <row r="2996">
          <cell r="F2996" t="str">
            <v>education</v>
          </cell>
          <cell r="H2996">
            <v>70</v>
          </cell>
        </row>
        <row r="2997">
          <cell r="F2997" t="str">
            <v>education</v>
          </cell>
          <cell r="H2997">
            <v>5</v>
          </cell>
        </row>
        <row r="2998">
          <cell r="F2998" t="str">
            <v>education</v>
          </cell>
          <cell r="H2998">
            <v>45</v>
          </cell>
        </row>
        <row r="2999">
          <cell r="F2999" t="str">
            <v>education</v>
          </cell>
          <cell r="H2999">
            <v>12</v>
          </cell>
        </row>
        <row r="3000">
          <cell r="F3000" t="str">
            <v>education</v>
          </cell>
          <cell r="H3000">
            <v>75</v>
          </cell>
        </row>
        <row r="3001">
          <cell r="F3001" t="str">
            <v>education</v>
          </cell>
          <cell r="H3001">
            <v>65</v>
          </cell>
        </row>
        <row r="3002">
          <cell r="F3002" t="str">
            <v>public speaking</v>
          </cell>
          <cell r="H3002">
            <v>65</v>
          </cell>
        </row>
        <row r="3003">
          <cell r="F3003" t="str">
            <v>public speaking</v>
          </cell>
          <cell r="H3003">
            <v>70</v>
          </cell>
        </row>
        <row r="3004">
          <cell r="F3004" t="str">
            <v>public speaking</v>
          </cell>
          <cell r="H3004">
            <v>20</v>
          </cell>
        </row>
        <row r="3005">
          <cell r="F3005" t="str">
            <v>public speaking</v>
          </cell>
          <cell r="H3005">
            <v>35</v>
          </cell>
        </row>
        <row r="3006">
          <cell r="F3006" t="str">
            <v>public speaking</v>
          </cell>
          <cell r="H3006">
            <v>70</v>
          </cell>
        </row>
        <row r="3007">
          <cell r="F3007" t="str">
            <v>public speaking</v>
          </cell>
          <cell r="H3007">
            <v>20</v>
          </cell>
        </row>
        <row r="3008">
          <cell r="F3008" t="str">
            <v>public speaking</v>
          </cell>
          <cell r="H3008">
            <v>70</v>
          </cell>
        </row>
        <row r="3009">
          <cell r="F3009" t="str">
            <v>public speaking</v>
          </cell>
          <cell r="H3009">
            <v>65</v>
          </cell>
        </row>
        <row r="3010">
          <cell r="F3010" t="str">
            <v>public speaking</v>
          </cell>
          <cell r="H3010">
            <v>45</v>
          </cell>
        </row>
        <row r="3011">
          <cell r="F3011" t="str">
            <v>public speaking</v>
          </cell>
          <cell r="H3011">
            <v>60</v>
          </cell>
        </row>
        <row r="3012">
          <cell r="F3012" t="str">
            <v>public speaking</v>
          </cell>
          <cell r="H3012">
            <v>75</v>
          </cell>
        </row>
        <row r="3013">
          <cell r="F3013" t="str">
            <v>public speaking</v>
          </cell>
          <cell r="H3013">
            <v>0</v>
          </cell>
        </row>
        <row r="3014">
          <cell r="F3014" t="str">
            <v>public speaking</v>
          </cell>
          <cell r="H3014">
            <v>45</v>
          </cell>
        </row>
        <row r="3015">
          <cell r="F3015" t="str">
            <v>public speaking</v>
          </cell>
          <cell r="H3015">
            <v>70</v>
          </cell>
        </row>
        <row r="3016">
          <cell r="F3016" t="str">
            <v>public speaking</v>
          </cell>
          <cell r="H3016">
            <v>30</v>
          </cell>
        </row>
        <row r="3017">
          <cell r="F3017" t="str">
            <v>public speaking</v>
          </cell>
          <cell r="H3017">
            <v>72</v>
          </cell>
        </row>
        <row r="3018">
          <cell r="F3018" t="str">
            <v>public speaking</v>
          </cell>
          <cell r="H3018">
            <v>60</v>
          </cell>
        </row>
        <row r="3019">
          <cell r="F3019" t="str">
            <v>public speaking</v>
          </cell>
          <cell r="H3019">
            <v>45</v>
          </cell>
        </row>
        <row r="3020">
          <cell r="F3020" t="str">
            <v>public speaking</v>
          </cell>
          <cell r="H3020">
            <v>30</v>
          </cell>
        </row>
        <row r="3021">
          <cell r="F3021" t="str">
            <v>public speaking</v>
          </cell>
          <cell r="H3021">
            <v>5</v>
          </cell>
        </row>
        <row r="3022">
          <cell r="F3022" t="str">
            <v>public speaking</v>
          </cell>
          <cell r="H3022">
            <v>50</v>
          </cell>
        </row>
        <row r="3023">
          <cell r="F3023" t="str">
            <v>public speaking</v>
          </cell>
          <cell r="H3023">
            <v>35</v>
          </cell>
        </row>
        <row r="3024">
          <cell r="F3024" t="str">
            <v>public speaking</v>
          </cell>
          <cell r="H3024">
            <v>20</v>
          </cell>
        </row>
        <row r="3025">
          <cell r="F3025" t="str">
            <v>public speaking</v>
          </cell>
          <cell r="H3025">
            <v>50</v>
          </cell>
        </row>
        <row r="3026">
          <cell r="F3026" t="str">
            <v>public speaking</v>
          </cell>
          <cell r="H3026">
            <v>72</v>
          </cell>
        </row>
        <row r="3027">
          <cell r="F3027" t="str">
            <v>public speaking</v>
          </cell>
          <cell r="H3027">
            <v>70</v>
          </cell>
        </row>
        <row r="3028">
          <cell r="F3028" t="str">
            <v>public speaking</v>
          </cell>
          <cell r="H3028">
            <v>60</v>
          </cell>
        </row>
        <row r="3029">
          <cell r="F3029" t="str">
            <v>public speaking</v>
          </cell>
          <cell r="H3029">
            <v>60</v>
          </cell>
        </row>
        <row r="3030">
          <cell r="F3030" t="str">
            <v>public speaking</v>
          </cell>
          <cell r="H3030">
            <v>70</v>
          </cell>
        </row>
        <row r="3031">
          <cell r="F3031" t="str">
            <v>public speaking</v>
          </cell>
          <cell r="H3031">
            <v>65</v>
          </cell>
        </row>
        <row r="3032">
          <cell r="F3032" t="str">
            <v>public speaking</v>
          </cell>
          <cell r="H3032">
            <v>75</v>
          </cell>
        </row>
        <row r="3033">
          <cell r="F3033" t="str">
            <v>public speaking</v>
          </cell>
          <cell r="H3033">
            <v>70</v>
          </cell>
        </row>
        <row r="3034">
          <cell r="F3034" t="str">
            <v>public speaking</v>
          </cell>
          <cell r="H3034">
            <v>10</v>
          </cell>
        </row>
        <row r="3035">
          <cell r="F3035" t="str">
            <v>public speaking</v>
          </cell>
          <cell r="H3035">
            <v>5</v>
          </cell>
        </row>
        <row r="3036">
          <cell r="F3036" t="str">
            <v>public speaking</v>
          </cell>
          <cell r="H3036">
            <v>35</v>
          </cell>
        </row>
        <row r="3037">
          <cell r="F3037" t="str">
            <v>public speaking</v>
          </cell>
          <cell r="H3037">
            <v>50</v>
          </cell>
        </row>
        <row r="3038">
          <cell r="F3038" t="str">
            <v>public speaking</v>
          </cell>
          <cell r="H3038">
            <v>70</v>
          </cell>
        </row>
        <row r="3039">
          <cell r="F3039" t="str">
            <v>public speaking</v>
          </cell>
          <cell r="H3039">
            <v>15</v>
          </cell>
        </row>
        <row r="3040">
          <cell r="F3040" t="str">
            <v>public speaking</v>
          </cell>
          <cell r="H3040">
            <v>65</v>
          </cell>
        </row>
        <row r="3041">
          <cell r="F3041" t="str">
            <v>public speaking</v>
          </cell>
          <cell r="H3041">
            <v>0</v>
          </cell>
        </row>
        <row r="3042">
          <cell r="F3042" t="str">
            <v>public speaking</v>
          </cell>
          <cell r="H3042">
            <v>75</v>
          </cell>
        </row>
        <row r="3043">
          <cell r="F3043" t="str">
            <v>public speaking</v>
          </cell>
          <cell r="H3043">
            <v>10</v>
          </cell>
        </row>
        <row r="3044">
          <cell r="F3044" t="str">
            <v>public speaking</v>
          </cell>
          <cell r="H3044">
            <v>10</v>
          </cell>
        </row>
        <row r="3045">
          <cell r="F3045" t="str">
            <v>studying</v>
          </cell>
          <cell r="H3045">
            <v>30</v>
          </cell>
        </row>
        <row r="3046">
          <cell r="F3046" t="str">
            <v>studying</v>
          </cell>
          <cell r="H3046">
            <v>50</v>
          </cell>
        </row>
        <row r="3047">
          <cell r="F3047" t="str">
            <v>studying</v>
          </cell>
          <cell r="H3047">
            <v>70</v>
          </cell>
        </row>
        <row r="3048">
          <cell r="F3048" t="str">
            <v>studying</v>
          </cell>
          <cell r="H3048">
            <v>70</v>
          </cell>
        </row>
        <row r="3049">
          <cell r="F3049" t="str">
            <v>studying</v>
          </cell>
          <cell r="H3049">
            <v>35</v>
          </cell>
        </row>
        <row r="3050">
          <cell r="F3050" t="str">
            <v>studying</v>
          </cell>
          <cell r="H3050">
            <v>35</v>
          </cell>
        </row>
        <row r="3051">
          <cell r="F3051" t="str">
            <v>studying</v>
          </cell>
          <cell r="H3051">
            <v>20</v>
          </cell>
        </row>
        <row r="3052">
          <cell r="F3052" t="str">
            <v>studying</v>
          </cell>
          <cell r="H3052">
            <v>45</v>
          </cell>
        </row>
        <row r="3053">
          <cell r="F3053" t="str">
            <v>food</v>
          </cell>
          <cell r="H3053">
            <v>75</v>
          </cell>
        </row>
        <row r="3054">
          <cell r="F3054" t="str">
            <v>food</v>
          </cell>
          <cell r="H3054">
            <v>10</v>
          </cell>
        </row>
        <row r="3055">
          <cell r="F3055" t="str">
            <v>food</v>
          </cell>
          <cell r="H3055">
            <v>12</v>
          </cell>
        </row>
        <row r="3056">
          <cell r="F3056" t="str">
            <v>food</v>
          </cell>
          <cell r="H3056">
            <v>20</v>
          </cell>
        </row>
        <row r="3057">
          <cell r="F3057" t="str">
            <v>food</v>
          </cell>
          <cell r="H3057">
            <v>65</v>
          </cell>
        </row>
        <row r="3058">
          <cell r="F3058" t="str">
            <v>food</v>
          </cell>
          <cell r="H3058">
            <v>30</v>
          </cell>
        </row>
        <row r="3059">
          <cell r="F3059" t="str">
            <v>food</v>
          </cell>
          <cell r="H3059">
            <v>60</v>
          </cell>
        </row>
        <row r="3060">
          <cell r="F3060" t="str">
            <v>food</v>
          </cell>
          <cell r="H3060">
            <v>0</v>
          </cell>
        </row>
        <row r="3061">
          <cell r="F3061" t="str">
            <v>food</v>
          </cell>
          <cell r="H3061">
            <v>12</v>
          </cell>
        </row>
        <row r="3062">
          <cell r="F3062" t="str">
            <v>food</v>
          </cell>
          <cell r="H3062">
            <v>70</v>
          </cell>
        </row>
        <row r="3063">
          <cell r="F3063" t="str">
            <v>food</v>
          </cell>
          <cell r="H3063">
            <v>70</v>
          </cell>
        </row>
        <row r="3064">
          <cell r="F3064" t="str">
            <v>food</v>
          </cell>
          <cell r="H3064">
            <v>60</v>
          </cell>
        </row>
        <row r="3065">
          <cell r="F3065" t="str">
            <v>food</v>
          </cell>
          <cell r="H3065">
            <v>75</v>
          </cell>
        </row>
        <row r="3066">
          <cell r="F3066" t="str">
            <v>food</v>
          </cell>
          <cell r="H3066">
            <v>60</v>
          </cell>
        </row>
        <row r="3067">
          <cell r="F3067" t="str">
            <v>food</v>
          </cell>
          <cell r="H3067">
            <v>20</v>
          </cell>
        </row>
        <row r="3068">
          <cell r="F3068" t="str">
            <v>food</v>
          </cell>
          <cell r="H3068">
            <v>30</v>
          </cell>
        </row>
        <row r="3069">
          <cell r="F3069" t="str">
            <v>food</v>
          </cell>
          <cell r="H3069">
            <v>35</v>
          </cell>
        </row>
        <row r="3070">
          <cell r="F3070" t="str">
            <v>food</v>
          </cell>
          <cell r="H3070">
            <v>5</v>
          </cell>
        </row>
        <row r="3071">
          <cell r="F3071" t="str">
            <v>food</v>
          </cell>
          <cell r="H3071">
            <v>20</v>
          </cell>
        </row>
        <row r="3072">
          <cell r="F3072" t="str">
            <v>food</v>
          </cell>
          <cell r="H3072">
            <v>12</v>
          </cell>
        </row>
        <row r="3073">
          <cell r="F3073" t="str">
            <v>food</v>
          </cell>
          <cell r="H3073">
            <v>10</v>
          </cell>
        </row>
        <row r="3074">
          <cell r="F3074" t="str">
            <v>food</v>
          </cell>
          <cell r="H3074">
            <v>10</v>
          </cell>
        </row>
        <row r="3075">
          <cell r="F3075" t="str">
            <v>food</v>
          </cell>
          <cell r="H3075">
            <v>65</v>
          </cell>
        </row>
        <row r="3076">
          <cell r="F3076" t="str">
            <v>food</v>
          </cell>
          <cell r="H3076">
            <v>12</v>
          </cell>
        </row>
        <row r="3077">
          <cell r="F3077" t="str">
            <v>food</v>
          </cell>
          <cell r="H3077">
            <v>72</v>
          </cell>
        </row>
        <row r="3078">
          <cell r="F3078" t="str">
            <v>food</v>
          </cell>
          <cell r="H3078">
            <v>20</v>
          </cell>
        </row>
        <row r="3079">
          <cell r="F3079" t="str">
            <v>food</v>
          </cell>
          <cell r="H3079">
            <v>45</v>
          </cell>
        </row>
        <row r="3080">
          <cell r="F3080" t="str">
            <v>food</v>
          </cell>
          <cell r="H3080">
            <v>45</v>
          </cell>
        </row>
        <row r="3081">
          <cell r="F3081" t="str">
            <v>food</v>
          </cell>
          <cell r="H3081">
            <v>5</v>
          </cell>
        </row>
        <row r="3082">
          <cell r="F3082" t="str">
            <v>food</v>
          </cell>
          <cell r="H3082">
            <v>5</v>
          </cell>
        </row>
        <row r="3083">
          <cell r="F3083" t="str">
            <v>food</v>
          </cell>
          <cell r="H3083">
            <v>12</v>
          </cell>
        </row>
        <row r="3084">
          <cell r="F3084" t="str">
            <v>food</v>
          </cell>
          <cell r="H3084">
            <v>60</v>
          </cell>
        </row>
        <row r="3085">
          <cell r="F3085" t="str">
            <v>food</v>
          </cell>
          <cell r="H3085">
            <v>60</v>
          </cell>
        </row>
        <row r="3086">
          <cell r="F3086" t="str">
            <v>food</v>
          </cell>
          <cell r="H3086">
            <v>12</v>
          </cell>
        </row>
        <row r="3087">
          <cell r="F3087" t="str">
            <v>food</v>
          </cell>
          <cell r="H3087">
            <v>5</v>
          </cell>
        </row>
        <row r="3088">
          <cell r="F3088" t="str">
            <v>food</v>
          </cell>
          <cell r="H3088">
            <v>10</v>
          </cell>
        </row>
        <row r="3089">
          <cell r="F3089" t="str">
            <v>food</v>
          </cell>
          <cell r="H3089">
            <v>65</v>
          </cell>
        </row>
        <row r="3090">
          <cell r="F3090" t="str">
            <v>food</v>
          </cell>
          <cell r="H3090">
            <v>70</v>
          </cell>
        </row>
        <row r="3091">
          <cell r="F3091" t="str">
            <v>food</v>
          </cell>
          <cell r="H3091">
            <v>70</v>
          </cell>
        </row>
        <row r="3092">
          <cell r="F3092" t="str">
            <v>food</v>
          </cell>
          <cell r="H3092">
            <v>50</v>
          </cell>
        </row>
        <row r="3093">
          <cell r="F3093" t="str">
            <v>food</v>
          </cell>
          <cell r="H3093">
            <v>70</v>
          </cell>
        </row>
        <row r="3094">
          <cell r="F3094" t="str">
            <v>food</v>
          </cell>
          <cell r="H3094">
            <v>0</v>
          </cell>
        </row>
        <row r="3095">
          <cell r="F3095" t="str">
            <v>food</v>
          </cell>
          <cell r="H3095">
            <v>72</v>
          </cell>
        </row>
        <row r="3096">
          <cell r="F3096" t="str">
            <v>food</v>
          </cell>
          <cell r="H3096">
            <v>60</v>
          </cell>
        </row>
        <row r="3097">
          <cell r="F3097" t="str">
            <v>food</v>
          </cell>
          <cell r="H3097">
            <v>15</v>
          </cell>
        </row>
        <row r="3098">
          <cell r="F3098" t="str">
            <v>food</v>
          </cell>
          <cell r="H3098">
            <v>0</v>
          </cell>
        </row>
        <row r="3099">
          <cell r="F3099" t="str">
            <v>food</v>
          </cell>
          <cell r="H3099">
            <v>35</v>
          </cell>
        </row>
        <row r="3100">
          <cell r="F3100" t="str">
            <v>food</v>
          </cell>
          <cell r="H3100">
            <v>20</v>
          </cell>
        </row>
        <row r="3101">
          <cell r="F3101" t="str">
            <v>public speaking</v>
          </cell>
          <cell r="H3101">
            <v>5</v>
          </cell>
        </row>
        <row r="3102">
          <cell r="F3102" t="str">
            <v>public speaking</v>
          </cell>
          <cell r="H3102">
            <v>35</v>
          </cell>
        </row>
        <row r="3103">
          <cell r="F3103" t="str">
            <v>public speaking</v>
          </cell>
          <cell r="H3103">
            <v>75</v>
          </cell>
        </row>
        <row r="3104">
          <cell r="F3104" t="str">
            <v>public speaking</v>
          </cell>
          <cell r="H3104">
            <v>75</v>
          </cell>
        </row>
        <row r="3105">
          <cell r="F3105" t="str">
            <v>public speaking</v>
          </cell>
          <cell r="H3105">
            <v>65</v>
          </cell>
        </row>
        <row r="3106">
          <cell r="F3106" t="str">
            <v>public speaking</v>
          </cell>
          <cell r="H3106">
            <v>65</v>
          </cell>
        </row>
        <row r="3107">
          <cell r="F3107" t="str">
            <v>public speaking</v>
          </cell>
          <cell r="H3107">
            <v>72</v>
          </cell>
        </row>
        <row r="3108">
          <cell r="F3108" t="str">
            <v>public speaking</v>
          </cell>
          <cell r="H3108">
            <v>20</v>
          </cell>
        </row>
        <row r="3109">
          <cell r="F3109" t="str">
            <v>public speaking</v>
          </cell>
          <cell r="H3109">
            <v>15</v>
          </cell>
        </row>
        <row r="3110">
          <cell r="F3110" t="str">
            <v>public speaking</v>
          </cell>
          <cell r="H3110">
            <v>35</v>
          </cell>
        </row>
        <row r="3111">
          <cell r="F3111" t="str">
            <v>public speaking</v>
          </cell>
          <cell r="H3111">
            <v>12</v>
          </cell>
        </row>
        <row r="3112">
          <cell r="F3112" t="str">
            <v>public speaking</v>
          </cell>
          <cell r="H3112">
            <v>15</v>
          </cell>
        </row>
        <row r="3113">
          <cell r="F3113" t="str">
            <v>public speaking</v>
          </cell>
          <cell r="H3113">
            <v>70</v>
          </cell>
        </row>
        <row r="3114">
          <cell r="F3114" t="str">
            <v>public speaking</v>
          </cell>
          <cell r="H3114">
            <v>30</v>
          </cell>
        </row>
        <row r="3115">
          <cell r="F3115" t="str">
            <v>public speaking</v>
          </cell>
          <cell r="H3115">
            <v>70</v>
          </cell>
        </row>
        <row r="3116">
          <cell r="F3116" t="str">
            <v>public speaking</v>
          </cell>
          <cell r="H3116">
            <v>12</v>
          </cell>
        </row>
        <row r="3117">
          <cell r="F3117" t="str">
            <v>public speaking</v>
          </cell>
          <cell r="H3117">
            <v>30</v>
          </cell>
        </row>
        <row r="3118">
          <cell r="F3118" t="str">
            <v>public speaking</v>
          </cell>
          <cell r="H3118">
            <v>72</v>
          </cell>
        </row>
        <row r="3119">
          <cell r="F3119" t="str">
            <v>public speaking</v>
          </cell>
          <cell r="H3119">
            <v>50</v>
          </cell>
        </row>
        <row r="3120">
          <cell r="F3120" t="str">
            <v>public speaking</v>
          </cell>
          <cell r="H3120">
            <v>50</v>
          </cell>
        </row>
        <row r="3121">
          <cell r="F3121" t="str">
            <v>public speaking</v>
          </cell>
          <cell r="H3121">
            <v>0</v>
          </cell>
        </row>
        <row r="3122">
          <cell r="F3122" t="str">
            <v>public speaking</v>
          </cell>
          <cell r="H3122">
            <v>35</v>
          </cell>
        </row>
        <row r="3123">
          <cell r="F3123" t="str">
            <v>public speaking</v>
          </cell>
          <cell r="H3123">
            <v>50</v>
          </cell>
        </row>
        <row r="3124">
          <cell r="F3124" t="str">
            <v>public speaking</v>
          </cell>
          <cell r="H3124">
            <v>75</v>
          </cell>
        </row>
        <row r="3125">
          <cell r="F3125" t="str">
            <v>public speaking</v>
          </cell>
          <cell r="H3125">
            <v>72</v>
          </cell>
        </row>
        <row r="3126">
          <cell r="F3126" t="str">
            <v>public speaking</v>
          </cell>
          <cell r="H3126">
            <v>60</v>
          </cell>
        </row>
        <row r="3127">
          <cell r="F3127" t="str">
            <v>animals</v>
          </cell>
          <cell r="H3127">
            <v>0</v>
          </cell>
        </row>
        <row r="3128">
          <cell r="F3128" t="str">
            <v>animals</v>
          </cell>
          <cell r="H3128">
            <v>65</v>
          </cell>
        </row>
        <row r="3129">
          <cell r="F3129" t="str">
            <v>animals</v>
          </cell>
          <cell r="H3129">
            <v>12</v>
          </cell>
        </row>
        <row r="3130">
          <cell r="F3130" t="str">
            <v>animals</v>
          </cell>
          <cell r="H3130">
            <v>10</v>
          </cell>
        </row>
        <row r="3131">
          <cell r="F3131" t="str">
            <v>animals</v>
          </cell>
          <cell r="H3131">
            <v>75</v>
          </cell>
        </row>
        <row r="3132">
          <cell r="F3132" t="str">
            <v>animals</v>
          </cell>
          <cell r="H3132">
            <v>12</v>
          </cell>
        </row>
        <row r="3133">
          <cell r="F3133" t="str">
            <v>animals</v>
          </cell>
          <cell r="H3133">
            <v>20</v>
          </cell>
        </row>
        <row r="3134">
          <cell r="F3134" t="str">
            <v>animals</v>
          </cell>
          <cell r="H3134">
            <v>30</v>
          </cell>
        </row>
        <row r="3135">
          <cell r="F3135" t="str">
            <v>animals</v>
          </cell>
          <cell r="H3135">
            <v>75</v>
          </cell>
        </row>
        <row r="3136">
          <cell r="F3136" t="str">
            <v>animals</v>
          </cell>
          <cell r="H3136">
            <v>35</v>
          </cell>
        </row>
        <row r="3137">
          <cell r="F3137" t="str">
            <v>animals</v>
          </cell>
          <cell r="H3137">
            <v>15</v>
          </cell>
        </row>
        <row r="3138">
          <cell r="F3138" t="str">
            <v>animals</v>
          </cell>
          <cell r="H3138">
            <v>15</v>
          </cell>
        </row>
        <row r="3139">
          <cell r="F3139" t="str">
            <v>animals</v>
          </cell>
          <cell r="H3139">
            <v>50</v>
          </cell>
        </row>
        <row r="3140">
          <cell r="F3140" t="str">
            <v>animals</v>
          </cell>
          <cell r="H3140">
            <v>5</v>
          </cell>
        </row>
        <row r="3141">
          <cell r="F3141" t="str">
            <v>animals</v>
          </cell>
          <cell r="H3141">
            <v>20</v>
          </cell>
        </row>
        <row r="3142">
          <cell r="F3142" t="str">
            <v>animals</v>
          </cell>
          <cell r="H3142">
            <v>0</v>
          </cell>
        </row>
        <row r="3143">
          <cell r="F3143" t="str">
            <v>animals</v>
          </cell>
          <cell r="H3143">
            <v>45</v>
          </cell>
        </row>
        <row r="3144">
          <cell r="F3144" t="str">
            <v>animals</v>
          </cell>
          <cell r="H3144">
            <v>30</v>
          </cell>
        </row>
        <row r="3145">
          <cell r="F3145" t="str">
            <v>animals</v>
          </cell>
          <cell r="H3145">
            <v>70</v>
          </cell>
        </row>
        <row r="3146">
          <cell r="F3146" t="str">
            <v>animals</v>
          </cell>
          <cell r="H3146">
            <v>60</v>
          </cell>
        </row>
        <row r="3147">
          <cell r="F3147" t="str">
            <v>animals</v>
          </cell>
          <cell r="H3147">
            <v>5</v>
          </cell>
        </row>
        <row r="3148">
          <cell r="F3148" t="str">
            <v>animals</v>
          </cell>
          <cell r="H3148">
            <v>45</v>
          </cell>
        </row>
        <row r="3149">
          <cell r="F3149" t="str">
            <v>animals</v>
          </cell>
          <cell r="H3149">
            <v>0</v>
          </cell>
        </row>
        <row r="3150">
          <cell r="F3150" t="str">
            <v>animals</v>
          </cell>
          <cell r="H3150">
            <v>10</v>
          </cell>
        </row>
        <row r="3151">
          <cell r="F3151" t="str">
            <v>animals</v>
          </cell>
          <cell r="H3151">
            <v>72</v>
          </cell>
        </row>
        <row r="3152">
          <cell r="F3152" t="str">
            <v>animals</v>
          </cell>
          <cell r="H3152">
            <v>65</v>
          </cell>
        </row>
        <row r="3153">
          <cell r="F3153" t="str">
            <v>animals</v>
          </cell>
          <cell r="H3153">
            <v>70</v>
          </cell>
        </row>
        <row r="3154">
          <cell r="F3154" t="str">
            <v>animals</v>
          </cell>
          <cell r="H3154">
            <v>5</v>
          </cell>
        </row>
        <row r="3155">
          <cell r="F3155" t="str">
            <v>animals</v>
          </cell>
          <cell r="H3155">
            <v>15</v>
          </cell>
        </row>
        <row r="3156">
          <cell r="F3156" t="str">
            <v>animals</v>
          </cell>
          <cell r="H3156">
            <v>60</v>
          </cell>
        </row>
        <row r="3157">
          <cell r="F3157" t="str">
            <v>education</v>
          </cell>
          <cell r="H3157">
            <v>20</v>
          </cell>
        </row>
        <row r="3158">
          <cell r="F3158" t="str">
            <v>education</v>
          </cell>
          <cell r="H3158">
            <v>72</v>
          </cell>
        </row>
        <row r="3159">
          <cell r="F3159" t="str">
            <v>education</v>
          </cell>
          <cell r="H3159">
            <v>60</v>
          </cell>
        </row>
        <row r="3160">
          <cell r="F3160" t="str">
            <v>education</v>
          </cell>
          <cell r="H3160">
            <v>70</v>
          </cell>
        </row>
        <row r="3161">
          <cell r="F3161" t="str">
            <v>education</v>
          </cell>
          <cell r="H3161">
            <v>70</v>
          </cell>
        </row>
        <row r="3162">
          <cell r="F3162" t="str">
            <v>education</v>
          </cell>
          <cell r="H3162">
            <v>15</v>
          </cell>
        </row>
        <row r="3163">
          <cell r="F3163" t="str">
            <v>education</v>
          </cell>
          <cell r="H3163">
            <v>12</v>
          </cell>
        </row>
        <row r="3164">
          <cell r="F3164" t="str">
            <v>education</v>
          </cell>
          <cell r="H3164">
            <v>50</v>
          </cell>
        </row>
        <row r="3165">
          <cell r="F3165" t="str">
            <v>education</v>
          </cell>
          <cell r="H3165">
            <v>50</v>
          </cell>
        </row>
        <row r="3166">
          <cell r="F3166" t="str">
            <v>education</v>
          </cell>
          <cell r="H3166">
            <v>12</v>
          </cell>
        </row>
        <row r="3167">
          <cell r="F3167" t="str">
            <v>education</v>
          </cell>
          <cell r="H3167">
            <v>65</v>
          </cell>
        </row>
        <row r="3168">
          <cell r="F3168" t="str">
            <v>education</v>
          </cell>
          <cell r="H3168">
            <v>45</v>
          </cell>
        </row>
        <row r="3169">
          <cell r="F3169" t="str">
            <v>education</v>
          </cell>
          <cell r="H3169">
            <v>70</v>
          </cell>
        </row>
        <row r="3170">
          <cell r="F3170" t="str">
            <v>education</v>
          </cell>
          <cell r="H3170">
            <v>0</v>
          </cell>
        </row>
        <row r="3171">
          <cell r="F3171" t="str">
            <v>soccer</v>
          </cell>
          <cell r="H3171">
            <v>12</v>
          </cell>
        </row>
        <row r="3172">
          <cell r="F3172" t="str">
            <v>soccer</v>
          </cell>
          <cell r="H3172">
            <v>75</v>
          </cell>
        </row>
        <row r="3173">
          <cell r="F3173" t="str">
            <v>soccer</v>
          </cell>
          <cell r="H3173">
            <v>70</v>
          </cell>
        </row>
        <row r="3174">
          <cell r="F3174" t="str">
            <v>soccer</v>
          </cell>
          <cell r="H3174">
            <v>30</v>
          </cell>
        </row>
        <row r="3175">
          <cell r="F3175" t="str">
            <v>soccer</v>
          </cell>
          <cell r="H3175">
            <v>70</v>
          </cell>
        </row>
        <row r="3176">
          <cell r="F3176" t="str">
            <v>travel</v>
          </cell>
          <cell r="H3176">
            <v>0</v>
          </cell>
        </row>
        <row r="3177">
          <cell r="F3177" t="str">
            <v>travel</v>
          </cell>
          <cell r="H3177">
            <v>12</v>
          </cell>
        </row>
        <row r="3178">
          <cell r="F3178" t="str">
            <v>travel</v>
          </cell>
          <cell r="H3178">
            <v>65</v>
          </cell>
        </row>
        <row r="3179">
          <cell r="F3179" t="str">
            <v>travel</v>
          </cell>
          <cell r="H3179">
            <v>60</v>
          </cell>
        </row>
        <row r="3180">
          <cell r="F3180" t="str">
            <v>travel</v>
          </cell>
          <cell r="H3180">
            <v>0</v>
          </cell>
        </row>
        <row r="3181">
          <cell r="F3181" t="str">
            <v>travel</v>
          </cell>
          <cell r="H3181">
            <v>5</v>
          </cell>
        </row>
        <row r="3182">
          <cell r="F3182" t="str">
            <v>travel</v>
          </cell>
          <cell r="H3182">
            <v>70</v>
          </cell>
        </row>
        <row r="3183">
          <cell r="F3183" t="str">
            <v>travel</v>
          </cell>
          <cell r="H3183">
            <v>65</v>
          </cell>
        </row>
        <row r="3184">
          <cell r="F3184" t="str">
            <v>travel</v>
          </cell>
          <cell r="H3184">
            <v>20</v>
          </cell>
        </row>
        <row r="3185">
          <cell r="F3185" t="str">
            <v>travel</v>
          </cell>
          <cell r="H3185">
            <v>72</v>
          </cell>
        </row>
        <row r="3186">
          <cell r="F3186" t="str">
            <v>travel</v>
          </cell>
          <cell r="H3186">
            <v>72</v>
          </cell>
        </row>
        <row r="3187">
          <cell r="F3187" t="str">
            <v>travel</v>
          </cell>
          <cell r="H3187">
            <v>30</v>
          </cell>
        </row>
        <row r="3188">
          <cell r="F3188" t="str">
            <v>travel</v>
          </cell>
          <cell r="H3188">
            <v>30</v>
          </cell>
        </row>
        <row r="3189">
          <cell r="F3189" t="str">
            <v>travel</v>
          </cell>
          <cell r="H3189">
            <v>72</v>
          </cell>
        </row>
        <row r="3190">
          <cell r="F3190" t="str">
            <v>travel</v>
          </cell>
          <cell r="H3190">
            <v>0</v>
          </cell>
        </row>
        <row r="3191">
          <cell r="F3191" t="str">
            <v>travel</v>
          </cell>
          <cell r="H3191">
            <v>65</v>
          </cell>
        </row>
        <row r="3192">
          <cell r="F3192" t="str">
            <v>travel</v>
          </cell>
          <cell r="H3192">
            <v>50</v>
          </cell>
        </row>
        <row r="3193">
          <cell r="F3193" t="str">
            <v>travel</v>
          </cell>
          <cell r="H3193">
            <v>60</v>
          </cell>
        </row>
        <row r="3194">
          <cell r="F3194" t="str">
            <v>travel</v>
          </cell>
          <cell r="H3194">
            <v>0</v>
          </cell>
        </row>
        <row r="3195">
          <cell r="F3195" t="str">
            <v>travel</v>
          </cell>
          <cell r="H3195">
            <v>70</v>
          </cell>
        </row>
        <row r="3196">
          <cell r="F3196" t="str">
            <v>travel</v>
          </cell>
          <cell r="H3196">
            <v>45</v>
          </cell>
        </row>
        <row r="3197">
          <cell r="F3197" t="str">
            <v>travel</v>
          </cell>
          <cell r="H3197">
            <v>45</v>
          </cell>
        </row>
        <row r="3198">
          <cell r="F3198" t="str">
            <v>travel</v>
          </cell>
          <cell r="H3198">
            <v>50</v>
          </cell>
        </row>
        <row r="3199">
          <cell r="F3199" t="str">
            <v>travel</v>
          </cell>
          <cell r="H3199">
            <v>65</v>
          </cell>
        </row>
        <row r="3200">
          <cell r="F3200" t="str">
            <v>travel</v>
          </cell>
          <cell r="H3200">
            <v>70</v>
          </cell>
        </row>
        <row r="3201">
          <cell r="F3201" t="str">
            <v>travel</v>
          </cell>
          <cell r="H3201">
            <v>75</v>
          </cell>
        </row>
        <row r="3202">
          <cell r="F3202" t="str">
            <v>travel</v>
          </cell>
          <cell r="H3202">
            <v>72</v>
          </cell>
        </row>
        <row r="3203">
          <cell r="F3203" t="str">
            <v>travel</v>
          </cell>
          <cell r="H3203">
            <v>15</v>
          </cell>
        </row>
        <row r="3204">
          <cell r="F3204" t="str">
            <v>travel</v>
          </cell>
          <cell r="H3204">
            <v>15</v>
          </cell>
        </row>
        <row r="3205">
          <cell r="F3205" t="str">
            <v>travel</v>
          </cell>
          <cell r="H3205">
            <v>5</v>
          </cell>
        </row>
        <row r="3206">
          <cell r="F3206" t="str">
            <v>travel</v>
          </cell>
          <cell r="H3206">
            <v>72</v>
          </cell>
        </row>
        <row r="3207">
          <cell r="F3207" t="str">
            <v>travel</v>
          </cell>
          <cell r="H3207">
            <v>50</v>
          </cell>
        </row>
        <row r="3208">
          <cell r="F3208" t="str">
            <v>travel</v>
          </cell>
          <cell r="H3208">
            <v>35</v>
          </cell>
        </row>
        <row r="3209">
          <cell r="F3209" t="str">
            <v>travel</v>
          </cell>
          <cell r="H3209">
            <v>30</v>
          </cell>
        </row>
        <row r="3210">
          <cell r="F3210" t="str">
            <v>travel</v>
          </cell>
          <cell r="H3210">
            <v>0</v>
          </cell>
        </row>
        <row r="3211">
          <cell r="F3211" t="str">
            <v>travel</v>
          </cell>
          <cell r="H3211">
            <v>10</v>
          </cell>
        </row>
        <row r="3212">
          <cell r="F3212" t="str">
            <v>public speaking</v>
          </cell>
          <cell r="H3212">
            <v>5</v>
          </cell>
        </row>
        <row r="3213">
          <cell r="F3213" t="str">
            <v>public speaking</v>
          </cell>
          <cell r="H3213">
            <v>65</v>
          </cell>
        </row>
        <row r="3214">
          <cell r="F3214" t="str">
            <v>public speaking</v>
          </cell>
          <cell r="H3214">
            <v>0</v>
          </cell>
        </row>
        <row r="3215">
          <cell r="F3215" t="str">
            <v>public speaking</v>
          </cell>
          <cell r="H3215">
            <v>5</v>
          </cell>
        </row>
        <row r="3216">
          <cell r="F3216" t="str">
            <v>public speaking</v>
          </cell>
          <cell r="H3216">
            <v>12</v>
          </cell>
        </row>
        <row r="3217">
          <cell r="F3217" t="str">
            <v>public speaking</v>
          </cell>
          <cell r="H3217">
            <v>12</v>
          </cell>
        </row>
        <row r="3218">
          <cell r="F3218" t="str">
            <v>public speaking</v>
          </cell>
          <cell r="H3218">
            <v>60</v>
          </cell>
        </row>
        <row r="3219">
          <cell r="F3219" t="str">
            <v>public speaking</v>
          </cell>
          <cell r="H3219">
            <v>72</v>
          </cell>
        </row>
        <row r="3220">
          <cell r="F3220" t="str">
            <v>public speaking</v>
          </cell>
          <cell r="H3220">
            <v>45</v>
          </cell>
        </row>
        <row r="3221">
          <cell r="F3221" t="str">
            <v>public speaking</v>
          </cell>
          <cell r="H3221">
            <v>45</v>
          </cell>
        </row>
        <row r="3222">
          <cell r="F3222" t="str">
            <v>public speaking</v>
          </cell>
          <cell r="H3222">
            <v>70</v>
          </cell>
        </row>
        <row r="3223">
          <cell r="F3223" t="str">
            <v>public speaking</v>
          </cell>
          <cell r="H3223">
            <v>12</v>
          </cell>
        </row>
        <row r="3224">
          <cell r="F3224" t="str">
            <v>public speaking</v>
          </cell>
          <cell r="H3224">
            <v>10</v>
          </cell>
        </row>
        <row r="3225">
          <cell r="F3225" t="str">
            <v>public speaking</v>
          </cell>
          <cell r="H3225">
            <v>35</v>
          </cell>
        </row>
        <row r="3226">
          <cell r="F3226" t="str">
            <v>public speaking</v>
          </cell>
          <cell r="H3226">
            <v>65</v>
          </cell>
        </row>
        <row r="3227">
          <cell r="F3227" t="str">
            <v>public speaking</v>
          </cell>
          <cell r="H3227">
            <v>70</v>
          </cell>
        </row>
        <row r="3228">
          <cell r="F3228" t="str">
            <v>public speaking</v>
          </cell>
          <cell r="H3228">
            <v>0</v>
          </cell>
        </row>
        <row r="3229">
          <cell r="F3229" t="str">
            <v>public speaking</v>
          </cell>
          <cell r="H3229">
            <v>70</v>
          </cell>
        </row>
        <row r="3230">
          <cell r="F3230" t="str">
            <v>public speaking</v>
          </cell>
          <cell r="H3230">
            <v>12</v>
          </cell>
        </row>
        <row r="3231">
          <cell r="F3231" t="str">
            <v>public speaking</v>
          </cell>
          <cell r="H3231">
            <v>5</v>
          </cell>
        </row>
        <row r="3232">
          <cell r="F3232" t="str">
            <v>public speaking</v>
          </cell>
          <cell r="H3232">
            <v>0</v>
          </cell>
        </row>
        <row r="3233">
          <cell r="F3233" t="str">
            <v>public speaking</v>
          </cell>
          <cell r="H3233">
            <v>15</v>
          </cell>
        </row>
        <row r="3234">
          <cell r="F3234" t="str">
            <v>public speaking</v>
          </cell>
          <cell r="H3234">
            <v>10</v>
          </cell>
        </row>
        <row r="3235">
          <cell r="F3235" t="str">
            <v>public speaking</v>
          </cell>
          <cell r="H3235">
            <v>50</v>
          </cell>
        </row>
        <row r="3236">
          <cell r="F3236" t="str">
            <v>public speaking</v>
          </cell>
          <cell r="H3236">
            <v>65</v>
          </cell>
        </row>
        <row r="3237">
          <cell r="F3237" t="str">
            <v>public speaking</v>
          </cell>
          <cell r="H3237">
            <v>35</v>
          </cell>
        </row>
        <row r="3238">
          <cell r="F3238" t="str">
            <v>public speaking</v>
          </cell>
          <cell r="H3238">
            <v>35</v>
          </cell>
        </row>
        <row r="3239">
          <cell r="F3239" t="str">
            <v>public speaking</v>
          </cell>
          <cell r="H3239">
            <v>75</v>
          </cell>
        </row>
        <row r="3240">
          <cell r="F3240" t="str">
            <v>public speaking</v>
          </cell>
          <cell r="H3240">
            <v>45</v>
          </cell>
        </row>
        <row r="3241">
          <cell r="F3241" t="str">
            <v>public speaking</v>
          </cell>
          <cell r="H3241">
            <v>12</v>
          </cell>
        </row>
        <row r="3242">
          <cell r="F3242" t="str">
            <v>public speaking</v>
          </cell>
          <cell r="H3242">
            <v>50</v>
          </cell>
        </row>
        <row r="3243">
          <cell r="F3243" t="str">
            <v>public speaking</v>
          </cell>
          <cell r="H3243">
            <v>65</v>
          </cell>
        </row>
        <row r="3244">
          <cell r="F3244" t="str">
            <v>public speaking</v>
          </cell>
          <cell r="H3244">
            <v>0</v>
          </cell>
        </row>
        <row r="3245">
          <cell r="F3245" t="str">
            <v>public speaking</v>
          </cell>
          <cell r="H3245">
            <v>45</v>
          </cell>
        </row>
        <row r="3246">
          <cell r="F3246" t="str">
            <v>public speaking</v>
          </cell>
          <cell r="H3246">
            <v>70</v>
          </cell>
        </row>
        <row r="3247">
          <cell r="F3247" t="str">
            <v>public speaking</v>
          </cell>
          <cell r="H3247">
            <v>10</v>
          </cell>
        </row>
        <row r="3248">
          <cell r="F3248" t="str">
            <v>public speaking</v>
          </cell>
          <cell r="H3248">
            <v>75</v>
          </cell>
        </row>
        <row r="3249">
          <cell r="F3249" t="str">
            <v>public speaking</v>
          </cell>
          <cell r="H3249">
            <v>65</v>
          </cell>
        </row>
        <row r="3250">
          <cell r="F3250" t="str">
            <v>public speaking</v>
          </cell>
          <cell r="H3250">
            <v>12</v>
          </cell>
        </row>
        <row r="3251">
          <cell r="F3251" t="str">
            <v>public speaking</v>
          </cell>
          <cell r="H3251">
            <v>5</v>
          </cell>
        </row>
        <row r="3252">
          <cell r="F3252" t="str">
            <v>tennis</v>
          </cell>
          <cell r="H3252">
            <v>5</v>
          </cell>
        </row>
        <row r="3253">
          <cell r="F3253" t="str">
            <v>tennis</v>
          </cell>
          <cell r="H3253">
            <v>45</v>
          </cell>
        </row>
        <row r="3254">
          <cell r="F3254" t="str">
            <v>tennis</v>
          </cell>
          <cell r="H3254">
            <v>70</v>
          </cell>
        </row>
        <row r="3255">
          <cell r="F3255" t="str">
            <v>tennis</v>
          </cell>
          <cell r="H3255">
            <v>72</v>
          </cell>
        </row>
        <row r="3256">
          <cell r="F3256" t="str">
            <v>tennis</v>
          </cell>
          <cell r="H3256">
            <v>50</v>
          </cell>
        </row>
        <row r="3257">
          <cell r="F3257" t="str">
            <v>tennis</v>
          </cell>
          <cell r="H3257">
            <v>60</v>
          </cell>
        </row>
        <row r="3258">
          <cell r="F3258" t="str">
            <v>tennis</v>
          </cell>
          <cell r="H3258">
            <v>50</v>
          </cell>
        </row>
        <row r="3259">
          <cell r="F3259" t="str">
            <v>tennis</v>
          </cell>
          <cell r="H3259">
            <v>12</v>
          </cell>
        </row>
        <row r="3260">
          <cell r="F3260" t="str">
            <v>tennis</v>
          </cell>
          <cell r="H3260">
            <v>70</v>
          </cell>
        </row>
        <row r="3261">
          <cell r="F3261" t="str">
            <v>tennis</v>
          </cell>
          <cell r="H3261">
            <v>35</v>
          </cell>
        </row>
        <row r="3262">
          <cell r="F3262" t="str">
            <v>tennis</v>
          </cell>
          <cell r="H3262">
            <v>12</v>
          </cell>
        </row>
        <row r="3263">
          <cell r="F3263" t="str">
            <v>tennis</v>
          </cell>
          <cell r="H3263">
            <v>0</v>
          </cell>
        </row>
        <row r="3264">
          <cell r="F3264" t="str">
            <v>tennis</v>
          </cell>
          <cell r="H3264">
            <v>65</v>
          </cell>
        </row>
        <row r="3265">
          <cell r="F3265" t="str">
            <v>tennis</v>
          </cell>
          <cell r="H3265">
            <v>75</v>
          </cell>
        </row>
        <row r="3266">
          <cell r="F3266" t="str">
            <v>tennis</v>
          </cell>
          <cell r="H3266">
            <v>15</v>
          </cell>
        </row>
        <row r="3267">
          <cell r="F3267" t="str">
            <v>tennis</v>
          </cell>
          <cell r="H3267">
            <v>5</v>
          </cell>
        </row>
        <row r="3268">
          <cell r="F3268" t="str">
            <v>tennis</v>
          </cell>
          <cell r="H3268">
            <v>30</v>
          </cell>
        </row>
        <row r="3269">
          <cell r="F3269" t="str">
            <v>tennis</v>
          </cell>
          <cell r="H3269">
            <v>70</v>
          </cell>
        </row>
        <row r="3270">
          <cell r="F3270" t="str">
            <v>tennis</v>
          </cell>
          <cell r="H3270">
            <v>72</v>
          </cell>
        </row>
        <row r="3271">
          <cell r="F3271" t="str">
            <v>tennis</v>
          </cell>
          <cell r="H3271">
            <v>75</v>
          </cell>
        </row>
        <row r="3272">
          <cell r="F3272" t="str">
            <v>tennis</v>
          </cell>
          <cell r="H3272">
            <v>15</v>
          </cell>
        </row>
        <row r="3273">
          <cell r="F3273" t="str">
            <v>tennis</v>
          </cell>
          <cell r="H3273">
            <v>12</v>
          </cell>
        </row>
        <row r="3274">
          <cell r="F3274" t="str">
            <v>tennis</v>
          </cell>
          <cell r="H3274">
            <v>15</v>
          </cell>
        </row>
        <row r="3275">
          <cell r="F3275" t="str">
            <v>tennis</v>
          </cell>
          <cell r="H3275">
            <v>30</v>
          </cell>
        </row>
        <row r="3276">
          <cell r="F3276" t="str">
            <v>tennis</v>
          </cell>
          <cell r="H3276">
            <v>5</v>
          </cell>
        </row>
        <row r="3277">
          <cell r="F3277" t="str">
            <v>tennis</v>
          </cell>
          <cell r="H3277">
            <v>70</v>
          </cell>
        </row>
        <row r="3278">
          <cell r="F3278" t="str">
            <v>tennis</v>
          </cell>
          <cell r="H3278">
            <v>5</v>
          </cell>
        </row>
        <row r="3279">
          <cell r="F3279" t="str">
            <v>tennis</v>
          </cell>
          <cell r="H3279">
            <v>72</v>
          </cell>
        </row>
        <row r="3280">
          <cell r="F3280" t="str">
            <v>tennis</v>
          </cell>
          <cell r="H3280">
            <v>35</v>
          </cell>
        </row>
        <row r="3281">
          <cell r="F3281" t="str">
            <v>tennis</v>
          </cell>
          <cell r="H3281">
            <v>35</v>
          </cell>
        </row>
        <row r="3282">
          <cell r="F3282" t="str">
            <v>tennis</v>
          </cell>
          <cell r="H3282">
            <v>70</v>
          </cell>
        </row>
        <row r="3283">
          <cell r="F3283" t="str">
            <v>tennis</v>
          </cell>
          <cell r="H3283">
            <v>72</v>
          </cell>
        </row>
        <row r="3284">
          <cell r="F3284" t="str">
            <v>soccer</v>
          </cell>
          <cell r="H3284">
            <v>60</v>
          </cell>
        </row>
        <row r="3285">
          <cell r="F3285" t="str">
            <v>soccer</v>
          </cell>
          <cell r="H3285">
            <v>0</v>
          </cell>
        </row>
        <row r="3286">
          <cell r="F3286" t="str">
            <v>soccer</v>
          </cell>
          <cell r="H3286">
            <v>70</v>
          </cell>
        </row>
        <row r="3287">
          <cell r="F3287" t="str">
            <v>soccer</v>
          </cell>
          <cell r="H3287">
            <v>65</v>
          </cell>
        </row>
        <row r="3288">
          <cell r="F3288" t="str">
            <v>travel</v>
          </cell>
          <cell r="H3288">
            <v>5</v>
          </cell>
        </row>
        <row r="3289">
          <cell r="F3289" t="str">
            <v>travel</v>
          </cell>
          <cell r="H3289">
            <v>15</v>
          </cell>
        </row>
        <row r="3290">
          <cell r="F3290" t="str">
            <v>travel</v>
          </cell>
          <cell r="H3290">
            <v>0</v>
          </cell>
        </row>
        <row r="3291">
          <cell r="F3291" t="str">
            <v>travel</v>
          </cell>
          <cell r="H3291">
            <v>65</v>
          </cell>
        </row>
        <row r="3292">
          <cell r="F3292" t="str">
            <v>travel</v>
          </cell>
          <cell r="H3292">
            <v>5</v>
          </cell>
        </row>
        <row r="3293">
          <cell r="F3293" t="str">
            <v>travel</v>
          </cell>
          <cell r="H3293">
            <v>65</v>
          </cell>
        </row>
        <row r="3294">
          <cell r="F3294" t="str">
            <v>travel</v>
          </cell>
          <cell r="H3294">
            <v>10</v>
          </cell>
        </row>
        <row r="3295">
          <cell r="F3295" t="str">
            <v>travel</v>
          </cell>
          <cell r="H3295">
            <v>15</v>
          </cell>
        </row>
        <row r="3296">
          <cell r="F3296" t="str">
            <v>travel</v>
          </cell>
          <cell r="H3296">
            <v>60</v>
          </cell>
        </row>
        <row r="3297">
          <cell r="F3297" t="str">
            <v>travel</v>
          </cell>
          <cell r="H3297">
            <v>5</v>
          </cell>
        </row>
        <row r="3298">
          <cell r="F3298" t="str">
            <v>travel</v>
          </cell>
          <cell r="H3298">
            <v>70</v>
          </cell>
        </row>
        <row r="3299">
          <cell r="F3299" t="str">
            <v>travel</v>
          </cell>
          <cell r="H3299">
            <v>20</v>
          </cell>
        </row>
        <row r="3300">
          <cell r="F3300" t="str">
            <v>travel</v>
          </cell>
          <cell r="H3300">
            <v>72</v>
          </cell>
        </row>
        <row r="3301">
          <cell r="F3301" t="str">
            <v>travel</v>
          </cell>
          <cell r="H3301">
            <v>72</v>
          </cell>
        </row>
        <row r="3302">
          <cell r="F3302" t="str">
            <v>travel</v>
          </cell>
          <cell r="H3302">
            <v>50</v>
          </cell>
        </row>
        <row r="3303">
          <cell r="F3303" t="str">
            <v>travel</v>
          </cell>
          <cell r="H3303">
            <v>5</v>
          </cell>
        </row>
        <row r="3304">
          <cell r="F3304" t="str">
            <v>travel</v>
          </cell>
          <cell r="H3304">
            <v>75</v>
          </cell>
        </row>
        <row r="3305">
          <cell r="F3305" t="str">
            <v>travel</v>
          </cell>
          <cell r="H3305">
            <v>5</v>
          </cell>
        </row>
        <row r="3306">
          <cell r="F3306" t="str">
            <v>travel</v>
          </cell>
          <cell r="H3306">
            <v>50</v>
          </cell>
        </row>
        <row r="3307">
          <cell r="F3307" t="str">
            <v>travel</v>
          </cell>
          <cell r="H3307">
            <v>50</v>
          </cell>
        </row>
        <row r="3308">
          <cell r="F3308" t="str">
            <v>travel</v>
          </cell>
          <cell r="H3308">
            <v>70</v>
          </cell>
        </row>
        <row r="3309">
          <cell r="F3309" t="str">
            <v>veganism</v>
          </cell>
          <cell r="H3309">
            <v>10</v>
          </cell>
        </row>
        <row r="3310">
          <cell r="F3310" t="str">
            <v>veganism</v>
          </cell>
          <cell r="H3310">
            <v>60</v>
          </cell>
        </row>
        <row r="3311">
          <cell r="F3311" t="str">
            <v>veganism</v>
          </cell>
          <cell r="H3311">
            <v>10</v>
          </cell>
        </row>
        <row r="3312">
          <cell r="F3312" t="str">
            <v>veganism</v>
          </cell>
          <cell r="H3312">
            <v>70</v>
          </cell>
        </row>
        <row r="3313">
          <cell r="F3313" t="str">
            <v>veganism</v>
          </cell>
          <cell r="H3313">
            <v>30</v>
          </cell>
        </row>
        <row r="3314">
          <cell r="F3314" t="str">
            <v>veganism</v>
          </cell>
          <cell r="H3314">
            <v>12</v>
          </cell>
        </row>
        <row r="3315">
          <cell r="F3315" t="str">
            <v>veganism</v>
          </cell>
          <cell r="H3315">
            <v>12</v>
          </cell>
        </row>
        <row r="3316">
          <cell r="F3316" t="str">
            <v>veganism</v>
          </cell>
          <cell r="H3316">
            <v>60</v>
          </cell>
        </row>
        <row r="3317">
          <cell r="F3317" t="str">
            <v>veganism</v>
          </cell>
          <cell r="H3317">
            <v>60</v>
          </cell>
        </row>
        <row r="3318">
          <cell r="F3318" t="str">
            <v>veganism</v>
          </cell>
          <cell r="H3318">
            <v>12</v>
          </cell>
        </row>
        <row r="3319">
          <cell r="F3319" t="str">
            <v>veganism</v>
          </cell>
          <cell r="H3319">
            <v>70</v>
          </cell>
        </row>
        <row r="3320">
          <cell r="F3320" t="str">
            <v>veganism</v>
          </cell>
          <cell r="H3320">
            <v>50</v>
          </cell>
        </row>
        <row r="3321">
          <cell r="F3321" t="str">
            <v>veganism</v>
          </cell>
          <cell r="H3321">
            <v>70</v>
          </cell>
        </row>
        <row r="3322">
          <cell r="F3322" t="str">
            <v>veganism</v>
          </cell>
          <cell r="H3322">
            <v>10</v>
          </cell>
        </row>
        <row r="3323">
          <cell r="F3323" t="str">
            <v>veganism</v>
          </cell>
          <cell r="H3323">
            <v>12</v>
          </cell>
        </row>
        <row r="3324">
          <cell r="F3324" t="str">
            <v>veganism</v>
          </cell>
          <cell r="H3324">
            <v>75</v>
          </cell>
        </row>
        <row r="3325">
          <cell r="F3325" t="str">
            <v>veganism</v>
          </cell>
          <cell r="H3325">
            <v>65</v>
          </cell>
        </row>
        <row r="3326">
          <cell r="F3326" t="str">
            <v>veganism</v>
          </cell>
          <cell r="H3326">
            <v>0</v>
          </cell>
        </row>
        <row r="3327">
          <cell r="F3327" t="str">
            <v>veganism</v>
          </cell>
          <cell r="H3327">
            <v>75</v>
          </cell>
        </row>
        <row r="3328">
          <cell r="F3328" t="str">
            <v>veganism</v>
          </cell>
          <cell r="H3328">
            <v>15</v>
          </cell>
        </row>
        <row r="3329">
          <cell r="F3329" t="str">
            <v>veganism</v>
          </cell>
          <cell r="H3329">
            <v>20</v>
          </cell>
        </row>
        <row r="3330">
          <cell r="F3330" t="str">
            <v>veganism</v>
          </cell>
          <cell r="H3330">
            <v>75</v>
          </cell>
        </row>
        <row r="3331">
          <cell r="F3331" t="str">
            <v>veganism</v>
          </cell>
          <cell r="H3331">
            <v>35</v>
          </cell>
        </row>
        <row r="3332">
          <cell r="F3332" t="str">
            <v>veganism</v>
          </cell>
          <cell r="H3332">
            <v>15</v>
          </cell>
        </row>
        <row r="3333">
          <cell r="F3333" t="str">
            <v>veganism</v>
          </cell>
          <cell r="H3333">
            <v>35</v>
          </cell>
        </row>
        <row r="3334">
          <cell r="F3334" t="str">
            <v>veganism</v>
          </cell>
          <cell r="H3334">
            <v>20</v>
          </cell>
        </row>
        <row r="3335">
          <cell r="F3335" t="str">
            <v>veganism</v>
          </cell>
          <cell r="H3335">
            <v>12</v>
          </cell>
        </row>
        <row r="3336">
          <cell r="F3336" t="str">
            <v>veganism</v>
          </cell>
          <cell r="H3336">
            <v>12</v>
          </cell>
        </row>
        <row r="3337">
          <cell r="F3337" t="str">
            <v>veganism</v>
          </cell>
          <cell r="H3337">
            <v>70</v>
          </cell>
        </row>
        <row r="3338">
          <cell r="F3338" t="str">
            <v>veganism</v>
          </cell>
          <cell r="H3338">
            <v>30</v>
          </cell>
        </row>
        <row r="3339">
          <cell r="F3339" t="str">
            <v>veganism</v>
          </cell>
          <cell r="H3339">
            <v>30</v>
          </cell>
        </row>
        <row r="3340">
          <cell r="F3340" t="str">
            <v>veganism</v>
          </cell>
          <cell r="H3340">
            <v>60</v>
          </cell>
        </row>
        <row r="3341">
          <cell r="F3341" t="str">
            <v>veganism</v>
          </cell>
          <cell r="H3341">
            <v>15</v>
          </cell>
        </row>
        <row r="3342">
          <cell r="F3342" t="str">
            <v>veganism</v>
          </cell>
          <cell r="H3342">
            <v>30</v>
          </cell>
        </row>
        <row r="3343">
          <cell r="F3343" t="str">
            <v>veganism</v>
          </cell>
          <cell r="H3343">
            <v>70</v>
          </cell>
        </row>
        <row r="3344">
          <cell r="F3344" t="str">
            <v>veganism</v>
          </cell>
          <cell r="H3344">
            <v>35</v>
          </cell>
        </row>
        <row r="3345">
          <cell r="F3345" t="str">
            <v>veganism</v>
          </cell>
          <cell r="H3345">
            <v>10</v>
          </cell>
        </row>
        <row r="3346">
          <cell r="F3346" t="str">
            <v>veganism</v>
          </cell>
          <cell r="H3346">
            <v>70</v>
          </cell>
        </row>
        <row r="3347">
          <cell r="F3347" t="str">
            <v>veganism</v>
          </cell>
          <cell r="H3347">
            <v>20</v>
          </cell>
        </row>
        <row r="3348">
          <cell r="F3348" t="str">
            <v>veganism</v>
          </cell>
          <cell r="H3348">
            <v>0</v>
          </cell>
        </row>
        <row r="3349">
          <cell r="F3349" t="str">
            <v>veganism</v>
          </cell>
          <cell r="H3349">
            <v>15</v>
          </cell>
        </row>
        <row r="3350">
          <cell r="F3350" t="str">
            <v>veganism</v>
          </cell>
          <cell r="H3350">
            <v>12</v>
          </cell>
        </row>
        <row r="3351">
          <cell r="F3351" t="str">
            <v>veganism</v>
          </cell>
          <cell r="H3351">
            <v>10</v>
          </cell>
        </row>
        <row r="3352">
          <cell r="F3352" t="str">
            <v>veganism</v>
          </cell>
          <cell r="H3352">
            <v>45</v>
          </cell>
        </row>
        <row r="3353">
          <cell r="F3353" t="str">
            <v>cooking</v>
          </cell>
          <cell r="H3353">
            <v>10</v>
          </cell>
        </row>
        <row r="3354">
          <cell r="F3354" t="str">
            <v>cooking</v>
          </cell>
          <cell r="H3354">
            <v>30</v>
          </cell>
        </row>
        <row r="3355">
          <cell r="F3355" t="str">
            <v>cooking</v>
          </cell>
          <cell r="H3355">
            <v>75</v>
          </cell>
        </row>
        <row r="3356">
          <cell r="F3356" t="str">
            <v>cooking</v>
          </cell>
          <cell r="H3356">
            <v>10</v>
          </cell>
        </row>
        <row r="3357">
          <cell r="F3357" t="str">
            <v>cooking</v>
          </cell>
          <cell r="H3357">
            <v>35</v>
          </cell>
        </row>
        <row r="3358">
          <cell r="F3358" t="str">
            <v>cooking</v>
          </cell>
          <cell r="H3358">
            <v>0</v>
          </cell>
        </row>
        <row r="3359">
          <cell r="F3359" t="str">
            <v>cooking</v>
          </cell>
          <cell r="H3359">
            <v>70</v>
          </cell>
        </row>
        <row r="3360">
          <cell r="F3360" t="str">
            <v>cooking</v>
          </cell>
          <cell r="H3360">
            <v>72</v>
          </cell>
        </row>
        <row r="3361">
          <cell r="F3361" t="str">
            <v>cooking</v>
          </cell>
          <cell r="H3361">
            <v>65</v>
          </cell>
        </row>
        <row r="3362">
          <cell r="F3362" t="str">
            <v>cooking</v>
          </cell>
          <cell r="H3362">
            <v>50</v>
          </cell>
        </row>
        <row r="3363">
          <cell r="F3363" t="str">
            <v>cooking</v>
          </cell>
          <cell r="H3363">
            <v>50</v>
          </cell>
        </row>
        <row r="3364">
          <cell r="F3364" t="str">
            <v>cooking</v>
          </cell>
          <cell r="H3364">
            <v>5</v>
          </cell>
        </row>
        <row r="3365">
          <cell r="F3365" t="str">
            <v>cooking</v>
          </cell>
          <cell r="H3365">
            <v>20</v>
          </cell>
        </row>
        <row r="3366">
          <cell r="F3366" t="str">
            <v>cooking</v>
          </cell>
          <cell r="H3366">
            <v>75</v>
          </cell>
        </row>
        <row r="3367">
          <cell r="F3367" t="str">
            <v>cooking</v>
          </cell>
          <cell r="H3367">
            <v>75</v>
          </cell>
        </row>
        <row r="3368">
          <cell r="F3368" t="str">
            <v>cooking</v>
          </cell>
          <cell r="H3368">
            <v>50</v>
          </cell>
        </row>
        <row r="3369">
          <cell r="F3369" t="str">
            <v>cooking</v>
          </cell>
          <cell r="H3369">
            <v>0</v>
          </cell>
        </row>
        <row r="3370">
          <cell r="F3370" t="str">
            <v>cooking</v>
          </cell>
          <cell r="H3370">
            <v>65</v>
          </cell>
        </row>
        <row r="3371">
          <cell r="F3371" t="str">
            <v>cooking</v>
          </cell>
          <cell r="H3371">
            <v>5</v>
          </cell>
        </row>
        <row r="3372">
          <cell r="F3372" t="str">
            <v>cooking</v>
          </cell>
          <cell r="H3372">
            <v>72</v>
          </cell>
        </row>
        <row r="3373">
          <cell r="F3373" t="str">
            <v>cooking</v>
          </cell>
          <cell r="H3373">
            <v>15</v>
          </cell>
        </row>
        <row r="3374">
          <cell r="F3374" t="str">
            <v>cooking</v>
          </cell>
          <cell r="H3374">
            <v>72</v>
          </cell>
        </row>
        <row r="3375">
          <cell r="F3375" t="str">
            <v>cooking</v>
          </cell>
          <cell r="H3375">
            <v>5</v>
          </cell>
        </row>
        <row r="3376">
          <cell r="F3376" t="str">
            <v>cooking</v>
          </cell>
          <cell r="H3376">
            <v>70</v>
          </cell>
        </row>
        <row r="3377">
          <cell r="F3377" t="str">
            <v>cooking</v>
          </cell>
          <cell r="H3377">
            <v>0</v>
          </cell>
        </row>
        <row r="3378">
          <cell r="F3378" t="str">
            <v>cooking</v>
          </cell>
          <cell r="H3378">
            <v>12</v>
          </cell>
        </row>
        <row r="3379">
          <cell r="F3379" t="str">
            <v>cooking</v>
          </cell>
          <cell r="H3379">
            <v>70</v>
          </cell>
        </row>
        <row r="3380">
          <cell r="F3380" t="str">
            <v>cooking</v>
          </cell>
          <cell r="H3380">
            <v>70</v>
          </cell>
        </row>
        <row r="3381">
          <cell r="F3381" t="str">
            <v>cooking</v>
          </cell>
          <cell r="H3381">
            <v>10</v>
          </cell>
        </row>
        <row r="3382">
          <cell r="F3382" t="str">
            <v>cooking</v>
          </cell>
          <cell r="H3382">
            <v>12</v>
          </cell>
        </row>
        <row r="3383">
          <cell r="F3383" t="str">
            <v>cooking</v>
          </cell>
          <cell r="H3383">
            <v>60</v>
          </cell>
        </row>
        <row r="3384">
          <cell r="F3384" t="str">
            <v>cooking</v>
          </cell>
          <cell r="H3384">
            <v>75</v>
          </cell>
        </row>
        <row r="3385">
          <cell r="F3385" t="str">
            <v>cooking</v>
          </cell>
          <cell r="H3385">
            <v>65</v>
          </cell>
        </row>
        <row r="3386">
          <cell r="F3386" t="str">
            <v>cooking</v>
          </cell>
          <cell r="H3386">
            <v>5</v>
          </cell>
        </row>
        <row r="3387">
          <cell r="F3387" t="str">
            <v>cooking</v>
          </cell>
          <cell r="H3387">
            <v>15</v>
          </cell>
        </row>
        <row r="3388">
          <cell r="F3388" t="str">
            <v>cooking</v>
          </cell>
          <cell r="H3388">
            <v>30</v>
          </cell>
        </row>
        <row r="3389">
          <cell r="F3389" t="str">
            <v>cooking</v>
          </cell>
          <cell r="H3389">
            <v>70</v>
          </cell>
        </row>
        <row r="3390">
          <cell r="F3390" t="str">
            <v>cooking</v>
          </cell>
          <cell r="H3390">
            <v>12</v>
          </cell>
        </row>
        <row r="3391">
          <cell r="F3391" t="str">
            <v>cooking</v>
          </cell>
          <cell r="H3391">
            <v>70</v>
          </cell>
        </row>
        <row r="3392">
          <cell r="F3392" t="str">
            <v>cooking</v>
          </cell>
          <cell r="H3392">
            <v>72</v>
          </cell>
        </row>
        <row r="3393">
          <cell r="F3393" t="str">
            <v>cooking</v>
          </cell>
          <cell r="H3393">
            <v>0</v>
          </cell>
        </row>
        <row r="3394">
          <cell r="F3394" t="str">
            <v>cooking</v>
          </cell>
          <cell r="H3394">
            <v>65</v>
          </cell>
        </row>
        <row r="3395">
          <cell r="F3395" t="str">
            <v>cooking</v>
          </cell>
          <cell r="H3395">
            <v>72</v>
          </cell>
        </row>
        <row r="3396">
          <cell r="F3396" t="str">
            <v>cooking</v>
          </cell>
          <cell r="H3396">
            <v>45</v>
          </cell>
        </row>
        <row r="3397">
          <cell r="F3397" t="str">
            <v>cooking</v>
          </cell>
          <cell r="H3397">
            <v>10</v>
          </cell>
        </row>
        <row r="3398">
          <cell r="F3398" t="str">
            <v>cooking</v>
          </cell>
          <cell r="H3398">
            <v>0</v>
          </cell>
        </row>
        <row r="3399">
          <cell r="F3399" t="str">
            <v>cooking</v>
          </cell>
          <cell r="H3399">
            <v>15</v>
          </cell>
        </row>
        <row r="3400">
          <cell r="F3400" t="str">
            <v>cooking</v>
          </cell>
          <cell r="H3400">
            <v>65</v>
          </cell>
        </row>
        <row r="3401">
          <cell r="F3401" t="str">
            <v>tennis</v>
          </cell>
          <cell r="H3401">
            <v>45</v>
          </cell>
        </row>
        <row r="3402">
          <cell r="F3402" t="str">
            <v>tennis</v>
          </cell>
          <cell r="H3402">
            <v>20</v>
          </cell>
        </row>
        <row r="3403">
          <cell r="F3403" t="str">
            <v>tennis</v>
          </cell>
          <cell r="H3403">
            <v>12</v>
          </cell>
        </row>
        <row r="3404">
          <cell r="F3404" t="str">
            <v>tennis</v>
          </cell>
          <cell r="H3404">
            <v>20</v>
          </cell>
        </row>
        <row r="3405">
          <cell r="F3405" t="str">
            <v>tennis</v>
          </cell>
          <cell r="H3405">
            <v>75</v>
          </cell>
        </row>
        <row r="3406">
          <cell r="F3406" t="str">
            <v>tennis</v>
          </cell>
          <cell r="H3406">
            <v>60</v>
          </cell>
        </row>
        <row r="3407">
          <cell r="F3407" t="str">
            <v>tennis</v>
          </cell>
          <cell r="H3407">
            <v>70</v>
          </cell>
        </row>
        <row r="3408">
          <cell r="F3408" t="str">
            <v>tennis</v>
          </cell>
          <cell r="H3408">
            <v>70</v>
          </cell>
        </row>
        <row r="3409">
          <cell r="F3409" t="str">
            <v>tennis</v>
          </cell>
          <cell r="H3409">
            <v>65</v>
          </cell>
        </row>
        <row r="3410">
          <cell r="F3410" t="str">
            <v>tennis</v>
          </cell>
          <cell r="H3410">
            <v>10</v>
          </cell>
        </row>
        <row r="3411">
          <cell r="F3411" t="str">
            <v>tennis</v>
          </cell>
          <cell r="H3411">
            <v>12</v>
          </cell>
        </row>
        <row r="3412">
          <cell r="F3412" t="str">
            <v>tennis</v>
          </cell>
          <cell r="H3412">
            <v>0</v>
          </cell>
        </row>
        <row r="3413">
          <cell r="F3413" t="str">
            <v>tennis</v>
          </cell>
          <cell r="H3413">
            <v>75</v>
          </cell>
        </row>
        <row r="3414">
          <cell r="F3414" t="str">
            <v>tennis</v>
          </cell>
          <cell r="H3414">
            <v>12</v>
          </cell>
        </row>
        <row r="3415">
          <cell r="F3415" t="str">
            <v>tennis</v>
          </cell>
          <cell r="H3415">
            <v>12</v>
          </cell>
        </row>
        <row r="3416">
          <cell r="F3416" t="str">
            <v>tennis</v>
          </cell>
          <cell r="H3416">
            <v>60</v>
          </cell>
        </row>
        <row r="3417">
          <cell r="F3417" t="str">
            <v>tennis</v>
          </cell>
          <cell r="H3417">
            <v>35</v>
          </cell>
        </row>
        <row r="3418">
          <cell r="F3418" t="str">
            <v>tennis</v>
          </cell>
          <cell r="H3418">
            <v>20</v>
          </cell>
        </row>
        <row r="3419">
          <cell r="F3419" t="str">
            <v>tennis</v>
          </cell>
          <cell r="H3419">
            <v>75</v>
          </cell>
        </row>
        <row r="3420">
          <cell r="F3420" t="str">
            <v>tennis</v>
          </cell>
          <cell r="H3420">
            <v>65</v>
          </cell>
        </row>
        <row r="3421">
          <cell r="F3421" t="str">
            <v>tennis</v>
          </cell>
          <cell r="H3421">
            <v>70</v>
          </cell>
        </row>
        <row r="3422">
          <cell r="F3422" t="str">
            <v>tennis</v>
          </cell>
          <cell r="H3422">
            <v>70</v>
          </cell>
        </row>
        <row r="3423">
          <cell r="F3423" t="str">
            <v>tennis</v>
          </cell>
          <cell r="H3423">
            <v>0</v>
          </cell>
        </row>
        <row r="3424">
          <cell r="F3424" t="str">
            <v>tennis</v>
          </cell>
          <cell r="H3424">
            <v>5</v>
          </cell>
        </row>
        <row r="3425">
          <cell r="F3425" t="str">
            <v>tennis</v>
          </cell>
          <cell r="H3425">
            <v>50</v>
          </cell>
        </row>
        <row r="3426">
          <cell r="F3426" t="str">
            <v>tennis</v>
          </cell>
          <cell r="H3426">
            <v>15</v>
          </cell>
        </row>
        <row r="3427">
          <cell r="F3427" t="str">
            <v>tennis</v>
          </cell>
          <cell r="H3427">
            <v>10</v>
          </cell>
        </row>
        <row r="3428">
          <cell r="F3428" t="str">
            <v>tennis</v>
          </cell>
          <cell r="H3428">
            <v>65</v>
          </cell>
        </row>
        <row r="3429">
          <cell r="F3429" t="str">
            <v>tennis</v>
          </cell>
          <cell r="H3429">
            <v>35</v>
          </cell>
        </row>
        <row r="3430">
          <cell r="F3430" t="str">
            <v>tennis</v>
          </cell>
          <cell r="H3430">
            <v>20</v>
          </cell>
        </row>
        <row r="3431">
          <cell r="F3431" t="str">
            <v>tennis</v>
          </cell>
          <cell r="H3431">
            <v>20</v>
          </cell>
        </row>
        <row r="3432">
          <cell r="F3432" t="str">
            <v>tennis</v>
          </cell>
          <cell r="H3432">
            <v>35</v>
          </cell>
        </row>
        <row r="3433">
          <cell r="F3433" t="str">
            <v>tennis</v>
          </cell>
          <cell r="H3433">
            <v>72</v>
          </cell>
        </row>
        <row r="3434">
          <cell r="F3434" t="str">
            <v>tennis</v>
          </cell>
          <cell r="H3434">
            <v>30</v>
          </cell>
        </row>
        <row r="3435">
          <cell r="F3435" t="str">
            <v>tennis</v>
          </cell>
          <cell r="H3435">
            <v>50</v>
          </cell>
        </row>
        <row r="3436">
          <cell r="F3436" t="str">
            <v>tennis</v>
          </cell>
          <cell r="H3436">
            <v>75</v>
          </cell>
        </row>
        <row r="3437">
          <cell r="F3437" t="str">
            <v>tennis</v>
          </cell>
          <cell r="H3437">
            <v>65</v>
          </cell>
        </row>
        <row r="3438">
          <cell r="F3438" t="str">
            <v>tennis</v>
          </cell>
          <cell r="H3438">
            <v>60</v>
          </cell>
        </row>
        <row r="3439">
          <cell r="F3439" t="str">
            <v>tennis</v>
          </cell>
          <cell r="H3439">
            <v>70</v>
          </cell>
        </row>
        <row r="3440">
          <cell r="F3440" t="str">
            <v>tennis</v>
          </cell>
          <cell r="H3440">
            <v>20</v>
          </cell>
        </row>
        <row r="3441">
          <cell r="F3441" t="str">
            <v>tennis</v>
          </cell>
          <cell r="H3441">
            <v>75</v>
          </cell>
        </row>
        <row r="3442">
          <cell r="F3442" t="str">
            <v>tennis</v>
          </cell>
          <cell r="H3442">
            <v>50</v>
          </cell>
        </row>
        <row r="3443">
          <cell r="F3443" t="str">
            <v>technology</v>
          </cell>
          <cell r="H3443">
            <v>10</v>
          </cell>
        </row>
        <row r="3444">
          <cell r="F3444" t="str">
            <v>technology</v>
          </cell>
          <cell r="H3444">
            <v>30</v>
          </cell>
        </row>
        <row r="3445">
          <cell r="F3445" t="str">
            <v>technology</v>
          </cell>
          <cell r="H3445">
            <v>70</v>
          </cell>
        </row>
        <row r="3446">
          <cell r="F3446" t="str">
            <v>technology</v>
          </cell>
          <cell r="H3446">
            <v>30</v>
          </cell>
        </row>
        <row r="3447">
          <cell r="F3447" t="str">
            <v>technology</v>
          </cell>
          <cell r="H3447">
            <v>75</v>
          </cell>
        </row>
        <row r="3448">
          <cell r="F3448" t="str">
            <v>technology</v>
          </cell>
          <cell r="H3448">
            <v>35</v>
          </cell>
        </row>
        <row r="3449">
          <cell r="F3449" t="str">
            <v>technology</v>
          </cell>
          <cell r="H3449">
            <v>72</v>
          </cell>
        </row>
        <row r="3450">
          <cell r="F3450" t="str">
            <v>technology</v>
          </cell>
          <cell r="H3450">
            <v>30</v>
          </cell>
        </row>
        <row r="3451">
          <cell r="F3451" t="str">
            <v>technology</v>
          </cell>
          <cell r="H3451">
            <v>60</v>
          </cell>
        </row>
        <row r="3452">
          <cell r="F3452" t="str">
            <v>technology</v>
          </cell>
          <cell r="H3452">
            <v>15</v>
          </cell>
        </row>
        <row r="3453">
          <cell r="F3453" t="str">
            <v>technology</v>
          </cell>
          <cell r="H3453">
            <v>20</v>
          </cell>
        </row>
        <row r="3454">
          <cell r="F3454" t="str">
            <v>technology</v>
          </cell>
          <cell r="H3454">
            <v>70</v>
          </cell>
        </row>
        <row r="3455">
          <cell r="F3455" t="str">
            <v>technology</v>
          </cell>
          <cell r="H3455">
            <v>35</v>
          </cell>
        </row>
        <row r="3456">
          <cell r="F3456" t="str">
            <v>technology</v>
          </cell>
          <cell r="H3456">
            <v>0</v>
          </cell>
        </row>
        <row r="3457">
          <cell r="F3457" t="str">
            <v>technology</v>
          </cell>
          <cell r="H3457">
            <v>65</v>
          </cell>
        </row>
        <row r="3458">
          <cell r="F3458" t="str">
            <v>technology</v>
          </cell>
          <cell r="H3458">
            <v>65</v>
          </cell>
        </row>
        <row r="3459">
          <cell r="F3459" t="str">
            <v>technology</v>
          </cell>
          <cell r="H3459">
            <v>70</v>
          </cell>
        </row>
        <row r="3460">
          <cell r="F3460" t="str">
            <v>technology</v>
          </cell>
          <cell r="H3460">
            <v>75</v>
          </cell>
        </row>
        <row r="3461">
          <cell r="F3461" t="str">
            <v>technology</v>
          </cell>
          <cell r="H3461">
            <v>70</v>
          </cell>
        </row>
        <row r="3462">
          <cell r="F3462" t="str">
            <v>technology</v>
          </cell>
          <cell r="H3462">
            <v>35</v>
          </cell>
        </row>
        <row r="3463">
          <cell r="F3463" t="str">
            <v>technology</v>
          </cell>
          <cell r="H3463">
            <v>12</v>
          </cell>
        </row>
        <row r="3464">
          <cell r="F3464" t="str">
            <v>technology</v>
          </cell>
          <cell r="H3464">
            <v>60</v>
          </cell>
        </row>
        <row r="3465">
          <cell r="F3465" t="str">
            <v>technology</v>
          </cell>
          <cell r="H3465">
            <v>15</v>
          </cell>
        </row>
        <row r="3466">
          <cell r="F3466" t="str">
            <v>technology</v>
          </cell>
          <cell r="H3466">
            <v>65</v>
          </cell>
        </row>
        <row r="3467">
          <cell r="F3467" t="str">
            <v>technology</v>
          </cell>
          <cell r="H3467">
            <v>60</v>
          </cell>
        </row>
        <row r="3468">
          <cell r="F3468" t="str">
            <v>technology</v>
          </cell>
          <cell r="H3468">
            <v>45</v>
          </cell>
        </row>
        <row r="3469">
          <cell r="F3469" t="str">
            <v>technology</v>
          </cell>
          <cell r="H3469">
            <v>70</v>
          </cell>
        </row>
        <row r="3470">
          <cell r="F3470" t="str">
            <v>technology</v>
          </cell>
          <cell r="H3470">
            <v>45</v>
          </cell>
        </row>
        <row r="3471">
          <cell r="F3471" t="str">
            <v>technology</v>
          </cell>
          <cell r="H3471">
            <v>75</v>
          </cell>
        </row>
        <row r="3472">
          <cell r="F3472" t="str">
            <v>technology</v>
          </cell>
          <cell r="H3472">
            <v>10</v>
          </cell>
        </row>
        <row r="3473">
          <cell r="F3473" t="str">
            <v>technology</v>
          </cell>
          <cell r="H3473">
            <v>10</v>
          </cell>
        </row>
        <row r="3474">
          <cell r="F3474" t="str">
            <v>technology</v>
          </cell>
          <cell r="H3474">
            <v>65</v>
          </cell>
        </row>
        <row r="3475">
          <cell r="F3475" t="str">
            <v>technology</v>
          </cell>
          <cell r="H3475">
            <v>70</v>
          </cell>
        </row>
        <row r="3476">
          <cell r="F3476" t="str">
            <v>technology</v>
          </cell>
          <cell r="H3476">
            <v>20</v>
          </cell>
        </row>
        <row r="3477">
          <cell r="F3477" t="str">
            <v>technology</v>
          </cell>
          <cell r="H3477">
            <v>65</v>
          </cell>
        </row>
        <row r="3478">
          <cell r="F3478" t="str">
            <v>technology</v>
          </cell>
          <cell r="H3478">
            <v>70</v>
          </cell>
        </row>
        <row r="3479">
          <cell r="F3479" t="str">
            <v>technology</v>
          </cell>
          <cell r="H3479">
            <v>20</v>
          </cell>
        </row>
        <row r="3480">
          <cell r="F3480" t="str">
            <v>technology</v>
          </cell>
          <cell r="H3480">
            <v>12</v>
          </cell>
        </row>
        <row r="3481">
          <cell r="F3481" t="str">
            <v>technology</v>
          </cell>
          <cell r="H3481">
            <v>65</v>
          </cell>
        </row>
        <row r="3482">
          <cell r="F3482" t="str">
            <v>technology</v>
          </cell>
          <cell r="H3482">
            <v>70</v>
          </cell>
        </row>
        <row r="3483">
          <cell r="F3483" t="str">
            <v>technology</v>
          </cell>
          <cell r="H3483">
            <v>65</v>
          </cell>
        </row>
        <row r="3484">
          <cell r="F3484" t="str">
            <v>technology</v>
          </cell>
          <cell r="H3484">
            <v>15</v>
          </cell>
        </row>
        <row r="3485">
          <cell r="F3485" t="str">
            <v>technology</v>
          </cell>
          <cell r="H3485">
            <v>65</v>
          </cell>
        </row>
        <row r="3486">
          <cell r="F3486" t="str">
            <v>technology</v>
          </cell>
          <cell r="H3486">
            <v>20</v>
          </cell>
        </row>
        <row r="3487">
          <cell r="F3487" t="str">
            <v>technology</v>
          </cell>
          <cell r="H3487">
            <v>10</v>
          </cell>
        </row>
        <row r="3488">
          <cell r="F3488" t="str">
            <v>technology</v>
          </cell>
          <cell r="H3488">
            <v>60</v>
          </cell>
        </row>
        <row r="3489">
          <cell r="F3489" t="str">
            <v>technology</v>
          </cell>
          <cell r="H3489">
            <v>70</v>
          </cell>
        </row>
        <row r="3490">
          <cell r="F3490" t="str">
            <v>technology</v>
          </cell>
          <cell r="H3490">
            <v>15</v>
          </cell>
        </row>
        <row r="3491">
          <cell r="F3491" t="str">
            <v>technology</v>
          </cell>
          <cell r="H3491">
            <v>45</v>
          </cell>
        </row>
        <row r="3492">
          <cell r="F3492" t="str">
            <v>technology</v>
          </cell>
          <cell r="H3492">
            <v>72</v>
          </cell>
        </row>
        <row r="3493">
          <cell r="F3493" t="str">
            <v>technology</v>
          </cell>
          <cell r="H3493">
            <v>20</v>
          </cell>
        </row>
        <row r="3494">
          <cell r="F3494" t="str">
            <v>technology</v>
          </cell>
          <cell r="H3494">
            <v>70</v>
          </cell>
        </row>
        <row r="3495">
          <cell r="F3495" t="str">
            <v>technology</v>
          </cell>
          <cell r="H3495">
            <v>30</v>
          </cell>
        </row>
        <row r="3496">
          <cell r="F3496" t="str">
            <v>technology</v>
          </cell>
          <cell r="H3496">
            <v>70</v>
          </cell>
        </row>
        <row r="3497">
          <cell r="F3497" t="str">
            <v>technology</v>
          </cell>
          <cell r="H3497">
            <v>45</v>
          </cell>
        </row>
        <row r="3498">
          <cell r="F3498" t="str">
            <v>technology</v>
          </cell>
          <cell r="H3498">
            <v>75</v>
          </cell>
        </row>
        <row r="3499">
          <cell r="F3499" t="str">
            <v>technology</v>
          </cell>
          <cell r="H3499">
            <v>75</v>
          </cell>
        </row>
        <row r="3500">
          <cell r="F3500" t="str">
            <v>technology</v>
          </cell>
          <cell r="H3500">
            <v>0</v>
          </cell>
        </row>
        <row r="3501">
          <cell r="F3501" t="str">
            <v>technology</v>
          </cell>
          <cell r="H3501">
            <v>15</v>
          </cell>
        </row>
        <row r="3502">
          <cell r="F3502" t="str">
            <v>technology</v>
          </cell>
          <cell r="H3502">
            <v>30</v>
          </cell>
        </row>
        <row r="3503">
          <cell r="F3503" t="str">
            <v>technology</v>
          </cell>
          <cell r="H3503">
            <v>75</v>
          </cell>
        </row>
        <row r="3504">
          <cell r="F3504" t="str">
            <v>technology</v>
          </cell>
          <cell r="H3504">
            <v>60</v>
          </cell>
        </row>
        <row r="3505">
          <cell r="F3505" t="str">
            <v>technology</v>
          </cell>
          <cell r="H3505">
            <v>35</v>
          </cell>
        </row>
        <row r="3506">
          <cell r="F3506" t="str">
            <v>animals</v>
          </cell>
          <cell r="H3506">
            <v>72</v>
          </cell>
        </row>
        <row r="3507">
          <cell r="F3507" t="str">
            <v>animals</v>
          </cell>
          <cell r="H3507">
            <v>5</v>
          </cell>
        </row>
        <row r="3508">
          <cell r="F3508" t="str">
            <v>animals</v>
          </cell>
          <cell r="H3508">
            <v>35</v>
          </cell>
        </row>
        <row r="3509">
          <cell r="F3509" t="str">
            <v>animals</v>
          </cell>
          <cell r="H3509">
            <v>20</v>
          </cell>
        </row>
        <row r="3510">
          <cell r="F3510" t="str">
            <v>animals</v>
          </cell>
          <cell r="H3510">
            <v>15</v>
          </cell>
        </row>
        <row r="3511">
          <cell r="F3511" t="str">
            <v>animals</v>
          </cell>
          <cell r="H3511">
            <v>72</v>
          </cell>
        </row>
        <row r="3512">
          <cell r="F3512" t="str">
            <v>animals</v>
          </cell>
          <cell r="H3512">
            <v>60</v>
          </cell>
        </row>
        <row r="3513">
          <cell r="F3513" t="str">
            <v>animals</v>
          </cell>
          <cell r="H3513">
            <v>75</v>
          </cell>
        </row>
        <row r="3514">
          <cell r="F3514" t="str">
            <v>animals</v>
          </cell>
          <cell r="H3514">
            <v>35</v>
          </cell>
        </row>
        <row r="3515">
          <cell r="F3515" t="str">
            <v>animals</v>
          </cell>
          <cell r="H3515">
            <v>15</v>
          </cell>
        </row>
        <row r="3516">
          <cell r="F3516" t="str">
            <v>animals</v>
          </cell>
          <cell r="H3516">
            <v>5</v>
          </cell>
        </row>
        <row r="3517">
          <cell r="F3517" t="str">
            <v>animals</v>
          </cell>
          <cell r="H3517">
            <v>65</v>
          </cell>
        </row>
        <row r="3518">
          <cell r="F3518" t="str">
            <v>animals</v>
          </cell>
          <cell r="H3518">
            <v>5</v>
          </cell>
        </row>
        <row r="3519">
          <cell r="F3519" t="str">
            <v>animals</v>
          </cell>
          <cell r="H3519">
            <v>45</v>
          </cell>
        </row>
        <row r="3520">
          <cell r="F3520" t="str">
            <v>animals</v>
          </cell>
          <cell r="H3520">
            <v>0</v>
          </cell>
        </row>
        <row r="3521">
          <cell r="F3521" t="str">
            <v>animals</v>
          </cell>
          <cell r="H3521">
            <v>5</v>
          </cell>
        </row>
        <row r="3522">
          <cell r="F3522" t="str">
            <v>animals</v>
          </cell>
          <cell r="H3522">
            <v>20</v>
          </cell>
        </row>
        <row r="3523">
          <cell r="F3523" t="str">
            <v>animals</v>
          </cell>
          <cell r="H3523">
            <v>72</v>
          </cell>
        </row>
        <row r="3524">
          <cell r="F3524" t="str">
            <v>animals</v>
          </cell>
          <cell r="H3524">
            <v>15</v>
          </cell>
        </row>
        <row r="3525">
          <cell r="F3525" t="str">
            <v>animals</v>
          </cell>
          <cell r="H3525">
            <v>5</v>
          </cell>
        </row>
        <row r="3526">
          <cell r="F3526" t="str">
            <v>animals</v>
          </cell>
          <cell r="H3526">
            <v>75</v>
          </cell>
        </row>
        <row r="3527">
          <cell r="F3527" t="str">
            <v>animals</v>
          </cell>
          <cell r="H3527">
            <v>35</v>
          </cell>
        </row>
        <row r="3528">
          <cell r="F3528" t="str">
            <v>animals</v>
          </cell>
          <cell r="H3528">
            <v>75</v>
          </cell>
        </row>
        <row r="3529">
          <cell r="F3529" t="str">
            <v>animals</v>
          </cell>
          <cell r="H3529">
            <v>50</v>
          </cell>
        </row>
        <row r="3530">
          <cell r="F3530" t="str">
            <v>animals</v>
          </cell>
          <cell r="H3530">
            <v>20</v>
          </cell>
        </row>
        <row r="3531">
          <cell r="F3531" t="str">
            <v>animals</v>
          </cell>
          <cell r="H3531">
            <v>0</v>
          </cell>
        </row>
        <row r="3532">
          <cell r="F3532" t="str">
            <v>animals</v>
          </cell>
          <cell r="H3532">
            <v>15</v>
          </cell>
        </row>
        <row r="3533">
          <cell r="F3533" t="str">
            <v>animals</v>
          </cell>
          <cell r="H3533">
            <v>5</v>
          </cell>
        </row>
        <row r="3534">
          <cell r="F3534" t="str">
            <v>animals</v>
          </cell>
          <cell r="H3534">
            <v>15</v>
          </cell>
        </row>
        <row r="3535">
          <cell r="F3535" t="str">
            <v>animals</v>
          </cell>
          <cell r="H3535">
            <v>35</v>
          </cell>
        </row>
        <row r="3536">
          <cell r="F3536" t="str">
            <v>animals</v>
          </cell>
          <cell r="H3536">
            <v>50</v>
          </cell>
        </row>
        <row r="3537">
          <cell r="F3537" t="str">
            <v>animals</v>
          </cell>
          <cell r="H3537">
            <v>50</v>
          </cell>
        </row>
        <row r="3538">
          <cell r="F3538" t="str">
            <v>animals</v>
          </cell>
          <cell r="H3538">
            <v>20</v>
          </cell>
        </row>
        <row r="3539">
          <cell r="F3539" t="str">
            <v>animals</v>
          </cell>
          <cell r="H3539">
            <v>75</v>
          </cell>
        </row>
        <row r="3540">
          <cell r="F3540" t="str">
            <v>animals</v>
          </cell>
          <cell r="H3540">
            <v>12</v>
          </cell>
        </row>
        <row r="3541">
          <cell r="F3541" t="str">
            <v>animals</v>
          </cell>
          <cell r="H3541">
            <v>70</v>
          </cell>
        </row>
        <row r="3542">
          <cell r="F3542" t="str">
            <v>animals</v>
          </cell>
          <cell r="H3542">
            <v>0</v>
          </cell>
        </row>
        <row r="3543">
          <cell r="F3543" t="str">
            <v>soccer</v>
          </cell>
          <cell r="H3543">
            <v>72</v>
          </cell>
        </row>
        <row r="3544">
          <cell r="F3544" t="str">
            <v>soccer</v>
          </cell>
          <cell r="H3544">
            <v>65</v>
          </cell>
        </row>
        <row r="3545">
          <cell r="F3545" t="str">
            <v>soccer</v>
          </cell>
          <cell r="H3545">
            <v>35</v>
          </cell>
        </row>
        <row r="3546">
          <cell r="F3546" t="str">
            <v>soccer</v>
          </cell>
          <cell r="H3546">
            <v>35</v>
          </cell>
        </row>
        <row r="3547">
          <cell r="F3547" t="str">
            <v>soccer</v>
          </cell>
          <cell r="H3547">
            <v>70</v>
          </cell>
        </row>
        <row r="3548">
          <cell r="F3548" t="str">
            <v>soccer</v>
          </cell>
          <cell r="H3548">
            <v>0</v>
          </cell>
        </row>
        <row r="3549">
          <cell r="F3549" t="str">
            <v>soccer</v>
          </cell>
          <cell r="H3549">
            <v>60</v>
          </cell>
        </row>
        <row r="3550">
          <cell r="F3550" t="str">
            <v>soccer</v>
          </cell>
          <cell r="H3550">
            <v>0</v>
          </cell>
        </row>
        <row r="3551">
          <cell r="F3551" t="str">
            <v>soccer</v>
          </cell>
          <cell r="H3551">
            <v>45</v>
          </cell>
        </row>
        <row r="3552">
          <cell r="F3552" t="str">
            <v>soccer</v>
          </cell>
          <cell r="H3552">
            <v>50</v>
          </cell>
        </row>
        <row r="3553">
          <cell r="F3553" t="str">
            <v>soccer</v>
          </cell>
          <cell r="H3553">
            <v>70</v>
          </cell>
        </row>
        <row r="3554">
          <cell r="F3554" t="str">
            <v>soccer</v>
          </cell>
          <cell r="H3554">
            <v>70</v>
          </cell>
        </row>
        <row r="3555">
          <cell r="F3555" t="str">
            <v>soccer</v>
          </cell>
          <cell r="H3555">
            <v>70</v>
          </cell>
        </row>
        <row r="3556">
          <cell r="F3556" t="str">
            <v>soccer</v>
          </cell>
          <cell r="H3556">
            <v>15</v>
          </cell>
        </row>
        <row r="3557">
          <cell r="F3557" t="str">
            <v>soccer</v>
          </cell>
          <cell r="H3557">
            <v>60</v>
          </cell>
        </row>
        <row r="3558">
          <cell r="F3558" t="str">
            <v>dogs</v>
          </cell>
          <cell r="H3558">
            <v>70</v>
          </cell>
        </row>
        <row r="3559">
          <cell r="F3559" t="str">
            <v>dogs</v>
          </cell>
          <cell r="H3559">
            <v>72</v>
          </cell>
        </row>
        <row r="3560">
          <cell r="F3560" t="str">
            <v>dogs</v>
          </cell>
          <cell r="H3560">
            <v>20</v>
          </cell>
        </row>
        <row r="3561">
          <cell r="F3561" t="str">
            <v>dogs</v>
          </cell>
          <cell r="H3561">
            <v>72</v>
          </cell>
        </row>
        <row r="3562">
          <cell r="F3562" t="str">
            <v>dogs</v>
          </cell>
          <cell r="H3562">
            <v>0</v>
          </cell>
        </row>
        <row r="3563">
          <cell r="F3563" t="str">
            <v>dogs</v>
          </cell>
          <cell r="H3563">
            <v>30</v>
          </cell>
        </row>
        <row r="3564">
          <cell r="F3564" t="str">
            <v>dogs</v>
          </cell>
          <cell r="H3564">
            <v>15</v>
          </cell>
        </row>
        <row r="3565">
          <cell r="F3565" t="str">
            <v>dogs</v>
          </cell>
          <cell r="H3565">
            <v>45</v>
          </cell>
        </row>
        <row r="3566">
          <cell r="F3566" t="str">
            <v>dogs</v>
          </cell>
          <cell r="H3566">
            <v>12</v>
          </cell>
        </row>
        <row r="3567">
          <cell r="F3567" t="str">
            <v>dogs</v>
          </cell>
          <cell r="H3567">
            <v>75</v>
          </cell>
        </row>
        <row r="3568">
          <cell r="F3568" t="str">
            <v>dogs</v>
          </cell>
          <cell r="H3568">
            <v>5</v>
          </cell>
        </row>
        <row r="3569">
          <cell r="F3569" t="str">
            <v>dogs</v>
          </cell>
          <cell r="H3569">
            <v>10</v>
          </cell>
        </row>
        <row r="3570">
          <cell r="F3570" t="str">
            <v>dogs</v>
          </cell>
          <cell r="H3570">
            <v>15</v>
          </cell>
        </row>
        <row r="3571">
          <cell r="F3571" t="str">
            <v>dogs</v>
          </cell>
          <cell r="H3571">
            <v>5</v>
          </cell>
        </row>
        <row r="3572">
          <cell r="F3572" t="str">
            <v>dogs</v>
          </cell>
          <cell r="H3572">
            <v>75</v>
          </cell>
        </row>
        <row r="3573">
          <cell r="F3573" t="str">
            <v>dogs</v>
          </cell>
          <cell r="H3573">
            <v>70</v>
          </cell>
        </row>
        <row r="3574">
          <cell r="F3574" t="str">
            <v>dogs</v>
          </cell>
          <cell r="H3574">
            <v>65</v>
          </cell>
        </row>
        <row r="3575">
          <cell r="F3575" t="str">
            <v>dogs</v>
          </cell>
          <cell r="H3575">
            <v>35</v>
          </cell>
        </row>
        <row r="3576">
          <cell r="F3576" t="str">
            <v>dogs</v>
          </cell>
          <cell r="H3576">
            <v>30</v>
          </cell>
        </row>
        <row r="3577">
          <cell r="F3577" t="str">
            <v>dogs</v>
          </cell>
          <cell r="H3577">
            <v>12</v>
          </cell>
        </row>
        <row r="3578">
          <cell r="F3578" t="str">
            <v>dogs</v>
          </cell>
          <cell r="H3578">
            <v>70</v>
          </cell>
        </row>
        <row r="3579">
          <cell r="F3579" t="str">
            <v>dogs</v>
          </cell>
          <cell r="H3579">
            <v>50</v>
          </cell>
        </row>
        <row r="3580">
          <cell r="F3580" t="str">
            <v>dogs</v>
          </cell>
          <cell r="H3580">
            <v>0</v>
          </cell>
        </row>
        <row r="3581">
          <cell r="F3581" t="str">
            <v>dogs</v>
          </cell>
          <cell r="H3581">
            <v>15</v>
          </cell>
        </row>
        <row r="3582">
          <cell r="F3582" t="str">
            <v>dogs</v>
          </cell>
          <cell r="H3582">
            <v>65</v>
          </cell>
        </row>
        <row r="3583">
          <cell r="F3583" t="str">
            <v>dogs</v>
          </cell>
          <cell r="H3583">
            <v>0</v>
          </cell>
        </row>
        <row r="3584">
          <cell r="F3584" t="str">
            <v>dogs</v>
          </cell>
          <cell r="H3584">
            <v>70</v>
          </cell>
        </row>
        <row r="3585">
          <cell r="F3585" t="str">
            <v>dogs</v>
          </cell>
          <cell r="H3585">
            <v>60</v>
          </cell>
        </row>
        <row r="3586">
          <cell r="F3586" t="str">
            <v>dogs</v>
          </cell>
          <cell r="H3586">
            <v>60</v>
          </cell>
        </row>
        <row r="3587">
          <cell r="F3587" t="str">
            <v>dogs</v>
          </cell>
          <cell r="H3587">
            <v>60</v>
          </cell>
        </row>
        <row r="3588">
          <cell r="F3588" t="str">
            <v>soccer</v>
          </cell>
          <cell r="H3588">
            <v>70</v>
          </cell>
        </row>
        <row r="3589">
          <cell r="F3589" t="str">
            <v>soccer</v>
          </cell>
          <cell r="H3589">
            <v>10</v>
          </cell>
        </row>
        <row r="3590">
          <cell r="F3590" t="str">
            <v>soccer</v>
          </cell>
          <cell r="H3590">
            <v>12</v>
          </cell>
        </row>
        <row r="3591">
          <cell r="F3591" t="str">
            <v>soccer</v>
          </cell>
          <cell r="H3591">
            <v>12</v>
          </cell>
        </row>
        <row r="3592">
          <cell r="F3592" t="str">
            <v>soccer</v>
          </cell>
          <cell r="H3592">
            <v>70</v>
          </cell>
        </row>
        <row r="3593">
          <cell r="F3593" t="str">
            <v>soccer</v>
          </cell>
          <cell r="H3593">
            <v>0</v>
          </cell>
        </row>
        <row r="3594">
          <cell r="F3594" t="str">
            <v>soccer</v>
          </cell>
          <cell r="H3594">
            <v>15</v>
          </cell>
        </row>
        <row r="3595">
          <cell r="F3595" t="str">
            <v>soccer</v>
          </cell>
          <cell r="H3595">
            <v>70</v>
          </cell>
        </row>
        <row r="3596">
          <cell r="F3596" t="str">
            <v>soccer</v>
          </cell>
          <cell r="H3596">
            <v>60</v>
          </cell>
        </row>
        <row r="3597">
          <cell r="F3597" t="str">
            <v>soccer</v>
          </cell>
          <cell r="H3597">
            <v>35</v>
          </cell>
        </row>
        <row r="3598">
          <cell r="F3598" t="str">
            <v>soccer</v>
          </cell>
          <cell r="H3598">
            <v>0</v>
          </cell>
        </row>
        <row r="3599">
          <cell r="F3599" t="str">
            <v>soccer</v>
          </cell>
          <cell r="H3599">
            <v>50</v>
          </cell>
        </row>
        <row r="3600">
          <cell r="F3600" t="str">
            <v>soccer</v>
          </cell>
          <cell r="H3600">
            <v>10</v>
          </cell>
        </row>
        <row r="3601">
          <cell r="F3601" t="str">
            <v>soccer</v>
          </cell>
          <cell r="H3601">
            <v>10</v>
          </cell>
        </row>
        <row r="3602">
          <cell r="F3602" t="str">
            <v>soccer</v>
          </cell>
          <cell r="H3602">
            <v>45</v>
          </cell>
        </row>
        <row r="3603">
          <cell r="F3603" t="str">
            <v>soccer</v>
          </cell>
          <cell r="H3603">
            <v>50</v>
          </cell>
        </row>
        <row r="3604">
          <cell r="F3604" t="str">
            <v>soccer</v>
          </cell>
          <cell r="H3604">
            <v>70</v>
          </cell>
        </row>
        <row r="3605">
          <cell r="F3605" t="str">
            <v>soccer</v>
          </cell>
          <cell r="H3605">
            <v>72</v>
          </cell>
        </row>
        <row r="3606">
          <cell r="F3606" t="str">
            <v>soccer</v>
          </cell>
          <cell r="H3606">
            <v>70</v>
          </cell>
        </row>
        <row r="3607">
          <cell r="F3607" t="str">
            <v>soccer</v>
          </cell>
          <cell r="H3607">
            <v>60</v>
          </cell>
        </row>
        <row r="3608">
          <cell r="F3608" t="str">
            <v>soccer</v>
          </cell>
          <cell r="H3608">
            <v>15</v>
          </cell>
        </row>
        <row r="3609">
          <cell r="F3609" t="str">
            <v>soccer</v>
          </cell>
          <cell r="H3609">
            <v>70</v>
          </cell>
        </row>
        <row r="3610">
          <cell r="F3610" t="str">
            <v>soccer</v>
          </cell>
          <cell r="H3610">
            <v>20</v>
          </cell>
        </row>
        <row r="3611">
          <cell r="F3611" t="str">
            <v>soccer</v>
          </cell>
          <cell r="H3611">
            <v>60</v>
          </cell>
        </row>
        <row r="3612">
          <cell r="F3612" t="str">
            <v>soccer</v>
          </cell>
          <cell r="H3612">
            <v>10</v>
          </cell>
        </row>
        <row r="3613">
          <cell r="F3613" t="str">
            <v>soccer</v>
          </cell>
          <cell r="H3613">
            <v>72</v>
          </cell>
        </row>
        <row r="3614">
          <cell r="F3614" t="str">
            <v>soccer</v>
          </cell>
          <cell r="H3614">
            <v>15</v>
          </cell>
        </row>
        <row r="3615">
          <cell r="F3615" t="str">
            <v>soccer</v>
          </cell>
          <cell r="H3615">
            <v>10</v>
          </cell>
        </row>
        <row r="3616">
          <cell r="F3616" t="str">
            <v>soccer</v>
          </cell>
          <cell r="H3616">
            <v>30</v>
          </cell>
        </row>
        <row r="3617">
          <cell r="F3617" t="str">
            <v>soccer</v>
          </cell>
          <cell r="H3617">
            <v>60</v>
          </cell>
        </row>
        <row r="3618">
          <cell r="F3618" t="str">
            <v>soccer</v>
          </cell>
          <cell r="H3618">
            <v>65</v>
          </cell>
        </row>
        <row r="3619">
          <cell r="F3619" t="str">
            <v>soccer</v>
          </cell>
          <cell r="H3619">
            <v>70</v>
          </cell>
        </row>
        <row r="3620">
          <cell r="F3620" t="str">
            <v>soccer</v>
          </cell>
          <cell r="H3620">
            <v>70</v>
          </cell>
        </row>
        <row r="3621">
          <cell r="F3621" t="str">
            <v>soccer</v>
          </cell>
          <cell r="H3621">
            <v>15</v>
          </cell>
        </row>
        <row r="3622">
          <cell r="F3622" t="str">
            <v>soccer</v>
          </cell>
          <cell r="H3622">
            <v>75</v>
          </cell>
        </row>
        <row r="3623">
          <cell r="F3623" t="str">
            <v>soccer</v>
          </cell>
          <cell r="H3623">
            <v>70</v>
          </cell>
        </row>
        <row r="3624">
          <cell r="F3624" t="str">
            <v>soccer</v>
          </cell>
          <cell r="H3624">
            <v>15</v>
          </cell>
        </row>
        <row r="3625">
          <cell r="F3625" t="str">
            <v>soccer</v>
          </cell>
          <cell r="H3625">
            <v>35</v>
          </cell>
        </row>
        <row r="3626">
          <cell r="F3626" t="str">
            <v>technology</v>
          </cell>
          <cell r="H3626">
            <v>50</v>
          </cell>
        </row>
        <row r="3627">
          <cell r="F3627" t="str">
            <v>technology</v>
          </cell>
          <cell r="H3627">
            <v>20</v>
          </cell>
        </row>
        <row r="3628">
          <cell r="F3628" t="str">
            <v>technology</v>
          </cell>
          <cell r="H3628">
            <v>5</v>
          </cell>
        </row>
        <row r="3629">
          <cell r="F3629" t="str">
            <v>technology</v>
          </cell>
          <cell r="H3629">
            <v>45</v>
          </cell>
        </row>
        <row r="3630">
          <cell r="F3630" t="str">
            <v>technology</v>
          </cell>
          <cell r="H3630">
            <v>50</v>
          </cell>
        </row>
        <row r="3631">
          <cell r="F3631" t="str">
            <v>technology</v>
          </cell>
          <cell r="H3631">
            <v>5</v>
          </cell>
        </row>
        <row r="3632">
          <cell r="F3632" t="str">
            <v>technology</v>
          </cell>
          <cell r="H3632">
            <v>60</v>
          </cell>
        </row>
        <row r="3633">
          <cell r="F3633" t="str">
            <v>technology</v>
          </cell>
          <cell r="H3633">
            <v>75</v>
          </cell>
        </row>
        <row r="3634">
          <cell r="F3634" t="str">
            <v>technology</v>
          </cell>
          <cell r="H3634">
            <v>75</v>
          </cell>
        </row>
        <row r="3635">
          <cell r="F3635" t="str">
            <v>technology</v>
          </cell>
          <cell r="H3635">
            <v>70</v>
          </cell>
        </row>
        <row r="3636">
          <cell r="F3636" t="str">
            <v>technology</v>
          </cell>
          <cell r="H3636">
            <v>35</v>
          </cell>
        </row>
        <row r="3637">
          <cell r="F3637" t="str">
            <v>technology</v>
          </cell>
          <cell r="H3637">
            <v>65</v>
          </cell>
        </row>
        <row r="3638">
          <cell r="F3638" t="str">
            <v>technology</v>
          </cell>
          <cell r="H3638">
            <v>0</v>
          </cell>
        </row>
        <row r="3639">
          <cell r="F3639" t="str">
            <v>technology</v>
          </cell>
          <cell r="H3639">
            <v>20</v>
          </cell>
        </row>
        <row r="3640">
          <cell r="F3640" t="str">
            <v>technology</v>
          </cell>
          <cell r="H3640">
            <v>50</v>
          </cell>
        </row>
        <row r="3641">
          <cell r="F3641" t="str">
            <v>technology</v>
          </cell>
          <cell r="H3641">
            <v>50</v>
          </cell>
        </row>
        <row r="3642">
          <cell r="F3642" t="str">
            <v>technology</v>
          </cell>
          <cell r="H3642">
            <v>60</v>
          </cell>
        </row>
        <row r="3643">
          <cell r="F3643" t="str">
            <v>technology</v>
          </cell>
          <cell r="H3643">
            <v>45</v>
          </cell>
        </row>
        <row r="3644">
          <cell r="F3644" t="str">
            <v>technology</v>
          </cell>
          <cell r="H3644">
            <v>45</v>
          </cell>
        </row>
        <row r="3645">
          <cell r="F3645" t="str">
            <v>technology</v>
          </cell>
          <cell r="H3645">
            <v>60</v>
          </cell>
        </row>
        <row r="3646">
          <cell r="F3646" t="str">
            <v>technology</v>
          </cell>
          <cell r="H3646">
            <v>45</v>
          </cell>
        </row>
        <row r="3647">
          <cell r="F3647" t="str">
            <v>technology</v>
          </cell>
          <cell r="H3647">
            <v>70</v>
          </cell>
        </row>
        <row r="3648">
          <cell r="F3648" t="str">
            <v>technology</v>
          </cell>
          <cell r="H3648">
            <v>45</v>
          </cell>
        </row>
        <row r="3649">
          <cell r="F3649" t="str">
            <v>technology</v>
          </cell>
          <cell r="H3649">
            <v>35</v>
          </cell>
        </row>
        <row r="3650">
          <cell r="F3650" t="str">
            <v>technology</v>
          </cell>
          <cell r="H3650">
            <v>70</v>
          </cell>
        </row>
        <row r="3651">
          <cell r="F3651" t="str">
            <v>technology</v>
          </cell>
          <cell r="H3651">
            <v>72</v>
          </cell>
        </row>
        <row r="3652">
          <cell r="F3652" t="str">
            <v>technology</v>
          </cell>
          <cell r="H3652">
            <v>75</v>
          </cell>
        </row>
        <row r="3653">
          <cell r="F3653" t="str">
            <v>technology</v>
          </cell>
          <cell r="H3653">
            <v>70</v>
          </cell>
        </row>
        <row r="3654">
          <cell r="F3654" t="str">
            <v>technology</v>
          </cell>
          <cell r="H3654">
            <v>70</v>
          </cell>
        </row>
        <row r="3655">
          <cell r="F3655" t="str">
            <v>technology</v>
          </cell>
          <cell r="H3655">
            <v>5</v>
          </cell>
        </row>
        <row r="3656">
          <cell r="F3656" t="str">
            <v>technology</v>
          </cell>
          <cell r="H3656">
            <v>45</v>
          </cell>
        </row>
        <row r="3657">
          <cell r="F3657" t="str">
            <v>technology</v>
          </cell>
          <cell r="H3657">
            <v>70</v>
          </cell>
        </row>
        <row r="3658">
          <cell r="F3658" t="str">
            <v>technology</v>
          </cell>
          <cell r="H3658">
            <v>60</v>
          </cell>
        </row>
        <row r="3659">
          <cell r="F3659" t="str">
            <v>technology</v>
          </cell>
          <cell r="H3659">
            <v>45</v>
          </cell>
        </row>
        <row r="3660">
          <cell r="F3660" t="str">
            <v>technology</v>
          </cell>
          <cell r="H3660">
            <v>30</v>
          </cell>
        </row>
        <row r="3661">
          <cell r="F3661" t="str">
            <v>technology</v>
          </cell>
          <cell r="H3661">
            <v>30</v>
          </cell>
        </row>
        <row r="3662">
          <cell r="F3662" t="str">
            <v>technology</v>
          </cell>
          <cell r="H3662">
            <v>30</v>
          </cell>
        </row>
        <row r="3663">
          <cell r="F3663" t="str">
            <v>technology</v>
          </cell>
          <cell r="H3663">
            <v>70</v>
          </cell>
        </row>
        <row r="3664">
          <cell r="F3664" t="str">
            <v>technology</v>
          </cell>
          <cell r="H3664">
            <v>5</v>
          </cell>
        </row>
        <row r="3665">
          <cell r="F3665" t="str">
            <v>technology</v>
          </cell>
          <cell r="H3665">
            <v>20</v>
          </cell>
        </row>
        <row r="3666">
          <cell r="F3666" t="str">
            <v>technology</v>
          </cell>
          <cell r="H3666">
            <v>70</v>
          </cell>
        </row>
        <row r="3667">
          <cell r="F3667" t="str">
            <v>technology</v>
          </cell>
          <cell r="H3667">
            <v>65</v>
          </cell>
        </row>
        <row r="3668">
          <cell r="F3668" t="str">
            <v>technology</v>
          </cell>
          <cell r="H3668">
            <v>0</v>
          </cell>
        </row>
        <row r="3669">
          <cell r="F3669" t="str">
            <v>technology</v>
          </cell>
          <cell r="H3669">
            <v>5</v>
          </cell>
        </row>
        <row r="3670">
          <cell r="F3670" t="str">
            <v>technology</v>
          </cell>
          <cell r="H3670">
            <v>60</v>
          </cell>
        </row>
        <row r="3671">
          <cell r="F3671" t="str">
            <v>technology</v>
          </cell>
          <cell r="H3671">
            <v>35</v>
          </cell>
        </row>
        <row r="3672">
          <cell r="F3672" t="str">
            <v>technology</v>
          </cell>
          <cell r="H3672">
            <v>10</v>
          </cell>
        </row>
        <row r="3673">
          <cell r="F3673" t="str">
            <v>technology</v>
          </cell>
          <cell r="H3673">
            <v>75</v>
          </cell>
        </row>
        <row r="3674">
          <cell r="F3674" t="str">
            <v>technology</v>
          </cell>
          <cell r="H3674">
            <v>35</v>
          </cell>
        </row>
        <row r="3675">
          <cell r="F3675" t="str">
            <v>technology</v>
          </cell>
          <cell r="H3675">
            <v>72</v>
          </cell>
        </row>
        <row r="3676">
          <cell r="F3676" t="str">
            <v>technology</v>
          </cell>
          <cell r="H3676">
            <v>10</v>
          </cell>
        </row>
        <row r="3677">
          <cell r="F3677" t="str">
            <v>Fitness</v>
          </cell>
          <cell r="H3677">
            <v>35</v>
          </cell>
        </row>
        <row r="3678">
          <cell r="F3678" t="str">
            <v>Fitness</v>
          </cell>
          <cell r="H3678">
            <v>65</v>
          </cell>
        </row>
        <row r="3679">
          <cell r="F3679" t="str">
            <v>Fitness</v>
          </cell>
          <cell r="H3679">
            <v>75</v>
          </cell>
        </row>
        <row r="3680">
          <cell r="F3680" t="str">
            <v>Fitness</v>
          </cell>
          <cell r="H3680">
            <v>30</v>
          </cell>
        </row>
        <row r="3681">
          <cell r="F3681" t="str">
            <v>Fitness</v>
          </cell>
          <cell r="H3681">
            <v>15</v>
          </cell>
        </row>
        <row r="3682">
          <cell r="F3682" t="str">
            <v>Fitness</v>
          </cell>
          <cell r="H3682">
            <v>12</v>
          </cell>
        </row>
        <row r="3683">
          <cell r="F3683" t="str">
            <v>Fitness</v>
          </cell>
          <cell r="H3683">
            <v>35</v>
          </cell>
        </row>
        <row r="3684">
          <cell r="F3684" t="str">
            <v>Fitness</v>
          </cell>
          <cell r="H3684">
            <v>35</v>
          </cell>
        </row>
        <row r="3685">
          <cell r="F3685" t="str">
            <v>Fitness</v>
          </cell>
          <cell r="H3685">
            <v>72</v>
          </cell>
        </row>
        <row r="3686">
          <cell r="F3686" t="str">
            <v>Fitness</v>
          </cell>
          <cell r="H3686">
            <v>35</v>
          </cell>
        </row>
        <row r="3687">
          <cell r="F3687" t="str">
            <v>Fitness</v>
          </cell>
          <cell r="H3687">
            <v>70</v>
          </cell>
        </row>
        <row r="3688">
          <cell r="F3688" t="str">
            <v>Fitness</v>
          </cell>
          <cell r="H3688">
            <v>50</v>
          </cell>
        </row>
        <row r="3689">
          <cell r="F3689" t="str">
            <v>Fitness</v>
          </cell>
          <cell r="H3689">
            <v>70</v>
          </cell>
        </row>
        <row r="3690">
          <cell r="F3690" t="str">
            <v>Fitness</v>
          </cell>
          <cell r="H3690">
            <v>0</v>
          </cell>
        </row>
        <row r="3691">
          <cell r="F3691" t="str">
            <v>Fitness</v>
          </cell>
          <cell r="H3691">
            <v>35</v>
          </cell>
        </row>
        <row r="3692">
          <cell r="F3692" t="str">
            <v>Fitness</v>
          </cell>
          <cell r="H3692">
            <v>35</v>
          </cell>
        </row>
        <row r="3693">
          <cell r="F3693" t="str">
            <v>Fitness</v>
          </cell>
          <cell r="H3693">
            <v>30</v>
          </cell>
        </row>
        <row r="3694">
          <cell r="F3694" t="str">
            <v>Fitness</v>
          </cell>
          <cell r="H3694">
            <v>75</v>
          </cell>
        </row>
        <row r="3695">
          <cell r="F3695" t="str">
            <v>Fitness</v>
          </cell>
          <cell r="H3695">
            <v>72</v>
          </cell>
        </row>
        <row r="3696">
          <cell r="F3696" t="str">
            <v>Fitness</v>
          </cell>
          <cell r="H3696">
            <v>75</v>
          </cell>
        </row>
        <row r="3697">
          <cell r="F3697" t="str">
            <v>Fitness</v>
          </cell>
          <cell r="H3697">
            <v>12</v>
          </cell>
        </row>
        <row r="3698">
          <cell r="F3698" t="str">
            <v>Fitness</v>
          </cell>
          <cell r="H3698">
            <v>30</v>
          </cell>
        </row>
        <row r="3699">
          <cell r="F3699" t="str">
            <v>Fitness</v>
          </cell>
          <cell r="H3699">
            <v>12</v>
          </cell>
        </row>
        <row r="3700">
          <cell r="F3700" t="str">
            <v>Fitness</v>
          </cell>
          <cell r="H3700">
            <v>12</v>
          </cell>
        </row>
        <row r="3701">
          <cell r="F3701" t="str">
            <v>Fitness</v>
          </cell>
          <cell r="H3701">
            <v>75</v>
          </cell>
        </row>
        <row r="3702">
          <cell r="F3702" t="str">
            <v>veganism</v>
          </cell>
          <cell r="H3702">
            <v>72</v>
          </cell>
        </row>
        <row r="3703">
          <cell r="F3703" t="str">
            <v>veganism</v>
          </cell>
          <cell r="H3703">
            <v>35</v>
          </cell>
        </row>
        <row r="3704">
          <cell r="F3704" t="str">
            <v>veganism</v>
          </cell>
          <cell r="H3704">
            <v>30</v>
          </cell>
        </row>
        <row r="3705">
          <cell r="F3705" t="str">
            <v>veganism</v>
          </cell>
          <cell r="H3705">
            <v>72</v>
          </cell>
        </row>
        <row r="3706">
          <cell r="F3706" t="str">
            <v>veganism</v>
          </cell>
          <cell r="H3706">
            <v>5</v>
          </cell>
        </row>
        <row r="3707">
          <cell r="F3707" t="str">
            <v>veganism</v>
          </cell>
          <cell r="H3707">
            <v>65</v>
          </cell>
        </row>
        <row r="3708">
          <cell r="F3708" t="str">
            <v>veganism</v>
          </cell>
          <cell r="H3708">
            <v>5</v>
          </cell>
        </row>
        <row r="3709">
          <cell r="F3709" t="str">
            <v>veganism</v>
          </cell>
          <cell r="H3709">
            <v>20</v>
          </cell>
        </row>
        <row r="3710">
          <cell r="F3710" t="str">
            <v>veganism</v>
          </cell>
          <cell r="H3710">
            <v>60</v>
          </cell>
        </row>
        <row r="3711">
          <cell r="F3711" t="str">
            <v>veganism</v>
          </cell>
          <cell r="H3711">
            <v>50</v>
          </cell>
        </row>
        <row r="3712">
          <cell r="F3712" t="str">
            <v>veganism</v>
          </cell>
          <cell r="H3712">
            <v>70</v>
          </cell>
        </row>
        <row r="3713">
          <cell r="F3713" t="str">
            <v>veganism</v>
          </cell>
          <cell r="H3713">
            <v>15</v>
          </cell>
        </row>
        <row r="3714">
          <cell r="F3714" t="str">
            <v>soccer</v>
          </cell>
          <cell r="H3714">
            <v>5</v>
          </cell>
        </row>
        <row r="3715">
          <cell r="F3715" t="str">
            <v>soccer</v>
          </cell>
          <cell r="H3715">
            <v>5</v>
          </cell>
        </row>
        <row r="3716">
          <cell r="F3716" t="str">
            <v>soccer</v>
          </cell>
          <cell r="H3716">
            <v>75</v>
          </cell>
        </row>
        <row r="3717">
          <cell r="F3717" t="str">
            <v>soccer</v>
          </cell>
          <cell r="H3717">
            <v>0</v>
          </cell>
        </row>
        <row r="3718">
          <cell r="F3718" t="str">
            <v>soccer</v>
          </cell>
          <cell r="H3718">
            <v>72</v>
          </cell>
        </row>
        <row r="3719">
          <cell r="F3719" t="str">
            <v>soccer</v>
          </cell>
          <cell r="H3719">
            <v>75</v>
          </cell>
        </row>
        <row r="3720">
          <cell r="F3720" t="str">
            <v>soccer</v>
          </cell>
          <cell r="H3720">
            <v>0</v>
          </cell>
        </row>
        <row r="3721">
          <cell r="F3721" t="str">
            <v>soccer</v>
          </cell>
          <cell r="H3721">
            <v>70</v>
          </cell>
        </row>
        <row r="3722">
          <cell r="F3722" t="str">
            <v>soccer</v>
          </cell>
          <cell r="H3722">
            <v>65</v>
          </cell>
        </row>
        <row r="3723">
          <cell r="F3723" t="str">
            <v>soccer</v>
          </cell>
          <cell r="H3723">
            <v>70</v>
          </cell>
        </row>
        <row r="3724">
          <cell r="F3724" t="str">
            <v>soccer</v>
          </cell>
          <cell r="H3724">
            <v>65</v>
          </cell>
        </row>
        <row r="3725">
          <cell r="F3725" t="str">
            <v>soccer</v>
          </cell>
          <cell r="H3725">
            <v>0</v>
          </cell>
        </row>
        <row r="3726">
          <cell r="F3726" t="str">
            <v>soccer</v>
          </cell>
          <cell r="H3726">
            <v>45</v>
          </cell>
        </row>
        <row r="3727">
          <cell r="F3727" t="str">
            <v>soccer</v>
          </cell>
          <cell r="H3727">
            <v>15</v>
          </cell>
        </row>
        <row r="3728">
          <cell r="F3728" t="str">
            <v>soccer</v>
          </cell>
          <cell r="H3728">
            <v>45</v>
          </cell>
        </row>
        <row r="3729">
          <cell r="F3729" t="str">
            <v>soccer</v>
          </cell>
          <cell r="H3729">
            <v>72</v>
          </cell>
        </row>
        <row r="3730">
          <cell r="F3730" t="str">
            <v>soccer</v>
          </cell>
          <cell r="H3730">
            <v>10</v>
          </cell>
        </row>
        <row r="3731">
          <cell r="F3731" t="str">
            <v>soccer</v>
          </cell>
          <cell r="H3731">
            <v>10</v>
          </cell>
        </row>
        <row r="3732">
          <cell r="F3732" t="str">
            <v>soccer</v>
          </cell>
          <cell r="H3732">
            <v>20</v>
          </cell>
        </row>
        <row r="3733">
          <cell r="F3733" t="str">
            <v>soccer</v>
          </cell>
          <cell r="H3733">
            <v>75</v>
          </cell>
        </row>
        <row r="3734">
          <cell r="F3734" t="str">
            <v>soccer</v>
          </cell>
          <cell r="H3734">
            <v>20</v>
          </cell>
        </row>
        <row r="3735">
          <cell r="F3735" t="str">
            <v>soccer</v>
          </cell>
          <cell r="H3735">
            <v>35</v>
          </cell>
        </row>
        <row r="3736">
          <cell r="F3736" t="str">
            <v>soccer</v>
          </cell>
          <cell r="H3736">
            <v>45</v>
          </cell>
        </row>
        <row r="3737">
          <cell r="F3737" t="str">
            <v>soccer</v>
          </cell>
          <cell r="H3737">
            <v>72</v>
          </cell>
        </row>
        <row r="3738">
          <cell r="F3738" t="str">
            <v>soccer</v>
          </cell>
          <cell r="H3738">
            <v>15</v>
          </cell>
        </row>
        <row r="3739">
          <cell r="F3739" t="str">
            <v>soccer</v>
          </cell>
          <cell r="H3739">
            <v>5</v>
          </cell>
        </row>
        <row r="3740">
          <cell r="F3740" t="str">
            <v>soccer</v>
          </cell>
          <cell r="H3740">
            <v>30</v>
          </cell>
        </row>
        <row r="3741">
          <cell r="F3741" t="str">
            <v>soccer</v>
          </cell>
          <cell r="H3741">
            <v>70</v>
          </cell>
        </row>
        <row r="3742">
          <cell r="F3742" t="str">
            <v>soccer</v>
          </cell>
          <cell r="H3742">
            <v>5</v>
          </cell>
        </row>
        <row r="3743">
          <cell r="F3743" t="str">
            <v>soccer</v>
          </cell>
          <cell r="H3743">
            <v>50</v>
          </cell>
        </row>
        <row r="3744">
          <cell r="F3744" t="str">
            <v>soccer</v>
          </cell>
          <cell r="H3744">
            <v>30</v>
          </cell>
        </row>
        <row r="3745">
          <cell r="F3745" t="str">
            <v>soccer</v>
          </cell>
          <cell r="H3745">
            <v>45</v>
          </cell>
        </row>
        <row r="3746">
          <cell r="F3746" t="str">
            <v>soccer</v>
          </cell>
          <cell r="H3746">
            <v>5</v>
          </cell>
        </row>
        <row r="3747">
          <cell r="F3747" t="str">
            <v>soccer</v>
          </cell>
          <cell r="H3747">
            <v>50</v>
          </cell>
        </row>
        <row r="3748">
          <cell r="F3748" t="str">
            <v>soccer</v>
          </cell>
          <cell r="H3748">
            <v>70</v>
          </cell>
        </row>
        <row r="3749">
          <cell r="F3749" t="str">
            <v>soccer</v>
          </cell>
          <cell r="H3749">
            <v>72</v>
          </cell>
        </row>
        <row r="3750">
          <cell r="F3750" t="str">
            <v>soccer</v>
          </cell>
          <cell r="H3750">
            <v>72</v>
          </cell>
        </row>
        <row r="3751">
          <cell r="F3751" t="str">
            <v>soccer</v>
          </cell>
          <cell r="H3751">
            <v>15</v>
          </cell>
        </row>
        <row r="3752">
          <cell r="F3752" t="str">
            <v>soccer</v>
          </cell>
          <cell r="H3752">
            <v>72</v>
          </cell>
        </row>
        <row r="3753">
          <cell r="F3753" t="str">
            <v>soccer</v>
          </cell>
          <cell r="H3753">
            <v>20</v>
          </cell>
        </row>
        <row r="3754">
          <cell r="F3754" t="str">
            <v>soccer</v>
          </cell>
          <cell r="H3754">
            <v>72</v>
          </cell>
        </row>
        <row r="3755">
          <cell r="F3755" t="str">
            <v>soccer</v>
          </cell>
          <cell r="H3755">
            <v>5</v>
          </cell>
        </row>
        <row r="3756">
          <cell r="F3756" t="str">
            <v>soccer</v>
          </cell>
          <cell r="H3756">
            <v>45</v>
          </cell>
        </row>
        <row r="3757">
          <cell r="F3757" t="str">
            <v>soccer</v>
          </cell>
          <cell r="H3757">
            <v>65</v>
          </cell>
        </row>
        <row r="3758">
          <cell r="F3758" t="str">
            <v>soccer</v>
          </cell>
          <cell r="H3758">
            <v>5</v>
          </cell>
        </row>
        <row r="3759">
          <cell r="F3759" t="str">
            <v>soccer</v>
          </cell>
          <cell r="H3759">
            <v>15</v>
          </cell>
        </row>
        <row r="3760">
          <cell r="F3760" t="str">
            <v>soccer</v>
          </cell>
          <cell r="H3760">
            <v>65</v>
          </cell>
        </row>
        <row r="3761">
          <cell r="F3761" t="str">
            <v>soccer</v>
          </cell>
          <cell r="H3761">
            <v>35</v>
          </cell>
        </row>
        <row r="3762">
          <cell r="F3762" t="str">
            <v>fitness</v>
          </cell>
          <cell r="H3762">
            <v>20</v>
          </cell>
        </row>
        <row r="3763">
          <cell r="F3763" t="str">
            <v>fitness</v>
          </cell>
          <cell r="H3763">
            <v>35</v>
          </cell>
        </row>
        <row r="3764">
          <cell r="F3764" t="str">
            <v>fitness</v>
          </cell>
          <cell r="H3764">
            <v>50</v>
          </cell>
        </row>
        <row r="3765">
          <cell r="F3765" t="str">
            <v>fitness</v>
          </cell>
          <cell r="H3765">
            <v>10</v>
          </cell>
        </row>
        <row r="3766">
          <cell r="F3766" t="str">
            <v>fitness</v>
          </cell>
          <cell r="H3766">
            <v>50</v>
          </cell>
        </row>
        <row r="3767">
          <cell r="F3767" t="str">
            <v>fitness</v>
          </cell>
          <cell r="H3767">
            <v>12</v>
          </cell>
        </row>
        <row r="3768">
          <cell r="F3768" t="str">
            <v>fitness</v>
          </cell>
          <cell r="H3768">
            <v>75</v>
          </cell>
        </row>
        <row r="3769">
          <cell r="F3769" t="str">
            <v>fitness</v>
          </cell>
          <cell r="H3769">
            <v>50</v>
          </cell>
        </row>
        <row r="3770">
          <cell r="F3770" t="str">
            <v>fitness</v>
          </cell>
          <cell r="H3770">
            <v>35</v>
          </cell>
        </row>
        <row r="3771">
          <cell r="F3771" t="str">
            <v>fitness</v>
          </cell>
          <cell r="H3771">
            <v>5</v>
          </cell>
        </row>
        <row r="3772">
          <cell r="F3772" t="str">
            <v>fitness</v>
          </cell>
          <cell r="H3772">
            <v>15</v>
          </cell>
        </row>
        <row r="3773">
          <cell r="F3773" t="str">
            <v>fitness</v>
          </cell>
          <cell r="H3773">
            <v>72</v>
          </cell>
        </row>
        <row r="3774">
          <cell r="F3774" t="str">
            <v>fitness</v>
          </cell>
          <cell r="H3774">
            <v>10</v>
          </cell>
        </row>
        <row r="3775">
          <cell r="F3775" t="str">
            <v>fitness</v>
          </cell>
          <cell r="H3775">
            <v>70</v>
          </cell>
        </row>
        <row r="3776">
          <cell r="F3776" t="str">
            <v>fitness</v>
          </cell>
          <cell r="H3776">
            <v>75</v>
          </cell>
        </row>
        <row r="3777">
          <cell r="F3777" t="str">
            <v>fitness</v>
          </cell>
          <cell r="H3777">
            <v>50</v>
          </cell>
        </row>
        <row r="3778">
          <cell r="F3778" t="str">
            <v>fitness</v>
          </cell>
          <cell r="H3778">
            <v>15</v>
          </cell>
        </row>
        <row r="3779">
          <cell r="F3779" t="str">
            <v>fitness</v>
          </cell>
          <cell r="H3779">
            <v>50</v>
          </cell>
        </row>
        <row r="3780">
          <cell r="F3780" t="str">
            <v>fitness</v>
          </cell>
          <cell r="H3780">
            <v>70</v>
          </cell>
        </row>
        <row r="3781">
          <cell r="F3781" t="str">
            <v>education</v>
          </cell>
          <cell r="H3781">
            <v>5</v>
          </cell>
        </row>
        <row r="3782">
          <cell r="F3782" t="str">
            <v>education</v>
          </cell>
          <cell r="H3782">
            <v>70</v>
          </cell>
        </row>
        <row r="3783">
          <cell r="F3783" t="str">
            <v>education</v>
          </cell>
          <cell r="H3783">
            <v>35</v>
          </cell>
        </row>
        <row r="3784">
          <cell r="F3784" t="str">
            <v>education</v>
          </cell>
          <cell r="H3784">
            <v>45</v>
          </cell>
        </row>
        <row r="3785">
          <cell r="F3785" t="str">
            <v>education</v>
          </cell>
          <cell r="H3785">
            <v>30</v>
          </cell>
        </row>
        <row r="3786">
          <cell r="F3786" t="str">
            <v>education</v>
          </cell>
          <cell r="H3786">
            <v>10</v>
          </cell>
        </row>
        <row r="3787">
          <cell r="F3787" t="str">
            <v>education</v>
          </cell>
          <cell r="H3787">
            <v>50</v>
          </cell>
        </row>
        <row r="3788">
          <cell r="F3788" t="str">
            <v>education</v>
          </cell>
          <cell r="H3788">
            <v>30</v>
          </cell>
        </row>
        <row r="3789">
          <cell r="F3789" t="str">
            <v>education</v>
          </cell>
          <cell r="H3789">
            <v>72</v>
          </cell>
        </row>
        <row r="3790">
          <cell r="F3790" t="str">
            <v>education</v>
          </cell>
          <cell r="H3790">
            <v>45</v>
          </cell>
        </row>
        <row r="3791">
          <cell r="F3791" t="str">
            <v>education</v>
          </cell>
          <cell r="H3791">
            <v>50</v>
          </cell>
        </row>
        <row r="3792">
          <cell r="F3792" t="str">
            <v>education</v>
          </cell>
          <cell r="H3792">
            <v>35</v>
          </cell>
        </row>
        <row r="3793">
          <cell r="F3793" t="str">
            <v>education</v>
          </cell>
          <cell r="H3793">
            <v>45</v>
          </cell>
        </row>
        <row r="3794">
          <cell r="F3794" t="str">
            <v>education</v>
          </cell>
          <cell r="H3794">
            <v>50</v>
          </cell>
        </row>
        <row r="3795">
          <cell r="F3795" t="str">
            <v>education</v>
          </cell>
          <cell r="H3795">
            <v>5</v>
          </cell>
        </row>
        <row r="3796">
          <cell r="F3796" t="str">
            <v>education</v>
          </cell>
          <cell r="H3796">
            <v>72</v>
          </cell>
        </row>
        <row r="3797">
          <cell r="F3797" t="str">
            <v>education</v>
          </cell>
          <cell r="H3797">
            <v>20</v>
          </cell>
        </row>
        <row r="3798">
          <cell r="F3798" t="str">
            <v>education</v>
          </cell>
          <cell r="H3798">
            <v>50</v>
          </cell>
        </row>
        <row r="3799">
          <cell r="F3799" t="str">
            <v>education</v>
          </cell>
          <cell r="H3799">
            <v>50</v>
          </cell>
        </row>
        <row r="3800">
          <cell r="F3800" t="str">
            <v>education</v>
          </cell>
          <cell r="H3800">
            <v>5</v>
          </cell>
        </row>
        <row r="3801">
          <cell r="F3801" t="str">
            <v>education</v>
          </cell>
          <cell r="H3801">
            <v>15</v>
          </cell>
        </row>
        <row r="3802">
          <cell r="F3802" t="str">
            <v>education</v>
          </cell>
          <cell r="H3802">
            <v>12</v>
          </cell>
        </row>
        <row r="3803">
          <cell r="F3803" t="str">
            <v>education</v>
          </cell>
          <cell r="H3803">
            <v>75</v>
          </cell>
        </row>
        <row r="3804">
          <cell r="F3804" t="str">
            <v>education</v>
          </cell>
          <cell r="H3804">
            <v>72</v>
          </cell>
        </row>
        <row r="3805">
          <cell r="F3805" t="str">
            <v>education</v>
          </cell>
          <cell r="H3805">
            <v>60</v>
          </cell>
        </row>
        <row r="3806">
          <cell r="F3806" t="str">
            <v>education</v>
          </cell>
          <cell r="H3806">
            <v>20</v>
          </cell>
        </row>
        <row r="3807">
          <cell r="F3807" t="str">
            <v>education</v>
          </cell>
          <cell r="H3807">
            <v>35</v>
          </cell>
        </row>
        <row r="3808">
          <cell r="F3808" t="str">
            <v>education</v>
          </cell>
          <cell r="H3808">
            <v>45</v>
          </cell>
        </row>
        <row r="3809">
          <cell r="F3809" t="str">
            <v>education</v>
          </cell>
          <cell r="H3809">
            <v>30</v>
          </cell>
        </row>
        <row r="3810">
          <cell r="F3810" t="str">
            <v>education</v>
          </cell>
          <cell r="H3810">
            <v>12</v>
          </cell>
        </row>
        <row r="3811">
          <cell r="F3811" t="str">
            <v>education</v>
          </cell>
          <cell r="H3811">
            <v>70</v>
          </cell>
        </row>
        <row r="3812">
          <cell r="F3812" t="str">
            <v>education</v>
          </cell>
          <cell r="H3812">
            <v>5</v>
          </cell>
        </row>
        <row r="3813">
          <cell r="F3813" t="str">
            <v>education</v>
          </cell>
          <cell r="H3813">
            <v>70</v>
          </cell>
        </row>
        <row r="3814">
          <cell r="F3814" t="str">
            <v>education</v>
          </cell>
          <cell r="H3814">
            <v>35</v>
          </cell>
        </row>
        <row r="3815">
          <cell r="F3815" t="str">
            <v>education</v>
          </cell>
          <cell r="H3815">
            <v>70</v>
          </cell>
        </row>
        <row r="3816">
          <cell r="F3816" t="str">
            <v>education</v>
          </cell>
          <cell r="H3816">
            <v>5</v>
          </cell>
        </row>
        <row r="3817">
          <cell r="F3817" t="str">
            <v>education</v>
          </cell>
          <cell r="H3817">
            <v>60</v>
          </cell>
        </row>
        <row r="3818">
          <cell r="F3818" t="str">
            <v>education</v>
          </cell>
          <cell r="H3818">
            <v>35</v>
          </cell>
        </row>
        <row r="3819">
          <cell r="F3819" t="str">
            <v>education</v>
          </cell>
          <cell r="H3819">
            <v>45</v>
          </cell>
        </row>
        <row r="3820">
          <cell r="F3820" t="str">
            <v>education</v>
          </cell>
          <cell r="H3820">
            <v>0</v>
          </cell>
        </row>
        <row r="3821">
          <cell r="F3821" t="str">
            <v>education</v>
          </cell>
          <cell r="H3821">
            <v>70</v>
          </cell>
        </row>
        <row r="3822">
          <cell r="F3822" t="str">
            <v>education</v>
          </cell>
          <cell r="H3822">
            <v>30</v>
          </cell>
        </row>
        <row r="3823">
          <cell r="F3823" t="str">
            <v>education</v>
          </cell>
          <cell r="H3823">
            <v>60</v>
          </cell>
        </row>
        <row r="3824">
          <cell r="F3824" t="str">
            <v>education</v>
          </cell>
          <cell r="H3824">
            <v>60</v>
          </cell>
        </row>
        <row r="3825">
          <cell r="F3825" t="str">
            <v>soccer</v>
          </cell>
          <cell r="H3825">
            <v>60</v>
          </cell>
        </row>
        <row r="3826">
          <cell r="F3826" t="str">
            <v>animals</v>
          </cell>
          <cell r="H3826">
            <v>70</v>
          </cell>
        </row>
        <row r="3827">
          <cell r="F3827" t="str">
            <v>animals</v>
          </cell>
          <cell r="H3827">
            <v>0</v>
          </cell>
        </row>
        <row r="3828">
          <cell r="F3828" t="str">
            <v>animals</v>
          </cell>
          <cell r="H3828">
            <v>60</v>
          </cell>
        </row>
        <row r="3829">
          <cell r="F3829" t="str">
            <v>animals</v>
          </cell>
          <cell r="H3829">
            <v>50</v>
          </cell>
        </row>
        <row r="3830">
          <cell r="F3830" t="str">
            <v>animals</v>
          </cell>
          <cell r="H3830">
            <v>30</v>
          </cell>
        </row>
        <row r="3831">
          <cell r="F3831" t="str">
            <v>animals</v>
          </cell>
          <cell r="H3831">
            <v>70</v>
          </cell>
        </row>
        <row r="3832">
          <cell r="F3832" t="str">
            <v>animals</v>
          </cell>
          <cell r="H3832">
            <v>65</v>
          </cell>
        </row>
        <row r="3833">
          <cell r="F3833" t="str">
            <v>animals</v>
          </cell>
          <cell r="H3833">
            <v>30</v>
          </cell>
        </row>
        <row r="3834">
          <cell r="F3834" t="str">
            <v>animals</v>
          </cell>
          <cell r="H3834">
            <v>50</v>
          </cell>
        </row>
        <row r="3835">
          <cell r="F3835" t="str">
            <v>animals</v>
          </cell>
          <cell r="H3835">
            <v>20</v>
          </cell>
        </row>
        <row r="3836">
          <cell r="F3836" t="str">
            <v>animals</v>
          </cell>
          <cell r="H3836">
            <v>50</v>
          </cell>
        </row>
        <row r="3837">
          <cell r="F3837" t="str">
            <v>animals</v>
          </cell>
          <cell r="H3837">
            <v>0</v>
          </cell>
        </row>
        <row r="3838">
          <cell r="F3838" t="str">
            <v>animals</v>
          </cell>
          <cell r="H3838">
            <v>10</v>
          </cell>
        </row>
        <row r="3839">
          <cell r="F3839" t="str">
            <v>animals</v>
          </cell>
          <cell r="H3839">
            <v>12</v>
          </cell>
        </row>
        <row r="3840">
          <cell r="F3840" t="str">
            <v>animals</v>
          </cell>
          <cell r="H3840">
            <v>70</v>
          </cell>
        </row>
        <row r="3841">
          <cell r="F3841" t="str">
            <v>animals</v>
          </cell>
          <cell r="H3841">
            <v>10</v>
          </cell>
        </row>
        <row r="3842">
          <cell r="F3842" t="str">
            <v>animals</v>
          </cell>
          <cell r="H3842">
            <v>30</v>
          </cell>
        </row>
        <row r="3843">
          <cell r="F3843" t="str">
            <v>animals</v>
          </cell>
          <cell r="H3843">
            <v>70</v>
          </cell>
        </row>
        <row r="3844">
          <cell r="F3844" t="str">
            <v>animals</v>
          </cell>
          <cell r="H3844">
            <v>72</v>
          </cell>
        </row>
        <row r="3845">
          <cell r="F3845" t="str">
            <v>animals</v>
          </cell>
          <cell r="H3845">
            <v>0</v>
          </cell>
        </row>
        <row r="3846">
          <cell r="F3846" t="str">
            <v>animals</v>
          </cell>
          <cell r="H3846">
            <v>0</v>
          </cell>
        </row>
        <row r="3847">
          <cell r="F3847" t="str">
            <v>animals</v>
          </cell>
          <cell r="H3847">
            <v>10</v>
          </cell>
        </row>
        <row r="3848">
          <cell r="F3848" t="str">
            <v>animals</v>
          </cell>
          <cell r="H3848">
            <v>15</v>
          </cell>
        </row>
        <row r="3849">
          <cell r="F3849" t="str">
            <v>tennis</v>
          </cell>
          <cell r="H3849">
            <v>5</v>
          </cell>
        </row>
        <row r="3850">
          <cell r="F3850" t="str">
            <v>tennis</v>
          </cell>
          <cell r="H3850">
            <v>20</v>
          </cell>
        </row>
        <row r="3851">
          <cell r="F3851" t="str">
            <v>tennis</v>
          </cell>
          <cell r="H3851">
            <v>0</v>
          </cell>
        </row>
        <row r="3852">
          <cell r="F3852" t="str">
            <v>tennis</v>
          </cell>
          <cell r="H3852">
            <v>5</v>
          </cell>
        </row>
        <row r="3853">
          <cell r="F3853" t="str">
            <v>tennis</v>
          </cell>
          <cell r="H3853">
            <v>65</v>
          </cell>
        </row>
        <row r="3854">
          <cell r="F3854" t="str">
            <v>tennis</v>
          </cell>
          <cell r="H3854">
            <v>5</v>
          </cell>
        </row>
        <row r="3855">
          <cell r="F3855" t="str">
            <v>tennis</v>
          </cell>
          <cell r="H3855">
            <v>20</v>
          </cell>
        </row>
        <row r="3856">
          <cell r="F3856" t="str">
            <v>tennis</v>
          </cell>
          <cell r="H3856">
            <v>5</v>
          </cell>
        </row>
        <row r="3857">
          <cell r="F3857" t="str">
            <v>tennis</v>
          </cell>
          <cell r="H3857">
            <v>12</v>
          </cell>
        </row>
        <row r="3858">
          <cell r="F3858" t="str">
            <v>tennis</v>
          </cell>
          <cell r="H3858">
            <v>35</v>
          </cell>
        </row>
        <row r="3859">
          <cell r="F3859" t="str">
            <v>tennis</v>
          </cell>
          <cell r="H3859">
            <v>30</v>
          </cell>
        </row>
        <row r="3860">
          <cell r="F3860" t="str">
            <v>tennis</v>
          </cell>
          <cell r="H3860">
            <v>50</v>
          </cell>
        </row>
        <row r="3861">
          <cell r="F3861" t="str">
            <v>tennis</v>
          </cell>
          <cell r="H3861">
            <v>30</v>
          </cell>
        </row>
        <row r="3862">
          <cell r="F3862" t="str">
            <v>tennis</v>
          </cell>
          <cell r="H3862">
            <v>70</v>
          </cell>
        </row>
        <row r="3863">
          <cell r="F3863" t="str">
            <v>tennis</v>
          </cell>
          <cell r="H3863">
            <v>60</v>
          </cell>
        </row>
        <row r="3864">
          <cell r="F3864" t="str">
            <v>tennis</v>
          </cell>
          <cell r="H3864">
            <v>12</v>
          </cell>
        </row>
        <row r="3865">
          <cell r="F3865" t="str">
            <v>tennis</v>
          </cell>
          <cell r="H3865">
            <v>60</v>
          </cell>
        </row>
        <row r="3866">
          <cell r="F3866" t="str">
            <v>tennis</v>
          </cell>
          <cell r="H3866">
            <v>45</v>
          </cell>
        </row>
        <row r="3867">
          <cell r="F3867" t="str">
            <v>tennis</v>
          </cell>
          <cell r="H3867">
            <v>5</v>
          </cell>
        </row>
        <row r="3868">
          <cell r="F3868" t="str">
            <v>tennis</v>
          </cell>
          <cell r="H3868">
            <v>70</v>
          </cell>
        </row>
        <row r="3869">
          <cell r="F3869" t="str">
            <v>tennis</v>
          </cell>
          <cell r="H3869">
            <v>70</v>
          </cell>
        </row>
        <row r="3870">
          <cell r="F3870" t="str">
            <v>tennis</v>
          </cell>
          <cell r="H3870">
            <v>70</v>
          </cell>
        </row>
        <row r="3871">
          <cell r="F3871" t="str">
            <v>tennis</v>
          </cell>
          <cell r="H3871">
            <v>45</v>
          </cell>
        </row>
        <row r="3872">
          <cell r="F3872" t="str">
            <v>tennis</v>
          </cell>
          <cell r="H3872">
            <v>10</v>
          </cell>
        </row>
        <row r="3873">
          <cell r="F3873" t="str">
            <v>tennis</v>
          </cell>
          <cell r="H3873">
            <v>20</v>
          </cell>
        </row>
        <row r="3874">
          <cell r="F3874" t="str">
            <v>tennis</v>
          </cell>
          <cell r="H3874">
            <v>12</v>
          </cell>
        </row>
        <row r="3875">
          <cell r="F3875" t="str">
            <v>tennis</v>
          </cell>
          <cell r="H3875">
            <v>50</v>
          </cell>
        </row>
        <row r="3876">
          <cell r="F3876" t="str">
            <v>tennis</v>
          </cell>
          <cell r="H3876">
            <v>72</v>
          </cell>
        </row>
        <row r="3877">
          <cell r="F3877" t="str">
            <v>tennis</v>
          </cell>
          <cell r="H3877">
            <v>12</v>
          </cell>
        </row>
        <row r="3878">
          <cell r="F3878" t="str">
            <v>tennis</v>
          </cell>
          <cell r="H3878">
            <v>10</v>
          </cell>
        </row>
        <row r="3879">
          <cell r="F3879" t="str">
            <v>science</v>
          </cell>
          <cell r="H3879">
            <v>30</v>
          </cell>
        </row>
        <row r="3880">
          <cell r="F3880" t="str">
            <v>science</v>
          </cell>
          <cell r="H3880">
            <v>35</v>
          </cell>
        </row>
        <row r="3881">
          <cell r="F3881" t="str">
            <v>science</v>
          </cell>
          <cell r="H3881">
            <v>60</v>
          </cell>
        </row>
        <row r="3882">
          <cell r="F3882" t="str">
            <v>science</v>
          </cell>
          <cell r="H3882">
            <v>10</v>
          </cell>
        </row>
        <row r="3883">
          <cell r="F3883" t="str">
            <v>science</v>
          </cell>
          <cell r="H3883">
            <v>70</v>
          </cell>
        </row>
        <row r="3884">
          <cell r="F3884" t="str">
            <v>science</v>
          </cell>
          <cell r="H3884">
            <v>0</v>
          </cell>
        </row>
        <row r="3885">
          <cell r="F3885" t="str">
            <v>science</v>
          </cell>
          <cell r="H3885">
            <v>10</v>
          </cell>
        </row>
        <row r="3886">
          <cell r="F3886" t="str">
            <v>science</v>
          </cell>
          <cell r="H3886">
            <v>10</v>
          </cell>
        </row>
        <row r="3887">
          <cell r="F3887" t="str">
            <v>science</v>
          </cell>
          <cell r="H3887">
            <v>65</v>
          </cell>
        </row>
        <row r="3888">
          <cell r="F3888" t="str">
            <v>science</v>
          </cell>
          <cell r="H3888">
            <v>5</v>
          </cell>
        </row>
        <row r="3889">
          <cell r="F3889" t="str">
            <v>science</v>
          </cell>
          <cell r="H3889">
            <v>30</v>
          </cell>
        </row>
        <row r="3890">
          <cell r="F3890" t="str">
            <v>science</v>
          </cell>
          <cell r="H3890">
            <v>20</v>
          </cell>
        </row>
        <row r="3891">
          <cell r="F3891" t="str">
            <v>animals</v>
          </cell>
          <cell r="H3891">
            <v>72</v>
          </cell>
        </row>
        <row r="3892">
          <cell r="F3892" t="str">
            <v>animals</v>
          </cell>
          <cell r="H3892">
            <v>45</v>
          </cell>
        </row>
        <row r="3893">
          <cell r="F3893" t="str">
            <v>animals</v>
          </cell>
          <cell r="H3893">
            <v>5</v>
          </cell>
        </row>
        <row r="3894">
          <cell r="F3894" t="str">
            <v>animals</v>
          </cell>
          <cell r="H3894">
            <v>65</v>
          </cell>
        </row>
        <row r="3895">
          <cell r="F3895" t="str">
            <v>animals</v>
          </cell>
          <cell r="H3895">
            <v>60</v>
          </cell>
        </row>
        <row r="3896">
          <cell r="F3896" t="str">
            <v>animals</v>
          </cell>
          <cell r="H3896">
            <v>30</v>
          </cell>
        </row>
        <row r="3897">
          <cell r="F3897" t="str">
            <v>animals</v>
          </cell>
          <cell r="H3897">
            <v>70</v>
          </cell>
        </row>
        <row r="3898">
          <cell r="F3898" t="str">
            <v>animals</v>
          </cell>
          <cell r="H3898">
            <v>15</v>
          </cell>
        </row>
        <row r="3899">
          <cell r="F3899" t="str">
            <v>animals</v>
          </cell>
          <cell r="H3899">
            <v>50</v>
          </cell>
        </row>
        <row r="3900">
          <cell r="F3900" t="str">
            <v>animals</v>
          </cell>
          <cell r="H3900">
            <v>60</v>
          </cell>
        </row>
        <row r="3901">
          <cell r="F3901" t="str">
            <v>animals</v>
          </cell>
          <cell r="H3901">
            <v>70</v>
          </cell>
        </row>
        <row r="3902">
          <cell r="F3902" t="str">
            <v>animals</v>
          </cell>
          <cell r="H3902">
            <v>70</v>
          </cell>
        </row>
        <row r="3903">
          <cell r="F3903" t="str">
            <v>animals</v>
          </cell>
          <cell r="H3903">
            <v>60</v>
          </cell>
        </row>
        <row r="3904">
          <cell r="F3904" t="str">
            <v>animals</v>
          </cell>
          <cell r="H3904">
            <v>5</v>
          </cell>
        </row>
        <row r="3905">
          <cell r="F3905" t="str">
            <v>animals</v>
          </cell>
          <cell r="H3905">
            <v>70</v>
          </cell>
        </row>
        <row r="3906">
          <cell r="F3906" t="str">
            <v>animals</v>
          </cell>
          <cell r="H3906">
            <v>60</v>
          </cell>
        </row>
        <row r="3907">
          <cell r="F3907" t="str">
            <v>animals</v>
          </cell>
          <cell r="H3907">
            <v>50</v>
          </cell>
        </row>
        <row r="3908">
          <cell r="F3908" t="str">
            <v>animals</v>
          </cell>
          <cell r="H3908">
            <v>10</v>
          </cell>
        </row>
        <row r="3909">
          <cell r="F3909" t="str">
            <v>animals</v>
          </cell>
          <cell r="H3909">
            <v>70</v>
          </cell>
        </row>
        <row r="3910">
          <cell r="F3910" t="str">
            <v>animals</v>
          </cell>
          <cell r="H3910">
            <v>45</v>
          </cell>
        </row>
        <row r="3911">
          <cell r="F3911" t="str">
            <v>animals</v>
          </cell>
          <cell r="H3911">
            <v>0</v>
          </cell>
        </row>
        <row r="3912">
          <cell r="F3912" t="str">
            <v>animals</v>
          </cell>
          <cell r="H3912">
            <v>0</v>
          </cell>
        </row>
        <row r="3913">
          <cell r="F3913" t="str">
            <v>animals</v>
          </cell>
          <cell r="H3913">
            <v>0</v>
          </cell>
        </row>
        <row r="3914">
          <cell r="F3914" t="str">
            <v>animals</v>
          </cell>
          <cell r="H3914">
            <v>45</v>
          </cell>
        </row>
        <row r="3915">
          <cell r="F3915" t="str">
            <v>animals</v>
          </cell>
          <cell r="H3915">
            <v>0</v>
          </cell>
        </row>
        <row r="3916">
          <cell r="F3916" t="str">
            <v>animals</v>
          </cell>
          <cell r="H3916">
            <v>35</v>
          </cell>
        </row>
        <row r="3917">
          <cell r="F3917" t="str">
            <v>animals</v>
          </cell>
          <cell r="H3917">
            <v>50</v>
          </cell>
        </row>
        <row r="3918">
          <cell r="F3918" t="str">
            <v>animals</v>
          </cell>
          <cell r="H3918">
            <v>70</v>
          </cell>
        </row>
        <row r="3919">
          <cell r="F3919" t="str">
            <v>animals</v>
          </cell>
          <cell r="H3919">
            <v>75</v>
          </cell>
        </row>
        <row r="3920">
          <cell r="F3920" t="str">
            <v>animals</v>
          </cell>
          <cell r="H3920">
            <v>20</v>
          </cell>
        </row>
        <row r="3921">
          <cell r="F3921" t="str">
            <v>animals</v>
          </cell>
          <cell r="H3921">
            <v>35</v>
          </cell>
        </row>
        <row r="3922">
          <cell r="F3922" t="str">
            <v>animals</v>
          </cell>
          <cell r="H3922">
            <v>35</v>
          </cell>
        </row>
        <row r="3923">
          <cell r="F3923" t="str">
            <v>animals</v>
          </cell>
          <cell r="H3923">
            <v>75</v>
          </cell>
        </row>
        <row r="3924">
          <cell r="F3924" t="str">
            <v>animals</v>
          </cell>
          <cell r="H3924">
            <v>35</v>
          </cell>
        </row>
        <row r="3925">
          <cell r="F3925" t="str">
            <v>animals</v>
          </cell>
          <cell r="H3925">
            <v>72</v>
          </cell>
        </row>
        <row r="3926">
          <cell r="F3926" t="str">
            <v>animals</v>
          </cell>
          <cell r="H3926">
            <v>15</v>
          </cell>
        </row>
        <row r="3927">
          <cell r="F3927" t="str">
            <v>animals</v>
          </cell>
          <cell r="H3927">
            <v>0</v>
          </cell>
        </row>
        <row r="3928">
          <cell r="F3928" t="str">
            <v>animals</v>
          </cell>
          <cell r="H3928">
            <v>70</v>
          </cell>
        </row>
        <row r="3929">
          <cell r="F3929" t="str">
            <v>animals</v>
          </cell>
          <cell r="H3929">
            <v>12</v>
          </cell>
        </row>
        <row r="3930">
          <cell r="F3930" t="str">
            <v>animals</v>
          </cell>
          <cell r="H3930">
            <v>70</v>
          </cell>
        </row>
        <row r="3931">
          <cell r="F3931" t="str">
            <v>dogs</v>
          </cell>
          <cell r="H3931">
            <v>70</v>
          </cell>
        </row>
        <row r="3932">
          <cell r="F3932" t="str">
            <v>dogs</v>
          </cell>
          <cell r="H3932">
            <v>72</v>
          </cell>
        </row>
        <row r="3933">
          <cell r="F3933" t="str">
            <v>dogs</v>
          </cell>
          <cell r="H3933">
            <v>0</v>
          </cell>
        </row>
        <row r="3934">
          <cell r="F3934" t="str">
            <v>dogs</v>
          </cell>
          <cell r="H3934">
            <v>50</v>
          </cell>
        </row>
        <row r="3935">
          <cell r="F3935" t="str">
            <v>dogs</v>
          </cell>
          <cell r="H3935">
            <v>50</v>
          </cell>
        </row>
        <row r="3936">
          <cell r="F3936" t="str">
            <v>dogs</v>
          </cell>
          <cell r="H3936">
            <v>12</v>
          </cell>
        </row>
        <row r="3937">
          <cell r="F3937" t="str">
            <v>dogs</v>
          </cell>
          <cell r="H3937">
            <v>20</v>
          </cell>
        </row>
        <row r="3938">
          <cell r="F3938" t="str">
            <v>dogs</v>
          </cell>
          <cell r="H3938">
            <v>10</v>
          </cell>
        </row>
        <row r="3939">
          <cell r="F3939" t="str">
            <v>studying</v>
          </cell>
          <cell r="H3939">
            <v>20</v>
          </cell>
        </row>
        <row r="3940">
          <cell r="F3940" t="str">
            <v>studying</v>
          </cell>
          <cell r="H3940">
            <v>72</v>
          </cell>
        </row>
        <row r="3941">
          <cell r="F3941" t="str">
            <v>studying</v>
          </cell>
          <cell r="H3941">
            <v>75</v>
          </cell>
        </row>
        <row r="3942">
          <cell r="F3942" t="str">
            <v>studying</v>
          </cell>
          <cell r="H3942">
            <v>12</v>
          </cell>
        </row>
        <row r="3943">
          <cell r="F3943" t="str">
            <v>studying</v>
          </cell>
          <cell r="H3943">
            <v>15</v>
          </cell>
        </row>
        <row r="3944">
          <cell r="F3944" t="str">
            <v>veganism</v>
          </cell>
          <cell r="H3944">
            <v>5</v>
          </cell>
        </row>
        <row r="3945">
          <cell r="F3945" t="str">
            <v>veganism</v>
          </cell>
          <cell r="H3945">
            <v>15</v>
          </cell>
        </row>
        <row r="3946">
          <cell r="F3946" t="str">
            <v>veganism</v>
          </cell>
          <cell r="H3946">
            <v>70</v>
          </cell>
        </row>
        <row r="3947">
          <cell r="F3947" t="str">
            <v>veganism</v>
          </cell>
          <cell r="H3947">
            <v>50</v>
          </cell>
        </row>
        <row r="3948">
          <cell r="F3948" t="str">
            <v>veganism</v>
          </cell>
          <cell r="H3948">
            <v>72</v>
          </cell>
        </row>
        <row r="3949">
          <cell r="F3949" t="str">
            <v>veganism</v>
          </cell>
          <cell r="H3949">
            <v>20</v>
          </cell>
        </row>
        <row r="3950">
          <cell r="F3950" t="str">
            <v>veganism</v>
          </cell>
          <cell r="H3950">
            <v>60</v>
          </cell>
        </row>
        <row r="3951">
          <cell r="F3951" t="str">
            <v>veganism</v>
          </cell>
          <cell r="H3951">
            <v>70</v>
          </cell>
        </row>
        <row r="3952">
          <cell r="F3952" t="str">
            <v>tennis</v>
          </cell>
          <cell r="H3952">
            <v>65</v>
          </cell>
        </row>
        <row r="3953">
          <cell r="F3953" t="str">
            <v>tennis</v>
          </cell>
          <cell r="H3953">
            <v>12</v>
          </cell>
        </row>
        <row r="3954">
          <cell r="F3954" t="str">
            <v>tennis</v>
          </cell>
          <cell r="H3954">
            <v>10</v>
          </cell>
        </row>
        <row r="3955">
          <cell r="F3955" t="str">
            <v>tennis</v>
          </cell>
          <cell r="H3955">
            <v>0</v>
          </cell>
        </row>
        <row r="3956">
          <cell r="F3956" t="str">
            <v>tennis</v>
          </cell>
          <cell r="H3956">
            <v>65</v>
          </cell>
        </row>
        <row r="3957">
          <cell r="F3957" t="str">
            <v>tennis</v>
          </cell>
          <cell r="H3957">
            <v>12</v>
          </cell>
        </row>
        <row r="3958">
          <cell r="F3958" t="str">
            <v>tennis</v>
          </cell>
          <cell r="H3958">
            <v>75</v>
          </cell>
        </row>
        <row r="3959">
          <cell r="F3959" t="str">
            <v>tennis</v>
          </cell>
          <cell r="H3959">
            <v>65</v>
          </cell>
        </row>
        <row r="3960">
          <cell r="F3960" t="str">
            <v>tennis</v>
          </cell>
          <cell r="H3960">
            <v>10</v>
          </cell>
        </row>
        <row r="3961">
          <cell r="F3961" t="str">
            <v>tennis</v>
          </cell>
          <cell r="H3961">
            <v>20</v>
          </cell>
        </row>
        <row r="3962">
          <cell r="F3962" t="str">
            <v>tennis</v>
          </cell>
          <cell r="H3962">
            <v>5</v>
          </cell>
        </row>
        <row r="3963">
          <cell r="F3963" t="str">
            <v>tennis</v>
          </cell>
          <cell r="H3963">
            <v>15</v>
          </cell>
        </row>
        <row r="3964">
          <cell r="F3964" t="str">
            <v>tennis</v>
          </cell>
          <cell r="H3964">
            <v>50</v>
          </cell>
        </row>
        <row r="3965">
          <cell r="F3965" t="str">
            <v>tennis</v>
          </cell>
          <cell r="H3965">
            <v>20</v>
          </cell>
        </row>
        <row r="3966">
          <cell r="F3966" t="str">
            <v>tennis</v>
          </cell>
          <cell r="H3966">
            <v>30</v>
          </cell>
        </row>
        <row r="3967">
          <cell r="F3967" t="str">
            <v>tennis</v>
          </cell>
          <cell r="H3967">
            <v>65</v>
          </cell>
        </row>
        <row r="3968">
          <cell r="F3968" t="str">
            <v>tennis</v>
          </cell>
          <cell r="H3968">
            <v>60</v>
          </cell>
        </row>
        <row r="3969">
          <cell r="F3969" t="str">
            <v>studying</v>
          </cell>
          <cell r="H3969">
            <v>5</v>
          </cell>
        </row>
        <row r="3970">
          <cell r="F3970" t="str">
            <v>studying</v>
          </cell>
          <cell r="H3970">
            <v>12</v>
          </cell>
        </row>
        <row r="3971">
          <cell r="F3971" t="str">
            <v>studying</v>
          </cell>
          <cell r="H3971">
            <v>75</v>
          </cell>
        </row>
        <row r="3972">
          <cell r="F3972" t="str">
            <v>studying</v>
          </cell>
          <cell r="H3972">
            <v>60</v>
          </cell>
        </row>
        <row r="3973">
          <cell r="F3973" t="str">
            <v>studying</v>
          </cell>
          <cell r="H3973">
            <v>72</v>
          </cell>
        </row>
        <row r="3974">
          <cell r="F3974" t="str">
            <v>studying</v>
          </cell>
          <cell r="H3974">
            <v>15</v>
          </cell>
        </row>
        <row r="3975">
          <cell r="F3975" t="str">
            <v>studying</v>
          </cell>
          <cell r="H3975">
            <v>15</v>
          </cell>
        </row>
        <row r="3976">
          <cell r="F3976" t="str">
            <v>studying</v>
          </cell>
          <cell r="H3976">
            <v>65</v>
          </cell>
        </row>
        <row r="3977">
          <cell r="F3977" t="str">
            <v>studying</v>
          </cell>
          <cell r="H3977">
            <v>12</v>
          </cell>
        </row>
        <row r="3978">
          <cell r="F3978" t="str">
            <v>studying</v>
          </cell>
          <cell r="H3978">
            <v>75</v>
          </cell>
        </row>
        <row r="3979">
          <cell r="F3979" t="str">
            <v>studying</v>
          </cell>
          <cell r="H3979">
            <v>50</v>
          </cell>
        </row>
        <row r="3980">
          <cell r="F3980" t="str">
            <v>studying</v>
          </cell>
          <cell r="H3980">
            <v>70</v>
          </cell>
        </row>
        <row r="3981">
          <cell r="F3981" t="str">
            <v>studying</v>
          </cell>
          <cell r="H3981">
            <v>70</v>
          </cell>
        </row>
        <row r="3982">
          <cell r="F3982" t="str">
            <v>studying</v>
          </cell>
          <cell r="H3982">
            <v>20</v>
          </cell>
        </row>
        <row r="3983">
          <cell r="F3983" t="str">
            <v>studying</v>
          </cell>
          <cell r="H3983">
            <v>12</v>
          </cell>
        </row>
        <row r="3984">
          <cell r="F3984" t="str">
            <v>studying</v>
          </cell>
          <cell r="H3984">
            <v>70</v>
          </cell>
        </row>
        <row r="3985">
          <cell r="F3985" t="str">
            <v>studying</v>
          </cell>
          <cell r="H3985">
            <v>45</v>
          </cell>
        </row>
        <row r="3986">
          <cell r="F3986" t="str">
            <v>studying</v>
          </cell>
          <cell r="H3986">
            <v>75</v>
          </cell>
        </row>
        <row r="3987">
          <cell r="F3987" t="str">
            <v>studying</v>
          </cell>
          <cell r="H3987">
            <v>60</v>
          </cell>
        </row>
        <row r="3988">
          <cell r="F3988" t="str">
            <v>studying</v>
          </cell>
          <cell r="H3988">
            <v>15</v>
          </cell>
        </row>
        <row r="3989">
          <cell r="F3989" t="str">
            <v>studying</v>
          </cell>
          <cell r="H3989">
            <v>75</v>
          </cell>
        </row>
        <row r="3990">
          <cell r="F3990" t="str">
            <v>studying</v>
          </cell>
          <cell r="H3990">
            <v>65</v>
          </cell>
        </row>
        <row r="3991">
          <cell r="F3991" t="str">
            <v>studying</v>
          </cell>
          <cell r="H3991">
            <v>70</v>
          </cell>
        </row>
        <row r="3992">
          <cell r="F3992" t="str">
            <v>studying</v>
          </cell>
          <cell r="H3992">
            <v>35</v>
          </cell>
        </row>
        <row r="3993">
          <cell r="F3993" t="str">
            <v>studying</v>
          </cell>
          <cell r="H3993">
            <v>5</v>
          </cell>
        </row>
        <row r="3994">
          <cell r="F3994" t="str">
            <v>studying</v>
          </cell>
          <cell r="H3994">
            <v>70</v>
          </cell>
        </row>
        <row r="3995">
          <cell r="F3995" t="str">
            <v>studying</v>
          </cell>
          <cell r="H3995">
            <v>35</v>
          </cell>
        </row>
        <row r="3996">
          <cell r="F3996" t="str">
            <v>studying</v>
          </cell>
          <cell r="H3996">
            <v>75</v>
          </cell>
        </row>
        <row r="3997">
          <cell r="F3997" t="str">
            <v>tennis</v>
          </cell>
          <cell r="H3997">
            <v>5</v>
          </cell>
        </row>
        <row r="3998">
          <cell r="F3998" t="str">
            <v>tennis</v>
          </cell>
          <cell r="H3998">
            <v>45</v>
          </cell>
        </row>
        <row r="3999">
          <cell r="F3999" t="str">
            <v>tennis</v>
          </cell>
          <cell r="H3999">
            <v>70</v>
          </cell>
        </row>
        <row r="4000">
          <cell r="F4000" t="str">
            <v>tennis</v>
          </cell>
          <cell r="H4000">
            <v>70</v>
          </cell>
        </row>
        <row r="4001">
          <cell r="F4001" t="str">
            <v>tennis</v>
          </cell>
          <cell r="H4001">
            <v>15</v>
          </cell>
        </row>
        <row r="4002">
          <cell r="F4002" t="str">
            <v>tennis</v>
          </cell>
          <cell r="H4002">
            <v>0</v>
          </cell>
        </row>
        <row r="4003">
          <cell r="F4003" t="str">
            <v>tennis</v>
          </cell>
          <cell r="H4003">
            <v>70</v>
          </cell>
        </row>
        <row r="4004">
          <cell r="F4004" t="str">
            <v>tennis</v>
          </cell>
          <cell r="H4004">
            <v>75</v>
          </cell>
        </row>
        <row r="4005">
          <cell r="F4005" t="str">
            <v>tennis</v>
          </cell>
          <cell r="H4005">
            <v>60</v>
          </cell>
        </row>
        <row r="4006">
          <cell r="F4006" t="str">
            <v>tennis</v>
          </cell>
          <cell r="H4006">
            <v>72</v>
          </cell>
        </row>
        <row r="4007">
          <cell r="F4007" t="str">
            <v>tennis</v>
          </cell>
          <cell r="H4007">
            <v>60</v>
          </cell>
        </row>
        <row r="4008">
          <cell r="F4008" t="str">
            <v>tennis</v>
          </cell>
          <cell r="H4008">
            <v>72</v>
          </cell>
        </row>
        <row r="4009">
          <cell r="F4009" t="str">
            <v>tennis</v>
          </cell>
          <cell r="H4009">
            <v>20</v>
          </cell>
        </row>
        <row r="4010">
          <cell r="F4010" t="str">
            <v>tennis</v>
          </cell>
          <cell r="H4010">
            <v>12</v>
          </cell>
        </row>
        <row r="4011">
          <cell r="F4011" t="str">
            <v>tennis</v>
          </cell>
          <cell r="H4011">
            <v>10</v>
          </cell>
        </row>
        <row r="4012">
          <cell r="F4012" t="str">
            <v>tennis</v>
          </cell>
          <cell r="H4012">
            <v>75</v>
          </cell>
        </row>
        <row r="4013">
          <cell r="F4013" t="str">
            <v>tennis</v>
          </cell>
          <cell r="H4013">
            <v>15</v>
          </cell>
        </row>
        <row r="4014">
          <cell r="F4014" t="str">
            <v>tennis</v>
          </cell>
          <cell r="H4014">
            <v>65</v>
          </cell>
        </row>
        <row r="4015">
          <cell r="F4015" t="str">
            <v>tennis</v>
          </cell>
          <cell r="H4015">
            <v>70</v>
          </cell>
        </row>
        <row r="4016">
          <cell r="F4016" t="str">
            <v>tennis</v>
          </cell>
          <cell r="H4016">
            <v>30</v>
          </cell>
        </row>
        <row r="4017">
          <cell r="F4017" t="str">
            <v>tennis</v>
          </cell>
          <cell r="H4017">
            <v>45</v>
          </cell>
        </row>
        <row r="4018">
          <cell r="F4018" t="str">
            <v>tennis</v>
          </cell>
          <cell r="H4018">
            <v>35</v>
          </cell>
        </row>
        <row r="4019">
          <cell r="F4019" t="str">
            <v>tennis</v>
          </cell>
          <cell r="H4019">
            <v>60</v>
          </cell>
        </row>
        <row r="4020">
          <cell r="F4020" t="str">
            <v>tennis</v>
          </cell>
          <cell r="H4020">
            <v>10</v>
          </cell>
        </row>
        <row r="4021">
          <cell r="F4021" t="str">
            <v>tennis</v>
          </cell>
          <cell r="H4021">
            <v>70</v>
          </cell>
        </row>
        <row r="4022">
          <cell r="F4022" t="str">
            <v>tennis</v>
          </cell>
          <cell r="H4022">
            <v>20</v>
          </cell>
        </row>
        <row r="4023">
          <cell r="F4023" t="str">
            <v>tennis</v>
          </cell>
          <cell r="H4023">
            <v>60</v>
          </cell>
        </row>
        <row r="4024">
          <cell r="F4024" t="str">
            <v>tennis</v>
          </cell>
          <cell r="H4024">
            <v>50</v>
          </cell>
        </row>
        <row r="4025">
          <cell r="F4025" t="str">
            <v>cooking</v>
          </cell>
          <cell r="H4025">
            <v>10</v>
          </cell>
        </row>
        <row r="4026">
          <cell r="F4026" t="str">
            <v>cooking</v>
          </cell>
          <cell r="H4026">
            <v>30</v>
          </cell>
        </row>
        <row r="4027">
          <cell r="F4027" t="str">
            <v>cooking</v>
          </cell>
          <cell r="H4027">
            <v>75</v>
          </cell>
        </row>
        <row r="4028">
          <cell r="F4028" t="str">
            <v>cooking</v>
          </cell>
          <cell r="H4028">
            <v>75</v>
          </cell>
        </row>
        <row r="4029">
          <cell r="F4029" t="str">
            <v>cooking</v>
          </cell>
          <cell r="H4029">
            <v>15</v>
          </cell>
        </row>
        <row r="4030">
          <cell r="F4030" t="str">
            <v>cooking</v>
          </cell>
          <cell r="H4030">
            <v>35</v>
          </cell>
        </row>
        <row r="4031">
          <cell r="F4031" t="str">
            <v>cooking</v>
          </cell>
          <cell r="H4031">
            <v>0</v>
          </cell>
        </row>
        <row r="4032">
          <cell r="F4032" t="str">
            <v>cooking</v>
          </cell>
          <cell r="H4032">
            <v>45</v>
          </cell>
        </row>
        <row r="4033">
          <cell r="F4033" t="str">
            <v>cooking</v>
          </cell>
          <cell r="H4033">
            <v>70</v>
          </cell>
        </row>
        <row r="4034">
          <cell r="F4034" t="str">
            <v>cooking</v>
          </cell>
          <cell r="H4034">
            <v>50</v>
          </cell>
        </row>
        <row r="4035">
          <cell r="F4035" t="str">
            <v>cooking</v>
          </cell>
          <cell r="H4035">
            <v>75</v>
          </cell>
        </row>
        <row r="4036">
          <cell r="F4036" t="str">
            <v>cooking</v>
          </cell>
          <cell r="H4036">
            <v>60</v>
          </cell>
        </row>
        <row r="4037">
          <cell r="F4037" t="str">
            <v>cooking</v>
          </cell>
          <cell r="H4037">
            <v>65</v>
          </cell>
        </row>
        <row r="4038">
          <cell r="F4038" t="str">
            <v>cooking</v>
          </cell>
          <cell r="H4038">
            <v>60</v>
          </cell>
        </row>
        <row r="4039">
          <cell r="F4039" t="str">
            <v>cooking</v>
          </cell>
          <cell r="H4039">
            <v>0</v>
          </cell>
        </row>
        <row r="4040">
          <cell r="F4040" t="str">
            <v>cooking</v>
          </cell>
          <cell r="H4040">
            <v>10</v>
          </cell>
        </row>
        <row r="4041">
          <cell r="F4041" t="str">
            <v>cooking</v>
          </cell>
          <cell r="H4041">
            <v>50</v>
          </cell>
        </row>
        <row r="4042">
          <cell r="F4042" t="str">
            <v>cooking</v>
          </cell>
          <cell r="H4042">
            <v>45</v>
          </cell>
        </row>
        <row r="4043">
          <cell r="F4043" t="str">
            <v>cooking</v>
          </cell>
          <cell r="H4043">
            <v>60</v>
          </cell>
        </row>
        <row r="4044">
          <cell r="F4044" t="str">
            <v>cooking</v>
          </cell>
          <cell r="H4044">
            <v>50</v>
          </cell>
        </row>
        <row r="4045">
          <cell r="F4045" t="str">
            <v>cooking</v>
          </cell>
          <cell r="H4045">
            <v>45</v>
          </cell>
        </row>
        <row r="4046">
          <cell r="F4046" t="str">
            <v>cooking</v>
          </cell>
          <cell r="H4046">
            <v>70</v>
          </cell>
        </row>
        <row r="4047">
          <cell r="F4047" t="str">
            <v>cooking</v>
          </cell>
          <cell r="H4047">
            <v>30</v>
          </cell>
        </row>
        <row r="4048">
          <cell r="F4048" t="str">
            <v>cooking</v>
          </cell>
          <cell r="H4048">
            <v>70</v>
          </cell>
        </row>
        <row r="4049">
          <cell r="F4049" t="str">
            <v>cooking</v>
          </cell>
          <cell r="H4049">
            <v>5</v>
          </cell>
        </row>
        <row r="4050">
          <cell r="F4050" t="str">
            <v>cooking</v>
          </cell>
          <cell r="H4050">
            <v>35</v>
          </cell>
        </row>
        <row r="4051">
          <cell r="F4051" t="str">
            <v>cooking</v>
          </cell>
          <cell r="H4051">
            <v>60</v>
          </cell>
        </row>
        <row r="4052">
          <cell r="F4052" t="str">
            <v>cooking</v>
          </cell>
          <cell r="H4052">
            <v>15</v>
          </cell>
        </row>
        <row r="4053">
          <cell r="F4053" t="str">
            <v>cooking</v>
          </cell>
          <cell r="H4053">
            <v>35</v>
          </cell>
        </row>
        <row r="4054">
          <cell r="F4054" t="str">
            <v>cooking</v>
          </cell>
          <cell r="H4054">
            <v>35</v>
          </cell>
        </row>
        <row r="4055">
          <cell r="F4055" t="str">
            <v>food</v>
          </cell>
          <cell r="H4055">
            <v>12</v>
          </cell>
        </row>
        <row r="4056">
          <cell r="F4056" t="str">
            <v>food</v>
          </cell>
          <cell r="H4056">
            <v>75</v>
          </cell>
        </row>
        <row r="4057">
          <cell r="F4057" t="str">
            <v>food</v>
          </cell>
          <cell r="H4057">
            <v>0</v>
          </cell>
        </row>
        <row r="4058">
          <cell r="F4058" t="str">
            <v>food</v>
          </cell>
          <cell r="H4058">
            <v>12</v>
          </cell>
        </row>
        <row r="4059">
          <cell r="F4059" t="str">
            <v>food</v>
          </cell>
          <cell r="H4059">
            <v>35</v>
          </cell>
        </row>
        <row r="4060">
          <cell r="F4060" t="str">
            <v>food</v>
          </cell>
          <cell r="H4060">
            <v>20</v>
          </cell>
        </row>
        <row r="4061">
          <cell r="F4061" t="str">
            <v>food</v>
          </cell>
          <cell r="H4061">
            <v>20</v>
          </cell>
        </row>
        <row r="4062">
          <cell r="F4062" t="str">
            <v>food</v>
          </cell>
          <cell r="H4062">
            <v>70</v>
          </cell>
        </row>
        <row r="4063">
          <cell r="F4063" t="str">
            <v>food</v>
          </cell>
          <cell r="H4063">
            <v>15</v>
          </cell>
        </row>
        <row r="4064">
          <cell r="F4064" t="str">
            <v>food</v>
          </cell>
          <cell r="H4064">
            <v>45</v>
          </cell>
        </row>
        <row r="4065">
          <cell r="F4065" t="str">
            <v>food</v>
          </cell>
          <cell r="H4065">
            <v>15</v>
          </cell>
        </row>
        <row r="4066">
          <cell r="F4066" t="str">
            <v>food</v>
          </cell>
          <cell r="H4066">
            <v>15</v>
          </cell>
        </row>
        <row r="4067">
          <cell r="F4067" t="str">
            <v>food</v>
          </cell>
          <cell r="H4067">
            <v>0</v>
          </cell>
        </row>
        <row r="4068">
          <cell r="F4068" t="str">
            <v>food</v>
          </cell>
          <cell r="H4068">
            <v>72</v>
          </cell>
        </row>
        <row r="4069">
          <cell r="F4069" t="str">
            <v>food</v>
          </cell>
          <cell r="H4069">
            <v>5</v>
          </cell>
        </row>
        <row r="4070">
          <cell r="F4070" t="str">
            <v>food</v>
          </cell>
          <cell r="H4070">
            <v>72</v>
          </cell>
        </row>
        <row r="4071">
          <cell r="F4071" t="str">
            <v>food</v>
          </cell>
          <cell r="H4071">
            <v>70</v>
          </cell>
        </row>
        <row r="4072">
          <cell r="F4072" t="str">
            <v>food</v>
          </cell>
          <cell r="H4072">
            <v>5</v>
          </cell>
        </row>
        <row r="4073">
          <cell r="F4073" t="str">
            <v>food</v>
          </cell>
          <cell r="H4073">
            <v>5</v>
          </cell>
        </row>
        <row r="4074">
          <cell r="F4074" t="str">
            <v>food</v>
          </cell>
          <cell r="H4074">
            <v>10</v>
          </cell>
        </row>
        <row r="4075">
          <cell r="F4075" t="str">
            <v>food</v>
          </cell>
          <cell r="H4075">
            <v>20</v>
          </cell>
        </row>
        <row r="4076">
          <cell r="F4076" t="str">
            <v>food</v>
          </cell>
          <cell r="H4076">
            <v>20</v>
          </cell>
        </row>
        <row r="4077">
          <cell r="F4077" t="str">
            <v>food</v>
          </cell>
          <cell r="H4077">
            <v>65</v>
          </cell>
        </row>
        <row r="4078">
          <cell r="F4078" t="str">
            <v>technology</v>
          </cell>
          <cell r="H4078">
            <v>35</v>
          </cell>
        </row>
        <row r="4079">
          <cell r="F4079" t="str">
            <v>technology</v>
          </cell>
          <cell r="H4079">
            <v>35</v>
          </cell>
        </row>
        <row r="4080">
          <cell r="F4080" t="str">
            <v>technology</v>
          </cell>
          <cell r="H4080">
            <v>0</v>
          </cell>
        </row>
        <row r="4081">
          <cell r="F4081" t="str">
            <v>technology</v>
          </cell>
          <cell r="H4081">
            <v>0</v>
          </cell>
        </row>
        <row r="4082">
          <cell r="F4082" t="str">
            <v>technology</v>
          </cell>
          <cell r="H4082">
            <v>60</v>
          </cell>
        </row>
        <row r="4083">
          <cell r="F4083" t="str">
            <v>technology</v>
          </cell>
          <cell r="H4083">
            <v>70</v>
          </cell>
        </row>
        <row r="4084">
          <cell r="F4084" t="str">
            <v>technology</v>
          </cell>
          <cell r="H4084">
            <v>70</v>
          </cell>
        </row>
        <row r="4085">
          <cell r="F4085" t="str">
            <v>technology</v>
          </cell>
          <cell r="H4085">
            <v>60</v>
          </cell>
        </row>
        <row r="4086">
          <cell r="F4086" t="str">
            <v>technology</v>
          </cell>
          <cell r="H4086">
            <v>12</v>
          </cell>
        </row>
        <row r="4087">
          <cell r="F4087" t="str">
            <v>technology</v>
          </cell>
          <cell r="H4087">
            <v>45</v>
          </cell>
        </row>
        <row r="4088">
          <cell r="F4088" t="str">
            <v>technology</v>
          </cell>
          <cell r="H4088">
            <v>75</v>
          </cell>
        </row>
        <row r="4089">
          <cell r="F4089" t="str">
            <v>technology</v>
          </cell>
          <cell r="H4089">
            <v>20</v>
          </cell>
        </row>
        <row r="4090">
          <cell r="F4090" t="str">
            <v>technology</v>
          </cell>
          <cell r="H4090">
            <v>70</v>
          </cell>
        </row>
        <row r="4091">
          <cell r="F4091" t="str">
            <v>technology</v>
          </cell>
          <cell r="H4091">
            <v>60</v>
          </cell>
        </row>
        <row r="4092">
          <cell r="F4092" t="str">
            <v>technology</v>
          </cell>
          <cell r="H4092">
            <v>70</v>
          </cell>
        </row>
        <row r="4093">
          <cell r="F4093" t="str">
            <v>technology</v>
          </cell>
          <cell r="H4093">
            <v>15</v>
          </cell>
        </row>
        <row r="4094">
          <cell r="F4094" t="str">
            <v>technology</v>
          </cell>
          <cell r="H4094">
            <v>12</v>
          </cell>
        </row>
        <row r="4095">
          <cell r="F4095" t="str">
            <v>technology</v>
          </cell>
          <cell r="H4095">
            <v>12</v>
          </cell>
        </row>
        <row r="4096">
          <cell r="F4096" t="str">
            <v>technology</v>
          </cell>
          <cell r="H4096">
            <v>5</v>
          </cell>
        </row>
        <row r="4097">
          <cell r="F4097" t="str">
            <v>technology</v>
          </cell>
          <cell r="H4097">
            <v>10</v>
          </cell>
        </row>
        <row r="4098">
          <cell r="F4098" t="str">
            <v>technology</v>
          </cell>
          <cell r="H4098">
            <v>70</v>
          </cell>
        </row>
        <row r="4099">
          <cell r="F4099" t="str">
            <v>technology</v>
          </cell>
          <cell r="H4099">
            <v>75</v>
          </cell>
        </row>
        <row r="4100">
          <cell r="F4100" t="str">
            <v>technology</v>
          </cell>
          <cell r="H4100">
            <v>30</v>
          </cell>
        </row>
        <row r="4101">
          <cell r="F4101" t="str">
            <v>technology</v>
          </cell>
          <cell r="H4101">
            <v>70</v>
          </cell>
        </row>
        <row r="4102">
          <cell r="F4102" t="str">
            <v>technology</v>
          </cell>
          <cell r="H4102">
            <v>30</v>
          </cell>
        </row>
        <row r="4103">
          <cell r="F4103" t="str">
            <v>technology</v>
          </cell>
          <cell r="H4103">
            <v>12</v>
          </cell>
        </row>
        <row r="4104">
          <cell r="F4104" t="str">
            <v>technology</v>
          </cell>
          <cell r="H4104">
            <v>70</v>
          </cell>
        </row>
        <row r="4105">
          <cell r="F4105" t="str">
            <v>technology</v>
          </cell>
          <cell r="H4105">
            <v>5</v>
          </cell>
        </row>
        <row r="4106">
          <cell r="F4106" t="str">
            <v>technology</v>
          </cell>
          <cell r="H4106">
            <v>60</v>
          </cell>
        </row>
        <row r="4107">
          <cell r="F4107" t="str">
            <v>technology</v>
          </cell>
          <cell r="H4107">
            <v>70</v>
          </cell>
        </row>
        <row r="4108">
          <cell r="F4108" t="str">
            <v>technology</v>
          </cell>
          <cell r="H4108">
            <v>60</v>
          </cell>
        </row>
        <row r="4109">
          <cell r="F4109" t="str">
            <v>technology</v>
          </cell>
          <cell r="H4109">
            <v>35</v>
          </cell>
        </row>
        <row r="4110">
          <cell r="F4110" t="str">
            <v>technology</v>
          </cell>
          <cell r="H4110">
            <v>70</v>
          </cell>
        </row>
        <row r="4111">
          <cell r="F4111" t="str">
            <v>technology</v>
          </cell>
          <cell r="H4111">
            <v>72</v>
          </cell>
        </row>
        <row r="4112">
          <cell r="F4112" t="str">
            <v>technology</v>
          </cell>
          <cell r="H4112">
            <v>5</v>
          </cell>
        </row>
        <row r="4113">
          <cell r="F4113" t="str">
            <v>technology</v>
          </cell>
          <cell r="H4113">
            <v>72</v>
          </cell>
        </row>
        <row r="4114">
          <cell r="F4114" t="str">
            <v>technology</v>
          </cell>
          <cell r="H4114">
            <v>30</v>
          </cell>
        </row>
        <row r="4115">
          <cell r="F4115" t="str">
            <v>healthy eating</v>
          </cell>
          <cell r="H4115">
            <v>45</v>
          </cell>
        </row>
        <row r="4116">
          <cell r="F4116" t="str">
            <v>healthy eating</v>
          </cell>
          <cell r="H4116">
            <v>15</v>
          </cell>
        </row>
        <row r="4117">
          <cell r="F4117" t="str">
            <v>healthy eating</v>
          </cell>
          <cell r="H4117">
            <v>35</v>
          </cell>
        </row>
        <row r="4118">
          <cell r="F4118" t="str">
            <v>healthy eating</v>
          </cell>
          <cell r="H4118">
            <v>70</v>
          </cell>
        </row>
        <row r="4119">
          <cell r="F4119" t="str">
            <v>healthy eating</v>
          </cell>
          <cell r="H4119">
            <v>20</v>
          </cell>
        </row>
        <row r="4120">
          <cell r="F4120" t="str">
            <v>healthy eating</v>
          </cell>
          <cell r="H4120">
            <v>0</v>
          </cell>
        </row>
        <row r="4121">
          <cell r="F4121" t="str">
            <v>dogs</v>
          </cell>
          <cell r="H4121">
            <v>70</v>
          </cell>
        </row>
        <row r="4122">
          <cell r="F4122" t="str">
            <v>dogs</v>
          </cell>
          <cell r="H4122">
            <v>35</v>
          </cell>
        </row>
        <row r="4123">
          <cell r="F4123" t="str">
            <v>dogs</v>
          </cell>
          <cell r="H4123">
            <v>30</v>
          </cell>
        </row>
        <row r="4124">
          <cell r="F4124" t="str">
            <v>dogs</v>
          </cell>
          <cell r="H4124">
            <v>70</v>
          </cell>
        </row>
        <row r="4125">
          <cell r="F4125" t="str">
            <v>dogs</v>
          </cell>
          <cell r="H4125">
            <v>75</v>
          </cell>
        </row>
        <row r="4126">
          <cell r="F4126" t="str">
            <v>dogs</v>
          </cell>
          <cell r="H4126">
            <v>65</v>
          </cell>
        </row>
        <row r="4127">
          <cell r="F4127" t="str">
            <v>dogs</v>
          </cell>
          <cell r="H4127">
            <v>72</v>
          </cell>
        </row>
        <row r="4128">
          <cell r="F4128" t="str">
            <v>dogs</v>
          </cell>
          <cell r="H4128">
            <v>35</v>
          </cell>
        </row>
        <row r="4129">
          <cell r="F4129" t="str">
            <v>dogs</v>
          </cell>
          <cell r="H4129">
            <v>70</v>
          </cell>
        </row>
        <row r="4130">
          <cell r="F4130" t="str">
            <v>dogs</v>
          </cell>
          <cell r="H4130">
            <v>45</v>
          </cell>
        </row>
        <row r="4131">
          <cell r="F4131" t="str">
            <v>dogs</v>
          </cell>
          <cell r="H4131">
            <v>12</v>
          </cell>
        </row>
        <row r="4132">
          <cell r="F4132" t="str">
            <v>dogs</v>
          </cell>
          <cell r="H4132">
            <v>65</v>
          </cell>
        </row>
        <row r="4133">
          <cell r="F4133" t="str">
            <v>dogs</v>
          </cell>
          <cell r="H4133">
            <v>65</v>
          </cell>
        </row>
        <row r="4134">
          <cell r="F4134" t="str">
            <v>dogs</v>
          </cell>
          <cell r="H4134">
            <v>30</v>
          </cell>
        </row>
        <row r="4135">
          <cell r="F4135" t="str">
            <v>dogs</v>
          </cell>
          <cell r="H4135">
            <v>70</v>
          </cell>
        </row>
        <row r="4136">
          <cell r="F4136" t="str">
            <v>dogs</v>
          </cell>
          <cell r="H4136">
            <v>65</v>
          </cell>
        </row>
        <row r="4137">
          <cell r="F4137" t="str">
            <v>dogs</v>
          </cell>
          <cell r="H4137">
            <v>5</v>
          </cell>
        </row>
        <row r="4138">
          <cell r="F4138" t="str">
            <v>dogs</v>
          </cell>
          <cell r="H4138">
            <v>35</v>
          </cell>
        </row>
        <row r="4139">
          <cell r="F4139" t="str">
            <v>dogs</v>
          </cell>
          <cell r="H4139">
            <v>50</v>
          </cell>
        </row>
        <row r="4140">
          <cell r="F4140" t="str">
            <v>dogs</v>
          </cell>
          <cell r="H4140">
            <v>70</v>
          </cell>
        </row>
        <row r="4141">
          <cell r="F4141" t="str">
            <v>dogs</v>
          </cell>
          <cell r="H4141">
            <v>20</v>
          </cell>
        </row>
        <row r="4142">
          <cell r="F4142" t="str">
            <v>dogs</v>
          </cell>
          <cell r="H4142">
            <v>45</v>
          </cell>
        </row>
        <row r="4143">
          <cell r="F4143" t="str">
            <v>dogs</v>
          </cell>
          <cell r="H4143">
            <v>10</v>
          </cell>
        </row>
        <row r="4144">
          <cell r="F4144" t="str">
            <v>dogs</v>
          </cell>
          <cell r="H4144">
            <v>50</v>
          </cell>
        </row>
        <row r="4145">
          <cell r="F4145" t="str">
            <v>dogs</v>
          </cell>
          <cell r="H4145">
            <v>30</v>
          </cell>
        </row>
        <row r="4146">
          <cell r="F4146" t="str">
            <v>animals</v>
          </cell>
          <cell r="H4146">
            <v>50</v>
          </cell>
        </row>
        <row r="4147">
          <cell r="F4147" t="str">
            <v>animals</v>
          </cell>
          <cell r="H4147">
            <v>12</v>
          </cell>
        </row>
        <row r="4148">
          <cell r="F4148" t="str">
            <v>culture</v>
          </cell>
          <cell r="H4148">
            <v>20</v>
          </cell>
        </row>
        <row r="4149">
          <cell r="F4149" t="str">
            <v>culture</v>
          </cell>
          <cell r="H4149">
            <v>30</v>
          </cell>
        </row>
        <row r="4150">
          <cell r="F4150" t="str">
            <v>culture</v>
          </cell>
          <cell r="H4150">
            <v>10</v>
          </cell>
        </row>
        <row r="4151">
          <cell r="F4151" t="str">
            <v>culture</v>
          </cell>
          <cell r="H4151">
            <v>5</v>
          </cell>
        </row>
        <row r="4152">
          <cell r="F4152" t="str">
            <v>culture</v>
          </cell>
          <cell r="H4152">
            <v>45</v>
          </cell>
        </row>
        <row r="4153">
          <cell r="F4153" t="str">
            <v>culture</v>
          </cell>
          <cell r="H4153">
            <v>35</v>
          </cell>
        </row>
        <row r="4154">
          <cell r="F4154" t="str">
            <v>culture</v>
          </cell>
          <cell r="H4154">
            <v>75</v>
          </cell>
        </row>
        <row r="4155">
          <cell r="F4155" t="str">
            <v>culture</v>
          </cell>
          <cell r="H4155">
            <v>30</v>
          </cell>
        </row>
        <row r="4156">
          <cell r="F4156" t="str">
            <v>culture</v>
          </cell>
          <cell r="H4156">
            <v>5</v>
          </cell>
        </row>
        <row r="4157">
          <cell r="F4157" t="str">
            <v>culture</v>
          </cell>
          <cell r="H4157">
            <v>0</v>
          </cell>
        </row>
        <row r="4158">
          <cell r="F4158" t="str">
            <v>culture</v>
          </cell>
          <cell r="H4158">
            <v>65</v>
          </cell>
        </row>
        <row r="4159">
          <cell r="F4159" t="str">
            <v>culture</v>
          </cell>
          <cell r="H4159">
            <v>75</v>
          </cell>
        </row>
        <row r="4160">
          <cell r="F4160" t="str">
            <v>culture</v>
          </cell>
          <cell r="H4160">
            <v>75</v>
          </cell>
        </row>
        <row r="4161">
          <cell r="F4161" t="str">
            <v>culture</v>
          </cell>
          <cell r="H4161">
            <v>15</v>
          </cell>
        </row>
        <row r="4162">
          <cell r="F4162" t="str">
            <v>culture</v>
          </cell>
          <cell r="H4162">
            <v>70</v>
          </cell>
        </row>
        <row r="4163">
          <cell r="F4163" t="str">
            <v>culture</v>
          </cell>
          <cell r="H4163">
            <v>35</v>
          </cell>
        </row>
        <row r="4164">
          <cell r="F4164" t="str">
            <v>culture</v>
          </cell>
          <cell r="H4164">
            <v>15</v>
          </cell>
        </row>
        <row r="4165">
          <cell r="F4165" t="str">
            <v>culture</v>
          </cell>
          <cell r="H4165">
            <v>0</v>
          </cell>
        </row>
        <row r="4166">
          <cell r="F4166" t="str">
            <v>culture</v>
          </cell>
          <cell r="H4166">
            <v>10</v>
          </cell>
        </row>
        <row r="4167">
          <cell r="F4167" t="str">
            <v>culture</v>
          </cell>
          <cell r="H4167">
            <v>70</v>
          </cell>
        </row>
        <row r="4168">
          <cell r="F4168" t="str">
            <v>culture</v>
          </cell>
          <cell r="H4168">
            <v>30</v>
          </cell>
        </row>
        <row r="4169">
          <cell r="F4169" t="str">
            <v>culture</v>
          </cell>
          <cell r="H4169">
            <v>60</v>
          </cell>
        </row>
        <row r="4170">
          <cell r="F4170" t="str">
            <v>culture</v>
          </cell>
          <cell r="H4170">
            <v>20</v>
          </cell>
        </row>
        <row r="4171">
          <cell r="F4171" t="str">
            <v>travel</v>
          </cell>
          <cell r="H4171">
            <v>70</v>
          </cell>
        </row>
        <row r="4172">
          <cell r="F4172" t="str">
            <v>travel</v>
          </cell>
          <cell r="H4172">
            <v>70</v>
          </cell>
        </row>
        <row r="4173">
          <cell r="F4173" t="str">
            <v>dogs</v>
          </cell>
          <cell r="H4173">
            <v>45</v>
          </cell>
        </row>
        <row r="4174">
          <cell r="F4174" t="str">
            <v>dogs</v>
          </cell>
          <cell r="H4174">
            <v>65</v>
          </cell>
        </row>
        <row r="4175">
          <cell r="F4175" t="str">
            <v>dogs</v>
          </cell>
          <cell r="H4175">
            <v>60</v>
          </cell>
        </row>
        <row r="4176">
          <cell r="F4176" t="str">
            <v>dogs</v>
          </cell>
          <cell r="H4176">
            <v>5</v>
          </cell>
        </row>
        <row r="4177">
          <cell r="F4177" t="str">
            <v>dogs</v>
          </cell>
          <cell r="H4177">
            <v>35</v>
          </cell>
        </row>
        <row r="4178">
          <cell r="F4178" t="str">
            <v>dogs</v>
          </cell>
          <cell r="H4178">
            <v>15</v>
          </cell>
        </row>
        <row r="4179">
          <cell r="F4179" t="str">
            <v>dogs</v>
          </cell>
          <cell r="H4179">
            <v>20</v>
          </cell>
        </row>
        <row r="4180">
          <cell r="F4180" t="str">
            <v>dogs</v>
          </cell>
          <cell r="H4180">
            <v>30</v>
          </cell>
        </row>
        <row r="4181">
          <cell r="F4181" t="str">
            <v>dogs</v>
          </cell>
          <cell r="H4181">
            <v>15</v>
          </cell>
        </row>
        <row r="4182">
          <cell r="F4182" t="str">
            <v>dogs</v>
          </cell>
          <cell r="H4182">
            <v>70</v>
          </cell>
        </row>
        <row r="4183">
          <cell r="F4183" t="str">
            <v>dogs</v>
          </cell>
          <cell r="H4183">
            <v>0</v>
          </cell>
        </row>
        <row r="4184">
          <cell r="F4184" t="str">
            <v>dogs</v>
          </cell>
          <cell r="H4184">
            <v>70</v>
          </cell>
        </row>
        <row r="4185">
          <cell r="F4185" t="str">
            <v>dogs</v>
          </cell>
          <cell r="H4185">
            <v>35</v>
          </cell>
        </row>
        <row r="4186">
          <cell r="F4186" t="str">
            <v>dogs</v>
          </cell>
          <cell r="H4186">
            <v>5</v>
          </cell>
        </row>
        <row r="4187">
          <cell r="F4187" t="str">
            <v>dogs</v>
          </cell>
          <cell r="H4187">
            <v>10</v>
          </cell>
        </row>
        <row r="4188">
          <cell r="F4188" t="str">
            <v>dogs</v>
          </cell>
          <cell r="H4188">
            <v>45</v>
          </cell>
        </row>
        <row r="4189">
          <cell r="F4189" t="str">
            <v>dogs</v>
          </cell>
          <cell r="H4189">
            <v>65</v>
          </cell>
        </row>
        <row r="4190">
          <cell r="F4190" t="str">
            <v>dogs</v>
          </cell>
          <cell r="H4190">
            <v>60</v>
          </cell>
        </row>
        <row r="4191">
          <cell r="F4191" t="str">
            <v>dogs</v>
          </cell>
          <cell r="H4191">
            <v>35</v>
          </cell>
        </row>
        <row r="4192">
          <cell r="F4192" t="str">
            <v>dogs</v>
          </cell>
          <cell r="H4192">
            <v>35</v>
          </cell>
        </row>
        <row r="4193">
          <cell r="F4193" t="str">
            <v>dogs</v>
          </cell>
          <cell r="H4193">
            <v>30</v>
          </cell>
        </row>
        <row r="4194">
          <cell r="F4194" t="str">
            <v>dogs</v>
          </cell>
          <cell r="H4194">
            <v>70</v>
          </cell>
        </row>
        <row r="4195">
          <cell r="F4195" t="str">
            <v>soccer</v>
          </cell>
          <cell r="H4195">
            <v>5</v>
          </cell>
        </row>
        <row r="4196">
          <cell r="F4196" t="str">
            <v>soccer</v>
          </cell>
          <cell r="H4196">
            <v>30</v>
          </cell>
        </row>
        <row r="4197">
          <cell r="F4197" t="str">
            <v>soccer</v>
          </cell>
          <cell r="H4197">
            <v>30</v>
          </cell>
        </row>
        <row r="4198">
          <cell r="F4198" t="str">
            <v>soccer</v>
          </cell>
          <cell r="H4198">
            <v>70</v>
          </cell>
        </row>
        <row r="4199">
          <cell r="F4199" t="str">
            <v>soccer</v>
          </cell>
          <cell r="H4199">
            <v>70</v>
          </cell>
        </row>
        <row r="4200">
          <cell r="F4200" t="str">
            <v>soccer</v>
          </cell>
          <cell r="H4200">
            <v>75</v>
          </cell>
        </row>
        <row r="4201">
          <cell r="F4201" t="str">
            <v>soccer</v>
          </cell>
          <cell r="H4201">
            <v>45</v>
          </cell>
        </row>
        <row r="4202">
          <cell r="F4202" t="str">
            <v>soccer</v>
          </cell>
          <cell r="H4202">
            <v>10</v>
          </cell>
        </row>
        <row r="4203">
          <cell r="F4203" t="str">
            <v>soccer</v>
          </cell>
          <cell r="H4203">
            <v>30</v>
          </cell>
        </row>
        <row r="4204">
          <cell r="F4204" t="str">
            <v>soccer</v>
          </cell>
          <cell r="H4204">
            <v>45</v>
          </cell>
        </row>
        <row r="4205">
          <cell r="F4205" t="str">
            <v>soccer</v>
          </cell>
          <cell r="H4205">
            <v>35</v>
          </cell>
        </row>
        <row r="4206">
          <cell r="F4206" t="str">
            <v>soccer</v>
          </cell>
          <cell r="H4206">
            <v>60</v>
          </cell>
        </row>
        <row r="4207">
          <cell r="F4207" t="str">
            <v>soccer</v>
          </cell>
          <cell r="H4207">
            <v>10</v>
          </cell>
        </row>
        <row r="4208">
          <cell r="F4208" t="str">
            <v>science</v>
          </cell>
          <cell r="H4208">
            <v>5</v>
          </cell>
        </row>
        <row r="4209">
          <cell r="F4209" t="str">
            <v>science</v>
          </cell>
          <cell r="H4209">
            <v>72</v>
          </cell>
        </row>
        <row r="4210">
          <cell r="F4210" t="str">
            <v>science</v>
          </cell>
          <cell r="H4210">
            <v>30</v>
          </cell>
        </row>
        <row r="4211">
          <cell r="F4211" t="str">
            <v>science</v>
          </cell>
          <cell r="H4211">
            <v>65</v>
          </cell>
        </row>
        <row r="4212">
          <cell r="F4212" t="str">
            <v>science</v>
          </cell>
          <cell r="H4212">
            <v>65</v>
          </cell>
        </row>
        <row r="4213">
          <cell r="F4213" t="str">
            <v>science</v>
          </cell>
          <cell r="H4213">
            <v>0</v>
          </cell>
        </row>
        <row r="4214">
          <cell r="F4214" t="str">
            <v>science</v>
          </cell>
          <cell r="H4214">
            <v>15</v>
          </cell>
        </row>
        <row r="4215">
          <cell r="F4215" t="str">
            <v>science</v>
          </cell>
          <cell r="H4215">
            <v>15</v>
          </cell>
        </row>
        <row r="4216">
          <cell r="F4216" t="str">
            <v>science</v>
          </cell>
          <cell r="H4216">
            <v>75</v>
          </cell>
        </row>
        <row r="4217">
          <cell r="F4217" t="str">
            <v>science</v>
          </cell>
          <cell r="H4217">
            <v>20</v>
          </cell>
        </row>
        <row r="4218">
          <cell r="F4218" t="str">
            <v>science</v>
          </cell>
          <cell r="H4218">
            <v>70</v>
          </cell>
        </row>
        <row r="4219">
          <cell r="F4219" t="str">
            <v>science</v>
          </cell>
          <cell r="H4219">
            <v>70</v>
          </cell>
        </row>
        <row r="4220">
          <cell r="F4220" t="str">
            <v>food</v>
          </cell>
          <cell r="H4220">
            <v>12</v>
          </cell>
        </row>
        <row r="4221">
          <cell r="F4221" t="str">
            <v>food</v>
          </cell>
          <cell r="H4221">
            <v>50</v>
          </cell>
        </row>
        <row r="4222">
          <cell r="F4222" t="str">
            <v>food</v>
          </cell>
          <cell r="H4222">
            <v>65</v>
          </cell>
        </row>
        <row r="4223">
          <cell r="F4223" t="str">
            <v>food</v>
          </cell>
          <cell r="H4223">
            <v>72</v>
          </cell>
        </row>
        <row r="4224">
          <cell r="F4224" t="str">
            <v>food</v>
          </cell>
          <cell r="H4224">
            <v>65</v>
          </cell>
        </row>
        <row r="4225">
          <cell r="F4225" t="str">
            <v>food</v>
          </cell>
          <cell r="H4225">
            <v>72</v>
          </cell>
        </row>
        <row r="4226">
          <cell r="F4226" t="str">
            <v>food</v>
          </cell>
          <cell r="H4226">
            <v>5</v>
          </cell>
        </row>
        <row r="4227">
          <cell r="F4227" t="str">
            <v>food</v>
          </cell>
          <cell r="H4227">
            <v>5</v>
          </cell>
        </row>
        <row r="4228">
          <cell r="F4228" t="str">
            <v>food</v>
          </cell>
          <cell r="H4228">
            <v>65</v>
          </cell>
        </row>
        <row r="4229">
          <cell r="F4229" t="str">
            <v>food</v>
          </cell>
          <cell r="H4229">
            <v>72</v>
          </cell>
        </row>
        <row r="4230">
          <cell r="F4230" t="str">
            <v>food</v>
          </cell>
          <cell r="H4230">
            <v>20</v>
          </cell>
        </row>
        <row r="4231">
          <cell r="F4231" t="str">
            <v>soccer</v>
          </cell>
          <cell r="H4231">
            <v>5</v>
          </cell>
        </row>
        <row r="4232">
          <cell r="F4232" t="str">
            <v>soccer</v>
          </cell>
          <cell r="H4232">
            <v>0</v>
          </cell>
        </row>
        <row r="4233">
          <cell r="F4233" t="str">
            <v>soccer</v>
          </cell>
          <cell r="H4233">
            <v>70</v>
          </cell>
        </row>
        <row r="4234">
          <cell r="F4234" t="str">
            <v>soccer</v>
          </cell>
          <cell r="H4234">
            <v>60</v>
          </cell>
        </row>
        <row r="4235">
          <cell r="F4235" t="str">
            <v>soccer</v>
          </cell>
          <cell r="H4235">
            <v>72</v>
          </cell>
        </row>
        <row r="4236">
          <cell r="F4236" t="str">
            <v>soccer</v>
          </cell>
          <cell r="H4236">
            <v>70</v>
          </cell>
        </row>
        <row r="4237">
          <cell r="F4237" t="str">
            <v>soccer</v>
          </cell>
          <cell r="H4237">
            <v>60</v>
          </cell>
        </row>
        <row r="4238">
          <cell r="F4238" t="str">
            <v>soccer</v>
          </cell>
          <cell r="H4238">
            <v>50</v>
          </cell>
        </row>
        <row r="4239">
          <cell r="F4239" t="str">
            <v>soccer</v>
          </cell>
          <cell r="H4239">
            <v>60</v>
          </cell>
        </row>
        <row r="4240">
          <cell r="F4240" t="str">
            <v>soccer</v>
          </cell>
          <cell r="H4240">
            <v>60</v>
          </cell>
        </row>
        <row r="4241">
          <cell r="F4241" t="str">
            <v>soccer</v>
          </cell>
          <cell r="H4241">
            <v>35</v>
          </cell>
        </row>
        <row r="4242">
          <cell r="F4242" t="str">
            <v>soccer</v>
          </cell>
          <cell r="H4242">
            <v>30</v>
          </cell>
        </row>
        <row r="4243">
          <cell r="F4243" t="str">
            <v>soccer</v>
          </cell>
          <cell r="H4243">
            <v>0</v>
          </cell>
        </row>
        <row r="4244">
          <cell r="F4244" t="str">
            <v>soccer</v>
          </cell>
          <cell r="H4244">
            <v>30</v>
          </cell>
        </row>
        <row r="4245">
          <cell r="F4245" t="str">
            <v>soccer</v>
          </cell>
          <cell r="H4245">
            <v>70</v>
          </cell>
        </row>
        <row r="4246">
          <cell r="F4246" t="str">
            <v>soccer</v>
          </cell>
          <cell r="H4246">
            <v>35</v>
          </cell>
        </row>
        <row r="4247">
          <cell r="F4247" t="str">
            <v>soccer</v>
          </cell>
          <cell r="H4247">
            <v>65</v>
          </cell>
        </row>
        <row r="4248">
          <cell r="F4248" t="str">
            <v>soccer</v>
          </cell>
          <cell r="H4248">
            <v>30</v>
          </cell>
        </row>
        <row r="4249">
          <cell r="F4249" t="str">
            <v>soccer</v>
          </cell>
          <cell r="H4249">
            <v>30</v>
          </cell>
        </row>
        <row r="4250">
          <cell r="F4250" t="str">
            <v>soccer</v>
          </cell>
          <cell r="H4250">
            <v>45</v>
          </cell>
        </row>
        <row r="4251">
          <cell r="F4251" t="str">
            <v>soccer</v>
          </cell>
          <cell r="H4251">
            <v>45</v>
          </cell>
        </row>
        <row r="4252">
          <cell r="F4252" t="str">
            <v>soccer</v>
          </cell>
          <cell r="H4252">
            <v>12</v>
          </cell>
        </row>
        <row r="4253">
          <cell r="F4253" t="str">
            <v>soccer</v>
          </cell>
          <cell r="H4253">
            <v>72</v>
          </cell>
        </row>
        <row r="4254">
          <cell r="F4254" t="str">
            <v>soccer</v>
          </cell>
          <cell r="H4254">
            <v>60</v>
          </cell>
        </row>
        <row r="4255">
          <cell r="F4255" t="str">
            <v>soccer</v>
          </cell>
          <cell r="H4255">
            <v>15</v>
          </cell>
        </row>
        <row r="4256">
          <cell r="F4256" t="str">
            <v>soccer</v>
          </cell>
          <cell r="H4256">
            <v>50</v>
          </cell>
        </row>
        <row r="4257">
          <cell r="F4257" t="str">
            <v>soccer</v>
          </cell>
          <cell r="H4257">
            <v>60</v>
          </cell>
        </row>
        <row r="4258">
          <cell r="F4258" t="str">
            <v>soccer</v>
          </cell>
          <cell r="H4258">
            <v>20</v>
          </cell>
        </row>
        <row r="4259">
          <cell r="F4259" t="str">
            <v>soccer</v>
          </cell>
          <cell r="H4259">
            <v>50</v>
          </cell>
        </row>
        <row r="4260">
          <cell r="F4260" t="str">
            <v>soccer</v>
          </cell>
          <cell r="H4260">
            <v>20</v>
          </cell>
        </row>
        <row r="4261">
          <cell r="F4261" t="str">
            <v>soccer</v>
          </cell>
          <cell r="H4261">
            <v>0</v>
          </cell>
        </row>
        <row r="4262">
          <cell r="F4262" t="str">
            <v>soccer</v>
          </cell>
          <cell r="H4262">
            <v>70</v>
          </cell>
        </row>
        <row r="4263">
          <cell r="F4263" t="str">
            <v>soccer</v>
          </cell>
          <cell r="H4263">
            <v>15</v>
          </cell>
        </row>
        <row r="4264">
          <cell r="F4264" t="str">
            <v>soccer</v>
          </cell>
          <cell r="H4264">
            <v>45</v>
          </cell>
        </row>
        <row r="4265">
          <cell r="F4265" t="str">
            <v>soccer</v>
          </cell>
          <cell r="H4265">
            <v>10</v>
          </cell>
        </row>
        <row r="4266">
          <cell r="F4266" t="str">
            <v>soccer</v>
          </cell>
          <cell r="H4266">
            <v>50</v>
          </cell>
        </row>
        <row r="4267">
          <cell r="F4267" t="str">
            <v>soccer</v>
          </cell>
          <cell r="H4267">
            <v>75</v>
          </cell>
        </row>
        <row r="4268">
          <cell r="F4268" t="str">
            <v>soccer</v>
          </cell>
          <cell r="H4268">
            <v>0</v>
          </cell>
        </row>
        <row r="4269">
          <cell r="F4269" t="str">
            <v>soccer</v>
          </cell>
          <cell r="H4269">
            <v>0</v>
          </cell>
        </row>
        <row r="4270">
          <cell r="F4270" t="str">
            <v>soccer</v>
          </cell>
          <cell r="H4270">
            <v>65</v>
          </cell>
        </row>
        <row r="4271">
          <cell r="F4271" t="str">
            <v>soccer</v>
          </cell>
          <cell r="H4271">
            <v>72</v>
          </cell>
        </row>
        <row r="4272">
          <cell r="F4272" t="str">
            <v>soccer</v>
          </cell>
          <cell r="H4272">
            <v>70</v>
          </cell>
        </row>
        <row r="4273">
          <cell r="F4273" t="str">
            <v>soccer</v>
          </cell>
          <cell r="H4273">
            <v>65</v>
          </cell>
        </row>
        <row r="4274">
          <cell r="F4274" t="str">
            <v>technology</v>
          </cell>
          <cell r="H4274">
            <v>15</v>
          </cell>
        </row>
        <row r="4275">
          <cell r="F4275" t="str">
            <v>technology</v>
          </cell>
          <cell r="H4275">
            <v>5</v>
          </cell>
        </row>
        <row r="4276">
          <cell r="F4276" t="str">
            <v>technology</v>
          </cell>
          <cell r="H4276">
            <v>70</v>
          </cell>
        </row>
        <row r="4277">
          <cell r="F4277" t="str">
            <v>technology</v>
          </cell>
          <cell r="H4277">
            <v>12</v>
          </cell>
        </row>
        <row r="4278">
          <cell r="F4278" t="str">
            <v>fitness</v>
          </cell>
          <cell r="H4278">
            <v>5</v>
          </cell>
        </row>
        <row r="4279">
          <cell r="F4279" t="str">
            <v>fitness</v>
          </cell>
          <cell r="H4279">
            <v>20</v>
          </cell>
        </row>
        <row r="4280">
          <cell r="F4280" t="str">
            <v>fitness</v>
          </cell>
          <cell r="H4280">
            <v>15</v>
          </cell>
        </row>
        <row r="4281">
          <cell r="F4281" t="str">
            <v>fitness</v>
          </cell>
          <cell r="H4281">
            <v>15</v>
          </cell>
        </row>
        <row r="4282">
          <cell r="F4282" t="str">
            <v>fitness</v>
          </cell>
          <cell r="H4282">
            <v>30</v>
          </cell>
        </row>
        <row r="4283">
          <cell r="F4283" t="str">
            <v>fitness</v>
          </cell>
          <cell r="H4283">
            <v>70</v>
          </cell>
        </row>
        <row r="4284">
          <cell r="F4284" t="str">
            <v>fitness</v>
          </cell>
          <cell r="H4284">
            <v>60</v>
          </cell>
        </row>
        <row r="4285">
          <cell r="F4285" t="str">
            <v>fitness</v>
          </cell>
          <cell r="H4285">
            <v>5</v>
          </cell>
        </row>
        <row r="4286">
          <cell r="F4286" t="str">
            <v>fitness</v>
          </cell>
          <cell r="H4286">
            <v>70</v>
          </cell>
        </row>
        <row r="4287">
          <cell r="F4287" t="str">
            <v>fitness</v>
          </cell>
          <cell r="H4287">
            <v>72</v>
          </cell>
        </row>
        <row r="4288">
          <cell r="F4288" t="str">
            <v>fitness</v>
          </cell>
          <cell r="H4288">
            <v>15</v>
          </cell>
        </row>
        <row r="4289">
          <cell r="F4289" t="str">
            <v>fitness</v>
          </cell>
          <cell r="H4289">
            <v>15</v>
          </cell>
        </row>
        <row r="4290">
          <cell r="F4290" t="str">
            <v>fitness</v>
          </cell>
          <cell r="H4290">
            <v>50</v>
          </cell>
        </row>
        <row r="4291">
          <cell r="F4291" t="str">
            <v>fitness</v>
          </cell>
          <cell r="H4291">
            <v>5</v>
          </cell>
        </row>
        <row r="4292">
          <cell r="F4292" t="str">
            <v>studying</v>
          </cell>
          <cell r="H4292">
            <v>70</v>
          </cell>
        </row>
        <row r="4293">
          <cell r="F4293" t="str">
            <v>studying</v>
          </cell>
          <cell r="H4293">
            <v>30</v>
          </cell>
        </row>
        <row r="4294">
          <cell r="F4294" t="str">
            <v>studying</v>
          </cell>
          <cell r="H4294">
            <v>20</v>
          </cell>
        </row>
        <row r="4295">
          <cell r="F4295" t="str">
            <v>studying</v>
          </cell>
          <cell r="H4295">
            <v>0</v>
          </cell>
        </row>
        <row r="4296">
          <cell r="F4296" t="str">
            <v>studying</v>
          </cell>
          <cell r="H4296">
            <v>70</v>
          </cell>
        </row>
        <row r="4297">
          <cell r="F4297" t="str">
            <v>studying</v>
          </cell>
          <cell r="H4297">
            <v>15</v>
          </cell>
        </row>
        <row r="4298">
          <cell r="F4298" t="str">
            <v>studying</v>
          </cell>
          <cell r="H4298">
            <v>65</v>
          </cell>
        </row>
        <row r="4299">
          <cell r="F4299" t="str">
            <v>fitness</v>
          </cell>
          <cell r="H4299">
            <v>70</v>
          </cell>
        </row>
        <row r="4300">
          <cell r="F4300" t="str">
            <v>fitness</v>
          </cell>
          <cell r="H4300">
            <v>20</v>
          </cell>
        </row>
        <row r="4301">
          <cell r="F4301" t="str">
            <v>fitness</v>
          </cell>
          <cell r="H4301">
            <v>10</v>
          </cell>
        </row>
        <row r="4302">
          <cell r="F4302" t="str">
            <v>fitness</v>
          </cell>
          <cell r="H4302">
            <v>5</v>
          </cell>
        </row>
        <row r="4303">
          <cell r="F4303" t="str">
            <v>fitness</v>
          </cell>
          <cell r="H4303">
            <v>70</v>
          </cell>
        </row>
        <row r="4304">
          <cell r="F4304" t="str">
            <v>fitness</v>
          </cell>
          <cell r="H4304">
            <v>20</v>
          </cell>
        </row>
        <row r="4305">
          <cell r="F4305" t="str">
            <v>fitness</v>
          </cell>
          <cell r="H4305">
            <v>45</v>
          </cell>
        </row>
        <row r="4306">
          <cell r="F4306" t="str">
            <v>fitness</v>
          </cell>
          <cell r="H4306">
            <v>35</v>
          </cell>
        </row>
        <row r="4307">
          <cell r="F4307" t="str">
            <v>fitness</v>
          </cell>
          <cell r="H4307">
            <v>15</v>
          </cell>
        </row>
        <row r="4308">
          <cell r="F4308" t="str">
            <v>fitness</v>
          </cell>
          <cell r="H4308">
            <v>72</v>
          </cell>
        </row>
        <row r="4309">
          <cell r="F4309" t="str">
            <v>fitness</v>
          </cell>
          <cell r="H4309">
            <v>60</v>
          </cell>
        </row>
        <row r="4310">
          <cell r="F4310" t="str">
            <v>fitness</v>
          </cell>
          <cell r="H4310">
            <v>70</v>
          </cell>
        </row>
        <row r="4311">
          <cell r="F4311" t="str">
            <v>fitness</v>
          </cell>
          <cell r="H4311">
            <v>15</v>
          </cell>
        </row>
        <row r="4312">
          <cell r="F4312" t="str">
            <v>fitness</v>
          </cell>
          <cell r="H4312">
            <v>70</v>
          </cell>
        </row>
        <row r="4313">
          <cell r="F4313" t="str">
            <v>fitness</v>
          </cell>
          <cell r="H4313">
            <v>72</v>
          </cell>
        </row>
        <row r="4314">
          <cell r="F4314" t="str">
            <v>fitness</v>
          </cell>
          <cell r="H4314">
            <v>35</v>
          </cell>
        </row>
        <row r="4315">
          <cell r="F4315" t="str">
            <v>fitness</v>
          </cell>
          <cell r="H4315">
            <v>35</v>
          </cell>
        </row>
        <row r="4316">
          <cell r="F4316" t="str">
            <v>fitness</v>
          </cell>
          <cell r="H4316">
            <v>72</v>
          </cell>
        </row>
        <row r="4317">
          <cell r="F4317" t="str">
            <v>fitness</v>
          </cell>
          <cell r="H4317">
            <v>75</v>
          </cell>
        </row>
        <row r="4318">
          <cell r="F4318" t="str">
            <v>fitness</v>
          </cell>
          <cell r="H4318">
            <v>12</v>
          </cell>
        </row>
        <row r="4319">
          <cell r="F4319" t="str">
            <v>fitness</v>
          </cell>
          <cell r="H4319">
            <v>50</v>
          </cell>
        </row>
        <row r="4320">
          <cell r="F4320" t="str">
            <v>fitness</v>
          </cell>
          <cell r="H4320">
            <v>65</v>
          </cell>
        </row>
        <row r="4321">
          <cell r="F4321" t="str">
            <v>fitness</v>
          </cell>
          <cell r="H4321">
            <v>65</v>
          </cell>
        </row>
        <row r="4322">
          <cell r="F4322" t="str">
            <v>fitness</v>
          </cell>
          <cell r="H4322">
            <v>0</v>
          </cell>
        </row>
        <row r="4323">
          <cell r="F4323" t="str">
            <v>fitness</v>
          </cell>
          <cell r="H4323">
            <v>65</v>
          </cell>
        </row>
        <row r="4324">
          <cell r="F4324" t="str">
            <v>fitness</v>
          </cell>
          <cell r="H4324">
            <v>35</v>
          </cell>
        </row>
        <row r="4325">
          <cell r="F4325" t="str">
            <v>fitness</v>
          </cell>
          <cell r="H4325">
            <v>70</v>
          </cell>
        </row>
        <row r="4326">
          <cell r="F4326" t="str">
            <v>fitness</v>
          </cell>
          <cell r="H4326">
            <v>15</v>
          </cell>
        </row>
        <row r="4327">
          <cell r="F4327" t="str">
            <v>fitness</v>
          </cell>
          <cell r="H4327">
            <v>0</v>
          </cell>
        </row>
        <row r="4328">
          <cell r="F4328" t="str">
            <v>fitness</v>
          </cell>
          <cell r="H4328">
            <v>35</v>
          </cell>
        </row>
        <row r="4329">
          <cell r="F4329" t="str">
            <v>fitness</v>
          </cell>
          <cell r="H4329">
            <v>15</v>
          </cell>
        </row>
        <row r="4330">
          <cell r="F4330" t="str">
            <v>fitness</v>
          </cell>
          <cell r="H4330">
            <v>70</v>
          </cell>
        </row>
        <row r="4331">
          <cell r="F4331" t="str">
            <v>fitness</v>
          </cell>
          <cell r="H4331">
            <v>35</v>
          </cell>
        </row>
        <row r="4332">
          <cell r="F4332" t="str">
            <v>fitness</v>
          </cell>
          <cell r="H4332">
            <v>70</v>
          </cell>
        </row>
        <row r="4333">
          <cell r="F4333" t="str">
            <v>fitness</v>
          </cell>
          <cell r="H4333">
            <v>0</v>
          </cell>
        </row>
        <row r="4334">
          <cell r="F4334" t="str">
            <v>fitness</v>
          </cell>
          <cell r="H4334">
            <v>65</v>
          </cell>
        </row>
        <row r="4335">
          <cell r="F4335" t="str">
            <v>fitness</v>
          </cell>
          <cell r="H4335">
            <v>10</v>
          </cell>
        </row>
        <row r="4336">
          <cell r="F4336" t="str">
            <v>fitness</v>
          </cell>
          <cell r="H4336">
            <v>0</v>
          </cell>
        </row>
        <row r="4337">
          <cell r="F4337" t="str">
            <v>fitness</v>
          </cell>
          <cell r="H4337">
            <v>0</v>
          </cell>
        </row>
        <row r="4338">
          <cell r="F4338" t="str">
            <v>fitness</v>
          </cell>
          <cell r="H4338">
            <v>50</v>
          </cell>
        </row>
        <row r="4339">
          <cell r="F4339" t="str">
            <v>dogs</v>
          </cell>
          <cell r="H4339">
            <v>70</v>
          </cell>
        </row>
        <row r="4340">
          <cell r="F4340" t="str">
            <v>dogs</v>
          </cell>
          <cell r="H4340">
            <v>5</v>
          </cell>
        </row>
        <row r="4341">
          <cell r="F4341" t="str">
            <v>dogs</v>
          </cell>
          <cell r="H4341">
            <v>70</v>
          </cell>
        </row>
        <row r="4342">
          <cell r="F4342" t="str">
            <v>dogs</v>
          </cell>
          <cell r="H4342">
            <v>72</v>
          </cell>
        </row>
        <row r="4343">
          <cell r="F4343" t="str">
            <v>dogs</v>
          </cell>
          <cell r="H4343">
            <v>20</v>
          </cell>
        </row>
        <row r="4344">
          <cell r="F4344" t="str">
            <v>dogs</v>
          </cell>
          <cell r="H4344">
            <v>5</v>
          </cell>
        </row>
        <row r="4345">
          <cell r="F4345" t="str">
            <v>dogs</v>
          </cell>
          <cell r="H4345">
            <v>0</v>
          </cell>
        </row>
        <row r="4346">
          <cell r="F4346" t="str">
            <v>dogs</v>
          </cell>
          <cell r="H4346">
            <v>75</v>
          </cell>
        </row>
        <row r="4347">
          <cell r="F4347" t="str">
            <v>dogs</v>
          </cell>
          <cell r="H4347">
            <v>30</v>
          </cell>
        </row>
        <row r="4348">
          <cell r="F4348" t="str">
            <v>dogs</v>
          </cell>
          <cell r="H4348">
            <v>70</v>
          </cell>
        </row>
        <row r="4349">
          <cell r="F4349" t="str">
            <v>dogs</v>
          </cell>
          <cell r="H4349">
            <v>15</v>
          </cell>
        </row>
        <row r="4350">
          <cell r="F4350" t="str">
            <v>dogs</v>
          </cell>
          <cell r="H4350">
            <v>15</v>
          </cell>
        </row>
        <row r="4351">
          <cell r="F4351" t="str">
            <v>dogs</v>
          </cell>
          <cell r="H4351">
            <v>50</v>
          </cell>
        </row>
        <row r="4352">
          <cell r="F4352" t="str">
            <v>dogs</v>
          </cell>
          <cell r="H4352">
            <v>60</v>
          </cell>
        </row>
        <row r="4353">
          <cell r="F4353" t="str">
            <v>dogs</v>
          </cell>
          <cell r="H4353">
            <v>15</v>
          </cell>
        </row>
        <row r="4354">
          <cell r="F4354" t="str">
            <v>dogs</v>
          </cell>
          <cell r="H4354">
            <v>60</v>
          </cell>
        </row>
        <row r="4355">
          <cell r="F4355" t="str">
            <v>dogs</v>
          </cell>
          <cell r="H4355">
            <v>30</v>
          </cell>
        </row>
        <row r="4356">
          <cell r="F4356" t="str">
            <v>dogs</v>
          </cell>
          <cell r="H4356">
            <v>5</v>
          </cell>
        </row>
        <row r="4357">
          <cell r="F4357" t="str">
            <v>dogs</v>
          </cell>
          <cell r="H4357">
            <v>65</v>
          </cell>
        </row>
        <row r="4358">
          <cell r="F4358" t="str">
            <v>dogs</v>
          </cell>
          <cell r="H4358">
            <v>20</v>
          </cell>
        </row>
        <row r="4359">
          <cell r="F4359" t="str">
            <v>dogs</v>
          </cell>
          <cell r="H4359">
            <v>60</v>
          </cell>
        </row>
        <row r="4360">
          <cell r="F4360" t="str">
            <v>dogs</v>
          </cell>
          <cell r="H4360">
            <v>30</v>
          </cell>
        </row>
        <row r="4361">
          <cell r="F4361" t="str">
            <v>dogs</v>
          </cell>
          <cell r="H4361">
            <v>70</v>
          </cell>
        </row>
        <row r="4362">
          <cell r="F4362" t="str">
            <v>dogs</v>
          </cell>
          <cell r="H4362">
            <v>75</v>
          </cell>
        </row>
        <row r="4363">
          <cell r="F4363" t="str">
            <v>dogs</v>
          </cell>
          <cell r="H4363">
            <v>15</v>
          </cell>
        </row>
        <row r="4364">
          <cell r="F4364" t="str">
            <v>dogs</v>
          </cell>
          <cell r="H4364">
            <v>72</v>
          </cell>
        </row>
        <row r="4365">
          <cell r="F4365" t="str">
            <v>dogs</v>
          </cell>
          <cell r="H4365">
            <v>70</v>
          </cell>
        </row>
        <row r="4366">
          <cell r="F4366" t="str">
            <v>dogs</v>
          </cell>
          <cell r="H4366">
            <v>75</v>
          </cell>
        </row>
        <row r="4367">
          <cell r="F4367" t="str">
            <v>dogs</v>
          </cell>
          <cell r="H4367">
            <v>0</v>
          </cell>
        </row>
        <row r="4368">
          <cell r="F4368" t="str">
            <v>dogs</v>
          </cell>
          <cell r="H4368">
            <v>10</v>
          </cell>
        </row>
        <row r="4369">
          <cell r="F4369" t="str">
            <v>dogs</v>
          </cell>
          <cell r="H4369">
            <v>70</v>
          </cell>
        </row>
        <row r="4370">
          <cell r="F4370" t="str">
            <v>dogs</v>
          </cell>
          <cell r="H4370">
            <v>70</v>
          </cell>
        </row>
        <row r="4371">
          <cell r="F4371" t="str">
            <v>dogs</v>
          </cell>
          <cell r="H4371">
            <v>45</v>
          </cell>
        </row>
        <row r="4372">
          <cell r="F4372" t="str">
            <v>Travel</v>
          </cell>
          <cell r="H4372">
            <v>20</v>
          </cell>
        </row>
        <row r="4373">
          <cell r="F4373" t="str">
            <v>Travel</v>
          </cell>
          <cell r="H4373">
            <v>0</v>
          </cell>
        </row>
        <row r="4374">
          <cell r="F4374" t="str">
            <v>Travel</v>
          </cell>
          <cell r="H4374">
            <v>72</v>
          </cell>
        </row>
        <row r="4375">
          <cell r="F4375" t="str">
            <v>Travel</v>
          </cell>
          <cell r="H4375">
            <v>75</v>
          </cell>
        </row>
        <row r="4376">
          <cell r="F4376" t="str">
            <v>Travel</v>
          </cell>
          <cell r="H4376">
            <v>65</v>
          </cell>
        </row>
        <row r="4377">
          <cell r="F4377" t="str">
            <v>Travel</v>
          </cell>
          <cell r="H4377">
            <v>30</v>
          </cell>
        </row>
        <row r="4378">
          <cell r="F4378" t="str">
            <v>Travel</v>
          </cell>
          <cell r="H4378">
            <v>10</v>
          </cell>
        </row>
        <row r="4379">
          <cell r="F4379" t="str">
            <v>Travel</v>
          </cell>
          <cell r="H4379">
            <v>15</v>
          </cell>
        </row>
        <row r="4380">
          <cell r="F4380" t="str">
            <v>Travel</v>
          </cell>
          <cell r="H4380">
            <v>20</v>
          </cell>
        </row>
        <row r="4381">
          <cell r="F4381" t="str">
            <v>Travel</v>
          </cell>
          <cell r="H4381">
            <v>12</v>
          </cell>
        </row>
        <row r="4382">
          <cell r="F4382" t="str">
            <v>Travel</v>
          </cell>
          <cell r="H4382">
            <v>12</v>
          </cell>
        </row>
        <row r="4383">
          <cell r="F4383" t="str">
            <v>Travel</v>
          </cell>
          <cell r="H4383">
            <v>10</v>
          </cell>
        </row>
        <row r="4384">
          <cell r="F4384" t="str">
            <v>Travel</v>
          </cell>
          <cell r="H4384">
            <v>35</v>
          </cell>
        </row>
        <row r="4385">
          <cell r="F4385" t="str">
            <v>Travel</v>
          </cell>
          <cell r="H4385">
            <v>20</v>
          </cell>
        </row>
        <row r="4386">
          <cell r="F4386" t="str">
            <v>Travel</v>
          </cell>
          <cell r="H4386">
            <v>75</v>
          </cell>
        </row>
        <row r="4387">
          <cell r="F4387" t="str">
            <v>Travel</v>
          </cell>
          <cell r="H4387">
            <v>75</v>
          </cell>
        </row>
        <row r="4388">
          <cell r="F4388" t="str">
            <v>veganism</v>
          </cell>
          <cell r="H4388">
            <v>60</v>
          </cell>
        </row>
        <row r="4389">
          <cell r="F4389" t="str">
            <v>veganism</v>
          </cell>
          <cell r="H4389">
            <v>70</v>
          </cell>
        </row>
        <row r="4390">
          <cell r="F4390" t="str">
            <v>veganism</v>
          </cell>
          <cell r="H4390">
            <v>5</v>
          </cell>
        </row>
        <row r="4391">
          <cell r="F4391" t="str">
            <v>veganism</v>
          </cell>
          <cell r="H4391">
            <v>75</v>
          </cell>
        </row>
        <row r="4392">
          <cell r="F4392" t="str">
            <v>veganism</v>
          </cell>
          <cell r="H4392">
            <v>12</v>
          </cell>
        </row>
        <row r="4393">
          <cell r="F4393" t="str">
            <v>veganism</v>
          </cell>
          <cell r="H4393">
            <v>35</v>
          </cell>
        </row>
        <row r="4394">
          <cell r="F4394" t="str">
            <v>veganism</v>
          </cell>
          <cell r="H4394">
            <v>0</v>
          </cell>
        </row>
        <row r="4395">
          <cell r="F4395" t="str">
            <v>veganism</v>
          </cell>
          <cell r="H4395">
            <v>70</v>
          </cell>
        </row>
        <row r="4396">
          <cell r="F4396" t="str">
            <v>veganism</v>
          </cell>
          <cell r="H4396">
            <v>70</v>
          </cell>
        </row>
        <row r="4397">
          <cell r="F4397" t="str">
            <v>veganism</v>
          </cell>
          <cell r="H4397">
            <v>70</v>
          </cell>
        </row>
        <row r="4398">
          <cell r="F4398" t="str">
            <v>veganism</v>
          </cell>
          <cell r="H4398">
            <v>12</v>
          </cell>
        </row>
        <row r="4399">
          <cell r="F4399" t="str">
            <v>veganism</v>
          </cell>
          <cell r="H4399">
            <v>12</v>
          </cell>
        </row>
        <row r="4400">
          <cell r="F4400" t="str">
            <v>veganism</v>
          </cell>
          <cell r="H4400">
            <v>45</v>
          </cell>
        </row>
        <row r="4401">
          <cell r="F4401" t="str">
            <v>veganism</v>
          </cell>
          <cell r="H4401">
            <v>72</v>
          </cell>
        </row>
        <row r="4402">
          <cell r="F4402" t="str">
            <v>veganism</v>
          </cell>
          <cell r="H4402">
            <v>60</v>
          </cell>
        </row>
        <row r="4403">
          <cell r="F4403" t="str">
            <v>veganism</v>
          </cell>
          <cell r="H4403">
            <v>12</v>
          </cell>
        </row>
        <row r="4404">
          <cell r="F4404" t="str">
            <v>veganism</v>
          </cell>
          <cell r="H4404">
            <v>10</v>
          </cell>
        </row>
        <row r="4405">
          <cell r="F4405" t="str">
            <v>veganism</v>
          </cell>
          <cell r="H4405">
            <v>65</v>
          </cell>
        </row>
        <row r="4406">
          <cell r="F4406" t="str">
            <v>veganism</v>
          </cell>
          <cell r="H4406">
            <v>15</v>
          </cell>
        </row>
        <row r="4407">
          <cell r="F4407" t="str">
            <v>veganism</v>
          </cell>
          <cell r="H4407">
            <v>50</v>
          </cell>
        </row>
        <row r="4408">
          <cell r="F4408" t="str">
            <v>veganism</v>
          </cell>
          <cell r="H4408">
            <v>10</v>
          </cell>
        </row>
        <row r="4409">
          <cell r="F4409" t="str">
            <v>veganism</v>
          </cell>
          <cell r="H4409">
            <v>45</v>
          </cell>
        </row>
        <row r="4410">
          <cell r="F4410" t="str">
            <v>veganism</v>
          </cell>
          <cell r="H4410">
            <v>30</v>
          </cell>
        </row>
        <row r="4411">
          <cell r="F4411" t="str">
            <v>veganism</v>
          </cell>
          <cell r="H4411">
            <v>10</v>
          </cell>
        </row>
        <row r="4412">
          <cell r="F4412" t="str">
            <v>science</v>
          </cell>
          <cell r="H4412">
            <v>70</v>
          </cell>
        </row>
        <row r="4413">
          <cell r="F4413" t="str">
            <v>science</v>
          </cell>
          <cell r="H4413">
            <v>30</v>
          </cell>
        </row>
        <row r="4414">
          <cell r="F4414" t="str">
            <v>science</v>
          </cell>
          <cell r="H4414">
            <v>12</v>
          </cell>
        </row>
        <row r="4415">
          <cell r="F4415" t="str">
            <v>science</v>
          </cell>
          <cell r="H4415">
            <v>45</v>
          </cell>
        </row>
        <row r="4416">
          <cell r="F4416" t="str">
            <v>science</v>
          </cell>
          <cell r="H4416">
            <v>15</v>
          </cell>
        </row>
        <row r="4417">
          <cell r="F4417" t="str">
            <v>science</v>
          </cell>
          <cell r="H4417">
            <v>75</v>
          </cell>
        </row>
        <row r="4418">
          <cell r="F4418" t="str">
            <v>science</v>
          </cell>
          <cell r="H4418">
            <v>20</v>
          </cell>
        </row>
        <row r="4419">
          <cell r="F4419" t="str">
            <v>science</v>
          </cell>
          <cell r="H4419">
            <v>72</v>
          </cell>
        </row>
        <row r="4420">
          <cell r="F4420" t="str">
            <v>science</v>
          </cell>
          <cell r="H4420">
            <v>12</v>
          </cell>
        </row>
        <row r="4421">
          <cell r="F4421" t="str">
            <v>science</v>
          </cell>
          <cell r="H4421">
            <v>70</v>
          </cell>
        </row>
        <row r="4422">
          <cell r="F4422" t="str">
            <v>science</v>
          </cell>
          <cell r="H4422">
            <v>65</v>
          </cell>
        </row>
        <row r="4423">
          <cell r="F4423" t="str">
            <v>science</v>
          </cell>
          <cell r="H4423">
            <v>70</v>
          </cell>
        </row>
        <row r="4424">
          <cell r="F4424" t="str">
            <v>science</v>
          </cell>
          <cell r="H4424">
            <v>60</v>
          </cell>
        </row>
        <row r="4425">
          <cell r="F4425" t="str">
            <v>science</v>
          </cell>
          <cell r="H4425">
            <v>30</v>
          </cell>
        </row>
        <row r="4426">
          <cell r="F4426" t="str">
            <v>travel</v>
          </cell>
          <cell r="H4426">
            <v>35</v>
          </cell>
        </row>
        <row r="4427">
          <cell r="F4427" t="str">
            <v>travel</v>
          </cell>
          <cell r="H4427">
            <v>70</v>
          </cell>
        </row>
        <row r="4428">
          <cell r="F4428" t="str">
            <v>travel</v>
          </cell>
          <cell r="H4428">
            <v>72</v>
          </cell>
        </row>
        <row r="4429">
          <cell r="F4429" t="str">
            <v>travel</v>
          </cell>
          <cell r="H4429">
            <v>20</v>
          </cell>
        </row>
        <row r="4430">
          <cell r="F4430" t="str">
            <v>travel</v>
          </cell>
          <cell r="H4430">
            <v>12</v>
          </cell>
        </row>
        <row r="4431">
          <cell r="F4431" t="str">
            <v>travel</v>
          </cell>
          <cell r="H4431">
            <v>45</v>
          </cell>
        </row>
        <row r="4432">
          <cell r="F4432" t="str">
            <v>travel</v>
          </cell>
          <cell r="H4432">
            <v>60</v>
          </cell>
        </row>
        <row r="4433">
          <cell r="F4433" t="str">
            <v>travel</v>
          </cell>
          <cell r="H4433">
            <v>70</v>
          </cell>
        </row>
        <row r="4434">
          <cell r="F4434" t="str">
            <v>travel</v>
          </cell>
          <cell r="H4434">
            <v>50</v>
          </cell>
        </row>
        <row r="4435">
          <cell r="F4435" t="str">
            <v>travel</v>
          </cell>
          <cell r="H4435">
            <v>70</v>
          </cell>
        </row>
        <row r="4436">
          <cell r="F4436" t="str">
            <v>travel</v>
          </cell>
          <cell r="H4436">
            <v>60</v>
          </cell>
        </row>
        <row r="4437">
          <cell r="F4437" t="str">
            <v>travel</v>
          </cell>
          <cell r="H4437">
            <v>60</v>
          </cell>
        </row>
        <row r="4438">
          <cell r="F4438" t="str">
            <v>travel</v>
          </cell>
          <cell r="H4438">
            <v>12</v>
          </cell>
        </row>
        <row r="4439">
          <cell r="F4439" t="str">
            <v>travel</v>
          </cell>
          <cell r="H4439">
            <v>70</v>
          </cell>
        </row>
        <row r="4440">
          <cell r="F4440" t="str">
            <v>travel</v>
          </cell>
          <cell r="H4440">
            <v>35</v>
          </cell>
        </row>
        <row r="4441">
          <cell r="F4441" t="str">
            <v>travel</v>
          </cell>
          <cell r="H4441">
            <v>20</v>
          </cell>
        </row>
        <row r="4442">
          <cell r="F4442" t="str">
            <v>travel</v>
          </cell>
          <cell r="H4442">
            <v>30</v>
          </cell>
        </row>
        <row r="4443">
          <cell r="F4443" t="str">
            <v>travel</v>
          </cell>
          <cell r="H4443">
            <v>45</v>
          </cell>
        </row>
        <row r="4444">
          <cell r="F4444" t="str">
            <v>travel</v>
          </cell>
          <cell r="H4444">
            <v>35</v>
          </cell>
        </row>
        <row r="4445">
          <cell r="F4445" t="str">
            <v>travel</v>
          </cell>
          <cell r="H4445">
            <v>35</v>
          </cell>
        </row>
        <row r="4446">
          <cell r="F4446" t="str">
            <v>travel</v>
          </cell>
          <cell r="H4446">
            <v>70</v>
          </cell>
        </row>
        <row r="4447">
          <cell r="F4447" t="str">
            <v>travel</v>
          </cell>
          <cell r="H4447">
            <v>60</v>
          </cell>
        </row>
        <row r="4448">
          <cell r="F4448" t="str">
            <v>travel</v>
          </cell>
          <cell r="H4448">
            <v>15</v>
          </cell>
        </row>
        <row r="4449">
          <cell r="F4449" t="str">
            <v>travel</v>
          </cell>
          <cell r="H4449">
            <v>5</v>
          </cell>
        </row>
        <row r="4450">
          <cell r="F4450" t="str">
            <v>travel</v>
          </cell>
          <cell r="H4450">
            <v>70</v>
          </cell>
        </row>
        <row r="4451">
          <cell r="F4451" t="str">
            <v>travel</v>
          </cell>
          <cell r="H4451">
            <v>30</v>
          </cell>
        </row>
        <row r="4452">
          <cell r="F4452" t="str">
            <v>food</v>
          </cell>
          <cell r="H4452">
            <v>30</v>
          </cell>
        </row>
        <row r="4453">
          <cell r="F4453" t="str">
            <v>food</v>
          </cell>
          <cell r="H4453">
            <v>5</v>
          </cell>
        </row>
        <row r="4454">
          <cell r="F4454" t="str">
            <v>food</v>
          </cell>
          <cell r="H4454">
            <v>30</v>
          </cell>
        </row>
        <row r="4455">
          <cell r="F4455" t="str">
            <v>food</v>
          </cell>
          <cell r="H4455">
            <v>60</v>
          </cell>
        </row>
        <row r="4456">
          <cell r="F4456" t="str">
            <v>food</v>
          </cell>
          <cell r="H4456">
            <v>20</v>
          </cell>
        </row>
        <row r="4457">
          <cell r="F4457" t="str">
            <v>food</v>
          </cell>
          <cell r="H4457">
            <v>60</v>
          </cell>
        </row>
        <row r="4458">
          <cell r="F4458" t="str">
            <v>food</v>
          </cell>
          <cell r="H4458">
            <v>10</v>
          </cell>
        </row>
        <row r="4459">
          <cell r="F4459" t="str">
            <v>food</v>
          </cell>
          <cell r="H4459">
            <v>45</v>
          </cell>
        </row>
        <row r="4460">
          <cell r="F4460" t="str">
            <v>food</v>
          </cell>
          <cell r="H4460">
            <v>65</v>
          </cell>
        </row>
        <row r="4461">
          <cell r="F4461" t="str">
            <v>food</v>
          </cell>
          <cell r="H4461">
            <v>50</v>
          </cell>
        </row>
        <row r="4462">
          <cell r="F4462" t="str">
            <v>food</v>
          </cell>
          <cell r="H4462">
            <v>35</v>
          </cell>
        </row>
        <row r="4463">
          <cell r="F4463" t="str">
            <v>food</v>
          </cell>
          <cell r="H4463">
            <v>45</v>
          </cell>
        </row>
        <row r="4464">
          <cell r="F4464" t="str">
            <v>food</v>
          </cell>
          <cell r="H4464">
            <v>5</v>
          </cell>
        </row>
        <row r="4465">
          <cell r="F4465" t="str">
            <v>food</v>
          </cell>
          <cell r="H4465">
            <v>35</v>
          </cell>
        </row>
        <row r="4466">
          <cell r="F4466" t="str">
            <v>food</v>
          </cell>
          <cell r="H4466">
            <v>65</v>
          </cell>
        </row>
        <row r="4467">
          <cell r="F4467" t="str">
            <v>food</v>
          </cell>
          <cell r="H4467">
            <v>20</v>
          </cell>
        </row>
        <row r="4468">
          <cell r="F4468" t="str">
            <v>food</v>
          </cell>
          <cell r="H4468">
            <v>30</v>
          </cell>
        </row>
        <row r="4469">
          <cell r="F4469" t="str">
            <v>food</v>
          </cell>
          <cell r="H4469">
            <v>0</v>
          </cell>
        </row>
        <row r="4470">
          <cell r="F4470" t="str">
            <v>food</v>
          </cell>
          <cell r="H4470">
            <v>0</v>
          </cell>
        </row>
        <row r="4471">
          <cell r="F4471" t="str">
            <v>food</v>
          </cell>
          <cell r="H4471">
            <v>72</v>
          </cell>
        </row>
        <row r="4472">
          <cell r="F4472" t="str">
            <v>food</v>
          </cell>
          <cell r="H4472">
            <v>60</v>
          </cell>
        </row>
        <row r="4473">
          <cell r="F4473" t="str">
            <v>food</v>
          </cell>
          <cell r="H4473">
            <v>50</v>
          </cell>
        </row>
        <row r="4474">
          <cell r="F4474" t="str">
            <v>food</v>
          </cell>
          <cell r="H4474">
            <v>70</v>
          </cell>
        </row>
        <row r="4475">
          <cell r="F4475" t="str">
            <v>food</v>
          </cell>
          <cell r="H4475">
            <v>30</v>
          </cell>
        </row>
        <row r="4476">
          <cell r="F4476" t="str">
            <v>food</v>
          </cell>
          <cell r="H4476">
            <v>70</v>
          </cell>
        </row>
        <row r="4477">
          <cell r="F4477" t="str">
            <v>food</v>
          </cell>
          <cell r="H4477">
            <v>12</v>
          </cell>
        </row>
        <row r="4478">
          <cell r="F4478" t="str">
            <v>food</v>
          </cell>
          <cell r="H4478">
            <v>75</v>
          </cell>
        </row>
        <row r="4479">
          <cell r="F4479" t="str">
            <v>food</v>
          </cell>
          <cell r="H4479">
            <v>70</v>
          </cell>
        </row>
        <row r="4480">
          <cell r="F4480" t="str">
            <v>food</v>
          </cell>
          <cell r="H4480">
            <v>60</v>
          </cell>
        </row>
        <row r="4481">
          <cell r="F4481" t="str">
            <v>food</v>
          </cell>
          <cell r="H4481">
            <v>70</v>
          </cell>
        </row>
        <row r="4482">
          <cell r="F4482" t="str">
            <v>food</v>
          </cell>
          <cell r="H4482">
            <v>35</v>
          </cell>
        </row>
        <row r="4483">
          <cell r="F4483" t="str">
            <v>food</v>
          </cell>
          <cell r="H4483">
            <v>65</v>
          </cell>
        </row>
        <row r="4484">
          <cell r="F4484" t="str">
            <v>food</v>
          </cell>
          <cell r="H4484">
            <v>65</v>
          </cell>
        </row>
        <row r="4485">
          <cell r="F4485" t="str">
            <v>food</v>
          </cell>
          <cell r="H4485">
            <v>35</v>
          </cell>
        </row>
        <row r="4486">
          <cell r="F4486" t="str">
            <v>food</v>
          </cell>
          <cell r="H4486">
            <v>5</v>
          </cell>
        </row>
        <row r="4487">
          <cell r="F4487" t="str">
            <v>food</v>
          </cell>
          <cell r="H4487">
            <v>0</v>
          </cell>
        </row>
        <row r="4488">
          <cell r="F4488" t="str">
            <v>food</v>
          </cell>
          <cell r="H4488">
            <v>60</v>
          </cell>
        </row>
        <row r="4489">
          <cell r="F4489" t="str">
            <v>food</v>
          </cell>
          <cell r="H4489">
            <v>70</v>
          </cell>
        </row>
        <row r="4490">
          <cell r="F4490" t="str">
            <v>food</v>
          </cell>
          <cell r="H4490">
            <v>20</v>
          </cell>
        </row>
        <row r="4491">
          <cell r="F4491" t="str">
            <v>food</v>
          </cell>
          <cell r="H4491">
            <v>75</v>
          </cell>
        </row>
        <row r="4492">
          <cell r="F4492" t="str">
            <v>food</v>
          </cell>
          <cell r="H4492">
            <v>50</v>
          </cell>
        </row>
        <row r="4493">
          <cell r="F4493" t="str">
            <v>food</v>
          </cell>
          <cell r="H4493">
            <v>15</v>
          </cell>
        </row>
        <row r="4494">
          <cell r="F4494" t="str">
            <v>food</v>
          </cell>
          <cell r="H4494">
            <v>5</v>
          </cell>
        </row>
        <row r="4495">
          <cell r="F4495" t="str">
            <v>food</v>
          </cell>
          <cell r="H4495">
            <v>72</v>
          </cell>
        </row>
        <row r="4496">
          <cell r="F4496" t="str">
            <v>food</v>
          </cell>
          <cell r="H4496">
            <v>35</v>
          </cell>
        </row>
        <row r="4497">
          <cell r="F4497" t="str">
            <v>food</v>
          </cell>
          <cell r="H4497">
            <v>10</v>
          </cell>
        </row>
        <row r="4498">
          <cell r="F4498" t="str">
            <v>food</v>
          </cell>
          <cell r="H4498">
            <v>10</v>
          </cell>
        </row>
        <row r="4499">
          <cell r="F4499" t="str">
            <v>fitness</v>
          </cell>
          <cell r="H4499">
            <v>30</v>
          </cell>
        </row>
        <row r="4500">
          <cell r="F4500" t="str">
            <v>fitness</v>
          </cell>
          <cell r="H4500">
            <v>50</v>
          </cell>
        </row>
        <row r="4501">
          <cell r="F4501" t="str">
            <v>fitness</v>
          </cell>
          <cell r="H4501">
            <v>60</v>
          </cell>
        </row>
        <row r="4502">
          <cell r="F4502" t="str">
            <v>fitness</v>
          </cell>
          <cell r="H4502">
            <v>75</v>
          </cell>
        </row>
        <row r="4503">
          <cell r="F4503" t="str">
            <v>fitness</v>
          </cell>
          <cell r="H4503">
            <v>65</v>
          </cell>
        </row>
        <row r="4504">
          <cell r="F4504" t="str">
            <v>fitness</v>
          </cell>
          <cell r="H4504">
            <v>50</v>
          </cell>
        </row>
        <row r="4505">
          <cell r="F4505" t="str">
            <v>fitness</v>
          </cell>
          <cell r="H4505">
            <v>10</v>
          </cell>
        </row>
        <row r="4506">
          <cell r="F4506" t="str">
            <v>fitness</v>
          </cell>
          <cell r="H4506">
            <v>72</v>
          </cell>
        </row>
        <row r="4507">
          <cell r="F4507" t="str">
            <v>science</v>
          </cell>
          <cell r="H4507">
            <v>0</v>
          </cell>
        </row>
        <row r="4508">
          <cell r="F4508" t="str">
            <v>science</v>
          </cell>
          <cell r="H4508">
            <v>12</v>
          </cell>
        </row>
        <row r="4509">
          <cell r="F4509" t="str">
            <v>science</v>
          </cell>
          <cell r="H4509">
            <v>75</v>
          </cell>
        </row>
        <row r="4510">
          <cell r="F4510" t="str">
            <v>science</v>
          </cell>
          <cell r="H4510">
            <v>12</v>
          </cell>
        </row>
        <row r="4511">
          <cell r="F4511" t="str">
            <v>science</v>
          </cell>
          <cell r="H4511">
            <v>35</v>
          </cell>
        </row>
        <row r="4512">
          <cell r="F4512" t="str">
            <v>science</v>
          </cell>
          <cell r="H4512">
            <v>60</v>
          </cell>
        </row>
        <row r="4513">
          <cell r="F4513" t="str">
            <v>science</v>
          </cell>
          <cell r="H4513">
            <v>10</v>
          </cell>
        </row>
        <row r="4514">
          <cell r="F4514" t="str">
            <v>science</v>
          </cell>
          <cell r="H4514">
            <v>12</v>
          </cell>
        </row>
        <row r="4515">
          <cell r="F4515" t="str">
            <v>science</v>
          </cell>
          <cell r="H4515">
            <v>20</v>
          </cell>
        </row>
        <row r="4516">
          <cell r="F4516" t="str">
            <v>science</v>
          </cell>
          <cell r="H4516">
            <v>0</v>
          </cell>
        </row>
        <row r="4517">
          <cell r="F4517" t="str">
            <v>science</v>
          </cell>
          <cell r="H4517">
            <v>65</v>
          </cell>
        </row>
        <row r="4518">
          <cell r="F4518" t="str">
            <v>science</v>
          </cell>
          <cell r="H4518">
            <v>0</v>
          </cell>
        </row>
        <row r="4519">
          <cell r="F4519" t="str">
            <v>science</v>
          </cell>
          <cell r="H4519">
            <v>70</v>
          </cell>
        </row>
        <row r="4520">
          <cell r="F4520" t="str">
            <v>science</v>
          </cell>
          <cell r="H4520">
            <v>72</v>
          </cell>
        </row>
        <row r="4521">
          <cell r="F4521" t="str">
            <v>science</v>
          </cell>
          <cell r="H4521">
            <v>70</v>
          </cell>
        </row>
        <row r="4522">
          <cell r="F4522" t="str">
            <v>science</v>
          </cell>
          <cell r="H4522">
            <v>75</v>
          </cell>
        </row>
        <row r="4523">
          <cell r="F4523" t="str">
            <v>science</v>
          </cell>
          <cell r="H4523">
            <v>72</v>
          </cell>
        </row>
        <row r="4524">
          <cell r="F4524" t="str">
            <v>science</v>
          </cell>
          <cell r="H4524">
            <v>70</v>
          </cell>
        </row>
        <row r="4525">
          <cell r="F4525" t="str">
            <v>science</v>
          </cell>
          <cell r="H4525">
            <v>65</v>
          </cell>
        </row>
        <row r="4526">
          <cell r="F4526" t="str">
            <v>science</v>
          </cell>
          <cell r="H4526">
            <v>10</v>
          </cell>
        </row>
        <row r="4527">
          <cell r="F4527" t="str">
            <v>science</v>
          </cell>
          <cell r="H4527">
            <v>35</v>
          </cell>
        </row>
        <row r="4528">
          <cell r="F4528" t="str">
            <v>science</v>
          </cell>
          <cell r="H4528">
            <v>45</v>
          </cell>
        </row>
        <row r="4529">
          <cell r="F4529" t="str">
            <v>cooking</v>
          </cell>
          <cell r="H4529">
            <v>30</v>
          </cell>
        </row>
        <row r="4530">
          <cell r="F4530" t="str">
            <v>cooking</v>
          </cell>
          <cell r="H4530">
            <v>70</v>
          </cell>
        </row>
        <row r="4531">
          <cell r="F4531" t="str">
            <v>cooking</v>
          </cell>
          <cell r="H4531">
            <v>70</v>
          </cell>
        </row>
        <row r="4532">
          <cell r="F4532" t="str">
            <v>cooking</v>
          </cell>
          <cell r="H4532">
            <v>20</v>
          </cell>
        </row>
        <row r="4533">
          <cell r="F4533" t="str">
            <v>cooking</v>
          </cell>
          <cell r="H4533">
            <v>75</v>
          </cell>
        </row>
        <row r="4534">
          <cell r="F4534" t="str">
            <v>cooking</v>
          </cell>
          <cell r="H4534">
            <v>72</v>
          </cell>
        </row>
        <row r="4535">
          <cell r="F4535" t="str">
            <v>cooking</v>
          </cell>
          <cell r="H4535">
            <v>60</v>
          </cell>
        </row>
        <row r="4536">
          <cell r="F4536" t="str">
            <v>cooking</v>
          </cell>
          <cell r="H4536">
            <v>50</v>
          </cell>
        </row>
        <row r="4537">
          <cell r="F4537" t="str">
            <v>cooking</v>
          </cell>
          <cell r="H4537">
            <v>72</v>
          </cell>
        </row>
        <row r="4538">
          <cell r="F4538" t="str">
            <v>cooking</v>
          </cell>
          <cell r="H4538">
            <v>65</v>
          </cell>
        </row>
        <row r="4539">
          <cell r="F4539" t="str">
            <v>cooking</v>
          </cell>
          <cell r="H4539">
            <v>50</v>
          </cell>
        </row>
        <row r="4540">
          <cell r="F4540" t="str">
            <v>cooking</v>
          </cell>
          <cell r="H4540">
            <v>35</v>
          </cell>
        </row>
        <row r="4541">
          <cell r="F4541" t="str">
            <v>cooking</v>
          </cell>
          <cell r="H4541">
            <v>45</v>
          </cell>
        </row>
        <row r="4542">
          <cell r="F4542" t="str">
            <v>cooking</v>
          </cell>
          <cell r="H4542">
            <v>72</v>
          </cell>
        </row>
        <row r="4543">
          <cell r="F4543" t="str">
            <v>cooking</v>
          </cell>
          <cell r="H4543">
            <v>15</v>
          </cell>
        </row>
        <row r="4544">
          <cell r="F4544" t="str">
            <v>cooking</v>
          </cell>
          <cell r="H4544">
            <v>30</v>
          </cell>
        </row>
        <row r="4545">
          <cell r="F4545" t="str">
            <v>cooking</v>
          </cell>
          <cell r="H4545">
            <v>70</v>
          </cell>
        </row>
        <row r="4546">
          <cell r="F4546" t="str">
            <v>cooking</v>
          </cell>
          <cell r="H4546">
            <v>10</v>
          </cell>
        </row>
        <row r="4547">
          <cell r="F4547" t="str">
            <v>cooking</v>
          </cell>
          <cell r="H4547">
            <v>75</v>
          </cell>
        </row>
        <row r="4548">
          <cell r="F4548" t="str">
            <v>cooking</v>
          </cell>
          <cell r="H4548">
            <v>70</v>
          </cell>
        </row>
        <row r="4549">
          <cell r="F4549" t="str">
            <v>cooking</v>
          </cell>
          <cell r="H4549">
            <v>10</v>
          </cell>
        </row>
        <row r="4550">
          <cell r="F4550" t="str">
            <v>cooking</v>
          </cell>
          <cell r="H4550">
            <v>75</v>
          </cell>
        </row>
        <row r="4551">
          <cell r="F4551" t="str">
            <v>cooking</v>
          </cell>
          <cell r="H4551">
            <v>45</v>
          </cell>
        </row>
        <row r="4552">
          <cell r="F4552" t="str">
            <v>cooking</v>
          </cell>
          <cell r="H4552">
            <v>30</v>
          </cell>
        </row>
        <row r="4553">
          <cell r="F4553" t="str">
            <v>cooking</v>
          </cell>
          <cell r="H4553">
            <v>5</v>
          </cell>
        </row>
        <row r="4554">
          <cell r="F4554" t="str">
            <v>cooking</v>
          </cell>
          <cell r="H4554">
            <v>60</v>
          </cell>
        </row>
        <row r="4555">
          <cell r="F4555" t="str">
            <v>cooking</v>
          </cell>
          <cell r="H4555">
            <v>30</v>
          </cell>
        </row>
        <row r="4556">
          <cell r="F4556" t="str">
            <v>cooking</v>
          </cell>
          <cell r="H4556">
            <v>45</v>
          </cell>
        </row>
        <row r="4557">
          <cell r="F4557" t="str">
            <v>cooking</v>
          </cell>
          <cell r="H4557">
            <v>35</v>
          </cell>
        </row>
        <row r="4558">
          <cell r="F4558" t="str">
            <v>cooking</v>
          </cell>
          <cell r="H4558">
            <v>5</v>
          </cell>
        </row>
        <row r="4559">
          <cell r="F4559" t="str">
            <v>cooking</v>
          </cell>
          <cell r="H4559">
            <v>70</v>
          </cell>
        </row>
        <row r="4560">
          <cell r="F4560" t="str">
            <v>cooking</v>
          </cell>
          <cell r="H4560">
            <v>70</v>
          </cell>
        </row>
        <row r="4561">
          <cell r="F4561" t="str">
            <v>cooking</v>
          </cell>
          <cell r="H4561">
            <v>70</v>
          </cell>
        </row>
        <row r="4562">
          <cell r="F4562" t="str">
            <v>cooking</v>
          </cell>
          <cell r="H4562">
            <v>30</v>
          </cell>
        </row>
        <row r="4563">
          <cell r="F4563" t="str">
            <v>cooking</v>
          </cell>
          <cell r="H4563">
            <v>70</v>
          </cell>
        </row>
        <row r="4564">
          <cell r="F4564" t="str">
            <v>cooking</v>
          </cell>
          <cell r="H4564">
            <v>35</v>
          </cell>
        </row>
        <row r="4565">
          <cell r="F4565" t="str">
            <v>cooking</v>
          </cell>
          <cell r="H4565">
            <v>5</v>
          </cell>
        </row>
        <row r="4566">
          <cell r="F4566" t="str">
            <v>cooking</v>
          </cell>
          <cell r="H4566">
            <v>30</v>
          </cell>
        </row>
        <row r="4567">
          <cell r="F4567" t="str">
            <v>cooking</v>
          </cell>
          <cell r="H4567">
            <v>15</v>
          </cell>
        </row>
        <row r="4568">
          <cell r="F4568" t="str">
            <v>cooking</v>
          </cell>
          <cell r="H4568">
            <v>50</v>
          </cell>
        </row>
        <row r="4569">
          <cell r="F4569" t="str">
            <v>cooking</v>
          </cell>
          <cell r="H4569">
            <v>15</v>
          </cell>
        </row>
        <row r="4570">
          <cell r="F4570" t="str">
            <v>cooking</v>
          </cell>
          <cell r="H4570">
            <v>75</v>
          </cell>
        </row>
        <row r="4571">
          <cell r="F4571" t="str">
            <v>cooking</v>
          </cell>
          <cell r="H4571">
            <v>60</v>
          </cell>
        </row>
        <row r="4572">
          <cell r="F4572" t="str">
            <v>cooking</v>
          </cell>
          <cell r="H4572">
            <v>75</v>
          </cell>
        </row>
        <row r="4573">
          <cell r="F4573" t="str">
            <v>cooking</v>
          </cell>
          <cell r="H4573">
            <v>0</v>
          </cell>
        </row>
        <row r="4574">
          <cell r="F4574" t="str">
            <v>cooking</v>
          </cell>
          <cell r="H4574">
            <v>20</v>
          </cell>
        </row>
        <row r="4575">
          <cell r="F4575" t="str">
            <v>cooking</v>
          </cell>
          <cell r="H4575">
            <v>15</v>
          </cell>
        </row>
        <row r="4576">
          <cell r="F4576" t="str">
            <v>cooking</v>
          </cell>
          <cell r="H4576">
            <v>10</v>
          </cell>
        </row>
        <row r="4577">
          <cell r="F4577" t="str">
            <v>cooking</v>
          </cell>
          <cell r="H4577">
            <v>35</v>
          </cell>
        </row>
        <row r="4578">
          <cell r="F4578" t="str">
            <v>cooking</v>
          </cell>
          <cell r="H4578">
            <v>50</v>
          </cell>
        </row>
        <row r="4579">
          <cell r="F4579" t="str">
            <v>cooking</v>
          </cell>
          <cell r="H4579">
            <v>50</v>
          </cell>
        </row>
        <row r="4580">
          <cell r="F4580" t="str">
            <v>cooking</v>
          </cell>
          <cell r="H4580">
            <v>30</v>
          </cell>
        </row>
        <row r="4581">
          <cell r="F4581" t="str">
            <v>cooking</v>
          </cell>
          <cell r="H4581">
            <v>65</v>
          </cell>
        </row>
        <row r="4582">
          <cell r="F4582" t="str">
            <v>cooking</v>
          </cell>
          <cell r="H4582">
            <v>0</v>
          </cell>
        </row>
        <row r="4583">
          <cell r="F4583" t="str">
            <v>cooking</v>
          </cell>
          <cell r="H4583">
            <v>15</v>
          </cell>
        </row>
        <row r="4584">
          <cell r="F4584" t="str">
            <v>cooking</v>
          </cell>
          <cell r="H4584">
            <v>30</v>
          </cell>
        </row>
        <row r="4585">
          <cell r="F4585" t="str">
            <v>cooking</v>
          </cell>
          <cell r="H4585">
            <v>12</v>
          </cell>
        </row>
        <row r="4586">
          <cell r="F4586" t="str">
            <v>cooking</v>
          </cell>
          <cell r="H4586">
            <v>15</v>
          </cell>
        </row>
        <row r="4587">
          <cell r="F4587" t="str">
            <v>cooking</v>
          </cell>
          <cell r="H4587">
            <v>0</v>
          </cell>
        </row>
        <row r="4588">
          <cell r="F4588" t="str">
            <v>cooking</v>
          </cell>
          <cell r="H4588">
            <v>60</v>
          </cell>
        </row>
        <row r="4589">
          <cell r="F4589" t="str">
            <v>cooking</v>
          </cell>
          <cell r="H4589">
            <v>72</v>
          </cell>
        </row>
        <row r="4590">
          <cell r="F4590" t="str">
            <v>cooking</v>
          </cell>
          <cell r="H4590">
            <v>60</v>
          </cell>
        </row>
        <row r="4591">
          <cell r="F4591" t="str">
            <v>cooking</v>
          </cell>
          <cell r="H4591">
            <v>75</v>
          </cell>
        </row>
        <row r="4592">
          <cell r="F4592" t="str">
            <v>public speaking</v>
          </cell>
          <cell r="H4592">
            <v>35</v>
          </cell>
        </row>
        <row r="4593">
          <cell r="F4593" t="str">
            <v>public speaking</v>
          </cell>
          <cell r="H4593">
            <v>15</v>
          </cell>
        </row>
        <row r="4594">
          <cell r="F4594" t="str">
            <v>public speaking</v>
          </cell>
          <cell r="H4594">
            <v>35</v>
          </cell>
        </row>
        <row r="4595">
          <cell r="F4595" t="str">
            <v>public speaking</v>
          </cell>
          <cell r="H4595">
            <v>70</v>
          </cell>
        </row>
        <row r="4596">
          <cell r="F4596" t="str">
            <v>public speaking</v>
          </cell>
          <cell r="H4596">
            <v>60</v>
          </cell>
        </row>
        <row r="4597">
          <cell r="F4597" t="str">
            <v>public speaking</v>
          </cell>
          <cell r="H4597">
            <v>5</v>
          </cell>
        </row>
        <row r="4598">
          <cell r="F4598" t="str">
            <v>public speaking</v>
          </cell>
          <cell r="H4598">
            <v>10</v>
          </cell>
        </row>
        <row r="4599">
          <cell r="F4599" t="str">
            <v>public speaking</v>
          </cell>
          <cell r="H4599">
            <v>60</v>
          </cell>
        </row>
        <row r="4600">
          <cell r="F4600" t="str">
            <v>public speaking</v>
          </cell>
          <cell r="H4600">
            <v>10</v>
          </cell>
        </row>
        <row r="4601">
          <cell r="F4601" t="str">
            <v>public speaking</v>
          </cell>
          <cell r="H4601">
            <v>75</v>
          </cell>
        </row>
        <row r="4602">
          <cell r="F4602" t="str">
            <v>public speaking</v>
          </cell>
          <cell r="H4602">
            <v>15</v>
          </cell>
        </row>
        <row r="4603">
          <cell r="F4603" t="str">
            <v>public speaking</v>
          </cell>
          <cell r="H4603">
            <v>50</v>
          </cell>
        </row>
        <row r="4604">
          <cell r="F4604" t="str">
            <v>public speaking</v>
          </cell>
          <cell r="H4604">
            <v>70</v>
          </cell>
        </row>
        <row r="4605">
          <cell r="F4605" t="str">
            <v>public speaking</v>
          </cell>
          <cell r="H4605">
            <v>35</v>
          </cell>
        </row>
        <row r="4606">
          <cell r="F4606" t="str">
            <v>public speaking</v>
          </cell>
          <cell r="H4606">
            <v>45</v>
          </cell>
        </row>
        <row r="4607">
          <cell r="F4607" t="str">
            <v>public speaking</v>
          </cell>
          <cell r="H4607">
            <v>70</v>
          </cell>
        </row>
        <row r="4608">
          <cell r="F4608" t="str">
            <v>public speaking</v>
          </cell>
          <cell r="H4608">
            <v>50</v>
          </cell>
        </row>
        <row r="4609">
          <cell r="F4609" t="str">
            <v>public speaking</v>
          </cell>
          <cell r="H4609">
            <v>60</v>
          </cell>
        </row>
        <row r="4610">
          <cell r="F4610" t="str">
            <v>public speaking</v>
          </cell>
          <cell r="H4610">
            <v>45</v>
          </cell>
        </row>
        <row r="4611">
          <cell r="F4611" t="str">
            <v>public speaking</v>
          </cell>
          <cell r="H4611">
            <v>65</v>
          </cell>
        </row>
        <row r="4612">
          <cell r="F4612" t="str">
            <v>public speaking</v>
          </cell>
          <cell r="H4612">
            <v>30</v>
          </cell>
        </row>
        <row r="4613">
          <cell r="F4613" t="str">
            <v>public speaking</v>
          </cell>
          <cell r="H4613">
            <v>0</v>
          </cell>
        </row>
        <row r="4614">
          <cell r="F4614" t="str">
            <v>public speaking</v>
          </cell>
          <cell r="H4614">
            <v>12</v>
          </cell>
        </row>
        <row r="4615">
          <cell r="F4615" t="str">
            <v>studying</v>
          </cell>
          <cell r="H4615">
            <v>75</v>
          </cell>
        </row>
        <row r="4616">
          <cell r="F4616" t="str">
            <v>studying</v>
          </cell>
          <cell r="H4616">
            <v>72</v>
          </cell>
        </row>
        <row r="4617">
          <cell r="F4617" t="str">
            <v>studying</v>
          </cell>
          <cell r="H4617">
            <v>70</v>
          </cell>
        </row>
        <row r="4618">
          <cell r="F4618" t="str">
            <v>studying</v>
          </cell>
          <cell r="H4618">
            <v>72</v>
          </cell>
        </row>
        <row r="4619">
          <cell r="F4619" t="str">
            <v>studying</v>
          </cell>
          <cell r="H4619">
            <v>70</v>
          </cell>
        </row>
        <row r="4620">
          <cell r="F4620" t="str">
            <v>studying</v>
          </cell>
          <cell r="H4620">
            <v>60</v>
          </cell>
        </row>
        <row r="4621">
          <cell r="F4621" t="str">
            <v>studying</v>
          </cell>
          <cell r="H4621">
            <v>0</v>
          </cell>
        </row>
        <row r="4622">
          <cell r="F4622" t="str">
            <v>studying</v>
          </cell>
          <cell r="H4622">
            <v>70</v>
          </cell>
        </row>
        <row r="4623">
          <cell r="F4623" t="str">
            <v>studying</v>
          </cell>
          <cell r="H4623">
            <v>45</v>
          </cell>
        </row>
        <row r="4624">
          <cell r="F4624" t="str">
            <v>studying</v>
          </cell>
          <cell r="H4624">
            <v>70</v>
          </cell>
        </row>
        <row r="4625">
          <cell r="F4625" t="str">
            <v>studying</v>
          </cell>
          <cell r="H4625">
            <v>60</v>
          </cell>
        </row>
        <row r="4626">
          <cell r="F4626" t="str">
            <v>studying</v>
          </cell>
          <cell r="H4626">
            <v>10</v>
          </cell>
        </row>
        <row r="4627">
          <cell r="F4627" t="str">
            <v>studying</v>
          </cell>
          <cell r="H4627">
            <v>5</v>
          </cell>
        </row>
        <row r="4628">
          <cell r="F4628" t="str">
            <v>studying</v>
          </cell>
          <cell r="H4628">
            <v>65</v>
          </cell>
        </row>
        <row r="4629">
          <cell r="F4629" t="str">
            <v>studying</v>
          </cell>
          <cell r="H4629">
            <v>50</v>
          </cell>
        </row>
        <row r="4630">
          <cell r="F4630" t="str">
            <v>studying</v>
          </cell>
          <cell r="H4630">
            <v>50</v>
          </cell>
        </row>
        <row r="4631">
          <cell r="F4631" t="str">
            <v>studying</v>
          </cell>
          <cell r="H4631">
            <v>70</v>
          </cell>
        </row>
        <row r="4632">
          <cell r="F4632" t="str">
            <v>studying</v>
          </cell>
          <cell r="H4632">
            <v>70</v>
          </cell>
        </row>
        <row r="4633">
          <cell r="F4633" t="str">
            <v>studying</v>
          </cell>
          <cell r="H4633">
            <v>15</v>
          </cell>
        </row>
        <row r="4634">
          <cell r="F4634" t="str">
            <v>studying</v>
          </cell>
          <cell r="H4634">
            <v>65</v>
          </cell>
        </row>
        <row r="4635">
          <cell r="F4635" t="str">
            <v>studying</v>
          </cell>
          <cell r="H4635">
            <v>72</v>
          </cell>
        </row>
        <row r="4636">
          <cell r="F4636" t="str">
            <v>studying</v>
          </cell>
          <cell r="H4636">
            <v>5</v>
          </cell>
        </row>
        <row r="4637">
          <cell r="F4637" t="str">
            <v>studying</v>
          </cell>
          <cell r="H4637">
            <v>50</v>
          </cell>
        </row>
        <row r="4638">
          <cell r="F4638" t="str">
            <v>studying</v>
          </cell>
          <cell r="H4638">
            <v>0</v>
          </cell>
        </row>
        <row r="4639">
          <cell r="F4639" t="str">
            <v>studying</v>
          </cell>
          <cell r="H4639">
            <v>50</v>
          </cell>
        </row>
        <row r="4640">
          <cell r="F4640" t="str">
            <v>studying</v>
          </cell>
          <cell r="H4640">
            <v>70</v>
          </cell>
        </row>
        <row r="4641">
          <cell r="F4641" t="str">
            <v>studying</v>
          </cell>
          <cell r="H4641">
            <v>5</v>
          </cell>
        </row>
        <row r="4642">
          <cell r="F4642" t="str">
            <v>studying</v>
          </cell>
          <cell r="H4642">
            <v>50</v>
          </cell>
        </row>
        <row r="4643">
          <cell r="F4643" t="str">
            <v>studying</v>
          </cell>
          <cell r="H4643">
            <v>20</v>
          </cell>
        </row>
        <row r="4644">
          <cell r="F4644" t="str">
            <v>studying</v>
          </cell>
          <cell r="H4644">
            <v>70</v>
          </cell>
        </row>
        <row r="4645">
          <cell r="F4645" t="str">
            <v>studying</v>
          </cell>
          <cell r="H4645">
            <v>12</v>
          </cell>
        </row>
        <row r="4646">
          <cell r="F4646" t="str">
            <v>studying</v>
          </cell>
          <cell r="H4646">
            <v>50</v>
          </cell>
        </row>
        <row r="4647">
          <cell r="F4647" t="str">
            <v>studying</v>
          </cell>
          <cell r="H4647">
            <v>15</v>
          </cell>
        </row>
        <row r="4648">
          <cell r="F4648" t="str">
            <v>studying</v>
          </cell>
          <cell r="H4648">
            <v>10</v>
          </cell>
        </row>
        <row r="4649">
          <cell r="F4649" t="str">
            <v>studying</v>
          </cell>
          <cell r="H4649">
            <v>20</v>
          </cell>
        </row>
        <row r="4650">
          <cell r="F4650" t="str">
            <v>studying</v>
          </cell>
          <cell r="H4650">
            <v>75</v>
          </cell>
        </row>
        <row r="4651">
          <cell r="F4651" t="str">
            <v>studying</v>
          </cell>
          <cell r="H4651">
            <v>72</v>
          </cell>
        </row>
        <row r="4652">
          <cell r="F4652" t="str">
            <v>studying</v>
          </cell>
          <cell r="H4652">
            <v>12</v>
          </cell>
        </row>
        <row r="4653">
          <cell r="F4653" t="str">
            <v>studying</v>
          </cell>
          <cell r="H4653">
            <v>50</v>
          </cell>
        </row>
        <row r="4654">
          <cell r="F4654" t="str">
            <v>studying</v>
          </cell>
          <cell r="H4654">
            <v>5</v>
          </cell>
        </row>
        <row r="4655">
          <cell r="F4655" t="str">
            <v>healthy eating</v>
          </cell>
          <cell r="H4655">
            <v>15</v>
          </cell>
        </row>
        <row r="4656">
          <cell r="F4656" t="str">
            <v>healthy eating</v>
          </cell>
          <cell r="H4656">
            <v>72</v>
          </cell>
        </row>
        <row r="4657">
          <cell r="F4657" t="str">
            <v>healthy eating</v>
          </cell>
          <cell r="H4657">
            <v>70</v>
          </cell>
        </row>
        <row r="4658">
          <cell r="F4658" t="str">
            <v>healthy eating</v>
          </cell>
          <cell r="H4658">
            <v>70</v>
          </cell>
        </row>
        <row r="4659">
          <cell r="F4659" t="str">
            <v>healthy eating</v>
          </cell>
          <cell r="H4659">
            <v>20</v>
          </cell>
        </row>
        <row r="4660">
          <cell r="F4660" t="str">
            <v>healthy eating</v>
          </cell>
          <cell r="H4660">
            <v>30</v>
          </cell>
        </row>
        <row r="4661">
          <cell r="F4661" t="str">
            <v>healthy eating</v>
          </cell>
          <cell r="H4661">
            <v>65</v>
          </cell>
        </row>
        <row r="4662">
          <cell r="F4662" t="str">
            <v>healthy eating</v>
          </cell>
          <cell r="H4662">
            <v>72</v>
          </cell>
        </row>
        <row r="4663">
          <cell r="F4663" t="str">
            <v>healthy eating</v>
          </cell>
          <cell r="H4663">
            <v>60</v>
          </cell>
        </row>
        <row r="4664">
          <cell r="F4664" t="str">
            <v>healthy eating</v>
          </cell>
          <cell r="H4664">
            <v>70</v>
          </cell>
        </row>
        <row r="4665">
          <cell r="F4665" t="str">
            <v>healthy eating</v>
          </cell>
          <cell r="H4665">
            <v>12</v>
          </cell>
        </row>
        <row r="4666">
          <cell r="F4666" t="str">
            <v>healthy eating</v>
          </cell>
          <cell r="H4666">
            <v>15</v>
          </cell>
        </row>
        <row r="4667">
          <cell r="F4667" t="str">
            <v>healthy eating</v>
          </cell>
          <cell r="H4667">
            <v>15</v>
          </cell>
        </row>
        <row r="4668">
          <cell r="F4668" t="str">
            <v>healthy eating</v>
          </cell>
          <cell r="H4668">
            <v>12</v>
          </cell>
        </row>
        <row r="4669">
          <cell r="F4669" t="str">
            <v>healthy eating</v>
          </cell>
          <cell r="H4669">
            <v>45</v>
          </cell>
        </row>
        <row r="4670">
          <cell r="F4670" t="str">
            <v>healthy eating</v>
          </cell>
          <cell r="H4670">
            <v>70</v>
          </cell>
        </row>
        <row r="4671">
          <cell r="F4671" t="str">
            <v>science</v>
          </cell>
          <cell r="H4671">
            <v>12</v>
          </cell>
        </row>
        <row r="4672">
          <cell r="F4672" t="str">
            <v>science</v>
          </cell>
          <cell r="H4672">
            <v>45</v>
          </cell>
        </row>
        <row r="4673">
          <cell r="F4673" t="str">
            <v>science</v>
          </cell>
          <cell r="H4673">
            <v>70</v>
          </cell>
        </row>
        <row r="4674">
          <cell r="F4674" t="str">
            <v>science</v>
          </cell>
          <cell r="H4674">
            <v>15</v>
          </cell>
        </row>
        <row r="4675">
          <cell r="F4675" t="str">
            <v>science</v>
          </cell>
          <cell r="H4675">
            <v>10</v>
          </cell>
        </row>
        <row r="4676">
          <cell r="F4676" t="str">
            <v>science</v>
          </cell>
          <cell r="H4676">
            <v>50</v>
          </cell>
        </row>
        <row r="4677">
          <cell r="F4677" t="str">
            <v>science</v>
          </cell>
          <cell r="H4677">
            <v>30</v>
          </cell>
        </row>
        <row r="4678">
          <cell r="F4678" t="str">
            <v>science</v>
          </cell>
          <cell r="H4678">
            <v>65</v>
          </cell>
        </row>
        <row r="4679">
          <cell r="F4679" t="str">
            <v>science</v>
          </cell>
          <cell r="H4679">
            <v>75</v>
          </cell>
        </row>
        <row r="4680">
          <cell r="F4680" t="str">
            <v>science</v>
          </cell>
          <cell r="H4680">
            <v>45</v>
          </cell>
        </row>
        <row r="4681">
          <cell r="F4681" t="str">
            <v>science</v>
          </cell>
          <cell r="H4681">
            <v>15</v>
          </cell>
        </row>
        <row r="4682">
          <cell r="F4682" t="str">
            <v>science</v>
          </cell>
          <cell r="H4682">
            <v>65</v>
          </cell>
        </row>
        <row r="4683">
          <cell r="F4683" t="str">
            <v>science</v>
          </cell>
          <cell r="H4683">
            <v>35</v>
          </cell>
        </row>
        <row r="4684">
          <cell r="F4684" t="str">
            <v>science</v>
          </cell>
          <cell r="H4684">
            <v>72</v>
          </cell>
        </row>
        <row r="4685">
          <cell r="F4685" t="str">
            <v>science</v>
          </cell>
          <cell r="H4685">
            <v>65</v>
          </cell>
        </row>
        <row r="4686">
          <cell r="F4686" t="str">
            <v>science</v>
          </cell>
          <cell r="H4686">
            <v>75</v>
          </cell>
        </row>
        <row r="4687">
          <cell r="F4687" t="str">
            <v>science</v>
          </cell>
          <cell r="H4687">
            <v>12</v>
          </cell>
        </row>
        <row r="4688">
          <cell r="F4688" t="str">
            <v>science</v>
          </cell>
          <cell r="H4688">
            <v>75</v>
          </cell>
        </row>
        <row r="4689">
          <cell r="F4689" t="str">
            <v>science</v>
          </cell>
          <cell r="H4689">
            <v>50</v>
          </cell>
        </row>
        <row r="4690">
          <cell r="F4690" t="str">
            <v>science</v>
          </cell>
          <cell r="H4690">
            <v>72</v>
          </cell>
        </row>
        <row r="4691">
          <cell r="F4691" t="str">
            <v>fitness</v>
          </cell>
          <cell r="H4691">
            <v>45</v>
          </cell>
        </row>
        <row r="4692">
          <cell r="F4692" t="str">
            <v>fitness</v>
          </cell>
          <cell r="H4692">
            <v>60</v>
          </cell>
        </row>
        <row r="4693">
          <cell r="F4693" t="str">
            <v>fitness</v>
          </cell>
          <cell r="H4693">
            <v>70</v>
          </cell>
        </row>
        <row r="4694">
          <cell r="F4694" t="str">
            <v>fitness</v>
          </cell>
          <cell r="H4694">
            <v>70</v>
          </cell>
        </row>
        <row r="4695">
          <cell r="F4695" t="str">
            <v>fitness</v>
          </cell>
          <cell r="H4695">
            <v>20</v>
          </cell>
        </row>
        <row r="4696">
          <cell r="F4696" t="str">
            <v>fitness</v>
          </cell>
          <cell r="H4696">
            <v>20</v>
          </cell>
        </row>
        <row r="4697">
          <cell r="F4697" t="str">
            <v>fitness</v>
          </cell>
          <cell r="H4697">
            <v>35</v>
          </cell>
        </row>
        <row r="4698">
          <cell r="F4698" t="str">
            <v>fitness</v>
          </cell>
          <cell r="H4698">
            <v>50</v>
          </cell>
        </row>
        <row r="4699">
          <cell r="F4699" t="str">
            <v>fitness</v>
          </cell>
          <cell r="H4699">
            <v>0</v>
          </cell>
        </row>
        <row r="4700">
          <cell r="F4700" t="str">
            <v>fitness</v>
          </cell>
          <cell r="H4700">
            <v>12</v>
          </cell>
        </row>
        <row r="4701">
          <cell r="F4701" t="str">
            <v>fitness</v>
          </cell>
          <cell r="H4701">
            <v>12</v>
          </cell>
        </row>
        <row r="4702">
          <cell r="F4702" t="str">
            <v>fitness</v>
          </cell>
          <cell r="H4702">
            <v>75</v>
          </cell>
        </row>
        <row r="4703">
          <cell r="F4703" t="str">
            <v>fitness</v>
          </cell>
          <cell r="H4703">
            <v>35</v>
          </cell>
        </row>
        <row r="4704">
          <cell r="F4704" t="str">
            <v>fitness</v>
          </cell>
          <cell r="H4704">
            <v>15</v>
          </cell>
        </row>
        <row r="4705">
          <cell r="F4705" t="str">
            <v>fitness</v>
          </cell>
          <cell r="H4705">
            <v>15</v>
          </cell>
        </row>
        <row r="4706">
          <cell r="F4706" t="str">
            <v>fitness</v>
          </cell>
          <cell r="H4706">
            <v>15</v>
          </cell>
        </row>
        <row r="4707">
          <cell r="F4707" t="str">
            <v>fitness</v>
          </cell>
          <cell r="H4707">
            <v>72</v>
          </cell>
        </row>
        <row r="4708">
          <cell r="F4708" t="str">
            <v>fitness</v>
          </cell>
          <cell r="H4708">
            <v>30</v>
          </cell>
        </row>
        <row r="4709">
          <cell r="F4709" t="str">
            <v>fitness</v>
          </cell>
          <cell r="H4709">
            <v>30</v>
          </cell>
        </row>
        <row r="4710">
          <cell r="F4710" t="str">
            <v>fitness</v>
          </cell>
          <cell r="H4710">
            <v>75</v>
          </cell>
        </row>
        <row r="4711">
          <cell r="F4711" t="str">
            <v>fitness</v>
          </cell>
          <cell r="H4711">
            <v>45</v>
          </cell>
        </row>
        <row r="4712">
          <cell r="F4712" t="str">
            <v>animals</v>
          </cell>
          <cell r="H4712">
            <v>50</v>
          </cell>
        </row>
        <row r="4713">
          <cell r="F4713" t="str">
            <v>animals</v>
          </cell>
          <cell r="H4713">
            <v>35</v>
          </cell>
        </row>
        <row r="4714">
          <cell r="F4714" t="str">
            <v>animals</v>
          </cell>
          <cell r="H4714">
            <v>30</v>
          </cell>
        </row>
        <row r="4715">
          <cell r="F4715" t="str">
            <v>animals</v>
          </cell>
          <cell r="H4715">
            <v>50</v>
          </cell>
        </row>
        <row r="4716">
          <cell r="F4716" t="str">
            <v>animals</v>
          </cell>
          <cell r="H4716">
            <v>45</v>
          </cell>
        </row>
        <row r="4717">
          <cell r="F4717" t="str">
            <v>animals</v>
          </cell>
          <cell r="H4717">
            <v>45</v>
          </cell>
        </row>
        <row r="4718">
          <cell r="F4718" t="str">
            <v>animals</v>
          </cell>
          <cell r="H4718">
            <v>50</v>
          </cell>
        </row>
        <row r="4719">
          <cell r="F4719" t="str">
            <v>animals</v>
          </cell>
          <cell r="H4719">
            <v>60</v>
          </cell>
        </row>
        <row r="4720">
          <cell r="F4720" t="str">
            <v>animals</v>
          </cell>
          <cell r="H4720">
            <v>70</v>
          </cell>
        </row>
        <row r="4721">
          <cell r="F4721" t="str">
            <v>animals</v>
          </cell>
          <cell r="H4721">
            <v>45</v>
          </cell>
        </row>
        <row r="4722">
          <cell r="F4722" t="str">
            <v>animals</v>
          </cell>
          <cell r="H4722">
            <v>35</v>
          </cell>
        </row>
        <row r="4723">
          <cell r="F4723" t="str">
            <v>animals</v>
          </cell>
          <cell r="H4723">
            <v>15</v>
          </cell>
        </row>
        <row r="4724">
          <cell r="F4724" t="str">
            <v>animals</v>
          </cell>
          <cell r="H4724">
            <v>50</v>
          </cell>
        </row>
        <row r="4725">
          <cell r="F4725" t="str">
            <v>animals</v>
          </cell>
          <cell r="H4725">
            <v>70</v>
          </cell>
        </row>
        <row r="4726">
          <cell r="F4726" t="str">
            <v>animals</v>
          </cell>
          <cell r="H4726">
            <v>5</v>
          </cell>
        </row>
        <row r="4727">
          <cell r="F4727" t="str">
            <v>animals</v>
          </cell>
          <cell r="H4727">
            <v>50</v>
          </cell>
        </row>
        <row r="4728">
          <cell r="F4728" t="str">
            <v>animals</v>
          </cell>
          <cell r="H4728">
            <v>75</v>
          </cell>
        </row>
        <row r="4729">
          <cell r="F4729" t="str">
            <v>animals</v>
          </cell>
          <cell r="H4729">
            <v>20</v>
          </cell>
        </row>
        <row r="4730">
          <cell r="F4730" t="str">
            <v>animals</v>
          </cell>
          <cell r="H4730">
            <v>12</v>
          </cell>
        </row>
        <row r="4731">
          <cell r="F4731" t="str">
            <v>animals</v>
          </cell>
          <cell r="H4731">
            <v>60</v>
          </cell>
        </row>
        <row r="4732">
          <cell r="F4732" t="str">
            <v>animals</v>
          </cell>
          <cell r="H4732">
            <v>30</v>
          </cell>
        </row>
        <row r="4733">
          <cell r="F4733" t="str">
            <v>animals</v>
          </cell>
          <cell r="H4733">
            <v>50</v>
          </cell>
        </row>
        <row r="4734">
          <cell r="F4734" t="str">
            <v>animals</v>
          </cell>
          <cell r="H4734">
            <v>72</v>
          </cell>
        </row>
        <row r="4735">
          <cell r="F4735" t="str">
            <v>animals</v>
          </cell>
          <cell r="H4735">
            <v>35</v>
          </cell>
        </row>
        <row r="4736">
          <cell r="F4736" t="str">
            <v>animals</v>
          </cell>
          <cell r="H4736">
            <v>10</v>
          </cell>
        </row>
        <row r="4737">
          <cell r="F4737" t="str">
            <v>animals</v>
          </cell>
          <cell r="H4737">
            <v>65</v>
          </cell>
        </row>
        <row r="4738">
          <cell r="F4738" t="str">
            <v>animals</v>
          </cell>
          <cell r="H4738">
            <v>45</v>
          </cell>
        </row>
        <row r="4739">
          <cell r="F4739" t="str">
            <v>animals</v>
          </cell>
          <cell r="H4739">
            <v>45</v>
          </cell>
        </row>
        <row r="4740">
          <cell r="F4740" t="str">
            <v>animals</v>
          </cell>
          <cell r="H4740">
            <v>30</v>
          </cell>
        </row>
        <row r="4741">
          <cell r="F4741" t="str">
            <v>animals</v>
          </cell>
          <cell r="H4741">
            <v>12</v>
          </cell>
        </row>
        <row r="4742">
          <cell r="F4742" t="str">
            <v>animals</v>
          </cell>
          <cell r="H4742">
            <v>70</v>
          </cell>
        </row>
        <row r="4743">
          <cell r="F4743" t="str">
            <v>animals</v>
          </cell>
          <cell r="H4743">
            <v>60</v>
          </cell>
        </row>
        <row r="4744">
          <cell r="F4744" t="str">
            <v>animals</v>
          </cell>
          <cell r="H4744">
            <v>75</v>
          </cell>
        </row>
        <row r="4745">
          <cell r="F4745" t="str">
            <v>animals</v>
          </cell>
          <cell r="H4745">
            <v>30</v>
          </cell>
        </row>
        <row r="4746">
          <cell r="F4746" t="str">
            <v>animals</v>
          </cell>
          <cell r="H4746">
            <v>0</v>
          </cell>
        </row>
        <row r="4747">
          <cell r="F4747" t="str">
            <v>animals</v>
          </cell>
          <cell r="H4747">
            <v>72</v>
          </cell>
        </row>
        <row r="4748">
          <cell r="F4748" t="str">
            <v>animals</v>
          </cell>
          <cell r="H4748">
            <v>70</v>
          </cell>
        </row>
        <row r="4749">
          <cell r="F4749" t="str">
            <v>animals</v>
          </cell>
          <cell r="H4749">
            <v>60</v>
          </cell>
        </row>
        <row r="4750">
          <cell r="F4750" t="str">
            <v>animals</v>
          </cell>
          <cell r="H4750">
            <v>50</v>
          </cell>
        </row>
        <row r="4751">
          <cell r="F4751" t="str">
            <v>animals</v>
          </cell>
          <cell r="H4751">
            <v>50</v>
          </cell>
        </row>
        <row r="4752">
          <cell r="F4752" t="str">
            <v>animals</v>
          </cell>
          <cell r="H4752">
            <v>50</v>
          </cell>
        </row>
        <row r="4753">
          <cell r="F4753" t="str">
            <v>animals</v>
          </cell>
          <cell r="H4753">
            <v>75</v>
          </cell>
        </row>
        <row r="4754">
          <cell r="F4754" t="str">
            <v>animals</v>
          </cell>
          <cell r="H4754">
            <v>0</v>
          </cell>
        </row>
        <row r="4755">
          <cell r="F4755" t="str">
            <v>animals</v>
          </cell>
          <cell r="H4755">
            <v>70</v>
          </cell>
        </row>
        <row r="4756">
          <cell r="F4756" t="str">
            <v>travel</v>
          </cell>
          <cell r="H4756">
            <v>70</v>
          </cell>
        </row>
        <row r="4757">
          <cell r="F4757" t="str">
            <v>travel</v>
          </cell>
          <cell r="H4757">
            <v>45</v>
          </cell>
        </row>
        <row r="4758">
          <cell r="F4758" t="str">
            <v>travel</v>
          </cell>
          <cell r="H4758">
            <v>0</v>
          </cell>
        </row>
        <row r="4759">
          <cell r="F4759" t="str">
            <v>travel</v>
          </cell>
          <cell r="H4759">
            <v>20</v>
          </cell>
        </row>
        <row r="4760">
          <cell r="F4760" t="str">
            <v>travel</v>
          </cell>
          <cell r="H4760">
            <v>50</v>
          </cell>
        </row>
        <row r="4761">
          <cell r="F4761" t="str">
            <v>travel</v>
          </cell>
          <cell r="H4761">
            <v>45</v>
          </cell>
        </row>
        <row r="4762">
          <cell r="F4762" t="str">
            <v>travel</v>
          </cell>
          <cell r="H4762">
            <v>60</v>
          </cell>
        </row>
        <row r="4763">
          <cell r="F4763" t="str">
            <v>travel</v>
          </cell>
          <cell r="H4763">
            <v>5</v>
          </cell>
        </row>
        <row r="4764">
          <cell r="F4764" t="str">
            <v>travel</v>
          </cell>
          <cell r="H4764">
            <v>50</v>
          </cell>
        </row>
        <row r="4765">
          <cell r="F4765" t="str">
            <v>travel</v>
          </cell>
          <cell r="H4765">
            <v>50</v>
          </cell>
        </row>
        <row r="4766">
          <cell r="F4766" t="str">
            <v>travel</v>
          </cell>
          <cell r="H4766">
            <v>45</v>
          </cell>
        </row>
        <row r="4767">
          <cell r="F4767" t="str">
            <v>travel</v>
          </cell>
          <cell r="H4767">
            <v>30</v>
          </cell>
        </row>
        <row r="4768">
          <cell r="F4768" t="str">
            <v>travel</v>
          </cell>
          <cell r="H4768">
            <v>5</v>
          </cell>
        </row>
        <row r="4769">
          <cell r="F4769" t="str">
            <v>travel</v>
          </cell>
          <cell r="H4769">
            <v>65</v>
          </cell>
        </row>
        <row r="4770">
          <cell r="F4770" t="str">
            <v>travel</v>
          </cell>
          <cell r="H4770">
            <v>0</v>
          </cell>
        </row>
        <row r="4771">
          <cell r="F4771" t="str">
            <v>travel</v>
          </cell>
          <cell r="H4771">
            <v>50</v>
          </cell>
        </row>
        <row r="4772">
          <cell r="F4772" t="str">
            <v>travel</v>
          </cell>
          <cell r="H4772">
            <v>70</v>
          </cell>
        </row>
        <row r="4773">
          <cell r="F4773" t="str">
            <v>travel</v>
          </cell>
          <cell r="H4773">
            <v>30</v>
          </cell>
        </row>
        <row r="4774">
          <cell r="F4774" t="str">
            <v>travel</v>
          </cell>
          <cell r="H4774">
            <v>72</v>
          </cell>
        </row>
        <row r="4775">
          <cell r="F4775" t="str">
            <v>food</v>
          </cell>
          <cell r="H4775">
            <v>45</v>
          </cell>
        </row>
        <row r="4776">
          <cell r="F4776" t="str">
            <v>food</v>
          </cell>
          <cell r="H4776">
            <v>70</v>
          </cell>
        </row>
        <row r="4777">
          <cell r="F4777" t="str">
            <v>food</v>
          </cell>
          <cell r="H4777">
            <v>70</v>
          </cell>
        </row>
        <row r="4778">
          <cell r="F4778" t="str">
            <v>food</v>
          </cell>
          <cell r="H4778">
            <v>45</v>
          </cell>
        </row>
        <row r="4779">
          <cell r="F4779" t="str">
            <v>food</v>
          </cell>
          <cell r="H4779">
            <v>65</v>
          </cell>
        </row>
        <row r="4780">
          <cell r="F4780" t="str">
            <v>food</v>
          </cell>
          <cell r="H4780">
            <v>70</v>
          </cell>
        </row>
        <row r="4781">
          <cell r="F4781" t="str">
            <v>food</v>
          </cell>
          <cell r="H4781">
            <v>10</v>
          </cell>
        </row>
        <row r="4782">
          <cell r="F4782" t="str">
            <v>food</v>
          </cell>
          <cell r="H4782">
            <v>12</v>
          </cell>
        </row>
        <row r="4783">
          <cell r="F4783" t="str">
            <v>food</v>
          </cell>
          <cell r="H4783">
            <v>12</v>
          </cell>
        </row>
        <row r="4784">
          <cell r="F4784" t="str">
            <v>food</v>
          </cell>
          <cell r="H4784">
            <v>20</v>
          </cell>
        </row>
        <row r="4785">
          <cell r="F4785" t="str">
            <v>food</v>
          </cell>
          <cell r="H4785">
            <v>5</v>
          </cell>
        </row>
        <row r="4786">
          <cell r="F4786" t="str">
            <v>food</v>
          </cell>
          <cell r="H4786">
            <v>0</v>
          </cell>
        </row>
        <row r="4787">
          <cell r="F4787" t="str">
            <v>food</v>
          </cell>
          <cell r="H4787">
            <v>70</v>
          </cell>
        </row>
        <row r="4788">
          <cell r="F4788" t="str">
            <v>food</v>
          </cell>
          <cell r="H4788">
            <v>65</v>
          </cell>
        </row>
        <row r="4789">
          <cell r="F4789" t="str">
            <v>food</v>
          </cell>
          <cell r="H4789">
            <v>35</v>
          </cell>
        </row>
        <row r="4790">
          <cell r="F4790" t="str">
            <v>food</v>
          </cell>
          <cell r="H4790">
            <v>70</v>
          </cell>
        </row>
        <row r="4791">
          <cell r="F4791" t="str">
            <v>food</v>
          </cell>
          <cell r="H4791">
            <v>5</v>
          </cell>
        </row>
        <row r="4792">
          <cell r="F4792" t="str">
            <v>food</v>
          </cell>
          <cell r="H4792">
            <v>65</v>
          </cell>
        </row>
        <row r="4793">
          <cell r="F4793" t="str">
            <v>food</v>
          </cell>
          <cell r="H4793">
            <v>20</v>
          </cell>
        </row>
        <row r="4794">
          <cell r="F4794" t="str">
            <v>food</v>
          </cell>
          <cell r="H4794">
            <v>65</v>
          </cell>
        </row>
        <row r="4795">
          <cell r="F4795" t="str">
            <v>food</v>
          </cell>
          <cell r="H4795">
            <v>45</v>
          </cell>
        </row>
        <row r="4796">
          <cell r="F4796" t="str">
            <v>food</v>
          </cell>
          <cell r="H4796">
            <v>75</v>
          </cell>
        </row>
        <row r="4797">
          <cell r="F4797" t="str">
            <v>food</v>
          </cell>
          <cell r="H4797">
            <v>65</v>
          </cell>
        </row>
        <row r="4798">
          <cell r="F4798" t="str">
            <v>food</v>
          </cell>
          <cell r="H4798">
            <v>45</v>
          </cell>
        </row>
        <row r="4799">
          <cell r="F4799" t="str">
            <v>food</v>
          </cell>
          <cell r="H4799">
            <v>72</v>
          </cell>
        </row>
        <row r="4800">
          <cell r="F4800" t="str">
            <v>food</v>
          </cell>
          <cell r="H4800">
            <v>50</v>
          </cell>
        </row>
        <row r="4801">
          <cell r="F4801" t="str">
            <v>food</v>
          </cell>
          <cell r="H4801">
            <v>35</v>
          </cell>
        </row>
        <row r="4802">
          <cell r="F4802" t="str">
            <v>food</v>
          </cell>
          <cell r="H4802">
            <v>60</v>
          </cell>
        </row>
        <row r="4803">
          <cell r="F4803" t="str">
            <v>food</v>
          </cell>
          <cell r="H4803">
            <v>75</v>
          </cell>
        </row>
        <row r="4804">
          <cell r="F4804" t="str">
            <v>food</v>
          </cell>
          <cell r="H4804">
            <v>20</v>
          </cell>
        </row>
        <row r="4805">
          <cell r="F4805" t="str">
            <v>food</v>
          </cell>
          <cell r="H4805">
            <v>70</v>
          </cell>
        </row>
        <row r="4806">
          <cell r="F4806" t="str">
            <v>food</v>
          </cell>
          <cell r="H4806">
            <v>20</v>
          </cell>
        </row>
        <row r="4807">
          <cell r="F4807" t="str">
            <v>food</v>
          </cell>
          <cell r="H4807">
            <v>20</v>
          </cell>
        </row>
        <row r="4808">
          <cell r="F4808" t="str">
            <v>food</v>
          </cell>
          <cell r="H4808">
            <v>70</v>
          </cell>
        </row>
        <row r="4809">
          <cell r="F4809" t="str">
            <v>food</v>
          </cell>
          <cell r="H4809">
            <v>30</v>
          </cell>
        </row>
        <row r="4810">
          <cell r="F4810" t="str">
            <v>food</v>
          </cell>
          <cell r="H4810">
            <v>70</v>
          </cell>
        </row>
        <row r="4811">
          <cell r="F4811" t="str">
            <v>food</v>
          </cell>
          <cell r="H4811">
            <v>65</v>
          </cell>
        </row>
        <row r="4812">
          <cell r="F4812" t="str">
            <v>food</v>
          </cell>
          <cell r="H4812">
            <v>75</v>
          </cell>
        </row>
        <row r="4813">
          <cell r="F4813" t="str">
            <v>food</v>
          </cell>
          <cell r="H4813">
            <v>75</v>
          </cell>
        </row>
        <row r="4814">
          <cell r="F4814" t="str">
            <v>food</v>
          </cell>
          <cell r="H4814">
            <v>50</v>
          </cell>
        </row>
        <row r="4815">
          <cell r="F4815" t="str">
            <v>food</v>
          </cell>
          <cell r="H4815">
            <v>50</v>
          </cell>
        </row>
        <row r="4816">
          <cell r="F4816" t="str">
            <v>food</v>
          </cell>
          <cell r="H4816">
            <v>72</v>
          </cell>
        </row>
        <row r="4817">
          <cell r="F4817" t="str">
            <v>food</v>
          </cell>
          <cell r="H4817">
            <v>5</v>
          </cell>
        </row>
        <row r="4818">
          <cell r="F4818" t="str">
            <v>food</v>
          </cell>
          <cell r="H4818">
            <v>60</v>
          </cell>
        </row>
        <row r="4819">
          <cell r="F4819" t="str">
            <v>food</v>
          </cell>
          <cell r="H4819">
            <v>15</v>
          </cell>
        </row>
        <row r="4820">
          <cell r="F4820" t="str">
            <v>food</v>
          </cell>
          <cell r="H4820">
            <v>15</v>
          </cell>
        </row>
        <row r="4821">
          <cell r="F4821" t="str">
            <v>soccer</v>
          </cell>
          <cell r="H4821">
            <v>60</v>
          </cell>
        </row>
        <row r="4822">
          <cell r="F4822" t="str">
            <v>soccer</v>
          </cell>
          <cell r="H4822">
            <v>60</v>
          </cell>
        </row>
        <row r="4823">
          <cell r="F4823" t="str">
            <v>soccer</v>
          </cell>
          <cell r="H4823">
            <v>35</v>
          </cell>
        </row>
        <row r="4824">
          <cell r="F4824" t="str">
            <v>soccer</v>
          </cell>
          <cell r="H4824">
            <v>70</v>
          </cell>
        </row>
        <row r="4825">
          <cell r="F4825" t="str">
            <v>soccer</v>
          </cell>
          <cell r="H4825">
            <v>45</v>
          </cell>
        </row>
        <row r="4826">
          <cell r="F4826" t="str">
            <v>soccer</v>
          </cell>
          <cell r="H4826">
            <v>65</v>
          </cell>
        </row>
        <row r="4827">
          <cell r="F4827" t="str">
            <v>soccer</v>
          </cell>
          <cell r="H4827">
            <v>0</v>
          </cell>
        </row>
        <row r="4828">
          <cell r="F4828" t="str">
            <v>soccer</v>
          </cell>
          <cell r="H4828">
            <v>60</v>
          </cell>
        </row>
        <row r="4829">
          <cell r="F4829" t="str">
            <v>soccer</v>
          </cell>
          <cell r="H4829">
            <v>12</v>
          </cell>
        </row>
        <row r="4830">
          <cell r="F4830" t="str">
            <v>soccer</v>
          </cell>
          <cell r="H4830">
            <v>5</v>
          </cell>
        </row>
        <row r="4831">
          <cell r="F4831" t="str">
            <v>soccer</v>
          </cell>
          <cell r="H4831">
            <v>70</v>
          </cell>
        </row>
        <row r="4832">
          <cell r="F4832" t="str">
            <v>soccer</v>
          </cell>
          <cell r="H4832">
            <v>35</v>
          </cell>
        </row>
        <row r="4833">
          <cell r="F4833" t="str">
            <v>soccer</v>
          </cell>
          <cell r="H4833">
            <v>70</v>
          </cell>
        </row>
        <row r="4834">
          <cell r="F4834" t="str">
            <v>soccer</v>
          </cell>
          <cell r="H4834">
            <v>60</v>
          </cell>
        </row>
        <row r="4835">
          <cell r="F4835" t="str">
            <v>soccer</v>
          </cell>
          <cell r="H4835">
            <v>35</v>
          </cell>
        </row>
        <row r="4836">
          <cell r="F4836" t="str">
            <v>soccer</v>
          </cell>
          <cell r="H4836">
            <v>10</v>
          </cell>
        </row>
        <row r="4837">
          <cell r="F4837" t="str">
            <v>soccer</v>
          </cell>
          <cell r="H4837">
            <v>5</v>
          </cell>
        </row>
        <row r="4838">
          <cell r="F4838" t="str">
            <v>soccer</v>
          </cell>
          <cell r="H4838">
            <v>0</v>
          </cell>
        </row>
        <row r="4839">
          <cell r="F4839" t="str">
            <v>soccer</v>
          </cell>
          <cell r="H4839">
            <v>70</v>
          </cell>
        </row>
        <row r="4840">
          <cell r="F4840" t="str">
            <v>soccer</v>
          </cell>
          <cell r="H4840">
            <v>70</v>
          </cell>
        </row>
        <row r="4841">
          <cell r="F4841" t="str">
            <v>soccer</v>
          </cell>
          <cell r="H4841">
            <v>75</v>
          </cell>
        </row>
        <row r="4842">
          <cell r="F4842" t="str">
            <v>soccer</v>
          </cell>
          <cell r="H4842">
            <v>5</v>
          </cell>
        </row>
        <row r="4843">
          <cell r="F4843" t="str">
            <v>soccer</v>
          </cell>
          <cell r="H4843">
            <v>12</v>
          </cell>
        </row>
        <row r="4844">
          <cell r="F4844" t="str">
            <v>soccer</v>
          </cell>
          <cell r="H4844">
            <v>15</v>
          </cell>
        </row>
        <row r="4845">
          <cell r="F4845" t="str">
            <v>soccer</v>
          </cell>
          <cell r="H4845">
            <v>70</v>
          </cell>
        </row>
        <row r="4846">
          <cell r="F4846" t="str">
            <v>soccer</v>
          </cell>
          <cell r="H4846">
            <v>75</v>
          </cell>
        </row>
        <row r="4847">
          <cell r="F4847" t="str">
            <v>soccer</v>
          </cell>
          <cell r="H4847">
            <v>12</v>
          </cell>
        </row>
        <row r="4848">
          <cell r="F4848" t="str">
            <v>soccer</v>
          </cell>
          <cell r="H4848">
            <v>0</v>
          </cell>
        </row>
        <row r="4849">
          <cell r="F4849" t="str">
            <v>soccer</v>
          </cell>
          <cell r="H4849">
            <v>20</v>
          </cell>
        </row>
        <row r="4850">
          <cell r="F4850" t="str">
            <v>soccer</v>
          </cell>
          <cell r="H4850">
            <v>60</v>
          </cell>
        </row>
        <row r="4851">
          <cell r="F4851" t="str">
            <v>soccer</v>
          </cell>
          <cell r="H4851">
            <v>30</v>
          </cell>
        </row>
        <row r="4852">
          <cell r="F4852" t="str">
            <v>soccer</v>
          </cell>
          <cell r="H4852">
            <v>72</v>
          </cell>
        </row>
        <row r="4853">
          <cell r="F4853" t="str">
            <v>soccer</v>
          </cell>
          <cell r="H4853">
            <v>70</v>
          </cell>
        </row>
        <row r="4854">
          <cell r="F4854" t="str">
            <v>soccer</v>
          </cell>
          <cell r="H4854">
            <v>20</v>
          </cell>
        </row>
        <row r="4855">
          <cell r="F4855" t="str">
            <v>soccer</v>
          </cell>
          <cell r="H4855">
            <v>65</v>
          </cell>
        </row>
        <row r="4856">
          <cell r="F4856" t="str">
            <v>soccer</v>
          </cell>
          <cell r="H4856">
            <v>60</v>
          </cell>
        </row>
        <row r="4857">
          <cell r="F4857" t="str">
            <v>soccer</v>
          </cell>
          <cell r="H4857">
            <v>5</v>
          </cell>
        </row>
        <row r="4858">
          <cell r="F4858" t="str">
            <v>soccer</v>
          </cell>
          <cell r="H4858">
            <v>20</v>
          </cell>
        </row>
        <row r="4859">
          <cell r="F4859" t="str">
            <v>soccer</v>
          </cell>
          <cell r="H4859">
            <v>75</v>
          </cell>
        </row>
        <row r="4860">
          <cell r="F4860" t="str">
            <v>soccer</v>
          </cell>
          <cell r="H4860">
            <v>5</v>
          </cell>
        </row>
        <row r="4861">
          <cell r="F4861" t="str">
            <v>dogs</v>
          </cell>
          <cell r="H4861">
            <v>10</v>
          </cell>
        </row>
        <row r="4862">
          <cell r="F4862" t="str">
            <v>dogs</v>
          </cell>
          <cell r="H4862">
            <v>60</v>
          </cell>
        </row>
        <row r="4863">
          <cell r="F4863" t="str">
            <v>dogs</v>
          </cell>
          <cell r="H4863">
            <v>12</v>
          </cell>
        </row>
        <row r="4864">
          <cell r="F4864" t="str">
            <v>dogs</v>
          </cell>
          <cell r="H4864">
            <v>20</v>
          </cell>
        </row>
        <row r="4865">
          <cell r="F4865" t="str">
            <v>dogs</v>
          </cell>
          <cell r="H4865">
            <v>60</v>
          </cell>
        </row>
        <row r="4866">
          <cell r="F4866" t="str">
            <v>dogs</v>
          </cell>
          <cell r="H4866">
            <v>50</v>
          </cell>
        </row>
        <row r="4867">
          <cell r="F4867" t="str">
            <v>dogs</v>
          </cell>
          <cell r="H4867">
            <v>50</v>
          </cell>
        </row>
        <row r="4868">
          <cell r="F4868" t="str">
            <v>dogs</v>
          </cell>
          <cell r="H4868">
            <v>70</v>
          </cell>
        </row>
        <row r="4869">
          <cell r="F4869" t="str">
            <v>dogs</v>
          </cell>
          <cell r="H4869">
            <v>60</v>
          </cell>
        </row>
        <row r="4870">
          <cell r="F4870" t="str">
            <v>dogs</v>
          </cell>
          <cell r="H4870">
            <v>75</v>
          </cell>
        </row>
        <row r="4871">
          <cell r="F4871" t="str">
            <v>dogs</v>
          </cell>
          <cell r="H4871">
            <v>72</v>
          </cell>
        </row>
        <row r="4872">
          <cell r="F4872" t="str">
            <v>dogs</v>
          </cell>
          <cell r="H4872">
            <v>75</v>
          </cell>
        </row>
        <row r="4873">
          <cell r="F4873" t="str">
            <v>dogs</v>
          </cell>
          <cell r="H4873">
            <v>5</v>
          </cell>
        </row>
        <row r="4874">
          <cell r="F4874" t="str">
            <v>dogs</v>
          </cell>
          <cell r="H4874">
            <v>15</v>
          </cell>
        </row>
        <row r="4875">
          <cell r="F4875" t="str">
            <v>dogs</v>
          </cell>
          <cell r="H4875">
            <v>12</v>
          </cell>
        </row>
        <row r="4876">
          <cell r="F4876" t="str">
            <v>dogs</v>
          </cell>
          <cell r="H4876">
            <v>15</v>
          </cell>
        </row>
        <row r="4877">
          <cell r="F4877" t="str">
            <v>dogs</v>
          </cell>
          <cell r="H4877">
            <v>10</v>
          </cell>
        </row>
        <row r="4878">
          <cell r="F4878" t="str">
            <v>dogs</v>
          </cell>
          <cell r="H4878">
            <v>5</v>
          </cell>
        </row>
        <row r="4879">
          <cell r="F4879" t="str">
            <v>dogs</v>
          </cell>
          <cell r="H4879">
            <v>20</v>
          </cell>
        </row>
        <row r="4880">
          <cell r="F4880" t="str">
            <v>dogs</v>
          </cell>
          <cell r="H4880">
            <v>35</v>
          </cell>
        </row>
        <row r="4881">
          <cell r="F4881" t="str">
            <v>dogs</v>
          </cell>
          <cell r="H4881">
            <v>75</v>
          </cell>
        </row>
        <row r="4882">
          <cell r="F4882" t="str">
            <v>dogs</v>
          </cell>
          <cell r="H4882">
            <v>70</v>
          </cell>
        </row>
        <row r="4883">
          <cell r="F4883" t="str">
            <v>dogs</v>
          </cell>
          <cell r="H4883">
            <v>65</v>
          </cell>
        </row>
        <row r="4884">
          <cell r="F4884" t="str">
            <v>dogs</v>
          </cell>
          <cell r="H4884">
            <v>35</v>
          </cell>
        </row>
        <row r="4885">
          <cell r="F4885" t="str">
            <v>dogs</v>
          </cell>
          <cell r="H4885">
            <v>12</v>
          </cell>
        </row>
        <row r="4886">
          <cell r="F4886" t="str">
            <v>dogs</v>
          </cell>
          <cell r="H4886">
            <v>5</v>
          </cell>
        </row>
        <row r="4887">
          <cell r="F4887" t="str">
            <v>dogs</v>
          </cell>
          <cell r="H4887">
            <v>35</v>
          </cell>
        </row>
        <row r="4888">
          <cell r="F4888" t="str">
            <v>dogs</v>
          </cell>
          <cell r="H4888">
            <v>50</v>
          </cell>
        </row>
        <row r="4889">
          <cell r="F4889" t="str">
            <v>dogs</v>
          </cell>
          <cell r="H4889">
            <v>45</v>
          </cell>
        </row>
        <row r="4890">
          <cell r="F4890" t="str">
            <v>dogs</v>
          </cell>
          <cell r="H4890">
            <v>72</v>
          </cell>
        </row>
        <row r="4891">
          <cell r="F4891" t="str">
            <v>dogs</v>
          </cell>
          <cell r="H4891">
            <v>50</v>
          </cell>
        </row>
        <row r="4892">
          <cell r="F4892" t="str">
            <v>dogs</v>
          </cell>
          <cell r="H4892">
            <v>70</v>
          </cell>
        </row>
        <row r="4893">
          <cell r="F4893" t="str">
            <v>dogs</v>
          </cell>
          <cell r="H4893">
            <v>75</v>
          </cell>
        </row>
        <row r="4894">
          <cell r="F4894" t="str">
            <v>dogs</v>
          </cell>
          <cell r="H4894">
            <v>5</v>
          </cell>
        </row>
        <row r="4895">
          <cell r="F4895" t="str">
            <v>dogs</v>
          </cell>
          <cell r="H4895">
            <v>70</v>
          </cell>
        </row>
        <row r="4896">
          <cell r="F4896" t="str">
            <v>dogs</v>
          </cell>
          <cell r="H4896">
            <v>45</v>
          </cell>
        </row>
        <row r="4897">
          <cell r="F4897" t="str">
            <v>dogs</v>
          </cell>
          <cell r="H4897">
            <v>30</v>
          </cell>
        </row>
        <row r="4898">
          <cell r="F4898" t="str">
            <v>dogs</v>
          </cell>
          <cell r="H4898">
            <v>10</v>
          </cell>
        </row>
        <row r="4899">
          <cell r="F4899" t="str">
            <v>dogs</v>
          </cell>
          <cell r="H4899">
            <v>35</v>
          </cell>
        </row>
        <row r="4900">
          <cell r="F4900" t="str">
            <v>dogs</v>
          </cell>
          <cell r="H4900">
            <v>20</v>
          </cell>
        </row>
        <row r="4901">
          <cell r="F4901" t="str">
            <v>dogs</v>
          </cell>
          <cell r="H4901">
            <v>70</v>
          </cell>
        </row>
        <row r="4902">
          <cell r="F4902" t="str">
            <v>dogs</v>
          </cell>
          <cell r="H4902">
            <v>70</v>
          </cell>
        </row>
        <row r="4903">
          <cell r="F4903" t="str">
            <v>dogs</v>
          </cell>
          <cell r="H4903">
            <v>50</v>
          </cell>
        </row>
        <row r="4904">
          <cell r="F4904" t="str">
            <v>dogs</v>
          </cell>
          <cell r="H4904">
            <v>65</v>
          </cell>
        </row>
        <row r="4905">
          <cell r="F4905" t="str">
            <v>dogs</v>
          </cell>
          <cell r="H4905">
            <v>0</v>
          </cell>
        </row>
        <row r="4906">
          <cell r="F4906" t="str">
            <v>dogs</v>
          </cell>
          <cell r="H4906">
            <v>72</v>
          </cell>
        </row>
        <row r="4907">
          <cell r="F4907" t="str">
            <v>dogs</v>
          </cell>
          <cell r="H4907">
            <v>20</v>
          </cell>
        </row>
        <row r="4908">
          <cell r="F4908" t="str">
            <v>dogs</v>
          </cell>
          <cell r="H4908">
            <v>72</v>
          </cell>
        </row>
        <row r="4909">
          <cell r="F4909" t="str">
            <v>tennis</v>
          </cell>
          <cell r="H4909">
            <v>5</v>
          </cell>
        </row>
        <row r="4910">
          <cell r="F4910" t="str">
            <v>tennis</v>
          </cell>
          <cell r="H4910">
            <v>35</v>
          </cell>
        </row>
        <row r="4911">
          <cell r="F4911" t="str">
            <v>tennis</v>
          </cell>
          <cell r="H4911">
            <v>72</v>
          </cell>
        </row>
        <row r="4912">
          <cell r="F4912" t="str">
            <v>tennis</v>
          </cell>
          <cell r="H4912">
            <v>15</v>
          </cell>
        </row>
        <row r="4913">
          <cell r="F4913" t="str">
            <v>tennis</v>
          </cell>
          <cell r="H4913">
            <v>10</v>
          </cell>
        </row>
        <row r="4914">
          <cell r="F4914" t="str">
            <v>tennis</v>
          </cell>
          <cell r="H4914">
            <v>5</v>
          </cell>
        </row>
        <row r="4915">
          <cell r="F4915" t="str">
            <v>tennis</v>
          </cell>
          <cell r="H4915">
            <v>65</v>
          </cell>
        </row>
        <row r="4916">
          <cell r="F4916" t="str">
            <v>tennis</v>
          </cell>
          <cell r="H4916">
            <v>65</v>
          </cell>
        </row>
        <row r="4917">
          <cell r="F4917" t="str">
            <v>tennis</v>
          </cell>
          <cell r="H4917">
            <v>30</v>
          </cell>
        </row>
        <row r="4918">
          <cell r="F4918" t="str">
            <v>tennis</v>
          </cell>
          <cell r="H4918">
            <v>72</v>
          </cell>
        </row>
        <row r="4919">
          <cell r="F4919" t="str">
            <v>tennis</v>
          </cell>
          <cell r="H4919">
            <v>30</v>
          </cell>
        </row>
        <row r="4920">
          <cell r="F4920" t="str">
            <v>tennis</v>
          </cell>
          <cell r="H4920">
            <v>5</v>
          </cell>
        </row>
        <row r="4921">
          <cell r="F4921" t="str">
            <v>tennis</v>
          </cell>
          <cell r="H4921">
            <v>12</v>
          </cell>
        </row>
        <row r="4922">
          <cell r="F4922" t="str">
            <v>tennis</v>
          </cell>
          <cell r="H4922">
            <v>50</v>
          </cell>
        </row>
        <row r="4923">
          <cell r="F4923" t="str">
            <v>tennis</v>
          </cell>
          <cell r="H4923">
            <v>70</v>
          </cell>
        </row>
        <row r="4924">
          <cell r="F4924" t="str">
            <v>tennis</v>
          </cell>
          <cell r="H4924">
            <v>65</v>
          </cell>
        </row>
        <row r="4925">
          <cell r="F4925" t="str">
            <v>tennis</v>
          </cell>
          <cell r="H4925">
            <v>72</v>
          </cell>
        </row>
        <row r="4926">
          <cell r="F4926" t="str">
            <v>tennis</v>
          </cell>
          <cell r="H4926">
            <v>75</v>
          </cell>
        </row>
        <row r="4927">
          <cell r="F4927" t="str">
            <v>tennis</v>
          </cell>
          <cell r="H4927">
            <v>65</v>
          </cell>
        </row>
        <row r="4928">
          <cell r="F4928" t="str">
            <v>tennis</v>
          </cell>
          <cell r="H4928">
            <v>20</v>
          </cell>
        </row>
        <row r="4929">
          <cell r="F4929" t="str">
            <v>tennis</v>
          </cell>
          <cell r="H4929">
            <v>45</v>
          </cell>
        </row>
        <row r="4930">
          <cell r="F4930" t="str">
            <v>tennis</v>
          </cell>
          <cell r="H4930">
            <v>72</v>
          </cell>
        </row>
        <row r="4931">
          <cell r="F4931" t="str">
            <v>tennis</v>
          </cell>
          <cell r="H4931">
            <v>10</v>
          </cell>
        </row>
        <row r="4932">
          <cell r="F4932" t="str">
            <v>tennis</v>
          </cell>
          <cell r="H4932">
            <v>35</v>
          </cell>
        </row>
        <row r="4933">
          <cell r="F4933" t="str">
            <v>tennis</v>
          </cell>
          <cell r="H4933">
            <v>20</v>
          </cell>
        </row>
        <row r="4934">
          <cell r="F4934" t="str">
            <v>tennis</v>
          </cell>
          <cell r="H4934">
            <v>15</v>
          </cell>
        </row>
        <row r="4935">
          <cell r="F4935" t="str">
            <v>tennis</v>
          </cell>
          <cell r="H4935">
            <v>60</v>
          </cell>
        </row>
        <row r="4936">
          <cell r="F4936" t="str">
            <v>tennis</v>
          </cell>
          <cell r="H4936">
            <v>15</v>
          </cell>
        </row>
        <row r="4937">
          <cell r="F4937" t="str">
            <v>tennis</v>
          </cell>
          <cell r="H4937">
            <v>60</v>
          </cell>
        </row>
        <row r="4938">
          <cell r="F4938" t="str">
            <v>tennis</v>
          </cell>
          <cell r="H4938">
            <v>5</v>
          </cell>
        </row>
        <row r="4939">
          <cell r="F4939" t="str">
            <v>tennis</v>
          </cell>
          <cell r="H4939">
            <v>0</v>
          </cell>
        </row>
        <row r="4940">
          <cell r="F4940" t="str">
            <v>food</v>
          </cell>
          <cell r="H4940">
            <v>65</v>
          </cell>
        </row>
        <row r="4941">
          <cell r="F4941" t="str">
            <v>food</v>
          </cell>
          <cell r="H4941">
            <v>35</v>
          </cell>
        </row>
        <row r="4942">
          <cell r="F4942" t="str">
            <v>food</v>
          </cell>
          <cell r="H4942">
            <v>75</v>
          </cell>
        </row>
        <row r="4943">
          <cell r="F4943" t="str">
            <v>food</v>
          </cell>
          <cell r="H4943">
            <v>72</v>
          </cell>
        </row>
        <row r="4944">
          <cell r="F4944" t="str">
            <v>food</v>
          </cell>
          <cell r="H4944">
            <v>0</v>
          </cell>
        </row>
        <row r="4945">
          <cell r="F4945" t="str">
            <v>food</v>
          </cell>
          <cell r="H4945">
            <v>70</v>
          </cell>
        </row>
        <row r="4946">
          <cell r="F4946" t="str">
            <v>food</v>
          </cell>
          <cell r="H4946">
            <v>20</v>
          </cell>
        </row>
        <row r="4947">
          <cell r="F4947" t="str">
            <v>food</v>
          </cell>
          <cell r="H4947">
            <v>70</v>
          </cell>
        </row>
        <row r="4948">
          <cell r="F4948" t="str">
            <v>food</v>
          </cell>
          <cell r="H4948">
            <v>30</v>
          </cell>
        </row>
        <row r="4949">
          <cell r="F4949" t="str">
            <v>food</v>
          </cell>
          <cell r="H4949">
            <v>60</v>
          </cell>
        </row>
        <row r="4950">
          <cell r="F4950" t="str">
            <v>food</v>
          </cell>
          <cell r="H4950">
            <v>12</v>
          </cell>
        </row>
        <row r="4951">
          <cell r="F4951" t="str">
            <v>food</v>
          </cell>
          <cell r="H4951">
            <v>30</v>
          </cell>
        </row>
        <row r="4952">
          <cell r="F4952" t="str">
            <v>food</v>
          </cell>
          <cell r="H4952">
            <v>70</v>
          </cell>
        </row>
        <row r="4953">
          <cell r="F4953" t="str">
            <v>food</v>
          </cell>
          <cell r="H4953">
            <v>0</v>
          </cell>
        </row>
        <row r="4954">
          <cell r="F4954" t="str">
            <v>food</v>
          </cell>
          <cell r="H4954">
            <v>10</v>
          </cell>
        </row>
        <row r="4955">
          <cell r="F4955" t="str">
            <v>food</v>
          </cell>
          <cell r="H4955">
            <v>5</v>
          </cell>
        </row>
        <row r="4956">
          <cell r="F4956" t="str">
            <v>food</v>
          </cell>
          <cell r="H4956">
            <v>70</v>
          </cell>
        </row>
        <row r="4957">
          <cell r="F4957" t="str">
            <v>food</v>
          </cell>
          <cell r="H4957">
            <v>75</v>
          </cell>
        </row>
        <row r="4958">
          <cell r="F4958" t="str">
            <v>food</v>
          </cell>
          <cell r="H4958">
            <v>12</v>
          </cell>
        </row>
        <row r="4959">
          <cell r="F4959" t="str">
            <v>food</v>
          </cell>
          <cell r="H4959">
            <v>35</v>
          </cell>
        </row>
        <row r="4960">
          <cell r="F4960" t="str">
            <v>food</v>
          </cell>
          <cell r="H4960">
            <v>15</v>
          </cell>
        </row>
        <row r="4961">
          <cell r="F4961" t="str">
            <v>food</v>
          </cell>
          <cell r="H4961">
            <v>12</v>
          </cell>
        </row>
        <row r="4962">
          <cell r="F4962" t="str">
            <v>food</v>
          </cell>
          <cell r="H4962">
            <v>60</v>
          </cell>
        </row>
        <row r="4963">
          <cell r="F4963" t="str">
            <v>food</v>
          </cell>
          <cell r="H4963">
            <v>65</v>
          </cell>
        </row>
        <row r="4964">
          <cell r="F4964" t="str">
            <v>food</v>
          </cell>
          <cell r="H4964">
            <v>70</v>
          </cell>
        </row>
        <row r="4965">
          <cell r="F4965" t="str">
            <v>food</v>
          </cell>
          <cell r="H4965">
            <v>0</v>
          </cell>
        </row>
        <row r="4966">
          <cell r="F4966" t="str">
            <v>food</v>
          </cell>
          <cell r="H4966">
            <v>75</v>
          </cell>
        </row>
        <row r="4967">
          <cell r="F4967" t="str">
            <v>food</v>
          </cell>
          <cell r="H4967">
            <v>15</v>
          </cell>
        </row>
        <row r="4968">
          <cell r="F4968" t="str">
            <v>food</v>
          </cell>
          <cell r="H4968">
            <v>10</v>
          </cell>
        </row>
        <row r="4969">
          <cell r="F4969" t="str">
            <v>food</v>
          </cell>
          <cell r="H4969">
            <v>60</v>
          </cell>
        </row>
        <row r="4970">
          <cell r="F4970" t="str">
            <v>food</v>
          </cell>
          <cell r="H4970">
            <v>72</v>
          </cell>
        </row>
        <row r="4971">
          <cell r="F4971" t="str">
            <v>food</v>
          </cell>
          <cell r="H4971">
            <v>35</v>
          </cell>
        </row>
        <row r="4972">
          <cell r="F4972" t="str">
            <v>food</v>
          </cell>
          <cell r="H4972">
            <v>20</v>
          </cell>
        </row>
        <row r="4973">
          <cell r="F4973" t="str">
            <v>food</v>
          </cell>
          <cell r="H4973">
            <v>60</v>
          </cell>
        </row>
        <row r="4974">
          <cell r="F4974" t="str">
            <v>food</v>
          </cell>
          <cell r="H4974">
            <v>65</v>
          </cell>
        </row>
        <row r="4975">
          <cell r="F4975" t="str">
            <v>food</v>
          </cell>
          <cell r="H4975">
            <v>75</v>
          </cell>
        </row>
        <row r="4976">
          <cell r="F4976" t="str">
            <v>food</v>
          </cell>
          <cell r="H4976">
            <v>30</v>
          </cell>
        </row>
        <row r="4977">
          <cell r="F4977" t="str">
            <v>food</v>
          </cell>
          <cell r="H4977">
            <v>0</v>
          </cell>
        </row>
        <row r="4978">
          <cell r="F4978" t="str">
            <v>food</v>
          </cell>
          <cell r="H4978">
            <v>10</v>
          </cell>
        </row>
        <row r="4979">
          <cell r="F4979" t="str">
            <v>food</v>
          </cell>
          <cell r="H4979">
            <v>30</v>
          </cell>
        </row>
        <row r="4980">
          <cell r="F4980" t="str">
            <v>food</v>
          </cell>
          <cell r="H4980">
            <v>12</v>
          </cell>
        </row>
        <row r="4981">
          <cell r="F4981" t="str">
            <v>tennis</v>
          </cell>
          <cell r="H4981">
            <v>10</v>
          </cell>
        </row>
        <row r="4982">
          <cell r="F4982" t="str">
            <v>tennis</v>
          </cell>
          <cell r="H4982">
            <v>30</v>
          </cell>
        </row>
        <row r="4983">
          <cell r="F4983" t="str">
            <v>tennis</v>
          </cell>
          <cell r="H4983">
            <v>72</v>
          </cell>
        </row>
        <row r="4984">
          <cell r="F4984" t="str">
            <v>tennis</v>
          </cell>
          <cell r="H4984">
            <v>70</v>
          </cell>
        </row>
        <row r="4985">
          <cell r="F4985" t="str">
            <v>tennis</v>
          </cell>
          <cell r="H4985">
            <v>10</v>
          </cell>
        </row>
        <row r="4986">
          <cell r="F4986" t="str">
            <v>tennis</v>
          </cell>
          <cell r="H4986">
            <v>50</v>
          </cell>
        </row>
        <row r="4987">
          <cell r="F4987" t="str">
            <v>tennis</v>
          </cell>
          <cell r="H4987">
            <v>5</v>
          </cell>
        </row>
        <row r="4988">
          <cell r="F4988" t="str">
            <v>tennis</v>
          </cell>
          <cell r="H4988">
            <v>10</v>
          </cell>
        </row>
        <row r="4989">
          <cell r="F4989" t="str">
            <v>tennis</v>
          </cell>
          <cell r="H4989">
            <v>20</v>
          </cell>
        </row>
        <row r="4990">
          <cell r="F4990" t="str">
            <v>tennis</v>
          </cell>
          <cell r="H4990">
            <v>45</v>
          </cell>
        </row>
        <row r="4991">
          <cell r="F4991" t="str">
            <v>tennis</v>
          </cell>
          <cell r="H4991">
            <v>50</v>
          </cell>
        </row>
        <row r="4992">
          <cell r="F4992" t="str">
            <v>tennis</v>
          </cell>
          <cell r="H4992">
            <v>12</v>
          </cell>
        </row>
        <row r="4993">
          <cell r="F4993" t="str">
            <v>tennis</v>
          </cell>
          <cell r="H4993">
            <v>30</v>
          </cell>
        </row>
        <row r="4994">
          <cell r="F4994" t="str">
            <v>tennis</v>
          </cell>
          <cell r="H4994">
            <v>70</v>
          </cell>
        </row>
        <row r="4995">
          <cell r="F4995" t="str">
            <v>tennis</v>
          </cell>
          <cell r="H4995">
            <v>10</v>
          </cell>
        </row>
        <row r="4996">
          <cell r="F4996" t="str">
            <v>tennis</v>
          </cell>
          <cell r="H4996">
            <v>60</v>
          </cell>
        </row>
        <row r="4997">
          <cell r="F4997" t="str">
            <v>tennis</v>
          </cell>
          <cell r="H4997">
            <v>0</v>
          </cell>
        </row>
        <row r="4998">
          <cell r="F4998" t="str">
            <v>tennis</v>
          </cell>
          <cell r="H4998">
            <v>35</v>
          </cell>
        </row>
        <row r="4999">
          <cell r="F4999" t="str">
            <v>tennis</v>
          </cell>
          <cell r="H4999">
            <v>60</v>
          </cell>
        </row>
        <row r="5000">
          <cell r="F5000" t="str">
            <v>tennis</v>
          </cell>
          <cell r="H5000">
            <v>50</v>
          </cell>
        </row>
        <row r="5001">
          <cell r="F5001" t="str">
            <v>tennis</v>
          </cell>
          <cell r="H5001">
            <v>12</v>
          </cell>
        </row>
        <row r="5002">
          <cell r="F5002" t="str">
            <v>tennis</v>
          </cell>
          <cell r="H5002">
            <v>20</v>
          </cell>
        </row>
        <row r="5003">
          <cell r="F5003" t="str">
            <v>tennis</v>
          </cell>
          <cell r="H5003">
            <v>15</v>
          </cell>
        </row>
        <row r="5004">
          <cell r="F5004" t="str">
            <v>tennis</v>
          </cell>
          <cell r="H5004">
            <v>20</v>
          </cell>
        </row>
        <row r="5005">
          <cell r="F5005" t="str">
            <v>tennis</v>
          </cell>
          <cell r="H5005">
            <v>70</v>
          </cell>
        </row>
        <row r="5006">
          <cell r="F5006" t="str">
            <v>tennis</v>
          </cell>
          <cell r="H5006">
            <v>70</v>
          </cell>
        </row>
        <row r="5007">
          <cell r="F5007" t="str">
            <v>tennis</v>
          </cell>
          <cell r="H5007">
            <v>72</v>
          </cell>
        </row>
        <row r="5008">
          <cell r="F5008" t="str">
            <v>tennis</v>
          </cell>
          <cell r="H5008">
            <v>72</v>
          </cell>
        </row>
        <row r="5009">
          <cell r="F5009" t="str">
            <v>tennis</v>
          </cell>
          <cell r="H5009">
            <v>70</v>
          </cell>
        </row>
        <row r="5010">
          <cell r="F5010" t="str">
            <v>tennis</v>
          </cell>
          <cell r="H5010">
            <v>72</v>
          </cell>
        </row>
        <row r="5011">
          <cell r="F5011" t="str">
            <v>tennis</v>
          </cell>
          <cell r="H5011">
            <v>0</v>
          </cell>
        </row>
        <row r="5012">
          <cell r="F5012" t="str">
            <v>tennis</v>
          </cell>
          <cell r="H5012">
            <v>60</v>
          </cell>
        </row>
        <row r="5013">
          <cell r="F5013" t="str">
            <v>tennis</v>
          </cell>
          <cell r="H5013">
            <v>10</v>
          </cell>
        </row>
        <row r="5014">
          <cell r="F5014" t="str">
            <v>tennis</v>
          </cell>
          <cell r="H5014">
            <v>10</v>
          </cell>
        </row>
        <row r="5015">
          <cell r="F5015" t="str">
            <v>tennis</v>
          </cell>
          <cell r="H5015">
            <v>30</v>
          </cell>
        </row>
        <row r="5016">
          <cell r="F5016" t="str">
            <v>tennis</v>
          </cell>
          <cell r="H5016">
            <v>50</v>
          </cell>
        </row>
        <row r="5017">
          <cell r="F5017" t="str">
            <v>tennis</v>
          </cell>
          <cell r="H5017">
            <v>65</v>
          </cell>
        </row>
        <row r="5018">
          <cell r="F5018" t="str">
            <v>tennis</v>
          </cell>
          <cell r="H5018">
            <v>60</v>
          </cell>
        </row>
        <row r="5019">
          <cell r="F5019" t="str">
            <v>tennis</v>
          </cell>
          <cell r="H5019">
            <v>45</v>
          </cell>
        </row>
        <row r="5020">
          <cell r="F5020" t="str">
            <v>tennis</v>
          </cell>
          <cell r="H5020">
            <v>15</v>
          </cell>
        </row>
        <row r="5021">
          <cell r="F5021" t="str">
            <v>tennis</v>
          </cell>
          <cell r="H5021">
            <v>70</v>
          </cell>
        </row>
        <row r="5022">
          <cell r="F5022" t="str">
            <v>tennis</v>
          </cell>
          <cell r="H5022">
            <v>65</v>
          </cell>
        </row>
        <row r="5023">
          <cell r="F5023" t="str">
            <v>tennis</v>
          </cell>
          <cell r="H5023">
            <v>12</v>
          </cell>
        </row>
        <row r="5024">
          <cell r="F5024" t="str">
            <v>tennis</v>
          </cell>
          <cell r="H5024">
            <v>75</v>
          </cell>
        </row>
        <row r="5025">
          <cell r="F5025" t="str">
            <v>tennis</v>
          </cell>
          <cell r="H5025">
            <v>12</v>
          </cell>
        </row>
        <row r="5026">
          <cell r="F5026" t="str">
            <v>tennis</v>
          </cell>
          <cell r="H5026">
            <v>0</v>
          </cell>
        </row>
        <row r="5027">
          <cell r="F5027" t="str">
            <v>tennis</v>
          </cell>
          <cell r="H5027">
            <v>70</v>
          </cell>
        </row>
        <row r="5028">
          <cell r="F5028" t="str">
            <v>science</v>
          </cell>
          <cell r="H5028">
            <v>10</v>
          </cell>
        </row>
        <row r="5029">
          <cell r="F5029" t="str">
            <v>science</v>
          </cell>
          <cell r="H5029">
            <v>0</v>
          </cell>
        </row>
        <row r="5030">
          <cell r="F5030" t="str">
            <v>science</v>
          </cell>
          <cell r="H5030">
            <v>70</v>
          </cell>
        </row>
        <row r="5031">
          <cell r="F5031" t="str">
            <v>science</v>
          </cell>
          <cell r="H5031">
            <v>20</v>
          </cell>
        </row>
        <row r="5032">
          <cell r="F5032" t="str">
            <v>science</v>
          </cell>
          <cell r="H5032">
            <v>65</v>
          </cell>
        </row>
        <row r="5033">
          <cell r="F5033" t="str">
            <v>science</v>
          </cell>
          <cell r="H5033">
            <v>65</v>
          </cell>
        </row>
        <row r="5034">
          <cell r="F5034" t="str">
            <v>science</v>
          </cell>
          <cell r="H5034">
            <v>5</v>
          </cell>
        </row>
        <row r="5035">
          <cell r="F5035" t="str">
            <v>science</v>
          </cell>
          <cell r="H5035">
            <v>10</v>
          </cell>
        </row>
        <row r="5036">
          <cell r="F5036" t="str">
            <v>science</v>
          </cell>
          <cell r="H5036">
            <v>0</v>
          </cell>
        </row>
        <row r="5037">
          <cell r="F5037" t="str">
            <v>science</v>
          </cell>
          <cell r="H5037">
            <v>45</v>
          </cell>
        </row>
        <row r="5038">
          <cell r="F5038" t="str">
            <v>science</v>
          </cell>
          <cell r="H5038">
            <v>15</v>
          </cell>
        </row>
        <row r="5039">
          <cell r="F5039" t="str">
            <v>science</v>
          </cell>
          <cell r="H5039">
            <v>30</v>
          </cell>
        </row>
        <row r="5040">
          <cell r="F5040" t="str">
            <v>science</v>
          </cell>
          <cell r="H5040">
            <v>50</v>
          </cell>
        </row>
        <row r="5041">
          <cell r="F5041" t="str">
            <v>science</v>
          </cell>
          <cell r="H5041">
            <v>12</v>
          </cell>
        </row>
        <row r="5042">
          <cell r="F5042" t="str">
            <v>science</v>
          </cell>
          <cell r="H5042">
            <v>12</v>
          </cell>
        </row>
        <row r="5043">
          <cell r="F5043" t="str">
            <v>science</v>
          </cell>
          <cell r="H5043">
            <v>15</v>
          </cell>
        </row>
        <row r="5044">
          <cell r="F5044" t="str">
            <v>science</v>
          </cell>
          <cell r="H5044">
            <v>50</v>
          </cell>
        </row>
        <row r="5045">
          <cell r="F5045" t="str">
            <v>science</v>
          </cell>
          <cell r="H5045">
            <v>20</v>
          </cell>
        </row>
        <row r="5046">
          <cell r="F5046" t="str">
            <v>science</v>
          </cell>
          <cell r="H5046">
            <v>30</v>
          </cell>
        </row>
        <row r="5047">
          <cell r="F5047" t="str">
            <v>science</v>
          </cell>
          <cell r="H5047">
            <v>10</v>
          </cell>
        </row>
        <row r="5048">
          <cell r="F5048" t="str">
            <v>cooking</v>
          </cell>
          <cell r="H5048">
            <v>45</v>
          </cell>
        </row>
        <row r="5049">
          <cell r="F5049" t="str">
            <v>cooking</v>
          </cell>
          <cell r="H5049">
            <v>5</v>
          </cell>
        </row>
        <row r="5050">
          <cell r="F5050" t="str">
            <v>cooking</v>
          </cell>
          <cell r="H5050">
            <v>65</v>
          </cell>
        </row>
        <row r="5051">
          <cell r="F5051" t="str">
            <v>cooking</v>
          </cell>
          <cell r="H5051">
            <v>65</v>
          </cell>
        </row>
        <row r="5052">
          <cell r="F5052" t="str">
            <v>cooking</v>
          </cell>
          <cell r="H5052">
            <v>65</v>
          </cell>
        </row>
        <row r="5053">
          <cell r="F5053" t="str">
            <v>cooking</v>
          </cell>
          <cell r="H5053">
            <v>15</v>
          </cell>
        </row>
        <row r="5054">
          <cell r="F5054" t="str">
            <v>cooking</v>
          </cell>
          <cell r="H5054">
            <v>70</v>
          </cell>
        </row>
        <row r="5055">
          <cell r="F5055" t="str">
            <v>cooking</v>
          </cell>
          <cell r="H5055">
            <v>45</v>
          </cell>
        </row>
        <row r="5056">
          <cell r="F5056" t="str">
            <v>cooking</v>
          </cell>
          <cell r="H5056">
            <v>30</v>
          </cell>
        </row>
        <row r="5057">
          <cell r="F5057" t="str">
            <v>cooking</v>
          </cell>
          <cell r="H5057">
            <v>15</v>
          </cell>
        </row>
        <row r="5058">
          <cell r="F5058" t="str">
            <v>cooking</v>
          </cell>
          <cell r="H5058">
            <v>15</v>
          </cell>
        </row>
        <row r="5059">
          <cell r="F5059" t="str">
            <v>cooking</v>
          </cell>
          <cell r="H5059">
            <v>10</v>
          </cell>
        </row>
        <row r="5060">
          <cell r="F5060" t="str">
            <v>cooking</v>
          </cell>
          <cell r="H5060">
            <v>12</v>
          </cell>
        </row>
        <row r="5061">
          <cell r="F5061" t="str">
            <v>cooking</v>
          </cell>
          <cell r="H5061">
            <v>72</v>
          </cell>
        </row>
        <row r="5062">
          <cell r="F5062" t="str">
            <v>cooking</v>
          </cell>
          <cell r="H5062">
            <v>20</v>
          </cell>
        </row>
        <row r="5063">
          <cell r="F5063" t="str">
            <v>cooking</v>
          </cell>
          <cell r="H5063">
            <v>70</v>
          </cell>
        </row>
        <row r="5064">
          <cell r="F5064" t="str">
            <v>cooking</v>
          </cell>
          <cell r="H5064">
            <v>75</v>
          </cell>
        </row>
        <row r="5065">
          <cell r="F5065" t="str">
            <v>cooking</v>
          </cell>
          <cell r="H5065">
            <v>45</v>
          </cell>
        </row>
        <row r="5066">
          <cell r="F5066" t="str">
            <v>cooking</v>
          </cell>
          <cell r="H5066">
            <v>30</v>
          </cell>
        </row>
        <row r="5067">
          <cell r="F5067" t="str">
            <v>cooking</v>
          </cell>
          <cell r="H5067">
            <v>72</v>
          </cell>
        </row>
        <row r="5068">
          <cell r="F5068" t="str">
            <v>cooking</v>
          </cell>
          <cell r="H5068">
            <v>50</v>
          </cell>
        </row>
        <row r="5069">
          <cell r="F5069" t="str">
            <v>cooking</v>
          </cell>
          <cell r="H5069">
            <v>50</v>
          </cell>
        </row>
        <row r="5070">
          <cell r="F5070" t="str">
            <v>cooking</v>
          </cell>
          <cell r="H5070">
            <v>15</v>
          </cell>
        </row>
        <row r="5071">
          <cell r="F5071" t="str">
            <v>cooking</v>
          </cell>
          <cell r="H5071">
            <v>60</v>
          </cell>
        </row>
        <row r="5072">
          <cell r="F5072" t="str">
            <v>cooking</v>
          </cell>
          <cell r="H5072">
            <v>30</v>
          </cell>
        </row>
        <row r="5073">
          <cell r="F5073" t="str">
            <v>cooking</v>
          </cell>
          <cell r="H5073">
            <v>0</v>
          </cell>
        </row>
        <row r="5074">
          <cell r="F5074" t="str">
            <v>cooking</v>
          </cell>
          <cell r="H5074">
            <v>0</v>
          </cell>
        </row>
        <row r="5075">
          <cell r="F5075" t="str">
            <v>cooking</v>
          </cell>
          <cell r="H5075">
            <v>60</v>
          </cell>
        </row>
        <row r="5076">
          <cell r="F5076" t="str">
            <v>education</v>
          </cell>
          <cell r="H5076">
            <v>65</v>
          </cell>
        </row>
        <row r="5077">
          <cell r="F5077" t="str">
            <v>education</v>
          </cell>
          <cell r="H5077">
            <v>0</v>
          </cell>
        </row>
        <row r="5078">
          <cell r="F5078" t="str">
            <v>education</v>
          </cell>
          <cell r="H5078">
            <v>65</v>
          </cell>
        </row>
        <row r="5079">
          <cell r="F5079" t="str">
            <v>education</v>
          </cell>
          <cell r="H5079">
            <v>70</v>
          </cell>
        </row>
        <row r="5080">
          <cell r="F5080" t="str">
            <v>education</v>
          </cell>
          <cell r="H5080">
            <v>5</v>
          </cell>
        </row>
        <row r="5081">
          <cell r="F5081" t="str">
            <v>education</v>
          </cell>
          <cell r="H5081">
            <v>20</v>
          </cell>
        </row>
        <row r="5082">
          <cell r="F5082" t="str">
            <v>education</v>
          </cell>
          <cell r="H5082">
            <v>12</v>
          </cell>
        </row>
        <row r="5083">
          <cell r="F5083" t="str">
            <v>education</v>
          </cell>
          <cell r="H5083">
            <v>70</v>
          </cell>
        </row>
        <row r="5084">
          <cell r="F5084" t="str">
            <v>education</v>
          </cell>
          <cell r="H5084">
            <v>5</v>
          </cell>
        </row>
        <row r="5085">
          <cell r="F5085" t="str">
            <v>education</v>
          </cell>
          <cell r="H5085">
            <v>0</v>
          </cell>
        </row>
        <row r="5086">
          <cell r="F5086" t="str">
            <v>education</v>
          </cell>
          <cell r="H5086">
            <v>0</v>
          </cell>
        </row>
        <row r="5087">
          <cell r="F5087" t="str">
            <v>education</v>
          </cell>
          <cell r="H5087">
            <v>60</v>
          </cell>
        </row>
        <row r="5088">
          <cell r="F5088" t="str">
            <v>education</v>
          </cell>
          <cell r="H5088">
            <v>20</v>
          </cell>
        </row>
        <row r="5089">
          <cell r="F5089" t="str">
            <v>education</v>
          </cell>
          <cell r="H5089">
            <v>75</v>
          </cell>
        </row>
        <row r="5090">
          <cell r="F5090" t="str">
            <v>education</v>
          </cell>
          <cell r="H5090">
            <v>60</v>
          </cell>
        </row>
        <row r="5091">
          <cell r="F5091" t="str">
            <v>education</v>
          </cell>
          <cell r="H5091">
            <v>45</v>
          </cell>
        </row>
        <row r="5092">
          <cell r="F5092" t="str">
            <v>education</v>
          </cell>
          <cell r="H5092">
            <v>0</v>
          </cell>
        </row>
        <row r="5093">
          <cell r="F5093" t="str">
            <v>education</v>
          </cell>
          <cell r="H5093">
            <v>5</v>
          </cell>
        </row>
        <row r="5094">
          <cell r="F5094" t="str">
            <v>education</v>
          </cell>
          <cell r="H5094">
            <v>72</v>
          </cell>
        </row>
        <row r="5095">
          <cell r="F5095" t="str">
            <v>education</v>
          </cell>
          <cell r="H5095">
            <v>45</v>
          </cell>
        </row>
        <row r="5096">
          <cell r="F5096" t="str">
            <v>education</v>
          </cell>
          <cell r="H5096">
            <v>35</v>
          </cell>
        </row>
        <row r="5097">
          <cell r="F5097" t="str">
            <v>education</v>
          </cell>
          <cell r="H5097">
            <v>65</v>
          </cell>
        </row>
        <row r="5098">
          <cell r="F5098" t="str">
            <v>education</v>
          </cell>
          <cell r="H5098">
            <v>65</v>
          </cell>
        </row>
        <row r="5099">
          <cell r="F5099" t="str">
            <v>education</v>
          </cell>
          <cell r="H5099">
            <v>20</v>
          </cell>
        </row>
        <row r="5100">
          <cell r="F5100" t="str">
            <v>education</v>
          </cell>
          <cell r="H5100">
            <v>12</v>
          </cell>
        </row>
        <row r="5101">
          <cell r="F5101" t="str">
            <v>education</v>
          </cell>
          <cell r="H5101">
            <v>35</v>
          </cell>
        </row>
        <row r="5102">
          <cell r="F5102" t="str">
            <v>education</v>
          </cell>
          <cell r="H5102">
            <v>35</v>
          </cell>
        </row>
        <row r="5103">
          <cell r="F5103" t="str">
            <v>education</v>
          </cell>
          <cell r="H5103">
            <v>12</v>
          </cell>
        </row>
        <row r="5104">
          <cell r="F5104" t="str">
            <v>education</v>
          </cell>
          <cell r="H5104">
            <v>65</v>
          </cell>
        </row>
        <row r="5105">
          <cell r="F5105" t="str">
            <v>education</v>
          </cell>
          <cell r="H5105">
            <v>50</v>
          </cell>
        </row>
        <row r="5106">
          <cell r="F5106" t="str">
            <v>education</v>
          </cell>
          <cell r="H5106">
            <v>70</v>
          </cell>
        </row>
        <row r="5107">
          <cell r="F5107" t="str">
            <v>education</v>
          </cell>
          <cell r="H5107">
            <v>15</v>
          </cell>
        </row>
        <row r="5108">
          <cell r="F5108" t="str">
            <v>education</v>
          </cell>
          <cell r="H5108">
            <v>35</v>
          </cell>
        </row>
        <row r="5109">
          <cell r="F5109" t="str">
            <v>education</v>
          </cell>
          <cell r="H5109">
            <v>72</v>
          </cell>
        </row>
        <row r="5110">
          <cell r="F5110" t="str">
            <v>education</v>
          </cell>
          <cell r="H5110">
            <v>20</v>
          </cell>
        </row>
        <row r="5111">
          <cell r="F5111" t="str">
            <v>education</v>
          </cell>
          <cell r="H5111">
            <v>35</v>
          </cell>
        </row>
        <row r="5112">
          <cell r="F5112" t="str">
            <v>education</v>
          </cell>
          <cell r="H5112">
            <v>10</v>
          </cell>
        </row>
        <row r="5113">
          <cell r="F5113" t="str">
            <v>education</v>
          </cell>
          <cell r="H5113">
            <v>65</v>
          </cell>
        </row>
        <row r="5114">
          <cell r="F5114" t="str">
            <v>education</v>
          </cell>
          <cell r="H5114">
            <v>60</v>
          </cell>
        </row>
        <row r="5115">
          <cell r="F5115" t="str">
            <v>education</v>
          </cell>
          <cell r="H5115">
            <v>10</v>
          </cell>
        </row>
        <row r="5116">
          <cell r="F5116" t="str">
            <v>education</v>
          </cell>
          <cell r="H5116">
            <v>35</v>
          </cell>
        </row>
        <row r="5117">
          <cell r="F5117" t="str">
            <v>education</v>
          </cell>
          <cell r="H5117">
            <v>15</v>
          </cell>
        </row>
        <row r="5118">
          <cell r="F5118" t="str">
            <v>education</v>
          </cell>
          <cell r="H5118">
            <v>12</v>
          </cell>
        </row>
        <row r="5119">
          <cell r="F5119" t="str">
            <v>education</v>
          </cell>
          <cell r="H5119">
            <v>70</v>
          </cell>
        </row>
        <row r="5120">
          <cell r="F5120" t="str">
            <v>education</v>
          </cell>
          <cell r="H5120">
            <v>70</v>
          </cell>
        </row>
        <row r="5121">
          <cell r="F5121" t="str">
            <v>education</v>
          </cell>
          <cell r="H5121">
            <v>0</v>
          </cell>
        </row>
        <row r="5122">
          <cell r="F5122" t="str">
            <v>education</v>
          </cell>
          <cell r="H5122">
            <v>70</v>
          </cell>
        </row>
        <row r="5123">
          <cell r="F5123" t="str">
            <v>education</v>
          </cell>
          <cell r="H5123">
            <v>65</v>
          </cell>
        </row>
        <row r="5124">
          <cell r="F5124" t="str">
            <v>soccer</v>
          </cell>
          <cell r="H5124">
            <v>50</v>
          </cell>
        </row>
        <row r="5125">
          <cell r="F5125" t="str">
            <v>soccer</v>
          </cell>
          <cell r="H5125">
            <v>75</v>
          </cell>
        </row>
        <row r="5126">
          <cell r="F5126" t="str">
            <v>soccer</v>
          </cell>
          <cell r="H5126">
            <v>35</v>
          </cell>
        </row>
        <row r="5127">
          <cell r="F5127" t="str">
            <v>soccer</v>
          </cell>
          <cell r="H5127">
            <v>75</v>
          </cell>
        </row>
        <row r="5128">
          <cell r="F5128" t="str">
            <v>soccer</v>
          </cell>
          <cell r="H5128">
            <v>70</v>
          </cell>
        </row>
        <row r="5129">
          <cell r="F5129" t="str">
            <v>soccer</v>
          </cell>
          <cell r="H5129">
            <v>0</v>
          </cell>
        </row>
        <row r="5130">
          <cell r="F5130" t="str">
            <v>soccer</v>
          </cell>
          <cell r="H5130">
            <v>65</v>
          </cell>
        </row>
        <row r="5131">
          <cell r="F5131" t="str">
            <v>soccer</v>
          </cell>
          <cell r="H5131">
            <v>45</v>
          </cell>
        </row>
        <row r="5132">
          <cell r="F5132" t="str">
            <v>soccer</v>
          </cell>
          <cell r="H5132">
            <v>70</v>
          </cell>
        </row>
        <row r="5133">
          <cell r="F5133" t="str">
            <v>soccer</v>
          </cell>
          <cell r="H5133">
            <v>20</v>
          </cell>
        </row>
        <row r="5134">
          <cell r="F5134" t="str">
            <v>soccer</v>
          </cell>
          <cell r="H5134">
            <v>50</v>
          </cell>
        </row>
        <row r="5135">
          <cell r="F5135" t="str">
            <v>soccer</v>
          </cell>
          <cell r="H5135">
            <v>70</v>
          </cell>
        </row>
        <row r="5136">
          <cell r="F5136" t="str">
            <v>soccer</v>
          </cell>
          <cell r="H5136">
            <v>45</v>
          </cell>
        </row>
        <row r="5137">
          <cell r="F5137" t="str">
            <v>soccer</v>
          </cell>
          <cell r="H5137">
            <v>50</v>
          </cell>
        </row>
        <row r="5138">
          <cell r="F5138" t="str">
            <v>soccer</v>
          </cell>
          <cell r="H5138">
            <v>30</v>
          </cell>
        </row>
        <row r="5139">
          <cell r="F5139" t="str">
            <v>soccer</v>
          </cell>
          <cell r="H5139">
            <v>70</v>
          </cell>
        </row>
        <row r="5140">
          <cell r="F5140" t="str">
            <v>soccer</v>
          </cell>
          <cell r="H5140">
            <v>75</v>
          </cell>
        </row>
        <row r="5141">
          <cell r="F5141" t="str">
            <v>soccer</v>
          </cell>
          <cell r="H5141">
            <v>30</v>
          </cell>
        </row>
        <row r="5142">
          <cell r="F5142" t="str">
            <v>soccer</v>
          </cell>
          <cell r="H5142">
            <v>5</v>
          </cell>
        </row>
        <row r="5143">
          <cell r="F5143" t="str">
            <v>soccer</v>
          </cell>
          <cell r="H5143">
            <v>72</v>
          </cell>
        </row>
        <row r="5144">
          <cell r="F5144" t="str">
            <v>soccer</v>
          </cell>
          <cell r="H5144">
            <v>5</v>
          </cell>
        </row>
        <row r="5145">
          <cell r="F5145" t="str">
            <v>soccer</v>
          </cell>
          <cell r="H5145">
            <v>70</v>
          </cell>
        </row>
        <row r="5146">
          <cell r="F5146" t="str">
            <v>soccer</v>
          </cell>
          <cell r="H5146">
            <v>20</v>
          </cell>
        </row>
        <row r="5147">
          <cell r="F5147" t="str">
            <v>soccer</v>
          </cell>
          <cell r="H5147">
            <v>15</v>
          </cell>
        </row>
        <row r="5148">
          <cell r="F5148" t="str">
            <v>soccer</v>
          </cell>
          <cell r="H5148">
            <v>5</v>
          </cell>
        </row>
        <row r="5149">
          <cell r="F5149" t="str">
            <v>soccer</v>
          </cell>
          <cell r="H5149">
            <v>70</v>
          </cell>
        </row>
        <row r="5150">
          <cell r="F5150" t="str">
            <v>soccer</v>
          </cell>
          <cell r="H5150">
            <v>50</v>
          </cell>
        </row>
        <row r="5151">
          <cell r="F5151" t="str">
            <v>soccer</v>
          </cell>
          <cell r="H5151">
            <v>12</v>
          </cell>
        </row>
        <row r="5152">
          <cell r="F5152" t="str">
            <v>soccer</v>
          </cell>
          <cell r="H5152">
            <v>35</v>
          </cell>
        </row>
        <row r="5153">
          <cell r="F5153" t="str">
            <v>soccer</v>
          </cell>
          <cell r="H5153">
            <v>0</v>
          </cell>
        </row>
        <row r="5154">
          <cell r="F5154" t="str">
            <v>soccer</v>
          </cell>
          <cell r="H5154">
            <v>70</v>
          </cell>
        </row>
        <row r="5155">
          <cell r="F5155" t="str">
            <v>food</v>
          </cell>
          <cell r="H5155">
            <v>12</v>
          </cell>
        </row>
        <row r="5156">
          <cell r="F5156" t="str">
            <v>food</v>
          </cell>
          <cell r="H5156">
            <v>45</v>
          </cell>
        </row>
        <row r="5157">
          <cell r="F5157" t="str">
            <v>food</v>
          </cell>
          <cell r="H5157">
            <v>60</v>
          </cell>
        </row>
        <row r="5158">
          <cell r="F5158" t="str">
            <v>food</v>
          </cell>
          <cell r="H5158">
            <v>0</v>
          </cell>
        </row>
        <row r="5159">
          <cell r="F5159" t="str">
            <v>food</v>
          </cell>
          <cell r="H5159">
            <v>20</v>
          </cell>
        </row>
        <row r="5160">
          <cell r="F5160" t="str">
            <v>food</v>
          </cell>
          <cell r="H5160">
            <v>60</v>
          </cell>
        </row>
        <row r="5161">
          <cell r="F5161" t="str">
            <v>food</v>
          </cell>
          <cell r="H5161">
            <v>10</v>
          </cell>
        </row>
        <row r="5162">
          <cell r="F5162" t="str">
            <v>food</v>
          </cell>
          <cell r="H5162">
            <v>45</v>
          </cell>
        </row>
        <row r="5163">
          <cell r="F5163" t="str">
            <v>food</v>
          </cell>
          <cell r="H5163">
            <v>75</v>
          </cell>
        </row>
        <row r="5164">
          <cell r="F5164" t="str">
            <v>food</v>
          </cell>
          <cell r="H5164">
            <v>30</v>
          </cell>
        </row>
        <row r="5165">
          <cell r="F5165" t="str">
            <v>food</v>
          </cell>
          <cell r="H5165">
            <v>70</v>
          </cell>
        </row>
        <row r="5166">
          <cell r="F5166" t="str">
            <v>food</v>
          </cell>
          <cell r="H5166">
            <v>70</v>
          </cell>
        </row>
        <row r="5167">
          <cell r="F5167" t="str">
            <v>food</v>
          </cell>
          <cell r="H5167">
            <v>12</v>
          </cell>
        </row>
        <row r="5168">
          <cell r="F5168" t="str">
            <v>food</v>
          </cell>
          <cell r="H5168">
            <v>60</v>
          </cell>
        </row>
        <row r="5169">
          <cell r="F5169" t="str">
            <v>food</v>
          </cell>
          <cell r="H5169">
            <v>70</v>
          </cell>
        </row>
        <row r="5170">
          <cell r="F5170" t="str">
            <v>food</v>
          </cell>
          <cell r="H5170">
            <v>75</v>
          </cell>
        </row>
        <row r="5171">
          <cell r="F5171" t="str">
            <v>food</v>
          </cell>
          <cell r="H5171">
            <v>15</v>
          </cell>
        </row>
        <row r="5172">
          <cell r="F5172" t="str">
            <v>food</v>
          </cell>
          <cell r="H5172">
            <v>75</v>
          </cell>
        </row>
        <row r="5173">
          <cell r="F5173" t="str">
            <v>food</v>
          </cell>
          <cell r="H5173">
            <v>70</v>
          </cell>
        </row>
        <row r="5174">
          <cell r="F5174" t="str">
            <v>food</v>
          </cell>
          <cell r="H5174">
            <v>70</v>
          </cell>
        </row>
        <row r="5175">
          <cell r="F5175" t="str">
            <v>food</v>
          </cell>
          <cell r="H5175">
            <v>15</v>
          </cell>
        </row>
        <row r="5176">
          <cell r="F5176" t="str">
            <v>food</v>
          </cell>
          <cell r="H5176">
            <v>12</v>
          </cell>
        </row>
        <row r="5177">
          <cell r="F5177" t="str">
            <v>food</v>
          </cell>
          <cell r="H5177">
            <v>35</v>
          </cell>
        </row>
        <row r="5178">
          <cell r="F5178" t="str">
            <v>food</v>
          </cell>
          <cell r="H5178">
            <v>70</v>
          </cell>
        </row>
        <row r="5179">
          <cell r="F5179" t="str">
            <v>food</v>
          </cell>
          <cell r="H5179">
            <v>50</v>
          </cell>
        </row>
        <row r="5180">
          <cell r="F5180" t="str">
            <v>food</v>
          </cell>
          <cell r="H5180">
            <v>5</v>
          </cell>
        </row>
        <row r="5181">
          <cell r="F5181" t="str">
            <v>food</v>
          </cell>
          <cell r="H5181">
            <v>70</v>
          </cell>
        </row>
        <row r="5182">
          <cell r="F5182" t="str">
            <v>food</v>
          </cell>
          <cell r="H5182">
            <v>10</v>
          </cell>
        </row>
        <row r="5183">
          <cell r="F5183" t="str">
            <v>food</v>
          </cell>
          <cell r="H5183">
            <v>15</v>
          </cell>
        </row>
        <row r="5184">
          <cell r="F5184" t="str">
            <v>food</v>
          </cell>
          <cell r="H5184">
            <v>50</v>
          </cell>
        </row>
        <row r="5185">
          <cell r="F5185" t="str">
            <v>travel</v>
          </cell>
          <cell r="H5185">
            <v>60</v>
          </cell>
        </row>
        <row r="5186">
          <cell r="F5186" t="str">
            <v>travel</v>
          </cell>
          <cell r="H5186">
            <v>70</v>
          </cell>
        </row>
        <row r="5187">
          <cell r="F5187" t="str">
            <v>travel</v>
          </cell>
          <cell r="H5187">
            <v>60</v>
          </cell>
        </row>
        <row r="5188">
          <cell r="F5188" t="str">
            <v>travel</v>
          </cell>
          <cell r="H5188">
            <v>30</v>
          </cell>
        </row>
        <row r="5189">
          <cell r="F5189" t="str">
            <v>travel</v>
          </cell>
          <cell r="H5189">
            <v>70</v>
          </cell>
        </row>
        <row r="5190">
          <cell r="F5190" t="str">
            <v>travel</v>
          </cell>
          <cell r="H5190">
            <v>12</v>
          </cell>
        </row>
        <row r="5191">
          <cell r="F5191" t="str">
            <v>travel</v>
          </cell>
          <cell r="H5191">
            <v>45</v>
          </cell>
        </row>
        <row r="5192">
          <cell r="F5192" t="str">
            <v>travel</v>
          </cell>
          <cell r="H5192">
            <v>35</v>
          </cell>
        </row>
        <row r="5193">
          <cell r="F5193" t="str">
            <v>travel</v>
          </cell>
          <cell r="H5193">
            <v>35</v>
          </cell>
        </row>
        <row r="5194">
          <cell r="F5194" t="str">
            <v>travel</v>
          </cell>
          <cell r="H5194">
            <v>12</v>
          </cell>
        </row>
        <row r="5195">
          <cell r="F5195" t="str">
            <v>travel</v>
          </cell>
          <cell r="H5195">
            <v>65</v>
          </cell>
        </row>
        <row r="5196">
          <cell r="F5196" t="str">
            <v>travel</v>
          </cell>
          <cell r="H5196">
            <v>60</v>
          </cell>
        </row>
        <row r="5197">
          <cell r="F5197" t="str">
            <v>travel</v>
          </cell>
          <cell r="H5197">
            <v>70</v>
          </cell>
        </row>
        <row r="5198">
          <cell r="F5198" t="str">
            <v>travel</v>
          </cell>
          <cell r="H5198">
            <v>75</v>
          </cell>
        </row>
        <row r="5199">
          <cell r="F5199" t="str">
            <v>travel</v>
          </cell>
          <cell r="H5199">
            <v>45</v>
          </cell>
        </row>
        <row r="5200">
          <cell r="F5200" t="str">
            <v>travel</v>
          </cell>
          <cell r="H5200">
            <v>75</v>
          </cell>
        </row>
        <row r="5201">
          <cell r="F5201" t="str">
            <v>travel</v>
          </cell>
          <cell r="H5201">
            <v>12</v>
          </cell>
        </row>
        <row r="5202">
          <cell r="F5202" t="str">
            <v>travel</v>
          </cell>
          <cell r="H5202">
            <v>75</v>
          </cell>
        </row>
        <row r="5203">
          <cell r="F5203" t="str">
            <v>travel</v>
          </cell>
          <cell r="H5203">
            <v>70</v>
          </cell>
        </row>
        <row r="5204">
          <cell r="F5204" t="str">
            <v>travel</v>
          </cell>
          <cell r="H5204">
            <v>10</v>
          </cell>
        </row>
        <row r="5205">
          <cell r="F5205" t="str">
            <v>travel</v>
          </cell>
          <cell r="H5205">
            <v>45</v>
          </cell>
        </row>
        <row r="5206">
          <cell r="F5206" t="str">
            <v>travel</v>
          </cell>
          <cell r="H5206">
            <v>50</v>
          </cell>
        </row>
        <row r="5207">
          <cell r="F5207" t="str">
            <v>travel</v>
          </cell>
          <cell r="H5207">
            <v>20</v>
          </cell>
        </row>
        <row r="5208">
          <cell r="F5208" t="str">
            <v>travel</v>
          </cell>
          <cell r="H5208">
            <v>30</v>
          </cell>
        </row>
        <row r="5209">
          <cell r="F5209" t="str">
            <v>travel</v>
          </cell>
          <cell r="H5209">
            <v>70</v>
          </cell>
        </row>
        <row r="5210">
          <cell r="F5210" t="str">
            <v>travel</v>
          </cell>
          <cell r="H5210">
            <v>65</v>
          </cell>
        </row>
        <row r="5211">
          <cell r="F5211" t="str">
            <v>travel</v>
          </cell>
          <cell r="H5211">
            <v>60</v>
          </cell>
        </row>
        <row r="5212">
          <cell r="F5212" t="str">
            <v>travel</v>
          </cell>
          <cell r="H5212">
            <v>70</v>
          </cell>
        </row>
        <row r="5213">
          <cell r="F5213" t="str">
            <v>travel</v>
          </cell>
          <cell r="H5213">
            <v>20</v>
          </cell>
        </row>
        <row r="5214">
          <cell r="F5214" t="str">
            <v>travel</v>
          </cell>
          <cell r="H5214">
            <v>15</v>
          </cell>
        </row>
        <row r="5215">
          <cell r="F5215" t="str">
            <v>travel</v>
          </cell>
          <cell r="H5215">
            <v>72</v>
          </cell>
        </row>
        <row r="5216">
          <cell r="F5216" t="str">
            <v>travel</v>
          </cell>
          <cell r="H5216">
            <v>75</v>
          </cell>
        </row>
        <row r="5217">
          <cell r="F5217" t="str">
            <v>travel</v>
          </cell>
          <cell r="H5217">
            <v>70</v>
          </cell>
        </row>
        <row r="5218">
          <cell r="F5218" t="str">
            <v>travel</v>
          </cell>
          <cell r="H5218">
            <v>5</v>
          </cell>
        </row>
        <row r="5219">
          <cell r="F5219" t="str">
            <v>travel</v>
          </cell>
          <cell r="H5219">
            <v>50</v>
          </cell>
        </row>
        <row r="5220">
          <cell r="F5220" t="str">
            <v>travel</v>
          </cell>
          <cell r="H5220">
            <v>20</v>
          </cell>
        </row>
        <row r="5221">
          <cell r="F5221" t="str">
            <v>travel</v>
          </cell>
          <cell r="H5221">
            <v>72</v>
          </cell>
        </row>
        <row r="5222">
          <cell r="F5222" t="str">
            <v>travel</v>
          </cell>
          <cell r="H5222">
            <v>30</v>
          </cell>
        </row>
        <row r="5223">
          <cell r="F5223" t="str">
            <v>travel</v>
          </cell>
          <cell r="H5223">
            <v>12</v>
          </cell>
        </row>
        <row r="5224">
          <cell r="F5224" t="str">
            <v>travel</v>
          </cell>
          <cell r="H5224">
            <v>75</v>
          </cell>
        </row>
        <row r="5225">
          <cell r="F5225" t="str">
            <v>travel</v>
          </cell>
          <cell r="H5225">
            <v>10</v>
          </cell>
        </row>
        <row r="5226">
          <cell r="F5226" t="str">
            <v>travel</v>
          </cell>
          <cell r="H5226">
            <v>12</v>
          </cell>
        </row>
        <row r="5227">
          <cell r="F5227" t="str">
            <v>travel</v>
          </cell>
          <cell r="H5227">
            <v>45</v>
          </cell>
        </row>
        <row r="5228">
          <cell r="F5228" t="str">
            <v>travel</v>
          </cell>
          <cell r="H5228">
            <v>50</v>
          </cell>
        </row>
        <row r="5229">
          <cell r="F5229" t="str">
            <v>travel</v>
          </cell>
          <cell r="H5229">
            <v>70</v>
          </cell>
        </row>
        <row r="5230">
          <cell r="F5230" t="str">
            <v>travel</v>
          </cell>
          <cell r="H5230">
            <v>65</v>
          </cell>
        </row>
        <row r="5231">
          <cell r="F5231" t="str">
            <v>travel</v>
          </cell>
          <cell r="H5231">
            <v>12</v>
          </cell>
        </row>
        <row r="5232">
          <cell r="F5232" t="str">
            <v>travel</v>
          </cell>
          <cell r="H5232">
            <v>0</v>
          </cell>
        </row>
        <row r="5233">
          <cell r="F5233" t="str">
            <v>travel</v>
          </cell>
          <cell r="H5233">
            <v>35</v>
          </cell>
        </row>
        <row r="5234">
          <cell r="F5234" t="str">
            <v>travel</v>
          </cell>
          <cell r="H5234">
            <v>5</v>
          </cell>
        </row>
        <row r="5235">
          <cell r="F5235" t="str">
            <v>travel</v>
          </cell>
          <cell r="H5235">
            <v>70</v>
          </cell>
        </row>
        <row r="5236">
          <cell r="F5236" t="str">
            <v>travel</v>
          </cell>
          <cell r="H5236">
            <v>50</v>
          </cell>
        </row>
        <row r="5237">
          <cell r="F5237" t="str">
            <v>travel</v>
          </cell>
          <cell r="H5237">
            <v>50</v>
          </cell>
        </row>
        <row r="5238">
          <cell r="F5238" t="str">
            <v>travel</v>
          </cell>
          <cell r="H5238">
            <v>70</v>
          </cell>
        </row>
        <row r="5239">
          <cell r="F5239" t="str">
            <v>travel</v>
          </cell>
          <cell r="H5239">
            <v>35</v>
          </cell>
        </row>
        <row r="5240">
          <cell r="F5240" t="str">
            <v>travel</v>
          </cell>
          <cell r="H5240">
            <v>60</v>
          </cell>
        </row>
        <row r="5241">
          <cell r="F5241" t="str">
            <v>travel</v>
          </cell>
          <cell r="H5241">
            <v>35</v>
          </cell>
        </row>
        <row r="5242">
          <cell r="F5242" t="str">
            <v>travel</v>
          </cell>
          <cell r="H5242">
            <v>15</v>
          </cell>
        </row>
        <row r="5243">
          <cell r="F5243" t="str">
            <v>travel</v>
          </cell>
          <cell r="H5243">
            <v>35</v>
          </cell>
        </row>
        <row r="5244">
          <cell r="F5244" t="str">
            <v>travel</v>
          </cell>
          <cell r="H5244">
            <v>50</v>
          </cell>
        </row>
        <row r="5245">
          <cell r="F5245" t="str">
            <v>travel</v>
          </cell>
          <cell r="H5245">
            <v>65</v>
          </cell>
        </row>
        <row r="5246">
          <cell r="F5246" t="str">
            <v>travel</v>
          </cell>
          <cell r="H5246">
            <v>30</v>
          </cell>
        </row>
        <row r="5247">
          <cell r="F5247" t="str">
            <v>travel</v>
          </cell>
          <cell r="H5247">
            <v>12</v>
          </cell>
        </row>
        <row r="5248">
          <cell r="F5248" t="str">
            <v>travel</v>
          </cell>
          <cell r="H5248">
            <v>0</v>
          </cell>
        </row>
        <row r="5249">
          <cell r="F5249" t="str">
            <v>travel</v>
          </cell>
          <cell r="H5249">
            <v>70</v>
          </cell>
        </row>
        <row r="5250">
          <cell r="F5250" t="str">
            <v>travel</v>
          </cell>
          <cell r="H5250">
            <v>20</v>
          </cell>
        </row>
        <row r="5251">
          <cell r="F5251" t="str">
            <v>travel</v>
          </cell>
          <cell r="H5251">
            <v>20</v>
          </cell>
        </row>
        <row r="5252">
          <cell r="F5252" t="str">
            <v>travel</v>
          </cell>
          <cell r="H5252">
            <v>35</v>
          </cell>
        </row>
        <row r="5253">
          <cell r="F5253" t="str">
            <v>travel</v>
          </cell>
          <cell r="H5253">
            <v>10</v>
          </cell>
        </row>
        <row r="5254">
          <cell r="F5254" t="str">
            <v>travel</v>
          </cell>
          <cell r="H5254">
            <v>30</v>
          </cell>
        </row>
        <row r="5255">
          <cell r="F5255" t="str">
            <v>travel</v>
          </cell>
          <cell r="H5255">
            <v>20</v>
          </cell>
        </row>
        <row r="5256">
          <cell r="F5256" t="str">
            <v>travel</v>
          </cell>
          <cell r="H5256">
            <v>10</v>
          </cell>
        </row>
        <row r="5257">
          <cell r="F5257" t="str">
            <v>travel</v>
          </cell>
          <cell r="H5257">
            <v>72</v>
          </cell>
        </row>
        <row r="5258">
          <cell r="F5258" t="str">
            <v>animals</v>
          </cell>
          <cell r="H5258">
            <v>30</v>
          </cell>
        </row>
        <row r="5259">
          <cell r="F5259" t="str">
            <v>animals</v>
          </cell>
          <cell r="H5259">
            <v>12</v>
          </cell>
        </row>
        <row r="5260">
          <cell r="F5260" t="str">
            <v>animals</v>
          </cell>
          <cell r="H5260">
            <v>72</v>
          </cell>
        </row>
        <row r="5261">
          <cell r="F5261" t="str">
            <v>animals</v>
          </cell>
          <cell r="H5261">
            <v>15</v>
          </cell>
        </row>
        <row r="5262">
          <cell r="F5262" t="str">
            <v>animals</v>
          </cell>
          <cell r="H5262">
            <v>5</v>
          </cell>
        </row>
        <row r="5263">
          <cell r="F5263" t="str">
            <v>animals</v>
          </cell>
          <cell r="H5263">
            <v>70</v>
          </cell>
        </row>
        <row r="5264">
          <cell r="F5264" t="str">
            <v>animals</v>
          </cell>
          <cell r="H5264">
            <v>30</v>
          </cell>
        </row>
        <row r="5265">
          <cell r="F5265" t="str">
            <v>animals</v>
          </cell>
          <cell r="H5265">
            <v>72</v>
          </cell>
        </row>
        <row r="5266">
          <cell r="F5266" t="str">
            <v>animals</v>
          </cell>
          <cell r="H5266">
            <v>72</v>
          </cell>
        </row>
        <row r="5267">
          <cell r="F5267" t="str">
            <v>animals</v>
          </cell>
          <cell r="H5267">
            <v>65</v>
          </cell>
        </row>
        <row r="5268">
          <cell r="F5268" t="str">
            <v>animals</v>
          </cell>
          <cell r="H5268">
            <v>10</v>
          </cell>
        </row>
        <row r="5269">
          <cell r="F5269" t="str">
            <v>animals</v>
          </cell>
          <cell r="H5269">
            <v>10</v>
          </cell>
        </row>
        <row r="5270">
          <cell r="F5270" t="str">
            <v>animals</v>
          </cell>
          <cell r="H5270">
            <v>65</v>
          </cell>
        </row>
        <row r="5271">
          <cell r="F5271" t="str">
            <v>animals</v>
          </cell>
          <cell r="H5271">
            <v>60</v>
          </cell>
        </row>
        <row r="5272">
          <cell r="F5272" t="str">
            <v>animals</v>
          </cell>
          <cell r="H5272">
            <v>65</v>
          </cell>
        </row>
        <row r="5273">
          <cell r="F5273" t="str">
            <v>animals</v>
          </cell>
          <cell r="H5273">
            <v>70</v>
          </cell>
        </row>
        <row r="5274">
          <cell r="F5274" t="str">
            <v>animals</v>
          </cell>
          <cell r="H5274">
            <v>10</v>
          </cell>
        </row>
        <row r="5275">
          <cell r="F5275" t="str">
            <v>animals</v>
          </cell>
          <cell r="H5275">
            <v>12</v>
          </cell>
        </row>
        <row r="5276">
          <cell r="F5276" t="str">
            <v>animals</v>
          </cell>
          <cell r="H5276">
            <v>5</v>
          </cell>
        </row>
        <row r="5277">
          <cell r="F5277" t="str">
            <v>animals</v>
          </cell>
          <cell r="H5277">
            <v>75</v>
          </cell>
        </row>
        <row r="5278">
          <cell r="F5278" t="str">
            <v>animals</v>
          </cell>
          <cell r="H5278">
            <v>60</v>
          </cell>
        </row>
        <row r="5279">
          <cell r="F5279" t="str">
            <v>animals</v>
          </cell>
          <cell r="H5279">
            <v>35</v>
          </cell>
        </row>
        <row r="5280">
          <cell r="F5280" t="str">
            <v>animals</v>
          </cell>
          <cell r="H5280">
            <v>60</v>
          </cell>
        </row>
        <row r="5281">
          <cell r="F5281" t="str">
            <v>animals</v>
          </cell>
          <cell r="H5281">
            <v>75</v>
          </cell>
        </row>
        <row r="5282">
          <cell r="F5282" t="str">
            <v>animals</v>
          </cell>
          <cell r="H5282">
            <v>50</v>
          </cell>
        </row>
        <row r="5283">
          <cell r="F5283" t="str">
            <v>animals</v>
          </cell>
          <cell r="H5283">
            <v>70</v>
          </cell>
        </row>
        <row r="5284">
          <cell r="F5284" t="str">
            <v>animals</v>
          </cell>
          <cell r="H5284">
            <v>45</v>
          </cell>
        </row>
        <row r="5285">
          <cell r="F5285" t="str">
            <v>animals</v>
          </cell>
          <cell r="H5285">
            <v>0</v>
          </cell>
        </row>
        <row r="5286">
          <cell r="F5286" t="str">
            <v>animals</v>
          </cell>
          <cell r="H5286">
            <v>15</v>
          </cell>
        </row>
        <row r="5287">
          <cell r="F5287" t="str">
            <v>dogs</v>
          </cell>
          <cell r="H5287">
            <v>35</v>
          </cell>
        </row>
        <row r="5288">
          <cell r="F5288" t="str">
            <v>dogs</v>
          </cell>
          <cell r="H5288">
            <v>70</v>
          </cell>
        </row>
        <row r="5289">
          <cell r="F5289" t="str">
            <v>dogs</v>
          </cell>
          <cell r="H5289">
            <v>50</v>
          </cell>
        </row>
        <row r="5290">
          <cell r="F5290" t="str">
            <v>dogs</v>
          </cell>
          <cell r="H5290">
            <v>10</v>
          </cell>
        </row>
        <row r="5291">
          <cell r="F5291" t="str">
            <v>dogs</v>
          </cell>
          <cell r="H5291">
            <v>35</v>
          </cell>
        </row>
        <row r="5292">
          <cell r="F5292" t="str">
            <v>dogs</v>
          </cell>
          <cell r="H5292">
            <v>50</v>
          </cell>
        </row>
        <row r="5293">
          <cell r="F5293" t="str">
            <v>dogs</v>
          </cell>
          <cell r="H5293">
            <v>35</v>
          </cell>
        </row>
        <row r="5294">
          <cell r="F5294" t="str">
            <v>dogs</v>
          </cell>
          <cell r="H5294">
            <v>45</v>
          </cell>
        </row>
        <row r="5295">
          <cell r="F5295" t="str">
            <v>dogs</v>
          </cell>
          <cell r="H5295">
            <v>35</v>
          </cell>
        </row>
        <row r="5296">
          <cell r="F5296" t="str">
            <v>dogs</v>
          </cell>
          <cell r="H5296">
            <v>72</v>
          </cell>
        </row>
        <row r="5297">
          <cell r="F5297" t="str">
            <v>dogs</v>
          </cell>
          <cell r="H5297">
            <v>60</v>
          </cell>
        </row>
        <row r="5298">
          <cell r="F5298" t="str">
            <v>dogs</v>
          </cell>
          <cell r="H5298">
            <v>15</v>
          </cell>
        </row>
        <row r="5299">
          <cell r="F5299" t="str">
            <v>dogs</v>
          </cell>
          <cell r="H5299">
            <v>5</v>
          </cell>
        </row>
        <row r="5300">
          <cell r="F5300" t="str">
            <v>dogs</v>
          </cell>
          <cell r="H5300">
            <v>5</v>
          </cell>
        </row>
        <row r="5301">
          <cell r="F5301" t="str">
            <v>dogs</v>
          </cell>
          <cell r="H5301">
            <v>10</v>
          </cell>
        </row>
        <row r="5302">
          <cell r="F5302" t="str">
            <v>dogs</v>
          </cell>
          <cell r="H5302">
            <v>15</v>
          </cell>
        </row>
        <row r="5303">
          <cell r="F5303" t="str">
            <v>dogs</v>
          </cell>
          <cell r="H5303">
            <v>20</v>
          </cell>
        </row>
        <row r="5304">
          <cell r="F5304" t="str">
            <v>dogs</v>
          </cell>
          <cell r="H5304">
            <v>60</v>
          </cell>
        </row>
        <row r="5305">
          <cell r="F5305" t="str">
            <v>dogs</v>
          </cell>
          <cell r="H5305">
            <v>35</v>
          </cell>
        </row>
        <row r="5306">
          <cell r="F5306" t="str">
            <v>dogs</v>
          </cell>
          <cell r="H5306">
            <v>65</v>
          </cell>
        </row>
        <row r="5307">
          <cell r="F5307" t="str">
            <v>dogs</v>
          </cell>
          <cell r="H5307">
            <v>75</v>
          </cell>
        </row>
        <row r="5308">
          <cell r="F5308" t="str">
            <v>dogs</v>
          </cell>
          <cell r="H5308">
            <v>30</v>
          </cell>
        </row>
        <row r="5309">
          <cell r="F5309" t="str">
            <v>dogs</v>
          </cell>
          <cell r="H5309">
            <v>70</v>
          </cell>
        </row>
        <row r="5310">
          <cell r="F5310" t="str">
            <v>dogs</v>
          </cell>
          <cell r="H5310">
            <v>15</v>
          </cell>
        </row>
        <row r="5311">
          <cell r="F5311" t="str">
            <v>dogs</v>
          </cell>
          <cell r="H5311">
            <v>20</v>
          </cell>
        </row>
        <row r="5312">
          <cell r="F5312" t="str">
            <v>dogs</v>
          </cell>
          <cell r="H5312">
            <v>0</v>
          </cell>
        </row>
        <row r="5313">
          <cell r="F5313" t="str">
            <v>dogs</v>
          </cell>
          <cell r="H5313">
            <v>5</v>
          </cell>
        </row>
        <row r="5314">
          <cell r="F5314" t="str">
            <v>dogs</v>
          </cell>
          <cell r="H5314">
            <v>35</v>
          </cell>
        </row>
        <row r="5315">
          <cell r="F5315" t="str">
            <v>education</v>
          </cell>
          <cell r="H5315">
            <v>10</v>
          </cell>
        </row>
        <row r="5316">
          <cell r="F5316" t="str">
            <v>education</v>
          </cell>
          <cell r="H5316">
            <v>12</v>
          </cell>
        </row>
        <row r="5317">
          <cell r="F5317" t="str">
            <v>education</v>
          </cell>
          <cell r="H5317">
            <v>10</v>
          </cell>
        </row>
        <row r="5318">
          <cell r="F5318" t="str">
            <v>education</v>
          </cell>
          <cell r="H5318">
            <v>30</v>
          </cell>
        </row>
        <row r="5319">
          <cell r="F5319" t="str">
            <v>education</v>
          </cell>
          <cell r="H5319">
            <v>65</v>
          </cell>
        </row>
        <row r="5320">
          <cell r="F5320" t="str">
            <v>education</v>
          </cell>
          <cell r="H5320">
            <v>35</v>
          </cell>
        </row>
        <row r="5321">
          <cell r="F5321" t="str">
            <v>education</v>
          </cell>
          <cell r="H5321">
            <v>10</v>
          </cell>
        </row>
        <row r="5322">
          <cell r="F5322" t="str">
            <v>education</v>
          </cell>
          <cell r="H5322">
            <v>30</v>
          </cell>
        </row>
        <row r="5323">
          <cell r="F5323" t="str">
            <v>education</v>
          </cell>
          <cell r="H5323">
            <v>45</v>
          </cell>
        </row>
        <row r="5324">
          <cell r="F5324" t="str">
            <v>education</v>
          </cell>
          <cell r="H5324">
            <v>75</v>
          </cell>
        </row>
        <row r="5325">
          <cell r="F5325" t="str">
            <v>education</v>
          </cell>
          <cell r="H5325">
            <v>12</v>
          </cell>
        </row>
        <row r="5326">
          <cell r="F5326" t="str">
            <v>education</v>
          </cell>
          <cell r="H5326">
            <v>72</v>
          </cell>
        </row>
        <row r="5327">
          <cell r="F5327" t="str">
            <v>veganism</v>
          </cell>
          <cell r="H5327">
            <v>30</v>
          </cell>
        </row>
        <row r="5328">
          <cell r="F5328" t="str">
            <v>veganism</v>
          </cell>
          <cell r="H5328">
            <v>65</v>
          </cell>
        </row>
        <row r="5329">
          <cell r="F5329" t="str">
            <v>veganism</v>
          </cell>
          <cell r="H5329">
            <v>35</v>
          </cell>
        </row>
        <row r="5330">
          <cell r="F5330" t="str">
            <v>veganism</v>
          </cell>
          <cell r="H5330">
            <v>72</v>
          </cell>
        </row>
        <row r="5331">
          <cell r="F5331" t="str">
            <v>veganism</v>
          </cell>
          <cell r="H5331">
            <v>35</v>
          </cell>
        </row>
        <row r="5332">
          <cell r="F5332" t="str">
            <v>veganism</v>
          </cell>
          <cell r="H5332">
            <v>35</v>
          </cell>
        </row>
        <row r="5333">
          <cell r="F5333" t="str">
            <v>veganism</v>
          </cell>
          <cell r="H5333">
            <v>20</v>
          </cell>
        </row>
        <row r="5334">
          <cell r="F5334" t="str">
            <v>veganism</v>
          </cell>
          <cell r="H5334">
            <v>70</v>
          </cell>
        </row>
        <row r="5335">
          <cell r="F5335" t="str">
            <v>veganism</v>
          </cell>
          <cell r="H5335">
            <v>10</v>
          </cell>
        </row>
        <row r="5336">
          <cell r="F5336" t="str">
            <v>veganism</v>
          </cell>
          <cell r="H5336">
            <v>72</v>
          </cell>
        </row>
        <row r="5337">
          <cell r="F5337" t="str">
            <v>veganism</v>
          </cell>
          <cell r="H5337">
            <v>15</v>
          </cell>
        </row>
        <row r="5338">
          <cell r="F5338" t="str">
            <v>veganism</v>
          </cell>
          <cell r="H5338">
            <v>72</v>
          </cell>
        </row>
        <row r="5339">
          <cell r="F5339" t="str">
            <v>veganism</v>
          </cell>
          <cell r="H5339">
            <v>50</v>
          </cell>
        </row>
        <row r="5340">
          <cell r="F5340" t="str">
            <v>veganism</v>
          </cell>
          <cell r="H5340">
            <v>12</v>
          </cell>
        </row>
        <row r="5341">
          <cell r="F5341" t="str">
            <v>veganism</v>
          </cell>
          <cell r="H5341">
            <v>72</v>
          </cell>
        </row>
        <row r="5342">
          <cell r="F5342" t="str">
            <v>veganism</v>
          </cell>
          <cell r="H5342">
            <v>65</v>
          </cell>
        </row>
        <row r="5343">
          <cell r="F5343" t="str">
            <v>veganism</v>
          </cell>
          <cell r="H5343">
            <v>75</v>
          </cell>
        </row>
        <row r="5344">
          <cell r="F5344" t="str">
            <v>veganism</v>
          </cell>
          <cell r="H5344">
            <v>35</v>
          </cell>
        </row>
        <row r="5345">
          <cell r="F5345" t="str">
            <v>veganism</v>
          </cell>
          <cell r="H5345">
            <v>75</v>
          </cell>
        </row>
        <row r="5346">
          <cell r="F5346" t="str">
            <v>veganism</v>
          </cell>
          <cell r="H5346">
            <v>72</v>
          </cell>
        </row>
        <row r="5347">
          <cell r="F5347" t="str">
            <v>veganism</v>
          </cell>
          <cell r="H5347">
            <v>35</v>
          </cell>
        </row>
        <row r="5348">
          <cell r="F5348" t="str">
            <v>veganism</v>
          </cell>
          <cell r="H5348">
            <v>15</v>
          </cell>
        </row>
        <row r="5349">
          <cell r="F5349" t="str">
            <v>veganism</v>
          </cell>
          <cell r="H5349">
            <v>30</v>
          </cell>
        </row>
        <row r="5350">
          <cell r="F5350" t="str">
            <v>veganism</v>
          </cell>
          <cell r="H5350">
            <v>50</v>
          </cell>
        </row>
        <row r="5351">
          <cell r="F5351" t="str">
            <v>veganism</v>
          </cell>
          <cell r="H5351">
            <v>60</v>
          </cell>
        </row>
        <row r="5352">
          <cell r="F5352" t="str">
            <v>veganism</v>
          </cell>
          <cell r="H5352">
            <v>12</v>
          </cell>
        </row>
        <row r="5353">
          <cell r="F5353" t="str">
            <v>veganism</v>
          </cell>
          <cell r="H5353">
            <v>5</v>
          </cell>
        </row>
        <row r="5354">
          <cell r="F5354" t="str">
            <v>veganism</v>
          </cell>
          <cell r="H5354">
            <v>10</v>
          </cell>
        </row>
        <row r="5355">
          <cell r="F5355" t="str">
            <v>veganism</v>
          </cell>
          <cell r="H5355">
            <v>5</v>
          </cell>
        </row>
        <row r="5356">
          <cell r="F5356" t="str">
            <v>veganism</v>
          </cell>
          <cell r="H5356">
            <v>70</v>
          </cell>
        </row>
        <row r="5357">
          <cell r="F5357" t="str">
            <v>veganism</v>
          </cell>
          <cell r="H5357">
            <v>75</v>
          </cell>
        </row>
        <row r="5358">
          <cell r="F5358" t="str">
            <v>veganism</v>
          </cell>
          <cell r="H5358">
            <v>5</v>
          </cell>
        </row>
        <row r="5359">
          <cell r="F5359" t="str">
            <v>veganism</v>
          </cell>
          <cell r="H5359">
            <v>50</v>
          </cell>
        </row>
        <row r="5360">
          <cell r="F5360" t="str">
            <v>veganism</v>
          </cell>
          <cell r="H5360">
            <v>12</v>
          </cell>
        </row>
        <row r="5361">
          <cell r="F5361" t="str">
            <v>veganism</v>
          </cell>
          <cell r="H5361">
            <v>72</v>
          </cell>
        </row>
        <row r="5362">
          <cell r="F5362" t="str">
            <v>veganism</v>
          </cell>
          <cell r="H5362">
            <v>0</v>
          </cell>
        </row>
        <row r="5363">
          <cell r="F5363" t="str">
            <v>Animals</v>
          </cell>
          <cell r="H5363">
            <v>5</v>
          </cell>
        </row>
        <row r="5364">
          <cell r="F5364" t="str">
            <v>Animals</v>
          </cell>
          <cell r="H5364">
            <v>5</v>
          </cell>
        </row>
        <row r="5365">
          <cell r="F5365" t="str">
            <v>Animals</v>
          </cell>
          <cell r="H5365">
            <v>72</v>
          </cell>
        </row>
        <row r="5366">
          <cell r="F5366" t="str">
            <v>Animals</v>
          </cell>
          <cell r="H5366">
            <v>60</v>
          </cell>
        </row>
        <row r="5367">
          <cell r="F5367" t="str">
            <v>Animals</v>
          </cell>
          <cell r="H5367">
            <v>65</v>
          </cell>
        </row>
        <row r="5368">
          <cell r="F5368" t="str">
            <v>Animals</v>
          </cell>
          <cell r="H5368">
            <v>0</v>
          </cell>
        </row>
        <row r="5369">
          <cell r="F5369" t="str">
            <v>Animals</v>
          </cell>
          <cell r="H5369">
            <v>75</v>
          </cell>
        </row>
        <row r="5370">
          <cell r="F5370" t="str">
            <v>Animals</v>
          </cell>
          <cell r="H5370">
            <v>60</v>
          </cell>
        </row>
        <row r="5371">
          <cell r="F5371" t="str">
            <v>Animals</v>
          </cell>
          <cell r="H5371">
            <v>72</v>
          </cell>
        </row>
        <row r="5372">
          <cell r="F5372" t="str">
            <v>Animals</v>
          </cell>
          <cell r="H5372">
            <v>30</v>
          </cell>
        </row>
        <row r="5373">
          <cell r="F5373" t="str">
            <v>Animals</v>
          </cell>
          <cell r="H5373">
            <v>12</v>
          </cell>
        </row>
        <row r="5374">
          <cell r="F5374" t="str">
            <v>Animals</v>
          </cell>
          <cell r="H5374">
            <v>35</v>
          </cell>
        </row>
        <row r="5375">
          <cell r="F5375" t="str">
            <v>Animals</v>
          </cell>
          <cell r="H5375">
            <v>60</v>
          </cell>
        </row>
        <row r="5376">
          <cell r="F5376" t="str">
            <v>Animals</v>
          </cell>
          <cell r="H5376">
            <v>75</v>
          </cell>
        </row>
        <row r="5377">
          <cell r="F5377" t="str">
            <v>Animals</v>
          </cell>
          <cell r="H5377">
            <v>65</v>
          </cell>
        </row>
        <row r="5378">
          <cell r="F5378" t="str">
            <v>Animals</v>
          </cell>
          <cell r="H5378">
            <v>30</v>
          </cell>
        </row>
        <row r="5379">
          <cell r="F5379" t="str">
            <v>Animals</v>
          </cell>
          <cell r="H5379">
            <v>5</v>
          </cell>
        </row>
        <row r="5380">
          <cell r="F5380" t="str">
            <v>Animals</v>
          </cell>
          <cell r="H5380">
            <v>15</v>
          </cell>
        </row>
        <row r="5381">
          <cell r="F5381" t="str">
            <v>Animals</v>
          </cell>
          <cell r="H5381">
            <v>0</v>
          </cell>
        </row>
        <row r="5382">
          <cell r="F5382" t="str">
            <v>Animals</v>
          </cell>
          <cell r="H5382">
            <v>45</v>
          </cell>
        </row>
        <row r="5383">
          <cell r="F5383" t="str">
            <v>Animals</v>
          </cell>
          <cell r="H5383">
            <v>15</v>
          </cell>
        </row>
        <row r="5384">
          <cell r="F5384" t="str">
            <v>Animals</v>
          </cell>
          <cell r="H5384">
            <v>12</v>
          </cell>
        </row>
        <row r="5385">
          <cell r="F5385" t="str">
            <v>Animals</v>
          </cell>
          <cell r="H5385">
            <v>30</v>
          </cell>
        </row>
        <row r="5386">
          <cell r="F5386" t="str">
            <v>Animals</v>
          </cell>
          <cell r="H5386">
            <v>65</v>
          </cell>
        </row>
        <row r="5387">
          <cell r="F5387" t="str">
            <v>Animals</v>
          </cell>
          <cell r="H5387">
            <v>35</v>
          </cell>
        </row>
        <row r="5388">
          <cell r="F5388" t="str">
            <v>Animals</v>
          </cell>
          <cell r="H5388">
            <v>20</v>
          </cell>
        </row>
        <row r="5389">
          <cell r="F5389" t="str">
            <v>Animals</v>
          </cell>
          <cell r="H5389">
            <v>70</v>
          </cell>
        </row>
        <row r="5390">
          <cell r="F5390" t="str">
            <v>Animals</v>
          </cell>
          <cell r="H5390">
            <v>50</v>
          </cell>
        </row>
        <row r="5391">
          <cell r="F5391" t="str">
            <v>Animals</v>
          </cell>
          <cell r="H5391">
            <v>12</v>
          </cell>
        </row>
        <row r="5392">
          <cell r="F5392" t="str">
            <v>fitness</v>
          </cell>
          <cell r="H5392">
            <v>30</v>
          </cell>
        </row>
        <row r="5393">
          <cell r="F5393" t="str">
            <v>fitness</v>
          </cell>
          <cell r="H5393">
            <v>15</v>
          </cell>
        </row>
        <row r="5394">
          <cell r="F5394" t="str">
            <v>fitness</v>
          </cell>
          <cell r="H5394">
            <v>50</v>
          </cell>
        </row>
        <row r="5395">
          <cell r="F5395" t="str">
            <v>fitness</v>
          </cell>
          <cell r="H5395">
            <v>15</v>
          </cell>
        </row>
        <row r="5396">
          <cell r="F5396" t="str">
            <v>fitness</v>
          </cell>
          <cell r="H5396">
            <v>50</v>
          </cell>
        </row>
        <row r="5397">
          <cell r="F5397" t="str">
            <v>fitness</v>
          </cell>
          <cell r="H5397">
            <v>10</v>
          </cell>
        </row>
        <row r="5398">
          <cell r="F5398" t="str">
            <v>fitness</v>
          </cell>
          <cell r="H5398">
            <v>70</v>
          </cell>
        </row>
        <row r="5399">
          <cell r="F5399" t="str">
            <v>fitness</v>
          </cell>
          <cell r="H5399">
            <v>0</v>
          </cell>
        </row>
        <row r="5400">
          <cell r="F5400" t="str">
            <v>fitness</v>
          </cell>
          <cell r="H5400">
            <v>60</v>
          </cell>
        </row>
        <row r="5401">
          <cell r="F5401" t="str">
            <v>fitness</v>
          </cell>
          <cell r="H5401">
            <v>12</v>
          </cell>
        </row>
        <row r="5402">
          <cell r="F5402" t="str">
            <v>fitness</v>
          </cell>
          <cell r="H5402">
            <v>5</v>
          </cell>
        </row>
        <row r="5403">
          <cell r="F5403" t="str">
            <v>fitness</v>
          </cell>
          <cell r="H5403">
            <v>70</v>
          </cell>
        </row>
        <row r="5404">
          <cell r="F5404" t="str">
            <v>fitness</v>
          </cell>
          <cell r="H5404">
            <v>75</v>
          </cell>
        </row>
        <row r="5405">
          <cell r="F5405" t="str">
            <v>fitness</v>
          </cell>
          <cell r="H5405">
            <v>20</v>
          </cell>
        </row>
        <row r="5406">
          <cell r="F5406" t="str">
            <v>fitness</v>
          </cell>
          <cell r="H5406">
            <v>70</v>
          </cell>
        </row>
        <row r="5407">
          <cell r="F5407" t="str">
            <v>fitness</v>
          </cell>
          <cell r="H5407">
            <v>5</v>
          </cell>
        </row>
        <row r="5408">
          <cell r="F5408" t="str">
            <v>fitness</v>
          </cell>
          <cell r="H5408">
            <v>0</v>
          </cell>
        </row>
        <row r="5409">
          <cell r="F5409" t="str">
            <v>fitness</v>
          </cell>
          <cell r="H5409">
            <v>5</v>
          </cell>
        </row>
        <row r="5410">
          <cell r="F5410" t="str">
            <v>fitness</v>
          </cell>
          <cell r="H5410">
            <v>60</v>
          </cell>
        </row>
        <row r="5411">
          <cell r="F5411" t="str">
            <v>fitness</v>
          </cell>
          <cell r="H5411">
            <v>5</v>
          </cell>
        </row>
        <row r="5412">
          <cell r="F5412" t="str">
            <v>fitness</v>
          </cell>
          <cell r="H5412">
            <v>45</v>
          </cell>
        </row>
        <row r="5413">
          <cell r="F5413" t="str">
            <v>fitness</v>
          </cell>
          <cell r="H5413">
            <v>70</v>
          </cell>
        </row>
        <row r="5414">
          <cell r="F5414" t="str">
            <v>education</v>
          </cell>
          <cell r="H5414">
            <v>70</v>
          </cell>
        </row>
        <row r="5415">
          <cell r="F5415" t="str">
            <v>education</v>
          </cell>
          <cell r="H5415">
            <v>70</v>
          </cell>
        </row>
        <row r="5416">
          <cell r="F5416" t="str">
            <v>education</v>
          </cell>
          <cell r="H5416">
            <v>60</v>
          </cell>
        </row>
        <row r="5417">
          <cell r="F5417" t="str">
            <v>education</v>
          </cell>
          <cell r="H5417">
            <v>30</v>
          </cell>
        </row>
        <row r="5418">
          <cell r="F5418" t="str">
            <v>education</v>
          </cell>
          <cell r="H5418">
            <v>50</v>
          </cell>
        </row>
        <row r="5419">
          <cell r="F5419" t="str">
            <v>education</v>
          </cell>
          <cell r="H5419">
            <v>12</v>
          </cell>
        </row>
        <row r="5420">
          <cell r="F5420" t="str">
            <v>education</v>
          </cell>
          <cell r="H5420">
            <v>75</v>
          </cell>
        </row>
        <row r="5421">
          <cell r="F5421" t="str">
            <v>education</v>
          </cell>
          <cell r="H5421">
            <v>70</v>
          </cell>
        </row>
        <row r="5422">
          <cell r="F5422" t="str">
            <v>education</v>
          </cell>
          <cell r="H5422">
            <v>30</v>
          </cell>
        </row>
        <row r="5423">
          <cell r="F5423" t="str">
            <v>education</v>
          </cell>
          <cell r="H5423">
            <v>20</v>
          </cell>
        </row>
        <row r="5424">
          <cell r="F5424" t="str">
            <v>education</v>
          </cell>
          <cell r="H5424">
            <v>12</v>
          </cell>
        </row>
        <row r="5425">
          <cell r="F5425" t="str">
            <v>education</v>
          </cell>
          <cell r="H5425">
            <v>75</v>
          </cell>
        </row>
        <row r="5426">
          <cell r="F5426" t="str">
            <v>education</v>
          </cell>
          <cell r="H5426">
            <v>10</v>
          </cell>
        </row>
        <row r="5427">
          <cell r="F5427" t="str">
            <v>education</v>
          </cell>
          <cell r="H5427">
            <v>60</v>
          </cell>
        </row>
        <row r="5428">
          <cell r="F5428" t="str">
            <v>education</v>
          </cell>
          <cell r="H5428">
            <v>45</v>
          </cell>
        </row>
        <row r="5429">
          <cell r="F5429" t="str">
            <v>education</v>
          </cell>
          <cell r="H5429">
            <v>72</v>
          </cell>
        </row>
        <row r="5430">
          <cell r="F5430" t="str">
            <v>education</v>
          </cell>
          <cell r="H5430">
            <v>72</v>
          </cell>
        </row>
        <row r="5431">
          <cell r="F5431" t="str">
            <v>education</v>
          </cell>
          <cell r="H5431">
            <v>35</v>
          </cell>
        </row>
        <row r="5432">
          <cell r="F5432" t="str">
            <v>education</v>
          </cell>
          <cell r="H5432">
            <v>30</v>
          </cell>
        </row>
        <row r="5433">
          <cell r="F5433" t="str">
            <v>education</v>
          </cell>
          <cell r="H5433">
            <v>15</v>
          </cell>
        </row>
        <row r="5434">
          <cell r="F5434" t="str">
            <v>education</v>
          </cell>
          <cell r="H5434">
            <v>5</v>
          </cell>
        </row>
        <row r="5435">
          <cell r="F5435" t="str">
            <v>education</v>
          </cell>
          <cell r="H5435">
            <v>50</v>
          </cell>
        </row>
        <row r="5436">
          <cell r="F5436" t="str">
            <v>education</v>
          </cell>
          <cell r="H5436">
            <v>15</v>
          </cell>
        </row>
        <row r="5437">
          <cell r="F5437" t="str">
            <v>education</v>
          </cell>
          <cell r="H5437">
            <v>70</v>
          </cell>
        </row>
        <row r="5438">
          <cell r="F5438" t="str">
            <v>education</v>
          </cell>
          <cell r="H5438">
            <v>65</v>
          </cell>
        </row>
        <row r="5439">
          <cell r="F5439" t="str">
            <v>education</v>
          </cell>
          <cell r="H5439">
            <v>5</v>
          </cell>
        </row>
        <row r="5440">
          <cell r="F5440" t="str">
            <v>education</v>
          </cell>
          <cell r="H5440">
            <v>15</v>
          </cell>
        </row>
        <row r="5441">
          <cell r="F5441" t="str">
            <v>education</v>
          </cell>
          <cell r="H5441">
            <v>75</v>
          </cell>
        </row>
        <row r="5442">
          <cell r="F5442" t="str">
            <v>public speaking</v>
          </cell>
          <cell r="H5442">
            <v>45</v>
          </cell>
        </row>
        <row r="5443">
          <cell r="F5443" t="str">
            <v>public speaking</v>
          </cell>
          <cell r="H5443">
            <v>0</v>
          </cell>
        </row>
        <row r="5444">
          <cell r="F5444" t="str">
            <v>public speaking</v>
          </cell>
          <cell r="H5444">
            <v>12</v>
          </cell>
        </row>
        <row r="5445">
          <cell r="F5445" t="str">
            <v>public speaking</v>
          </cell>
          <cell r="H5445">
            <v>72</v>
          </cell>
        </row>
        <row r="5446">
          <cell r="F5446" t="str">
            <v>public speaking</v>
          </cell>
          <cell r="H5446">
            <v>70</v>
          </cell>
        </row>
        <row r="5447">
          <cell r="F5447" t="str">
            <v>public speaking</v>
          </cell>
          <cell r="H5447">
            <v>5</v>
          </cell>
        </row>
        <row r="5448">
          <cell r="F5448" t="str">
            <v>public speaking</v>
          </cell>
          <cell r="H5448">
            <v>12</v>
          </cell>
        </row>
        <row r="5449">
          <cell r="F5449" t="str">
            <v>public speaking</v>
          </cell>
          <cell r="H5449">
            <v>72</v>
          </cell>
        </row>
        <row r="5450">
          <cell r="F5450" t="str">
            <v>public speaking</v>
          </cell>
          <cell r="H5450">
            <v>0</v>
          </cell>
        </row>
        <row r="5451">
          <cell r="F5451" t="str">
            <v>public speaking</v>
          </cell>
          <cell r="H5451">
            <v>0</v>
          </cell>
        </row>
        <row r="5452">
          <cell r="F5452" t="str">
            <v>public speaking</v>
          </cell>
          <cell r="H5452">
            <v>50</v>
          </cell>
        </row>
        <row r="5453">
          <cell r="F5453" t="str">
            <v>public speaking</v>
          </cell>
          <cell r="H5453">
            <v>65</v>
          </cell>
        </row>
        <row r="5454">
          <cell r="F5454" t="str">
            <v>public speaking</v>
          </cell>
          <cell r="H5454">
            <v>35</v>
          </cell>
        </row>
        <row r="5455">
          <cell r="F5455" t="str">
            <v>public speaking</v>
          </cell>
          <cell r="H5455">
            <v>70</v>
          </cell>
        </row>
        <row r="5456">
          <cell r="F5456" t="str">
            <v>public speaking</v>
          </cell>
          <cell r="H5456">
            <v>10</v>
          </cell>
        </row>
        <row r="5457">
          <cell r="F5457" t="str">
            <v>public speaking</v>
          </cell>
          <cell r="H5457">
            <v>10</v>
          </cell>
        </row>
        <row r="5458">
          <cell r="F5458" t="str">
            <v>public speaking</v>
          </cell>
          <cell r="H5458">
            <v>75</v>
          </cell>
        </row>
        <row r="5459">
          <cell r="F5459" t="str">
            <v>public speaking</v>
          </cell>
          <cell r="H5459">
            <v>10</v>
          </cell>
        </row>
        <row r="5460">
          <cell r="F5460" t="str">
            <v>public speaking</v>
          </cell>
          <cell r="H5460">
            <v>0</v>
          </cell>
        </row>
        <row r="5461">
          <cell r="F5461" t="str">
            <v>public speaking</v>
          </cell>
          <cell r="H5461">
            <v>0</v>
          </cell>
        </row>
        <row r="5462">
          <cell r="F5462" t="str">
            <v>public speaking</v>
          </cell>
          <cell r="H5462">
            <v>20</v>
          </cell>
        </row>
        <row r="5463">
          <cell r="F5463" t="str">
            <v>cooking</v>
          </cell>
          <cell r="H5463">
            <v>70</v>
          </cell>
        </row>
        <row r="5464">
          <cell r="F5464" t="str">
            <v>cooking</v>
          </cell>
          <cell r="H5464">
            <v>12</v>
          </cell>
        </row>
        <row r="5465">
          <cell r="F5465" t="str">
            <v>cooking</v>
          </cell>
          <cell r="H5465">
            <v>70</v>
          </cell>
        </row>
        <row r="5466">
          <cell r="F5466" t="str">
            <v>cooking</v>
          </cell>
          <cell r="H5466">
            <v>20</v>
          </cell>
        </row>
        <row r="5467">
          <cell r="F5467" t="str">
            <v>cooking</v>
          </cell>
          <cell r="H5467">
            <v>72</v>
          </cell>
        </row>
        <row r="5468">
          <cell r="F5468" t="str">
            <v>cooking</v>
          </cell>
          <cell r="H5468">
            <v>15</v>
          </cell>
        </row>
        <row r="5469">
          <cell r="F5469" t="str">
            <v>cooking</v>
          </cell>
          <cell r="H5469">
            <v>70</v>
          </cell>
        </row>
        <row r="5470">
          <cell r="F5470" t="str">
            <v>cooking</v>
          </cell>
          <cell r="H5470">
            <v>20</v>
          </cell>
        </row>
        <row r="5471">
          <cell r="F5471" t="str">
            <v>cooking</v>
          </cell>
          <cell r="H5471">
            <v>30</v>
          </cell>
        </row>
        <row r="5472">
          <cell r="F5472" t="str">
            <v>cooking</v>
          </cell>
          <cell r="H5472">
            <v>15</v>
          </cell>
        </row>
        <row r="5473">
          <cell r="F5473" t="str">
            <v>cooking</v>
          </cell>
          <cell r="H5473">
            <v>15</v>
          </cell>
        </row>
        <row r="5474">
          <cell r="F5474" t="str">
            <v>cooking</v>
          </cell>
          <cell r="H5474">
            <v>65</v>
          </cell>
        </row>
        <row r="5475">
          <cell r="F5475" t="str">
            <v>cooking</v>
          </cell>
          <cell r="H5475">
            <v>0</v>
          </cell>
        </row>
        <row r="5476">
          <cell r="F5476" t="str">
            <v>cooking</v>
          </cell>
          <cell r="H5476">
            <v>75</v>
          </cell>
        </row>
        <row r="5477">
          <cell r="F5477" t="str">
            <v>cooking</v>
          </cell>
          <cell r="H5477">
            <v>65</v>
          </cell>
        </row>
        <row r="5478">
          <cell r="F5478" t="str">
            <v>cooking</v>
          </cell>
          <cell r="H5478">
            <v>75</v>
          </cell>
        </row>
        <row r="5479">
          <cell r="F5479" t="str">
            <v>cooking</v>
          </cell>
          <cell r="H5479">
            <v>35</v>
          </cell>
        </row>
        <row r="5480">
          <cell r="F5480" t="str">
            <v>cooking</v>
          </cell>
          <cell r="H5480">
            <v>50</v>
          </cell>
        </row>
        <row r="5481">
          <cell r="F5481" t="str">
            <v>cooking</v>
          </cell>
          <cell r="H5481">
            <v>75</v>
          </cell>
        </row>
        <row r="5482">
          <cell r="F5482" t="str">
            <v>cooking</v>
          </cell>
          <cell r="H5482">
            <v>50</v>
          </cell>
        </row>
        <row r="5483">
          <cell r="F5483" t="str">
            <v>cooking</v>
          </cell>
          <cell r="H5483">
            <v>10</v>
          </cell>
        </row>
        <row r="5484">
          <cell r="F5484" t="str">
            <v>cooking</v>
          </cell>
          <cell r="H5484">
            <v>5</v>
          </cell>
        </row>
        <row r="5485">
          <cell r="F5485" t="str">
            <v>cooking</v>
          </cell>
          <cell r="H5485">
            <v>10</v>
          </cell>
        </row>
        <row r="5486">
          <cell r="F5486" t="str">
            <v>cooking</v>
          </cell>
          <cell r="H5486">
            <v>30</v>
          </cell>
        </row>
        <row r="5487">
          <cell r="F5487" t="str">
            <v>cooking</v>
          </cell>
          <cell r="H5487">
            <v>20</v>
          </cell>
        </row>
        <row r="5488">
          <cell r="F5488" t="str">
            <v>cooking</v>
          </cell>
          <cell r="H5488">
            <v>35</v>
          </cell>
        </row>
        <row r="5489">
          <cell r="F5489" t="str">
            <v>cooking</v>
          </cell>
          <cell r="H5489">
            <v>75</v>
          </cell>
        </row>
        <row r="5490">
          <cell r="F5490" t="str">
            <v>cooking</v>
          </cell>
          <cell r="H5490">
            <v>75</v>
          </cell>
        </row>
        <row r="5491">
          <cell r="F5491" t="str">
            <v>cooking</v>
          </cell>
          <cell r="H5491">
            <v>5</v>
          </cell>
        </row>
        <row r="5492">
          <cell r="F5492" t="str">
            <v>cooking</v>
          </cell>
          <cell r="H5492">
            <v>20</v>
          </cell>
        </row>
        <row r="5493">
          <cell r="F5493" t="str">
            <v>cooking</v>
          </cell>
          <cell r="H5493">
            <v>75</v>
          </cell>
        </row>
        <row r="5494">
          <cell r="F5494" t="str">
            <v>cooking</v>
          </cell>
          <cell r="H5494">
            <v>60</v>
          </cell>
        </row>
        <row r="5495">
          <cell r="F5495" t="str">
            <v>cooking</v>
          </cell>
          <cell r="H5495">
            <v>65</v>
          </cell>
        </row>
        <row r="5496">
          <cell r="F5496" t="str">
            <v>cooking</v>
          </cell>
          <cell r="H5496">
            <v>50</v>
          </cell>
        </row>
        <row r="5497">
          <cell r="F5497" t="str">
            <v>cooking</v>
          </cell>
          <cell r="H5497">
            <v>20</v>
          </cell>
        </row>
        <row r="5498">
          <cell r="F5498" t="str">
            <v>cooking</v>
          </cell>
          <cell r="H5498">
            <v>15</v>
          </cell>
        </row>
        <row r="5499">
          <cell r="F5499" t="str">
            <v>cooking</v>
          </cell>
          <cell r="H5499">
            <v>50</v>
          </cell>
        </row>
        <row r="5500">
          <cell r="F5500" t="str">
            <v>cooking</v>
          </cell>
          <cell r="H5500">
            <v>50</v>
          </cell>
        </row>
        <row r="5501">
          <cell r="F5501" t="str">
            <v>cooking</v>
          </cell>
          <cell r="H5501">
            <v>0</v>
          </cell>
        </row>
        <row r="5502">
          <cell r="F5502" t="str">
            <v>cooking</v>
          </cell>
          <cell r="H5502">
            <v>70</v>
          </cell>
        </row>
        <row r="5503">
          <cell r="F5503" t="str">
            <v>cooking</v>
          </cell>
          <cell r="H5503">
            <v>10</v>
          </cell>
        </row>
        <row r="5504">
          <cell r="F5504" t="str">
            <v>cooking</v>
          </cell>
          <cell r="H5504">
            <v>45</v>
          </cell>
        </row>
        <row r="5505">
          <cell r="F5505" t="str">
            <v>cooking</v>
          </cell>
          <cell r="H5505">
            <v>15</v>
          </cell>
        </row>
        <row r="5506">
          <cell r="F5506" t="str">
            <v>cooking</v>
          </cell>
          <cell r="H5506">
            <v>60</v>
          </cell>
        </row>
        <row r="5507">
          <cell r="F5507" t="str">
            <v>cooking</v>
          </cell>
          <cell r="H5507">
            <v>72</v>
          </cell>
        </row>
        <row r="5508">
          <cell r="F5508" t="str">
            <v>soccer</v>
          </cell>
          <cell r="H5508">
            <v>50</v>
          </cell>
        </row>
        <row r="5509">
          <cell r="F5509" t="str">
            <v>soccer</v>
          </cell>
          <cell r="H5509">
            <v>15</v>
          </cell>
        </row>
        <row r="5510">
          <cell r="F5510" t="str">
            <v>soccer</v>
          </cell>
          <cell r="H5510">
            <v>35</v>
          </cell>
        </row>
        <row r="5511">
          <cell r="F5511" t="str">
            <v>soccer</v>
          </cell>
          <cell r="H5511">
            <v>60</v>
          </cell>
        </row>
        <row r="5512">
          <cell r="F5512" t="str">
            <v>soccer</v>
          </cell>
          <cell r="H5512">
            <v>65</v>
          </cell>
        </row>
        <row r="5513">
          <cell r="F5513" t="str">
            <v>soccer</v>
          </cell>
          <cell r="H5513">
            <v>75</v>
          </cell>
        </row>
        <row r="5514">
          <cell r="F5514" t="str">
            <v>food</v>
          </cell>
          <cell r="H5514">
            <v>35</v>
          </cell>
        </row>
        <row r="5515">
          <cell r="F5515" t="str">
            <v>food</v>
          </cell>
          <cell r="H5515">
            <v>50</v>
          </cell>
        </row>
        <row r="5516">
          <cell r="F5516" t="str">
            <v>food</v>
          </cell>
          <cell r="H5516">
            <v>35</v>
          </cell>
        </row>
        <row r="5517">
          <cell r="F5517" t="str">
            <v>food</v>
          </cell>
          <cell r="H5517">
            <v>12</v>
          </cell>
        </row>
        <row r="5518">
          <cell r="F5518" t="str">
            <v>animals</v>
          </cell>
          <cell r="H5518">
            <v>70</v>
          </cell>
        </row>
        <row r="5519">
          <cell r="F5519" t="str">
            <v>animals</v>
          </cell>
          <cell r="H5519">
            <v>60</v>
          </cell>
        </row>
        <row r="5520">
          <cell r="F5520" t="str">
            <v>animals</v>
          </cell>
          <cell r="H5520">
            <v>45</v>
          </cell>
        </row>
        <row r="5521">
          <cell r="F5521" t="str">
            <v>animals</v>
          </cell>
          <cell r="H5521">
            <v>12</v>
          </cell>
        </row>
        <row r="5522">
          <cell r="F5522" t="str">
            <v>animals</v>
          </cell>
          <cell r="H5522">
            <v>72</v>
          </cell>
        </row>
        <row r="5523">
          <cell r="F5523" t="str">
            <v>animals</v>
          </cell>
          <cell r="H5523">
            <v>35</v>
          </cell>
        </row>
        <row r="5524">
          <cell r="F5524" t="str">
            <v>animals</v>
          </cell>
          <cell r="H5524">
            <v>60</v>
          </cell>
        </row>
        <row r="5525">
          <cell r="F5525" t="str">
            <v>animals</v>
          </cell>
          <cell r="H5525">
            <v>70</v>
          </cell>
        </row>
        <row r="5526">
          <cell r="F5526" t="str">
            <v>animals</v>
          </cell>
          <cell r="H5526">
            <v>60</v>
          </cell>
        </row>
        <row r="5527">
          <cell r="F5527" t="str">
            <v>animals</v>
          </cell>
          <cell r="H5527">
            <v>60</v>
          </cell>
        </row>
        <row r="5528">
          <cell r="F5528" t="str">
            <v>animals</v>
          </cell>
          <cell r="H5528">
            <v>75</v>
          </cell>
        </row>
        <row r="5529">
          <cell r="F5529" t="str">
            <v>animals</v>
          </cell>
          <cell r="H5529">
            <v>5</v>
          </cell>
        </row>
        <row r="5530">
          <cell r="F5530" t="str">
            <v>animals</v>
          </cell>
          <cell r="H5530">
            <v>10</v>
          </cell>
        </row>
        <row r="5531">
          <cell r="F5531" t="str">
            <v>animals</v>
          </cell>
          <cell r="H5531">
            <v>75</v>
          </cell>
        </row>
        <row r="5532">
          <cell r="F5532" t="str">
            <v>animals</v>
          </cell>
          <cell r="H5532">
            <v>5</v>
          </cell>
        </row>
        <row r="5533">
          <cell r="F5533" t="str">
            <v>animals</v>
          </cell>
          <cell r="H5533">
            <v>5</v>
          </cell>
        </row>
        <row r="5534">
          <cell r="F5534" t="str">
            <v>animals</v>
          </cell>
          <cell r="H5534">
            <v>70</v>
          </cell>
        </row>
        <row r="5535">
          <cell r="F5535" t="str">
            <v>animals</v>
          </cell>
          <cell r="H5535">
            <v>15</v>
          </cell>
        </row>
        <row r="5536">
          <cell r="F5536" t="str">
            <v>animals</v>
          </cell>
          <cell r="H5536">
            <v>45</v>
          </cell>
        </row>
        <row r="5537">
          <cell r="F5537" t="str">
            <v>animals</v>
          </cell>
          <cell r="H5537">
            <v>50</v>
          </cell>
        </row>
        <row r="5538">
          <cell r="F5538" t="str">
            <v>animals</v>
          </cell>
          <cell r="H5538">
            <v>0</v>
          </cell>
        </row>
        <row r="5539">
          <cell r="F5539" t="str">
            <v>animals</v>
          </cell>
          <cell r="H5539">
            <v>65</v>
          </cell>
        </row>
        <row r="5540">
          <cell r="F5540" t="str">
            <v>animals</v>
          </cell>
          <cell r="H5540">
            <v>75</v>
          </cell>
        </row>
        <row r="5541">
          <cell r="F5541" t="str">
            <v>animals</v>
          </cell>
          <cell r="H5541">
            <v>65</v>
          </cell>
        </row>
        <row r="5542">
          <cell r="F5542" t="str">
            <v>animals</v>
          </cell>
          <cell r="H5542">
            <v>0</v>
          </cell>
        </row>
        <row r="5543">
          <cell r="F5543" t="str">
            <v>animals</v>
          </cell>
          <cell r="H5543">
            <v>65</v>
          </cell>
        </row>
        <row r="5544">
          <cell r="F5544" t="str">
            <v>animals</v>
          </cell>
          <cell r="H5544">
            <v>45</v>
          </cell>
        </row>
        <row r="5545">
          <cell r="F5545" t="str">
            <v>animals</v>
          </cell>
          <cell r="H5545">
            <v>60</v>
          </cell>
        </row>
        <row r="5546">
          <cell r="F5546" t="str">
            <v>animals</v>
          </cell>
          <cell r="H5546">
            <v>30</v>
          </cell>
        </row>
        <row r="5547">
          <cell r="F5547" t="str">
            <v>animals</v>
          </cell>
          <cell r="H5547">
            <v>70</v>
          </cell>
        </row>
        <row r="5548">
          <cell r="F5548" t="str">
            <v>animals</v>
          </cell>
          <cell r="H5548">
            <v>20</v>
          </cell>
        </row>
        <row r="5549">
          <cell r="F5549" t="str">
            <v>animals</v>
          </cell>
          <cell r="H5549">
            <v>70</v>
          </cell>
        </row>
        <row r="5550">
          <cell r="F5550" t="str">
            <v>animals</v>
          </cell>
          <cell r="H5550">
            <v>20</v>
          </cell>
        </row>
        <row r="5551">
          <cell r="F5551" t="str">
            <v>animals</v>
          </cell>
          <cell r="H5551">
            <v>0</v>
          </cell>
        </row>
        <row r="5552">
          <cell r="F5552" t="str">
            <v>dogs</v>
          </cell>
          <cell r="H5552">
            <v>50</v>
          </cell>
        </row>
        <row r="5553">
          <cell r="F5553" t="str">
            <v>dogs</v>
          </cell>
          <cell r="H5553">
            <v>70</v>
          </cell>
        </row>
        <row r="5554">
          <cell r="F5554" t="str">
            <v>dogs</v>
          </cell>
          <cell r="H5554">
            <v>60</v>
          </cell>
        </row>
        <row r="5555">
          <cell r="F5555" t="str">
            <v>education</v>
          </cell>
          <cell r="H5555">
            <v>20</v>
          </cell>
        </row>
        <row r="5556">
          <cell r="F5556" t="str">
            <v>education</v>
          </cell>
          <cell r="H5556">
            <v>35</v>
          </cell>
        </row>
        <row r="5557">
          <cell r="F5557" t="str">
            <v>education</v>
          </cell>
          <cell r="H5557">
            <v>70</v>
          </cell>
        </row>
        <row r="5558">
          <cell r="F5558" t="str">
            <v>education</v>
          </cell>
          <cell r="H5558">
            <v>75</v>
          </cell>
        </row>
        <row r="5559">
          <cell r="F5559" t="str">
            <v>education</v>
          </cell>
          <cell r="H5559">
            <v>30</v>
          </cell>
        </row>
        <row r="5560">
          <cell r="F5560" t="str">
            <v>education</v>
          </cell>
          <cell r="H5560">
            <v>60</v>
          </cell>
        </row>
        <row r="5561">
          <cell r="F5561" t="str">
            <v>education</v>
          </cell>
          <cell r="H5561">
            <v>35</v>
          </cell>
        </row>
        <row r="5562">
          <cell r="F5562" t="str">
            <v>education</v>
          </cell>
          <cell r="H5562">
            <v>35</v>
          </cell>
        </row>
        <row r="5563">
          <cell r="F5563" t="str">
            <v>education</v>
          </cell>
          <cell r="H5563">
            <v>10</v>
          </cell>
        </row>
        <row r="5564">
          <cell r="F5564" t="str">
            <v>education</v>
          </cell>
          <cell r="H5564">
            <v>65</v>
          </cell>
        </row>
        <row r="5565">
          <cell r="F5565" t="str">
            <v>education</v>
          </cell>
          <cell r="H5565">
            <v>70</v>
          </cell>
        </row>
        <row r="5566">
          <cell r="F5566" t="str">
            <v>education</v>
          </cell>
          <cell r="H5566">
            <v>70</v>
          </cell>
        </row>
        <row r="5567">
          <cell r="F5567" t="str">
            <v>education</v>
          </cell>
          <cell r="H5567">
            <v>60</v>
          </cell>
        </row>
        <row r="5568">
          <cell r="F5568" t="str">
            <v>education</v>
          </cell>
          <cell r="H5568">
            <v>70</v>
          </cell>
        </row>
        <row r="5569">
          <cell r="F5569" t="str">
            <v>education</v>
          </cell>
          <cell r="H5569">
            <v>75</v>
          </cell>
        </row>
        <row r="5570">
          <cell r="F5570" t="str">
            <v>education</v>
          </cell>
          <cell r="H5570">
            <v>72</v>
          </cell>
        </row>
        <row r="5571">
          <cell r="F5571" t="str">
            <v>education</v>
          </cell>
          <cell r="H5571">
            <v>35</v>
          </cell>
        </row>
        <row r="5572">
          <cell r="F5572" t="str">
            <v>education</v>
          </cell>
          <cell r="H5572">
            <v>65</v>
          </cell>
        </row>
        <row r="5573">
          <cell r="F5573" t="str">
            <v>education</v>
          </cell>
          <cell r="H5573">
            <v>50</v>
          </cell>
        </row>
        <row r="5574">
          <cell r="F5574" t="str">
            <v>education</v>
          </cell>
          <cell r="H5574">
            <v>65</v>
          </cell>
        </row>
        <row r="5575">
          <cell r="F5575" t="str">
            <v>education</v>
          </cell>
          <cell r="H5575">
            <v>70</v>
          </cell>
        </row>
        <row r="5576">
          <cell r="F5576" t="str">
            <v>education</v>
          </cell>
          <cell r="H5576">
            <v>10</v>
          </cell>
        </row>
        <row r="5577">
          <cell r="F5577" t="str">
            <v>education</v>
          </cell>
          <cell r="H5577">
            <v>10</v>
          </cell>
        </row>
        <row r="5578">
          <cell r="F5578" t="str">
            <v>education</v>
          </cell>
          <cell r="H5578">
            <v>0</v>
          </cell>
        </row>
        <row r="5579">
          <cell r="F5579" t="str">
            <v>education</v>
          </cell>
          <cell r="H5579">
            <v>60</v>
          </cell>
        </row>
        <row r="5580">
          <cell r="F5580" t="str">
            <v>education</v>
          </cell>
          <cell r="H5580">
            <v>60</v>
          </cell>
        </row>
        <row r="5581">
          <cell r="F5581" t="str">
            <v>education</v>
          </cell>
          <cell r="H5581">
            <v>65</v>
          </cell>
        </row>
        <row r="5582">
          <cell r="F5582" t="str">
            <v>education</v>
          </cell>
          <cell r="H5582">
            <v>30</v>
          </cell>
        </row>
        <row r="5583">
          <cell r="F5583" t="str">
            <v>education</v>
          </cell>
          <cell r="H5583">
            <v>72</v>
          </cell>
        </row>
        <row r="5584">
          <cell r="F5584" t="str">
            <v>education</v>
          </cell>
          <cell r="H5584">
            <v>12</v>
          </cell>
        </row>
        <row r="5585">
          <cell r="F5585" t="str">
            <v>education</v>
          </cell>
          <cell r="H5585">
            <v>20</v>
          </cell>
        </row>
        <row r="5586">
          <cell r="F5586" t="str">
            <v>education</v>
          </cell>
          <cell r="H5586">
            <v>65</v>
          </cell>
        </row>
        <row r="5587">
          <cell r="F5587" t="str">
            <v>education</v>
          </cell>
          <cell r="H5587">
            <v>60</v>
          </cell>
        </row>
        <row r="5588">
          <cell r="F5588" t="str">
            <v>education</v>
          </cell>
          <cell r="H5588">
            <v>12</v>
          </cell>
        </row>
        <row r="5589">
          <cell r="F5589" t="str">
            <v>fitness</v>
          </cell>
          <cell r="H5589">
            <v>72</v>
          </cell>
        </row>
        <row r="5590">
          <cell r="F5590" t="str">
            <v>fitness</v>
          </cell>
          <cell r="H5590">
            <v>75</v>
          </cell>
        </row>
        <row r="5591">
          <cell r="F5591" t="str">
            <v>fitness</v>
          </cell>
          <cell r="H5591">
            <v>75</v>
          </cell>
        </row>
        <row r="5592">
          <cell r="F5592" t="str">
            <v>fitness</v>
          </cell>
          <cell r="H5592">
            <v>75</v>
          </cell>
        </row>
        <row r="5593">
          <cell r="F5593" t="str">
            <v>fitness</v>
          </cell>
          <cell r="H5593">
            <v>50</v>
          </cell>
        </row>
        <row r="5594">
          <cell r="F5594" t="str">
            <v>fitness</v>
          </cell>
          <cell r="H5594">
            <v>50</v>
          </cell>
        </row>
        <row r="5595">
          <cell r="F5595" t="str">
            <v>fitness</v>
          </cell>
          <cell r="H5595">
            <v>75</v>
          </cell>
        </row>
        <row r="5596">
          <cell r="F5596" t="str">
            <v>fitness</v>
          </cell>
          <cell r="H5596">
            <v>60</v>
          </cell>
        </row>
        <row r="5597">
          <cell r="F5597" t="str">
            <v>fitness</v>
          </cell>
          <cell r="H5597">
            <v>35</v>
          </cell>
        </row>
        <row r="5598">
          <cell r="F5598" t="str">
            <v>fitness</v>
          </cell>
          <cell r="H5598">
            <v>65</v>
          </cell>
        </row>
        <row r="5599">
          <cell r="F5599" t="str">
            <v>fitness</v>
          </cell>
          <cell r="H5599">
            <v>20</v>
          </cell>
        </row>
        <row r="5600">
          <cell r="F5600" t="str">
            <v>fitness</v>
          </cell>
          <cell r="H5600">
            <v>30</v>
          </cell>
        </row>
        <row r="5601">
          <cell r="F5601" t="str">
            <v>healthy eating</v>
          </cell>
          <cell r="H5601">
            <v>60</v>
          </cell>
        </row>
        <row r="5602">
          <cell r="F5602" t="str">
            <v>healthy eating</v>
          </cell>
          <cell r="H5602">
            <v>12</v>
          </cell>
        </row>
        <row r="5603">
          <cell r="F5603" t="str">
            <v>healthy eating</v>
          </cell>
          <cell r="H5603">
            <v>0</v>
          </cell>
        </row>
        <row r="5604">
          <cell r="F5604" t="str">
            <v>healthy eating</v>
          </cell>
          <cell r="H5604">
            <v>30</v>
          </cell>
        </row>
        <row r="5605">
          <cell r="F5605" t="str">
            <v>healthy eating</v>
          </cell>
          <cell r="H5605">
            <v>10</v>
          </cell>
        </row>
        <row r="5606">
          <cell r="F5606" t="str">
            <v>healthy eating</v>
          </cell>
          <cell r="H5606">
            <v>15</v>
          </cell>
        </row>
        <row r="5607">
          <cell r="F5607" t="str">
            <v>healthy eating</v>
          </cell>
          <cell r="H5607">
            <v>65</v>
          </cell>
        </row>
        <row r="5608">
          <cell r="F5608" t="str">
            <v>healthy eating</v>
          </cell>
          <cell r="H5608">
            <v>0</v>
          </cell>
        </row>
        <row r="5609">
          <cell r="F5609" t="str">
            <v>healthy eating</v>
          </cell>
          <cell r="H5609">
            <v>0</v>
          </cell>
        </row>
        <row r="5610">
          <cell r="F5610" t="str">
            <v>healthy eating</v>
          </cell>
          <cell r="H5610">
            <v>12</v>
          </cell>
        </row>
        <row r="5611">
          <cell r="F5611" t="str">
            <v>healthy eating</v>
          </cell>
          <cell r="H5611">
            <v>0</v>
          </cell>
        </row>
        <row r="5612">
          <cell r="F5612" t="str">
            <v>healthy eating</v>
          </cell>
          <cell r="H5612">
            <v>75</v>
          </cell>
        </row>
        <row r="5613">
          <cell r="F5613" t="str">
            <v>healthy eating</v>
          </cell>
          <cell r="H5613">
            <v>70</v>
          </cell>
        </row>
        <row r="5614">
          <cell r="F5614" t="str">
            <v>healthy eating</v>
          </cell>
          <cell r="H5614">
            <v>20</v>
          </cell>
        </row>
        <row r="5615">
          <cell r="F5615" t="str">
            <v>healthy eating</v>
          </cell>
          <cell r="H5615">
            <v>72</v>
          </cell>
        </row>
        <row r="5616">
          <cell r="F5616" t="str">
            <v>healthy eating</v>
          </cell>
          <cell r="H5616">
            <v>10</v>
          </cell>
        </row>
        <row r="5617">
          <cell r="F5617" t="str">
            <v>healthy eating</v>
          </cell>
          <cell r="H5617">
            <v>10</v>
          </cell>
        </row>
        <row r="5618">
          <cell r="F5618" t="str">
            <v>healthy eating</v>
          </cell>
          <cell r="H5618">
            <v>0</v>
          </cell>
        </row>
        <row r="5619">
          <cell r="F5619" t="str">
            <v>healthy eating</v>
          </cell>
          <cell r="H5619">
            <v>70</v>
          </cell>
        </row>
        <row r="5620">
          <cell r="F5620" t="str">
            <v>healthy eating</v>
          </cell>
          <cell r="H5620">
            <v>50</v>
          </cell>
        </row>
        <row r="5621">
          <cell r="F5621" t="str">
            <v>healthy eating</v>
          </cell>
          <cell r="H5621">
            <v>10</v>
          </cell>
        </row>
        <row r="5622">
          <cell r="F5622" t="str">
            <v>healthy eating</v>
          </cell>
          <cell r="H5622">
            <v>5</v>
          </cell>
        </row>
        <row r="5623">
          <cell r="F5623" t="str">
            <v>healthy eating</v>
          </cell>
          <cell r="H5623">
            <v>20</v>
          </cell>
        </row>
        <row r="5624">
          <cell r="F5624" t="str">
            <v>healthy eating</v>
          </cell>
          <cell r="H5624">
            <v>12</v>
          </cell>
        </row>
        <row r="5625">
          <cell r="F5625" t="str">
            <v>healthy eating</v>
          </cell>
          <cell r="H5625">
            <v>60</v>
          </cell>
        </row>
        <row r="5626">
          <cell r="F5626" t="str">
            <v>culture</v>
          </cell>
          <cell r="H5626">
            <v>50</v>
          </cell>
        </row>
        <row r="5627">
          <cell r="F5627" t="str">
            <v>culture</v>
          </cell>
          <cell r="H5627">
            <v>30</v>
          </cell>
        </row>
        <row r="5628">
          <cell r="F5628" t="str">
            <v>culture</v>
          </cell>
          <cell r="H5628">
            <v>35</v>
          </cell>
        </row>
        <row r="5629">
          <cell r="F5629" t="str">
            <v>culture</v>
          </cell>
          <cell r="H5629">
            <v>30</v>
          </cell>
        </row>
        <row r="5630">
          <cell r="F5630" t="str">
            <v>culture</v>
          </cell>
          <cell r="H5630">
            <v>10</v>
          </cell>
        </row>
        <row r="5631">
          <cell r="F5631" t="str">
            <v>culture</v>
          </cell>
          <cell r="H5631">
            <v>60</v>
          </cell>
        </row>
        <row r="5632">
          <cell r="F5632" t="str">
            <v>culture</v>
          </cell>
          <cell r="H5632">
            <v>10</v>
          </cell>
        </row>
        <row r="5633">
          <cell r="F5633" t="str">
            <v>culture</v>
          </cell>
          <cell r="H5633">
            <v>10</v>
          </cell>
        </row>
        <row r="5634">
          <cell r="F5634" t="str">
            <v>culture</v>
          </cell>
          <cell r="H5634">
            <v>72</v>
          </cell>
        </row>
        <row r="5635">
          <cell r="F5635" t="str">
            <v>culture</v>
          </cell>
          <cell r="H5635">
            <v>5</v>
          </cell>
        </row>
        <row r="5636">
          <cell r="F5636" t="str">
            <v>culture</v>
          </cell>
          <cell r="H5636">
            <v>50</v>
          </cell>
        </row>
        <row r="5637">
          <cell r="F5637" t="str">
            <v>culture</v>
          </cell>
          <cell r="H5637">
            <v>50</v>
          </cell>
        </row>
        <row r="5638">
          <cell r="F5638" t="str">
            <v>culture</v>
          </cell>
          <cell r="H5638">
            <v>12</v>
          </cell>
        </row>
        <row r="5639">
          <cell r="F5639" t="str">
            <v>culture</v>
          </cell>
          <cell r="H5639">
            <v>15</v>
          </cell>
        </row>
        <row r="5640">
          <cell r="F5640" t="str">
            <v>culture</v>
          </cell>
          <cell r="H5640">
            <v>30</v>
          </cell>
        </row>
        <row r="5641">
          <cell r="F5641" t="str">
            <v>culture</v>
          </cell>
          <cell r="H5641">
            <v>12</v>
          </cell>
        </row>
        <row r="5642">
          <cell r="F5642" t="str">
            <v>culture</v>
          </cell>
          <cell r="H5642">
            <v>72</v>
          </cell>
        </row>
        <row r="5643">
          <cell r="F5643" t="str">
            <v>healthy eating</v>
          </cell>
          <cell r="H5643">
            <v>65</v>
          </cell>
        </row>
        <row r="5644">
          <cell r="F5644" t="str">
            <v>healthy eating</v>
          </cell>
          <cell r="H5644">
            <v>50</v>
          </cell>
        </row>
        <row r="5645">
          <cell r="F5645" t="str">
            <v>healthy eating</v>
          </cell>
          <cell r="H5645">
            <v>5</v>
          </cell>
        </row>
        <row r="5646">
          <cell r="F5646" t="str">
            <v>healthy eating</v>
          </cell>
          <cell r="H5646">
            <v>5</v>
          </cell>
        </row>
        <row r="5647">
          <cell r="F5647" t="str">
            <v>healthy eating</v>
          </cell>
          <cell r="H5647">
            <v>60</v>
          </cell>
        </row>
        <row r="5648">
          <cell r="F5648" t="str">
            <v>healthy eating</v>
          </cell>
          <cell r="H5648">
            <v>50</v>
          </cell>
        </row>
        <row r="5649">
          <cell r="F5649" t="str">
            <v>healthy eating</v>
          </cell>
          <cell r="H5649">
            <v>45</v>
          </cell>
        </row>
        <row r="5650">
          <cell r="F5650" t="str">
            <v>healthy eating</v>
          </cell>
          <cell r="H5650">
            <v>72</v>
          </cell>
        </row>
        <row r="5651">
          <cell r="F5651" t="str">
            <v>healthy eating</v>
          </cell>
          <cell r="H5651">
            <v>72</v>
          </cell>
        </row>
        <row r="5652">
          <cell r="F5652" t="str">
            <v>healthy eating</v>
          </cell>
          <cell r="H5652">
            <v>35</v>
          </cell>
        </row>
        <row r="5653">
          <cell r="F5653" t="str">
            <v>healthy eating</v>
          </cell>
          <cell r="H5653">
            <v>45</v>
          </cell>
        </row>
        <row r="5654">
          <cell r="F5654" t="str">
            <v>healthy eating</v>
          </cell>
          <cell r="H5654">
            <v>5</v>
          </cell>
        </row>
        <row r="5655">
          <cell r="F5655" t="str">
            <v>healthy eating</v>
          </cell>
          <cell r="H5655">
            <v>5</v>
          </cell>
        </row>
        <row r="5656">
          <cell r="F5656" t="str">
            <v>healthy eating</v>
          </cell>
          <cell r="H5656">
            <v>50</v>
          </cell>
        </row>
        <row r="5657">
          <cell r="F5657" t="str">
            <v>healthy eating</v>
          </cell>
          <cell r="H5657">
            <v>50</v>
          </cell>
        </row>
        <row r="5658">
          <cell r="F5658" t="str">
            <v>healthy eating</v>
          </cell>
          <cell r="H5658">
            <v>70</v>
          </cell>
        </row>
        <row r="5659">
          <cell r="F5659" t="str">
            <v>healthy eating</v>
          </cell>
          <cell r="H5659">
            <v>50</v>
          </cell>
        </row>
        <row r="5660">
          <cell r="F5660" t="str">
            <v>healthy eating</v>
          </cell>
          <cell r="H5660">
            <v>12</v>
          </cell>
        </row>
        <row r="5661">
          <cell r="F5661" t="str">
            <v>healthy eating</v>
          </cell>
          <cell r="H5661">
            <v>70</v>
          </cell>
        </row>
        <row r="5662">
          <cell r="F5662" t="str">
            <v>healthy eating</v>
          </cell>
          <cell r="H5662">
            <v>65</v>
          </cell>
        </row>
        <row r="5663">
          <cell r="F5663" t="str">
            <v>healthy eating</v>
          </cell>
          <cell r="H5663">
            <v>5</v>
          </cell>
        </row>
        <row r="5664">
          <cell r="F5664" t="str">
            <v>healthy eating</v>
          </cell>
          <cell r="H5664">
            <v>5</v>
          </cell>
        </row>
        <row r="5665">
          <cell r="F5665" t="str">
            <v>healthy eating</v>
          </cell>
          <cell r="H5665">
            <v>75</v>
          </cell>
        </row>
        <row r="5666">
          <cell r="F5666" t="str">
            <v>healthy eating</v>
          </cell>
          <cell r="H5666">
            <v>70</v>
          </cell>
        </row>
        <row r="5667">
          <cell r="F5667" t="str">
            <v>healthy eating</v>
          </cell>
          <cell r="H5667">
            <v>65</v>
          </cell>
        </row>
        <row r="5668">
          <cell r="F5668" t="str">
            <v>healthy eating</v>
          </cell>
          <cell r="H5668">
            <v>30</v>
          </cell>
        </row>
        <row r="5669">
          <cell r="F5669" t="str">
            <v>healthy eating</v>
          </cell>
          <cell r="H5669">
            <v>20</v>
          </cell>
        </row>
        <row r="5670">
          <cell r="F5670" t="str">
            <v>healthy eating</v>
          </cell>
          <cell r="H5670">
            <v>70</v>
          </cell>
        </row>
        <row r="5671">
          <cell r="F5671" t="str">
            <v>healthy eating</v>
          </cell>
          <cell r="H5671">
            <v>10</v>
          </cell>
        </row>
        <row r="5672">
          <cell r="F5672" t="str">
            <v>healthy eating</v>
          </cell>
          <cell r="H5672">
            <v>0</v>
          </cell>
        </row>
        <row r="5673">
          <cell r="F5673" t="str">
            <v>healthy eating</v>
          </cell>
          <cell r="H5673">
            <v>30</v>
          </cell>
        </row>
        <row r="5674">
          <cell r="F5674" t="str">
            <v>healthy eating</v>
          </cell>
          <cell r="H5674">
            <v>15</v>
          </cell>
        </row>
        <row r="5675">
          <cell r="F5675" t="str">
            <v>travel</v>
          </cell>
          <cell r="H5675">
            <v>70</v>
          </cell>
        </row>
        <row r="5676">
          <cell r="F5676" t="str">
            <v>travel</v>
          </cell>
          <cell r="H5676">
            <v>10</v>
          </cell>
        </row>
        <row r="5677">
          <cell r="F5677" t="str">
            <v>travel</v>
          </cell>
          <cell r="H5677">
            <v>50</v>
          </cell>
        </row>
        <row r="5678">
          <cell r="F5678" t="str">
            <v>travel</v>
          </cell>
          <cell r="H5678">
            <v>50</v>
          </cell>
        </row>
        <row r="5679">
          <cell r="F5679" t="str">
            <v>travel</v>
          </cell>
          <cell r="H5679">
            <v>70</v>
          </cell>
        </row>
        <row r="5680">
          <cell r="F5680" t="str">
            <v>travel</v>
          </cell>
          <cell r="H5680">
            <v>65</v>
          </cell>
        </row>
        <row r="5681">
          <cell r="F5681" t="str">
            <v>travel</v>
          </cell>
          <cell r="H5681">
            <v>10</v>
          </cell>
        </row>
        <row r="5682">
          <cell r="F5682" t="str">
            <v>fitness</v>
          </cell>
          <cell r="H5682">
            <v>5</v>
          </cell>
        </row>
        <row r="5683">
          <cell r="F5683" t="str">
            <v>fitness</v>
          </cell>
          <cell r="H5683">
            <v>0</v>
          </cell>
        </row>
        <row r="5684">
          <cell r="F5684" t="str">
            <v>fitness</v>
          </cell>
          <cell r="H5684">
            <v>72</v>
          </cell>
        </row>
        <row r="5685">
          <cell r="F5685" t="str">
            <v>fitness</v>
          </cell>
          <cell r="H5685">
            <v>10</v>
          </cell>
        </row>
        <row r="5686">
          <cell r="F5686" t="str">
            <v>fitness</v>
          </cell>
          <cell r="H5686">
            <v>12</v>
          </cell>
        </row>
        <row r="5687">
          <cell r="F5687" t="str">
            <v>fitness</v>
          </cell>
          <cell r="H5687">
            <v>10</v>
          </cell>
        </row>
        <row r="5688">
          <cell r="F5688" t="str">
            <v>fitness</v>
          </cell>
          <cell r="H5688">
            <v>75</v>
          </cell>
        </row>
        <row r="5689">
          <cell r="F5689" t="str">
            <v>fitness</v>
          </cell>
          <cell r="H5689">
            <v>30</v>
          </cell>
        </row>
        <row r="5690">
          <cell r="F5690" t="str">
            <v>fitness</v>
          </cell>
          <cell r="H5690">
            <v>15</v>
          </cell>
        </row>
        <row r="5691">
          <cell r="F5691" t="str">
            <v>fitness</v>
          </cell>
          <cell r="H5691">
            <v>5</v>
          </cell>
        </row>
        <row r="5692">
          <cell r="F5692" t="str">
            <v>fitness</v>
          </cell>
          <cell r="H5692">
            <v>72</v>
          </cell>
        </row>
        <row r="5693">
          <cell r="F5693" t="str">
            <v>fitness</v>
          </cell>
          <cell r="H5693">
            <v>60</v>
          </cell>
        </row>
        <row r="5694">
          <cell r="F5694" t="str">
            <v>fitness</v>
          </cell>
          <cell r="H5694">
            <v>50</v>
          </cell>
        </row>
        <row r="5695">
          <cell r="F5695" t="str">
            <v>fitness</v>
          </cell>
          <cell r="H5695">
            <v>15</v>
          </cell>
        </row>
        <row r="5696">
          <cell r="F5696" t="str">
            <v>fitness</v>
          </cell>
          <cell r="H5696">
            <v>75</v>
          </cell>
        </row>
        <row r="5697">
          <cell r="F5697" t="str">
            <v>fitness</v>
          </cell>
          <cell r="H5697">
            <v>72</v>
          </cell>
        </row>
        <row r="5698">
          <cell r="F5698" t="str">
            <v>fitness</v>
          </cell>
          <cell r="H5698">
            <v>15</v>
          </cell>
        </row>
        <row r="5699">
          <cell r="F5699" t="str">
            <v>fitness</v>
          </cell>
          <cell r="H5699">
            <v>20</v>
          </cell>
        </row>
        <row r="5700">
          <cell r="F5700" t="str">
            <v>fitness</v>
          </cell>
          <cell r="H5700">
            <v>75</v>
          </cell>
        </row>
        <row r="5701">
          <cell r="F5701" t="str">
            <v>fitness</v>
          </cell>
          <cell r="H5701">
            <v>20</v>
          </cell>
        </row>
        <row r="5702">
          <cell r="F5702" t="str">
            <v>fitness</v>
          </cell>
          <cell r="H5702">
            <v>10</v>
          </cell>
        </row>
        <row r="5703">
          <cell r="F5703" t="str">
            <v>fitness</v>
          </cell>
          <cell r="H5703">
            <v>10</v>
          </cell>
        </row>
        <row r="5704">
          <cell r="F5704" t="str">
            <v>fitness</v>
          </cell>
          <cell r="H5704">
            <v>72</v>
          </cell>
        </row>
        <row r="5705">
          <cell r="F5705" t="str">
            <v>fitness</v>
          </cell>
          <cell r="H5705">
            <v>72</v>
          </cell>
        </row>
        <row r="5706">
          <cell r="F5706" t="str">
            <v>fitness</v>
          </cell>
          <cell r="H5706">
            <v>35</v>
          </cell>
        </row>
        <row r="5707">
          <cell r="F5707" t="str">
            <v>fitness</v>
          </cell>
          <cell r="H5707">
            <v>10</v>
          </cell>
        </row>
        <row r="5708">
          <cell r="F5708" t="str">
            <v>fitness</v>
          </cell>
          <cell r="H5708">
            <v>35</v>
          </cell>
        </row>
        <row r="5709">
          <cell r="F5709" t="str">
            <v>fitness</v>
          </cell>
          <cell r="H5709">
            <v>12</v>
          </cell>
        </row>
        <row r="5710">
          <cell r="F5710" t="str">
            <v>fitness</v>
          </cell>
          <cell r="H5710">
            <v>65</v>
          </cell>
        </row>
        <row r="5711">
          <cell r="F5711" t="str">
            <v>fitness</v>
          </cell>
          <cell r="H5711">
            <v>72</v>
          </cell>
        </row>
        <row r="5712">
          <cell r="F5712" t="str">
            <v>studying</v>
          </cell>
          <cell r="H5712">
            <v>75</v>
          </cell>
        </row>
        <row r="5713">
          <cell r="F5713" t="str">
            <v>studying</v>
          </cell>
          <cell r="H5713">
            <v>70</v>
          </cell>
        </row>
        <row r="5714">
          <cell r="F5714" t="str">
            <v>studying</v>
          </cell>
          <cell r="H5714">
            <v>5</v>
          </cell>
        </row>
        <row r="5715">
          <cell r="F5715" t="str">
            <v>studying</v>
          </cell>
          <cell r="H5715">
            <v>60</v>
          </cell>
        </row>
        <row r="5716">
          <cell r="F5716" t="str">
            <v>studying</v>
          </cell>
          <cell r="H5716">
            <v>65</v>
          </cell>
        </row>
        <row r="5717">
          <cell r="F5717" t="str">
            <v>studying</v>
          </cell>
          <cell r="H5717">
            <v>0</v>
          </cell>
        </row>
        <row r="5718">
          <cell r="F5718" t="str">
            <v>studying</v>
          </cell>
          <cell r="H5718">
            <v>70</v>
          </cell>
        </row>
        <row r="5719">
          <cell r="F5719" t="str">
            <v>studying</v>
          </cell>
          <cell r="H5719">
            <v>75</v>
          </cell>
        </row>
        <row r="5720">
          <cell r="F5720" t="str">
            <v>studying</v>
          </cell>
          <cell r="H5720">
            <v>35</v>
          </cell>
        </row>
        <row r="5721">
          <cell r="F5721" t="str">
            <v>studying</v>
          </cell>
          <cell r="H5721">
            <v>70</v>
          </cell>
        </row>
        <row r="5722">
          <cell r="F5722" t="str">
            <v>studying</v>
          </cell>
          <cell r="H5722">
            <v>65</v>
          </cell>
        </row>
        <row r="5723">
          <cell r="F5723" t="str">
            <v>studying</v>
          </cell>
          <cell r="H5723">
            <v>72</v>
          </cell>
        </row>
        <row r="5724">
          <cell r="F5724" t="str">
            <v>studying</v>
          </cell>
          <cell r="H5724">
            <v>0</v>
          </cell>
        </row>
        <row r="5725">
          <cell r="F5725" t="str">
            <v>studying</v>
          </cell>
          <cell r="H5725">
            <v>10</v>
          </cell>
        </row>
        <row r="5726">
          <cell r="F5726" t="str">
            <v>studying</v>
          </cell>
          <cell r="H5726">
            <v>70</v>
          </cell>
        </row>
        <row r="5727">
          <cell r="F5727" t="str">
            <v>studying</v>
          </cell>
          <cell r="H5727">
            <v>60</v>
          </cell>
        </row>
        <row r="5728">
          <cell r="F5728" t="str">
            <v>studying</v>
          </cell>
          <cell r="H5728">
            <v>70</v>
          </cell>
        </row>
        <row r="5729">
          <cell r="F5729" t="str">
            <v>studying</v>
          </cell>
          <cell r="H5729">
            <v>0</v>
          </cell>
        </row>
        <row r="5730">
          <cell r="F5730" t="str">
            <v>studying</v>
          </cell>
          <cell r="H5730">
            <v>75</v>
          </cell>
        </row>
        <row r="5731">
          <cell r="F5731" t="str">
            <v>studying</v>
          </cell>
          <cell r="H5731">
            <v>12</v>
          </cell>
        </row>
        <row r="5732">
          <cell r="F5732" t="str">
            <v>studying</v>
          </cell>
          <cell r="H5732">
            <v>70</v>
          </cell>
        </row>
        <row r="5733">
          <cell r="F5733" t="str">
            <v>studying</v>
          </cell>
          <cell r="H5733">
            <v>5</v>
          </cell>
        </row>
        <row r="5734">
          <cell r="F5734" t="str">
            <v>studying</v>
          </cell>
          <cell r="H5734">
            <v>45</v>
          </cell>
        </row>
        <row r="5735">
          <cell r="F5735" t="str">
            <v>studying</v>
          </cell>
          <cell r="H5735">
            <v>65</v>
          </cell>
        </row>
        <row r="5736">
          <cell r="F5736" t="str">
            <v>studying</v>
          </cell>
          <cell r="H5736">
            <v>70</v>
          </cell>
        </row>
        <row r="5737">
          <cell r="F5737" t="str">
            <v>studying</v>
          </cell>
          <cell r="H5737">
            <v>50</v>
          </cell>
        </row>
        <row r="5738">
          <cell r="F5738" t="str">
            <v>studying</v>
          </cell>
          <cell r="H5738">
            <v>50</v>
          </cell>
        </row>
        <row r="5739">
          <cell r="F5739" t="str">
            <v>studying</v>
          </cell>
          <cell r="H5739">
            <v>12</v>
          </cell>
        </row>
        <row r="5740">
          <cell r="F5740" t="str">
            <v>studying</v>
          </cell>
          <cell r="H5740">
            <v>65</v>
          </cell>
        </row>
        <row r="5741">
          <cell r="F5741" t="str">
            <v>studying</v>
          </cell>
          <cell r="H5741">
            <v>70</v>
          </cell>
        </row>
        <row r="5742">
          <cell r="F5742" t="str">
            <v>studying</v>
          </cell>
          <cell r="H5742">
            <v>5</v>
          </cell>
        </row>
        <row r="5743">
          <cell r="F5743" t="str">
            <v>studying</v>
          </cell>
          <cell r="H5743">
            <v>65</v>
          </cell>
        </row>
        <row r="5744">
          <cell r="F5744" t="str">
            <v>studying</v>
          </cell>
          <cell r="H5744">
            <v>30</v>
          </cell>
        </row>
        <row r="5745">
          <cell r="F5745" t="str">
            <v>studying</v>
          </cell>
          <cell r="H5745">
            <v>50</v>
          </cell>
        </row>
        <row r="5746">
          <cell r="F5746" t="str">
            <v>studying</v>
          </cell>
          <cell r="H5746">
            <v>5</v>
          </cell>
        </row>
        <row r="5747">
          <cell r="F5747" t="str">
            <v>studying</v>
          </cell>
          <cell r="H5747">
            <v>12</v>
          </cell>
        </row>
        <row r="5748">
          <cell r="F5748" t="str">
            <v>studying</v>
          </cell>
          <cell r="H5748">
            <v>75</v>
          </cell>
        </row>
        <row r="5749">
          <cell r="F5749" t="str">
            <v>studying</v>
          </cell>
          <cell r="H5749">
            <v>35</v>
          </cell>
        </row>
        <row r="5750">
          <cell r="F5750" t="str">
            <v>studying</v>
          </cell>
          <cell r="H5750">
            <v>20</v>
          </cell>
        </row>
        <row r="5751">
          <cell r="F5751" t="str">
            <v>healthy eating</v>
          </cell>
          <cell r="H5751">
            <v>45</v>
          </cell>
        </row>
        <row r="5752">
          <cell r="F5752" t="str">
            <v>healthy eating</v>
          </cell>
          <cell r="H5752">
            <v>15</v>
          </cell>
        </row>
        <row r="5753">
          <cell r="F5753" t="str">
            <v>healthy eating</v>
          </cell>
          <cell r="H5753">
            <v>12</v>
          </cell>
        </row>
        <row r="5754">
          <cell r="F5754" t="str">
            <v>healthy eating</v>
          </cell>
          <cell r="H5754">
            <v>65</v>
          </cell>
        </row>
        <row r="5755">
          <cell r="F5755" t="str">
            <v>healthy eating</v>
          </cell>
          <cell r="H5755">
            <v>70</v>
          </cell>
        </row>
        <row r="5756">
          <cell r="F5756" t="str">
            <v>healthy eating</v>
          </cell>
          <cell r="H5756">
            <v>60</v>
          </cell>
        </row>
        <row r="5757">
          <cell r="F5757" t="str">
            <v>healthy eating</v>
          </cell>
          <cell r="H5757">
            <v>5</v>
          </cell>
        </row>
        <row r="5758">
          <cell r="F5758" t="str">
            <v>healthy eating</v>
          </cell>
          <cell r="H5758">
            <v>0</v>
          </cell>
        </row>
        <row r="5759">
          <cell r="F5759" t="str">
            <v>healthy eating</v>
          </cell>
          <cell r="H5759">
            <v>15</v>
          </cell>
        </row>
        <row r="5760">
          <cell r="F5760" t="str">
            <v>healthy eating</v>
          </cell>
          <cell r="H5760">
            <v>15</v>
          </cell>
        </row>
        <row r="5761">
          <cell r="F5761" t="str">
            <v>healthy eating</v>
          </cell>
          <cell r="H5761">
            <v>75</v>
          </cell>
        </row>
        <row r="5762">
          <cell r="F5762" t="str">
            <v>healthy eating</v>
          </cell>
          <cell r="H5762">
            <v>35</v>
          </cell>
        </row>
        <row r="5763">
          <cell r="F5763" t="str">
            <v>healthy eating</v>
          </cell>
          <cell r="H5763">
            <v>30</v>
          </cell>
        </row>
        <row r="5764">
          <cell r="F5764" t="str">
            <v>healthy eating</v>
          </cell>
          <cell r="H5764">
            <v>70</v>
          </cell>
        </row>
        <row r="5765">
          <cell r="F5765" t="str">
            <v>healthy eating</v>
          </cell>
          <cell r="H5765">
            <v>35</v>
          </cell>
        </row>
        <row r="5766">
          <cell r="F5766" t="str">
            <v>healthy eating</v>
          </cell>
          <cell r="H5766">
            <v>65</v>
          </cell>
        </row>
        <row r="5767">
          <cell r="F5767" t="str">
            <v>healthy eating</v>
          </cell>
          <cell r="H5767">
            <v>72</v>
          </cell>
        </row>
        <row r="5768">
          <cell r="F5768" t="str">
            <v>healthy eating</v>
          </cell>
          <cell r="H5768">
            <v>70</v>
          </cell>
        </row>
        <row r="5769">
          <cell r="F5769" t="str">
            <v>healthy eating</v>
          </cell>
          <cell r="H5769">
            <v>0</v>
          </cell>
        </row>
        <row r="5770">
          <cell r="F5770" t="str">
            <v>healthy eating</v>
          </cell>
          <cell r="H5770">
            <v>75</v>
          </cell>
        </row>
        <row r="5771">
          <cell r="F5771" t="str">
            <v>healthy eating</v>
          </cell>
          <cell r="H5771">
            <v>70</v>
          </cell>
        </row>
        <row r="5772">
          <cell r="F5772" t="str">
            <v>healthy eating</v>
          </cell>
          <cell r="H5772">
            <v>45</v>
          </cell>
        </row>
        <row r="5773">
          <cell r="F5773" t="str">
            <v>healthy eating</v>
          </cell>
          <cell r="H5773">
            <v>45</v>
          </cell>
        </row>
        <row r="5774">
          <cell r="F5774" t="str">
            <v>healthy eating</v>
          </cell>
          <cell r="H5774">
            <v>15</v>
          </cell>
        </row>
        <row r="5775">
          <cell r="F5775" t="str">
            <v>healthy eating</v>
          </cell>
          <cell r="H5775">
            <v>72</v>
          </cell>
        </row>
        <row r="5776">
          <cell r="F5776" t="str">
            <v>healthy eating</v>
          </cell>
          <cell r="H5776">
            <v>0</v>
          </cell>
        </row>
        <row r="5777">
          <cell r="F5777" t="str">
            <v>healthy eating</v>
          </cell>
          <cell r="H5777">
            <v>50</v>
          </cell>
        </row>
        <row r="5778">
          <cell r="F5778" t="str">
            <v>healthy eating</v>
          </cell>
          <cell r="H5778">
            <v>50</v>
          </cell>
        </row>
        <row r="5779">
          <cell r="F5779" t="str">
            <v>healthy eating</v>
          </cell>
          <cell r="H5779">
            <v>35</v>
          </cell>
        </row>
        <row r="5780">
          <cell r="F5780" t="str">
            <v>healthy eating</v>
          </cell>
          <cell r="H5780">
            <v>35</v>
          </cell>
        </row>
        <row r="5781">
          <cell r="F5781" t="str">
            <v>healthy eating</v>
          </cell>
          <cell r="H5781">
            <v>30</v>
          </cell>
        </row>
        <row r="5782">
          <cell r="F5782" t="str">
            <v>healthy eating</v>
          </cell>
          <cell r="H5782">
            <v>60</v>
          </cell>
        </row>
        <row r="5783">
          <cell r="F5783" t="str">
            <v>healthy eating</v>
          </cell>
          <cell r="H5783">
            <v>5</v>
          </cell>
        </row>
        <row r="5784">
          <cell r="F5784" t="str">
            <v>healthy eating</v>
          </cell>
          <cell r="H5784">
            <v>45</v>
          </cell>
        </row>
        <row r="5785">
          <cell r="F5785" t="str">
            <v>healthy eating</v>
          </cell>
          <cell r="H5785">
            <v>70</v>
          </cell>
        </row>
        <row r="5786">
          <cell r="F5786" t="str">
            <v>healthy eating</v>
          </cell>
          <cell r="H5786">
            <v>5</v>
          </cell>
        </row>
        <row r="5787">
          <cell r="F5787" t="str">
            <v>healthy eating</v>
          </cell>
          <cell r="H5787">
            <v>10</v>
          </cell>
        </row>
        <row r="5788">
          <cell r="F5788" t="str">
            <v>healthy eating</v>
          </cell>
          <cell r="H5788">
            <v>5</v>
          </cell>
        </row>
        <row r="5789">
          <cell r="F5789" t="str">
            <v>healthy eating</v>
          </cell>
          <cell r="H5789">
            <v>65</v>
          </cell>
        </row>
        <row r="5790">
          <cell r="F5790" t="str">
            <v>healthy eating</v>
          </cell>
          <cell r="H5790">
            <v>72</v>
          </cell>
        </row>
        <row r="5791">
          <cell r="F5791" t="str">
            <v>healthy eating</v>
          </cell>
          <cell r="H5791">
            <v>5</v>
          </cell>
        </row>
        <row r="5792">
          <cell r="F5792" t="str">
            <v>healthy eating</v>
          </cell>
          <cell r="H5792">
            <v>10</v>
          </cell>
        </row>
        <row r="5793">
          <cell r="F5793" t="str">
            <v>healthy eating</v>
          </cell>
          <cell r="H5793">
            <v>20</v>
          </cell>
        </row>
        <row r="5794">
          <cell r="F5794" t="str">
            <v>healthy eating</v>
          </cell>
          <cell r="H5794">
            <v>50</v>
          </cell>
        </row>
        <row r="5795">
          <cell r="F5795" t="str">
            <v>fitness</v>
          </cell>
          <cell r="H5795">
            <v>65</v>
          </cell>
        </row>
        <row r="5796">
          <cell r="F5796" t="str">
            <v>fitness</v>
          </cell>
          <cell r="H5796">
            <v>20</v>
          </cell>
        </row>
        <row r="5797">
          <cell r="F5797" t="str">
            <v>fitness</v>
          </cell>
          <cell r="H5797">
            <v>65</v>
          </cell>
        </row>
        <row r="5798">
          <cell r="F5798" t="str">
            <v>fitness</v>
          </cell>
          <cell r="H5798">
            <v>10</v>
          </cell>
        </row>
        <row r="5799">
          <cell r="F5799" t="str">
            <v>fitness</v>
          </cell>
          <cell r="H5799">
            <v>15</v>
          </cell>
        </row>
        <row r="5800">
          <cell r="F5800" t="str">
            <v>fitness</v>
          </cell>
          <cell r="H5800">
            <v>15</v>
          </cell>
        </row>
        <row r="5801">
          <cell r="F5801" t="str">
            <v>fitness</v>
          </cell>
          <cell r="H5801">
            <v>65</v>
          </cell>
        </row>
        <row r="5802">
          <cell r="F5802" t="str">
            <v>fitness</v>
          </cell>
          <cell r="H5802">
            <v>15</v>
          </cell>
        </row>
        <row r="5803">
          <cell r="F5803" t="str">
            <v>fitness</v>
          </cell>
          <cell r="H5803">
            <v>10</v>
          </cell>
        </row>
        <row r="5804">
          <cell r="F5804" t="str">
            <v>fitness</v>
          </cell>
          <cell r="H5804">
            <v>75</v>
          </cell>
        </row>
        <row r="5805">
          <cell r="F5805" t="str">
            <v>fitness</v>
          </cell>
          <cell r="H5805">
            <v>10</v>
          </cell>
        </row>
        <row r="5806">
          <cell r="F5806" t="str">
            <v>fitness</v>
          </cell>
          <cell r="H5806">
            <v>10</v>
          </cell>
        </row>
        <row r="5807">
          <cell r="F5807" t="str">
            <v>fitness</v>
          </cell>
          <cell r="H5807">
            <v>72</v>
          </cell>
        </row>
        <row r="5808">
          <cell r="F5808" t="str">
            <v>fitness</v>
          </cell>
          <cell r="H5808">
            <v>20</v>
          </cell>
        </row>
        <row r="5809">
          <cell r="F5809" t="str">
            <v>fitness</v>
          </cell>
          <cell r="H5809">
            <v>15</v>
          </cell>
        </row>
        <row r="5810">
          <cell r="F5810" t="str">
            <v>fitness</v>
          </cell>
          <cell r="H5810">
            <v>60</v>
          </cell>
        </row>
        <row r="5811">
          <cell r="F5811" t="str">
            <v>fitness</v>
          </cell>
          <cell r="H5811">
            <v>5</v>
          </cell>
        </row>
        <row r="5812">
          <cell r="F5812" t="str">
            <v>fitness</v>
          </cell>
          <cell r="H5812">
            <v>50</v>
          </cell>
        </row>
        <row r="5813">
          <cell r="F5813" t="str">
            <v>fitness</v>
          </cell>
          <cell r="H5813">
            <v>72</v>
          </cell>
        </row>
        <row r="5814">
          <cell r="F5814" t="str">
            <v>fitness</v>
          </cell>
          <cell r="H5814">
            <v>12</v>
          </cell>
        </row>
        <row r="5815">
          <cell r="F5815" t="str">
            <v>fitness</v>
          </cell>
          <cell r="H5815">
            <v>35</v>
          </cell>
        </row>
        <row r="5816">
          <cell r="F5816" t="str">
            <v>fitness</v>
          </cell>
          <cell r="H5816">
            <v>65</v>
          </cell>
        </row>
        <row r="5817">
          <cell r="F5817" t="str">
            <v>fitness</v>
          </cell>
          <cell r="H5817">
            <v>12</v>
          </cell>
        </row>
        <row r="5818">
          <cell r="F5818" t="str">
            <v>fitness</v>
          </cell>
          <cell r="H5818">
            <v>60</v>
          </cell>
        </row>
        <row r="5819">
          <cell r="F5819" t="str">
            <v>fitness</v>
          </cell>
          <cell r="H5819">
            <v>5</v>
          </cell>
        </row>
        <row r="5820">
          <cell r="F5820" t="str">
            <v>fitness</v>
          </cell>
          <cell r="H5820">
            <v>12</v>
          </cell>
        </row>
        <row r="5821">
          <cell r="F5821" t="str">
            <v>fitness</v>
          </cell>
          <cell r="H5821">
            <v>30</v>
          </cell>
        </row>
        <row r="5822">
          <cell r="F5822" t="str">
            <v>fitness</v>
          </cell>
          <cell r="H5822">
            <v>65</v>
          </cell>
        </row>
        <row r="5823">
          <cell r="F5823" t="str">
            <v>fitness</v>
          </cell>
          <cell r="H5823">
            <v>75</v>
          </cell>
        </row>
        <row r="5824">
          <cell r="F5824" t="str">
            <v>fitness</v>
          </cell>
          <cell r="H5824">
            <v>75</v>
          </cell>
        </row>
        <row r="5825">
          <cell r="F5825" t="str">
            <v>fitness</v>
          </cell>
          <cell r="H5825">
            <v>10</v>
          </cell>
        </row>
        <row r="5826">
          <cell r="F5826" t="str">
            <v>fitness</v>
          </cell>
          <cell r="H5826">
            <v>72</v>
          </cell>
        </row>
        <row r="5827">
          <cell r="F5827" t="str">
            <v>fitness</v>
          </cell>
          <cell r="H5827">
            <v>70</v>
          </cell>
        </row>
        <row r="5828">
          <cell r="F5828" t="str">
            <v>fitness</v>
          </cell>
          <cell r="H5828">
            <v>65</v>
          </cell>
        </row>
        <row r="5829">
          <cell r="F5829" t="str">
            <v>fitness</v>
          </cell>
          <cell r="H5829">
            <v>10</v>
          </cell>
        </row>
        <row r="5830">
          <cell r="F5830" t="str">
            <v>fitness</v>
          </cell>
          <cell r="H5830">
            <v>10</v>
          </cell>
        </row>
        <row r="5831">
          <cell r="F5831" t="str">
            <v>fitness</v>
          </cell>
          <cell r="H5831">
            <v>0</v>
          </cell>
        </row>
        <row r="5832">
          <cell r="F5832" t="str">
            <v>fitness</v>
          </cell>
          <cell r="H5832">
            <v>70</v>
          </cell>
        </row>
        <row r="5833">
          <cell r="F5833" t="str">
            <v>fitness</v>
          </cell>
          <cell r="H5833">
            <v>70</v>
          </cell>
        </row>
        <row r="5834">
          <cell r="F5834" t="str">
            <v>healthy eating</v>
          </cell>
          <cell r="H5834">
            <v>10</v>
          </cell>
        </row>
        <row r="5835">
          <cell r="F5835" t="str">
            <v>healthy eating</v>
          </cell>
          <cell r="H5835">
            <v>75</v>
          </cell>
        </row>
        <row r="5836">
          <cell r="F5836" t="str">
            <v>healthy eating</v>
          </cell>
          <cell r="H5836">
            <v>65</v>
          </cell>
        </row>
        <row r="5837">
          <cell r="F5837" t="str">
            <v>healthy eating</v>
          </cell>
          <cell r="H5837">
            <v>72</v>
          </cell>
        </row>
        <row r="5838">
          <cell r="F5838" t="str">
            <v>healthy eating</v>
          </cell>
          <cell r="H5838">
            <v>20</v>
          </cell>
        </row>
        <row r="5839">
          <cell r="F5839" t="str">
            <v>healthy eating</v>
          </cell>
          <cell r="H5839">
            <v>5</v>
          </cell>
        </row>
        <row r="5840">
          <cell r="F5840" t="str">
            <v>healthy eating</v>
          </cell>
          <cell r="H5840">
            <v>75</v>
          </cell>
        </row>
        <row r="5841">
          <cell r="F5841" t="str">
            <v>healthy eating</v>
          </cell>
          <cell r="H5841">
            <v>70</v>
          </cell>
        </row>
        <row r="5842">
          <cell r="F5842" t="str">
            <v>healthy eating</v>
          </cell>
          <cell r="H5842">
            <v>20</v>
          </cell>
        </row>
        <row r="5843">
          <cell r="F5843" t="str">
            <v>healthy eating</v>
          </cell>
          <cell r="H5843">
            <v>45</v>
          </cell>
        </row>
        <row r="5844">
          <cell r="F5844" t="str">
            <v>healthy eating</v>
          </cell>
          <cell r="H5844">
            <v>50</v>
          </cell>
        </row>
        <row r="5845">
          <cell r="F5845" t="str">
            <v>healthy eating</v>
          </cell>
          <cell r="H5845">
            <v>10</v>
          </cell>
        </row>
        <row r="5846">
          <cell r="F5846" t="str">
            <v>healthy eating</v>
          </cell>
          <cell r="H5846">
            <v>75</v>
          </cell>
        </row>
        <row r="5847">
          <cell r="F5847" t="str">
            <v>healthy eating</v>
          </cell>
          <cell r="H5847">
            <v>65</v>
          </cell>
        </row>
        <row r="5848">
          <cell r="F5848" t="str">
            <v>healthy eating</v>
          </cell>
          <cell r="H5848">
            <v>12</v>
          </cell>
        </row>
        <row r="5849">
          <cell r="F5849" t="str">
            <v>healthy eating</v>
          </cell>
          <cell r="H5849">
            <v>70</v>
          </cell>
        </row>
        <row r="5850">
          <cell r="F5850" t="str">
            <v>healthy eating</v>
          </cell>
          <cell r="H5850">
            <v>10</v>
          </cell>
        </row>
        <row r="5851">
          <cell r="F5851" t="str">
            <v>healthy eating</v>
          </cell>
          <cell r="H5851">
            <v>20</v>
          </cell>
        </row>
        <row r="5852">
          <cell r="F5852" t="str">
            <v>healthy eating</v>
          </cell>
          <cell r="H5852">
            <v>70</v>
          </cell>
        </row>
        <row r="5853">
          <cell r="F5853" t="str">
            <v>healthy eating</v>
          </cell>
          <cell r="H5853">
            <v>12</v>
          </cell>
        </row>
        <row r="5854">
          <cell r="F5854" t="str">
            <v>healthy eating</v>
          </cell>
          <cell r="H5854">
            <v>75</v>
          </cell>
        </row>
        <row r="5855">
          <cell r="F5855" t="str">
            <v>healthy eating</v>
          </cell>
          <cell r="H5855">
            <v>5</v>
          </cell>
        </row>
        <row r="5856">
          <cell r="F5856" t="str">
            <v>healthy eating</v>
          </cell>
          <cell r="H5856">
            <v>20</v>
          </cell>
        </row>
        <row r="5857">
          <cell r="F5857" t="str">
            <v>healthy eating</v>
          </cell>
          <cell r="H5857">
            <v>70</v>
          </cell>
        </row>
        <row r="5858">
          <cell r="F5858" t="str">
            <v>healthy eating</v>
          </cell>
          <cell r="H5858">
            <v>10</v>
          </cell>
        </row>
        <row r="5859">
          <cell r="F5859" t="str">
            <v>healthy eating</v>
          </cell>
          <cell r="H5859">
            <v>10</v>
          </cell>
        </row>
        <row r="5860">
          <cell r="F5860" t="str">
            <v>healthy eating</v>
          </cell>
          <cell r="H5860">
            <v>15</v>
          </cell>
        </row>
        <row r="5861">
          <cell r="F5861" t="str">
            <v>healthy eating</v>
          </cell>
          <cell r="H5861">
            <v>70</v>
          </cell>
        </row>
        <row r="5862">
          <cell r="F5862" t="str">
            <v>healthy eating</v>
          </cell>
          <cell r="H5862">
            <v>10</v>
          </cell>
        </row>
        <row r="5863">
          <cell r="F5863" t="str">
            <v>healthy eating</v>
          </cell>
          <cell r="H5863">
            <v>0</v>
          </cell>
        </row>
        <row r="5864">
          <cell r="F5864" t="str">
            <v>healthy eating</v>
          </cell>
          <cell r="H5864">
            <v>50</v>
          </cell>
        </row>
        <row r="5865">
          <cell r="F5865" t="str">
            <v>healthy eating</v>
          </cell>
          <cell r="H5865">
            <v>15</v>
          </cell>
        </row>
        <row r="5866">
          <cell r="F5866" t="str">
            <v>healthy eating</v>
          </cell>
          <cell r="H5866">
            <v>45</v>
          </cell>
        </row>
        <row r="5867">
          <cell r="F5867" t="str">
            <v>healthy eating</v>
          </cell>
          <cell r="H5867">
            <v>70</v>
          </cell>
        </row>
        <row r="5868">
          <cell r="F5868" t="str">
            <v>healthy eating</v>
          </cell>
          <cell r="H5868">
            <v>15</v>
          </cell>
        </row>
        <row r="5869">
          <cell r="F5869" t="str">
            <v>healthy eating</v>
          </cell>
          <cell r="H5869">
            <v>65</v>
          </cell>
        </row>
        <row r="5870">
          <cell r="F5870" t="str">
            <v>healthy eating</v>
          </cell>
          <cell r="H5870">
            <v>30</v>
          </cell>
        </row>
        <row r="5871">
          <cell r="F5871" t="str">
            <v>healthy eating</v>
          </cell>
          <cell r="H5871">
            <v>65</v>
          </cell>
        </row>
        <row r="5872">
          <cell r="F5872" t="str">
            <v>healthy eating</v>
          </cell>
          <cell r="H5872">
            <v>15</v>
          </cell>
        </row>
        <row r="5873">
          <cell r="F5873" t="str">
            <v>healthy eating</v>
          </cell>
          <cell r="H5873">
            <v>72</v>
          </cell>
        </row>
        <row r="5874">
          <cell r="F5874" t="str">
            <v>healthy eating</v>
          </cell>
          <cell r="H5874">
            <v>72</v>
          </cell>
        </row>
        <row r="5875">
          <cell r="F5875" t="str">
            <v>healthy eating</v>
          </cell>
          <cell r="H5875">
            <v>30</v>
          </cell>
        </row>
        <row r="5876">
          <cell r="F5876" t="str">
            <v>healthy eating</v>
          </cell>
          <cell r="H5876">
            <v>70</v>
          </cell>
        </row>
        <row r="5877">
          <cell r="F5877" t="str">
            <v>veganism</v>
          </cell>
          <cell r="H5877">
            <v>0</v>
          </cell>
        </row>
        <row r="5878">
          <cell r="F5878" t="str">
            <v>veganism</v>
          </cell>
          <cell r="H5878">
            <v>50</v>
          </cell>
        </row>
        <row r="5879">
          <cell r="F5879" t="str">
            <v>veganism</v>
          </cell>
          <cell r="H5879">
            <v>70</v>
          </cell>
        </row>
        <row r="5880">
          <cell r="F5880" t="str">
            <v>veganism</v>
          </cell>
          <cell r="H5880">
            <v>12</v>
          </cell>
        </row>
        <row r="5881">
          <cell r="F5881" t="str">
            <v>veganism</v>
          </cell>
          <cell r="H5881">
            <v>70</v>
          </cell>
        </row>
        <row r="5882">
          <cell r="F5882" t="str">
            <v>veganism</v>
          </cell>
          <cell r="H5882">
            <v>75</v>
          </cell>
        </row>
        <row r="5883">
          <cell r="F5883" t="str">
            <v>veganism</v>
          </cell>
          <cell r="H5883">
            <v>15</v>
          </cell>
        </row>
        <row r="5884">
          <cell r="F5884" t="str">
            <v>veganism</v>
          </cell>
          <cell r="H5884">
            <v>70</v>
          </cell>
        </row>
        <row r="5885">
          <cell r="F5885" t="str">
            <v>veganism</v>
          </cell>
          <cell r="H5885">
            <v>45</v>
          </cell>
        </row>
        <row r="5886">
          <cell r="F5886" t="str">
            <v>veganism</v>
          </cell>
          <cell r="H5886">
            <v>0</v>
          </cell>
        </row>
        <row r="5887">
          <cell r="F5887" t="str">
            <v>veganism</v>
          </cell>
          <cell r="H5887">
            <v>0</v>
          </cell>
        </row>
        <row r="5888">
          <cell r="F5888" t="str">
            <v>veganism</v>
          </cell>
          <cell r="H5888">
            <v>50</v>
          </cell>
        </row>
        <row r="5889">
          <cell r="F5889" t="str">
            <v>veganism</v>
          </cell>
          <cell r="H5889">
            <v>65</v>
          </cell>
        </row>
        <row r="5890">
          <cell r="F5890" t="str">
            <v>veganism</v>
          </cell>
          <cell r="H5890">
            <v>60</v>
          </cell>
        </row>
        <row r="5891">
          <cell r="F5891" t="str">
            <v>veganism</v>
          </cell>
          <cell r="H5891">
            <v>30</v>
          </cell>
        </row>
        <row r="5892">
          <cell r="F5892" t="str">
            <v>veganism</v>
          </cell>
          <cell r="H5892">
            <v>65</v>
          </cell>
        </row>
        <row r="5893">
          <cell r="F5893" t="str">
            <v>veganism</v>
          </cell>
          <cell r="H5893">
            <v>35</v>
          </cell>
        </row>
        <row r="5894">
          <cell r="F5894" t="str">
            <v>veganism</v>
          </cell>
          <cell r="H5894">
            <v>10</v>
          </cell>
        </row>
        <row r="5895">
          <cell r="F5895" t="str">
            <v>veganism</v>
          </cell>
          <cell r="H5895">
            <v>72</v>
          </cell>
        </row>
        <row r="5896">
          <cell r="F5896" t="str">
            <v>veganism</v>
          </cell>
          <cell r="H5896">
            <v>75</v>
          </cell>
        </row>
        <row r="5897">
          <cell r="F5897" t="str">
            <v>veganism</v>
          </cell>
          <cell r="H5897">
            <v>70</v>
          </cell>
        </row>
        <row r="5898">
          <cell r="F5898" t="str">
            <v>cooking</v>
          </cell>
          <cell r="H5898">
            <v>60</v>
          </cell>
        </row>
        <row r="5899">
          <cell r="F5899" t="str">
            <v>fitness</v>
          </cell>
          <cell r="H5899">
            <v>35</v>
          </cell>
        </row>
        <row r="5900">
          <cell r="F5900" t="str">
            <v>fitness</v>
          </cell>
          <cell r="H5900">
            <v>0</v>
          </cell>
        </row>
        <row r="5901">
          <cell r="F5901" t="str">
            <v>fitness</v>
          </cell>
          <cell r="H5901">
            <v>65</v>
          </cell>
        </row>
        <row r="5902">
          <cell r="F5902" t="str">
            <v>fitness</v>
          </cell>
          <cell r="H5902">
            <v>50</v>
          </cell>
        </row>
        <row r="5903">
          <cell r="F5903" t="str">
            <v>fitness</v>
          </cell>
          <cell r="H5903">
            <v>10</v>
          </cell>
        </row>
        <row r="5904">
          <cell r="F5904" t="str">
            <v>fitness</v>
          </cell>
          <cell r="H5904">
            <v>15</v>
          </cell>
        </row>
        <row r="5905">
          <cell r="F5905" t="str">
            <v>fitness</v>
          </cell>
          <cell r="H5905">
            <v>35</v>
          </cell>
        </row>
        <row r="5906">
          <cell r="F5906" t="str">
            <v>fitness</v>
          </cell>
          <cell r="H5906">
            <v>75</v>
          </cell>
        </row>
        <row r="5907">
          <cell r="F5907" t="str">
            <v>fitness</v>
          </cell>
          <cell r="H5907">
            <v>35</v>
          </cell>
        </row>
        <row r="5908">
          <cell r="F5908" t="str">
            <v>fitness</v>
          </cell>
          <cell r="H5908">
            <v>30</v>
          </cell>
        </row>
        <row r="5909">
          <cell r="F5909" t="str">
            <v>fitness</v>
          </cell>
          <cell r="H5909">
            <v>5</v>
          </cell>
        </row>
        <row r="5910">
          <cell r="F5910" t="str">
            <v>fitness</v>
          </cell>
          <cell r="H5910">
            <v>45</v>
          </cell>
        </row>
        <row r="5911">
          <cell r="F5911" t="str">
            <v>fitness</v>
          </cell>
          <cell r="H5911">
            <v>70</v>
          </cell>
        </row>
        <row r="5912">
          <cell r="F5912" t="str">
            <v>fitness</v>
          </cell>
          <cell r="H5912">
            <v>15</v>
          </cell>
        </row>
        <row r="5913">
          <cell r="F5913" t="str">
            <v>fitness</v>
          </cell>
          <cell r="H5913">
            <v>10</v>
          </cell>
        </row>
        <row r="5914">
          <cell r="F5914" t="str">
            <v>fitness</v>
          </cell>
          <cell r="H5914">
            <v>45</v>
          </cell>
        </row>
        <row r="5915">
          <cell r="F5915" t="str">
            <v>fitness</v>
          </cell>
          <cell r="H5915">
            <v>10</v>
          </cell>
        </row>
        <row r="5916">
          <cell r="F5916" t="str">
            <v>fitness</v>
          </cell>
          <cell r="H5916">
            <v>60</v>
          </cell>
        </row>
        <row r="5917">
          <cell r="F5917" t="str">
            <v>fitness</v>
          </cell>
          <cell r="H5917">
            <v>70</v>
          </cell>
        </row>
        <row r="5918">
          <cell r="F5918" t="str">
            <v>fitness</v>
          </cell>
          <cell r="H5918">
            <v>15</v>
          </cell>
        </row>
        <row r="5919">
          <cell r="F5919" t="str">
            <v>fitness</v>
          </cell>
          <cell r="H5919">
            <v>35</v>
          </cell>
        </row>
        <row r="5920">
          <cell r="F5920" t="str">
            <v>fitness</v>
          </cell>
          <cell r="H5920">
            <v>60</v>
          </cell>
        </row>
        <row r="5921">
          <cell r="F5921" t="str">
            <v>fitness</v>
          </cell>
          <cell r="H5921">
            <v>72</v>
          </cell>
        </row>
        <row r="5922">
          <cell r="F5922" t="str">
            <v>fitness</v>
          </cell>
          <cell r="H5922">
            <v>0</v>
          </cell>
        </row>
        <row r="5923">
          <cell r="F5923" t="str">
            <v>fitness</v>
          </cell>
          <cell r="H5923">
            <v>60</v>
          </cell>
        </row>
        <row r="5924">
          <cell r="F5924" t="str">
            <v>veganism</v>
          </cell>
          <cell r="H5924">
            <v>5</v>
          </cell>
        </row>
        <row r="5925">
          <cell r="F5925" t="str">
            <v>veganism</v>
          </cell>
          <cell r="H5925">
            <v>35</v>
          </cell>
        </row>
        <row r="5926">
          <cell r="F5926" t="str">
            <v>veganism</v>
          </cell>
          <cell r="H5926">
            <v>60</v>
          </cell>
        </row>
        <row r="5927">
          <cell r="F5927" t="str">
            <v>veganism</v>
          </cell>
          <cell r="H5927">
            <v>70</v>
          </cell>
        </row>
        <row r="5928">
          <cell r="F5928" t="str">
            <v>veganism</v>
          </cell>
          <cell r="H5928">
            <v>75</v>
          </cell>
        </row>
        <row r="5929">
          <cell r="F5929" t="str">
            <v>veganism</v>
          </cell>
          <cell r="H5929">
            <v>35</v>
          </cell>
        </row>
        <row r="5930">
          <cell r="F5930" t="str">
            <v>veganism</v>
          </cell>
          <cell r="H5930">
            <v>60</v>
          </cell>
        </row>
        <row r="5931">
          <cell r="F5931" t="str">
            <v>veganism</v>
          </cell>
          <cell r="H5931">
            <v>20</v>
          </cell>
        </row>
        <row r="5932">
          <cell r="F5932" t="str">
            <v>veganism</v>
          </cell>
          <cell r="H5932">
            <v>72</v>
          </cell>
        </row>
        <row r="5933">
          <cell r="F5933" t="str">
            <v>veganism</v>
          </cell>
          <cell r="H5933">
            <v>70</v>
          </cell>
        </row>
        <row r="5934">
          <cell r="F5934" t="str">
            <v>veganism</v>
          </cell>
          <cell r="H5934">
            <v>60</v>
          </cell>
        </row>
        <row r="5935">
          <cell r="F5935" t="str">
            <v>veganism</v>
          </cell>
          <cell r="H5935">
            <v>72</v>
          </cell>
        </row>
        <row r="5936">
          <cell r="F5936" t="str">
            <v>veganism</v>
          </cell>
          <cell r="H5936">
            <v>65</v>
          </cell>
        </row>
        <row r="5937">
          <cell r="F5937" t="str">
            <v>veganism</v>
          </cell>
          <cell r="H5937">
            <v>72</v>
          </cell>
        </row>
        <row r="5938">
          <cell r="F5938" t="str">
            <v>veganism</v>
          </cell>
          <cell r="H5938">
            <v>35</v>
          </cell>
        </row>
        <row r="5939">
          <cell r="F5939" t="str">
            <v>veganism</v>
          </cell>
          <cell r="H5939">
            <v>50</v>
          </cell>
        </row>
        <row r="5940">
          <cell r="F5940" t="str">
            <v>veganism</v>
          </cell>
          <cell r="H5940">
            <v>65</v>
          </cell>
        </row>
        <row r="5941">
          <cell r="F5941" t="str">
            <v>veganism</v>
          </cell>
          <cell r="H5941">
            <v>72</v>
          </cell>
        </row>
        <row r="5942">
          <cell r="F5942" t="str">
            <v>veganism</v>
          </cell>
          <cell r="H5942">
            <v>20</v>
          </cell>
        </row>
        <row r="5943">
          <cell r="F5943" t="str">
            <v>veganism</v>
          </cell>
          <cell r="H5943">
            <v>70</v>
          </cell>
        </row>
        <row r="5944">
          <cell r="F5944" t="str">
            <v>veganism</v>
          </cell>
          <cell r="H5944">
            <v>10</v>
          </cell>
        </row>
        <row r="5945">
          <cell r="F5945" t="str">
            <v>veganism</v>
          </cell>
          <cell r="H5945">
            <v>45</v>
          </cell>
        </row>
        <row r="5946">
          <cell r="F5946" t="str">
            <v>veganism</v>
          </cell>
          <cell r="H5946">
            <v>50</v>
          </cell>
        </row>
        <row r="5947">
          <cell r="F5947" t="str">
            <v>veganism</v>
          </cell>
          <cell r="H5947">
            <v>30</v>
          </cell>
        </row>
        <row r="5948">
          <cell r="F5948" t="str">
            <v>culture</v>
          </cell>
          <cell r="H5948">
            <v>15</v>
          </cell>
        </row>
        <row r="5949">
          <cell r="F5949" t="str">
            <v>culture</v>
          </cell>
          <cell r="H5949">
            <v>30</v>
          </cell>
        </row>
        <row r="5950">
          <cell r="F5950" t="str">
            <v>culture</v>
          </cell>
          <cell r="H5950">
            <v>50</v>
          </cell>
        </row>
        <row r="5951">
          <cell r="F5951" t="str">
            <v>culture</v>
          </cell>
          <cell r="H5951">
            <v>45</v>
          </cell>
        </row>
        <row r="5952">
          <cell r="F5952" t="str">
            <v>culture</v>
          </cell>
          <cell r="H5952">
            <v>70</v>
          </cell>
        </row>
        <row r="5953">
          <cell r="F5953" t="str">
            <v>culture</v>
          </cell>
          <cell r="H5953">
            <v>45</v>
          </cell>
        </row>
        <row r="5954">
          <cell r="F5954" t="str">
            <v>culture</v>
          </cell>
          <cell r="H5954">
            <v>75</v>
          </cell>
        </row>
        <row r="5955">
          <cell r="F5955" t="str">
            <v>culture</v>
          </cell>
          <cell r="H5955">
            <v>12</v>
          </cell>
        </row>
        <row r="5956">
          <cell r="F5956" t="str">
            <v>culture</v>
          </cell>
          <cell r="H5956">
            <v>65</v>
          </cell>
        </row>
        <row r="5957">
          <cell r="F5957" t="str">
            <v>healthy eating</v>
          </cell>
          <cell r="H5957">
            <v>20</v>
          </cell>
        </row>
        <row r="5958">
          <cell r="F5958" t="str">
            <v>healthy eating</v>
          </cell>
          <cell r="H5958">
            <v>5</v>
          </cell>
        </row>
        <row r="5959">
          <cell r="F5959" t="str">
            <v>healthy eating</v>
          </cell>
          <cell r="H5959">
            <v>50</v>
          </cell>
        </row>
        <row r="5960">
          <cell r="F5960" t="str">
            <v>healthy eating</v>
          </cell>
          <cell r="H5960">
            <v>70</v>
          </cell>
        </row>
        <row r="5961">
          <cell r="F5961" t="str">
            <v>healthy eating</v>
          </cell>
          <cell r="H5961">
            <v>72</v>
          </cell>
        </row>
        <row r="5962">
          <cell r="F5962" t="str">
            <v>healthy eating</v>
          </cell>
          <cell r="H5962">
            <v>65</v>
          </cell>
        </row>
        <row r="5963">
          <cell r="F5963" t="str">
            <v>healthy eating</v>
          </cell>
          <cell r="H5963">
            <v>60</v>
          </cell>
        </row>
        <row r="5964">
          <cell r="F5964" t="str">
            <v>healthy eating</v>
          </cell>
          <cell r="H5964">
            <v>15</v>
          </cell>
        </row>
        <row r="5965">
          <cell r="F5965" t="str">
            <v>healthy eating</v>
          </cell>
          <cell r="H5965">
            <v>65</v>
          </cell>
        </row>
        <row r="5966">
          <cell r="F5966" t="str">
            <v>healthy eating</v>
          </cell>
          <cell r="H5966">
            <v>35</v>
          </cell>
        </row>
        <row r="5967">
          <cell r="F5967" t="str">
            <v>healthy eating</v>
          </cell>
          <cell r="H5967">
            <v>20</v>
          </cell>
        </row>
        <row r="5968">
          <cell r="F5968" t="str">
            <v>healthy eating</v>
          </cell>
          <cell r="H5968">
            <v>45</v>
          </cell>
        </row>
        <row r="5969">
          <cell r="F5969" t="str">
            <v>healthy eating</v>
          </cell>
          <cell r="H5969">
            <v>20</v>
          </cell>
        </row>
        <row r="5970">
          <cell r="F5970" t="str">
            <v>healthy eating</v>
          </cell>
          <cell r="H5970">
            <v>50</v>
          </cell>
        </row>
        <row r="5971">
          <cell r="F5971" t="str">
            <v>healthy eating</v>
          </cell>
          <cell r="H5971">
            <v>10</v>
          </cell>
        </row>
        <row r="5972">
          <cell r="F5972" t="str">
            <v>healthy eating</v>
          </cell>
          <cell r="H5972">
            <v>50</v>
          </cell>
        </row>
        <row r="5973">
          <cell r="F5973" t="str">
            <v>healthy eating</v>
          </cell>
          <cell r="H5973">
            <v>70</v>
          </cell>
        </row>
        <row r="5974">
          <cell r="F5974" t="str">
            <v>healthy eating</v>
          </cell>
          <cell r="H5974">
            <v>50</v>
          </cell>
        </row>
        <row r="5975">
          <cell r="F5975" t="str">
            <v>healthy eating</v>
          </cell>
          <cell r="H5975">
            <v>70</v>
          </cell>
        </row>
        <row r="5976">
          <cell r="F5976" t="str">
            <v>healthy eating</v>
          </cell>
          <cell r="H5976">
            <v>60</v>
          </cell>
        </row>
        <row r="5977">
          <cell r="F5977" t="str">
            <v>healthy eating</v>
          </cell>
          <cell r="H5977">
            <v>70</v>
          </cell>
        </row>
        <row r="5978">
          <cell r="F5978" t="str">
            <v>healthy eating</v>
          </cell>
          <cell r="H5978">
            <v>75</v>
          </cell>
        </row>
        <row r="5979">
          <cell r="F5979" t="str">
            <v>healthy eating</v>
          </cell>
          <cell r="H5979">
            <v>12</v>
          </cell>
        </row>
        <row r="5980">
          <cell r="F5980" t="str">
            <v>healthy eating</v>
          </cell>
          <cell r="H5980">
            <v>75</v>
          </cell>
        </row>
        <row r="5981">
          <cell r="F5981" t="str">
            <v>healthy eating</v>
          </cell>
          <cell r="H5981">
            <v>45</v>
          </cell>
        </row>
        <row r="5982">
          <cell r="F5982" t="str">
            <v>healthy eating</v>
          </cell>
          <cell r="H5982">
            <v>15</v>
          </cell>
        </row>
        <row r="5983">
          <cell r="F5983" t="str">
            <v>healthy eating</v>
          </cell>
          <cell r="H5983">
            <v>35</v>
          </cell>
        </row>
        <row r="5984">
          <cell r="F5984" t="str">
            <v>healthy eating</v>
          </cell>
          <cell r="H5984">
            <v>70</v>
          </cell>
        </row>
        <row r="5985">
          <cell r="F5985" t="str">
            <v>healthy eating</v>
          </cell>
          <cell r="H5985">
            <v>5</v>
          </cell>
        </row>
        <row r="5986">
          <cell r="F5986" t="str">
            <v>healthy eating</v>
          </cell>
          <cell r="H5986">
            <v>50</v>
          </cell>
        </row>
        <row r="5987">
          <cell r="F5987" t="str">
            <v>healthy eating</v>
          </cell>
          <cell r="H5987">
            <v>75</v>
          </cell>
        </row>
        <row r="5988">
          <cell r="F5988" t="str">
            <v>technology</v>
          </cell>
          <cell r="H5988">
            <v>65</v>
          </cell>
        </row>
        <row r="5989">
          <cell r="F5989" t="str">
            <v>technology</v>
          </cell>
          <cell r="H5989">
            <v>35</v>
          </cell>
        </row>
        <row r="5990">
          <cell r="F5990" t="str">
            <v>technology</v>
          </cell>
          <cell r="H5990">
            <v>10</v>
          </cell>
        </row>
        <row r="5991">
          <cell r="F5991" t="str">
            <v>technology</v>
          </cell>
          <cell r="H5991">
            <v>5</v>
          </cell>
        </row>
        <row r="5992">
          <cell r="F5992" t="str">
            <v>technology</v>
          </cell>
          <cell r="H5992">
            <v>5</v>
          </cell>
        </row>
        <row r="5993">
          <cell r="F5993" t="str">
            <v>technology</v>
          </cell>
          <cell r="H5993">
            <v>75</v>
          </cell>
        </row>
        <row r="5994">
          <cell r="F5994" t="str">
            <v>technology</v>
          </cell>
          <cell r="H5994">
            <v>5</v>
          </cell>
        </row>
        <row r="5995">
          <cell r="F5995" t="str">
            <v>technology</v>
          </cell>
          <cell r="H5995">
            <v>0</v>
          </cell>
        </row>
        <row r="5996">
          <cell r="F5996" t="str">
            <v>technology</v>
          </cell>
          <cell r="H5996">
            <v>72</v>
          </cell>
        </row>
        <row r="5997">
          <cell r="F5997" t="str">
            <v>technology</v>
          </cell>
          <cell r="H5997">
            <v>10</v>
          </cell>
        </row>
        <row r="5998">
          <cell r="F5998" t="str">
            <v>technology</v>
          </cell>
          <cell r="H5998">
            <v>15</v>
          </cell>
        </row>
        <row r="5999">
          <cell r="F5999" t="str">
            <v>technology</v>
          </cell>
          <cell r="H5999">
            <v>0</v>
          </cell>
        </row>
        <row r="6000">
          <cell r="F6000" t="str">
            <v>technology</v>
          </cell>
          <cell r="H6000">
            <v>75</v>
          </cell>
        </row>
        <row r="6001">
          <cell r="F6001" t="str">
            <v>technology</v>
          </cell>
          <cell r="H6001">
            <v>5</v>
          </cell>
        </row>
        <row r="6002">
          <cell r="F6002" t="str">
            <v>technology</v>
          </cell>
          <cell r="H6002">
            <v>30</v>
          </cell>
        </row>
        <row r="6003">
          <cell r="F6003" t="str">
            <v>technology</v>
          </cell>
          <cell r="H6003">
            <v>35</v>
          </cell>
        </row>
        <row r="6004">
          <cell r="F6004" t="str">
            <v>technology</v>
          </cell>
          <cell r="H6004">
            <v>72</v>
          </cell>
        </row>
        <row r="6005">
          <cell r="F6005" t="str">
            <v>technology</v>
          </cell>
          <cell r="H6005">
            <v>70</v>
          </cell>
        </row>
        <row r="6006">
          <cell r="F6006" t="str">
            <v>technology</v>
          </cell>
          <cell r="H6006">
            <v>20</v>
          </cell>
        </row>
        <row r="6007">
          <cell r="F6007" t="str">
            <v>technology</v>
          </cell>
          <cell r="H6007">
            <v>72</v>
          </cell>
        </row>
        <row r="6008">
          <cell r="F6008" t="str">
            <v>technology</v>
          </cell>
          <cell r="H6008">
            <v>50</v>
          </cell>
        </row>
        <row r="6009">
          <cell r="F6009" t="str">
            <v>technology</v>
          </cell>
          <cell r="H6009">
            <v>10</v>
          </cell>
        </row>
        <row r="6010">
          <cell r="F6010" t="str">
            <v>technology</v>
          </cell>
          <cell r="H6010">
            <v>0</v>
          </cell>
        </row>
        <row r="6011">
          <cell r="F6011" t="str">
            <v>technology</v>
          </cell>
          <cell r="H6011">
            <v>72</v>
          </cell>
        </row>
        <row r="6012">
          <cell r="F6012" t="str">
            <v>technology</v>
          </cell>
          <cell r="H6012">
            <v>5</v>
          </cell>
        </row>
        <row r="6013">
          <cell r="F6013" t="str">
            <v>technology</v>
          </cell>
          <cell r="H6013">
            <v>75</v>
          </cell>
        </row>
        <row r="6014">
          <cell r="F6014" t="str">
            <v>technology</v>
          </cell>
          <cell r="H6014">
            <v>12</v>
          </cell>
        </row>
        <row r="6015">
          <cell r="F6015" t="str">
            <v>technology</v>
          </cell>
          <cell r="H6015">
            <v>70</v>
          </cell>
        </row>
        <row r="6016">
          <cell r="F6016" t="str">
            <v>technology</v>
          </cell>
          <cell r="H6016">
            <v>72</v>
          </cell>
        </row>
        <row r="6017">
          <cell r="F6017" t="str">
            <v>technology</v>
          </cell>
          <cell r="H6017">
            <v>65</v>
          </cell>
        </row>
        <row r="6018">
          <cell r="F6018" t="str">
            <v>technology</v>
          </cell>
          <cell r="H6018">
            <v>50</v>
          </cell>
        </row>
        <row r="6019">
          <cell r="F6019" t="str">
            <v>technology</v>
          </cell>
          <cell r="H6019">
            <v>0</v>
          </cell>
        </row>
        <row r="6020">
          <cell r="F6020" t="str">
            <v>technology</v>
          </cell>
          <cell r="H6020">
            <v>45</v>
          </cell>
        </row>
        <row r="6021">
          <cell r="F6021" t="str">
            <v>technology</v>
          </cell>
          <cell r="H6021">
            <v>70</v>
          </cell>
        </row>
        <row r="6022">
          <cell r="F6022" t="str">
            <v>technology</v>
          </cell>
          <cell r="H6022">
            <v>72</v>
          </cell>
        </row>
        <row r="6023">
          <cell r="F6023" t="str">
            <v>technology</v>
          </cell>
          <cell r="H6023">
            <v>5</v>
          </cell>
        </row>
        <row r="6024">
          <cell r="F6024" t="str">
            <v>technology</v>
          </cell>
          <cell r="H6024">
            <v>10</v>
          </cell>
        </row>
        <row r="6025">
          <cell r="F6025" t="str">
            <v>technology</v>
          </cell>
          <cell r="H6025">
            <v>70</v>
          </cell>
        </row>
        <row r="6026">
          <cell r="F6026" t="str">
            <v>technology</v>
          </cell>
          <cell r="H6026">
            <v>0</v>
          </cell>
        </row>
        <row r="6027">
          <cell r="F6027" t="str">
            <v>technology</v>
          </cell>
          <cell r="H6027">
            <v>20</v>
          </cell>
        </row>
        <row r="6028">
          <cell r="F6028" t="str">
            <v>technology</v>
          </cell>
          <cell r="H6028">
            <v>12</v>
          </cell>
        </row>
        <row r="6029">
          <cell r="F6029" t="str">
            <v>technology</v>
          </cell>
          <cell r="H6029">
            <v>70</v>
          </cell>
        </row>
        <row r="6030">
          <cell r="F6030" t="str">
            <v>technology</v>
          </cell>
          <cell r="H6030">
            <v>35</v>
          </cell>
        </row>
        <row r="6031">
          <cell r="F6031" t="str">
            <v>food</v>
          </cell>
          <cell r="H6031">
            <v>45</v>
          </cell>
        </row>
        <row r="6032">
          <cell r="F6032" t="str">
            <v>food</v>
          </cell>
          <cell r="H6032">
            <v>70</v>
          </cell>
        </row>
        <row r="6033">
          <cell r="F6033" t="str">
            <v>food</v>
          </cell>
          <cell r="H6033">
            <v>30</v>
          </cell>
        </row>
        <row r="6034">
          <cell r="F6034" t="str">
            <v>food</v>
          </cell>
          <cell r="H6034">
            <v>12</v>
          </cell>
        </row>
        <row r="6035">
          <cell r="F6035" t="str">
            <v>food</v>
          </cell>
          <cell r="H6035">
            <v>50</v>
          </cell>
        </row>
        <row r="6036">
          <cell r="F6036" t="str">
            <v>food</v>
          </cell>
          <cell r="H6036">
            <v>35</v>
          </cell>
        </row>
        <row r="6037">
          <cell r="F6037" t="str">
            <v>food</v>
          </cell>
          <cell r="H6037">
            <v>45</v>
          </cell>
        </row>
        <row r="6038">
          <cell r="F6038" t="str">
            <v>food</v>
          </cell>
          <cell r="H6038">
            <v>30</v>
          </cell>
        </row>
        <row r="6039">
          <cell r="F6039" t="str">
            <v>food</v>
          </cell>
          <cell r="H6039">
            <v>15</v>
          </cell>
        </row>
        <row r="6040">
          <cell r="F6040" t="str">
            <v>food</v>
          </cell>
          <cell r="H6040">
            <v>50</v>
          </cell>
        </row>
        <row r="6041">
          <cell r="F6041" t="str">
            <v>food</v>
          </cell>
          <cell r="H6041">
            <v>50</v>
          </cell>
        </row>
        <row r="6042">
          <cell r="F6042" t="str">
            <v>food</v>
          </cell>
          <cell r="H6042">
            <v>15</v>
          </cell>
        </row>
        <row r="6043">
          <cell r="F6043" t="str">
            <v>food</v>
          </cell>
          <cell r="H6043">
            <v>0</v>
          </cell>
        </row>
        <row r="6044">
          <cell r="F6044" t="str">
            <v>food</v>
          </cell>
          <cell r="H6044">
            <v>50</v>
          </cell>
        </row>
        <row r="6045">
          <cell r="F6045" t="str">
            <v>food</v>
          </cell>
          <cell r="H6045">
            <v>60</v>
          </cell>
        </row>
        <row r="6046">
          <cell r="F6046" t="str">
            <v>food</v>
          </cell>
          <cell r="H6046">
            <v>50</v>
          </cell>
        </row>
        <row r="6047">
          <cell r="F6047" t="str">
            <v>food</v>
          </cell>
          <cell r="H6047">
            <v>70</v>
          </cell>
        </row>
        <row r="6048">
          <cell r="F6048" t="str">
            <v>food</v>
          </cell>
          <cell r="H6048">
            <v>30</v>
          </cell>
        </row>
        <row r="6049">
          <cell r="F6049" t="str">
            <v>food</v>
          </cell>
          <cell r="H6049">
            <v>0</v>
          </cell>
        </row>
        <row r="6050">
          <cell r="F6050" t="str">
            <v>food</v>
          </cell>
          <cell r="H6050">
            <v>12</v>
          </cell>
        </row>
        <row r="6051">
          <cell r="F6051" t="str">
            <v>food</v>
          </cell>
          <cell r="H6051">
            <v>20</v>
          </cell>
        </row>
        <row r="6052">
          <cell r="F6052" t="str">
            <v>food</v>
          </cell>
          <cell r="H6052">
            <v>5</v>
          </cell>
        </row>
        <row r="6053">
          <cell r="F6053" t="str">
            <v>food</v>
          </cell>
          <cell r="H6053">
            <v>75</v>
          </cell>
        </row>
        <row r="6054">
          <cell r="F6054" t="str">
            <v>food</v>
          </cell>
          <cell r="H6054">
            <v>72</v>
          </cell>
        </row>
        <row r="6055">
          <cell r="F6055" t="str">
            <v>food</v>
          </cell>
          <cell r="H6055">
            <v>60</v>
          </cell>
        </row>
        <row r="6056">
          <cell r="F6056" t="str">
            <v>food</v>
          </cell>
          <cell r="H6056">
            <v>45</v>
          </cell>
        </row>
        <row r="6057">
          <cell r="F6057" t="str">
            <v>food</v>
          </cell>
          <cell r="H6057">
            <v>72</v>
          </cell>
        </row>
        <row r="6058">
          <cell r="F6058" t="str">
            <v>food</v>
          </cell>
          <cell r="H6058">
            <v>70</v>
          </cell>
        </row>
        <row r="6059">
          <cell r="F6059" t="str">
            <v>food</v>
          </cell>
          <cell r="H6059">
            <v>0</v>
          </cell>
        </row>
        <row r="6060">
          <cell r="F6060" t="str">
            <v>food</v>
          </cell>
          <cell r="H6060">
            <v>35</v>
          </cell>
        </row>
        <row r="6061">
          <cell r="F6061" t="str">
            <v>food</v>
          </cell>
          <cell r="H6061">
            <v>5</v>
          </cell>
        </row>
        <row r="6062">
          <cell r="F6062" t="str">
            <v>food</v>
          </cell>
          <cell r="H6062">
            <v>15</v>
          </cell>
        </row>
        <row r="6063">
          <cell r="F6063" t="str">
            <v>food</v>
          </cell>
          <cell r="H6063">
            <v>50</v>
          </cell>
        </row>
        <row r="6064">
          <cell r="F6064" t="str">
            <v>food</v>
          </cell>
          <cell r="H6064">
            <v>15</v>
          </cell>
        </row>
        <row r="6065">
          <cell r="F6065" t="str">
            <v>food</v>
          </cell>
          <cell r="H6065">
            <v>70</v>
          </cell>
        </row>
        <row r="6066">
          <cell r="F6066" t="str">
            <v>food</v>
          </cell>
          <cell r="H6066">
            <v>12</v>
          </cell>
        </row>
        <row r="6067">
          <cell r="F6067" t="str">
            <v>food</v>
          </cell>
          <cell r="H6067">
            <v>60</v>
          </cell>
        </row>
        <row r="6068">
          <cell r="F6068" t="str">
            <v>food</v>
          </cell>
          <cell r="H6068">
            <v>72</v>
          </cell>
        </row>
        <row r="6069">
          <cell r="F6069" t="str">
            <v>food</v>
          </cell>
          <cell r="H6069">
            <v>45</v>
          </cell>
        </row>
        <row r="6070">
          <cell r="F6070" t="str">
            <v>food</v>
          </cell>
          <cell r="H6070">
            <v>75</v>
          </cell>
        </row>
        <row r="6071">
          <cell r="F6071" t="str">
            <v>food</v>
          </cell>
          <cell r="H6071">
            <v>50</v>
          </cell>
        </row>
        <row r="6072">
          <cell r="F6072" t="str">
            <v>food</v>
          </cell>
          <cell r="H6072">
            <v>70</v>
          </cell>
        </row>
        <row r="6073">
          <cell r="F6073" t="str">
            <v>food</v>
          </cell>
          <cell r="H6073">
            <v>65</v>
          </cell>
        </row>
        <row r="6074">
          <cell r="F6074" t="str">
            <v>food</v>
          </cell>
          <cell r="H6074">
            <v>35</v>
          </cell>
        </row>
        <row r="6075">
          <cell r="F6075" t="str">
            <v>food</v>
          </cell>
          <cell r="H6075">
            <v>45</v>
          </cell>
        </row>
        <row r="6076">
          <cell r="F6076" t="str">
            <v>food</v>
          </cell>
          <cell r="H6076">
            <v>0</v>
          </cell>
        </row>
        <row r="6077">
          <cell r="F6077" t="str">
            <v>technology</v>
          </cell>
          <cell r="H6077">
            <v>30</v>
          </cell>
        </row>
        <row r="6078">
          <cell r="F6078" t="str">
            <v>technology</v>
          </cell>
          <cell r="H6078">
            <v>50</v>
          </cell>
        </row>
        <row r="6079">
          <cell r="F6079" t="str">
            <v>technology</v>
          </cell>
          <cell r="H6079">
            <v>30</v>
          </cell>
        </row>
        <row r="6080">
          <cell r="F6080" t="str">
            <v>technology</v>
          </cell>
          <cell r="H6080">
            <v>20</v>
          </cell>
        </row>
        <row r="6081">
          <cell r="F6081" t="str">
            <v>technology</v>
          </cell>
          <cell r="H6081">
            <v>50</v>
          </cell>
        </row>
        <row r="6082">
          <cell r="F6082" t="str">
            <v>technology</v>
          </cell>
          <cell r="H6082">
            <v>70</v>
          </cell>
        </row>
        <row r="6083">
          <cell r="F6083" t="str">
            <v>technology</v>
          </cell>
          <cell r="H6083">
            <v>10</v>
          </cell>
        </row>
        <row r="6084">
          <cell r="F6084" t="str">
            <v>technology</v>
          </cell>
          <cell r="H6084">
            <v>35</v>
          </cell>
        </row>
        <row r="6085">
          <cell r="F6085" t="str">
            <v>technology</v>
          </cell>
          <cell r="H6085">
            <v>10</v>
          </cell>
        </row>
        <row r="6086">
          <cell r="F6086" t="str">
            <v>technology</v>
          </cell>
          <cell r="H6086">
            <v>75</v>
          </cell>
        </row>
        <row r="6087">
          <cell r="F6087" t="str">
            <v>technology</v>
          </cell>
          <cell r="H6087">
            <v>45</v>
          </cell>
        </row>
        <row r="6088">
          <cell r="F6088" t="str">
            <v>technology</v>
          </cell>
          <cell r="H6088">
            <v>70</v>
          </cell>
        </row>
        <row r="6089">
          <cell r="F6089" t="str">
            <v>technology</v>
          </cell>
          <cell r="H6089">
            <v>12</v>
          </cell>
        </row>
        <row r="6090">
          <cell r="F6090" t="str">
            <v>technology</v>
          </cell>
          <cell r="H6090">
            <v>70</v>
          </cell>
        </row>
        <row r="6091">
          <cell r="F6091" t="str">
            <v>technology</v>
          </cell>
          <cell r="H6091">
            <v>20</v>
          </cell>
        </row>
        <row r="6092">
          <cell r="F6092" t="str">
            <v>technology</v>
          </cell>
          <cell r="H6092">
            <v>20</v>
          </cell>
        </row>
        <row r="6093">
          <cell r="F6093" t="str">
            <v>technology</v>
          </cell>
          <cell r="H6093">
            <v>0</v>
          </cell>
        </row>
        <row r="6094">
          <cell r="F6094" t="str">
            <v>technology</v>
          </cell>
          <cell r="H6094">
            <v>65</v>
          </cell>
        </row>
        <row r="6095">
          <cell r="F6095" t="str">
            <v>technology</v>
          </cell>
          <cell r="H6095">
            <v>15</v>
          </cell>
        </row>
        <row r="6096">
          <cell r="F6096" t="str">
            <v>technology</v>
          </cell>
          <cell r="H6096">
            <v>65</v>
          </cell>
        </row>
        <row r="6097">
          <cell r="F6097" t="str">
            <v>technology</v>
          </cell>
          <cell r="H6097">
            <v>30</v>
          </cell>
        </row>
        <row r="6098">
          <cell r="F6098" t="str">
            <v>technology</v>
          </cell>
          <cell r="H6098">
            <v>35</v>
          </cell>
        </row>
        <row r="6099">
          <cell r="F6099" t="str">
            <v>technology</v>
          </cell>
          <cell r="H6099">
            <v>70</v>
          </cell>
        </row>
        <row r="6100">
          <cell r="F6100" t="str">
            <v>technology</v>
          </cell>
          <cell r="H6100">
            <v>60</v>
          </cell>
        </row>
        <row r="6101">
          <cell r="F6101" t="str">
            <v>technology</v>
          </cell>
          <cell r="H6101">
            <v>70</v>
          </cell>
        </row>
        <row r="6102">
          <cell r="F6102" t="str">
            <v>technology</v>
          </cell>
          <cell r="H6102">
            <v>35</v>
          </cell>
        </row>
        <row r="6103">
          <cell r="F6103" t="str">
            <v>technology</v>
          </cell>
          <cell r="H6103">
            <v>12</v>
          </cell>
        </row>
        <row r="6104">
          <cell r="F6104" t="str">
            <v>technology</v>
          </cell>
          <cell r="H6104">
            <v>20</v>
          </cell>
        </row>
        <row r="6105">
          <cell r="F6105" t="str">
            <v>technology</v>
          </cell>
          <cell r="H6105">
            <v>10</v>
          </cell>
        </row>
        <row r="6106">
          <cell r="F6106" t="str">
            <v>travel</v>
          </cell>
          <cell r="H6106">
            <v>5</v>
          </cell>
        </row>
        <row r="6107">
          <cell r="F6107" t="str">
            <v>travel</v>
          </cell>
          <cell r="H6107">
            <v>30</v>
          </cell>
        </row>
        <row r="6108">
          <cell r="F6108" t="str">
            <v>travel</v>
          </cell>
          <cell r="H6108">
            <v>45</v>
          </cell>
        </row>
        <row r="6109">
          <cell r="F6109" t="str">
            <v>travel</v>
          </cell>
          <cell r="H6109">
            <v>65</v>
          </cell>
        </row>
        <row r="6110">
          <cell r="F6110" t="str">
            <v>travel</v>
          </cell>
          <cell r="H6110">
            <v>70</v>
          </cell>
        </row>
        <row r="6111">
          <cell r="F6111" t="str">
            <v>travel</v>
          </cell>
          <cell r="H6111">
            <v>30</v>
          </cell>
        </row>
        <row r="6112">
          <cell r="F6112" t="str">
            <v>travel</v>
          </cell>
          <cell r="H6112">
            <v>10</v>
          </cell>
        </row>
        <row r="6113">
          <cell r="F6113" t="str">
            <v>travel</v>
          </cell>
          <cell r="H6113">
            <v>65</v>
          </cell>
        </row>
        <row r="6114">
          <cell r="F6114" t="str">
            <v>travel</v>
          </cell>
          <cell r="H6114">
            <v>70</v>
          </cell>
        </row>
        <row r="6115">
          <cell r="F6115" t="str">
            <v>travel</v>
          </cell>
          <cell r="H6115">
            <v>60</v>
          </cell>
        </row>
        <row r="6116">
          <cell r="F6116" t="str">
            <v>travel</v>
          </cell>
          <cell r="H6116">
            <v>35</v>
          </cell>
        </row>
        <row r="6117">
          <cell r="F6117" t="str">
            <v>travel</v>
          </cell>
          <cell r="H6117">
            <v>60</v>
          </cell>
        </row>
        <row r="6118">
          <cell r="F6118" t="str">
            <v>travel</v>
          </cell>
          <cell r="H6118">
            <v>12</v>
          </cell>
        </row>
        <row r="6119">
          <cell r="F6119" t="str">
            <v>travel</v>
          </cell>
          <cell r="H6119">
            <v>50</v>
          </cell>
        </row>
        <row r="6120">
          <cell r="F6120" t="str">
            <v>travel</v>
          </cell>
          <cell r="H6120">
            <v>5</v>
          </cell>
        </row>
        <row r="6121">
          <cell r="F6121" t="str">
            <v>travel</v>
          </cell>
          <cell r="H6121">
            <v>45</v>
          </cell>
        </row>
        <row r="6122">
          <cell r="F6122" t="str">
            <v>education</v>
          </cell>
          <cell r="H6122">
            <v>0</v>
          </cell>
        </row>
        <row r="6123">
          <cell r="F6123" t="str">
            <v>education</v>
          </cell>
          <cell r="H6123">
            <v>30</v>
          </cell>
        </row>
        <row r="6124">
          <cell r="F6124" t="str">
            <v>education</v>
          </cell>
          <cell r="H6124">
            <v>10</v>
          </cell>
        </row>
        <row r="6125">
          <cell r="F6125" t="str">
            <v>education</v>
          </cell>
          <cell r="H6125">
            <v>45</v>
          </cell>
        </row>
        <row r="6126">
          <cell r="F6126" t="str">
            <v>education</v>
          </cell>
          <cell r="H6126">
            <v>30</v>
          </cell>
        </row>
        <row r="6127">
          <cell r="F6127" t="str">
            <v>education</v>
          </cell>
          <cell r="H6127">
            <v>12</v>
          </cell>
        </row>
        <row r="6128">
          <cell r="F6128" t="str">
            <v>education</v>
          </cell>
          <cell r="H6128">
            <v>45</v>
          </cell>
        </row>
        <row r="6129">
          <cell r="F6129" t="str">
            <v>education</v>
          </cell>
          <cell r="H6129">
            <v>15</v>
          </cell>
        </row>
        <row r="6130">
          <cell r="F6130" t="str">
            <v>education</v>
          </cell>
          <cell r="H6130">
            <v>30</v>
          </cell>
        </row>
        <row r="6131">
          <cell r="F6131" t="str">
            <v>education</v>
          </cell>
          <cell r="H6131">
            <v>72</v>
          </cell>
        </row>
        <row r="6132">
          <cell r="F6132" t="str">
            <v>education</v>
          </cell>
          <cell r="H6132">
            <v>75</v>
          </cell>
        </row>
        <row r="6133">
          <cell r="F6133" t="str">
            <v>education</v>
          </cell>
          <cell r="H6133">
            <v>50</v>
          </cell>
        </row>
        <row r="6134">
          <cell r="F6134" t="str">
            <v>education</v>
          </cell>
          <cell r="H6134">
            <v>5</v>
          </cell>
        </row>
        <row r="6135">
          <cell r="F6135" t="str">
            <v>education</v>
          </cell>
          <cell r="H6135">
            <v>60</v>
          </cell>
        </row>
        <row r="6136">
          <cell r="F6136" t="str">
            <v>education</v>
          </cell>
          <cell r="H6136">
            <v>20</v>
          </cell>
        </row>
        <row r="6137">
          <cell r="F6137" t="str">
            <v>education</v>
          </cell>
          <cell r="H6137">
            <v>12</v>
          </cell>
        </row>
        <row r="6138">
          <cell r="F6138" t="str">
            <v>education</v>
          </cell>
          <cell r="H6138">
            <v>75</v>
          </cell>
        </row>
        <row r="6139">
          <cell r="F6139" t="str">
            <v>education</v>
          </cell>
          <cell r="H6139">
            <v>70</v>
          </cell>
        </row>
        <row r="6140">
          <cell r="F6140" t="str">
            <v>education</v>
          </cell>
          <cell r="H6140">
            <v>65</v>
          </cell>
        </row>
        <row r="6141">
          <cell r="F6141" t="str">
            <v>education</v>
          </cell>
          <cell r="H6141">
            <v>45</v>
          </cell>
        </row>
        <row r="6142">
          <cell r="F6142" t="str">
            <v>education</v>
          </cell>
          <cell r="H6142">
            <v>70</v>
          </cell>
        </row>
        <row r="6143">
          <cell r="F6143" t="str">
            <v>education</v>
          </cell>
          <cell r="H6143">
            <v>20</v>
          </cell>
        </row>
        <row r="6144">
          <cell r="F6144" t="str">
            <v>education</v>
          </cell>
          <cell r="H6144">
            <v>12</v>
          </cell>
        </row>
        <row r="6145">
          <cell r="F6145" t="str">
            <v>Education</v>
          </cell>
          <cell r="H6145">
            <v>35</v>
          </cell>
        </row>
        <row r="6146">
          <cell r="F6146" t="str">
            <v>Education</v>
          </cell>
          <cell r="H6146">
            <v>50</v>
          </cell>
        </row>
        <row r="6147">
          <cell r="F6147" t="str">
            <v>Education</v>
          </cell>
          <cell r="H6147">
            <v>10</v>
          </cell>
        </row>
        <row r="6148">
          <cell r="F6148" t="str">
            <v>Education</v>
          </cell>
          <cell r="H6148">
            <v>15</v>
          </cell>
        </row>
        <row r="6149">
          <cell r="F6149" t="str">
            <v>Education</v>
          </cell>
          <cell r="H6149">
            <v>35</v>
          </cell>
        </row>
        <row r="6150">
          <cell r="F6150" t="str">
            <v>Education</v>
          </cell>
          <cell r="H6150">
            <v>70</v>
          </cell>
        </row>
        <row r="6151">
          <cell r="F6151" t="str">
            <v>Education</v>
          </cell>
          <cell r="H6151">
            <v>5</v>
          </cell>
        </row>
        <row r="6152">
          <cell r="F6152" t="str">
            <v>Education</v>
          </cell>
          <cell r="H6152">
            <v>72</v>
          </cell>
        </row>
        <row r="6153">
          <cell r="F6153" t="str">
            <v>Education</v>
          </cell>
          <cell r="H6153">
            <v>0</v>
          </cell>
        </row>
        <row r="6154">
          <cell r="F6154" t="str">
            <v>Education</v>
          </cell>
          <cell r="H6154">
            <v>30</v>
          </cell>
        </row>
        <row r="6155">
          <cell r="F6155" t="str">
            <v>Education</v>
          </cell>
          <cell r="H6155">
            <v>75</v>
          </cell>
        </row>
        <row r="6156">
          <cell r="F6156" t="str">
            <v>Education</v>
          </cell>
          <cell r="H6156">
            <v>20</v>
          </cell>
        </row>
        <row r="6157">
          <cell r="F6157" t="str">
            <v>Education</v>
          </cell>
          <cell r="H6157">
            <v>45</v>
          </cell>
        </row>
        <row r="6158">
          <cell r="F6158" t="str">
            <v>Education</v>
          </cell>
          <cell r="H6158">
            <v>10</v>
          </cell>
        </row>
        <row r="6159">
          <cell r="F6159" t="str">
            <v>Education</v>
          </cell>
          <cell r="H6159">
            <v>45</v>
          </cell>
        </row>
        <row r="6160">
          <cell r="F6160" t="str">
            <v>Education</v>
          </cell>
          <cell r="H6160">
            <v>45</v>
          </cell>
        </row>
        <row r="6161">
          <cell r="F6161" t="str">
            <v>Education</v>
          </cell>
          <cell r="H6161">
            <v>20</v>
          </cell>
        </row>
        <row r="6162">
          <cell r="F6162" t="str">
            <v>Education</v>
          </cell>
          <cell r="H6162">
            <v>50</v>
          </cell>
        </row>
        <row r="6163">
          <cell r="F6163" t="str">
            <v>Education</v>
          </cell>
          <cell r="H6163">
            <v>15</v>
          </cell>
        </row>
        <row r="6164">
          <cell r="F6164" t="str">
            <v>Education</v>
          </cell>
          <cell r="H6164">
            <v>65</v>
          </cell>
        </row>
        <row r="6165">
          <cell r="F6165" t="str">
            <v>Education</v>
          </cell>
          <cell r="H6165">
            <v>30</v>
          </cell>
        </row>
        <row r="6166">
          <cell r="F6166" t="str">
            <v>Education</v>
          </cell>
          <cell r="H6166">
            <v>45</v>
          </cell>
        </row>
        <row r="6167">
          <cell r="F6167" t="str">
            <v>Education</v>
          </cell>
          <cell r="H6167">
            <v>65</v>
          </cell>
        </row>
        <row r="6168">
          <cell r="F6168" t="str">
            <v>Education</v>
          </cell>
          <cell r="H6168">
            <v>5</v>
          </cell>
        </row>
        <row r="6169">
          <cell r="F6169" t="str">
            <v>Education</v>
          </cell>
          <cell r="H6169">
            <v>10</v>
          </cell>
        </row>
        <row r="6170">
          <cell r="F6170" t="str">
            <v>Education</v>
          </cell>
          <cell r="H6170">
            <v>12</v>
          </cell>
        </row>
        <row r="6171">
          <cell r="F6171" t="str">
            <v>Education</v>
          </cell>
          <cell r="H6171">
            <v>30</v>
          </cell>
        </row>
        <row r="6172">
          <cell r="F6172" t="str">
            <v>Education</v>
          </cell>
          <cell r="H6172">
            <v>50</v>
          </cell>
        </row>
        <row r="6173">
          <cell r="F6173" t="str">
            <v>Education</v>
          </cell>
          <cell r="H6173">
            <v>60</v>
          </cell>
        </row>
        <row r="6174">
          <cell r="F6174" t="str">
            <v>Education</v>
          </cell>
          <cell r="H6174">
            <v>72</v>
          </cell>
        </row>
        <row r="6175">
          <cell r="F6175" t="str">
            <v>Education</v>
          </cell>
          <cell r="H6175">
            <v>72</v>
          </cell>
        </row>
        <row r="6176">
          <cell r="F6176" t="str">
            <v>Education</v>
          </cell>
          <cell r="H6176">
            <v>45</v>
          </cell>
        </row>
        <row r="6177">
          <cell r="F6177" t="str">
            <v>Education</v>
          </cell>
          <cell r="H6177">
            <v>65</v>
          </cell>
        </row>
        <row r="6178">
          <cell r="F6178" t="str">
            <v>public speaking</v>
          </cell>
          <cell r="H6178">
            <v>5</v>
          </cell>
        </row>
        <row r="6179">
          <cell r="F6179" t="str">
            <v>public speaking</v>
          </cell>
          <cell r="H6179">
            <v>12</v>
          </cell>
        </row>
        <row r="6180">
          <cell r="F6180" t="str">
            <v>public speaking</v>
          </cell>
          <cell r="H6180">
            <v>75</v>
          </cell>
        </row>
        <row r="6181">
          <cell r="F6181" t="str">
            <v>public speaking</v>
          </cell>
          <cell r="H6181">
            <v>70</v>
          </cell>
        </row>
        <row r="6182">
          <cell r="F6182" t="str">
            <v>public speaking</v>
          </cell>
          <cell r="H6182">
            <v>72</v>
          </cell>
        </row>
        <row r="6183">
          <cell r="F6183" t="str">
            <v>public speaking</v>
          </cell>
          <cell r="H6183">
            <v>0</v>
          </cell>
        </row>
        <row r="6184">
          <cell r="F6184" t="str">
            <v>public speaking</v>
          </cell>
          <cell r="H6184">
            <v>50</v>
          </cell>
        </row>
        <row r="6185">
          <cell r="F6185" t="str">
            <v>public speaking</v>
          </cell>
          <cell r="H6185">
            <v>20</v>
          </cell>
        </row>
        <row r="6186">
          <cell r="F6186" t="str">
            <v>public speaking</v>
          </cell>
          <cell r="H6186">
            <v>10</v>
          </cell>
        </row>
        <row r="6187">
          <cell r="F6187" t="str">
            <v>public speaking</v>
          </cell>
          <cell r="H6187">
            <v>15</v>
          </cell>
        </row>
        <row r="6188">
          <cell r="F6188" t="str">
            <v>public speaking</v>
          </cell>
          <cell r="H6188">
            <v>0</v>
          </cell>
        </row>
        <row r="6189">
          <cell r="F6189" t="str">
            <v>public speaking</v>
          </cell>
          <cell r="H6189">
            <v>75</v>
          </cell>
        </row>
        <row r="6190">
          <cell r="F6190" t="str">
            <v>public speaking</v>
          </cell>
          <cell r="H6190">
            <v>50</v>
          </cell>
        </row>
        <row r="6191">
          <cell r="F6191" t="str">
            <v>public speaking</v>
          </cell>
          <cell r="H6191">
            <v>10</v>
          </cell>
        </row>
        <row r="6192">
          <cell r="F6192" t="str">
            <v>public speaking</v>
          </cell>
          <cell r="H6192">
            <v>70</v>
          </cell>
        </row>
        <row r="6193">
          <cell r="F6193" t="str">
            <v>public speaking</v>
          </cell>
          <cell r="H6193">
            <v>70</v>
          </cell>
        </row>
        <row r="6194">
          <cell r="F6194" t="str">
            <v>public speaking</v>
          </cell>
          <cell r="H6194">
            <v>0</v>
          </cell>
        </row>
        <row r="6195">
          <cell r="F6195" t="str">
            <v>public speaking</v>
          </cell>
          <cell r="H6195">
            <v>72</v>
          </cell>
        </row>
        <row r="6196">
          <cell r="F6196" t="str">
            <v>public speaking</v>
          </cell>
          <cell r="H6196">
            <v>65</v>
          </cell>
        </row>
        <row r="6197">
          <cell r="F6197" t="str">
            <v>public speaking</v>
          </cell>
          <cell r="H6197">
            <v>60</v>
          </cell>
        </row>
        <row r="6198">
          <cell r="F6198" t="str">
            <v>public speaking</v>
          </cell>
          <cell r="H6198">
            <v>5</v>
          </cell>
        </row>
        <row r="6199">
          <cell r="F6199" t="str">
            <v>public speaking</v>
          </cell>
          <cell r="H6199">
            <v>20</v>
          </cell>
        </row>
        <row r="6200">
          <cell r="F6200" t="str">
            <v>public speaking</v>
          </cell>
          <cell r="H6200">
            <v>20</v>
          </cell>
        </row>
        <row r="6201">
          <cell r="F6201" t="str">
            <v>public speaking</v>
          </cell>
          <cell r="H6201">
            <v>75</v>
          </cell>
        </row>
        <row r="6202">
          <cell r="F6202" t="str">
            <v>public speaking</v>
          </cell>
          <cell r="H6202">
            <v>15</v>
          </cell>
        </row>
        <row r="6203">
          <cell r="F6203" t="str">
            <v>public speaking</v>
          </cell>
          <cell r="H6203">
            <v>12</v>
          </cell>
        </row>
        <row r="6204">
          <cell r="F6204" t="str">
            <v>public speaking</v>
          </cell>
          <cell r="H6204">
            <v>12</v>
          </cell>
        </row>
        <row r="6205">
          <cell r="F6205" t="str">
            <v>public speaking</v>
          </cell>
          <cell r="H6205">
            <v>15</v>
          </cell>
        </row>
        <row r="6206">
          <cell r="F6206" t="str">
            <v>public speaking</v>
          </cell>
          <cell r="H6206">
            <v>35</v>
          </cell>
        </row>
        <row r="6207">
          <cell r="F6207" t="str">
            <v>public speaking</v>
          </cell>
          <cell r="H6207">
            <v>10</v>
          </cell>
        </row>
        <row r="6208">
          <cell r="F6208" t="str">
            <v>public speaking</v>
          </cell>
          <cell r="H6208">
            <v>30</v>
          </cell>
        </row>
        <row r="6209">
          <cell r="F6209" t="str">
            <v>public speaking</v>
          </cell>
          <cell r="H6209">
            <v>35</v>
          </cell>
        </row>
        <row r="6210">
          <cell r="F6210" t="str">
            <v>public speaking</v>
          </cell>
          <cell r="H6210">
            <v>50</v>
          </cell>
        </row>
        <row r="6211">
          <cell r="F6211" t="str">
            <v>public speaking</v>
          </cell>
          <cell r="H6211">
            <v>75</v>
          </cell>
        </row>
        <row r="6212">
          <cell r="F6212" t="str">
            <v>public speaking</v>
          </cell>
          <cell r="H6212">
            <v>50</v>
          </cell>
        </row>
        <row r="6213">
          <cell r="F6213" t="str">
            <v>public speaking</v>
          </cell>
          <cell r="H6213">
            <v>75</v>
          </cell>
        </row>
        <row r="6214">
          <cell r="F6214" t="str">
            <v>public speaking</v>
          </cell>
          <cell r="H6214">
            <v>60</v>
          </cell>
        </row>
        <row r="6215">
          <cell r="F6215" t="str">
            <v>public speaking</v>
          </cell>
          <cell r="H6215">
            <v>35</v>
          </cell>
        </row>
        <row r="6216">
          <cell r="F6216" t="str">
            <v>public speaking</v>
          </cell>
          <cell r="H6216">
            <v>10</v>
          </cell>
        </row>
        <row r="6217">
          <cell r="F6217" t="str">
            <v>public speaking</v>
          </cell>
          <cell r="H6217">
            <v>15</v>
          </cell>
        </row>
        <row r="6218">
          <cell r="F6218" t="str">
            <v>public speaking</v>
          </cell>
          <cell r="H6218">
            <v>5</v>
          </cell>
        </row>
        <row r="6219">
          <cell r="F6219" t="str">
            <v>public speaking</v>
          </cell>
          <cell r="H6219">
            <v>60</v>
          </cell>
        </row>
        <row r="6220">
          <cell r="F6220" t="str">
            <v>public speaking</v>
          </cell>
          <cell r="H6220">
            <v>75</v>
          </cell>
        </row>
        <row r="6221">
          <cell r="F6221" t="str">
            <v>public speaking</v>
          </cell>
          <cell r="H6221">
            <v>5</v>
          </cell>
        </row>
        <row r="6222">
          <cell r="F6222" t="str">
            <v>public speaking</v>
          </cell>
          <cell r="H6222">
            <v>20</v>
          </cell>
        </row>
        <row r="6223">
          <cell r="F6223" t="str">
            <v>soccer</v>
          </cell>
          <cell r="H6223">
            <v>5</v>
          </cell>
        </row>
        <row r="6224">
          <cell r="F6224" t="str">
            <v>soccer</v>
          </cell>
          <cell r="H6224">
            <v>70</v>
          </cell>
        </row>
        <row r="6225">
          <cell r="F6225" t="str">
            <v>soccer</v>
          </cell>
          <cell r="H6225">
            <v>70</v>
          </cell>
        </row>
        <row r="6226">
          <cell r="F6226" t="str">
            <v>soccer</v>
          </cell>
          <cell r="H6226">
            <v>70</v>
          </cell>
        </row>
        <row r="6227">
          <cell r="F6227" t="str">
            <v>soccer</v>
          </cell>
          <cell r="H6227">
            <v>12</v>
          </cell>
        </row>
        <row r="6228">
          <cell r="F6228" t="str">
            <v>soccer</v>
          </cell>
          <cell r="H6228">
            <v>20</v>
          </cell>
        </row>
        <row r="6229">
          <cell r="F6229" t="str">
            <v>soccer</v>
          </cell>
          <cell r="H6229">
            <v>5</v>
          </cell>
        </row>
        <row r="6230">
          <cell r="F6230" t="str">
            <v>soccer</v>
          </cell>
          <cell r="H6230">
            <v>30</v>
          </cell>
        </row>
        <row r="6231">
          <cell r="F6231" t="str">
            <v>soccer</v>
          </cell>
          <cell r="H6231">
            <v>12</v>
          </cell>
        </row>
        <row r="6232">
          <cell r="F6232" t="str">
            <v>soccer</v>
          </cell>
          <cell r="H6232">
            <v>20</v>
          </cell>
        </row>
        <row r="6233">
          <cell r="F6233" t="str">
            <v>soccer</v>
          </cell>
          <cell r="H6233">
            <v>70</v>
          </cell>
        </row>
        <row r="6234">
          <cell r="F6234" t="str">
            <v>soccer</v>
          </cell>
          <cell r="H6234">
            <v>60</v>
          </cell>
        </row>
        <row r="6235">
          <cell r="F6235" t="str">
            <v>soccer</v>
          </cell>
          <cell r="H6235">
            <v>30</v>
          </cell>
        </row>
        <row r="6236">
          <cell r="F6236" t="str">
            <v>soccer</v>
          </cell>
          <cell r="H6236">
            <v>70</v>
          </cell>
        </row>
        <row r="6237">
          <cell r="F6237" t="str">
            <v>soccer</v>
          </cell>
          <cell r="H6237">
            <v>45</v>
          </cell>
        </row>
        <row r="6238">
          <cell r="F6238" t="str">
            <v>soccer</v>
          </cell>
          <cell r="H6238">
            <v>75</v>
          </cell>
        </row>
        <row r="6239">
          <cell r="F6239" t="str">
            <v>soccer</v>
          </cell>
          <cell r="H6239">
            <v>10</v>
          </cell>
        </row>
        <row r="6240">
          <cell r="F6240" t="str">
            <v>soccer</v>
          </cell>
          <cell r="H6240">
            <v>30</v>
          </cell>
        </row>
        <row r="6241">
          <cell r="F6241" t="str">
            <v>soccer</v>
          </cell>
          <cell r="H6241">
            <v>0</v>
          </cell>
        </row>
        <row r="6242">
          <cell r="F6242" t="str">
            <v>soccer</v>
          </cell>
          <cell r="H6242">
            <v>12</v>
          </cell>
        </row>
        <row r="6243">
          <cell r="F6243" t="str">
            <v>soccer</v>
          </cell>
          <cell r="H6243">
            <v>20</v>
          </cell>
        </row>
        <row r="6244">
          <cell r="F6244" t="str">
            <v>soccer</v>
          </cell>
          <cell r="H6244">
            <v>12</v>
          </cell>
        </row>
        <row r="6245">
          <cell r="F6245" t="str">
            <v>soccer</v>
          </cell>
          <cell r="H6245">
            <v>45</v>
          </cell>
        </row>
        <row r="6246">
          <cell r="F6246" t="str">
            <v>soccer</v>
          </cell>
          <cell r="H6246">
            <v>72</v>
          </cell>
        </row>
        <row r="6247">
          <cell r="F6247" t="str">
            <v>soccer</v>
          </cell>
          <cell r="H6247">
            <v>5</v>
          </cell>
        </row>
        <row r="6248">
          <cell r="F6248" t="str">
            <v>soccer</v>
          </cell>
          <cell r="H6248">
            <v>45</v>
          </cell>
        </row>
        <row r="6249">
          <cell r="F6249" t="str">
            <v>soccer</v>
          </cell>
          <cell r="H6249">
            <v>75</v>
          </cell>
        </row>
        <row r="6250">
          <cell r="F6250" t="str">
            <v>soccer</v>
          </cell>
          <cell r="H6250">
            <v>15</v>
          </cell>
        </row>
        <row r="6251">
          <cell r="F6251" t="str">
            <v>soccer</v>
          </cell>
          <cell r="H6251">
            <v>10</v>
          </cell>
        </row>
        <row r="6252">
          <cell r="F6252" t="str">
            <v>soccer</v>
          </cell>
          <cell r="H6252">
            <v>50</v>
          </cell>
        </row>
        <row r="6253">
          <cell r="F6253" t="str">
            <v>soccer</v>
          </cell>
          <cell r="H6253">
            <v>75</v>
          </cell>
        </row>
        <row r="6254">
          <cell r="F6254" t="str">
            <v>soccer</v>
          </cell>
          <cell r="H6254">
            <v>5</v>
          </cell>
        </row>
        <row r="6255">
          <cell r="F6255" t="str">
            <v>soccer</v>
          </cell>
          <cell r="H6255">
            <v>20</v>
          </cell>
        </row>
        <row r="6256">
          <cell r="F6256" t="str">
            <v>soccer</v>
          </cell>
          <cell r="H6256">
            <v>0</v>
          </cell>
        </row>
        <row r="6257">
          <cell r="F6257" t="str">
            <v>soccer</v>
          </cell>
          <cell r="H6257">
            <v>60</v>
          </cell>
        </row>
        <row r="6258">
          <cell r="F6258" t="str">
            <v>soccer</v>
          </cell>
          <cell r="H6258">
            <v>30</v>
          </cell>
        </row>
        <row r="6259">
          <cell r="F6259" t="str">
            <v>soccer</v>
          </cell>
          <cell r="H6259">
            <v>75</v>
          </cell>
        </row>
        <row r="6260">
          <cell r="F6260" t="str">
            <v>soccer</v>
          </cell>
          <cell r="H6260">
            <v>20</v>
          </cell>
        </row>
        <row r="6261">
          <cell r="F6261" t="str">
            <v>soccer</v>
          </cell>
          <cell r="H6261">
            <v>12</v>
          </cell>
        </row>
        <row r="6262">
          <cell r="F6262" t="str">
            <v>soccer</v>
          </cell>
          <cell r="H6262">
            <v>45</v>
          </cell>
        </row>
        <row r="6263">
          <cell r="F6263" t="str">
            <v>soccer</v>
          </cell>
          <cell r="H6263">
            <v>5</v>
          </cell>
        </row>
        <row r="6264">
          <cell r="F6264" t="str">
            <v>soccer</v>
          </cell>
          <cell r="H6264">
            <v>50</v>
          </cell>
        </row>
        <row r="6265">
          <cell r="F6265" t="str">
            <v>travel</v>
          </cell>
          <cell r="H6265">
            <v>60</v>
          </cell>
        </row>
        <row r="6266">
          <cell r="F6266" t="str">
            <v>travel</v>
          </cell>
          <cell r="H6266">
            <v>10</v>
          </cell>
        </row>
        <row r="6267">
          <cell r="F6267" t="str">
            <v>travel</v>
          </cell>
          <cell r="H6267">
            <v>65</v>
          </cell>
        </row>
        <row r="6268">
          <cell r="F6268" t="str">
            <v>travel</v>
          </cell>
          <cell r="H6268">
            <v>50</v>
          </cell>
        </row>
        <row r="6269">
          <cell r="F6269" t="str">
            <v>travel</v>
          </cell>
          <cell r="H6269">
            <v>20</v>
          </cell>
        </row>
        <row r="6270">
          <cell r="F6270" t="str">
            <v>travel</v>
          </cell>
          <cell r="H6270">
            <v>12</v>
          </cell>
        </row>
        <row r="6271">
          <cell r="F6271" t="str">
            <v>travel</v>
          </cell>
          <cell r="H6271">
            <v>35</v>
          </cell>
        </row>
        <row r="6272">
          <cell r="F6272" t="str">
            <v>travel</v>
          </cell>
          <cell r="H6272">
            <v>5</v>
          </cell>
        </row>
        <row r="6273">
          <cell r="F6273" t="str">
            <v>travel</v>
          </cell>
          <cell r="H6273">
            <v>70</v>
          </cell>
        </row>
        <row r="6274">
          <cell r="F6274" t="str">
            <v>travel</v>
          </cell>
          <cell r="H6274">
            <v>70</v>
          </cell>
        </row>
        <row r="6275">
          <cell r="F6275" t="str">
            <v>travel</v>
          </cell>
          <cell r="H6275">
            <v>65</v>
          </cell>
        </row>
        <row r="6276">
          <cell r="F6276" t="str">
            <v>travel</v>
          </cell>
          <cell r="H6276">
            <v>35</v>
          </cell>
        </row>
        <row r="6277">
          <cell r="F6277" t="str">
            <v>travel</v>
          </cell>
          <cell r="H6277">
            <v>70</v>
          </cell>
        </row>
        <row r="6278">
          <cell r="F6278" t="str">
            <v>travel</v>
          </cell>
          <cell r="H6278">
            <v>72</v>
          </cell>
        </row>
        <row r="6279">
          <cell r="F6279" t="str">
            <v>travel</v>
          </cell>
          <cell r="H6279">
            <v>60</v>
          </cell>
        </row>
        <row r="6280">
          <cell r="F6280" t="str">
            <v>travel</v>
          </cell>
          <cell r="H6280">
            <v>70</v>
          </cell>
        </row>
        <row r="6281">
          <cell r="F6281" t="str">
            <v>travel</v>
          </cell>
          <cell r="H6281">
            <v>10</v>
          </cell>
        </row>
        <row r="6282">
          <cell r="F6282" t="str">
            <v>travel</v>
          </cell>
          <cell r="H6282">
            <v>35</v>
          </cell>
        </row>
        <row r="6283">
          <cell r="F6283" t="str">
            <v>travel</v>
          </cell>
          <cell r="H6283">
            <v>50</v>
          </cell>
        </row>
        <row r="6284">
          <cell r="F6284" t="str">
            <v>travel</v>
          </cell>
          <cell r="H6284">
            <v>60</v>
          </cell>
        </row>
        <row r="6285">
          <cell r="F6285" t="str">
            <v>travel</v>
          </cell>
          <cell r="H6285">
            <v>30</v>
          </cell>
        </row>
        <row r="6286">
          <cell r="F6286" t="str">
            <v>travel</v>
          </cell>
          <cell r="H6286">
            <v>70</v>
          </cell>
        </row>
        <row r="6287">
          <cell r="F6287" t="str">
            <v>travel</v>
          </cell>
          <cell r="H6287">
            <v>45</v>
          </cell>
        </row>
        <row r="6288">
          <cell r="F6288" t="str">
            <v>travel</v>
          </cell>
          <cell r="H6288">
            <v>0</v>
          </cell>
        </row>
        <row r="6289">
          <cell r="F6289" t="str">
            <v>travel</v>
          </cell>
          <cell r="H6289">
            <v>75</v>
          </cell>
        </row>
        <row r="6290">
          <cell r="F6290" t="str">
            <v>travel</v>
          </cell>
          <cell r="H6290">
            <v>15</v>
          </cell>
        </row>
        <row r="6291">
          <cell r="F6291" t="str">
            <v>travel</v>
          </cell>
          <cell r="H6291">
            <v>12</v>
          </cell>
        </row>
        <row r="6292">
          <cell r="F6292" t="str">
            <v>travel</v>
          </cell>
          <cell r="H6292">
            <v>12</v>
          </cell>
        </row>
        <row r="6293">
          <cell r="F6293" t="str">
            <v>travel</v>
          </cell>
          <cell r="H6293">
            <v>50</v>
          </cell>
        </row>
        <row r="6294">
          <cell r="F6294" t="str">
            <v>travel</v>
          </cell>
          <cell r="H6294">
            <v>30</v>
          </cell>
        </row>
        <row r="6295">
          <cell r="F6295" t="str">
            <v>travel</v>
          </cell>
          <cell r="H6295">
            <v>75</v>
          </cell>
        </row>
        <row r="6296">
          <cell r="F6296" t="str">
            <v>travel</v>
          </cell>
          <cell r="H6296">
            <v>72</v>
          </cell>
        </row>
        <row r="6297">
          <cell r="F6297" t="str">
            <v>travel</v>
          </cell>
          <cell r="H6297">
            <v>75</v>
          </cell>
        </row>
        <row r="6298">
          <cell r="F6298" t="str">
            <v>travel</v>
          </cell>
          <cell r="H6298">
            <v>15</v>
          </cell>
        </row>
        <row r="6299">
          <cell r="F6299" t="str">
            <v>travel</v>
          </cell>
          <cell r="H6299">
            <v>30</v>
          </cell>
        </row>
        <row r="6300">
          <cell r="F6300" t="str">
            <v>travel</v>
          </cell>
          <cell r="H6300">
            <v>72</v>
          </cell>
        </row>
        <row r="6301">
          <cell r="F6301" t="str">
            <v>travel</v>
          </cell>
          <cell r="H6301">
            <v>10</v>
          </cell>
        </row>
        <row r="6302">
          <cell r="F6302" t="str">
            <v>travel</v>
          </cell>
          <cell r="H6302">
            <v>70</v>
          </cell>
        </row>
        <row r="6303">
          <cell r="F6303" t="str">
            <v>travel</v>
          </cell>
          <cell r="H6303">
            <v>72</v>
          </cell>
        </row>
        <row r="6304">
          <cell r="F6304" t="str">
            <v>travel</v>
          </cell>
          <cell r="H6304">
            <v>20</v>
          </cell>
        </row>
        <row r="6305">
          <cell r="F6305" t="str">
            <v>travel</v>
          </cell>
          <cell r="H6305">
            <v>15</v>
          </cell>
        </row>
        <row r="6306">
          <cell r="F6306" t="str">
            <v>travel</v>
          </cell>
          <cell r="H6306">
            <v>5</v>
          </cell>
        </row>
        <row r="6307">
          <cell r="F6307" t="str">
            <v>travel</v>
          </cell>
          <cell r="H6307">
            <v>50</v>
          </cell>
        </row>
        <row r="6308">
          <cell r="F6308" t="str">
            <v>travel</v>
          </cell>
          <cell r="H6308">
            <v>75</v>
          </cell>
        </row>
        <row r="6309">
          <cell r="F6309" t="str">
            <v>fitness</v>
          </cell>
          <cell r="H6309">
            <v>15</v>
          </cell>
        </row>
        <row r="6310">
          <cell r="F6310" t="str">
            <v>fitness</v>
          </cell>
          <cell r="H6310">
            <v>10</v>
          </cell>
        </row>
        <row r="6311">
          <cell r="F6311" t="str">
            <v>fitness</v>
          </cell>
          <cell r="H6311">
            <v>45</v>
          </cell>
        </row>
        <row r="6312">
          <cell r="F6312" t="str">
            <v>fitness</v>
          </cell>
          <cell r="H6312">
            <v>12</v>
          </cell>
        </row>
        <row r="6313">
          <cell r="F6313" t="str">
            <v>fitness</v>
          </cell>
          <cell r="H6313">
            <v>75</v>
          </cell>
        </row>
        <row r="6314">
          <cell r="F6314" t="str">
            <v>fitness</v>
          </cell>
          <cell r="H6314">
            <v>50</v>
          </cell>
        </row>
        <row r="6315">
          <cell r="F6315" t="str">
            <v>fitness</v>
          </cell>
          <cell r="H6315">
            <v>50</v>
          </cell>
        </row>
        <row r="6316">
          <cell r="F6316" t="str">
            <v>fitness</v>
          </cell>
          <cell r="H6316">
            <v>75</v>
          </cell>
        </row>
        <row r="6317">
          <cell r="F6317" t="str">
            <v>fitness</v>
          </cell>
          <cell r="H6317">
            <v>10</v>
          </cell>
        </row>
        <row r="6318">
          <cell r="F6318" t="str">
            <v>fitness</v>
          </cell>
          <cell r="H6318">
            <v>70</v>
          </cell>
        </row>
        <row r="6319">
          <cell r="F6319" t="str">
            <v>fitness</v>
          </cell>
          <cell r="H6319">
            <v>60</v>
          </cell>
        </row>
        <row r="6320">
          <cell r="F6320" t="str">
            <v>fitness</v>
          </cell>
          <cell r="H6320">
            <v>50</v>
          </cell>
        </row>
        <row r="6321">
          <cell r="F6321" t="str">
            <v>fitness</v>
          </cell>
          <cell r="H6321">
            <v>50</v>
          </cell>
        </row>
        <row r="6322">
          <cell r="F6322" t="str">
            <v>fitness</v>
          </cell>
          <cell r="H6322">
            <v>70</v>
          </cell>
        </row>
        <row r="6323">
          <cell r="F6323" t="str">
            <v>fitness</v>
          </cell>
          <cell r="H6323">
            <v>10</v>
          </cell>
        </row>
        <row r="6324">
          <cell r="F6324" t="str">
            <v>fitness</v>
          </cell>
          <cell r="H6324">
            <v>0</v>
          </cell>
        </row>
        <row r="6325">
          <cell r="F6325" t="str">
            <v>fitness</v>
          </cell>
          <cell r="H6325">
            <v>75</v>
          </cell>
        </row>
        <row r="6326">
          <cell r="F6326" t="str">
            <v>fitness</v>
          </cell>
          <cell r="H6326">
            <v>65</v>
          </cell>
        </row>
        <row r="6327">
          <cell r="F6327" t="str">
            <v>fitness</v>
          </cell>
          <cell r="H6327">
            <v>5</v>
          </cell>
        </row>
        <row r="6328">
          <cell r="F6328" t="str">
            <v>fitness</v>
          </cell>
          <cell r="H6328">
            <v>60</v>
          </cell>
        </row>
        <row r="6329">
          <cell r="F6329" t="str">
            <v>fitness</v>
          </cell>
          <cell r="H6329">
            <v>12</v>
          </cell>
        </row>
        <row r="6330">
          <cell r="F6330" t="str">
            <v>fitness</v>
          </cell>
          <cell r="H6330">
            <v>35</v>
          </cell>
        </row>
        <row r="6331">
          <cell r="F6331" t="str">
            <v>fitness</v>
          </cell>
          <cell r="H6331">
            <v>72</v>
          </cell>
        </row>
        <row r="6332">
          <cell r="F6332" t="str">
            <v>fitness</v>
          </cell>
          <cell r="H6332">
            <v>15</v>
          </cell>
        </row>
        <row r="6333">
          <cell r="F6333" t="str">
            <v>fitness</v>
          </cell>
          <cell r="H6333">
            <v>5</v>
          </cell>
        </row>
        <row r="6334">
          <cell r="F6334" t="str">
            <v>fitness</v>
          </cell>
          <cell r="H6334">
            <v>10</v>
          </cell>
        </row>
        <row r="6335">
          <cell r="F6335" t="str">
            <v>fitness</v>
          </cell>
          <cell r="H6335">
            <v>70</v>
          </cell>
        </row>
        <row r="6336">
          <cell r="F6336" t="str">
            <v>dogs</v>
          </cell>
          <cell r="H6336">
            <v>15</v>
          </cell>
        </row>
        <row r="6337">
          <cell r="F6337" t="str">
            <v>dogs</v>
          </cell>
          <cell r="H6337">
            <v>30</v>
          </cell>
        </row>
        <row r="6338">
          <cell r="F6338" t="str">
            <v>dogs</v>
          </cell>
          <cell r="H6338">
            <v>20</v>
          </cell>
        </row>
        <row r="6339">
          <cell r="F6339" t="str">
            <v>dogs</v>
          </cell>
          <cell r="H6339">
            <v>50</v>
          </cell>
        </row>
        <row r="6340">
          <cell r="F6340" t="str">
            <v>dogs</v>
          </cell>
          <cell r="H6340">
            <v>70</v>
          </cell>
        </row>
        <row r="6341">
          <cell r="F6341" t="str">
            <v>dogs</v>
          </cell>
          <cell r="H6341">
            <v>70</v>
          </cell>
        </row>
        <row r="6342">
          <cell r="F6342" t="str">
            <v>dogs</v>
          </cell>
          <cell r="H6342">
            <v>0</v>
          </cell>
        </row>
        <row r="6343">
          <cell r="F6343" t="str">
            <v>dogs</v>
          </cell>
          <cell r="H6343">
            <v>30</v>
          </cell>
        </row>
        <row r="6344">
          <cell r="F6344" t="str">
            <v>dogs</v>
          </cell>
          <cell r="H6344">
            <v>30</v>
          </cell>
        </row>
        <row r="6345">
          <cell r="F6345" t="str">
            <v>dogs</v>
          </cell>
          <cell r="H6345">
            <v>30</v>
          </cell>
        </row>
        <row r="6346">
          <cell r="F6346" t="str">
            <v>dogs</v>
          </cell>
          <cell r="H6346">
            <v>50</v>
          </cell>
        </row>
        <row r="6347">
          <cell r="F6347" t="str">
            <v>dogs</v>
          </cell>
          <cell r="H6347">
            <v>30</v>
          </cell>
        </row>
        <row r="6348">
          <cell r="F6348" t="str">
            <v>dogs</v>
          </cell>
          <cell r="H6348">
            <v>12</v>
          </cell>
        </row>
        <row r="6349">
          <cell r="F6349" t="str">
            <v>dogs</v>
          </cell>
          <cell r="H6349">
            <v>0</v>
          </cell>
        </row>
        <row r="6350">
          <cell r="F6350" t="str">
            <v>dogs</v>
          </cell>
          <cell r="H6350">
            <v>60</v>
          </cell>
        </row>
        <row r="6351">
          <cell r="F6351" t="str">
            <v>veganism</v>
          </cell>
          <cell r="H6351">
            <v>15</v>
          </cell>
        </row>
        <row r="6352">
          <cell r="F6352" t="str">
            <v>veganism</v>
          </cell>
          <cell r="H6352">
            <v>35</v>
          </cell>
        </row>
        <row r="6353">
          <cell r="F6353" t="str">
            <v>veganism</v>
          </cell>
          <cell r="H6353">
            <v>30</v>
          </cell>
        </row>
        <row r="6354">
          <cell r="F6354" t="str">
            <v>veganism</v>
          </cell>
          <cell r="H6354">
            <v>5</v>
          </cell>
        </row>
        <row r="6355">
          <cell r="F6355" t="str">
            <v>veganism</v>
          </cell>
          <cell r="H6355">
            <v>12</v>
          </cell>
        </row>
        <row r="6356">
          <cell r="F6356" t="str">
            <v>veganism</v>
          </cell>
          <cell r="H6356">
            <v>60</v>
          </cell>
        </row>
        <row r="6357">
          <cell r="F6357" t="str">
            <v>veganism</v>
          </cell>
          <cell r="H6357">
            <v>5</v>
          </cell>
        </row>
        <row r="6358">
          <cell r="F6358" t="str">
            <v>veganism</v>
          </cell>
          <cell r="H6358">
            <v>10</v>
          </cell>
        </row>
        <row r="6359">
          <cell r="F6359" t="str">
            <v>veganism</v>
          </cell>
          <cell r="H6359">
            <v>20</v>
          </cell>
        </row>
        <row r="6360">
          <cell r="F6360" t="str">
            <v>veganism</v>
          </cell>
          <cell r="H6360">
            <v>35</v>
          </cell>
        </row>
        <row r="6361">
          <cell r="F6361" t="str">
            <v>veganism</v>
          </cell>
          <cell r="H6361">
            <v>50</v>
          </cell>
        </row>
        <row r="6362">
          <cell r="F6362" t="str">
            <v>veganism</v>
          </cell>
          <cell r="H6362">
            <v>45</v>
          </cell>
        </row>
        <row r="6363">
          <cell r="F6363" t="str">
            <v>veganism</v>
          </cell>
          <cell r="H6363">
            <v>45</v>
          </cell>
        </row>
        <row r="6364">
          <cell r="F6364" t="str">
            <v>veganism</v>
          </cell>
          <cell r="H6364">
            <v>75</v>
          </cell>
        </row>
        <row r="6365">
          <cell r="F6365" t="str">
            <v>veganism</v>
          </cell>
          <cell r="H6365">
            <v>30</v>
          </cell>
        </row>
        <row r="6366">
          <cell r="F6366" t="str">
            <v>veganism</v>
          </cell>
          <cell r="H6366">
            <v>65</v>
          </cell>
        </row>
        <row r="6367">
          <cell r="F6367" t="str">
            <v>veganism</v>
          </cell>
          <cell r="H6367">
            <v>30</v>
          </cell>
        </row>
        <row r="6368">
          <cell r="F6368" t="str">
            <v>veganism</v>
          </cell>
          <cell r="H6368">
            <v>70</v>
          </cell>
        </row>
        <row r="6369">
          <cell r="F6369" t="str">
            <v>veganism</v>
          </cell>
          <cell r="H6369">
            <v>60</v>
          </cell>
        </row>
        <row r="6370">
          <cell r="F6370" t="str">
            <v>veganism</v>
          </cell>
          <cell r="H6370">
            <v>50</v>
          </cell>
        </row>
        <row r="6371">
          <cell r="F6371" t="str">
            <v>veganism</v>
          </cell>
          <cell r="H6371">
            <v>12</v>
          </cell>
        </row>
        <row r="6372">
          <cell r="F6372" t="str">
            <v>veganism</v>
          </cell>
          <cell r="H6372">
            <v>75</v>
          </cell>
        </row>
        <row r="6373">
          <cell r="F6373" t="str">
            <v>veganism</v>
          </cell>
          <cell r="H6373">
            <v>0</v>
          </cell>
        </row>
        <row r="6374">
          <cell r="F6374" t="str">
            <v>veganism</v>
          </cell>
          <cell r="H6374">
            <v>75</v>
          </cell>
        </row>
        <row r="6375">
          <cell r="F6375" t="str">
            <v>veganism</v>
          </cell>
          <cell r="H6375">
            <v>20</v>
          </cell>
        </row>
        <row r="6376">
          <cell r="F6376" t="str">
            <v>veganism</v>
          </cell>
          <cell r="H6376">
            <v>20</v>
          </cell>
        </row>
        <row r="6377">
          <cell r="F6377" t="str">
            <v>veganism</v>
          </cell>
          <cell r="H6377">
            <v>72</v>
          </cell>
        </row>
        <row r="6378">
          <cell r="F6378" t="str">
            <v>veganism</v>
          </cell>
          <cell r="H6378">
            <v>50</v>
          </cell>
        </row>
        <row r="6379">
          <cell r="F6379" t="str">
            <v>veganism</v>
          </cell>
          <cell r="H6379">
            <v>35</v>
          </cell>
        </row>
        <row r="6380">
          <cell r="F6380" t="str">
            <v>veganism</v>
          </cell>
          <cell r="H6380">
            <v>72</v>
          </cell>
        </row>
        <row r="6381">
          <cell r="F6381" t="str">
            <v>veganism</v>
          </cell>
          <cell r="H6381">
            <v>70</v>
          </cell>
        </row>
        <row r="6382">
          <cell r="F6382" t="str">
            <v>veganism</v>
          </cell>
          <cell r="H6382">
            <v>50</v>
          </cell>
        </row>
        <row r="6383">
          <cell r="F6383" t="str">
            <v>veganism</v>
          </cell>
          <cell r="H6383">
            <v>72</v>
          </cell>
        </row>
        <row r="6384">
          <cell r="F6384" t="str">
            <v>veganism</v>
          </cell>
          <cell r="H6384">
            <v>60</v>
          </cell>
        </row>
        <row r="6385">
          <cell r="F6385" t="str">
            <v>veganism</v>
          </cell>
          <cell r="H6385">
            <v>70</v>
          </cell>
        </row>
        <row r="6386">
          <cell r="F6386" t="str">
            <v>veganism</v>
          </cell>
          <cell r="H6386">
            <v>30</v>
          </cell>
        </row>
        <row r="6387">
          <cell r="F6387" t="str">
            <v>veganism</v>
          </cell>
          <cell r="H6387">
            <v>60</v>
          </cell>
        </row>
        <row r="6388">
          <cell r="F6388" t="str">
            <v>veganism</v>
          </cell>
          <cell r="H6388">
            <v>5</v>
          </cell>
        </row>
        <row r="6389">
          <cell r="F6389" t="str">
            <v>veganism</v>
          </cell>
          <cell r="H6389">
            <v>50</v>
          </cell>
        </row>
        <row r="6390">
          <cell r="F6390" t="str">
            <v>veganism</v>
          </cell>
          <cell r="H6390">
            <v>15</v>
          </cell>
        </row>
        <row r="6391">
          <cell r="F6391" t="str">
            <v>veganism</v>
          </cell>
          <cell r="H6391">
            <v>70</v>
          </cell>
        </row>
        <row r="6392">
          <cell r="F6392" t="str">
            <v>veganism</v>
          </cell>
          <cell r="H6392">
            <v>70</v>
          </cell>
        </row>
        <row r="6393">
          <cell r="F6393" t="str">
            <v>veganism</v>
          </cell>
          <cell r="H6393">
            <v>35</v>
          </cell>
        </row>
        <row r="6394">
          <cell r="F6394" t="str">
            <v>veganism</v>
          </cell>
          <cell r="H6394">
            <v>10</v>
          </cell>
        </row>
        <row r="6395">
          <cell r="F6395" t="str">
            <v>veganism</v>
          </cell>
          <cell r="H6395">
            <v>30</v>
          </cell>
        </row>
        <row r="6396">
          <cell r="F6396" t="str">
            <v>studying</v>
          </cell>
          <cell r="H6396">
            <v>45</v>
          </cell>
        </row>
        <row r="6397">
          <cell r="F6397" t="str">
            <v>studying</v>
          </cell>
          <cell r="H6397">
            <v>30</v>
          </cell>
        </row>
        <row r="6398">
          <cell r="F6398" t="str">
            <v>veganism</v>
          </cell>
          <cell r="H6398">
            <v>30</v>
          </cell>
        </row>
        <row r="6399">
          <cell r="F6399" t="str">
            <v>veganism</v>
          </cell>
          <cell r="H6399">
            <v>15</v>
          </cell>
        </row>
        <row r="6400">
          <cell r="F6400" t="str">
            <v>veganism</v>
          </cell>
          <cell r="H6400">
            <v>70</v>
          </cell>
        </row>
        <row r="6401">
          <cell r="F6401" t="str">
            <v>veganism</v>
          </cell>
          <cell r="H6401">
            <v>60</v>
          </cell>
        </row>
        <row r="6402">
          <cell r="F6402" t="str">
            <v>veganism</v>
          </cell>
          <cell r="H6402">
            <v>70</v>
          </cell>
        </row>
        <row r="6403">
          <cell r="F6403" t="str">
            <v>veganism</v>
          </cell>
          <cell r="H6403">
            <v>20</v>
          </cell>
        </row>
        <row r="6404">
          <cell r="F6404" t="str">
            <v>veganism</v>
          </cell>
          <cell r="H6404">
            <v>70</v>
          </cell>
        </row>
        <row r="6405">
          <cell r="F6405" t="str">
            <v>education</v>
          </cell>
          <cell r="H6405">
            <v>65</v>
          </cell>
        </row>
        <row r="6406">
          <cell r="F6406" t="str">
            <v>education</v>
          </cell>
          <cell r="H6406">
            <v>10</v>
          </cell>
        </row>
        <row r="6407">
          <cell r="F6407" t="str">
            <v>education</v>
          </cell>
          <cell r="H6407">
            <v>60</v>
          </cell>
        </row>
        <row r="6408">
          <cell r="F6408" t="str">
            <v>education</v>
          </cell>
          <cell r="H6408">
            <v>10</v>
          </cell>
        </row>
        <row r="6409">
          <cell r="F6409" t="str">
            <v>education</v>
          </cell>
          <cell r="H6409">
            <v>15</v>
          </cell>
        </row>
        <row r="6410">
          <cell r="F6410" t="str">
            <v>education</v>
          </cell>
          <cell r="H6410">
            <v>30</v>
          </cell>
        </row>
        <row r="6411">
          <cell r="F6411" t="str">
            <v>education</v>
          </cell>
          <cell r="H6411">
            <v>5</v>
          </cell>
        </row>
        <row r="6412">
          <cell r="F6412" t="str">
            <v>education</v>
          </cell>
          <cell r="H6412">
            <v>75</v>
          </cell>
        </row>
        <row r="6413">
          <cell r="F6413" t="str">
            <v>education</v>
          </cell>
          <cell r="H6413">
            <v>70</v>
          </cell>
        </row>
        <row r="6414">
          <cell r="F6414" t="str">
            <v>education</v>
          </cell>
          <cell r="H6414">
            <v>45</v>
          </cell>
        </row>
        <row r="6415">
          <cell r="F6415" t="str">
            <v>education</v>
          </cell>
          <cell r="H6415">
            <v>45</v>
          </cell>
        </row>
        <row r="6416">
          <cell r="F6416" t="str">
            <v>education</v>
          </cell>
          <cell r="H6416">
            <v>50</v>
          </cell>
        </row>
        <row r="6417">
          <cell r="F6417" t="str">
            <v>education</v>
          </cell>
          <cell r="H6417">
            <v>10</v>
          </cell>
        </row>
        <row r="6418">
          <cell r="F6418" t="str">
            <v>education</v>
          </cell>
          <cell r="H6418">
            <v>30</v>
          </cell>
        </row>
        <row r="6419">
          <cell r="F6419" t="str">
            <v>education</v>
          </cell>
          <cell r="H6419">
            <v>65</v>
          </cell>
        </row>
        <row r="6420">
          <cell r="F6420" t="str">
            <v>education</v>
          </cell>
          <cell r="H6420">
            <v>70</v>
          </cell>
        </row>
        <row r="6421">
          <cell r="F6421" t="str">
            <v>education</v>
          </cell>
          <cell r="H6421">
            <v>70</v>
          </cell>
        </row>
        <row r="6422">
          <cell r="F6422" t="str">
            <v>education</v>
          </cell>
          <cell r="H6422">
            <v>35</v>
          </cell>
        </row>
        <row r="6423">
          <cell r="F6423" t="str">
            <v>education</v>
          </cell>
          <cell r="H6423">
            <v>60</v>
          </cell>
        </row>
        <row r="6424">
          <cell r="F6424" t="str">
            <v>education</v>
          </cell>
          <cell r="H6424">
            <v>45</v>
          </cell>
        </row>
        <row r="6425">
          <cell r="F6425" t="str">
            <v>public speaking</v>
          </cell>
          <cell r="H6425">
            <v>12</v>
          </cell>
        </row>
        <row r="6426">
          <cell r="F6426" t="str">
            <v>public speaking</v>
          </cell>
          <cell r="H6426">
            <v>70</v>
          </cell>
        </row>
        <row r="6427">
          <cell r="F6427" t="str">
            <v>public speaking</v>
          </cell>
          <cell r="H6427">
            <v>20</v>
          </cell>
        </row>
        <row r="6428">
          <cell r="F6428" t="str">
            <v>public speaking</v>
          </cell>
          <cell r="H6428">
            <v>5</v>
          </cell>
        </row>
        <row r="6429">
          <cell r="F6429" t="str">
            <v>public speaking</v>
          </cell>
          <cell r="H6429">
            <v>45</v>
          </cell>
        </row>
        <row r="6430">
          <cell r="F6430" t="str">
            <v>public speaking</v>
          </cell>
          <cell r="H6430">
            <v>0</v>
          </cell>
        </row>
        <row r="6431">
          <cell r="F6431" t="str">
            <v>public speaking</v>
          </cell>
          <cell r="H6431">
            <v>75</v>
          </cell>
        </row>
        <row r="6432">
          <cell r="F6432" t="str">
            <v>public speaking</v>
          </cell>
          <cell r="H6432">
            <v>72</v>
          </cell>
        </row>
        <row r="6433">
          <cell r="F6433" t="str">
            <v>public speaking</v>
          </cell>
          <cell r="H6433">
            <v>65</v>
          </cell>
        </row>
        <row r="6434">
          <cell r="F6434" t="str">
            <v>public speaking</v>
          </cell>
          <cell r="H6434">
            <v>15</v>
          </cell>
        </row>
        <row r="6435">
          <cell r="F6435" t="str">
            <v>public speaking</v>
          </cell>
          <cell r="H6435">
            <v>75</v>
          </cell>
        </row>
        <row r="6436">
          <cell r="F6436" t="str">
            <v>public speaking</v>
          </cell>
          <cell r="H6436">
            <v>50</v>
          </cell>
        </row>
        <row r="6437">
          <cell r="F6437" t="str">
            <v>public speaking</v>
          </cell>
          <cell r="H6437">
            <v>45</v>
          </cell>
        </row>
        <row r="6438">
          <cell r="F6438" t="str">
            <v>public speaking</v>
          </cell>
          <cell r="H6438">
            <v>12</v>
          </cell>
        </row>
        <row r="6439">
          <cell r="F6439" t="str">
            <v>public speaking</v>
          </cell>
          <cell r="H6439">
            <v>20</v>
          </cell>
        </row>
        <row r="6440">
          <cell r="F6440" t="str">
            <v>public speaking</v>
          </cell>
          <cell r="H6440">
            <v>60</v>
          </cell>
        </row>
        <row r="6441">
          <cell r="F6441" t="str">
            <v>public speaking</v>
          </cell>
          <cell r="H6441">
            <v>0</v>
          </cell>
        </row>
        <row r="6442">
          <cell r="F6442" t="str">
            <v>public speaking</v>
          </cell>
          <cell r="H6442">
            <v>60</v>
          </cell>
        </row>
        <row r="6443">
          <cell r="F6443" t="str">
            <v>public speaking</v>
          </cell>
          <cell r="H6443">
            <v>45</v>
          </cell>
        </row>
        <row r="6444">
          <cell r="F6444" t="str">
            <v>public speaking</v>
          </cell>
          <cell r="H6444">
            <v>60</v>
          </cell>
        </row>
        <row r="6445">
          <cell r="F6445" t="str">
            <v>public speaking</v>
          </cell>
          <cell r="H6445">
            <v>12</v>
          </cell>
        </row>
        <row r="6446">
          <cell r="F6446" t="str">
            <v>public speaking</v>
          </cell>
          <cell r="H6446">
            <v>30</v>
          </cell>
        </row>
        <row r="6447">
          <cell r="F6447" t="str">
            <v>public speaking</v>
          </cell>
          <cell r="H6447">
            <v>15</v>
          </cell>
        </row>
        <row r="6448">
          <cell r="F6448" t="str">
            <v>public speaking</v>
          </cell>
          <cell r="H6448">
            <v>60</v>
          </cell>
        </row>
        <row r="6449">
          <cell r="F6449" t="str">
            <v>public speaking</v>
          </cell>
          <cell r="H6449">
            <v>35</v>
          </cell>
        </row>
        <row r="6450">
          <cell r="F6450" t="str">
            <v>public speaking</v>
          </cell>
          <cell r="H6450">
            <v>30</v>
          </cell>
        </row>
        <row r="6451">
          <cell r="F6451" t="str">
            <v>public speaking</v>
          </cell>
          <cell r="H6451">
            <v>35</v>
          </cell>
        </row>
        <row r="6452">
          <cell r="F6452" t="str">
            <v>public speaking</v>
          </cell>
          <cell r="H6452">
            <v>70</v>
          </cell>
        </row>
        <row r="6453">
          <cell r="F6453" t="str">
            <v>public speaking</v>
          </cell>
          <cell r="H6453">
            <v>15</v>
          </cell>
        </row>
        <row r="6454">
          <cell r="F6454" t="str">
            <v>public speaking</v>
          </cell>
          <cell r="H6454">
            <v>12</v>
          </cell>
        </row>
        <row r="6455">
          <cell r="F6455" t="str">
            <v>public speaking</v>
          </cell>
          <cell r="H6455">
            <v>35</v>
          </cell>
        </row>
        <row r="6456">
          <cell r="F6456" t="str">
            <v>public speaking</v>
          </cell>
          <cell r="H6456">
            <v>72</v>
          </cell>
        </row>
        <row r="6457">
          <cell r="F6457" t="str">
            <v>public speaking</v>
          </cell>
          <cell r="H6457">
            <v>65</v>
          </cell>
        </row>
        <row r="6458">
          <cell r="F6458" t="str">
            <v>public speaking</v>
          </cell>
          <cell r="H6458">
            <v>70</v>
          </cell>
        </row>
        <row r="6459">
          <cell r="F6459" t="str">
            <v>public speaking</v>
          </cell>
          <cell r="H6459">
            <v>45</v>
          </cell>
        </row>
        <row r="6460">
          <cell r="F6460" t="str">
            <v>public speaking</v>
          </cell>
          <cell r="H6460">
            <v>20</v>
          </cell>
        </row>
        <row r="6461">
          <cell r="F6461" t="str">
            <v>education</v>
          </cell>
          <cell r="H6461">
            <v>30</v>
          </cell>
        </row>
        <row r="6462">
          <cell r="F6462" t="str">
            <v>education</v>
          </cell>
          <cell r="H6462">
            <v>70</v>
          </cell>
        </row>
        <row r="6463">
          <cell r="F6463" t="str">
            <v>education</v>
          </cell>
          <cell r="H6463">
            <v>70</v>
          </cell>
        </row>
        <row r="6464">
          <cell r="F6464" t="str">
            <v>education</v>
          </cell>
          <cell r="H6464">
            <v>12</v>
          </cell>
        </row>
        <row r="6465">
          <cell r="F6465" t="str">
            <v>education</v>
          </cell>
          <cell r="H6465">
            <v>45</v>
          </cell>
        </row>
        <row r="6466">
          <cell r="F6466" t="str">
            <v>education</v>
          </cell>
          <cell r="H6466">
            <v>35</v>
          </cell>
        </row>
        <row r="6467">
          <cell r="F6467" t="str">
            <v>education</v>
          </cell>
          <cell r="H6467">
            <v>15</v>
          </cell>
        </row>
        <row r="6468">
          <cell r="F6468" t="str">
            <v>education</v>
          </cell>
          <cell r="H6468">
            <v>45</v>
          </cell>
        </row>
        <row r="6469">
          <cell r="F6469" t="str">
            <v>education</v>
          </cell>
          <cell r="H6469">
            <v>20</v>
          </cell>
        </row>
        <row r="6470">
          <cell r="F6470" t="str">
            <v>education</v>
          </cell>
          <cell r="H6470">
            <v>70</v>
          </cell>
        </row>
        <row r="6471">
          <cell r="F6471" t="str">
            <v>education</v>
          </cell>
          <cell r="H6471">
            <v>20</v>
          </cell>
        </row>
        <row r="6472">
          <cell r="F6472" t="str">
            <v>education</v>
          </cell>
          <cell r="H6472">
            <v>50</v>
          </cell>
        </row>
        <row r="6473">
          <cell r="F6473" t="str">
            <v>education</v>
          </cell>
          <cell r="H6473">
            <v>70</v>
          </cell>
        </row>
        <row r="6474">
          <cell r="F6474" t="str">
            <v>education</v>
          </cell>
          <cell r="H6474">
            <v>70</v>
          </cell>
        </row>
        <row r="6475">
          <cell r="F6475" t="str">
            <v>education</v>
          </cell>
          <cell r="H6475">
            <v>50</v>
          </cell>
        </row>
        <row r="6476">
          <cell r="F6476" t="str">
            <v>education</v>
          </cell>
          <cell r="H6476">
            <v>70</v>
          </cell>
        </row>
        <row r="6477">
          <cell r="F6477" t="str">
            <v>education</v>
          </cell>
          <cell r="H6477">
            <v>65</v>
          </cell>
        </row>
        <row r="6478">
          <cell r="F6478" t="str">
            <v>education</v>
          </cell>
          <cell r="H6478">
            <v>10</v>
          </cell>
        </row>
        <row r="6479">
          <cell r="F6479" t="str">
            <v>education</v>
          </cell>
          <cell r="H6479">
            <v>65</v>
          </cell>
        </row>
        <row r="6480">
          <cell r="F6480" t="str">
            <v>education</v>
          </cell>
          <cell r="H6480">
            <v>70</v>
          </cell>
        </row>
        <row r="6481">
          <cell r="F6481" t="str">
            <v>education</v>
          </cell>
          <cell r="H6481">
            <v>60</v>
          </cell>
        </row>
        <row r="6482">
          <cell r="F6482" t="str">
            <v>education</v>
          </cell>
          <cell r="H6482">
            <v>50</v>
          </cell>
        </row>
        <row r="6483">
          <cell r="F6483" t="str">
            <v>education</v>
          </cell>
          <cell r="H6483">
            <v>75</v>
          </cell>
        </row>
        <row r="6484">
          <cell r="F6484" t="str">
            <v>education</v>
          </cell>
          <cell r="H6484">
            <v>30</v>
          </cell>
        </row>
        <row r="6485">
          <cell r="F6485" t="str">
            <v>education</v>
          </cell>
          <cell r="H6485">
            <v>15</v>
          </cell>
        </row>
        <row r="6486">
          <cell r="F6486" t="str">
            <v>education</v>
          </cell>
          <cell r="H6486">
            <v>35</v>
          </cell>
        </row>
        <row r="6487">
          <cell r="F6487" t="str">
            <v>education</v>
          </cell>
          <cell r="H6487">
            <v>20</v>
          </cell>
        </row>
        <row r="6488">
          <cell r="F6488" t="str">
            <v>education</v>
          </cell>
          <cell r="H6488">
            <v>12</v>
          </cell>
        </row>
        <row r="6489">
          <cell r="F6489" t="str">
            <v>education</v>
          </cell>
          <cell r="H6489">
            <v>50</v>
          </cell>
        </row>
        <row r="6490">
          <cell r="F6490" t="str">
            <v>education</v>
          </cell>
          <cell r="H6490">
            <v>75</v>
          </cell>
        </row>
        <row r="6491">
          <cell r="F6491" t="str">
            <v>education</v>
          </cell>
          <cell r="H6491">
            <v>0</v>
          </cell>
        </row>
        <row r="6492">
          <cell r="F6492" t="str">
            <v>education</v>
          </cell>
          <cell r="H6492">
            <v>12</v>
          </cell>
        </row>
        <row r="6493">
          <cell r="F6493" t="str">
            <v>education</v>
          </cell>
          <cell r="H6493">
            <v>70</v>
          </cell>
        </row>
        <row r="6494">
          <cell r="F6494" t="str">
            <v>education</v>
          </cell>
          <cell r="H6494">
            <v>72</v>
          </cell>
        </row>
        <row r="6495">
          <cell r="F6495" t="str">
            <v>education</v>
          </cell>
          <cell r="H6495">
            <v>30</v>
          </cell>
        </row>
        <row r="6496">
          <cell r="F6496" t="str">
            <v>education</v>
          </cell>
          <cell r="H6496">
            <v>5</v>
          </cell>
        </row>
        <row r="6497">
          <cell r="F6497" t="str">
            <v>education</v>
          </cell>
          <cell r="H6497">
            <v>12</v>
          </cell>
        </row>
        <row r="6498">
          <cell r="F6498" t="str">
            <v>education</v>
          </cell>
          <cell r="H6498">
            <v>72</v>
          </cell>
        </row>
        <row r="6499">
          <cell r="F6499" t="str">
            <v>education</v>
          </cell>
          <cell r="H6499">
            <v>70</v>
          </cell>
        </row>
        <row r="6500">
          <cell r="F6500" t="str">
            <v>education</v>
          </cell>
          <cell r="H6500">
            <v>75</v>
          </cell>
        </row>
        <row r="6501">
          <cell r="F6501" t="str">
            <v>education</v>
          </cell>
          <cell r="H6501">
            <v>70</v>
          </cell>
        </row>
        <row r="6502">
          <cell r="F6502" t="str">
            <v>science</v>
          </cell>
          <cell r="H6502">
            <v>5</v>
          </cell>
        </row>
        <row r="6503">
          <cell r="F6503" t="str">
            <v>science</v>
          </cell>
          <cell r="H6503">
            <v>65</v>
          </cell>
        </row>
        <row r="6504">
          <cell r="F6504" t="str">
            <v>science</v>
          </cell>
          <cell r="H6504">
            <v>75</v>
          </cell>
        </row>
        <row r="6505">
          <cell r="F6505" t="str">
            <v>science</v>
          </cell>
          <cell r="H6505">
            <v>30</v>
          </cell>
        </row>
        <row r="6506">
          <cell r="F6506" t="str">
            <v>science</v>
          </cell>
          <cell r="H6506">
            <v>75</v>
          </cell>
        </row>
        <row r="6507">
          <cell r="F6507" t="str">
            <v>science</v>
          </cell>
          <cell r="H6507">
            <v>70</v>
          </cell>
        </row>
        <row r="6508">
          <cell r="F6508" t="str">
            <v>science</v>
          </cell>
          <cell r="H6508">
            <v>72</v>
          </cell>
        </row>
        <row r="6509">
          <cell r="F6509" t="str">
            <v>science</v>
          </cell>
          <cell r="H6509">
            <v>12</v>
          </cell>
        </row>
        <row r="6510">
          <cell r="F6510" t="str">
            <v>science</v>
          </cell>
          <cell r="H6510">
            <v>75</v>
          </cell>
        </row>
        <row r="6511">
          <cell r="F6511" t="str">
            <v>science</v>
          </cell>
          <cell r="H6511">
            <v>50</v>
          </cell>
        </row>
        <row r="6512">
          <cell r="F6512" t="str">
            <v>science</v>
          </cell>
          <cell r="H6512">
            <v>20</v>
          </cell>
        </row>
        <row r="6513">
          <cell r="F6513" t="str">
            <v>science</v>
          </cell>
          <cell r="H6513">
            <v>75</v>
          </cell>
        </row>
        <row r="6514">
          <cell r="F6514" t="str">
            <v>science</v>
          </cell>
          <cell r="H6514">
            <v>20</v>
          </cell>
        </row>
        <row r="6515">
          <cell r="F6515" t="str">
            <v>studying</v>
          </cell>
          <cell r="H6515">
            <v>50</v>
          </cell>
        </row>
        <row r="6516">
          <cell r="F6516" t="str">
            <v>studying</v>
          </cell>
          <cell r="H6516">
            <v>30</v>
          </cell>
        </row>
        <row r="6517">
          <cell r="F6517" t="str">
            <v>studying</v>
          </cell>
          <cell r="H6517">
            <v>10</v>
          </cell>
        </row>
        <row r="6518">
          <cell r="F6518" t="str">
            <v>studying</v>
          </cell>
          <cell r="H6518">
            <v>65</v>
          </cell>
        </row>
        <row r="6519">
          <cell r="F6519" t="str">
            <v>studying</v>
          </cell>
          <cell r="H6519">
            <v>15</v>
          </cell>
        </row>
        <row r="6520">
          <cell r="F6520" t="str">
            <v>studying</v>
          </cell>
          <cell r="H6520">
            <v>15</v>
          </cell>
        </row>
        <row r="6521">
          <cell r="F6521" t="str">
            <v>studying</v>
          </cell>
          <cell r="H6521">
            <v>30</v>
          </cell>
        </row>
        <row r="6522">
          <cell r="F6522" t="str">
            <v>studying</v>
          </cell>
          <cell r="H6522">
            <v>20</v>
          </cell>
        </row>
        <row r="6523">
          <cell r="F6523" t="str">
            <v>studying</v>
          </cell>
          <cell r="H6523">
            <v>15</v>
          </cell>
        </row>
        <row r="6524">
          <cell r="F6524" t="str">
            <v>studying</v>
          </cell>
          <cell r="H6524">
            <v>5</v>
          </cell>
        </row>
        <row r="6525">
          <cell r="F6525" t="str">
            <v>studying</v>
          </cell>
          <cell r="H6525">
            <v>10</v>
          </cell>
        </row>
        <row r="6526">
          <cell r="F6526" t="str">
            <v>studying</v>
          </cell>
          <cell r="H6526">
            <v>5</v>
          </cell>
        </row>
        <row r="6527">
          <cell r="F6527" t="str">
            <v>studying</v>
          </cell>
          <cell r="H6527">
            <v>75</v>
          </cell>
        </row>
        <row r="6528">
          <cell r="F6528" t="str">
            <v>studying</v>
          </cell>
          <cell r="H6528">
            <v>10</v>
          </cell>
        </row>
        <row r="6529">
          <cell r="F6529" t="str">
            <v>studying</v>
          </cell>
          <cell r="H6529">
            <v>75</v>
          </cell>
        </row>
        <row r="6530">
          <cell r="F6530" t="str">
            <v>studying</v>
          </cell>
          <cell r="H6530">
            <v>70</v>
          </cell>
        </row>
        <row r="6531">
          <cell r="F6531" t="str">
            <v>studying</v>
          </cell>
          <cell r="H6531">
            <v>0</v>
          </cell>
        </row>
        <row r="6532">
          <cell r="F6532" t="str">
            <v>studying</v>
          </cell>
          <cell r="H6532">
            <v>12</v>
          </cell>
        </row>
        <row r="6533">
          <cell r="F6533" t="str">
            <v>studying</v>
          </cell>
          <cell r="H6533">
            <v>10</v>
          </cell>
        </row>
        <row r="6534">
          <cell r="F6534" t="str">
            <v>studying</v>
          </cell>
          <cell r="H6534">
            <v>30</v>
          </cell>
        </row>
        <row r="6535">
          <cell r="F6535" t="str">
            <v>studying</v>
          </cell>
          <cell r="H6535">
            <v>45</v>
          </cell>
        </row>
        <row r="6536">
          <cell r="F6536" t="str">
            <v>studying</v>
          </cell>
          <cell r="H6536">
            <v>20</v>
          </cell>
        </row>
        <row r="6537">
          <cell r="F6537" t="str">
            <v>studying</v>
          </cell>
          <cell r="H6537">
            <v>70</v>
          </cell>
        </row>
        <row r="6538">
          <cell r="F6538" t="str">
            <v>studying</v>
          </cell>
          <cell r="H6538">
            <v>15</v>
          </cell>
        </row>
        <row r="6539">
          <cell r="F6539" t="str">
            <v>studying</v>
          </cell>
          <cell r="H6539">
            <v>0</v>
          </cell>
        </row>
        <row r="6540">
          <cell r="F6540" t="str">
            <v>studying</v>
          </cell>
          <cell r="H6540">
            <v>35</v>
          </cell>
        </row>
        <row r="6541">
          <cell r="F6541" t="str">
            <v>studying</v>
          </cell>
          <cell r="H6541">
            <v>20</v>
          </cell>
        </row>
        <row r="6542">
          <cell r="F6542" t="str">
            <v>studying</v>
          </cell>
          <cell r="H6542">
            <v>60</v>
          </cell>
        </row>
        <row r="6543">
          <cell r="F6543" t="str">
            <v>studying</v>
          </cell>
          <cell r="H6543">
            <v>50</v>
          </cell>
        </row>
        <row r="6544">
          <cell r="F6544" t="str">
            <v>studying</v>
          </cell>
          <cell r="H6544">
            <v>70</v>
          </cell>
        </row>
        <row r="6545">
          <cell r="F6545" t="str">
            <v>studying</v>
          </cell>
          <cell r="H6545">
            <v>70</v>
          </cell>
        </row>
        <row r="6546">
          <cell r="F6546" t="str">
            <v>travel</v>
          </cell>
          <cell r="H6546">
            <v>75</v>
          </cell>
        </row>
        <row r="6547">
          <cell r="F6547" t="str">
            <v>travel</v>
          </cell>
          <cell r="H6547">
            <v>15</v>
          </cell>
        </row>
        <row r="6548">
          <cell r="F6548" t="str">
            <v>travel</v>
          </cell>
          <cell r="H6548">
            <v>60</v>
          </cell>
        </row>
        <row r="6549">
          <cell r="F6549" t="str">
            <v>travel</v>
          </cell>
          <cell r="H6549">
            <v>5</v>
          </cell>
        </row>
        <row r="6550">
          <cell r="F6550" t="str">
            <v>travel</v>
          </cell>
          <cell r="H6550">
            <v>75</v>
          </cell>
        </row>
        <row r="6551">
          <cell r="F6551" t="str">
            <v>travel</v>
          </cell>
          <cell r="H6551">
            <v>15</v>
          </cell>
        </row>
        <row r="6552">
          <cell r="F6552" t="str">
            <v>travel</v>
          </cell>
          <cell r="H6552">
            <v>65</v>
          </cell>
        </row>
        <row r="6553">
          <cell r="F6553" t="str">
            <v>travel</v>
          </cell>
          <cell r="H6553">
            <v>70</v>
          </cell>
        </row>
        <row r="6554">
          <cell r="F6554" t="str">
            <v>travel</v>
          </cell>
          <cell r="H6554">
            <v>75</v>
          </cell>
        </row>
        <row r="6555">
          <cell r="F6555" t="str">
            <v>travel</v>
          </cell>
          <cell r="H6555">
            <v>15</v>
          </cell>
        </row>
        <row r="6556">
          <cell r="F6556" t="str">
            <v>travel</v>
          </cell>
          <cell r="H6556">
            <v>35</v>
          </cell>
        </row>
        <row r="6557">
          <cell r="F6557" t="str">
            <v>travel</v>
          </cell>
          <cell r="H6557">
            <v>30</v>
          </cell>
        </row>
        <row r="6558">
          <cell r="F6558" t="str">
            <v>travel</v>
          </cell>
          <cell r="H6558">
            <v>10</v>
          </cell>
        </row>
        <row r="6559">
          <cell r="F6559" t="str">
            <v>travel</v>
          </cell>
          <cell r="H6559">
            <v>60</v>
          </cell>
        </row>
        <row r="6560">
          <cell r="F6560" t="str">
            <v>travel</v>
          </cell>
          <cell r="H6560">
            <v>0</v>
          </cell>
        </row>
        <row r="6561">
          <cell r="F6561" t="str">
            <v>travel</v>
          </cell>
          <cell r="H6561">
            <v>70</v>
          </cell>
        </row>
        <row r="6562">
          <cell r="F6562" t="str">
            <v>travel</v>
          </cell>
          <cell r="H6562">
            <v>70</v>
          </cell>
        </row>
        <row r="6563">
          <cell r="F6563" t="str">
            <v>travel</v>
          </cell>
          <cell r="H6563">
            <v>12</v>
          </cell>
        </row>
        <row r="6564">
          <cell r="F6564" t="str">
            <v>travel</v>
          </cell>
          <cell r="H6564">
            <v>65</v>
          </cell>
        </row>
        <row r="6565">
          <cell r="F6565" t="str">
            <v>travel</v>
          </cell>
          <cell r="H6565">
            <v>12</v>
          </cell>
        </row>
        <row r="6566">
          <cell r="F6566" t="str">
            <v>travel</v>
          </cell>
          <cell r="H6566">
            <v>35</v>
          </cell>
        </row>
        <row r="6567">
          <cell r="F6567" t="str">
            <v>travel</v>
          </cell>
          <cell r="H6567">
            <v>15</v>
          </cell>
        </row>
        <row r="6568">
          <cell r="F6568" t="str">
            <v>travel</v>
          </cell>
          <cell r="H6568">
            <v>70</v>
          </cell>
        </row>
        <row r="6569">
          <cell r="F6569" t="str">
            <v>travel</v>
          </cell>
          <cell r="H6569">
            <v>30</v>
          </cell>
        </row>
        <row r="6570">
          <cell r="F6570" t="str">
            <v>travel</v>
          </cell>
          <cell r="H6570">
            <v>15</v>
          </cell>
        </row>
        <row r="6571">
          <cell r="F6571" t="str">
            <v>travel</v>
          </cell>
          <cell r="H6571">
            <v>65</v>
          </cell>
        </row>
        <row r="6572">
          <cell r="F6572" t="str">
            <v>travel</v>
          </cell>
          <cell r="H6572">
            <v>70</v>
          </cell>
        </row>
        <row r="6573">
          <cell r="F6573" t="str">
            <v>travel</v>
          </cell>
          <cell r="H6573">
            <v>10</v>
          </cell>
        </row>
        <row r="6574">
          <cell r="F6574" t="str">
            <v>travel</v>
          </cell>
          <cell r="H6574">
            <v>35</v>
          </cell>
        </row>
        <row r="6575">
          <cell r="F6575" t="str">
            <v>travel</v>
          </cell>
          <cell r="H6575">
            <v>15</v>
          </cell>
        </row>
        <row r="6576">
          <cell r="F6576" t="str">
            <v>travel</v>
          </cell>
          <cell r="H6576">
            <v>20</v>
          </cell>
        </row>
        <row r="6577">
          <cell r="F6577" t="str">
            <v>travel</v>
          </cell>
          <cell r="H6577">
            <v>45</v>
          </cell>
        </row>
        <row r="6578">
          <cell r="F6578" t="str">
            <v>travel</v>
          </cell>
          <cell r="H6578">
            <v>75</v>
          </cell>
        </row>
        <row r="6579">
          <cell r="F6579" t="str">
            <v>travel</v>
          </cell>
          <cell r="H6579">
            <v>72</v>
          </cell>
        </row>
        <row r="6580">
          <cell r="F6580" t="str">
            <v>travel</v>
          </cell>
          <cell r="H6580">
            <v>0</v>
          </cell>
        </row>
        <row r="6581">
          <cell r="F6581" t="str">
            <v>travel</v>
          </cell>
          <cell r="H6581">
            <v>20</v>
          </cell>
        </row>
        <row r="6582">
          <cell r="F6582" t="str">
            <v>travel</v>
          </cell>
          <cell r="H6582">
            <v>35</v>
          </cell>
        </row>
        <row r="6583">
          <cell r="F6583" t="str">
            <v>dogs</v>
          </cell>
          <cell r="H6583">
            <v>10</v>
          </cell>
        </row>
        <row r="6584">
          <cell r="F6584" t="str">
            <v>dogs</v>
          </cell>
          <cell r="H6584">
            <v>70</v>
          </cell>
        </row>
        <row r="6585">
          <cell r="F6585" t="str">
            <v>dogs</v>
          </cell>
          <cell r="H6585">
            <v>72</v>
          </cell>
        </row>
        <row r="6586">
          <cell r="F6586" t="str">
            <v>dogs</v>
          </cell>
          <cell r="H6586">
            <v>60</v>
          </cell>
        </row>
        <row r="6587">
          <cell r="F6587" t="str">
            <v>dogs</v>
          </cell>
          <cell r="H6587">
            <v>10</v>
          </cell>
        </row>
        <row r="6588">
          <cell r="F6588" t="str">
            <v>dogs</v>
          </cell>
          <cell r="H6588">
            <v>50</v>
          </cell>
        </row>
        <row r="6589">
          <cell r="F6589" t="str">
            <v>dogs</v>
          </cell>
          <cell r="H6589">
            <v>72</v>
          </cell>
        </row>
        <row r="6590">
          <cell r="F6590" t="str">
            <v>dogs</v>
          </cell>
          <cell r="H6590">
            <v>20</v>
          </cell>
        </row>
        <row r="6591">
          <cell r="F6591" t="str">
            <v>dogs</v>
          </cell>
          <cell r="H6591">
            <v>12</v>
          </cell>
        </row>
        <row r="6592">
          <cell r="F6592" t="str">
            <v>dogs</v>
          </cell>
          <cell r="H6592">
            <v>15</v>
          </cell>
        </row>
        <row r="6593">
          <cell r="F6593" t="str">
            <v>dogs</v>
          </cell>
          <cell r="H6593">
            <v>72</v>
          </cell>
        </row>
        <row r="6594">
          <cell r="F6594" t="str">
            <v>dogs</v>
          </cell>
          <cell r="H6594">
            <v>70</v>
          </cell>
        </row>
        <row r="6595">
          <cell r="F6595" t="str">
            <v>dogs</v>
          </cell>
          <cell r="H6595">
            <v>50</v>
          </cell>
        </row>
        <row r="6596">
          <cell r="F6596" t="str">
            <v>dogs</v>
          </cell>
          <cell r="H6596">
            <v>70</v>
          </cell>
        </row>
        <row r="6597">
          <cell r="F6597" t="str">
            <v>dogs</v>
          </cell>
          <cell r="H6597">
            <v>70</v>
          </cell>
        </row>
        <row r="6598">
          <cell r="F6598" t="str">
            <v>dogs</v>
          </cell>
          <cell r="H6598">
            <v>50</v>
          </cell>
        </row>
        <row r="6599">
          <cell r="F6599" t="str">
            <v>dogs</v>
          </cell>
          <cell r="H6599">
            <v>65</v>
          </cell>
        </row>
        <row r="6600">
          <cell r="F6600" t="str">
            <v>dogs</v>
          </cell>
          <cell r="H6600">
            <v>5</v>
          </cell>
        </row>
        <row r="6601">
          <cell r="F6601" t="str">
            <v>dogs</v>
          </cell>
          <cell r="H6601">
            <v>72</v>
          </cell>
        </row>
        <row r="6602">
          <cell r="F6602" t="str">
            <v>dogs</v>
          </cell>
          <cell r="H6602">
            <v>12</v>
          </cell>
        </row>
        <row r="6603">
          <cell r="F6603" t="str">
            <v>dogs</v>
          </cell>
          <cell r="H6603">
            <v>15</v>
          </cell>
        </row>
        <row r="6604">
          <cell r="F6604" t="str">
            <v>dogs</v>
          </cell>
          <cell r="H6604">
            <v>35</v>
          </cell>
        </row>
        <row r="6605">
          <cell r="F6605" t="str">
            <v>dogs</v>
          </cell>
          <cell r="H6605">
            <v>75</v>
          </cell>
        </row>
        <row r="6606">
          <cell r="F6606" t="str">
            <v>dogs</v>
          </cell>
          <cell r="H6606">
            <v>10</v>
          </cell>
        </row>
        <row r="6607">
          <cell r="F6607" t="str">
            <v>dogs</v>
          </cell>
          <cell r="H6607">
            <v>20</v>
          </cell>
        </row>
        <row r="6608">
          <cell r="F6608" t="str">
            <v>dogs</v>
          </cell>
          <cell r="H6608">
            <v>15</v>
          </cell>
        </row>
        <row r="6609">
          <cell r="F6609" t="str">
            <v>dogs</v>
          </cell>
          <cell r="H6609">
            <v>65</v>
          </cell>
        </row>
        <row r="6610">
          <cell r="F6610" t="str">
            <v>dogs</v>
          </cell>
          <cell r="H6610">
            <v>30</v>
          </cell>
        </row>
        <row r="6611">
          <cell r="F6611" t="str">
            <v>dogs</v>
          </cell>
          <cell r="H6611">
            <v>60</v>
          </cell>
        </row>
        <row r="6612">
          <cell r="F6612" t="str">
            <v>dogs</v>
          </cell>
          <cell r="H6612">
            <v>70</v>
          </cell>
        </row>
        <row r="6613">
          <cell r="F6613" t="str">
            <v>dogs</v>
          </cell>
          <cell r="H6613">
            <v>5</v>
          </cell>
        </row>
        <row r="6614">
          <cell r="F6614" t="str">
            <v>dogs</v>
          </cell>
          <cell r="H6614">
            <v>70</v>
          </cell>
        </row>
        <row r="6615">
          <cell r="F6615" t="str">
            <v>dogs</v>
          </cell>
          <cell r="H6615">
            <v>30</v>
          </cell>
        </row>
        <row r="6616">
          <cell r="F6616" t="str">
            <v>dogs</v>
          </cell>
          <cell r="H6616">
            <v>30</v>
          </cell>
        </row>
        <row r="6617">
          <cell r="F6617" t="str">
            <v>dogs</v>
          </cell>
          <cell r="H6617">
            <v>20</v>
          </cell>
        </row>
        <row r="6618">
          <cell r="F6618" t="str">
            <v>dogs</v>
          </cell>
          <cell r="H6618">
            <v>72</v>
          </cell>
        </row>
        <row r="6619">
          <cell r="F6619" t="str">
            <v>dogs</v>
          </cell>
          <cell r="H6619">
            <v>45</v>
          </cell>
        </row>
        <row r="6620">
          <cell r="F6620" t="str">
            <v>dogs</v>
          </cell>
          <cell r="H6620">
            <v>10</v>
          </cell>
        </row>
        <row r="6621">
          <cell r="F6621" t="str">
            <v>dogs</v>
          </cell>
          <cell r="H6621">
            <v>50</v>
          </cell>
        </row>
        <row r="6622">
          <cell r="F6622" t="str">
            <v>dogs</v>
          </cell>
          <cell r="H6622">
            <v>10</v>
          </cell>
        </row>
        <row r="6623">
          <cell r="F6623" t="str">
            <v>dogs</v>
          </cell>
          <cell r="H6623">
            <v>30</v>
          </cell>
        </row>
        <row r="6624">
          <cell r="F6624" t="str">
            <v>dogs</v>
          </cell>
          <cell r="H6624">
            <v>0</v>
          </cell>
        </row>
        <row r="6625">
          <cell r="F6625" t="str">
            <v>dogs</v>
          </cell>
          <cell r="H6625">
            <v>70</v>
          </cell>
        </row>
        <row r="6626">
          <cell r="F6626" t="str">
            <v>dogs</v>
          </cell>
          <cell r="H6626">
            <v>45</v>
          </cell>
        </row>
        <row r="6627">
          <cell r="F6627" t="str">
            <v>cooking</v>
          </cell>
          <cell r="H6627">
            <v>45</v>
          </cell>
        </row>
        <row r="6628">
          <cell r="F6628" t="str">
            <v>cooking</v>
          </cell>
          <cell r="H6628">
            <v>10</v>
          </cell>
        </row>
        <row r="6629">
          <cell r="F6629" t="str">
            <v>cooking</v>
          </cell>
          <cell r="H6629">
            <v>20</v>
          </cell>
        </row>
        <row r="6630">
          <cell r="F6630" t="str">
            <v>cooking</v>
          </cell>
          <cell r="H6630">
            <v>12</v>
          </cell>
        </row>
        <row r="6631">
          <cell r="F6631" t="str">
            <v>cooking</v>
          </cell>
          <cell r="H6631">
            <v>35</v>
          </cell>
        </row>
        <row r="6632">
          <cell r="F6632" t="str">
            <v>cooking</v>
          </cell>
          <cell r="H6632">
            <v>70</v>
          </cell>
        </row>
        <row r="6633">
          <cell r="F6633" t="str">
            <v>cooking</v>
          </cell>
          <cell r="H6633">
            <v>5</v>
          </cell>
        </row>
        <row r="6634">
          <cell r="F6634" t="str">
            <v>cooking</v>
          </cell>
          <cell r="H6634">
            <v>10</v>
          </cell>
        </row>
        <row r="6635">
          <cell r="F6635" t="str">
            <v>cooking</v>
          </cell>
          <cell r="H6635">
            <v>30</v>
          </cell>
        </row>
        <row r="6636">
          <cell r="F6636" t="str">
            <v>cooking</v>
          </cell>
          <cell r="H6636">
            <v>70</v>
          </cell>
        </row>
        <row r="6637">
          <cell r="F6637" t="str">
            <v>cooking</v>
          </cell>
          <cell r="H6637">
            <v>15</v>
          </cell>
        </row>
        <row r="6638">
          <cell r="F6638" t="str">
            <v>cooking</v>
          </cell>
          <cell r="H6638">
            <v>72</v>
          </cell>
        </row>
        <row r="6639">
          <cell r="F6639" t="str">
            <v>cooking</v>
          </cell>
          <cell r="H6639">
            <v>10</v>
          </cell>
        </row>
        <row r="6640">
          <cell r="F6640" t="str">
            <v>cooking</v>
          </cell>
          <cell r="H6640">
            <v>72</v>
          </cell>
        </row>
        <row r="6641">
          <cell r="F6641" t="str">
            <v>cooking</v>
          </cell>
          <cell r="H6641">
            <v>72</v>
          </cell>
        </row>
        <row r="6642">
          <cell r="F6642" t="str">
            <v>cooking</v>
          </cell>
          <cell r="H6642">
            <v>72</v>
          </cell>
        </row>
        <row r="6643">
          <cell r="F6643" t="str">
            <v>cooking</v>
          </cell>
          <cell r="H6643">
            <v>20</v>
          </cell>
        </row>
        <row r="6644">
          <cell r="F6644" t="str">
            <v>cooking</v>
          </cell>
          <cell r="H6644">
            <v>12</v>
          </cell>
        </row>
        <row r="6645">
          <cell r="F6645" t="str">
            <v>cooking</v>
          </cell>
          <cell r="H6645">
            <v>75</v>
          </cell>
        </row>
        <row r="6646">
          <cell r="F6646" t="str">
            <v>cooking</v>
          </cell>
          <cell r="H6646">
            <v>70</v>
          </cell>
        </row>
        <row r="6647">
          <cell r="F6647" t="str">
            <v>cooking</v>
          </cell>
          <cell r="H6647">
            <v>75</v>
          </cell>
        </row>
        <row r="6648">
          <cell r="F6648" t="str">
            <v>cooking</v>
          </cell>
          <cell r="H6648">
            <v>50</v>
          </cell>
        </row>
        <row r="6649">
          <cell r="F6649" t="str">
            <v>cooking</v>
          </cell>
          <cell r="H6649">
            <v>20</v>
          </cell>
        </row>
        <row r="6650">
          <cell r="F6650" t="str">
            <v>cooking</v>
          </cell>
          <cell r="H6650">
            <v>60</v>
          </cell>
        </row>
        <row r="6651">
          <cell r="F6651" t="str">
            <v>cooking</v>
          </cell>
          <cell r="H6651">
            <v>70</v>
          </cell>
        </row>
        <row r="6652">
          <cell r="F6652" t="str">
            <v>cooking</v>
          </cell>
          <cell r="H6652">
            <v>0</v>
          </cell>
        </row>
        <row r="6653">
          <cell r="F6653" t="str">
            <v>cooking</v>
          </cell>
          <cell r="H6653">
            <v>45</v>
          </cell>
        </row>
        <row r="6654">
          <cell r="F6654" t="str">
            <v>cooking</v>
          </cell>
          <cell r="H6654">
            <v>12</v>
          </cell>
        </row>
        <row r="6655">
          <cell r="F6655" t="str">
            <v>cooking</v>
          </cell>
          <cell r="H6655">
            <v>45</v>
          </cell>
        </row>
        <row r="6656">
          <cell r="F6656" t="str">
            <v>cooking</v>
          </cell>
          <cell r="H6656">
            <v>70</v>
          </cell>
        </row>
        <row r="6657">
          <cell r="F6657" t="str">
            <v>cooking</v>
          </cell>
          <cell r="H6657">
            <v>35</v>
          </cell>
        </row>
        <row r="6658">
          <cell r="F6658" t="str">
            <v>cooking</v>
          </cell>
          <cell r="H6658">
            <v>60</v>
          </cell>
        </row>
        <row r="6659">
          <cell r="F6659" t="str">
            <v>cooking</v>
          </cell>
          <cell r="H6659">
            <v>50</v>
          </cell>
        </row>
        <row r="6660">
          <cell r="F6660" t="str">
            <v>cooking</v>
          </cell>
          <cell r="H6660">
            <v>0</v>
          </cell>
        </row>
        <row r="6661">
          <cell r="F6661" t="str">
            <v>cooking</v>
          </cell>
          <cell r="H6661">
            <v>10</v>
          </cell>
        </row>
        <row r="6662">
          <cell r="F6662" t="str">
            <v>cooking</v>
          </cell>
          <cell r="H6662">
            <v>60</v>
          </cell>
        </row>
        <row r="6663">
          <cell r="F6663" t="str">
            <v>dogs</v>
          </cell>
          <cell r="H6663">
            <v>45</v>
          </cell>
        </row>
        <row r="6664">
          <cell r="F6664" t="str">
            <v>dogs</v>
          </cell>
          <cell r="H6664">
            <v>60</v>
          </cell>
        </row>
        <row r="6665">
          <cell r="F6665" t="str">
            <v>dogs</v>
          </cell>
          <cell r="H6665">
            <v>72</v>
          </cell>
        </row>
        <row r="6666">
          <cell r="F6666" t="str">
            <v>education</v>
          </cell>
          <cell r="H6666">
            <v>15</v>
          </cell>
        </row>
        <row r="6667">
          <cell r="F6667" t="str">
            <v>education</v>
          </cell>
          <cell r="H6667">
            <v>45</v>
          </cell>
        </row>
        <row r="6668">
          <cell r="F6668" t="str">
            <v>education</v>
          </cell>
          <cell r="H6668">
            <v>5</v>
          </cell>
        </row>
        <row r="6669">
          <cell r="F6669" t="str">
            <v>education</v>
          </cell>
          <cell r="H6669">
            <v>50</v>
          </cell>
        </row>
        <row r="6670">
          <cell r="F6670" t="str">
            <v>education</v>
          </cell>
          <cell r="H6670">
            <v>70</v>
          </cell>
        </row>
        <row r="6671">
          <cell r="F6671" t="str">
            <v>education</v>
          </cell>
          <cell r="H6671">
            <v>10</v>
          </cell>
        </row>
        <row r="6672">
          <cell r="F6672" t="str">
            <v>education</v>
          </cell>
          <cell r="H6672">
            <v>60</v>
          </cell>
        </row>
        <row r="6673">
          <cell r="F6673" t="str">
            <v>education</v>
          </cell>
          <cell r="H6673">
            <v>10</v>
          </cell>
        </row>
        <row r="6674">
          <cell r="F6674" t="str">
            <v>education</v>
          </cell>
          <cell r="H6674">
            <v>5</v>
          </cell>
        </row>
        <row r="6675">
          <cell r="F6675" t="str">
            <v>education</v>
          </cell>
          <cell r="H6675">
            <v>75</v>
          </cell>
        </row>
        <row r="6676">
          <cell r="F6676" t="str">
            <v>education</v>
          </cell>
          <cell r="H6676">
            <v>0</v>
          </cell>
        </row>
        <row r="6677">
          <cell r="F6677" t="str">
            <v>education</v>
          </cell>
          <cell r="H6677">
            <v>65</v>
          </cell>
        </row>
        <row r="6678">
          <cell r="F6678" t="str">
            <v>education</v>
          </cell>
          <cell r="H6678">
            <v>45</v>
          </cell>
        </row>
        <row r="6679">
          <cell r="F6679" t="str">
            <v>education</v>
          </cell>
          <cell r="H6679">
            <v>75</v>
          </cell>
        </row>
        <row r="6680">
          <cell r="F6680" t="str">
            <v>education</v>
          </cell>
          <cell r="H6680">
            <v>60</v>
          </cell>
        </row>
        <row r="6681">
          <cell r="F6681" t="str">
            <v>education</v>
          </cell>
          <cell r="H6681">
            <v>65</v>
          </cell>
        </row>
        <row r="6682">
          <cell r="F6682" t="str">
            <v>education</v>
          </cell>
          <cell r="H6682">
            <v>12</v>
          </cell>
        </row>
        <row r="6683">
          <cell r="F6683" t="str">
            <v>education</v>
          </cell>
          <cell r="H6683">
            <v>10</v>
          </cell>
        </row>
        <row r="6684">
          <cell r="F6684" t="str">
            <v>education</v>
          </cell>
          <cell r="H6684">
            <v>0</v>
          </cell>
        </row>
        <row r="6685">
          <cell r="F6685" t="str">
            <v>education</v>
          </cell>
          <cell r="H6685">
            <v>70</v>
          </cell>
        </row>
        <row r="6686">
          <cell r="F6686" t="str">
            <v>education</v>
          </cell>
          <cell r="H6686">
            <v>65</v>
          </cell>
        </row>
        <row r="6687">
          <cell r="F6687" t="str">
            <v>education</v>
          </cell>
          <cell r="H6687">
            <v>5</v>
          </cell>
        </row>
        <row r="6688">
          <cell r="F6688" t="str">
            <v>education</v>
          </cell>
          <cell r="H6688">
            <v>50</v>
          </cell>
        </row>
        <row r="6689">
          <cell r="F6689" t="str">
            <v>education</v>
          </cell>
          <cell r="H6689">
            <v>45</v>
          </cell>
        </row>
        <row r="6690">
          <cell r="F6690" t="str">
            <v>education</v>
          </cell>
          <cell r="H6690">
            <v>75</v>
          </cell>
        </row>
        <row r="6691">
          <cell r="F6691" t="str">
            <v>education</v>
          </cell>
          <cell r="H6691">
            <v>60</v>
          </cell>
        </row>
        <row r="6692">
          <cell r="F6692" t="str">
            <v>education</v>
          </cell>
          <cell r="H6692">
            <v>20</v>
          </cell>
        </row>
        <row r="6693">
          <cell r="F6693" t="str">
            <v>education</v>
          </cell>
          <cell r="H6693">
            <v>10</v>
          </cell>
        </row>
        <row r="6694">
          <cell r="F6694" t="str">
            <v>education</v>
          </cell>
          <cell r="H6694">
            <v>5</v>
          </cell>
        </row>
        <row r="6695">
          <cell r="F6695" t="str">
            <v>education</v>
          </cell>
          <cell r="H6695">
            <v>30</v>
          </cell>
        </row>
        <row r="6696">
          <cell r="F6696" t="str">
            <v>education</v>
          </cell>
          <cell r="H6696">
            <v>45</v>
          </cell>
        </row>
        <row r="6697">
          <cell r="F6697" t="str">
            <v>education</v>
          </cell>
          <cell r="H6697">
            <v>0</v>
          </cell>
        </row>
        <row r="6698">
          <cell r="F6698" t="str">
            <v>education</v>
          </cell>
          <cell r="H6698">
            <v>15</v>
          </cell>
        </row>
        <row r="6699">
          <cell r="F6699" t="str">
            <v>education</v>
          </cell>
          <cell r="H6699">
            <v>5</v>
          </cell>
        </row>
        <row r="6700">
          <cell r="F6700" t="str">
            <v>education</v>
          </cell>
          <cell r="H6700">
            <v>70</v>
          </cell>
        </row>
        <row r="6701">
          <cell r="F6701" t="str">
            <v>animals</v>
          </cell>
          <cell r="H6701">
            <v>15</v>
          </cell>
        </row>
        <row r="6702">
          <cell r="F6702" t="str">
            <v>animals</v>
          </cell>
          <cell r="H6702">
            <v>35</v>
          </cell>
        </row>
        <row r="6703">
          <cell r="F6703" t="str">
            <v>animals</v>
          </cell>
          <cell r="H6703">
            <v>75</v>
          </cell>
        </row>
        <row r="6704">
          <cell r="F6704" t="str">
            <v>animals</v>
          </cell>
          <cell r="H6704">
            <v>75</v>
          </cell>
        </row>
        <row r="6705">
          <cell r="F6705" t="str">
            <v>animals</v>
          </cell>
          <cell r="H6705">
            <v>60</v>
          </cell>
        </row>
        <row r="6706">
          <cell r="F6706" t="str">
            <v>animals</v>
          </cell>
          <cell r="H6706">
            <v>75</v>
          </cell>
        </row>
        <row r="6707">
          <cell r="F6707" t="str">
            <v>animals</v>
          </cell>
          <cell r="H6707">
            <v>45</v>
          </cell>
        </row>
        <row r="6708">
          <cell r="F6708" t="str">
            <v>animals</v>
          </cell>
          <cell r="H6708">
            <v>10</v>
          </cell>
        </row>
        <row r="6709">
          <cell r="F6709" t="str">
            <v>animals</v>
          </cell>
          <cell r="H6709">
            <v>45</v>
          </cell>
        </row>
        <row r="6710">
          <cell r="F6710" t="str">
            <v>animals</v>
          </cell>
          <cell r="H6710">
            <v>70</v>
          </cell>
        </row>
        <row r="6711">
          <cell r="F6711" t="str">
            <v>animals</v>
          </cell>
          <cell r="H6711">
            <v>10</v>
          </cell>
        </row>
        <row r="6712">
          <cell r="F6712" t="str">
            <v>animals</v>
          </cell>
          <cell r="H6712">
            <v>0</v>
          </cell>
        </row>
        <row r="6713">
          <cell r="F6713" t="str">
            <v>animals</v>
          </cell>
          <cell r="H6713">
            <v>0</v>
          </cell>
        </row>
        <row r="6714">
          <cell r="F6714" t="str">
            <v>animals</v>
          </cell>
          <cell r="H6714">
            <v>5</v>
          </cell>
        </row>
        <row r="6715">
          <cell r="F6715" t="str">
            <v>animals</v>
          </cell>
          <cell r="H6715">
            <v>70</v>
          </cell>
        </row>
        <row r="6716">
          <cell r="F6716" t="str">
            <v>animals</v>
          </cell>
          <cell r="H6716">
            <v>35</v>
          </cell>
        </row>
        <row r="6717">
          <cell r="F6717" t="str">
            <v>animals</v>
          </cell>
          <cell r="H6717">
            <v>10</v>
          </cell>
        </row>
        <row r="6718">
          <cell r="F6718" t="str">
            <v>animals</v>
          </cell>
          <cell r="H6718">
            <v>30</v>
          </cell>
        </row>
        <row r="6719">
          <cell r="F6719" t="str">
            <v>animals</v>
          </cell>
          <cell r="H6719">
            <v>10</v>
          </cell>
        </row>
        <row r="6720">
          <cell r="F6720" t="str">
            <v>animals</v>
          </cell>
          <cell r="H6720">
            <v>70</v>
          </cell>
        </row>
        <row r="6721">
          <cell r="F6721" t="str">
            <v>food</v>
          </cell>
          <cell r="H6721">
            <v>0</v>
          </cell>
        </row>
        <row r="6722">
          <cell r="F6722" t="str">
            <v>food</v>
          </cell>
          <cell r="H6722">
            <v>60</v>
          </cell>
        </row>
        <row r="6723">
          <cell r="F6723" t="str">
            <v>food</v>
          </cell>
          <cell r="H6723">
            <v>70</v>
          </cell>
        </row>
        <row r="6724">
          <cell r="F6724" t="str">
            <v>food</v>
          </cell>
          <cell r="H6724">
            <v>60</v>
          </cell>
        </row>
        <row r="6725">
          <cell r="F6725" t="str">
            <v>food</v>
          </cell>
          <cell r="H6725">
            <v>72</v>
          </cell>
        </row>
        <row r="6726">
          <cell r="F6726" t="str">
            <v>food</v>
          </cell>
          <cell r="H6726">
            <v>12</v>
          </cell>
        </row>
        <row r="6727">
          <cell r="F6727" t="str">
            <v>food</v>
          </cell>
          <cell r="H6727">
            <v>70</v>
          </cell>
        </row>
        <row r="6728">
          <cell r="F6728" t="str">
            <v>food</v>
          </cell>
          <cell r="H6728">
            <v>50</v>
          </cell>
        </row>
        <row r="6729">
          <cell r="F6729" t="str">
            <v>food</v>
          </cell>
          <cell r="H6729">
            <v>30</v>
          </cell>
        </row>
        <row r="6730">
          <cell r="F6730" t="str">
            <v>food</v>
          </cell>
          <cell r="H6730">
            <v>30</v>
          </cell>
        </row>
        <row r="6731">
          <cell r="F6731" t="str">
            <v>food</v>
          </cell>
          <cell r="H6731">
            <v>35</v>
          </cell>
        </row>
        <row r="6732">
          <cell r="F6732" t="str">
            <v>food</v>
          </cell>
          <cell r="H6732">
            <v>45</v>
          </cell>
        </row>
        <row r="6733">
          <cell r="F6733" t="str">
            <v>food</v>
          </cell>
          <cell r="H6733">
            <v>5</v>
          </cell>
        </row>
        <row r="6734">
          <cell r="F6734" t="str">
            <v>food</v>
          </cell>
          <cell r="H6734">
            <v>72</v>
          </cell>
        </row>
        <row r="6735">
          <cell r="F6735" t="str">
            <v>food</v>
          </cell>
          <cell r="H6735">
            <v>45</v>
          </cell>
        </row>
        <row r="6736">
          <cell r="F6736" t="str">
            <v>food</v>
          </cell>
          <cell r="H6736">
            <v>35</v>
          </cell>
        </row>
        <row r="6737">
          <cell r="F6737" t="str">
            <v>food</v>
          </cell>
          <cell r="H6737">
            <v>30</v>
          </cell>
        </row>
        <row r="6738">
          <cell r="F6738" t="str">
            <v>food</v>
          </cell>
          <cell r="H6738">
            <v>0</v>
          </cell>
        </row>
        <row r="6739">
          <cell r="F6739" t="str">
            <v>food</v>
          </cell>
          <cell r="H6739">
            <v>20</v>
          </cell>
        </row>
        <row r="6740">
          <cell r="F6740" t="str">
            <v>food</v>
          </cell>
          <cell r="H6740">
            <v>5</v>
          </cell>
        </row>
        <row r="6741">
          <cell r="F6741" t="str">
            <v>food</v>
          </cell>
          <cell r="H6741">
            <v>35</v>
          </cell>
        </row>
        <row r="6742">
          <cell r="F6742" t="str">
            <v>food</v>
          </cell>
          <cell r="H6742">
            <v>15</v>
          </cell>
        </row>
        <row r="6743">
          <cell r="F6743" t="str">
            <v>food</v>
          </cell>
          <cell r="H6743">
            <v>45</v>
          </cell>
        </row>
        <row r="6744">
          <cell r="F6744" t="str">
            <v>food</v>
          </cell>
          <cell r="H6744">
            <v>72</v>
          </cell>
        </row>
        <row r="6745">
          <cell r="F6745" t="str">
            <v>food</v>
          </cell>
          <cell r="H6745">
            <v>15</v>
          </cell>
        </row>
        <row r="6746">
          <cell r="F6746" t="str">
            <v>food</v>
          </cell>
          <cell r="H6746">
            <v>65</v>
          </cell>
        </row>
        <row r="6747">
          <cell r="F6747" t="str">
            <v>food</v>
          </cell>
          <cell r="H6747">
            <v>50</v>
          </cell>
        </row>
        <row r="6748">
          <cell r="F6748" t="str">
            <v>food</v>
          </cell>
          <cell r="H6748">
            <v>70</v>
          </cell>
        </row>
        <row r="6749">
          <cell r="F6749" t="str">
            <v>education</v>
          </cell>
          <cell r="H6749">
            <v>70</v>
          </cell>
        </row>
        <row r="6750">
          <cell r="F6750" t="str">
            <v>education</v>
          </cell>
          <cell r="H6750">
            <v>0</v>
          </cell>
        </row>
        <row r="6751">
          <cell r="F6751" t="str">
            <v>education</v>
          </cell>
          <cell r="H6751">
            <v>12</v>
          </cell>
        </row>
        <row r="6752">
          <cell r="F6752" t="str">
            <v>education</v>
          </cell>
          <cell r="H6752">
            <v>50</v>
          </cell>
        </row>
        <row r="6753">
          <cell r="F6753" t="str">
            <v>education</v>
          </cell>
          <cell r="H6753">
            <v>50</v>
          </cell>
        </row>
        <row r="6754">
          <cell r="F6754" t="str">
            <v>education</v>
          </cell>
          <cell r="H6754">
            <v>70</v>
          </cell>
        </row>
        <row r="6755">
          <cell r="F6755" t="str">
            <v>education</v>
          </cell>
          <cell r="H6755">
            <v>10</v>
          </cell>
        </row>
        <row r="6756">
          <cell r="F6756" t="str">
            <v>education</v>
          </cell>
          <cell r="H6756">
            <v>10</v>
          </cell>
        </row>
        <row r="6757">
          <cell r="F6757" t="str">
            <v>education</v>
          </cell>
          <cell r="H6757">
            <v>50</v>
          </cell>
        </row>
        <row r="6758">
          <cell r="F6758" t="str">
            <v>education</v>
          </cell>
          <cell r="H6758">
            <v>30</v>
          </cell>
        </row>
        <row r="6759">
          <cell r="F6759" t="str">
            <v>education</v>
          </cell>
          <cell r="H6759">
            <v>75</v>
          </cell>
        </row>
        <row r="6760">
          <cell r="F6760" t="str">
            <v>education</v>
          </cell>
          <cell r="H6760">
            <v>35</v>
          </cell>
        </row>
        <row r="6761">
          <cell r="F6761" t="str">
            <v>education</v>
          </cell>
          <cell r="H6761">
            <v>70</v>
          </cell>
        </row>
        <row r="6762">
          <cell r="F6762" t="str">
            <v>education</v>
          </cell>
          <cell r="H6762">
            <v>65</v>
          </cell>
        </row>
        <row r="6763">
          <cell r="F6763" t="str">
            <v>education</v>
          </cell>
          <cell r="H6763">
            <v>65</v>
          </cell>
        </row>
        <row r="6764">
          <cell r="F6764" t="str">
            <v>education</v>
          </cell>
          <cell r="H6764">
            <v>30</v>
          </cell>
        </row>
        <row r="6765">
          <cell r="F6765" t="str">
            <v>education</v>
          </cell>
          <cell r="H6765">
            <v>70</v>
          </cell>
        </row>
        <row r="6766">
          <cell r="F6766" t="str">
            <v>education</v>
          </cell>
          <cell r="H6766">
            <v>15</v>
          </cell>
        </row>
        <row r="6767">
          <cell r="F6767" t="str">
            <v>education</v>
          </cell>
          <cell r="H6767">
            <v>5</v>
          </cell>
        </row>
        <row r="6768">
          <cell r="F6768" t="str">
            <v>education</v>
          </cell>
          <cell r="H6768">
            <v>5</v>
          </cell>
        </row>
        <row r="6769">
          <cell r="F6769" t="str">
            <v>education</v>
          </cell>
          <cell r="H6769">
            <v>75</v>
          </cell>
        </row>
        <row r="6770">
          <cell r="F6770" t="str">
            <v>education</v>
          </cell>
          <cell r="H6770">
            <v>5</v>
          </cell>
        </row>
        <row r="6771">
          <cell r="F6771" t="str">
            <v>education</v>
          </cell>
          <cell r="H6771">
            <v>10</v>
          </cell>
        </row>
        <row r="6772">
          <cell r="F6772" t="str">
            <v>education</v>
          </cell>
          <cell r="H6772">
            <v>20</v>
          </cell>
        </row>
        <row r="6773">
          <cell r="F6773" t="str">
            <v>education</v>
          </cell>
          <cell r="H6773">
            <v>65</v>
          </cell>
        </row>
        <row r="6774">
          <cell r="F6774" t="str">
            <v>education</v>
          </cell>
          <cell r="H6774">
            <v>65</v>
          </cell>
        </row>
        <row r="6775">
          <cell r="F6775" t="str">
            <v>education</v>
          </cell>
          <cell r="H6775">
            <v>10</v>
          </cell>
        </row>
        <row r="6776">
          <cell r="F6776" t="str">
            <v>education</v>
          </cell>
          <cell r="H6776">
            <v>5</v>
          </cell>
        </row>
        <row r="6777">
          <cell r="F6777" t="str">
            <v>education</v>
          </cell>
          <cell r="H6777">
            <v>10</v>
          </cell>
        </row>
        <row r="6778">
          <cell r="F6778" t="str">
            <v>education</v>
          </cell>
          <cell r="H6778">
            <v>10</v>
          </cell>
        </row>
        <row r="6779">
          <cell r="F6779" t="str">
            <v>education</v>
          </cell>
          <cell r="H6779">
            <v>20</v>
          </cell>
        </row>
        <row r="6780">
          <cell r="F6780" t="str">
            <v>education</v>
          </cell>
          <cell r="H6780">
            <v>10</v>
          </cell>
        </row>
        <row r="6781">
          <cell r="F6781" t="str">
            <v>education</v>
          </cell>
          <cell r="H6781">
            <v>30</v>
          </cell>
        </row>
        <row r="6782">
          <cell r="F6782" t="str">
            <v>education</v>
          </cell>
          <cell r="H6782">
            <v>60</v>
          </cell>
        </row>
        <row r="6783">
          <cell r="F6783" t="str">
            <v>education</v>
          </cell>
          <cell r="H6783">
            <v>20</v>
          </cell>
        </row>
        <row r="6784">
          <cell r="F6784" t="str">
            <v>animals</v>
          </cell>
          <cell r="H6784">
            <v>45</v>
          </cell>
        </row>
        <row r="6785">
          <cell r="F6785" t="str">
            <v>animals</v>
          </cell>
          <cell r="H6785">
            <v>50</v>
          </cell>
        </row>
        <row r="6786">
          <cell r="F6786" t="str">
            <v>animals</v>
          </cell>
          <cell r="H6786">
            <v>60</v>
          </cell>
        </row>
        <row r="6787">
          <cell r="F6787" t="str">
            <v>animals</v>
          </cell>
          <cell r="H6787">
            <v>45</v>
          </cell>
        </row>
        <row r="6788">
          <cell r="F6788" t="str">
            <v>animals</v>
          </cell>
          <cell r="H6788">
            <v>72</v>
          </cell>
        </row>
        <row r="6789">
          <cell r="F6789" t="str">
            <v>animals</v>
          </cell>
          <cell r="H6789">
            <v>0</v>
          </cell>
        </row>
        <row r="6790">
          <cell r="F6790" t="str">
            <v>animals</v>
          </cell>
          <cell r="H6790">
            <v>20</v>
          </cell>
        </row>
        <row r="6791">
          <cell r="F6791" t="str">
            <v>animals</v>
          </cell>
          <cell r="H6791">
            <v>10</v>
          </cell>
        </row>
        <row r="6792">
          <cell r="F6792" t="str">
            <v>animals</v>
          </cell>
          <cell r="H6792">
            <v>60</v>
          </cell>
        </row>
        <row r="6793">
          <cell r="F6793" t="str">
            <v>animals</v>
          </cell>
          <cell r="H6793">
            <v>20</v>
          </cell>
        </row>
        <row r="6794">
          <cell r="F6794" t="str">
            <v>animals</v>
          </cell>
          <cell r="H6794">
            <v>50</v>
          </cell>
        </row>
        <row r="6795">
          <cell r="F6795" t="str">
            <v>animals</v>
          </cell>
          <cell r="H6795">
            <v>75</v>
          </cell>
        </row>
        <row r="6796">
          <cell r="F6796" t="str">
            <v>animals</v>
          </cell>
          <cell r="H6796">
            <v>50</v>
          </cell>
        </row>
        <row r="6797">
          <cell r="F6797" t="str">
            <v>animals</v>
          </cell>
          <cell r="H6797">
            <v>0</v>
          </cell>
        </row>
        <row r="6798">
          <cell r="F6798" t="str">
            <v>animals</v>
          </cell>
          <cell r="H6798">
            <v>15</v>
          </cell>
        </row>
        <row r="6799">
          <cell r="F6799" t="str">
            <v>animals</v>
          </cell>
          <cell r="H6799">
            <v>70</v>
          </cell>
        </row>
        <row r="6800">
          <cell r="F6800" t="str">
            <v>animals</v>
          </cell>
          <cell r="H6800">
            <v>30</v>
          </cell>
        </row>
        <row r="6801">
          <cell r="F6801" t="str">
            <v>animals</v>
          </cell>
          <cell r="H6801">
            <v>70</v>
          </cell>
        </row>
        <row r="6802">
          <cell r="F6802" t="str">
            <v>animals</v>
          </cell>
          <cell r="H6802">
            <v>30</v>
          </cell>
        </row>
        <row r="6803">
          <cell r="F6803" t="str">
            <v>animals</v>
          </cell>
          <cell r="H6803">
            <v>15</v>
          </cell>
        </row>
        <row r="6804">
          <cell r="F6804" t="str">
            <v>animals</v>
          </cell>
          <cell r="H6804">
            <v>30</v>
          </cell>
        </row>
        <row r="6805">
          <cell r="F6805" t="str">
            <v>animals</v>
          </cell>
          <cell r="H6805">
            <v>75</v>
          </cell>
        </row>
        <row r="6806">
          <cell r="F6806" t="str">
            <v>animals</v>
          </cell>
          <cell r="H6806">
            <v>15</v>
          </cell>
        </row>
        <row r="6807">
          <cell r="F6807" t="str">
            <v>animals</v>
          </cell>
          <cell r="H6807">
            <v>35</v>
          </cell>
        </row>
        <row r="6808">
          <cell r="F6808" t="str">
            <v>animals</v>
          </cell>
          <cell r="H6808">
            <v>20</v>
          </cell>
        </row>
        <row r="6809">
          <cell r="F6809" t="str">
            <v>animals</v>
          </cell>
          <cell r="H6809">
            <v>45</v>
          </cell>
        </row>
        <row r="6810">
          <cell r="F6810" t="str">
            <v>animals</v>
          </cell>
          <cell r="H6810">
            <v>45</v>
          </cell>
        </row>
        <row r="6811">
          <cell r="F6811" t="str">
            <v>animals</v>
          </cell>
          <cell r="H6811">
            <v>15</v>
          </cell>
        </row>
        <row r="6812">
          <cell r="F6812" t="str">
            <v>animals</v>
          </cell>
          <cell r="H6812">
            <v>15</v>
          </cell>
        </row>
        <row r="6813">
          <cell r="F6813" t="str">
            <v>animals</v>
          </cell>
          <cell r="H6813">
            <v>12</v>
          </cell>
        </row>
        <row r="6814">
          <cell r="F6814" t="str">
            <v>animals</v>
          </cell>
          <cell r="H6814">
            <v>20</v>
          </cell>
        </row>
        <row r="6815">
          <cell r="F6815" t="str">
            <v>animals</v>
          </cell>
          <cell r="H6815">
            <v>15</v>
          </cell>
        </row>
        <row r="6816">
          <cell r="F6816" t="str">
            <v>animals</v>
          </cell>
          <cell r="H6816">
            <v>75</v>
          </cell>
        </row>
        <row r="6817">
          <cell r="F6817" t="str">
            <v>animals</v>
          </cell>
          <cell r="H6817">
            <v>72</v>
          </cell>
        </row>
        <row r="6818">
          <cell r="F6818" t="str">
            <v>animals</v>
          </cell>
          <cell r="H6818">
            <v>75</v>
          </cell>
        </row>
        <row r="6819">
          <cell r="F6819" t="str">
            <v>animals</v>
          </cell>
          <cell r="H6819">
            <v>70</v>
          </cell>
        </row>
        <row r="6820">
          <cell r="F6820" t="str">
            <v>animals</v>
          </cell>
          <cell r="H6820">
            <v>12</v>
          </cell>
        </row>
        <row r="6821">
          <cell r="F6821" t="str">
            <v>animals</v>
          </cell>
          <cell r="H6821">
            <v>30</v>
          </cell>
        </row>
        <row r="6822">
          <cell r="F6822" t="str">
            <v>animals</v>
          </cell>
          <cell r="H6822">
            <v>5</v>
          </cell>
        </row>
        <row r="6823">
          <cell r="F6823" t="str">
            <v>animals</v>
          </cell>
          <cell r="H6823">
            <v>72</v>
          </cell>
        </row>
        <row r="6824">
          <cell r="F6824" t="str">
            <v>animals</v>
          </cell>
          <cell r="H6824">
            <v>0</v>
          </cell>
        </row>
        <row r="6825">
          <cell r="F6825" t="str">
            <v>animals</v>
          </cell>
          <cell r="H6825">
            <v>0</v>
          </cell>
        </row>
        <row r="6826">
          <cell r="F6826" t="str">
            <v>animals</v>
          </cell>
          <cell r="H6826">
            <v>72</v>
          </cell>
        </row>
        <row r="6827">
          <cell r="F6827" t="str">
            <v>fitness</v>
          </cell>
          <cell r="H6827">
            <v>12</v>
          </cell>
        </row>
        <row r="6828">
          <cell r="F6828" t="str">
            <v>fitness</v>
          </cell>
          <cell r="H6828">
            <v>12</v>
          </cell>
        </row>
        <row r="6829">
          <cell r="F6829" t="str">
            <v>fitness</v>
          </cell>
          <cell r="H6829">
            <v>45</v>
          </cell>
        </row>
        <row r="6830">
          <cell r="F6830" t="str">
            <v>fitness</v>
          </cell>
          <cell r="H6830">
            <v>5</v>
          </cell>
        </row>
        <row r="6831">
          <cell r="F6831" t="str">
            <v>fitness</v>
          </cell>
          <cell r="H6831">
            <v>15</v>
          </cell>
        </row>
        <row r="6832">
          <cell r="F6832" t="str">
            <v>fitness</v>
          </cell>
          <cell r="H6832">
            <v>5</v>
          </cell>
        </row>
        <row r="6833">
          <cell r="F6833" t="str">
            <v>fitness</v>
          </cell>
          <cell r="H6833">
            <v>15</v>
          </cell>
        </row>
        <row r="6834">
          <cell r="F6834" t="str">
            <v>fitness</v>
          </cell>
          <cell r="H6834">
            <v>5</v>
          </cell>
        </row>
        <row r="6835">
          <cell r="F6835" t="str">
            <v>fitness</v>
          </cell>
          <cell r="H6835">
            <v>70</v>
          </cell>
        </row>
        <row r="6836">
          <cell r="F6836" t="str">
            <v>fitness</v>
          </cell>
          <cell r="H6836">
            <v>60</v>
          </cell>
        </row>
        <row r="6837">
          <cell r="F6837" t="str">
            <v>fitness</v>
          </cell>
          <cell r="H6837">
            <v>60</v>
          </cell>
        </row>
        <row r="6838">
          <cell r="F6838" t="str">
            <v>fitness</v>
          </cell>
          <cell r="H6838">
            <v>50</v>
          </cell>
        </row>
        <row r="6839">
          <cell r="F6839" t="str">
            <v>fitness</v>
          </cell>
          <cell r="H6839">
            <v>72</v>
          </cell>
        </row>
        <row r="6840">
          <cell r="F6840" t="str">
            <v>fitness</v>
          </cell>
          <cell r="H6840">
            <v>65</v>
          </cell>
        </row>
        <row r="6841">
          <cell r="F6841" t="str">
            <v>fitness</v>
          </cell>
          <cell r="H6841">
            <v>72</v>
          </cell>
        </row>
        <row r="6842">
          <cell r="F6842" t="str">
            <v>fitness</v>
          </cell>
          <cell r="H6842">
            <v>70</v>
          </cell>
        </row>
        <row r="6843">
          <cell r="F6843" t="str">
            <v>fitness</v>
          </cell>
          <cell r="H6843">
            <v>5</v>
          </cell>
        </row>
        <row r="6844">
          <cell r="F6844" t="str">
            <v>fitness</v>
          </cell>
          <cell r="H6844">
            <v>70</v>
          </cell>
        </row>
        <row r="6845">
          <cell r="F6845" t="str">
            <v>fitness</v>
          </cell>
          <cell r="H6845">
            <v>30</v>
          </cell>
        </row>
        <row r="6846">
          <cell r="F6846" t="str">
            <v>fitness</v>
          </cell>
          <cell r="H6846">
            <v>35</v>
          </cell>
        </row>
        <row r="6847">
          <cell r="F6847" t="str">
            <v>fitness</v>
          </cell>
          <cell r="H6847">
            <v>72</v>
          </cell>
        </row>
        <row r="6848">
          <cell r="F6848" t="str">
            <v>fitness</v>
          </cell>
          <cell r="H6848">
            <v>65</v>
          </cell>
        </row>
        <row r="6849">
          <cell r="F6849" t="str">
            <v>fitness</v>
          </cell>
          <cell r="H6849">
            <v>5</v>
          </cell>
        </row>
        <row r="6850">
          <cell r="F6850" t="str">
            <v>fitness</v>
          </cell>
          <cell r="H6850">
            <v>20</v>
          </cell>
        </row>
        <row r="6851">
          <cell r="F6851" t="str">
            <v>fitness</v>
          </cell>
          <cell r="H6851">
            <v>45</v>
          </cell>
        </row>
        <row r="6852">
          <cell r="F6852" t="str">
            <v>culture</v>
          </cell>
          <cell r="H6852">
            <v>10</v>
          </cell>
        </row>
        <row r="6853">
          <cell r="F6853" t="str">
            <v>culture</v>
          </cell>
          <cell r="H6853">
            <v>20</v>
          </cell>
        </row>
        <row r="6854">
          <cell r="F6854" t="str">
            <v>culture</v>
          </cell>
          <cell r="H6854">
            <v>30</v>
          </cell>
        </row>
        <row r="6855">
          <cell r="F6855" t="str">
            <v>culture</v>
          </cell>
          <cell r="H6855">
            <v>65</v>
          </cell>
        </row>
        <row r="6856">
          <cell r="F6856" t="str">
            <v>culture</v>
          </cell>
          <cell r="H6856">
            <v>65</v>
          </cell>
        </row>
        <row r="6857">
          <cell r="F6857" t="str">
            <v>culture</v>
          </cell>
          <cell r="H6857">
            <v>20</v>
          </cell>
        </row>
        <row r="6858">
          <cell r="F6858" t="str">
            <v>culture</v>
          </cell>
          <cell r="H6858">
            <v>20</v>
          </cell>
        </row>
        <row r="6859">
          <cell r="F6859" t="str">
            <v>culture</v>
          </cell>
          <cell r="H6859">
            <v>30</v>
          </cell>
        </row>
        <row r="6860">
          <cell r="F6860" t="str">
            <v>culture</v>
          </cell>
          <cell r="H6860">
            <v>5</v>
          </cell>
        </row>
        <row r="6861">
          <cell r="F6861" t="str">
            <v>animals</v>
          </cell>
          <cell r="H6861">
            <v>10</v>
          </cell>
        </row>
        <row r="6862">
          <cell r="F6862" t="str">
            <v>animals</v>
          </cell>
          <cell r="H6862">
            <v>10</v>
          </cell>
        </row>
        <row r="6863">
          <cell r="F6863" t="str">
            <v>animals</v>
          </cell>
          <cell r="H6863">
            <v>0</v>
          </cell>
        </row>
        <row r="6864">
          <cell r="F6864" t="str">
            <v>animals</v>
          </cell>
          <cell r="H6864">
            <v>0</v>
          </cell>
        </row>
        <row r="6865">
          <cell r="F6865" t="str">
            <v>animals</v>
          </cell>
          <cell r="H6865">
            <v>70</v>
          </cell>
        </row>
        <row r="6866">
          <cell r="F6866" t="str">
            <v>animals</v>
          </cell>
          <cell r="H6866">
            <v>10</v>
          </cell>
        </row>
        <row r="6867">
          <cell r="F6867" t="str">
            <v>animals</v>
          </cell>
          <cell r="H6867">
            <v>30</v>
          </cell>
        </row>
        <row r="6868">
          <cell r="F6868" t="str">
            <v>animals</v>
          </cell>
          <cell r="H6868">
            <v>10</v>
          </cell>
        </row>
        <row r="6869">
          <cell r="F6869" t="str">
            <v>animals</v>
          </cell>
          <cell r="H6869">
            <v>15</v>
          </cell>
        </row>
        <row r="6870">
          <cell r="F6870" t="str">
            <v>animals</v>
          </cell>
          <cell r="H6870">
            <v>45</v>
          </cell>
        </row>
        <row r="6871">
          <cell r="F6871" t="str">
            <v>animals</v>
          </cell>
          <cell r="H6871">
            <v>12</v>
          </cell>
        </row>
        <row r="6872">
          <cell r="F6872" t="str">
            <v>animals</v>
          </cell>
          <cell r="H6872">
            <v>72</v>
          </cell>
        </row>
        <row r="6873">
          <cell r="F6873" t="str">
            <v>animals</v>
          </cell>
          <cell r="H6873">
            <v>15</v>
          </cell>
        </row>
        <row r="6874">
          <cell r="F6874" t="str">
            <v>animals</v>
          </cell>
          <cell r="H6874">
            <v>70</v>
          </cell>
        </row>
        <row r="6875">
          <cell r="F6875" t="str">
            <v>animals</v>
          </cell>
          <cell r="H6875">
            <v>12</v>
          </cell>
        </row>
        <row r="6876">
          <cell r="F6876" t="str">
            <v>animals</v>
          </cell>
          <cell r="H6876">
            <v>60</v>
          </cell>
        </row>
        <row r="6877">
          <cell r="F6877" t="str">
            <v>animals</v>
          </cell>
          <cell r="H6877">
            <v>60</v>
          </cell>
        </row>
        <row r="6878">
          <cell r="F6878" t="str">
            <v>animals</v>
          </cell>
          <cell r="H6878">
            <v>5</v>
          </cell>
        </row>
        <row r="6879">
          <cell r="F6879" t="str">
            <v>animals</v>
          </cell>
          <cell r="H6879">
            <v>75</v>
          </cell>
        </row>
        <row r="6880">
          <cell r="F6880" t="str">
            <v>animals</v>
          </cell>
          <cell r="H6880">
            <v>75</v>
          </cell>
        </row>
        <row r="6881">
          <cell r="F6881" t="str">
            <v>animals</v>
          </cell>
          <cell r="H6881">
            <v>72</v>
          </cell>
        </row>
        <row r="6882">
          <cell r="F6882" t="str">
            <v>animals</v>
          </cell>
          <cell r="H6882">
            <v>70</v>
          </cell>
        </row>
        <row r="6883">
          <cell r="F6883" t="str">
            <v>cooking</v>
          </cell>
          <cell r="H6883">
            <v>70</v>
          </cell>
        </row>
        <row r="6884">
          <cell r="F6884" t="str">
            <v>cooking</v>
          </cell>
          <cell r="H6884">
            <v>65</v>
          </cell>
        </row>
        <row r="6885">
          <cell r="F6885" t="str">
            <v>cooking</v>
          </cell>
          <cell r="H6885">
            <v>45</v>
          </cell>
        </row>
        <row r="6886">
          <cell r="F6886" t="str">
            <v>cooking</v>
          </cell>
          <cell r="H6886">
            <v>15</v>
          </cell>
        </row>
        <row r="6887">
          <cell r="F6887" t="str">
            <v>cooking</v>
          </cell>
          <cell r="H6887">
            <v>72</v>
          </cell>
        </row>
        <row r="6888">
          <cell r="F6888" t="str">
            <v>cooking</v>
          </cell>
          <cell r="H6888">
            <v>10</v>
          </cell>
        </row>
        <row r="6889">
          <cell r="F6889" t="str">
            <v>cooking</v>
          </cell>
          <cell r="H6889">
            <v>15</v>
          </cell>
        </row>
        <row r="6890">
          <cell r="F6890" t="str">
            <v>cooking</v>
          </cell>
          <cell r="H6890">
            <v>50</v>
          </cell>
        </row>
        <row r="6891">
          <cell r="F6891" t="str">
            <v>cooking</v>
          </cell>
          <cell r="H6891">
            <v>12</v>
          </cell>
        </row>
        <row r="6892">
          <cell r="F6892" t="str">
            <v>cooking</v>
          </cell>
          <cell r="H6892">
            <v>0</v>
          </cell>
        </row>
        <row r="6893">
          <cell r="F6893" t="str">
            <v>cooking</v>
          </cell>
          <cell r="H6893">
            <v>70</v>
          </cell>
        </row>
        <row r="6894">
          <cell r="F6894" t="str">
            <v>cooking</v>
          </cell>
          <cell r="H6894">
            <v>60</v>
          </cell>
        </row>
        <row r="6895">
          <cell r="F6895" t="str">
            <v>cooking</v>
          </cell>
          <cell r="H6895">
            <v>12</v>
          </cell>
        </row>
        <row r="6896">
          <cell r="F6896" t="str">
            <v>cooking</v>
          </cell>
          <cell r="H6896">
            <v>35</v>
          </cell>
        </row>
        <row r="6897">
          <cell r="F6897" t="str">
            <v>cooking</v>
          </cell>
          <cell r="H6897">
            <v>5</v>
          </cell>
        </row>
        <row r="6898">
          <cell r="F6898" t="str">
            <v>cooking</v>
          </cell>
          <cell r="H6898">
            <v>15</v>
          </cell>
        </row>
        <row r="6899">
          <cell r="F6899" t="str">
            <v>cooking</v>
          </cell>
          <cell r="H6899">
            <v>30</v>
          </cell>
        </row>
        <row r="6900">
          <cell r="F6900" t="str">
            <v>cooking</v>
          </cell>
          <cell r="H6900">
            <v>75</v>
          </cell>
        </row>
        <row r="6901">
          <cell r="F6901" t="str">
            <v>cooking</v>
          </cell>
          <cell r="H6901">
            <v>10</v>
          </cell>
        </row>
        <row r="6902">
          <cell r="F6902" t="str">
            <v>cooking</v>
          </cell>
          <cell r="H6902">
            <v>20</v>
          </cell>
        </row>
        <row r="6903">
          <cell r="F6903" t="str">
            <v>cooking</v>
          </cell>
          <cell r="H6903">
            <v>70</v>
          </cell>
        </row>
        <row r="6904">
          <cell r="F6904" t="str">
            <v>cooking</v>
          </cell>
          <cell r="H6904">
            <v>60</v>
          </cell>
        </row>
        <row r="6905">
          <cell r="F6905" t="str">
            <v>cooking</v>
          </cell>
          <cell r="H6905">
            <v>72</v>
          </cell>
        </row>
        <row r="6906">
          <cell r="F6906" t="str">
            <v>healthy eating</v>
          </cell>
          <cell r="H6906">
            <v>70</v>
          </cell>
        </row>
        <row r="6907">
          <cell r="F6907" t="str">
            <v>healthy eating</v>
          </cell>
          <cell r="H6907">
            <v>50</v>
          </cell>
        </row>
        <row r="6908">
          <cell r="F6908" t="str">
            <v>healthy eating</v>
          </cell>
          <cell r="H6908">
            <v>60</v>
          </cell>
        </row>
        <row r="6909">
          <cell r="F6909" t="str">
            <v>healthy eating</v>
          </cell>
          <cell r="H6909">
            <v>65</v>
          </cell>
        </row>
        <row r="6910">
          <cell r="F6910" t="str">
            <v>healthy eating</v>
          </cell>
          <cell r="H6910">
            <v>75</v>
          </cell>
        </row>
        <row r="6911">
          <cell r="F6911" t="str">
            <v>healthy eating</v>
          </cell>
          <cell r="H6911">
            <v>60</v>
          </cell>
        </row>
        <row r="6912">
          <cell r="F6912" t="str">
            <v>healthy eating</v>
          </cell>
          <cell r="H6912">
            <v>70</v>
          </cell>
        </row>
        <row r="6913">
          <cell r="F6913" t="str">
            <v>healthy eating</v>
          </cell>
          <cell r="H6913">
            <v>70</v>
          </cell>
        </row>
        <row r="6914">
          <cell r="F6914" t="str">
            <v>healthy eating</v>
          </cell>
          <cell r="H6914">
            <v>15</v>
          </cell>
        </row>
        <row r="6915">
          <cell r="F6915" t="str">
            <v>healthy eating</v>
          </cell>
          <cell r="H6915">
            <v>70</v>
          </cell>
        </row>
        <row r="6916">
          <cell r="F6916" t="str">
            <v>healthy eating</v>
          </cell>
          <cell r="H6916">
            <v>60</v>
          </cell>
        </row>
        <row r="6917">
          <cell r="F6917" t="str">
            <v>food</v>
          </cell>
          <cell r="H6917">
            <v>45</v>
          </cell>
        </row>
        <row r="6918">
          <cell r="F6918" t="str">
            <v>food</v>
          </cell>
          <cell r="H6918">
            <v>12</v>
          </cell>
        </row>
        <row r="6919">
          <cell r="F6919" t="str">
            <v>food</v>
          </cell>
          <cell r="H6919">
            <v>50</v>
          </cell>
        </row>
        <row r="6920">
          <cell r="F6920" t="str">
            <v>food</v>
          </cell>
          <cell r="H6920">
            <v>0</v>
          </cell>
        </row>
        <row r="6921">
          <cell r="F6921" t="str">
            <v>food</v>
          </cell>
          <cell r="H6921">
            <v>45</v>
          </cell>
        </row>
        <row r="6922">
          <cell r="F6922" t="str">
            <v>food</v>
          </cell>
          <cell r="H6922">
            <v>75</v>
          </cell>
        </row>
        <row r="6923">
          <cell r="F6923" t="str">
            <v>food</v>
          </cell>
          <cell r="H6923">
            <v>65</v>
          </cell>
        </row>
        <row r="6924">
          <cell r="F6924" t="str">
            <v>food</v>
          </cell>
          <cell r="H6924">
            <v>72</v>
          </cell>
        </row>
        <row r="6925">
          <cell r="F6925" t="str">
            <v>food</v>
          </cell>
          <cell r="H6925">
            <v>72</v>
          </cell>
        </row>
        <row r="6926">
          <cell r="F6926" t="str">
            <v>food</v>
          </cell>
          <cell r="H6926">
            <v>60</v>
          </cell>
        </row>
        <row r="6927">
          <cell r="F6927" t="str">
            <v>food</v>
          </cell>
          <cell r="H6927">
            <v>65</v>
          </cell>
        </row>
        <row r="6928">
          <cell r="F6928" t="str">
            <v>food</v>
          </cell>
          <cell r="H6928">
            <v>70</v>
          </cell>
        </row>
        <row r="6929">
          <cell r="F6929" t="str">
            <v>food</v>
          </cell>
          <cell r="H6929">
            <v>5</v>
          </cell>
        </row>
        <row r="6930">
          <cell r="F6930" t="str">
            <v>food</v>
          </cell>
          <cell r="H6930">
            <v>65</v>
          </cell>
        </row>
        <row r="6931">
          <cell r="F6931" t="str">
            <v>food</v>
          </cell>
          <cell r="H6931">
            <v>30</v>
          </cell>
        </row>
        <row r="6932">
          <cell r="F6932" t="str">
            <v>food</v>
          </cell>
          <cell r="H6932">
            <v>35</v>
          </cell>
        </row>
        <row r="6933">
          <cell r="F6933" t="str">
            <v>food</v>
          </cell>
          <cell r="H6933">
            <v>20</v>
          </cell>
        </row>
        <row r="6934">
          <cell r="F6934" t="str">
            <v>food</v>
          </cell>
          <cell r="H6934">
            <v>60</v>
          </cell>
        </row>
        <row r="6935">
          <cell r="F6935" t="str">
            <v>food</v>
          </cell>
          <cell r="H6935">
            <v>10</v>
          </cell>
        </row>
        <row r="6936">
          <cell r="F6936" t="str">
            <v>food</v>
          </cell>
          <cell r="H6936">
            <v>35</v>
          </cell>
        </row>
        <row r="6937">
          <cell r="F6937" t="str">
            <v>food</v>
          </cell>
          <cell r="H6937">
            <v>70</v>
          </cell>
        </row>
        <row r="6938">
          <cell r="F6938" t="str">
            <v>food</v>
          </cell>
          <cell r="H6938">
            <v>10</v>
          </cell>
        </row>
        <row r="6939">
          <cell r="F6939" t="str">
            <v>food</v>
          </cell>
          <cell r="H6939">
            <v>70</v>
          </cell>
        </row>
        <row r="6940">
          <cell r="F6940" t="str">
            <v>food</v>
          </cell>
          <cell r="H6940">
            <v>12</v>
          </cell>
        </row>
        <row r="6941">
          <cell r="F6941" t="str">
            <v>food</v>
          </cell>
          <cell r="H6941">
            <v>70</v>
          </cell>
        </row>
        <row r="6942">
          <cell r="F6942" t="str">
            <v>food</v>
          </cell>
          <cell r="H6942">
            <v>50</v>
          </cell>
        </row>
        <row r="6943">
          <cell r="F6943" t="str">
            <v>culture</v>
          </cell>
          <cell r="H6943">
            <v>30</v>
          </cell>
        </row>
        <row r="6944">
          <cell r="F6944" t="str">
            <v>culture</v>
          </cell>
          <cell r="H6944">
            <v>35</v>
          </cell>
        </row>
        <row r="6945">
          <cell r="F6945" t="str">
            <v>culture</v>
          </cell>
          <cell r="H6945">
            <v>70</v>
          </cell>
        </row>
        <row r="6946">
          <cell r="F6946" t="str">
            <v>culture</v>
          </cell>
          <cell r="H6946">
            <v>15</v>
          </cell>
        </row>
        <row r="6947">
          <cell r="F6947" t="str">
            <v>culture</v>
          </cell>
          <cell r="H6947">
            <v>15</v>
          </cell>
        </row>
        <row r="6948">
          <cell r="F6948" t="str">
            <v>culture</v>
          </cell>
          <cell r="H6948">
            <v>10</v>
          </cell>
        </row>
        <row r="6949">
          <cell r="F6949" t="str">
            <v>culture</v>
          </cell>
          <cell r="H6949">
            <v>35</v>
          </cell>
        </row>
        <row r="6950">
          <cell r="F6950" t="str">
            <v>culture</v>
          </cell>
          <cell r="H6950">
            <v>72</v>
          </cell>
        </row>
        <row r="6951">
          <cell r="F6951" t="str">
            <v>culture</v>
          </cell>
          <cell r="H6951">
            <v>70</v>
          </cell>
        </row>
        <row r="6952">
          <cell r="F6952" t="str">
            <v>culture</v>
          </cell>
          <cell r="H6952">
            <v>45</v>
          </cell>
        </row>
        <row r="6953">
          <cell r="F6953" t="str">
            <v>culture</v>
          </cell>
          <cell r="H6953">
            <v>70</v>
          </cell>
        </row>
        <row r="6954">
          <cell r="F6954" t="str">
            <v>culture</v>
          </cell>
          <cell r="H6954">
            <v>10</v>
          </cell>
        </row>
        <row r="6955">
          <cell r="F6955" t="str">
            <v>culture</v>
          </cell>
          <cell r="H6955">
            <v>0</v>
          </cell>
        </row>
        <row r="6956">
          <cell r="F6956" t="str">
            <v>studying</v>
          </cell>
          <cell r="H6956">
            <v>50</v>
          </cell>
        </row>
        <row r="6957">
          <cell r="F6957" t="str">
            <v>studying</v>
          </cell>
          <cell r="H6957">
            <v>70</v>
          </cell>
        </row>
        <row r="6958">
          <cell r="F6958" t="str">
            <v>studying</v>
          </cell>
          <cell r="H6958">
            <v>20</v>
          </cell>
        </row>
        <row r="6959">
          <cell r="F6959" t="str">
            <v>studying</v>
          </cell>
          <cell r="H6959">
            <v>35</v>
          </cell>
        </row>
        <row r="6960">
          <cell r="F6960" t="str">
            <v>studying</v>
          </cell>
          <cell r="H6960">
            <v>10</v>
          </cell>
        </row>
        <row r="6961">
          <cell r="F6961" t="str">
            <v>studying</v>
          </cell>
          <cell r="H6961">
            <v>0</v>
          </cell>
        </row>
        <row r="6962">
          <cell r="F6962" t="str">
            <v>studying</v>
          </cell>
          <cell r="H6962">
            <v>72</v>
          </cell>
        </row>
        <row r="6963">
          <cell r="F6963" t="str">
            <v>studying</v>
          </cell>
          <cell r="H6963">
            <v>45</v>
          </cell>
        </row>
        <row r="6964">
          <cell r="F6964" t="str">
            <v>studying</v>
          </cell>
          <cell r="H6964">
            <v>10</v>
          </cell>
        </row>
        <row r="6965">
          <cell r="F6965" t="str">
            <v>studying</v>
          </cell>
          <cell r="H6965">
            <v>72</v>
          </cell>
        </row>
        <row r="6966">
          <cell r="F6966" t="str">
            <v>studying</v>
          </cell>
          <cell r="H6966">
            <v>65</v>
          </cell>
        </row>
        <row r="6967">
          <cell r="F6967" t="str">
            <v>studying</v>
          </cell>
          <cell r="H6967">
            <v>0</v>
          </cell>
        </row>
        <row r="6968">
          <cell r="F6968" t="str">
            <v>studying</v>
          </cell>
          <cell r="H6968">
            <v>50</v>
          </cell>
        </row>
        <row r="6969">
          <cell r="F6969" t="str">
            <v>studying</v>
          </cell>
          <cell r="H6969">
            <v>10</v>
          </cell>
        </row>
        <row r="6970">
          <cell r="F6970" t="str">
            <v>studying</v>
          </cell>
          <cell r="H6970">
            <v>75</v>
          </cell>
        </row>
        <row r="6971">
          <cell r="F6971" t="str">
            <v>studying</v>
          </cell>
          <cell r="H6971">
            <v>0</v>
          </cell>
        </row>
        <row r="6972">
          <cell r="F6972" t="str">
            <v>studying</v>
          </cell>
          <cell r="H6972">
            <v>30</v>
          </cell>
        </row>
        <row r="6973">
          <cell r="F6973" t="str">
            <v>studying</v>
          </cell>
          <cell r="H6973">
            <v>72</v>
          </cell>
        </row>
        <row r="6974">
          <cell r="F6974" t="str">
            <v>studying</v>
          </cell>
          <cell r="H6974">
            <v>35</v>
          </cell>
        </row>
        <row r="6975">
          <cell r="F6975" t="str">
            <v>studying</v>
          </cell>
          <cell r="H6975">
            <v>20</v>
          </cell>
        </row>
        <row r="6976">
          <cell r="F6976" t="str">
            <v>studying</v>
          </cell>
          <cell r="H6976">
            <v>70</v>
          </cell>
        </row>
        <row r="6977">
          <cell r="F6977" t="str">
            <v>studying</v>
          </cell>
          <cell r="H6977">
            <v>12</v>
          </cell>
        </row>
        <row r="6978">
          <cell r="F6978" t="str">
            <v>studying</v>
          </cell>
          <cell r="H6978">
            <v>60</v>
          </cell>
        </row>
        <row r="6979">
          <cell r="F6979" t="str">
            <v>studying</v>
          </cell>
          <cell r="H6979">
            <v>45</v>
          </cell>
        </row>
        <row r="6980">
          <cell r="F6980" t="str">
            <v>studying</v>
          </cell>
          <cell r="H6980">
            <v>45</v>
          </cell>
        </row>
        <row r="6981">
          <cell r="F6981" t="str">
            <v>soccer</v>
          </cell>
          <cell r="H6981">
            <v>5</v>
          </cell>
        </row>
        <row r="6982">
          <cell r="F6982" t="str">
            <v>soccer</v>
          </cell>
          <cell r="H6982">
            <v>20</v>
          </cell>
        </row>
        <row r="6983">
          <cell r="F6983" t="str">
            <v>soccer</v>
          </cell>
          <cell r="H6983">
            <v>60</v>
          </cell>
        </row>
        <row r="6984">
          <cell r="F6984" t="str">
            <v>soccer</v>
          </cell>
          <cell r="H6984">
            <v>75</v>
          </cell>
        </row>
        <row r="6985">
          <cell r="F6985" t="str">
            <v>soccer</v>
          </cell>
          <cell r="H6985">
            <v>0</v>
          </cell>
        </row>
        <row r="6986">
          <cell r="F6986" t="str">
            <v>soccer</v>
          </cell>
          <cell r="H6986">
            <v>70</v>
          </cell>
        </row>
        <row r="6987">
          <cell r="F6987" t="str">
            <v>soccer</v>
          </cell>
          <cell r="H6987">
            <v>12</v>
          </cell>
        </row>
        <row r="6988">
          <cell r="F6988" t="str">
            <v>soccer</v>
          </cell>
          <cell r="H6988">
            <v>45</v>
          </cell>
        </row>
        <row r="6989">
          <cell r="F6989" t="str">
            <v>soccer</v>
          </cell>
          <cell r="H6989">
            <v>50</v>
          </cell>
        </row>
        <row r="6990">
          <cell r="F6990" t="str">
            <v>soccer</v>
          </cell>
          <cell r="H6990">
            <v>10</v>
          </cell>
        </row>
        <row r="6991">
          <cell r="F6991" t="str">
            <v>travel</v>
          </cell>
          <cell r="H6991">
            <v>65</v>
          </cell>
        </row>
        <row r="6992">
          <cell r="F6992" t="str">
            <v>travel</v>
          </cell>
          <cell r="H6992">
            <v>15</v>
          </cell>
        </row>
        <row r="6993">
          <cell r="F6993" t="str">
            <v>travel</v>
          </cell>
          <cell r="H6993">
            <v>72</v>
          </cell>
        </row>
        <row r="6994">
          <cell r="F6994" t="str">
            <v>travel</v>
          </cell>
          <cell r="H6994">
            <v>75</v>
          </cell>
        </row>
        <row r="6995">
          <cell r="F6995" t="str">
            <v>travel</v>
          </cell>
          <cell r="H6995">
            <v>75</v>
          </cell>
        </row>
        <row r="6996">
          <cell r="F6996" t="str">
            <v>travel</v>
          </cell>
          <cell r="H6996">
            <v>10</v>
          </cell>
        </row>
        <row r="6997">
          <cell r="F6997" t="str">
            <v>travel</v>
          </cell>
          <cell r="H6997">
            <v>10</v>
          </cell>
        </row>
        <row r="6998">
          <cell r="F6998" t="str">
            <v>travel</v>
          </cell>
          <cell r="H6998">
            <v>70</v>
          </cell>
        </row>
        <row r="6999">
          <cell r="F6999" t="str">
            <v>travel</v>
          </cell>
          <cell r="H6999">
            <v>10</v>
          </cell>
        </row>
        <row r="7000">
          <cell r="F7000" t="str">
            <v>travel</v>
          </cell>
          <cell r="H7000">
            <v>10</v>
          </cell>
        </row>
        <row r="7001">
          <cell r="F7001" t="str">
            <v>travel</v>
          </cell>
          <cell r="H7001">
            <v>10</v>
          </cell>
        </row>
        <row r="7002">
          <cell r="F7002" t="str">
            <v>travel</v>
          </cell>
          <cell r="H7002">
            <v>10</v>
          </cell>
        </row>
        <row r="7003">
          <cell r="F7003" t="str">
            <v>travel</v>
          </cell>
          <cell r="H7003">
            <v>45</v>
          </cell>
        </row>
        <row r="7004">
          <cell r="F7004" t="str">
            <v>travel</v>
          </cell>
          <cell r="H7004">
            <v>12</v>
          </cell>
        </row>
        <row r="7005">
          <cell r="F7005" t="str">
            <v>travel</v>
          </cell>
          <cell r="H7005">
            <v>50</v>
          </cell>
        </row>
        <row r="7006">
          <cell r="F7006" t="str">
            <v>travel</v>
          </cell>
          <cell r="H7006">
            <v>10</v>
          </cell>
        </row>
        <row r="7007">
          <cell r="F7007" t="str">
            <v>travel</v>
          </cell>
          <cell r="H7007">
            <v>70</v>
          </cell>
        </row>
        <row r="7008">
          <cell r="F7008" t="str">
            <v>travel</v>
          </cell>
          <cell r="H7008">
            <v>12</v>
          </cell>
        </row>
        <row r="7009">
          <cell r="F7009" t="str">
            <v>travel</v>
          </cell>
          <cell r="H7009">
            <v>45</v>
          </cell>
        </row>
        <row r="7010">
          <cell r="F7010" t="str">
            <v>travel</v>
          </cell>
          <cell r="H7010">
            <v>30</v>
          </cell>
        </row>
        <row r="7011">
          <cell r="F7011" t="str">
            <v>travel</v>
          </cell>
          <cell r="H7011">
            <v>60</v>
          </cell>
        </row>
        <row r="7012">
          <cell r="F7012" t="str">
            <v>travel</v>
          </cell>
          <cell r="H7012">
            <v>35</v>
          </cell>
        </row>
        <row r="7013">
          <cell r="F7013" t="str">
            <v>travel</v>
          </cell>
          <cell r="H7013">
            <v>60</v>
          </cell>
        </row>
        <row r="7014">
          <cell r="F7014" t="str">
            <v>travel</v>
          </cell>
          <cell r="H7014">
            <v>60</v>
          </cell>
        </row>
        <row r="7015">
          <cell r="F7015" t="str">
            <v>travel</v>
          </cell>
          <cell r="H7015">
            <v>65</v>
          </cell>
        </row>
        <row r="7016">
          <cell r="F7016" t="str">
            <v>travel</v>
          </cell>
          <cell r="H7016">
            <v>60</v>
          </cell>
        </row>
        <row r="7017">
          <cell r="F7017" t="str">
            <v>culture</v>
          </cell>
          <cell r="H7017">
            <v>5</v>
          </cell>
        </row>
        <row r="7018">
          <cell r="F7018" t="str">
            <v>culture</v>
          </cell>
          <cell r="H7018">
            <v>65</v>
          </cell>
        </row>
        <row r="7019">
          <cell r="F7019" t="str">
            <v>culture</v>
          </cell>
          <cell r="H7019">
            <v>5</v>
          </cell>
        </row>
        <row r="7020">
          <cell r="F7020" t="str">
            <v>culture</v>
          </cell>
          <cell r="H7020">
            <v>70</v>
          </cell>
        </row>
        <row r="7021">
          <cell r="F7021" t="str">
            <v>culture</v>
          </cell>
          <cell r="H7021">
            <v>12</v>
          </cell>
        </row>
        <row r="7022">
          <cell r="F7022" t="str">
            <v>culture</v>
          </cell>
          <cell r="H7022">
            <v>72</v>
          </cell>
        </row>
        <row r="7023">
          <cell r="F7023" t="str">
            <v>culture</v>
          </cell>
          <cell r="H7023">
            <v>0</v>
          </cell>
        </row>
        <row r="7024">
          <cell r="F7024" t="str">
            <v>culture</v>
          </cell>
          <cell r="H7024">
            <v>75</v>
          </cell>
        </row>
        <row r="7025">
          <cell r="F7025" t="str">
            <v>culture</v>
          </cell>
          <cell r="H7025">
            <v>45</v>
          </cell>
        </row>
        <row r="7026">
          <cell r="F7026" t="str">
            <v>culture</v>
          </cell>
          <cell r="H7026">
            <v>72</v>
          </cell>
        </row>
        <row r="7027">
          <cell r="F7027" t="str">
            <v>culture</v>
          </cell>
          <cell r="H7027">
            <v>30</v>
          </cell>
        </row>
        <row r="7028">
          <cell r="F7028" t="str">
            <v>culture</v>
          </cell>
          <cell r="H7028">
            <v>5</v>
          </cell>
        </row>
        <row r="7029">
          <cell r="F7029" t="str">
            <v>culture</v>
          </cell>
          <cell r="H7029">
            <v>15</v>
          </cell>
        </row>
        <row r="7030">
          <cell r="F7030" t="str">
            <v>culture</v>
          </cell>
          <cell r="H7030">
            <v>50</v>
          </cell>
        </row>
        <row r="7031">
          <cell r="F7031" t="str">
            <v>culture</v>
          </cell>
          <cell r="H7031">
            <v>5</v>
          </cell>
        </row>
        <row r="7032">
          <cell r="F7032" t="str">
            <v>culture</v>
          </cell>
          <cell r="H7032">
            <v>20</v>
          </cell>
        </row>
        <row r="7033">
          <cell r="F7033" t="str">
            <v>culture</v>
          </cell>
          <cell r="H7033">
            <v>72</v>
          </cell>
        </row>
        <row r="7034">
          <cell r="F7034" t="str">
            <v>culture</v>
          </cell>
          <cell r="H7034">
            <v>5</v>
          </cell>
        </row>
        <row r="7035">
          <cell r="F7035" t="str">
            <v>culture</v>
          </cell>
          <cell r="H7035">
            <v>10</v>
          </cell>
        </row>
        <row r="7036">
          <cell r="F7036" t="str">
            <v>culture</v>
          </cell>
          <cell r="H7036">
            <v>12</v>
          </cell>
        </row>
        <row r="7037">
          <cell r="F7037" t="str">
            <v>culture</v>
          </cell>
          <cell r="H7037">
            <v>65</v>
          </cell>
        </row>
        <row r="7038">
          <cell r="F7038" t="str">
            <v>culture</v>
          </cell>
          <cell r="H7038">
            <v>0</v>
          </cell>
        </row>
        <row r="7039">
          <cell r="F7039" t="str">
            <v>culture</v>
          </cell>
          <cell r="H7039">
            <v>0</v>
          </cell>
        </row>
        <row r="7040">
          <cell r="F7040" t="str">
            <v>culture</v>
          </cell>
          <cell r="H7040">
            <v>5</v>
          </cell>
        </row>
        <row r="7041">
          <cell r="F7041" t="str">
            <v>culture</v>
          </cell>
          <cell r="H7041">
            <v>75</v>
          </cell>
        </row>
        <row r="7042">
          <cell r="F7042" t="str">
            <v>culture</v>
          </cell>
          <cell r="H7042">
            <v>30</v>
          </cell>
        </row>
        <row r="7043">
          <cell r="F7043" t="str">
            <v>culture</v>
          </cell>
          <cell r="H7043">
            <v>72</v>
          </cell>
        </row>
        <row r="7044">
          <cell r="F7044" t="str">
            <v>culture</v>
          </cell>
          <cell r="H7044">
            <v>60</v>
          </cell>
        </row>
        <row r="7045">
          <cell r="F7045" t="str">
            <v>culture</v>
          </cell>
          <cell r="H7045">
            <v>0</v>
          </cell>
        </row>
        <row r="7046">
          <cell r="F7046" t="str">
            <v>culture</v>
          </cell>
          <cell r="H7046">
            <v>72</v>
          </cell>
        </row>
        <row r="7047">
          <cell r="F7047" t="str">
            <v>culture</v>
          </cell>
          <cell r="H7047">
            <v>0</v>
          </cell>
        </row>
        <row r="7048">
          <cell r="F7048" t="str">
            <v>culture</v>
          </cell>
          <cell r="H7048">
            <v>70</v>
          </cell>
        </row>
        <row r="7049">
          <cell r="F7049" t="str">
            <v>travel</v>
          </cell>
          <cell r="H7049">
            <v>50</v>
          </cell>
        </row>
        <row r="7050">
          <cell r="F7050" t="str">
            <v>travel</v>
          </cell>
          <cell r="H7050">
            <v>60</v>
          </cell>
        </row>
        <row r="7051">
          <cell r="F7051" t="str">
            <v>travel</v>
          </cell>
          <cell r="H7051">
            <v>60</v>
          </cell>
        </row>
        <row r="7052">
          <cell r="F7052" t="str">
            <v>travel</v>
          </cell>
          <cell r="H7052">
            <v>35</v>
          </cell>
        </row>
        <row r="7053">
          <cell r="F7053" t="str">
            <v>travel</v>
          </cell>
          <cell r="H7053">
            <v>12</v>
          </cell>
        </row>
        <row r="7054">
          <cell r="F7054" t="str">
            <v>travel</v>
          </cell>
          <cell r="H7054">
            <v>15</v>
          </cell>
        </row>
        <row r="7055">
          <cell r="F7055" t="str">
            <v>travel</v>
          </cell>
          <cell r="H7055">
            <v>65</v>
          </cell>
        </row>
        <row r="7056">
          <cell r="F7056" t="str">
            <v>travel</v>
          </cell>
          <cell r="H7056">
            <v>70</v>
          </cell>
        </row>
        <row r="7057">
          <cell r="F7057" t="str">
            <v>travel</v>
          </cell>
          <cell r="H7057">
            <v>30</v>
          </cell>
        </row>
        <row r="7058">
          <cell r="F7058" t="str">
            <v>travel</v>
          </cell>
          <cell r="H7058">
            <v>15</v>
          </cell>
        </row>
        <row r="7059">
          <cell r="F7059" t="str">
            <v>travel</v>
          </cell>
          <cell r="H7059">
            <v>5</v>
          </cell>
        </row>
        <row r="7060">
          <cell r="F7060" t="str">
            <v>travel</v>
          </cell>
          <cell r="H7060">
            <v>0</v>
          </cell>
        </row>
        <row r="7061">
          <cell r="F7061" t="str">
            <v>travel</v>
          </cell>
          <cell r="H7061">
            <v>60</v>
          </cell>
        </row>
        <row r="7062">
          <cell r="F7062" t="str">
            <v>travel</v>
          </cell>
          <cell r="H7062">
            <v>45</v>
          </cell>
        </row>
        <row r="7063">
          <cell r="F7063" t="str">
            <v>travel</v>
          </cell>
          <cell r="H7063">
            <v>20</v>
          </cell>
        </row>
        <row r="7064">
          <cell r="F7064" t="str">
            <v>Fitness</v>
          </cell>
          <cell r="H7064">
            <v>15</v>
          </cell>
        </row>
        <row r="7065">
          <cell r="F7065" t="str">
            <v>Fitness</v>
          </cell>
          <cell r="H7065">
            <v>75</v>
          </cell>
        </row>
        <row r="7066">
          <cell r="F7066" t="str">
            <v>Fitness</v>
          </cell>
          <cell r="H7066">
            <v>35</v>
          </cell>
        </row>
        <row r="7067">
          <cell r="F7067" t="str">
            <v>Fitness</v>
          </cell>
          <cell r="H7067">
            <v>20</v>
          </cell>
        </row>
        <row r="7068">
          <cell r="F7068" t="str">
            <v>Fitness</v>
          </cell>
          <cell r="H7068">
            <v>30</v>
          </cell>
        </row>
        <row r="7069">
          <cell r="F7069" t="str">
            <v>Fitness</v>
          </cell>
          <cell r="H7069">
            <v>70</v>
          </cell>
        </row>
        <row r="7070">
          <cell r="F7070" t="str">
            <v>Fitness</v>
          </cell>
          <cell r="H7070">
            <v>70</v>
          </cell>
        </row>
        <row r="7071">
          <cell r="F7071" t="str">
            <v>Fitness</v>
          </cell>
          <cell r="H7071">
            <v>75</v>
          </cell>
        </row>
        <row r="7072">
          <cell r="F7072" t="str">
            <v>Fitness</v>
          </cell>
          <cell r="H7072">
            <v>72</v>
          </cell>
        </row>
        <row r="7073">
          <cell r="F7073" t="str">
            <v>Fitness</v>
          </cell>
          <cell r="H7073">
            <v>72</v>
          </cell>
        </row>
        <row r="7074">
          <cell r="F7074" t="str">
            <v>Fitness</v>
          </cell>
          <cell r="H7074">
            <v>65</v>
          </cell>
        </row>
        <row r="7075">
          <cell r="F7075" t="str">
            <v>Fitness</v>
          </cell>
          <cell r="H7075">
            <v>65</v>
          </cell>
        </row>
        <row r="7076">
          <cell r="F7076" t="str">
            <v>Fitness</v>
          </cell>
          <cell r="H7076">
            <v>45</v>
          </cell>
        </row>
        <row r="7077">
          <cell r="F7077" t="str">
            <v>Fitness</v>
          </cell>
          <cell r="H7077">
            <v>75</v>
          </cell>
        </row>
        <row r="7078">
          <cell r="F7078" t="str">
            <v>Fitness</v>
          </cell>
          <cell r="H7078">
            <v>60</v>
          </cell>
        </row>
        <row r="7079">
          <cell r="F7079" t="str">
            <v>Fitness</v>
          </cell>
          <cell r="H7079">
            <v>72</v>
          </cell>
        </row>
        <row r="7080">
          <cell r="F7080" t="str">
            <v>Fitness</v>
          </cell>
          <cell r="H7080">
            <v>75</v>
          </cell>
        </row>
        <row r="7081">
          <cell r="F7081" t="str">
            <v>Fitness</v>
          </cell>
          <cell r="H7081">
            <v>0</v>
          </cell>
        </row>
        <row r="7082">
          <cell r="F7082" t="str">
            <v>Fitness</v>
          </cell>
          <cell r="H7082">
            <v>70</v>
          </cell>
        </row>
        <row r="7083">
          <cell r="F7083" t="str">
            <v>Fitness</v>
          </cell>
          <cell r="H7083">
            <v>45</v>
          </cell>
        </row>
        <row r="7084">
          <cell r="F7084" t="str">
            <v>Fitness</v>
          </cell>
          <cell r="H7084">
            <v>12</v>
          </cell>
        </row>
        <row r="7085">
          <cell r="F7085" t="str">
            <v>Fitness</v>
          </cell>
          <cell r="H7085">
            <v>70</v>
          </cell>
        </row>
        <row r="7086">
          <cell r="F7086" t="str">
            <v>Fitness</v>
          </cell>
          <cell r="H7086">
            <v>12</v>
          </cell>
        </row>
        <row r="7087">
          <cell r="F7087" t="str">
            <v>Fitness</v>
          </cell>
          <cell r="H7087">
            <v>50</v>
          </cell>
        </row>
        <row r="7088">
          <cell r="F7088" t="str">
            <v>Fitness</v>
          </cell>
          <cell r="H7088">
            <v>45</v>
          </cell>
        </row>
        <row r="7089">
          <cell r="F7089" t="str">
            <v>Fitness</v>
          </cell>
          <cell r="H7089">
            <v>45</v>
          </cell>
        </row>
        <row r="7090">
          <cell r="F7090" t="str">
            <v>Fitness</v>
          </cell>
          <cell r="H7090">
            <v>75</v>
          </cell>
        </row>
        <row r="7091">
          <cell r="F7091" t="str">
            <v>Fitness</v>
          </cell>
          <cell r="H7091">
            <v>12</v>
          </cell>
        </row>
        <row r="7092">
          <cell r="F7092" t="str">
            <v>Fitness</v>
          </cell>
          <cell r="H7092">
            <v>12</v>
          </cell>
        </row>
        <row r="7093">
          <cell r="F7093" t="str">
            <v>Fitness</v>
          </cell>
          <cell r="H7093">
            <v>70</v>
          </cell>
        </row>
        <row r="7094">
          <cell r="F7094" t="str">
            <v>cooking</v>
          </cell>
          <cell r="H7094">
            <v>10</v>
          </cell>
        </row>
        <row r="7095">
          <cell r="F7095" t="str">
            <v>cooking</v>
          </cell>
          <cell r="H7095">
            <v>20</v>
          </cell>
        </row>
        <row r="7096">
          <cell r="F7096" t="str">
            <v>cooking</v>
          </cell>
          <cell r="H7096">
            <v>30</v>
          </cell>
        </row>
        <row r="7097">
          <cell r="F7097" t="str">
            <v>cooking</v>
          </cell>
          <cell r="H7097">
            <v>50</v>
          </cell>
        </row>
        <row r="7098">
          <cell r="F7098" t="str">
            <v>cooking</v>
          </cell>
          <cell r="H7098">
            <v>75</v>
          </cell>
        </row>
        <row r="7099">
          <cell r="F7099" t="str">
            <v>cooking</v>
          </cell>
          <cell r="H7099">
            <v>45</v>
          </cell>
        </row>
        <row r="7100">
          <cell r="F7100" t="str">
            <v>cooking</v>
          </cell>
          <cell r="H7100">
            <v>0</v>
          </cell>
        </row>
        <row r="7101">
          <cell r="F7101" t="str">
            <v>cooking</v>
          </cell>
          <cell r="H7101">
            <v>70</v>
          </cell>
        </row>
        <row r="7102">
          <cell r="F7102" t="str">
            <v>cooking</v>
          </cell>
          <cell r="H7102">
            <v>0</v>
          </cell>
        </row>
        <row r="7103">
          <cell r="F7103" t="str">
            <v>cooking</v>
          </cell>
          <cell r="H7103">
            <v>30</v>
          </cell>
        </row>
        <row r="7104">
          <cell r="F7104" t="str">
            <v>cooking</v>
          </cell>
          <cell r="H7104">
            <v>65</v>
          </cell>
        </row>
        <row r="7105">
          <cell r="F7105" t="str">
            <v>cooking</v>
          </cell>
          <cell r="H7105">
            <v>45</v>
          </cell>
        </row>
        <row r="7106">
          <cell r="F7106" t="str">
            <v>cooking</v>
          </cell>
          <cell r="H7106">
            <v>65</v>
          </cell>
        </row>
        <row r="7107">
          <cell r="F7107" t="str">
            <v>cooking</v>
          </cell>
          <cell r="H7107">
            <v>60</v>
          </cell>
        </row>
        <row r="7108">
          <cell r="F7108" t="str">
            <v>cooking</v>
          </cell>
          <cell r="H7108">
            <v>75</v>
          </cell>
        </row>
        <row r="7109">
          <cell r="F7109" t="str">
            <v>cooking</v>
          </cell>
          <cell r="H7109">
            <v>60</v>
          </cell>
        </row>
        <row r="7110">
          <cell r="F7110" t="str">
            <v>cooking</v>
          </cell>
          <cell r="H7110">
            <v>70</v>
          </cell>
        </row>
        <row r="7111">
          <cell r="F7111" t="str">
            <v>cooking</v>
          </cell>
          <cell r="H7111">
            <v>35</v>
          </cell>
        </row>
        <row r="7112">
          <cell r="F7112" t="str">
            <v>cooking</v>
          </cell>
          <cell r="H7112">
            <v>50</v>
          </cell>
        </row>
        <row r="7113">
          <cell r="F7113" t="str">
            <v>cooking</v>
          </cell>
          <cell r="H7113">
            <v>30</v>
          </cell>
        </row>
        <row r="7114">
          <cell r="F7114" t="str">
            <v>cooking</v>
          </cell>
          <cell r="H7114">
            <v>15</v>
          </cell>
        </row>
        <row r="7115">
          <cell r="F7115" t="str">
            <v>cooking</v>
          </cell>
          <cell r="H7115">
            <v>0</v>
          </cell>
        </row>
        <row r="7116">
          <cell r="F7116" t="str">
            <v>cooking</v>
          </cell>
          <cell r="H7116">
            <v>0</v>
          </cell>
        </row>
        <row r="7117">
          <cell r="F7117" t="str">
            <v>cooking</v>
          </cell>
          <cell r="H7117">
            <v>0</v>
          </cell>
        </row>
        <row r="7118">
          <cell r="F7118" t="str">
            <v>cooking</v>
          </cell>
          <cell r="H7118">
            <v>75</v>
          </cell>
        </row>
        <row r="7119">
          <cell r="F7119" t="str">
            <v>cooking</v>
          </cell>
          <cell r="H7119">
            <v>12</v>
          </cell>
        </row>
        <row r="7120">
          <cell r="F7120" t="str">
            <v>cooking</v>
          </cell>
          <cell r="H7120">
            <v>0</v>
          </cell>
        </row>
        <row r="7121">
          <cell r="F7121" t="str">
            <v>cooking</v>
          </cell>
          <cell r="H7121">
            <v>75</v>
          </cell>
        </row>
        <row r="7122">
          <cell r="F7122" t="str">
            <v>cooking</v>
          </cell>
          <cell r="H7122">
            <v>50</v>
          </cell>
        </row>
        <row r="7123">
          <cell r="F7123" t="str">
            <v>cooking</v>
          </cell>
          <cell r="H7123">
            <v>45</v>
          </cell>
        </row>
        <row r="7124">
          <cell r="F7124" t="str">
            <v>cooking</v>
          </cell>
          <cell r="H7124">
            <v>0</v>
          </cell>
        </row>
        <row r="7125">
          <cell r="F7125" t="str">
            <v>cooking</v>
          </cell>
          <cell r="H7125">
            <v>10</v>
          </cell>
        </row>
        <row r="7126">
          <cell r="F7126" t="str">
            <v>cooking</v>
          </cell>
          <cell r="H7126">
            <v>10</v>
          </cell>
        </row>
        <row r="7127">
          <cell r="F7127" t="str">
            <v>cooking</v>
          </cell>
          <cell r="H7127">
            <v>70</v>
          </cell>
        </row>
        <row r="7128">
          <cell r="F7128" t="str">
            <v>cooking</v>
          </cell>
          <cell r="H7128">
            <v>35</v>
          </cell>
        </row>
        <row r="7129">
          <cell r="F7129" t="str">
            <v>cooking</v>
          </cell>
          <cell r="H7129">
            <v>15</v>
          </cell>
        </row>
        <row r="7130">
          <cell r="F7130" t="str">
            <v>cooking</v>
          </cell>
          <cell r="H7130">
            <v>72</v>
          </cell>
        </row>
        <row r="7131">
          <cell r="F7131" t="str">
            <v>cooking</v>
          </cell>
          <cell r="H7131">
            <v>30</v>
          </cell>
        </row>
        <row r="7132">
          <cell r="F7132" t="str">
            <v>cooking</v>
          </cell>
          <cell r="H7132">
            <v>15</v>
          </cell>
        </row>
        <row r="7133">
          <cell r="F7133" t="str">
            <v>cooking</v>
          </cell>
          <cell r="H7133">
            <v>65</v>
          </cell>
        </row>
        <row r="7134">
          <cell r="F7134" t="str">
            <v>tennis</v>
          </cell>
          <cell r="H7134">
            <v>70</v>
          </cell>
        </row>
        <row r="7135">
          <cell r="F7135" t="str">
            <v>tennis</v>
          </cell>
          <cell r="H7135">
            <v>45</v>
          </cell>
        </row>
        <row r="7136">
          <cell r="F7136" t="str">
            <v>tennis</v>
          </cell>
          <cell r="H7136">
            <v>15</v>
          </cell>
        </row>
        <row r="7137">
          <cell r="F7137" t="str">
            <v>tennis</v>
          </cell>
          <cell r="H7137">
            <v>30</v>
          </cell>
        </row>
        <row r="7138">
          <cell r="F7138" t="str">
            <v>tennis</v>
          </cell>
          <cell r="H7138">
            <v>70</v>
          </cell>
        </row>
        <row r="7139">
          <cell r="F7139" t="str">
            <v>tennis</v>
          </cell>
          <cell r="H7139">
            <v>60</v>
          </cell>
        </row>
        <row r="7140">
          <cell r="F7140" t="str">
            <v>tennis</v>
          </cell>
          <cell r="H7140">
            <v>70</v>
          </cell>
        </row>
        <row r="7141">
          <cell r="F7141" t="str">
            <v>tennis</v>
          </cell>
          <cell r="H7141">
            <v>72</v>
          </cell>
        </row>
        <row r="7142">
          <cell r="F7142" t="str">
            <v>tennis</v>
          </cell>
          <cell r="H7142">
            <v>35</v>
          </cell>
        </row>
        <row r="7143">
          <cell r="F7143" t="str">
            <v>tennis</v>
          </cell>
          <cell r="H7143">
            <v>10</v>
          </cell>
        </row>
        <row r="7144">
          <cell r="F7144" t="str">
            <v>tennis</v>
          </cell>
          <cell r="H7144">
            <v>5</v>
          </cell>
        </row>
        <row r="7145">
          <cell r="F7145" t="str">
            <v>tennis</v>
          </cell>
          <cell r="H7145">
            <v>70</v>
          </cell>
        </row>
        <row r="7146">
          <cell r="F7146" t="str">
            <v>tennis</v>
          </cell>
          <cell r="H7146">
            <v>45</v>
          </cell>
        </row>
        <row r="7147">
          <cell r="F7147" t="str">
            <v>tennis</v>
          </cell>
          <cell r="H7147">
            <v>72</v>
          </cell>
        </row>
        <row r="7148">
          <cell r="F7148" t="str">
            <v>tennis</v>
          </cell>
          <cell r="H7148">
            <v>60</v>
          </cell>
        </row>
        <row r="7149">
          <cell r="F7149" t="str">
            <v>tennis</v>
          </cell>
          <cell r="H7149">
            <v>12</v>
          </cell>
        </row>
        <row r="7150">
          <cell r="F7150" t="str">
            <v>tennis</v>
          </cell>
          <cell r="H7150">
            <v>30</v>
          </cell>
        </row>
        <row r="7151">
          <cell r="F7151" t="str">
            <v>tennis</v>
          </cell>
          <cell r="H7151">
            <v>15</v>
          </cell>
        </row>
        <row r="7152">
          <cell r="F7152" t="str">
            <v>tennis</v>
          </cell>
          <cell r="H7152">
            <v>0</v>
          </cell>
        </row>
        <row r="7153">
          <cell r="F7153" t="str">
            <v>tennis</v>
          </cell>
          <cell r="H7153">
            <v>10</v>
          </cell>
        </row>
        <row r="7154">
          <cell r="F7154" t="str">
            <v>tennis</v>
          </cell>
          <cell r="H7154">
            <v>15</v>
          </cell>
        </row>
        <row r="7155">
          <cell r="F7155" t="str">
            <v>tennis</v>
          </cell>
          <cell r="H7155">
            <v>72</v>
          </cell>
        </row>
        <row r="7156">
          <cell r="F7156" t="str">
            <v>public speaking</v>
          </cell>
          <cell r="H7156">
            <v>15</v>
          </cell>
        </row>
        <row r="7157">
          <cell r="F7157" t="str">
            <v>public speaking</v>
          </cell>
          <cell r="H7157">
            <v>35</v>
          </cell>
        </row>
        <row r="7158">
          <cell r="F7158" t="str">
            <v>public speaking</v>
          </cell>
          <cell r="H7158">
            <v>12</v>
          </cell>
        </row>
        <row r="7159">
          <cell r="F7159" t="str">
            <v>public speaking</v>
          </cell>
          <cell r="H7159">
            <v>10</v>
          </cell>
        </row>
        <row r="7160">
          <cell r="F7160" t="str">
            <v>public speaking</v>
          </cell>
          <cell r="H7160">
            <v>30</v>
          </cell>
        </row>
        <row r="7161">
          <cell r="F7161" t="str">
            <v>public speaking</v>
          </cell>
          <cell r="H7161">
            <v>45</v>
          </cell>
        </row>
        <row r="7162">
          <cell r="F7162" t="str">
            <v>public speaking</v>
          </cell>
          <cell r="H7162">
            <v>35</v>
          </cell>
        </row>
        <row r="7163">
          <cell r="F7163" t="str">
            <v>public speaking</v>
          </cell>
          <cell r="H7163">
            <v>72</v>
          </cell>
        </row>
        <row r="7164">
          <cell r="F7164" t="str">
            <v>public speaking</v>
          </cell>
          <cell r="H7164">
            <v>20</v>
          </cell>
        </row>
        <row r="7165">
          <cell r="F7165" t="str">
            <v>public speaking</v>
          </cell>
          <cell r="H7165">
            <v>12</v>
          </cell>
        </row>
        <row r="7166">
          <cell r="F7166" t="str">
            <v>public speaking</v>
          </cell>
          <cell r="H7166">
            <v>0</v>
          </cell>
        </row>
        <row r="7167">
          <cell r="F7167" t="str">
            <v>public speaking</v>
          </cell>
          <cell r="H7167">
            <v>15</v>
          </cell>
        </row>
        <row r="7168">
          <cell r="F7168" t="str">
            <v>public speaking</v>
          </cell>
          <cell r="H7168">
            <v>60</v>
          </cell>
        </row>
        <row r="7169">
          <cell r="F7169" t="str">
            <v>public speaking</v>
          </cell>
          <cell r="H7169">
            <v>0</v>
          </cell>
        </row>
        <row r="7170">
          <cell r="F7170" t="str">
            <v>public speaking</v>
          </cell>
          <cell r="H7170">
            <v>50</v>
          </cell>
        </row>
        <row r="7171">
          <cell r="F7171" t="str">
            <v>public speaking</v>
          </cell>
          <cell r="H7171">
            <v>60</v>
          </cell>
        </row>
        <row r="7172">
          <cell r="F7172" t="str">
            <v>public speaking</v>
          </cell>
          <cell r="H7172">
            <v>0</v>
          </cell>
        </row>
        <row r="7173">
          <cell r="F7173" t="str">
            <v>public speaking</v>
          </cell>
          <cell r="H7173">
            <v>35</v>
          </cell>
        </row>
        <row r="7174">
          <cell r="F7174" t="str">
            <v>public speaking</v>
          </cell>
          <cell r="H7174">
            <v>10</v>
          </cell>
        </row>
        <row r="7175">
          <cell r="F7175" t="str">
            <v>public speaking</v>
          </cell>
          <cell r="H7175">
            <v>60</v>
          </cell>
        </row>
        <row r="7176">
          <cell r="F7176" t="str">
            <v>public speaking</v>
          </cell>
          <cell r="H7176">
            <v>5</v>
          </cell>
        </row>
        <row r="7177">
          <cell r="F7177" t="str">
            <v>public speaking</v>
          </cell>
          <cell r="H7177">
            <v>0</v>
          </cell>
        </row>
        <row r="7178">
          <cell r="F7178" t="str">
            <v>technology</v>
          </cell>
          <cell r="H7178">
            <v>70</v>
          </cell>
        </row>
        <row r="7179">
          <cell r="F7179" t="str">
            <v>technology</v>
          </cell>
          <cell r="H7179">
            <v>10</v>
          </cell>
        </row>
        <row r="7180">
          <cell r="F7180" t="str">
            <v>technology</v>
          </cell>
          <cell r="H7180">
            <v>75</v>
          </cell>
        </row>
        <row r="7181">
          <cell r="F7181" t="str">
            <v>technology</v>
          </cell>
          <cell r="H7181">
            <v>12</v>
          </cell>
        </row>
        <row r="7182">
          <cell r="F7182" t="str">
            <v>technology</v>
          </cell>
          <cell r="H7182">
            <v>60</v>
          </cell>
        </row>
        <row r="7183">
          <cell r="F7183" t="str">
            <v>technology</v>
          </cell>
          <cell r="H7183">
            <v>50</v>
          </cell>
        </row>
        <row r="7184">
          <cell r="F7184" t="str">
            <v>technology</v>
          </cell>
          <cell r="H7184">
            <v>5</v>
          </cell>
        </row>
        <row r="7185">
          <cell r="F7185" t="str">
            <v>technology</v>
          </cell>
          <cell r="H7185">
            <v>30</v>
          </cell>
        </row>
        <row r="7186">
          <cell r="F7186" t="str">
            <v>technology</v>
          </cell>
          <cell r="H7186">
            <v>20</v>
          </cell>
        </row>
        <row r="7187">
          <cell r="F7187" t="str">
            <v>technology</v>
          </cell>
          <cell r="H7187">
            <v>65</v>
          </cell>
        </row>
        <row r="7188">
          <cell r="F7188" t="str">
            <v>technology</v>
          </cell>
          <cell r="H7188">
            <v>75</v>
          </cell>
        </row>
        <row r="7189">
          <cell r="F7189" t="str">
            <v>technology</v>
          </cell>
          <cell r="H7189">
            <v>70</v>
          </cell>
        </row>
        <row r="7190">
          <cell r="F7190" t="str">
            <v>technology</v>
          </cell>
          <cell r="H7190">
            <v>45</v>
          </cell>
        </row>
        <row r="7191">
          <cell r="F7191" t="str">
            <v>technology</v>
          </cell>
          <cell r="H7191">
            <v>70</v>
          </cell>
        </row>
        <row r="7192">
          <cell r="F7192" t="str">
            <v>technology</v>
          </cell>
          <cell r="H7192">
            <v>20</v>
          </cell>
        </row>
        <row r="7193">
          <cell r="F7193" t="str">
            <v>technology</v>
          </cell>
          <cell r="H7193">
            <v>0</v>
          </cell>
        </row>
        <row r="7194">
          <cell r="F7194" t="str">
            <v>technology</v>
          </cell>
          <cell r="H7194">
            <v>15</v>
          </cell>
        </row>
        <row r="7195">
          <cell r="F7195" t="str">
            <v>technology</v>
          </cell>
          <cell r="H7195">
            <v>50</v>
          </cell>
        </row>
        <row r="7196">
          <cell r="F7196" t="str">
            <v>technology</v>
          </cell>
          <cell r="H7196">
            <v>75</v>
          </cell>
        </row>
        <row r="7197">
          <cell r="F7197" t="str">
            <v>technology</v>
          </cell>
          <cell r="H7197">
            <v>20</v>
          </cell>
        </row>
        <row r="7198">
          <cell r="F7198" t="str">
            <v>technology</v>
          </cell>
          <cell r="H7198">
            <v>15</v>
          </cell>
        </row>
        <row r="7199">
          <cell r="F7199" t="str">
            <v>technology</v>
          </cell>
          <cell r="H7199">
            <v>35</v>
          </cell>
        </row>
        <row r="7200">
          <cell r="F7200" t="str">
            <v>studying</v>
          </cell>
          <cell r="H7200">
            <v>30</v>
          </cell>
        </row>
        <row r="7201">
          <cell r="F7201" t="str">
            <v>studying</v>
          </cell>
          <cell r="H7201">
            <v>70</v>
          </cell>
        </row>
        <row r="7202">
          <cell r="F7202" t="str">
            <v>studying</v>
          </cell>
          <cell r="H7202">
            <v>12</v>
          </cell>
        </row>
        <row r="7203">
          <cell r="F7203" t="str">
            <v>studying</v>
          </cell>
          <cell r="H7203">
            <v>35</v>
          </cell>
        </row>
        <row r="7204">
          <cell r="F7204" t="str">
            <v>studying</v>
          </cell>
          <cell r="H7204">
            <v>10</v>
          </cell>
        </row>
        <row r="7205">
          <cell r="F7205" t="str">
            <v>studying</v>
          </cell>
          <cell r="H7205">
            <v>5</v>
          </cell>
        </row>
        <row r="7206">
          <cell r="F7206" t="str">
            <v>studying</v>
          </cell>
          <cell r="H7206">
            <v>50</v>
          </cell>
        </row>
        <row r="7207">
          <cell r="F7207" t="str">
            <v>studying</v>
          </cell>
          <cell r="H7207">
            <v>72</v>
          </cell>
        </row>
        <row r="7208">
          <cell r="F7208" t="str">
            <v>studying</v>
          </cell>
          <cell r="H7208">
            <v>50</v>
          </cell>
        </row>
        <row r="7209">
          <cell r="F7209" t="str">
            <v>studying</v>
          </cell>
          <cell r="H7209">
            <v>70</v>
          </cell>
        </row>
        <row r="7210">
          <cell r="F7210" t="str">
            <v>studying</v>
          </cell>
          <cell r="H7210">
            <v>35</v>
          </cell>
        </row>
        <row r="7211">
          <cell r="F7211" t="str">
            <v>studying</v>
          </cell>
          <cell r="H7211">
            <v>35</v>
          </cell>
        </row>
        <row r="7212">
          <cell r="F7212" t="str">
            <v>studying</v>
          </cell>
          <cell r="H7212">
            <v>30</v>
          </cell>
        </row>
        <row r="7213">
          <cell r="F7213" t="str">
            <v>studying</v>
          </cell>
          <cell r="H7213">
            <v>12</v>
          </cell>
        </row>
        <row r="7214">
          <cell r="F7214" t="str">
            <v>studying</v>
          </cell>
          <cell r="H7214">
            <v>20</v>
          </cell>
        </row>
        <row r="7215">
          <cell r="F7215" t="str">
            <v>studying</v>
          </cell>
          <cell r="H7215">
            <v>60</v>
          </cell>
        </row>
        <row r="7216">
          <cell r="F7216" t="str">
            <v>studying</v>
          </cell>
          <cell r="H7216">
            <v>35</v>
          </cell>
        </row>
        <row r="7217">
          <cell r="F7217" t="str">
            <v>studying</v>
          </cell>
          <cell r="H7217">
            <v>70</v>
          </cell>
        </row>
        <row r="7218">
          <cell r="F7218" t="str">
            <v>studying</v>
          </cell>
          <cell r="H7218">
            <v>15</v>
          </cell>
        </row>
        <row r="7219">
          <cell r="F7219" t="str">
            <v>studying</v>
          </cell>
          <cell r="H7219">
            <v>5</v>
          </cell>
        </row>
        <row r="7220">
          <cell r="F7220" t="str">
            <v>studying</v>
          </cell>
          <cell r="H7220">
            <v>50</v>
          </cell>
        </row>
        <row r="7221">
          <cell r="F7221" t="str">
            <v>studying</v>
          </cell>
          <cell r="H7221">
            <v>50</v>
          </cell>
        </row>
        <row r="7222">
          <cell r="F7222" t="str">
            <v>studying</v>
          </cell>
          <cell r="H7222">
            <v>30</v>
          </cell>
        </row>
        <row r="7223">
          <cell r="F7223" t="str">
            <v>studying</v>
          </cell>
          <cell r="H7223">
            <v>72</v>
          </cell>
        </row>
        <row r="7224">
          <cell r="F7224" t="str">
            <v>studying</v>
          </cell>
          <cell r="H7224">
            <v>75</v>
          </cell>
        </row>
        <row r="7225">
          <cell r="F7225" t="str">
            <v>studying</v>
          </cell>
          <cell r="H7225">
            <v>20</v>
          </cell>
        </row>
        <row r="7226">
          <cell r="F7226" t="str">
            <v>studying</v>
          </cell>
          <cell r="H7226">
            <v>15</v>
          </cell>
        </row>
        <row r="7227">
          <cell r="F7227" t="str">
            <v>studying</v>
          </cell>
          <cell r="H7227">
            <v>70</v>
          </cell>
        </row>
        <row r="7228">
          <cell r="F7228" t="str">
            <v>studying</v>
          </cell>
          <cell r="H7228">
            <v>5</v>
          </cell>
        </row>
        <row r="7229">
          <cell r="F7229" t="str">
            <v>fitness</v>
          </cell>
          <cell r="H7229">
            <v>15</v>
          </cell>
        </row>
        <row r="7230">
          <cell r="F7230" t="str">
            <v>fitness</v>
          </cell>
          <cell r="H7230">
            <v>0</v>
          </cell>
        </row>
        <row r="7231">
          <cell r="F7231" t="str">
            <v>fitness</v>
          </cell>
          <cell r="H7231">
            <v>72</v>
          </cell>
        </row>
        <row r="7232">
          <cell r="F7232" t="str">
            <v>fitness</v>
          </cell>
          <cell r="H7232">
            <v>60</v>
          </cell>
        </row>
        <row r="7233">
          <cell r="F7233" t="str">
            <v>fitness</v>
          </cell>
          <cell r="H7233">
            <v>70</v>
          </cell>
        </row>
        <row r="7234">
          <cell r="F7234" t="str">
            <v>fitness</v>
          </cell>
          <cell r="H7234">
            <v>72</v>
          </cell>
        </row>
        <row r="7235">
          <cell r="F7235" t="str">
            <v>fitness</v>
          </cell>
          <cell r="H7235">
            <v>70</v>
          </cell>
        </row>
        <row r="7236">
          <cell r="F7236" t="str">
            <v>fitness</v>
          </cell>
          <cell r="H7236">
            <v>10</v>
          </cell>
        </row>
        <row r="7237">
          <cell r="F7237" t="str">
            <v>fitness</v>
          </cell>
          <cell r="H7237">
            <v>10</v>
          </cell>
        </row>
        <row r="7238">
          <cell r="F7238" t="str">
            <v>fitness</v>
          </cell>
          <cell r="H7238">
            <v>5</v>
          </cell>
        </row>
        <row r="7239">
          <cell r="F7239" t="str">
            <v>fitness</v>
          </cell>
          <cell r="H7239">
            <v>5</v>
          </cell>
        </row>
        <row r="7240">
          <cell r="F7240" t="str">
            <v>fitness</v>
          </cell>
          <cell r="H7240">
            <v>45</v>
          </cell>
        </row>
        <row r="7241">
          <cell r="F7241" t="str">
            <v>fitness</v>
          </cell>
          <cell r="H7241">
            <v>0</v>
          </cell>
        </row>
        <row r="7242">
          <cell r="F7242" t="str">
            <v>fitness</v>
          </cell>
          <cell r="H7242">
            <v>60</v>
          </cell>
        </row>
        <row r="7243">
          <cell r="F7243" t="str">
            <v>fitness</v>
          </cell>
          <cell r="H7243">
            <v>65</v>
          </cell>
        </row>
        <row r="7244">
          <cell r="F7244" t="str">
            <v>fitness</v>
          </cell>
          <cell r="H7244">
            <v>70</v>
          </cell>
        </row>
        <row r="7245">
          <cell r="F7245" t="str">
            <v>fitness</v>
          </cell>
          <cell r="H7245">
            <v>10</v>
          </cell>
        </row>
        <row r="7246">
          <cell r="F7246" t="str">
            <v>fitness</v>
          </cell>
          <cell r="H7246">
            <v>60</v>
          </cell>
        </row>
        <row r="7247">
          <cell r="F7247" t="str">
            <v>fitness</v>
          </cell>
          <cell r="H7247">
            <v>60</v>
          </cell>
        </row>
        <row r="7248">
          <cell r="F7248" t="str">
            <v>fitness</v>
          </cell>
          <cell r="H7248">
            <v>70</v>
          </cell>
        </row>
        <row r="7249">
          <cell r="F7249" t="str">
            <v>fitness</v>
          </cell>
          <cell r="H7249">
            <v>30</v>
          </cell>
        </row>
        <row r="7250">
          <cell r="F7250" t="str">
            <v>fitness</v>
          </cell>
          <cell r="H7250">
            <v>30</v>
          </cell>
        </row>
        <row r="7251">
          <cell r="F7251" t="str">
            <v>fitness</v>
          </cell>
          <cell r="H7251">
            <v>20</v>
          </cell>
        </row>
        <row r="7252">
          <cell r="F7252" t="str">
            <v>fitness</v>
          </cell>
          <cell r="H7252">
            <v>50</v>
          </cell>
        </row>
        <row r="7253">
          <cell r="F7253" t="str">
            <v>fitness</v>
          </cell>
          <cell r="H7253">
            <v>72</v>
          </cell>
        </row>
        <row r="7254">
          <cell r="F7254" t="str">
            <v>fitness</v>
          </cell>
          <cell r="H7254">
            <v>0</v>
          </cell>
        </row>
        <row r="7255">
          <cell r="F7255" t="str">
            <v>fitness</v>
          </cell>
          <cell r="H7255">
            <v>45</v>
          </cell>
        </row>
        <row r="7256">
          <cell r="F7256" t="str">
            <v>fitness</v>
          </cell>
          <cell r="H7256">
            <v>65</v>
          </cell>
        </row>
        <row r="7257">
          <cell r="F7257" t="str">
            <v>fitness</v>
          </cell>
          <cell r="H7257">
            <v>70</v>
          </cell>
        </row>
        <row r="7258">
          <cell r="F7258" t="str">
            <v>fitness</v>
          </cell>
          <cell r="H7258">
            <v>45</v>
          </cell>
        </row>
        <row r="7259">
          <cell r="F7259" t="str">
            <v>fitness</v>
          </cell>
          <cell r="H7259">
            <v>12</v>
          </cell>
        </row>
        <row r="7260">
          <cell r="F7260" t="str">
            <v>fitness</v>
          </cell>
          <cell r="H7260">
            <v>65</v>
          </cell>
        </row>
        <row r="7261">
          <cell r="F7261" t="str">
            <v>fitness</v>
          </cell>
          <cell r="H7261">
            <v>75</v>
          </cell>
        </row>
        <row r="7262">
          <cell r="F7262" t="str">
            <v>fitness</v>
          </cell>
          <cell r="H7262">
            <v>20</v>
          </cell>
        </row>
        <row r="7263">
          <cell r="F7263" t="str">
            <v>cooking</v>
          </cell>
          <cell r="H7263">
            <v>12</v>
          </cell>
        </row>
        <row r="7264">
          <cell r="F7264" t="str">
            <v>cooking</v>
          </cell>
          <cell r="H7264">
            <v>35</v>
          </cell>
        </row>
        <row r="7265">
          <cell r="F7265" t="str">
            <v>cooking</v>
          </cell>
          <cell r="H7265">
            <v>12</v>
          </cell>
        </row>
        <row r="7266">
          <cell r="F7266" t="str">
            <v>cooking</v>
          </cell>
          <cell r="H7266">
            <v>35</v>
          </cell>
        </row>
        <row r="7267">
          <cell r="F7267" t="str">
            <v>cooking</v>
          </cell>
          <cell r="H7267">
            <v>65</v>
          </cell>
        </row>
        <row r="7268">
          <cell r="F7268" t="str">
            <v>cooking</v>
          </cell>
          <cell r="H7268">
            <v>75</v>
          </cell>
        </row>
        <row r="7269">
          <cell r="F7269" t="str">
            <v>cooking</v>
          </cell>
          <cell r="H7269">
            <v>60</v>
          </cell>
        </row>
        <row r="7270">
          <cell r="F7270" t="str">
            <v>cooking</v>
          </cell>
          <cell r="H7270">
            <v>50</v>
          </cell>
        </row>
        <row r="7271">
          <cell r="F7271" t="str">
            <v>cooking</v>
          </cell>
          <cell r="H7271">
            <v>70</v>
          </cell>
        </row>
        <row r="7272">
          <cell r="F7272" t="str">
            <v>cooking</v>
          </cell>
          <cell r="H7272">
            <v>30</v>
          </cell>
        </row>
        <row r="7273">
          <cell r="F7273" t="str">
            <v>cooking</v>
          </cell>
          <cell r="H7273">
            <v>65</v>
          </cell>
        </row>
        <row r="7274">
          <cell r="F7274" t="str">
            <v>cooking</v>
          </cell>
          <cell r="H7274">
            <v>12</v>
          </cell>
        </row>
        <row r="7275">
          <cell r="F7275" t="str">
            <v>cooking</v>
          </cell>
          <cell r="H7275">
            <v>15</v>
          </cell>
        </row>
        <row r="7276">
          <cell r="F7276" t="str">
            <v>cooking</v>
          </cell>
          <cell r="H7276">
            <v>50</v>
          </cell>
        </row>
        <row r="7277">
          <cell r="F7277" t="str">
            <v>cooking</v>
          </cell>
          <cell r="H7277">
            <v>75</v>
          </cell>
        </row>
        <row r="7278">
          <cell r="F7278" t="str">
            <v>cooking</v>
          </cell>
          <cell r="H7278">
            <v>60</v>
          </cell>
        </row>
        <row r="7279">
          <cell r="F7279" t="str">
            <v>cooking</v>
          </cell>
          <cell r="H7279">
            <v>45</v>
          </cell>
        </row>
        <row r="7280">
          <cell r="F7280" t="str">
            <v>cooking</v>
          </cell>
          <cell r="H7280">
            <v>5</v>
          </cell>
        </row>
        <row r="7281">
          <cell r="F7281" t="str">
            <v>cooking</v>
          </cell>
          <cell r="H7281">
            <v>75</v>
          </cell>
        </row>
        <row r="7282">
          <cell r="F7282" t="str">
            <v>cooking</v>
          </cell>
          <cell r="H7282">
            <v>30</v>
          </cell>
        </row>
        <row r="7283">
          <cell r="F7283" t="str">
            <v>cooking</v>
          </cell>
          <cell r="H7283">
            <v>10</v>
          </cell>
        </row>
        <row r="7284">
          <cell r="F7284" t="str">
            <v>cooking</v>
          </cell>
          <cell r="H7284">
            <v>15</v>
          </cell>
        </row>
        <row r="7285">
          <cell r="F7285" t="str">
            <v>cooking</v>
          </cell>
          <cell r="H7285">
            <v>5</v>
          </cell>
        </row>
        <row r="7286">
          <cell r="F7286" t="str">
            <v>cooking</v>
          </cell>
          <cell r="H7286">
            <v>60</v>
          </cell>
        </row>
        <row r="7287">
          <cell r="F7287" t="str">
            <v>cooking</v>
          </cell>
          <cell r="H7287">
            <v>5</v>
          </cell>
        </row>
        <row r="7288">
          <cell r="F7288" t="str">
            <v>cooking</v>
          </cell>
          <cell r="H7288">
            <v>75</v>
          </cell>
        </row>
        <row r="7289">
          <cell r="F7289" t="str">
            <v>cooking</v>
          </cell>
          <cell r="H7289">
            <v>65</v>
          </cell>
        </row>
        <row r="7290">
          <cell r="F7290" t="str">
            <v>cooking</v>
          </cell>
          <cell r="H7290">
            <v>5</v>
          </cell>
        </row>
        <row r="7291">
          <cell r="F7291" t="str">
            <v>cooking</v>
          </cell>
          <cell r="H7291">
            <v>0</v>
          </cell>
        </row>
        <row r="7292">
          <cell r="F7292" t="str">
            <v>cooking</v>
          </cell>
          <cell r="H7292">
            <v>72</v>
          </cell>
        </row>
        <row r="7293">
          <cell r="F7293" t="str">
            <v>cooking</v>
          </cell>
          <cell r="H7293">
            <v>35</v>
          </cell>
        </row>
        <row r="7294">
          <cell r="F7294" t="str">
            <v>cooking</v>
          </cell>
          <cell r="H7294">
            <v>50</v>
          </cell>
        </row>
        <row r="7295">
          <cell r="F7295" t="str">
            <v>cooking</v>
          </cell>
          <cell r="H7295">
            <v>5</v>
          </cell>
        </row>
        <row r="7296">
          <cell r="F7296" t="str">
            <v>cooking</v>
          </cell>
          <cell r="H7296">
            <v>10</v>
          </cell>
        </row>
        <row r="7297">
          <cell r="F7297" t="str">
            <v>cooking</v>
          </cell>
          <cell r="H7297">
            <v>70</v>
          </cell>
        </row>
        <row r="7298">
          <cell r="F7298" t="str">
            <v>cooking</v>
          </cell>
          <cell r="H7298">
            <v>35</v>
          </cell>
        </row>
        <row r="7299">
          <cell r="F7299" t="str">
            <v>cooking</v>
          </cell>
          <cell r="H7299">
            <v>70</v>
          </cell>
        </row>
        <row r="7300">
          <cell r="F7300" t="str">
            <v>cooking</v>
          </cell>
          <cell r="H7300">
            <v>20</v>
          </cell>
        </row>
        <row r="7301">
          <cell r="F7301" t="str">
            <v>tennis</v>
          </cell>
          <cell r="H7301">
            <v>70</v>
          </cell>
        </row>
        <row r="7302">
          <cell r="F7302" t="str">
            <v>tennis</v>
          </cell>
          <cell r="H7302">
            <v>72</v>
          </cell>
        </row>
        <row r="7303">
          <cell r="F7303" t="str">
            <v>tennis</v>
          </cell>
          <cell r="H7303">
            <v>60</v>
          </cell>
        </row>
        <row r="7304">
          <cell r="F7304" t="str">
            <v>tennis</v>
          </cell>
          <cell r="H7304">
            <v>70</v>
          </cell>
        </row>
        <row r="7305">
          <cell r="F7305" t="str">
            <v>tennis</v>
          </cell>
          <cell r="H7305">
            <v>72</v>
          </cell>
        </row>
        <row r="7306">
          <cell r="F7306" t="str">
            <v>tennis</v>
          </cell>
          <cell r="H7306">
            <v>60</v>
          </cell>
        </row>
        <row r="7307">
          <cell r="F7307" t="str">
            <v>tennis</v>
          </cell>
          <cell r="H7307">
            <v>5</v>
          </cell>
        </row>
        <row r="7308">
          <cell r="F7308" t="str">
            <v>tennis</v>
          </cell>
          <cell r="H7308">
            <v>12</v>
          </cell>
        </row>
        <row r="7309">
          <cell r="F7309" t="str">
            <v>tennis</v>
          </cell>
          <cell r="H7309">
            <v>70</v>
          </cell>
        </row>
        <row r="7310">
          <cell r="F7310" t="str">
            <v>tennis</v>
          </cell>
          <cell r="H7310">
            <v>5</v>
          </cell>
        </row>
        <row r="7311">
          <cell r="F7311" t="str">
            <v>tennis</v>
          </cell>
          <cell r="H7311">
            <v>30</v>
          </cell>
        </row>
        <row r="7312">
          <cell r="F7312" t="str">
            <v>tennis</v>
          </cell>
          <cell r="H7312">
            <v>60</v>
          </cell>
        </row>
        <row r="7313">
          <cell r="F7313" t="str">
            <v>tennis</v>
          </cell>
          <cell r="H7313">
            <v>35</v>
          </cell>
        </row>
        <row r="7314">
          <cell r="F7314" t="str">
            <v>tennis</v>
          </cell>
          <cell r="H7314">
            <v>12</v>
          </cell>
        </row>
        <row r="7315">
          <cell r="F7315" t="str">
            <v>tennis</v>
          </cell>
          <cell r="H7315">
            <v>15</v>
          </cell>
        </row>
        <row r="7316">
          <cell r="F7316" t="str">
            <v>tennis</v>
          </cell>
          <cell r="H7316">
            <v>12</v>
          </cell>
        </row>
        <row r="7317">
          <cell r="F7317" t="str">
            <v>tennis</v>
          </cell>
          <cell r="H7317">
            <v>65</v>
          </cell>
        </row>
        <row r="7318">
          <cell r="F7318" t="str">
            <v>tennis</v>
          </cell>
          <cell r="H7318">
            <v>50</v>
          </cell>
        </row>
        <row r="7319">
          <cell r="F7319" t="str">
            <v>tennis</v>
          </cell>
          <cell r="H7319">
            <v>50</v>
          </cell>
        </row>
        <row r="7320">
          <cell r="F7320" t="str">
            <v>tennis</v>
          </cell>
          <cell r="H7320">
            <v>60</v>
          </cell>
        </row>
        <row r="7321">
          <cell r="F7321" t="str">
            <v>tennis</v>
          </cell>
          <cell r="H7321">
            <v>50</v>
          </cell>
        </row>
        <row r="7322">
          <cell r="F7322" t="str">
            <v>tennis</v>
          </cell>
          <cell r="H7322">
            <v>30</v>
          </cell>
        </row>
        <row r="7323">
          <cell r="F7323" t="str">
            <v>tennis</v>
          </cell>
          <cell r="H7323">
            <v>60</v>
          </cell>
        </row>
        <row r="7324">
          <cell r="F7324" t="str">
            <v>tennis</v>
          </cell>
          <cell r="H7324">
            <v>10</v>
          </cell>
        </row>
        <row r="7325">
          <cell r="F7325" t="str">
            <v>tennis</v>
          </cell>
          <cell r="H7325">
            <v>72</v>
          </cell>
        </row>
        <row r="7326">
          <cell r="F7326" t="str">
            <v>tennis</v>
          </cell>
          <cell r="H7326">
            <v>20</v>
          </cell>
        </row>
        <row r="7327">
          <cell r="F7327" t="str">
            <v>tennis</v>
          </cell>
          <cell r="H7327">
            <v>0</v>
          </cell>
        </row>
        <row r="7328">
          <cell r="F7328" t="str">
            <v>tennis</v>
          </cell>
          <cell r="H7328">
            <v>12</v>
          </cell>
        </row>
        <row r="7329">
          <cell r="F7329" t="str">
            <v>tennis</v>
          </cell>
          <cell r="H7329">
            <v>50</v>
          </cell>
        </row>
        <row r="7330">
          <cell r="F7330" t="str">
            <v>tennis</v>
          </cell>
          <cell r="H7330">
            <v>60</v>
          </cell>
        </row>
        <row r="7331">
          <cell r="F7331" t="str">
            <v>tennis</v>
          </cell>
          <cell r="H7331">
            <v>65</v>
          </cell>
        </row>
        <row r="7332">
          <cell r="F7332" t="str">
            <v>tennis</v>
          </cell>
          <cell r="H7332">
            <v>5</v>
          </cell>
        </row>
        <row r="7333">
          <cell r="F7333" t="str">
            <v>tennis</v>
          </cell>
          <cell r="H7333">
            <v>20</v>
          </cell>
        </row>
        <row r="7334">
          <cell r="F7334" t="str">
            <v>animals</v>
          </cell>
          <cell r="H7334">
            <v>10</v>
          </cell>
        </row>
        <row r="7335">
          <cell r="F7335" t="str">
            <v>animals</v>
          </cell>
          <cell r="H7335">
            <v>70</v>
          </cell>
        </row>
        <row r="7336">
          <cell r="F7336" t="str">
            <v>animals</v>
          </cell>
          <cell r="H7336">
            <v>35</v>
          </cell>
        </row>
        <row r="7337">
          <cell r="F7337" t="str">
            <v>animals</v>
          </cell>
          <cell r="H7337">
            <v>60</v>
          </cell>
        </row>
        <row r="7338">
          <cell r="F7338" t="str">
            <v>animals</v>
          </cell>
          <cell r="H7338">
            <v>75</v>
          </cell>
        </row>
        <row r="7339">
          <cell r="F7339" t="str">
            <v>animals</v>
          </cell>
          <cell r="H7339">
            <v>35</v>
          </cell>
        </row>
        <row r="7340">
          <cell r="F7340" t="str">
            <v>animals</v>
          </cell>
          <cell r="H7340">
            <v>50</v>
          </cell>
        </row>
        <row r="7341">
          <cell r="F7341" t="str">
            <v>animals</v>
          </cell>
          <cell r="H7341">
            <v>0</v>
          </cell>
        </row>
        <row r="7342">
          <cell r="F7342" t="str">
            <v>animals</v>
          </cell>
          <cell r="H7342">
            <v>70</v>
          </cell>
        </row>
        <row r="7343">
          <cell r="F7343" t="str">
            <v>animals</v>
          </cell>
          <cell r="H7343">
            <v>35</v>
          </cell>
        </row>
        <row r="7344">
          <cell r="F7344" t="str">
            <v>animals</v>
          </cell>
          <cell r="H7344">
            <v>12</v>
          </cell>
        </row>
        <row r="7345">
          <cell r="F7345" t="str">
            <v>animals</v>
          </cell>
          <cell r="H7345">
            <v>10</v>
          </cell>
        </row>
        <row r="7346">
          <cell r="F7346" t="str">
            <v>animals</v>
          </cell>
          <cell r="H7346">
            <v>50</v>
          </cell>
        </row>
        <row r="7347">
          <cell r="F7347" t="str">
            <v>animals</v>
          </cell>
          <cell r="H7347">
            <v>60</v>
          </cell>
        </row>
        <row r="7348">
          <cell r="F7348" t="str">
            <v>animals</v>
          </cell>
          <cell r="H7348">
            <v>45</v>
          </cell>
        </row>
        <row r="7349">
          <cell r="F7349" t="str">
            <v>animals</v>
          </cell>
          <cell r="H7349">
            <v>75</v>
          </cell>
        </row>
        <row r="7350">
          <cell r="F7350" t="str">
            <v>animals</v>
          </cell>
          <cell r="H7350">
            <v>12</v>
          </cell>
        </row>
        <row r="7351">
          <cell r="F7351" t="str">
            <v>animals</v>
          </cell>
          <cell r="H7351">
            <v>45</v>
          </cell>
        </row>
        <row r="7352">
          <cell r="F7352" t="str">
            <v>animals</v>
          </cell>
          <cell r="H7352">
            <v>35</v>
          </cell>
        </row>
        <row r="7353">
          <cell r="F7353" t="str">
            <v>animals</v>
          </cell>
          <cell r="H7353">
            <v>15</v>
          </cell>
        </row>
        <row r="7354">
          <cell r="F7354" t="str">
            <v>animals</v>
          </cell>
          <cell r="H7354">
            <v>30</v>
          </cell>
        </row>
        <row r="7355">
          <cell r="F7355" t="str">
            <v>animals</v>
          </cell>
          <cell r="H7355">
            <v>65</v>
          </cell>
        </row>
        <row r="7356">
          <cell r="F7356" t="str">
            <v>animals</v>
          </cell>
          <cell r="H7356">
            <v>5</v>
          </cell>
        </row>
        <row r="7357">
          <cell r="F7357" t="str">
            <v>animals</v>
          </cell>
          <cell r="H7357">
            <v>72</v>
          </cell>
        </row>
        <row r="7358">
          <cell r="F7358" t="str">
            <v>animals</v>
          </cell>
          <cell r="H7358">
            <v>5</v>
          </cell>
        </row>
        <row r="7359">
          <cell r="F7359" t="str">
            <v>animals</v>
          </cell>
          <cell r="H7359">
            <v>65</v>
          </cell>
        </row>
        <row r="7360">
          <cell r="F7360" t="str">
            <v>cooking</v>
          </cell>
          <cell r="H7360">
            <v>70</v>
          </cell>
        </row>
        <row r="7361">
          <cell r="F7361" t="str">
            <v>cooking</v>
          </cell>
          <cell r="H7361">
            <v>70</v>
          </cell>
        </row>
        <row r="7362">
          <cell r="F7362" t="str">
            <v>cooking</v>
          </cell>
          <cell r="H7362">
            <v>20</v>
          </cell>
        </row>
        <row r="7363">
          <cell r="F7363" t="str">
            <v>cooking</v>
          </cell>
          <cell r="H7363">
            <v>35</v>
          </cell>
        </row>
        <row r="7364">
          <cell r="F7364" t="str">
            <v>cooking</v>
          </cell>
          <cell r="H7364">
            <v>60</v>
          </cell>
        </row>
        <row r="7365">
          <cell r="F7365" t="str">
            <v>cooking</v>
          </cell>
          <cell r="H7365">
            <v>50</v>
          </cell>
        </row>
        <row r="7366">
          <cell r="F7366" t="str">
            <v>cooking</v>
          </cell>
          <cell r="H7366">
            <v>10</v>
          </cell>
        </row>
        <row r="7367">
          <cell r="F7367" t="str">
            <v>cooking</v>
          </cell>
          <cell r="H7367">
            <v>15</v>
          </cell>
        </row>
        <row r="7368">
          <cell r="F7368" t="str">
            <v>cooking</v>
          </cell>
          <cell r="H7368">
            <v>60</v>
          </cell>
        </row>
        <row r="7369">
          <cell r="F7369" t="str">
            <v>cooking</v>
          </cell>
          <cell r="H7369">
            <v>60</v>
          </cell>
        </row>
        <row r="7370">
          <cell r="F7370" t="str">
            <v>cooking</v>
          </cell>
          <cell r="H7370">
            <v>65</v>
          </cell>
        </row>
        <row r="7371">
          <cell r="F7371" t="str">
            <v>cooking</v>
          </cell>
          <cell r="H7371">
            <v>15</v>
          </cell>
        </row>
        <row r="7372">
          <cell r="F7372" t="str">
            <v>cooking</v>
          </cell>
          <cell r="H7372">
            <v>0</v>
          </cell>
        </row>
        <row r="7373">
          <cell r="F7373" t="str">
            <v>cooking</v>
          </cell>
          <cell r="H7373">
            <v>12</v>
          </cell>
        </row>
        <row r="7374">
          <cell r="F7374" t="str">
            <v>cooking</v>
          </cell>
          <cell r="H7374">
            <v>5</v>
          </cell>
        </row>
        <row r="7375">
          <cell r="F7375" t="str">
            <v>cooking</v>
          </cell>
          <cell r="H7375">
            <v>0</v>
          </cell>
        </row>
        <row r="7376">
          <cell r="F7376" t="str">
            <v>cooking</v>
          </cell>
          <cell r="H7376">
            <v>70</v>
          </cell>
        </row>
        <row r="7377">
          <cell r="F7377" t="str">
            <v>cooking</v>
          </cell>
          <cell r="H7377">
            <v>72</v>
          </cell>
        </row>
        <row r="7378">
          <cell r="F7378" t="str">
            <v>cooking</v>
          </cell>
          <cell r="H7378">
            <v>0</v>
          </cell>
        </row>
        <row r="7379">
          <cell r="F7379" t="str">
            <v>cooking</v>
          </cell>
          <cell r="H7379">
            <v>5</v>
          </cell>
        </row>
        <row r="7380">
          <cell r="F7380" t="str">
            <v>cooking</v>
          </cell>
          <cell r="H7380">
            <v>10</v>
          </cell>
        </row>
        <row r="7381">
          <cell r="F7381" t="str">
            <v>cooking</v>
          </cell>
          <cell r="H7381">
            <v>5</v>
          </cell>
        </row>
        <row r="7382">
          <cell r="F7382" t="str">
            <v>cooking</v>
          </cell>
          <cell r="H7382">
            <v>75</v>
          </cell>
        </row>
        <row r="7383">
          <cell r="F7383" t="str">
            <v>cooking</v>
          </cell>
          <cell r="H7383">
            <v>70</v>
          </cell>
        </row>
        <row r="7384">
          <cell r="F7384" t="str">
            <v>food</v>
          </cell>
          <cell r="H7384">
            <v>5</v>
          </cell>
        </row>
        <row r="7385">
          <cell r="F7385" t="str">
            <v>food</v>
          </cell>
          <cell r="H7385">
            <v>10</v>
          </cell>
        </row>
        <row r="7386">
          <cell r="F7386" t="str">
            <v>food</v>
          </cell>
          <cell r="H7386">
            <v>70</v>
          </cell>
        </row>
        <row r="7387">
          <cell r="F7387" t="str">
            <v>food</v>
          </cell>
          <cell r="H7387">
            <v>15</v>
          </cell>
        </row>
        <row r="7388">
          <cell r="F7388" t="str">
            <v>food</v>
          </cell>
          <cell r="H7388">
            <v>70</v>
          </cell>
        </row>
        <row r="7389">
          <cell r="F7389" t="str">
            <v>food</v>
          </cell>
          <cell r="H7389">
            <v>0</v>
          </cell>
        </row>
        <row r="7390">
          <cell r="F7390" t="str">
            <v>food</v>
          </cell>
          <cell r="H7390">
            <v>30</v>
          </cell>
        </row>
        <row r="7391">
          <cell r="F7391" t="str">
            <v>food</v>
          </cell>
          <cell r="H7391">
            <v>70</v>
          </cell>
        </row>
        <row r="7392">
          <cell r="F7392" t="str">
            <v>food</v>
          </cell>
          <cell r="H7392">
            <v>72</v>
          </cell>
        </row>
        <row r="7393">
          <cell r="F7393" t="str">
            <v>food</v>
          </cell>
          <cell r="H7393">
            <v>30</v>
          </cell>
        </row>
        <row r="7394">
          <cell r="F7394" t="str">
            <v>food</v>
          </cell>
          <cell r="H7394">
            <v>10</v>
          </cell>
        </row>
        <row r="7395">
          <cell r="F7395" t="str">
            <v>food</v>
          </cell>
          <cell r="H7395">
            <v>30</v>
          </cell>
        </row>
        <row r="7396">
          <cell r="F7396" t="str">
            <v>food</v>
          </cell>
          <cell r="H7396">
            <v>5</v>
          </cell>
        </row>
        <row r="7397">
          <cell r="F7397" t="str">
            <v>food</v>
          </cell>
          <cell r="H7397">
            <v>60</v>
          </cell>
        </row>
        <row r="7398">
          <cell r="F7398" t="str">
            <v>food</v>
          </cell>
          <cell r="H7398">
            <v>70</v>
          </cell>
        </row>
        <row r="7399">
          <cell r="F7399" t="str">
            <v>food</v>
          </cell>
          <cell r="H7399">
            <v>30</v>
          </cell>
        </row>
        <row r="7400">
          <cell r="F7400" t="str">
            <v>food</v>
          </cell>
          <cell r="H7400">
            <v>72</v>
          </cell>
        </row>
        <row r="7401">
          <cell r="F7401" t="str">
            <v>food</v>
          </cell>
          <cell r="H7401">
            <v>20</v>
          </cell>
        </row>
        <row r="7402">
          <cell r="F7402" t="str">
            <v>tennis</v>
          </cell>
          <cell r="H7402">
            <v>65</v>
          </cell>
        </row>
        <row r="7403">
          <cell r="F7403" t="str">
            <v>tennis</v>
          </cell>
          <cell r="H7403">
            <v>0</v>
          </cell>
        </row>
        <row r="7404">
          <cell r="F7404" t="str">
            <v>tennis</v>
          </cell>
          <cell r="H7404">
            <v>50</v>
          </cell>
        </row>
        <row r="7405">
          <cell r="F7405" t="str">
            <v>tennis</v>
          </cell>
          <cell r="H7405">
            <v>20</v>
          </cell>
        </row>
        <row r="7406">
          <cell r="F7406" t="str">
            <v>tennis</v>
          </cell>
          <cell r="H7406">
            <v>50</v>
          </cell>
        </row>
        <row r="7407">
          <cell r="F7407" t="str">
            <v>tennis</v>
          </cell>
          <cell r="H7407">
            <v>75</v>
          </cell>
        </row>
        <row r="7408">
          <cell r="F7408" t="str">
            <v>tennis</v>
          </cell>
          <cell r="H7408">
            <v>5</v>
          </cell>
        </row>
        <row r="7409">
          <cell r="F7409" t="str">
            <v>tennis</v>
          </cell>
          <cell r="H7409">
            <v>10</v>
          </cell>
        </row>
        <row r="7410">
          <cell r="F7410" t="str">
            <v>tennis</v>
          </cell>
          <cell r="H7410">
            <v>65</v>
          </cell>
        </row>
        <row r="7411">
          <cell r="F7411" t="str">
            <v>tennis</v>
          </cell>
          <cell r="H7411">
            <v>20</v>
          </cell>
        </row>
        <row r="7412">
          <cell r="F7412" t="str">
            <v>tennis</v>
          </cell>
          <cell r="H7412">
            <v>12</v>
          </cell>
        </row>
        <row r="7413">
          <cell r="F7413" t="str">
            <v>tennis</v>
          </cell>
          <cell r="H7413">
            <v>45</v>
          </cell>
        </row>
        <row r="7414">
          <cell r="F7414" t="str">
            <v>tennis</v>
          </cell>
          <cell r="H7414">
            <v>35</v>
          </cell>
        </row>
        <row r="7415">
          <cell r="F7415" t="str">
            <v>tennis</v>
          </cell>
          <cell r="H7415">
            <v>50</v>
          </cell>
        </row>
        <row r="7416">
          <cell r="F7416" t="str">
            <v>tennis</v>
          </cell>
          <cell r="H7416">
            <v>75</v>
          </cell>
        </row>
        <row r="7417">
          <cell r="F7417" t="str">
            <v>tennis</v>
          </cell>
          <cell r="H7417">
            <v>15</v>
          </cell>
        </row>
        <row r="7418">
          <cell r="F7418" t="str">
            <v>science</v>
          </cell>
          <cell r="H7418">
            <v>0</v>
          </cell>
        </row>
        <row r="7419">
          <cell r="F7419" t="str">
            <v>science</v>
          </cell>
          <cell r="H7419">
            <v>20</v>
          </cell>
        </row>
        <row r="7420">
          <cell r="F7420" t="str">
            <v>science</v>
          </cell>
          <cell r="H7420">
            <v>70</v>
          </cell>
        </row>
        <row r="7421">
          <cell r="F7421" t="str">
            <v>science</v>
          </cell>
          <cell r="H7421">
            <v>50</v>
          </cell>
        </row>
        <row r="7422">
          <cell r="F7422" t="str">
            <v>science</v>
          </cell>
          <cell r="H7422">
            <v>70</v>
          </cell>
        </row>
        <row r="7423">
          <cell r="F7423" t="str">
            <v>science</v>
          </cell>
          <cell r="H7423">
            <v>10</v>
          </cell>
        </row>
        <row r="7424">
          <cell r="F7424" t="str">
            <v>science</v>
          </cell>
          <cell r="H7424">
            <v>45</v>
          </cell>
        </row>
        <row r="7425">
          <cell r="F7425" t="str">
            <v>science</v>
          </cell>
          <cell r="H7425">
            <v>30</v>
          </cell>
        </row>
        <row r="7426">
          <cell r="F7426" t="str">
            <v>science</v>
          </cell>
          <cell r="H7426">
            <v>70</v>
          </cell>
        </row>
        <row r="7427">
          <cell r="F7427" t="str">
            <v>science</v>
          </cell>
          <cell r="H7427">
            <v>10</v>
          </cell>
        </row>
        <row r="7428">
          <cell r="F7428" t="str">
            <v>science</v>
          </cell>
          <cell r="H7428">
            <v>70</v>
          </cell>
        </row>
        <row r="7429">
          <cell r="F7429" t="str">
            <v>science</v>
          </cell>
          <cell r="H7429">
            <v>70</v>
          </cell>
        </row>
        <row r="7430">
          <cell r="F7430" t="str">
            <v>science</v>
          </cell>
          <cell r="H7430">
            <v>45</v>
          </cell>
        </row>
        <row r="7431">
          <cell r="F7431" t="str">
            <v>science</v>
          </cell>
          <cell r="H7431">
            <v>70</v>
          </cell>
        </row>
        <row r="7432">
          <cell r="F7432" t="str">
            <v>science</v>
          </cell>
          <cell r="H7432">
            <v>35</v>
          </cell>
        </row>
        <row r="7433">
          <cell r="F7433" t="str">
            <v>science</v>
          </cell>
          <cell r="H7433">
            <v>65</v>
          </cell>
        </row>
        <row r="7434">
          <cell r="F7434" t="str">
            <v>science</v>
          </cell>
          <cell r="H7434">
            <v>12</v>
          </cell>
        </row>
        <row r="7435">
          <cell r="F7435" t="str">
            <v>science</v>
          </cell>
          <cell r="H7435">
            <v>60</v>
          </cell>
        </row>
        <row r="7436">
          <cell r="F7436" t="str">
            <v>science</v>
          </cell>
          <cell r="H7436">
            <v>15</v>
          </cell>
        </row>
        <row r="7437">
          <cell r="F7437" t="str">
            <v>science</v>
          </cell>
          <cell r="H7437">
            <v>65</v>
          </cell>
        </row>
        <row r="7438">
          <cell r="F7438" t="str">
            <v>animals</v>
          </cell>
          <cell r="H7438">
            <v>65</v>
          </cell>
        </row>
        <row r="7439">
          <cell r="F7439" t="str">
            <v>animals</v>
          </cell>
          <cell r="H7439">
            <v>15</v>
          </cell>
        </row>
        <row r="7440">
          <cell r="F7440" t="str">
            <v>animals</v>
          </cell>
          <cell r="H7440">
            <v>75</v>
          </cell>
        </row>
        <row r="7441">
          <cell r="F7441" t="str">
            <v>animals</v>
          </cell>
          <cell r="H7441">
            <v>15</v>
          </cell>
        </row>
        <row r="7442">
          <cell r="F7442" t="str">
            <v>animals</v>
          </cell>
          <cell r="H7442">
            <v>65</v>
          </cell>
        </row>
        <row r="7443">
          <cell r="F7443" t="str">
            <v>animals</v>
          </cell>
          <cell r="H7443">
            <v>10</v>
          </cell>
        </row>
        <row r="7444">
          <cell r="F7444" t="str">
            <v>animals</v>
          </cell>
          <cell r="H7444">
            <v>50</v>
          </cell>
        </row>
        <row r="7445">
          <cell r="F7445" t="str">
            <v>animals</v>
          </cell>
          <cell r="H7445">
            <v>5</v>
          </cell>
        </row>
        <row r="7446">
          <cell r="F7446" t="str">
            <v>animals</v>
          </cell>
          <cell r="H7446">
            <v>45</v>
          </cell>
        </row>
        <row r="7447">
          <cell r="F7447" t="str">
            <v>animals</v>
          </cell>
          <cell r="H7447">
            <v>20</v>
          </cell>
        </row>
        <row r="7448">
          <cell r="F7448" t="str">
            <v>animals</v>
          </cell>
          <cell r="H7448">
            <v>70</v>
          </cell>
        </row>
        <row r="7449">
          <cell r="F7449" t="str">
            <v>animals</v>
          </cell>
          <cell r="H7449">
            <v>10</v>
          </cell>
        </row>
        <row r="7450">
          <cell r="F7450" t="str">
            <v>animals</v>
          </cell>
          <cell r="H7450">
            <v>72</v>
          </cell>
        </row>
        <row r="7451">
          <cell r="F7451" t="str">
            <v>animals</v>
          </cell>
          <cell r="H7451">
            <v>45</v>
          </cell>
        </row>
        <row r="7452">
          <cell r="F7452" t="str">
            <v>animals</v>
          </cell>
          <cell r="H7452">
            <v>5</v>
          </cell>
        </row>
        <row r="7453">
          <cell r="F7453" t="str">
            <v>animals</v>
          </cell>
          <cell r="H7453">
            <v>5</v>
          </cell>
        </row>
        <row r="7454">
          <cell r="F7454" t="str">
            <v>animals</v>
          </cell>
          <cell r="H7454">
            <v>15</v>
          </cell>
        </row>
        <row r="7455">
          <cell r="F7455" t="str">
            <v>animals</v>
          </cell>
          <cell r="H7455">
            <v>15</v>
          </cell>
        </row>
        <row r="7456">
          <cell r="F7456" t="str">
            <v>animals</v>
          </cell>
          <cell r="H7456">
            <v>35</v>
          </cell>
        </row>
        <row r="7457">
          <cell r="F7457" t="str">
            <v>animals</v>
          </cell>
          <cell r="H7457">
            <v>45</v>
          </cell>
        </row>
        <row r="7458">
          <cell r="F7458" t="str">
            <v>animals</v>
          </cell>
          <cell r="H7458">
            <v>0</v>
          </cell>
        </row>
        <row r="7459">
          <cell r="F7459" t="str">
            <v>animals</v>
          </cell>
          <cell r="H7459">
            <v>12</v>
          </cell>
        </row>
        <row r="7460">
          <cell r="F7460" t="str">
            <v>animals</v>
          </cell>
          <cell r="H7460">
            <v>12</v>
          </cell>
        </row>
        <row r="7461">
          <cell r="F7461" t="str">
            <v>animals</v>
          </cell>
          <cell r="H7461">
            <v>15</v>
          </cell>
        </row>
        <row r="7462">
          <cell r="F7462" t="str">
            <v>animals</v>
          </cell>
          <cell r="H7462">
            <v>10</v>
          </cell>
        </row>
        <row r="7463">
          <cell r="F7463" t="str">
            <v>animals</v>
          </cell>
          <cell r="H7463">
            <v>70</v>
          </cell>
        </row>
        <row r="7464">
          <cell r="F7464" t="str">
            <v>animals</v>
          </cell>
          <cell r="H7464">
            <v>12</v>
          </cell>
        </row>
        <row r="7465">
          <cell r="F7465" t="str">
            <v>animals</v>
          </cell>
          <cell r="H7465">
            <v>10</v>
          </cell>
        </row>
        <row r="7466">
          <cell r="F7466" t="str">
            <v>animals</v>
          </cell>
          <cell r="H7466">
            <v>70</v>
          </cell>
        </row>
        <row r="7467">
          <cell r="F7467" t="str">
            <v>animals</v>
          </cell>
          <cell r="H7467">
            <v>75</v>
          </cell>
        </row>
        <row r="7468">
          <cell r="F7468" t="str">
            <v>animals</v>
          </cell>
          <cell r="H7468">
            <v>30</v>
          </cell>
        </row>
        <row r="7469">
          <cell r="F7469" t="str">
            <v>animals</v>
          </cell>
          <cell r="H7469">
            <v>70</v>
          </cell>
        </row>
        <row r="7470">
          <cell r="F7470" t="str">
            <v>animals</v>
          </cell>
          <cell r="H7470">
            <v>10</v>
          </cell>
        </row>
        <row r="7471">
          <cell r="F7471" t="str">
            <v>animals</v>
          </cell>
          <cell r="H7471">
            <v>60</v>
          </cell>
        </row>
        <row r="7472">
          <cell r="F7472" t="str">
            <v>animals</v>
          </cell>
          <cell r="H7472">
            <v>65</v>
          </cell>
        </row>
        <row r="7473">
          <cell r="F7473" t="str">
            <v>animals</v>
          </cell>
          <cell r="H7473">
            <v>72</v>
          </cell>
        </row>
        <row r="7474">
          <cell r="F7474" t="str">
            <v>animals</v>
          </cell>
          <cell r="H7474">
            <v>60</v>
          </cell>
        </row>
        <row r="7475">
          <cell r="F7475" t="str">
            <v>animals</v>
          </cell>
          <cell r="H7475">
            <v>30</v>
          </cell>
        </row>
        <row r="7476">
          <cell r="F7476" t="str">
            <v>animals</v>
          </cell>
          <cell r="H7476">
            <v>10</v>
          </cell>
        </row>
        <row r="7477">
          <cell r="F7477" t="str">
            <v>animals</v>
          </cell>
          <cell r="H7477">
            <v>10</v>
          </cell>
        </row>
        <row r="7478">
          <cell r="F7478" t="str">
            <v>animals</v>
          </cell>
          <cell r="H7478">
            <v>5</v>
          </cell>
        </row>
        <row r="7479">
          <cell r="F7479" t="str">
            <v>animals</v>
          </cell>
          <cell r="H7479">
            <v>10</v>
          </cell>
        </row>
        <row r="7480">
          <cell r="F7480" t="str">
            <v>animals</v>
          </cell>
          <cell r="H7480">
            <v>60</v>
          </cell>
        </row>
        <row r="7481">
          <cell r="F7481" t="str">
            <v>public speaking</v>
          </cell>
          <cell r="H7481">
            <v>12</v>
          </cell>
        </row>
        <row r="7482">
          <cell r="F7482" t="str">
            <v>public speaking</v>
          </cell>
          <cell r="H7482">
            <v>72</v>
          </cell>
        </row>
        <row r="7483">
          <cell r="F7483" t="str">
            <v>public speaking</v>
          </cell>
          <cell r="H7483">
            <v>5</v>
          </cell>
        </row>
        <row r="7484">
          <cell r="F7484" t="str">
            <v>public speaking</v>
          </cell>
          <cell r="H7484">
            <v>72</v>
          </cell>
        </row>
        <row r="7485">
          <cell r="F7485" t="str">
            <v>healthy eating</v>
          </cell>
          <cell r="H7485">
            <v>20</v>
          </cell>
        </row>
        <row r="7486">
          <cell r="F7486" t="str">
            <v>healthy eating</v>
          </cell>
          <cell r="H7486">
            <v>50</v>
          </cell>
        </row>
        <row r="7487">
          <cell r="F7487" t="str">
            <v>healthy eating</v>
          </cell>
          <cell r="H7487">
            <v>75</v>
          </cell>
        </row>
        <row r="7488">
          <cell r="F7488" t="str">
            <v>healthy eating</v>
          </cell>
          <cell r="H7488">
            <v>70</v>
          </cell>
        </row>
        <row r="7489">
          <cell r="F7489" t="str">
            <v>healthy eating</v>
          </cell>
          <cell r="H7489">
            <v>70</v>
          </cell>
        </row>
        <row r="7490">
          <cell r="F7490" t="str">
            <v>healthy eating</v>
          </cell>
          <cell r="H7490">
            <v>10</v>
          </cell>
        </row>
        <row r="7491">
          <cell r="F7491" t="str">
            <v>healthy eating</v>
          </cell>
          <cell r="H7491">
            <v>60</v>
          </cell>
        </row>
        <row r="7492">
          <cell r="F7492" t="str">
            <v>healthy eating</v>
          </cell>
          <cell r="H7492">
            <v>35</v>
          </cell>
        </row>
        <row r="7493">
          <cell r="F7493" t="str">
            <v>healthy eating</v>
          </cell>
          <cell r="H7493">
            <v>70</v>
          </cell>
        </row>
        <row r="7494">
          <cell r="F7494" t="str">
            <v>healthy eating</v>
          </cell>
          <cell r="H7494">
            <v>70</v>
          </cell>
        </row>
        <row r="7495">
          <cell r="F7495" t="str">
            <v>healthy eating</v>
          </cell>
          <cell r="H7495">
            <v>5</v>
          </cell>
        </row>
        <row r="7496">
          <cell r="F7496" t="str">
            <v>healthy eating</v>
          </cell>
          <cell r="H7496">
            <v>50</v>
          </cell>
        </row>
        <row r="7497">
          <cell r="F7497" t="str">
            <v>healthy eating</v>
          </cell>
          <cell r="H7497">
            <v>30</v>
          </cell>
        </row>
        <row r="7498">
          <cell r="F7498" t="str">
            <v>healthy eating</v>
          </cell>
          <cell r="H7498">
            <v>60</v>
          </cell>
        </row>
        <row r="7499">
          <cell r="F7499" t="str">
            <v>healthy eating</v>
          </cell>
          <cell r="H7499">
            <v>75</v>
          </cell>
        </row>
        <row r="7500">
          <cell r="F7500" t="str">
            <v>healthy eating</v>
          </cell>
          <cell r="H7500">
            <v>35</v>
          </cell>
        </row>
        <row r="7501">
          <cell r="F7501" t="str">
            <v>healthy eating</v>
          </cell>
          <cell r="H7501">
            <v>20</v>
          </cell>
        </row>
        <row r="7502">
          <cell r="F7502" t="str">
            <v>healthy eating</v>
          </cell>
          <cell r="H7502">
            <v>15</v>
          </cell>
        </row>
        <row r="7503">
          <cell r="F7503" t="str">
            <v>healthy eating</v>
          </cell>
          <cell r="H7503">
            <v>72</v>
          </cell>
        </row>
        <row r="7504">
          <cell r="F7504" t="str">
            <v>healthy eating</v>
          </cell>
          <cell r="H7504">
            <v>20</v>
          </cell>
        </row>
        <row r="7505">
          <cell r="F7505" t="str">
            <v>healthy eating</v>
          </cell>
          <cell r="H7505">
            <v>12</v>
          </cell>
        </row>
        <row r="7506">
          <cell r="F7506" t="str">
            <v>healthy eating</v>
          </cell>
          <cell r="H7506">
            <v>72</v>
          </cell>
        </row>
        <row r="7507">
          <cell r="F7507" t="str">
            <v>healthy eating</v>
          </cell>
          <cell r="H7507">
            <v>35</v>
          </cell>
        </row>
        <row r="7508">
          <cell r="F7508" t="str">
            <v>healthy eating</v>
          </cell>
          <cell r="H7508">
            <v>65</v>
          </cell>
        </row>
        <row r="7509">
          <cell r="F7509" t="str">
            <v>healthy eating</v>
          </cell>
          <cell r="H7509">
            <v>60</v>
          </cell>
        </row>
        <row r="7510">
          <cell r="F7510" t="str">
            <v>healthy eating</v>
          </cell>
          <cell r="H7510">
            <v>60</v>
          </cell>
        </row>
        <row r="7511">
          <cell r="F7511" t="str">
            <v>healthy eating</v>
          </cell>
          <cell r="H7511">
            <v>45</v>
          </cell>
        </row>
        <row r="7512">
          <cell r="F7512" t="str">
            <v>healthy eating</v>
          </cell>
          <cell r="H7512">
            <v>0</v>
          </cell>
        </row>
        <row r="7513">
          <cell r="F7513" t="str">
            <v>healthy eating</v>
          </cell>
          <cell r="H7513">
            <v>20</v>
          </cell>
        </row>
        <row r="7514">
          <cell r="F7514" t="str">
            <v>healthy eating</v>
          </cell>
          <cell r="H7514">
            <v>45</v>
          </cell>
        </row>
        <row r="7515">
          <cell r="F7515" t="str">
            <v>healthy eating</v>
          </cell>
          <cell r="H7515">
            <v>10</v>
          </cell>
        </row>
        <row r="7516">
          <cell r="F7516" t="str">
            <v>healthy eating</v>
          </cell>
          <cell r="H7516">
            <v>72</v>
          </cell>
        </row>
        <row r="7517">
          <cell r="F7517" t="str">
            <v>healthy eating</v>
          </cell>
          <cell r="H7517">
            <v>15</v>
          </cell>
        </row>
        <row r="7518">
          <cell r="F7518" t="str">
            <v>healthy eating</v>
          </cell>
          <cell r="H7518">
            <v>30</v>
          </cell>
        </row>
        <row r="7519">
          <cell r="F7519" t="str">
            <v>healthy eating</v>
          </cell>
          <cell r="H7519">
            <v>50</v>
          </cell>
        </row>
        <row r="7520">
          <cell r="F7520" t="str">
            <v>healthy eating</v>
          </cell>
          <cell r="H7520">
            <v>10</v>
          </cell>
        </row>
        <row r="7521">
          <cell r="F7521" t="str">
            <v>healthy eating</v>
          </cell>
          <cell r="H7521">
            <v>12</v>
          </cell>
        </row>
        <row r="7522">
          <cell r="F7522" t="str">
            <v>healthy eating</v>
          </cell>
          <cell r="H7522">
            <v>35</v>
          </cell>
        </row>
        <row r="7523">
          <cell r="F7523" t="str">
            <v>healthy eating</v>
          </cell>
          <cell r="H7523">
            <v>10</v>
          </cell>
        </row>
        <row r="7524">
          <cell r="F7524" t="str">
            <v>healthy eating</v>
          </cell>
          <cell r="H7524">
            <v>5</v>
          </cell>
        </row>
        <row r="7525">
          <cell r="F7525" t="str">
            <v>studying</v>
          </cell>
          <cell r="H7525">
            <v>65</v>
          </cell>
        </row>
        <row r="7526">
          <cell r="F7526" t="str">
            <v>studying</v>
          </cell>
          <cell r="H7526">
            <v>72</v>
          </cell>
        </row>
        <row r="7527">
          <cell r="F7527" t="str">
            <v>studying</v>
          </cell>
          <cell r="H7527">
            <v>30</v>
          </cell>
        </row>
        <row r="7528">
          <cell r="F7528" t="str">
            <v>studying</v>
          </cell>
          <cell r="H7528">
            <v>5</v>
          </cell>
        </row>
        <row r="7529">
          <cell r="F7529" t="str">
            <v>studying</v>
          </cell>
          <cell r="H7529">
            <v>5</v>
          </cell>
        </row>
        <row r="7530">
          <cell r="F7530" t="str">
            <v>studying</v>
          </cell>
          <cell r="H7530">
            <v>35</v>
          </cell>
        </row>
        <row r="7531">
          <cell r="F7531" t="str">
            <v>studying</v>
          </cell>
          <cell r="H7531">
            <v>35</v>
          </cell>
        </row>
        <row r="7532">
          <cell r="F7532" t="str">
            <v>studying</v>
          </cell>
          <cell r="H7532">
            <v>10</v>
          </cell>
        </row>
        <row r="7533">
          <cell r="F7533" t="str">
            <v>studying</v>
          </cell>
          <cell r="H7533">
            <v>60</v>
          </cell>
        </row>
        <row r="7534">
          <cell r="F7534" t="str">
            <v>studying</v>
          </cell>
          <cell r="H7534">
            <v>35</v>
          </cell>
        </row>
        <row r="7535">
          <cell r="F7535" t="str">
            <v>studying</v>
          </cell>
          <cell r="H7535">
            <v>70</v>
          </cell>
        </row>
        <row r="7536">
          <cell r="F7536" t="str">
            <v>studying</v>
          </cell>
          <cell r="H7536">
            <v>30</v>
          </cell>
        </row>
        <row r="7537">
          <cell r="F7537" t="str">
            <v>studying</v>
          </cell>
          <cell r="H7537">
            <v>5</v>
          </cell>
        </row>
        <row r="7538">
          <cell r="F7538" t="str">
            <v>studying</v>
          </cell>
          <cell r="H7538">
            <v>45</v>
          </cell>
        </row>
        <row r="7539">
          <cell r="F7539" t="str">
            <v>studying</v>
          </cell>
          <cell r="H7539">
            <v>72</v>
          </cell>
        </row>
        <row r="7540">
          <cell r="F7540" t="str">
            <v>studying</v>
          </cell>
          <cell r="H7540">
            <v>12</v>
          </cell>
        </row>
        <row r="7541">
          <cell r="F7541" t="str">
            <v>studying</v>
          </cell>
          <cell r="H7541">
            <v>10</v>
          </cell>
        </row>
        <row r="7542">
          <cell r="F7542" t="str">
            <v>studying</v>
          </cell>
          <cell r="H7542">
            <v>70</v>
          </cell>
        </row>
        <row r="7543">
          <cell r="F7543" t="str">
            <v>studying</v>
          </cell>
          <cell r="H7543">
            <v>65</v>
          </cell>
        </row>
        <row r="7544">
          <cell r="F7544" t="str">
            <v>studying</v>
          </cell>
          <cell r="H7544">
            <v>35</v>
          </cell>
        </row>
        <row r="7545">
          <cell r="F7545" t="str">
            <v>studying</v>
          </cell>
          <cell r="H7545">
            <v>12</v>
          </cell>
        </row>
        <row r="7546">
          <cell r="F7546" t="str">
            <v>studying</v>
          </cell>
          <cell r="H7546">
            <v>20</v>
          </cell>
        </row>
        <row r="7547">
          <cell r="F7547" t="str">
            <v>studying</v>
          </cell>
          <cell r="H7547">
            <v>50</v>
          </cell>
        </row>
        <row r="7548">
          <cell r="F7548" t="str">
            <v>studying</v>
          </cell>
          <cell r="H7548">
            <v>60</v>
          </cell>
        </row>
        <row r="7549">
          <cell r="F7549" t="str">
            <v>studying</v>
          </cell>
          <cell r="H7549">
            <v>65</v>
          </cell>
        </row>
        <row r="7550">
          <cell r="F7550" t="str">
            <v>studying</v>
          </cell>
          <cell r="H7550">
            <v>65</v>
          </cell>
        </row>
        <row r="7551">
          <cell r="F7551" t="str">
            <v>studying</v>
          </cell>
          <cell r="H7551">
            <v>5</v>
          </cell>
        </row>
        <row r="7552">
          <cell r="F7552" t="str">
            <v>studying</v>
          </cell>
          <cell r="H7552">
            <v>65</v>
          </cell>
        </row>
        <row r="7553">
          <cell r="F7553" t="str">
            <v>studying</v>
          </cell>
          <cell r="H7553">
            <v>75</v>
          </cell>
        </row>
        <row r="7554">
          <cell r="F7554" t="str">
            <v>studying</v>
          </cell>
          <cell r="H7554">
            <v>70</v>
          </cell>
        </row>
        <row r="7555">
          <cell r="F7555" t="str">
            <v>studying</v>
          </cell>
          <cell r="H7555">
            <v>50</v>
          </cell>
        </row>
        <row r="7556">
          <cell r="F7556" t="str">
            <v>studying</v>
          </cell>
          <cell r="H7556">
            <v>12</v>
          </cell>
        </row>
        <row r="7557">
          <cell r="F7557" t="str">
            <v>studying</v>
          </cell>
          <cell r="H7557">
            <v>60</v>
          </cell>
        </row>
        <row r="7558">
          <cell r="F7558" t="str">
            <v>studying</v>
          </cell>
          <cell r="H7558">
            <v>0</v>
          </cell>
        </row>
        <row r="7559">
          <cell r="F7559" t="str">
            <v>studying</v>
          </cell>
          <cell r="H7559">
            <v>35</v>
          </cell>
        </row>
        <row r="7560">
          <cell r="F7560" t="str">
            <v>studying</v>
          </cell>
          <cell r="H7560">
            <v>20</v>
          </cell>
        </row>
        <row r="7561">
          <cell r="F7561" t="str">
            <v>studying</v>
          </cell>
          <cell r="H7561">
            <v>65</v>
          </cell>
        </row>
        <row r="7562">
          <cell r="F7562" t="str">
            <v>studying</v>
          </cell>
          <cell r="H7562">
            <v>30</v>
          </cell>
        </row>
        <row r="7563">
          <cell r="F7563" t="str">
            <v>studying</v>
          </cell>
          <cell r="H7563">
            <v>75</v>
          </cell>
        </row>
        <row r="7564">
          <cell r="F7564" t="str">
            <v>studying</v>
          </cell>
          <cell r="H7564">
            <v>5</v>
          </cell>
        </row>
        <row r="7565">
          <cell r="F7565" t="str">
            <v>veganism</v>
          </cell>
          <cell r="H7565">
            <v>15</v>
          </cell>
        </row>
        <row r="7566">
          <cell r="F7566" t="str">
            <v>veganism</v>
          </cell>
          <cell r="H7566">
            <v>70</v>
          </cell>
        </row>
        <row r="7567">
          <cell r="F7567" t="str">
            <v>veganism</v>
          </cell>
          <cell r="H7567">
            <v>20</v>
          </cell>
        </row>
        <row r="7568">
          <cell r="F7568" t="str">
            <v>veganism</v>
          </cell>
          <cell r="H7568">
            <v>65</v>
          </cell>
        </row>
        <row r="7569">
          <cell r="F7569" t="str">
            <v>veganism</v>
          </cell>
          <cell r="H7569">
            <v>5</v>
          </cell>
        </row>
        <row r="7570">
          <cell r="F7570" t="str">
            <v>veganism</v>
          </cell>
          <cell r="H7570">
            <v>0</v>
          </cell>
        </row>
        <row r="7571">
          <cell r="F7571" t="str">
            <v>veganism</v>
          </cell>
          <cell r="H7571">
            <v>35</v>
          </cell>
        </row>
        <row r="7572">
          <cell r="F7572" t="str">
            <v>veganism</v>
          </cell>
          <cell r="H7572">
            <v>10</v>
          </cell>
        </row>
        <row r="7573">
          <cell r="F7573" t="str">
            <v>veganism</v>
          </cell>
          <cell r="H7573">
            <v>65</v>
          </cell>
        </row>
        <row r="7574">
          <cell r="F7574" t="str">
            <v>veganism</v>
          </cell>
          <cell r="H7574">
            <v>60</v>
          </cell>
        </row>
        <row r="7575">
          <cell r="F7575" t="str">
            <v>veganism</v>
          </cell>
          <cell r="H7575">
            <v>5</v>
          </cell>
        </row>
        <row r="7576">
          <cell r="F7576" t="str">
            <v>veganism</v>
          </cell>
          <cell r="H7576">
            <v>75</v>
          </cell>
        </row>
        <row r="7577">
          <cell r="F7577" t="str">
            <v>veganism</v>
          </cell>
          <cell r="H7577">
            <v>70</v>
          </cell>
        </row>
        <row r="7578">
          <cell r="F7578" t="str">
            <v>veganism</v>
          </cell>
          <cell r="H7578">
            <v>15</v>
          </cell>
        </row>
        <row r="7579">
          <cell r="F7579" t="str">
            <v>veganism</v>
          </cell>
          <cell r="H7579">
            <v>12</v>
          </cell>
        </row>
        <row r="7580">
          <cell r="F7580" t="str">
            <v>veganism</v>
          </cell>
          <cell r="H7580">
            <v>45</v>
          </cell>
        </row>
        <row r="7581">
          <cell r="F7581" t="str">
            <v>veganism</v>
          </cell>
          <cell r="H7581">
            <v>15</v>
          </cell>
        </row>
        <row r="7582">
          <cell r="F7582" t="str">
            <v>veganism</v>
          </cell>
          <cell r="H7582">
            <v>35</v>
          </cell>
        </row>
        <row r="7583">
          <cell r="F7583" t="str">
            <v>veganism</v>
          </cell>
          <cell r="H7583">
            <v>12</v>
          </cell>
        </row>
        <row r="7584">
          <cell r="F7584" t="str">
            <v>veganism</v>
          </cell>
          <cell r="H7584">
            <v>0</v>
          </cell>
        </row>
        <row r="7585">
          <cell r="F7585" t="str">
            <v>veganism</v>
          </cell>
          <cell r="H7585">
            <v>75</v>
          </cell>
        </row>
        <row r="7586">
          <cell r="F7586" t="str">
            <v>veganism</v>
          </cell>
          <cell r="H7586">
            <v>30</v>
          </cell>
        </row>
        <row r="7587">
          <cell r="F7587" t="str">
            <v>veganism</v>
          </cell>
          <cell r="H7587">
            <v>30</v>
          </cell>
        </row>
        <row r="7588">
          <cell r="F7588" t="str">
            <v>veganism</v>
          </cell>
          <cell r="H7588">
            <v>65</v>
          </cell>
        </row>
        <row r="7589">
          <cell r="F7589" t="str">
            <v>veganism</v>
          </cell>
          <cell r="H7589">
            <v>70</v>
          </cell>
        </row>
        <row r="7590">
          <cell r="F7590" t="str">
            <v>veganism</v>
          </cell>
          <cell r="H7590">
            <v>20</v>
          </cell>
        </row>
        <row r="7591">
          <cell r="F7591" t="str">
            <v>veganism</v>
          </cell>
          <cell r="H7591">
            <v>75</v>
          </cell>
        </row>
        <row r="7592">
          <cell r="F7592" t="str">
            <v>veganism</v>
          </cell>
          <cell r="H7592">
            <v>75</v>
          </cell>
        </row>
        <row r="7593">
          <cell r="F7593" t="str">
            <v>veganism</v>
          </cell>
          <cell r="H7593">
            <v>12</v>
          </cell>
        </row>
        <row r="7594">
          <cell r="F7594" t="str">
            <v>veganism</v>
          </cell>
          <cell r="H7594">
            <v>70</v>
          </cell>
        </row>
        <row r="7595">
          <cell r="F7595" t="str">
            <v>veganism</v>
          </cell>
          <cell r="H7595">
            <v>70</v>
          </cell>
        </row>
        <row r="7596">
          <cell r="F7596" t="str">
            <v>veganism</v>
          </cell>
          <cell r="H7596">
            <v>60</v>
          </cell>
        </row>
        <row r="7597">
          <cell r="F7597" t="str">
            <v>veganism</v>
          </cell>
          <cell r="H7597">
            <v>10</v>
          </cell>
        </row>
        <row r="7598">
          <cell r="F7598" t="str">
            <v>veganism</v>
          </cell>
          <cell r="H7598">
            <v>45</v>
          </cell>
        </row>
        <row r="7599">
          <cell r="F7599" t="str">
            <v>veganism</v>
          </cell>
          <cell r="H7599">
            <v>12</v>
          </cell>
        </row>
        <row r="7600">
          <cell r="F7600" t="str">
            <v>veganism</v>
          </cell>
          <cell r="H7600">
            <v>35</v>
          </cell>
        </row>
        <row r="7601">
          <cell r="F7601" t="str">
            <v>veganism</v>
          </cell>
          <cell r="H7601">
            <v>65</v>
          </cell>
        </row>
        <row r="7602">
          <cell r="F7602" t="str">
            <v>veganism</v>
          </cell>
          <cell r="H7602">
            <v>45</v>
          </cell>
        </row>
        <row r="7603">
          <cell r="F7603" t="str">
            <v>veganism</v>
          </cell>
          <cell r="H7603">
            <v>0</v>
          </cell>
        </row>
        <row r="7604">
          <cell r="F7604" t="str">
            <v>veganism</v>
          </cell>
          <cell r="H7604">
            <v>35</v>
          </cell>
        </row>
        <row r="7605">
          <cell r="F7605" t="str">
            <v>veganism</v>
          </cell>
          <cell r="H7605">
            <v>50</v>
          </cell>
        </row>
        <row r="7606">
          <cell r="F7606" t="str">
            <v>veganism</v>
          </cell>
          <cell r="H7606">
            <v>5</v>
          </cell>
        </row>
        <row r="7607">
          <cell r="F7607" t="str">
            <v>veganism</v>
          </cell>
          <cell r="H7607">
            <v>10</v>
          </cell>
        </row>
        <row r="7608">
          <cell r="F7608" t="str">
            <v>veganism</v>
          </cell>
          <cell r="H7608">
            <v>70</v>
          </cell>
        </row>
        <row r="7609">
          <cell r="F7609" t="str">
            <v>veganism</v>
          </cell>
          <cell r="H7609">
            <v>5</v>
          </cell>
        </row>
        <row r="7610">
          <cell r="F7610" t="str">
            <v>veganism</v>
          </cell>
          <cell r="H7610">
            <v>5</v>
          </cell>
        </row>
        <row r="7611">
          <cell r="F7611" t="str">
            <v>veganism</v>
          </cell>
          <cell r="H7611">
            <v>72</v>
          </cell>
        </row>
        <row r="7612">
          <cell r="F7612" t="str">
            <v>culture</v>
          </cell>
          <cell r="H7612">
            <v>12</v>
          </cell>
        </row>
        <row r="7613">
          <cell r="F7613" t="str">
            <v>culture</v>
          </cell>
          <cell r="H7613">
            <v>30</v>
          </cell>
        </row>
        <row r="7614">
          <cell r="F7614" t="str">
            <v>culture</v>
          </cell>
          <cell r="H7614">
            <v>0</v>
          </cell>
        </row>
        <row r="7615">
          <cell r="F7615" t="str">
            <v>culture</v>
          </cell>
          <cell r="H7615">
            <v>50</v>
          </cell>
        </row>
        <row r="7616">
          <cell r="F7616" t="str">
            <v>culture</v>
          </cell>
          <cell r="H7616">
            <v>70</v>
          </cell>
        </row>
        <row r="7617">
          <cell r="F7617" t="str">
            <v>culture</v>
          </cell>
          <cell r="H7617">
            <v>12</v>
          </cell>
        </row>
        <row r="7618">
          <cell r="F7618" t="str">
            <v>culture</v>
          </cell>
          <cell r="H7618">
            <v>12</v>
          </cell>
        </row>
        <row r="7619">
          <cell r="F7619" t="str">
            <v>culture</v>
          </cell>
          <cell r="H7619">
            <v>0</v>
          </cell>
        </row>
        <row r="7620">
          <cell r="F7620" t="str">
            <v>culture</v>
          </cell>
          <cell r="H7620">
            <v>50</v>
          </cell>
        </row>
        <row r="7621">
          <cell r="F7621" t="str">
            <v>culture</v>
          </cell>
          <cell r="H7621">
            <v>70</v>
          </cell>
        </row>
        <row r="7622">
          <cell r="F7622" t="str">
            <v>culture</v>
          </cell>
          <cell r="H7622">
            <v>15</v>
          </cell>
        </row>
        <row r="7623">
          <cell r="F7623" t="str">
            <v>culture</v>
          </cell>
          <cell r="H7623">
            <v>20</v>
          </cell>
        </row>
        <row r="7624">
          <cell r="F7624" t="str">
            <v>culture</v>
          </cell>
          <cell r="H7624">
            <v>45</v>
          </cell>
        </row>
        <row r="7625">
          <cell r="F7625" t="str">
            <v>culture</v>
          </cell>
          <cell r="H7625">
            <v>50</v>
          </cell>
        </row>
        <row r="7626">
          <cell r="F7626" t="str">
            <v>culture</v>
          </cell>
          <cell r="H7626">
            <v>10</v>
          </cell>
        </row>
        <row r="7627">
          <cell r="F7627" t="str">
            <v>culture</v>
          </cell>
          <cell r="H7627">
            <v>35</v>
          </cell>
        </row>
        <row r="7628">
          <cell r="F7628" t="str">
            <v>culture</v>
          </cell>
          <cell r="H7628">
            <v>72</v>
          </cell>
        </row>
        <row r="7629">
          <cell r="F7629" t="str">
            <v>culture</v>
          </cell>
          <cell r="H7629">
            <v>60</v>
          </cell>
        </row>
        <row r="7630">
          <cell r="F7630" t="str">
            <v>culture</v>
          </cell>
          <cell r="H7630">
            <v>60</v>
          </cell>
        </row>
        <row r="7631">
          <cell r="F7631" t="str">
            <v>culture</v>
          </cell>
          <cell r="H7631">
            <v>75</v>
          </cell>
        </row>
        <row r="7632">
          <cell r="F7632" t="str">
            <v>culture</v>
          </cell>
          <cell r="H7632">
            <v>12</v>
          </cell>
        </row>
        <row r="7633">
          <cell r="F7633" t="str">
            <v>culture</v>
          </cell>
          <cell r="H7633">
            <v>72</v>
          </cell>
        </row>
        <row r="7634">
          <cell r="F7634" t="str">
            <v>culture</v>
          </cell>
          <cell r="H7634">
            <v>72</v>
          </cell>
        </row>
        <row r="7635">
          <cell r="F7635" t="str">
            <v>culture</v>
          </cell>
          <cell r="H7635">
            <v>60</v>
          </cell>
        </row>
        <row r="7636">
          <cell r="F7636" t="str">
            <v>culture</v>
          </cell>
          <cell r="H7636">
            <v>70</v>
          </cell>
        </row>
        <row r="7637">
          <cell r="F7637" t="str">
            <v>culture</v>
          </cell>
          <cell r="H7637">
            <v>70</v>
          </cell>
        </row>
        <row r="7638">
          <cell r="F7638" t="str">
            <v>culture</v>
          </cell>
          <cell r="H7638">
            <v>5</v>
          </cell>
        </row>
        <row r="7639">
          <cell r="F7639" t="str">
            <v>culture</v>
          </cell>
          <cell r="H7639">
            <v>50</v>
          </cell>
        </row>
        <row r="7640">
          <cell r="F7640" t="str">
            <v>culture</v>
          </cell>
          <cell r="H7640">
            <v>70</v>
          </cell>
        </row>
        <row r="7641">
          <cell r="F7641" t="str">
            <v>culture</v>
          </cell>
          <cell r="H7641">
            <v>70</v>
          </cell>
        </row>
        <row r="7642">
          <cell r="F7642" t="str">
            <v>culture</v>
          </cell>
          <cell r="H7642">
            <v>30</v>
          </cell>
        </row>
        <row r="7643">
          <cell r="F7643" t="str">
            <v>culture</v>
          </cell>
          <cell r="H7643">
            <v>15</v>
          </cell>
        </row>
        <row r="7644">
          <cell r="F7644" t="str">
            <v>culture</v>
          </cell>
          <cell r="H7644">
            <v>65</v>
          </cell>
        </row>
        <row r="7645">
          <cell r="F7645" t="str">
            <v>culture</v>
          </cell>
          <cell r="H7645">
            <v>70</v>
          </cell>
        </row>
        <row r="7646">
          <cell r="F7646" t="str">
            <v>culture</v>
          </cell>
          <cell r="H7646">
            <v>35</v>
          </cell>
        </row>
        <row r="7647">
          <cell r="F7647" t="str">
            <v>culture</v>
          </cell>
          <cell r="H7647">
            <v>10</v>
          </cell>
        </row>
        <row r="7648">
          <cell r="F7648" t="str">
            <v>culture</v>
          </cell>
          <cell r="H7648">
            <v>75</v>
          </cell>
        </row>
        <row r="7649">
          <cell r="F7649" t="str">
            <v>culture</v>
          </cell>
          <cell r="H7649">
            <v>15</v>
          </cell>
        </row>
        <row r="7650">
          <cell r="F7650" t="str">
            <v>culture</v>
          </cell>
          <cell r="H7650">
            <v>35</v>
          </cell>
        </row>
        <row r="7651">
          <cell r="F7651" t="str">
            <v>food</v>
          </cell>
          <cell r="H7651">
            <v>70</v>
          </cell>
        </row>
        <row r="7652">
          <cell r="F7652" t="str">
            <v>food</v>
          </cell>
          <cell r="H7652">
            <v>70</v>
          </cell>
        </row>
        <row r="7653">
          <cell r="F7653" t="str">
            <v>food</v>
          </cell>
          <cell r="H7653">
            <v>50</v>
          </cell>
        </row>
        <row r="7654">
          <cell r="F7654" t="str">
            <v>food</v>
          </cell>
          <cell r="H7654">
            <v>60</v>
          </cell>
        </row>
        <row r="7655">
          <cell r="F7655" t="str">
            <v>food</v>
          </cell>
          <cell r="H7655">
            <v>5</v>
          </cell>
        </row>
        <row r="7656">
          <cell r="F7656" t="str">
            <v>food</v>
          </cell>
          <cell r="H7656">
            <v>75</v>
          </cell>
        </row>
        <row r="7657">
          <cell r="F7657" t="str">
            <v>food</v>
          </cell>
          <cell r="H7657">
            <v>5</v>
          </cell>
        </row>
        <row r="7658">
          <cell r="F7658" t="str">
            <v>studying</v>
          </cell>
          <cell r="H7658">
            <v>45</v>
          </cell>
        </row>
        <row r="7659">
          <cell r="F7659" t="str">
            <v>studying</v>
          </cell>
          <cell r="H7659">
            <v>12</v>
          </cell>
        </row>
        <row r="7660">
          <cell r="F7660" t="str">
            <v>studying</v>
          </cell>
          <cell r="H7660">
            <v>30</v>
          </cell>
        </row>
        <row r="7661">
          <cell r="F7661" t="str">
            <v>studying</v>
          </cell>
          <cell r="H7661">
            <v>70</v>
          </cell>
        </row>
        <row r="7662">
          <cell r="F7662" t="str">
            <v>studying</v>
          </cell>
          <cell r="H7662">
            <v>65</v>
          </cell>
        </row>
        <row r="7663">
          <cell r="F7663" t="str">
            <v>studying</v>
          </cell>
          <cell r="H7663">
            <v>20</v>
          </cell>
        </row>
        <row r="7664">
          <cell r="F7664" t="str">
            <v>studying</v>
          </cell>
          <cell r="H7664">
            <v>15</v>
          </cell>
        </row>
        <row r="7665">
          <cell r="F7665" t="str">
            <v>studying</v>
          </cell>
          <cell r="H7665">
            <v>70</v>
          </cell>
        </row>
        <row r="7666">
          <cell r="F7666" t="str">
            <v>studying</v>
          </cell>
          <cell r="H7666">
            <v>45</v>
          </cell>
        </row>
        <row r="7667">
          <cell r="F7667" t="str">
            <v>studying</v>
          </cell>
          <cell r="H7667">
            <v>15</v>
          </cell>
        </row>
        <row r="7668">
          <cell r="F7668" t="str">
            <v>studying</v>
          </cell>
          <cell r="H7668">
            <v>70</v>
          </cell>
        </row>
        <row r="7669">
          <cell r="F7669" t="str">
            <v>studying</v>
          </cell>
          <cell r="H7669">
            <v>70</v>
          </cell>
        </row>
        <row r="7670">
          <cell r="F7670" t="str">
            <v>studying</v>
          </cell>
          <cell r="H7670">
            <v>70</v>
          </cell>
        </row>
        <row r="7671">
          <cell r="F7671" t="str">
            <v>studying</v>
          </cell>
          <cell r="H7671">
            <v>15</v>
          </cell>
        </row>
        <row r="7672">
          <cell r="F7672" t="str">
            <v>studying</v>
          </cell>
          <cell r="H7672">
            <v>12</v>
          </cell>
        </row>
        <row r="7673">
          <cell r="F7673" t="str">
            <v>studying</v>
          </cell>
          <cell r="H7673">
            <v>72</v>
          </cell>
        </row>
        <row r="7674">
          <cell r="F7674" t="str">
            <v>studying</v>
          </cell>
          <cell r="H7674">
            <v>10</v>
          </cell>
        </row>
        <row r="7675">
          <cell r="F7675" t="str">
            <v>studying</v>
          </cell>
          <cell r="H7675">
            <v>45</v>
          </cell>
        </row>
        <row r="7676">
          <cell r="F7676" t="str">
            <v>studying</v>
          </cell>
          <cell r="H7676">
            <v>0</v>
          </cell>
        </row>
        <row r="7677">
          <cell r="F7677" t="str">
            <v>studying</v>
          </cell>
          <cell r="H7677">
            <v>30</v>
          </cell>
        </row>
        <row r="7678">
          <cell r="F7678" t="str">
            <v>studying</v>
          </cell>
          <cell r="H7678">
            <v>20</v>
          </cell>
        </row>
        <row r="7679">
          <cell r="F7679" t="str">
            <v>studying</v>
          </cell>
          <cell r="H7679">
            <v>20</v>
          </cell>
        </row>
        <row r="7680">
          <cell r="F7680" t="str">
            <v>studying</v>
          </cell>
          <cell r="H7680">
            <v>45</v>
          </cell>
        </row>
        <row r="7681">
          <cell r="F7681" t="str">
            <v>studying</v>
          </cell>
          <cell r="H7681">
            <v>20</v>
          </cell>
        </row>
        <row r="7682">
          <cell r="F7682" t="str">
            <v>studying</v>
          </cell>
          <cell r="H7682">
            <v>60</v>
          </cell>
        </row>
        <row r="7683">
          <cell r="F7683" t="str">
            <v>studying</v>
          </cell>
          <cell r="H7683">
            <v>70</v>
          </cell>
        </row>
        <row r="7684">
          <cell r="F7684" t="str">
            <v>studying</v>
          </cell>
          <cell r="H7684">
            <v>0</v>
          </cell>
        </row>
        <row r="7685">
          <cell r="F7685" t="str">
            <v>studying</v>
          </cell>
          <cell r="H7685">
            <v>72</v>
          </cell>
        </row>
        <row r="7686">
          <cell r="F7686" t="str">
            <v>studying</v>
          </cell>
          <cell r="H7686">
            <v>72</v>
          </cell>
        </row>
        <row r="7687">
          <cell r="F7687" t="str">
            <v>studying</v>
          </cell>
          <cell r="H7687">
            <v>70</v>
          </cell>
        </row>
        <row r="7688">
          <cell r="F7688" t="str">
            <v>studying</v>
          </cell>
          <cell r="H7688">
            <v>65</v>
          </cell>
        </row>
        <row r="7689">
          <cell r="F7689" t="str">
            <v>studying</v>
          </cell>
          <cell r="H7689">
            <v>35</v>
          </cell>
        </row>
        <row r="7690">
          <cell r="F7690" t="str">
            <v>studying</v>
          </cell>
          <cell r="H7690">
            <v>75</v>
          </cell>
        </row>
        <row r="7691">
          <cell r="F7691" t="str">
            <v>studying</v>
          </cell>
          <cell r="H7691">
            <v>5</v>
          </cell>
        </row>
        <row r="7692">
          <cell r="F7692" t="str">
            <v>studying</v>
          </cell>
          <cell r="H7692">
            <v>72</v>
          </cell>
        </row>
        <row r="7693">
          <cell r="F7693" t="str">
            <v>studying</v>
          </cell>
          <cell r="H7693">
            <v>12</v>
          </cell>
        </row>
        <row r="7694">
          <cell r="F7694" t="str">
            <v>studying</v>
          </cell>
          <cell r="H7694">
            <v>30</v>
          </cell>
        </row>
        <row r="7695">
          <cell r="F7695" t="str">
            <v>studying</v>
          </cell>
          <cell r="H7695">
            <v>15</v>
          </cell>
        </row>
        <row r="7696">
          <cell r="F7696" t="str">
            <v>studying</v>
          </cell>
          <cell r="H7696">
            <v>70</v>
          </cell>
        </row>
        <row r="7697">
          <cell r="F7697" t="str">
            <v>studying</v>
          </cell>
          <cell r="H7697">
            <v>20</v>
          </cell>
        </row>
        <row r="7698">
          <cell r="F7698" t="str">
            <v>culture</v>
          </cell>
          <cell r="H7698">
            <v>30</v>
          </cell>
        </row>
        <row r="7699">
          <cell r="F7699" t="str">
            <v>culture</v>
          </cell>
          <cell r="H7699">
            <v>0</v>
          </cell>
        </row>
        <row r="7700">
          <cell r="F7700" t="str">
            <v>culture</v>
          </cell>
          <cell r="H7700">
            <v>20</v>
          </cell>
        </row>
        <row r="7701">
          <cell r="F7701" t="str">
            <v>culture</v>
          </cell>
          <cell r="H7701">
            <v>5</v>
          </cell>
        </row>
        <row r="7702">
          <cell r="F7702" t="str">
            <v>culture</v>
          </cell>
          <cell r="H7702">
            <v>70</v>
          </cell>
        </row>
        <row r="7703">
          <cell r="F7703" t="str">
            <v>culture</v>
          </cell>
          <cell r="H7703">
            <v>70</v>
          </cell>
        </row>
        <row r="7704">
          <cell r="F7704" t="str">
            <v>culture</v>
          </cell>
          <cell r="H7704">
            <v>20</v>
          </cell>
        </row>
        <row r="7705">
          <cell r="F7705" t="str">
            <v>culture</v>
          </cell>
          <cell r="H7705">
            <v>60</v>
          </cell>
        </row>
        <row r="7706">
          <cell r="F7706" t="str">
            <v>culture</v>
          </cell>
          <cell r="H7706">
            <v>5</v>
          </cell>
        </row>
        <row r="7707">
          <cell r="F7707" t="str">
            <v>culture</v>
          </cell>
          <cell r="H7707">
            <v>70</v>
          </cell>
        </row>
        <row r="7708">
          <cell r="F7708" t="str">
            <v>culture</v>
          </cell>
          <cell r="H7708">
            <v>45</v>
          </cell>
        </row>
        <row r="7709">
          <cell r="F7709" t="str">
            <v>culture</v>
          </cell>
          <cell r="H7709">
            <v>45</v>
          </cell>
        </row>
        <row r="7710">
          <cell r="F7710" t="str">
            <v>culture</v>
          </cell>
          <cell r="H7710">
            <v>35</v>
          </cell>
        </row>
        <row r="7711">
          <cell r="F7711" t="str">
            <v>culture</v>
          </cell>
          <cell r="H7711">
            <v>70</v>
          </cell>
        </row>
        <row r="7712">
          <cell r="F7712" t="str">
            <v>culture</v>
          </cell>
          <cell r="H7712">
            <v>75</v>
          </cell>
        </row>
        <row r="7713">
          <cell r="F7713" t="str">
            <v>culture</v>
          </cell>
          <cell r="H7713">
            <v>10</v>
          </cell>
        </row>
        <row r="7714">
          <cell r="F7714" t="str">
            <v>culture</v>
          </cell>
          <cell r="H7714">
            <v>70</v>
          </cell>
        </row>
        <row r="7715">
          <cell r="F7715" t="str">
            <v>culture</v>
          </cell>
          <cell r="H7715">
            <v>45</v>
          </cell>
        </row>
        <row r="7716">
          <cell r="F7716" t="str">
            <v>culture</v>
          </cell>
          <cell r="H7716">
            <v>75</v>
          </cell>
        </row>
        <row r="7717">
          <cell r="F7717" t="str">
            <v>culture</v>
          </cell>
          <cell r="H7717">
            <v>70</v>
          </cell>
        </row>
        <row r="7718">
          <cell r="F7718" t="str">
            <v>culture</v>
          </cell>
          <cell r="H7718">
            <v>70</v>
          </cell>
        </row>
        <row r="7719">
          <cell r="F7719" t="str">
            <v>culture</v>
          </cell>
          <cell r="H7719">
            <v>70</v>
          </cell>
        </row>
        <row r="7720">
          <cell r="F7720" t="str">
            <v>culture</v>
          </cell>
          <cell r="H7720">
            <v>72</v>
          </cell>
        </row>
        <row r="7721">
          <cell r="F7721" t="str">
            <v>culture</v>
          </cell>
          <cell r="H7721">
            <v>50</v>
          </cell>
        </row>
        <row r="7722">
          <cell r="F7722" t="str">
            <v>culture</v>
          </cell>
          <cell r="H7722">
            <v>50</v>
          </cell>
        </row>
        <row r="7723">
          <cell r="F7723" t="str">
            <v>education</v>
          </cell>
          <cell r="H7723">
            <v>70</v>
          </cell>
        </row>
        <row r="7724">
          <cell r="F7724" t="str">
            <v>education</v>
          </cell>
          <cell r="H7724">
            <v>70</v>
          </cell>
        </row>
        <row r="7725">
          <cell r="F7725" t="str">
            <v>education</v>
          </cell>
          <cell r="H7725">
            <v>72</v>
          </cell>
        </row>
        <row r="7726">
          <cell r="F7726" t="str">
            <v>education</v>
          </cell>
          <cell r="H7726">
            <v>5</v>
          </cell>
        </row>
        <row r="7727">
          <cell r="F7727" t="str">
            <v>education</v>
          </cell>
          <cell r="H7727">
            <v>10</v>
          </cell>
        </row>
        <row r="7728">
          <cell r="F7728" t="str">
            <v>education</v>
          </cell>
          <cell r="H7728">
            <v>60</v>
          </cell>
        </row>
        <row r="7729">
          <cell r="F7729" t="str">
            <v>education</v>
          </cell>
          <cell r="H7729">
            <v>20</v>
          </cell>
        </row>
        <row r="7730">
          <cell r="F7730" t="str">
            <v>education</v>
          </cell>
          <cell r="H7730">
            <v>70</v>
          </cell>
        </row>
        <row r="7731">
          <cell r="F7731" t="str">
            <v>education</v>
          </cell>
          <cell r="H7731">
            <v>65</v>
          </cell>
        </row>
        <row r="7732">
          <cell r="F7732" t="str">
            <v>education</v>
          </cell>
          <cell r="H7732">
            <v>45</v>
          </cell>
        </row>
        <row r="7733">
          <cell r="F7733" t="str">
            <v>education</v>
          </cell>
          <cell r="H7733">
            <v>10</v>
          </cell>
        </row>
        <row r="7734">
          <cell r="F7734" t="str">
            <v>education</v>
          </cell>
          <cell r="H7734">
            <v>5</v>
          </cell>
        </row>
        <row r="7735">
          <cell r="F7735" t="str">
            <v>education</v>
          </cell>
          <cell r="H7735">
            <v>72</v>
          </cell>
        </row>
        <row r="7736">
          <cell r="F7736" t="str">
            <v>education</v>
          </cell>
          <cell r="H7736">
            <v>30</v>
          </cell>
        </row>
        <row r="7737">
          <cell r="F7737" t="str">
            <v>education</v>
          </cell>
          <cell r="H7737">
            <v>0</v>
          </cell>
        </row>
        <row r="7738">
          <cell r="F7738" t="str">
            <v>education</v>
          </cell>
          <cell r="H7738">
            <v>30</v>
          </cell>
        </row>
        <row r="7739">
          <cell r="F7739" t="str">
            <v>education</v>
          </cell>
          <cell r="H7739">
            <v>12</v>
          </cell>
        </row>
        <row r="7740">
          <cell r="F7740" t="str">
            <v>education</v>
          </cell>
          <cell r="H7740">
            <v>65</v>
          </cell>
        </row>
        <row r="7741">
          <cell r="F7741" t="str">
            <v>education</v>
          </cell>
          <cell r="H7741">
            <v>10</v>
          </cell>
        </row>
        <row r="7742">
          <cell r="F7742" t="str">
            <v>education</v>
          </cell>
          <cell r="H7742">
            <v>0</v>
          </cell>
        </row>
        <row r="7743">
          <cell r="F7743" t="str">
            <v>education</v>
          </cell>
          <cell r="H7743">
            <v>70</v>
          </cell>
        </row>
        <row r="7744">
          <cell r="F7744" t="str">
            <v>education</v>
          </cell>
          <cell r="H7744">
            <v>5</v>
          </cell>
        </row>
        <row r="7745">
          <cell r="F7745" t="str">
            <v>education</v>
          </cell>
          <cell r="H7745">
            <v>12</v>
          </cell>
        </row>
        <row r="7746">
          <cell r="F7746" t="str">
            <v>education</v>
          </cell>
          <cell r="H7746">
            <v>50</v>
          </cell>
        </row>
        <row r="7747">
          <cell r="F7747" t="str">
            <v>education</v>
          </cell>
          <cell r="H7747">
            <v>45</v>
          </cell>
        </row>
        <row r="7748">
          <cell r="F7748" t="str">
            <v>education</v>
          </cell>
          <cell r="H7748">
            <v>70</v>
          </cell>
        </row>
        <row r="7749">
          <cell r="F7749" t="str">
            <v>education</v>
          </cell>
          <cell r="H7749">
            <v>65</v>
          </cell>
        </row>
        <row r="7750">
          <cell r="F7750" t="str">
            <v>education</v>
          </cell>
          <cell r="H7750">
            <v>75</v>
          </cell>
        </row>
        <row r="7751">
          <cell r="F7751" t="str">
            <v>education</v>
          </cell>
          <cell r="H7751">
            <v>75</v>
          </cell>
        </row>
        <row r="7752">
          <cell r="F7752" t="str">
            <v>education</v>
          </cell>
          <cell r="H7752">
            <v>70</v>
          </cell>
        </row>
        <row r="7753">
          <cell r="F7753" t="str">
            <v>education</v>
          </cell>
          <cell r="H7753">
            <v>65</v>
          </cell>
        </row>
        <row r="7754">
          <cell r="F7754" t="str">
            <v>education</v>
          </cell>
          <cell r="H7754">
            <v>20</v>
          </cell>
        </row>
        <row r="7755">
          <cell r="F7755" t="str">
            <v>education</v>
          </cell>
          <cell r="H7755">
            <v>5</v>
          </cell>
        </row>
        <row r="7756">
          <cell r="F7756" t="str">
            <v>education</v>
          </cell>
          <cell r="H7756">
            <v>75</v>
          </cell>
        </row>
        <row r="7757">
          <cell r="F7757" t="str">
            <v>education</v>
          </cell>
          <cell r="H7757">
            <v>0</v>
          </cell>
        </row>
        <row r="7758">
          <cell r="F7758" t="str">
            <v>education</v>
          </cell>
          <cell r="H7758">
            <v>45</v>
          </cell>
        </row>
        <row r="7759">
          <cell r="F7759" t="str">
            <v>education</v>
          </cell>
          <cell r="H7759">
            <v>20</v>
          </cell>
        </row>
        <row r="7760">
          <cell r="F7760" t="str">
            <v>education</v>
          </cell>
          <cell r="H7760">
            <v>65</v>
          </cell>
        </row>
        <row r="7761">
          <cell r="F7761" t="str">
            <v>education</v>
          </cell>
          <cell r="H7761">
            <v>35</v>
          </cell>
        </row>
        <row r="7762">
          <cell r="F7762" t="str">
            <v>education</v>
          </cell>
          <cell r="H7762">
            <v>15</v>
          </cell>
        </row>
        <row r="7763">
          <cell r="F7763" t="str">
            <v>education</v>
          </cell>
          <cell r="H7763">
            <v>50</v>
          </cell>
        </row>
        <row r="7764">
          <cell r="F7764" t="str">
            <v>education</v>
          </cell>
          <cell r="H7764">
            <v>35</v>
          </cell>
        </row>
        <row r="7765">
          <cell r="F7765" t="str">
            <v>education</v>
          </cell>
          <cell r="H7765">
            <v>72</v>
          </cell>
        </row>
        <row r="7766">
          <cell r="F7766" t="str">
            <v>education</v>
          </cell>
          <cell r="H7766">
            <v>50</v>
          </cell>
        </row>
        <row r="7767">
          <cell r="F7767" t="str">
            <v>culture</v>
          </cell>
          <cell r="H7767">
            <v>12</v>
          </cell>
        </row>
        <row r="7768">
          <cell r="F7768" t="str">
            <v>veganism</v>
          </cell>
          <cell r="H7768">
            <v>50</v>
          </cell>
        </row>
        <row r="7769">
          <cell r="F7769" t="str">
            <v>veganism</v>
          </cell>
          <cell r="H7769">
            <v>72</v>
          </cell>
        </row>
        <row r="7770">
          <cell r="F7770" t="str">
            <v>veganism</v>
          </cell>
          <cell r="H7770">
            <v>15</v>
          </cell>
        </row>
        <row r="7771">
          <cell r="F7771" t="str">
            <v>veganism</v>
          </cell>
          <cell r="H7771">
            <v>70</v>
          </cell>
        </row>
        <row r="7772">
          <cell r="F7772" t="str">
            <v>veganism</v>
          </cell>
          <cell r="H7772">
            <v>5</v>
          </cell>
        </row>
        <row r="7773">
          <cell r="F7773" t="str">
            <v>veganism</v>
          </cell>
          <cell r="H7773">
            <v>5</v>
          </cell>
        </row>
        <row r="7774">
          <cell r="F7774" t="str">
            <v>veganism</v>
          </cell>
          <cell r="H7774">
            <v>20</v>
          </cell>
        </row>
        <row r="7775">
          <cell r="F7775" t="str">
            <v>veganism</v>
          </cell>
          <cell r="H7775">
            <v>10</v>
          </cell>
        </row>
        <row r="7776">
          <cell r="F7776" t="str">
            <v>veganism</v>
          </cell>
          <cell r="H7776">
            <v>10</v>
          </cell>
        </row>
        <row r="7777">
          <cell r="F7777" t="str">
            <v>veganism</v>
          </cell>
          <cell r="H7777">
            <v>60</v>
          </cell>
        </row>
        <row r="7778">
          <cell r="F7778" t="str">
            <v>veganism</v>
          </cell>
          <cell r="H7778">
            <v>70</v>
          </cell>
        </row>
        <row r="7779">
          <cell r="F7779" t="str">
            <v>veganism</v>
          </cell>
          <cell r="H7779">
            <v>10</v>
          </cell>
        </row>
        <row r="7780">
          <cell r="F7780" t="str">
            <v>veganism</v>
          </cell>
          <cell r="H7780">
            <v>30</v>
          </cell>
        </row>
        <row r="7781">
          <cell r="F7781" t="str">
            <v>veganism</v>
          </cell>
          <cell r="H7781">
            <v>72</v>
          </cell>
        </row>
        <row r="7782">
          <cell r="F7782" t="str">
            <v>veganism</v>
          </cell>
          <cell r="H7782">
            <v>50</v>
          </cell>
        </row>
        <row r="7783">
          <cell r="F7783" t="str">
            <v>veganism</v>
          </cell>
          <cell r="H7783">
            <v>70</v>
          </cell>
        </row>
        <row r="7784">
          <cell r="F7784" t="str">
            <v>veganism</v>
          </cell>
          <cell r="H7784">
            <v>70</v>
          </cell>
        </row>
        <row r="7785">
          <cell r="F7785" t="str">
            <v>veganism</v>
          </cell>
          <cell r="H7785">
            <v>70</v>
          </cell>
        </row>
        <row r="7786">
          <cell r="F7786" t="str">
            <v>veganism</v>
          </cell>
          <cell r="H7786">
            <v>65</v>
          </cell>
        </row>
        <row r="7787">
          <cell r="F7787" t="str">
            <v>veganism</v>
          </cell>
          <cell r="H7787">
            <v>65</v>
          </cell>
        </row>
        <row r="7788">
          <cell r="F7788" t="str">
            <v>veganism</v>
          </cell>
          <cell r="H7788">
            <v>10</v>
          </cell>
        </row>
        <row r="7789">
          <cell r="F7789" t="str">
            <v>veganism</v>
          </cell>
          <cell r="H7789">
            <v>50</v>
          </cell>
        </row>
        <row r="7790">
          <cell r="F7790" t="str">
            <v>veganism</v>
          </cell>
          <cell r="H7790">
            <v>35</v>
          </cell>
        </row>
        <row r="7791">
          <cell r="F7791" t="str">
            <v>veganism</v>
          </cell>
          <cell r="H7791">
            <v>30</v>
          </cell>
        </row>
        <row r="7792">
          <cell r="F7792" t="str">
            <v>veganism</v>
          </cell>
          <cell r="H7792">
            <v>12</v>
          </cell>
        </row>
        <row r="7793">
          <cell r="F7793" t="str">
            <v>veganism</v>
          </cell>
          <cell r="H7793">
            <v>65</v>
          </cell>
        </row>
        <row r="7794">
          <cell r="F7794" t="str">
            <v>veganism</v>
          </cell>
          <cell r="H7794">
            <v>50</v>
          </cell>
        </row>
        <row r="7795">
          <cell r="F7795" t="str">
            <v>veganism</v>
          </cell>
          <cell r="H7795">
            <v>20</v>
          </cell>
        </row>
        <row r="7796">
          <cell r="F7796" t="str">
            <v>veganism</v>
          </cell>
          <cell r="H7796">
            <v>35</v>
          </cell>
        </row>
        <row r="7797">
          <cell r="F7797" t="str">
            <v>veganism</v>
          </cell>
          <cell r="H7797">
            <v>35</v>
          </cell>
        </row>
        <row r="7798">
          <cell r="F7798" t="str">
            <v>veganism</v>
          </cell>
          <cell r="H7798">
            <v>15</v>
          </cell>
        </row>
        <row r="7799">
          <cell r="F7799" t="str">
            <v>veganism</v>
          </cell>
          <cell r="H7799">
            <v>5</v>
          </cell>
        </row>
        <row r="7800">
          <cell r="F7800" t="str">
            <v>veganism</v>
          </cell>
          <cell r="H7800">
            <v>35</v>
          </cell>
        </row>
        <row r="7801">
          <cell r="F7801" t="str">
            <v>veganism</v>
          </cell>
          <cell r="H7801">
            <v>15</v>
          </cell>
        </row>
        <row r="7802">
          <cell r="F7802" t="str">
            <v>veganism</v>
          </cell>
          <cell r="H7802">
            <v>15</v>
          </cell>
        </row>
        <row r="7803">
          <cell r="F7803" t="str">
            <v>veganism</v>
          </cell>
          <cell r="H7803">
            <v>35</v>
          </cell>
        </row>
        <row r="7804">
          <cell r="F7804" t="str">
            <v>veganism</v>
          </cell>
          <cell r="H7804">
            <v>0</v>
          </cell>
        </row>
        <row r="7805">
          <cell r="F7805" t="str">
            <v>veganism</v>
          </cell>
          <cell r="H7805">
            <v>72</v>
          </cell>
        </row>
        <row r="7806">
          <cell r="F7806" t="str">
            <v>food</v>
          </cell>
          <cell r="H7806">
            <v>65</v>
          </cell>
        </row>
        <row r="7807">
          <cell r="F7807" t="str">
            <v>food</v>
          </cell>
          <cell r="H7807">
            <v>72</v>
          </cell>
        </row>
        <row r="7808">
          <cell r="F7808" t="str">
            <v>food</v>
          </cell>
          <cell r="H7808">
            <v>45</v>
          </cell>
        </row>
        <row r="7809">
          <cell r="F7809" t="str">
            <v>food</v>
          </cell>
          <cell r="H7809">
            <v>0</v>
          </cell>
        </row>
        <row r="7810">
          <cell r="F7810" t="str">
            <v>food</v>
          </cell>
          <cell r="H7810">
            <v>10</v>
          </cell>
        </row>
        <row r="7811">
          <cell r="F7811" t="str">
            <v>food</v>
          </cell>
          <cell r="H7811">
            <v>45</v>
          </cell>
        </row>
        <row r="7812">
          <cell r="F7812" t="str">
            <v>food</v>
          </cell>
          <cell r="H7812">
            <v>60</v>
          </cell>
        </row>
        <row r="7813">
          <cell r="F7813" t="str">
            <v>food</v>
          </cell>
          <cell r="H7813">
            <v>65</v>
          </cell>
        </row>
        <row r="7814">
          <cell r="F7814" t="str">
            <v>food</v>
          </cell>
          <cell r="H7814">
            <v>30</v>
          </cell>
        </row>
        <row r="7815">
          <cell r="F7815" t="str">
            <v>food</v>
          </cell>
          <cell r="H7815">
            <v>65</v>
          </cell>
        </row>
        <row r="7816">
          <cell r="F7816" t="str">
            <v>food</v>
          </cell>
          <cell r="H7816">
            <v>0</v>
          </cell>
        </row>
        <row r="7817">
          <cell r="F7817" t="str">
            <v>food</v>
          </cell>
          <cell r="H7817">
            <v>70</v>
          </cell>
        </row>
        <row r="7818">
          <cell r="F7818" t="str">
            <v>food</v>
          </cell>
          <cell r="H7818">
            <v>72</v>
          </cell>
        </row>
        <row r="7819">
          <cell r="F7819" t="str">
            <v>food</v>
          </cell>
          <cell r="H7819">
            <v>65</v>
          </cell>
        </row>
        <row r="7820">
          <cell r="F7820" t="str">
            <v>food</v>
          </cell>
          <cell r="H7820">
            <v>30</v>
          </cell>
        </row>
        <row r="7821">
          <cell r="F7821" t="str">
            <v>food</v>
          </cell>
          <cell r="H7821">
            <v>35</v>
          </cell>
        </row>
        <row r="7822">
          <cell r="F7822" t="str">
            <v>food</v>
          </cell>
          <cell r="H7822">
            <v>0</v>
          </cell>
        </row>
        <row r="7823">
          <cell r="F7823" t="str">
            <v>food</v>
          </cell>
          <cell r="H7823">
            <v>60</v>
          </cell>
        </row>
        <row r="7824">
          <cell r="F7824" t="str">
            <v>food</v>
          </cell>
          <cell r="H7824">
            <v>75</v>
          </cell>
        </row>
        <row r="7825">
          <cell r="F7825" t="str">
            <v>food</v>
          </cell>
          <cell r="H7825">
            <v>0</v>
          </cell>
        </row>
        <row r="7826">
          <cell r="F7826" t="str">
            <v>food</v>
          </cell>
          <cell r="H7826">
            <v>70</v>
          </cell>
        </row>
        <row r="7827">
          <cell r="F7827" t="str">
            <v>food</v>
          </cell>
          <cell r="H7827">
            <v>70</v>
          </cell>
        </row>
        <row r="7828">
          <cell r="F7828" t="str">
            <v>food</v>
          </cell>
          <cell r="H7828">
            <v>72</v>
          </cell>
        </row>
        <row r="7829">
          <cell r="F7829" t="str">
            <v>food</v>
          </cell>
          <cell r="H7829">
            <v>0</v>
          </cell>
        </row>
        <row r="7830">
          <cell r="F7830" t="str">
            <v>food</v>
          </cell>
          <cell r="H7830">
            <v>15</v>
          </cell>
        </row>
        <row r="7831">
          <cell r="F7831" t="str">
            <v>food</v>
          </cell>
          <cell r="H7831">
            <v>75</v>
          </cell>
        </row>
        <row r="7832">
          <cell r="F7832" t="str">
            <v>food</v>
          </cell>
          <cell r="H7832">
            <v>50</v>
          </cell>
        </row>
        <row r="7833">
          <cell r="F7833" t="str">
            <v>food</v>
          </cell>
          <cell r="H7833">
            <v>72</v>
          </cell>
        </row>
        <row r="7834">
          <cell r="F7834" t="str">
            <v>food</v>
          </cell>
          <cell r="H7834">
            <v>50</v>
          </cell>
        </row>
        <row r="7835">
          <cell r="F7835" t="str">
            <v>food</v>
          </cell>
          <cell r="H7835">
            <v>20</v>
          </cell>
        </row>
        <row r="7836">
          <cell r="F7836" t="str">
            <v>food</v>
          </cell>
          <cell r="H7836">
            <v>72</v>
          </cell>
        </row>
        <row r="7837">
          <cell r="F7837" t="str">
            <v>food</v>
          </cell>
          <cell r="H7837">
            <v>15</v>
          </cell>
        </row>
        <row r="7838">
          <cell r="F7838" t="str">
            <v>food</v>
          </cell>
          <cell r="H7838">
            <v>75</v>
          </cell>
        </row>
        <row r="7839">
          <cell r="F7839" t="str">
            <v>food</v>
          </cell>
          <cell r="H7839">
            <v>15</v>
          </cell>
        </row>
        <row r="7840">
          <cell r="F7840" t="str">
            <v>food</v>
          </cell>
          <cell r="H7840">
            <v>50</v>
          </cell>
        </row>
        <row r="7841">
          <cell r="F7841" t="str">
            <v>food</v>
          </cell>
          <cell r="H7841">
            <v>15</v>
          </cell>
        </row>
        <row r="7842">
          <cell r="F7842" t="str">
            <v>tennis</v>
          </cell>
          <cell r="H7842">
            <v>5</v>
          </cell>
        </row>
        <row r="7843">
          <cell r="F7843" t="str">
            <v>tennis</v>
          </cell>
          <cell r="H7843">
            <v>50</v>
          </cell>
        </row>
        <row r="7844">
          <cell r="F7844" t="str">
            <v>tennis</v>
          </cell>
          <cell r="H7844">
            <v>45</v>
          </cell>
        </row>
        <row r="7845">
          <cell r="F7845" t="str">
            <v>tennis</v>
          </cell>
          <cell r="H7845">
            <v>5</v>
          </cell>
        </row>
        <row r="7846">
          <cell r="F7846" t="str">
            <v>tennis</v>
          </cell>
          <cell r="H7846">
            <v>50</v>
          </cell>
        </row>
        <row r="7847">
          <cell r="F7847" t="str">
            <v>tennis</v>
          </cell>
          <cell r="H7847">
            <v>70</v>
          </cell>
        </row>
        <row r="7848">
          <cell r="F7848" t="str">
            <v>tennis</v>
          </cell>
          <cell r="H7848">
            <v>50</v>
          </cell>
        </row>
        <row r="7849">
          <cell r="F7849" t="str">
            <v>tennis</v>
          </cell>
          <cell r="H7849">
            <v>20</v>
          </cell>
        </row>
        <row r="7850">
          <cell r="F7850" t="str">
            <v>tennis</v>
          </cell>
          <cell r="H7850">
            <v>45</v>
          </cell>
        </row>
        <row r="7851">
          <cell r="F7851" t="str">
            <v>tennis</v>
          </cell>
          <cell r="H7851">
            <v>60</v>
          </cell>
        </row>
        <row r="7852">
          <cell r="F7852" t="str">
            <v>tennis</v>
          </cell>
          <cell r="H7852">
            <v>35</v>
          </cell>
        </row>
        <row r="7853">
          <cell r="F7853" t="str">
            <v>tennis</v>
          </cell>
          <cell r="H7853">
            <v>30</v>
          </cell>
        </row>
        <row r="7854">
          <cell r="F7854" t="str">
            <v>tennis</v>
          </cell>
          <cell r="H7854">
            <v>50</v>
          </cell>
        </row>
        <row r="7855">
          <cell r="F7855" t="str">
            <v>tennis</v>
          </cell>
          <cell r="H7855">
            <v>0</v>
          </cell>
        </row>
        <row r="7856">
          <cell r="F7856" t="str">
            <v>tennis</v>
          </cell>
          <cell r="H7856">
            <v>20</v>
          </cell>
        </row>
        <row r="7857">
          <cell r="F7857" t="str">
            <v>animals</v>
          </cell>
          <cell r="H7857">
            <v>5</v>
          </cell>
        </row>
        <row r="7858">
          <cell r="F7858" t="str">
            <v>animals</v>
          </cell>
          <cell r="H7858">
            <v>12</v>
          </cell>
        </row>
        <row r="7859">
          <cell r="F7859" t="str">
            <v>animals</v>
          </cell>
          <cell r="H7859">
            <v>12</v>
          </cell>
        </row>
        <row r="7860">
          <cell r="F7860" t="str">
            <v>animals</v>
          </cell>
          <cell r="H7860">
            <v>10</v>
          </cell>
        </row>
        <row r="7861">
          <cell r="F7861" t="str">
            <v>animals</v>
          </cell>
          <cell r="H7861">
            <v>72</v>
          </cell>
        </row>
        <row r="7862">
          <cell r="F7862" t="str">
            <v>animals</v>
          </cell>
          <cell r="H7862">
            <v>72</v>
          </cell>
        </row>
        <row r="7863">
          <cell r="F7863" t="str">
            <v>animals</v>
          </cell>
          <cell r="H7863">
            <v>35</v>
          </cell>
        </row>
        <row r="7864">
          <cell r="F7864" t="str">
            <v>animals</v>
          </cell>
          <cell r="H7864">
            <v>50</v>
          </cell>
        </row>
        <row r="7865">
          <cell r="F7865" t="str">
            <v>animals</v>
          </cell>
          <cell r="H7865">
            <v>15</v>
          </cell>
        </row>
        <row r="7866">
          <cell r="F7866" t="str">
            <v>animals</v>
          </cell>
          <cell r="H7866">
            <v>70</v>
          </cell>
        </row>
        <row r="7867">
          <cell r="F7867" t="str">
            <v>animals</v>
          </cell>
          <cell r="H7867">
            <v>0</v>
          </cell>
        </row>
        <row r="7868">
          <cell r="F7868" t="str">
            <v>dogs</v>
          </cell>
          <cell r="H7868">
            <v>5</v>
          </cell>
        </row>
        <row r="7869">
          <cell r="F7869" t="str">
            <v>dogs</v>
          </cell>
          <cell r="H7869">
            <v>20</v>
          </cell>
        </row>
        <row r="7870">
          <cell r="F7870" t="str">
            <v>dogs</v>
          </cell>
          <cell r="H7870">
            <v>50</v>
          </cell>
        </row>
        <row r="7871">
          <cell r="F7871" t="str">
            <v>dogs</v>
          </cell>
          <cell r="H7871">
            <v>15</v>
          </cell>
        </row>
        <row r="7872">
          <cell r="F7872" t="str">
            <v>dogs</v>
          </cell>
          <cell r="H7872">
            <v>70</v>
          </cell>
        </row>
        <row r="7873">
          <cell r="F7873" t="str">
            <v>dogs</v>
          </cell>
          <cell r="H7873">
            <v>60</v>
          </cell>
        </row>
        <row r="7874">
          <cell r="F7874" t="str">
            <v>dogs</v>
          </cell>
          <cell r="H7874">
            <v>75</v>
          </cell>
        </row>
        <row r="7875">
          <cell r="F7875" t="str">
            <v>soccer</v>
          </cell>
          <cell r="H7875">
            <v>15</v>
          </cell>
        </row>
        <row r="7876">
          <cell r="F7876" t="str">
            <v>soccer</v>
          </cell>
          <cell r="H7876">
            <v>60</v>
          </cell>
        </row>
        <row r="7877">
          <cell r="F7877" t="str">
            <v>soccer</v>
          </cell>
          <cell r="H7877">
            <v>70</v>
          </cell>
        </row>
        <row r="7878">
          <cell r="F7878" t="str">
            <v>soccer</v>
          </cell>
          <cell r="H7878">
            <v>50</v>
          </cell>
        </row>
        <row r="7879">
          <cell r="F7879" t="str">
            <v>soccer</v>
          </cell>
          <cell r="H7879">
            <v>75</v>
          </cell>
        </row>
        <row r="7880">
          <cell r="F7880" t="str">
            <v>soccer</v>
          </cell>
          <cell r="H7880">
            <v>45</v>
          </cell>
        </row>
        <row r="7881">
          <cell r="F7881" t="str">
            <v>soccer</v>
          </cell>
          <cell r="H7881">
            <v>30</v>
          </cell>
        </row>
        <row r="7882">
          <cell r="F7882" t="str">
            <v>soccer</v>
          </cell>
          <cell r="H7882">
            <v>10</v>
          </cell>
        </row>
        <row r="7883">
          <cell r="F7883" t="str">
            <v>soccer</v>
          </cell>
          <cell r="H7883">
            <v>45</v>
          </cell>
        </row>
        <row r="7884">
          <cell r="F7884" t="str">
            <v>soccer</v>
          </cell>
          <cell r="H7884">
            <v>30</v>
          </cell>
        </row>
        <row r="7885">
          <cell r="F7885" t="str">
            <v>soccer</v>
          </cell>
          <cell r="H7885">
            <v>65</v>
          </cell>
        </row>
        <row r="7886">
          <cell r="F7886" t="str">
            <v>soccer</v>
          </cell>
          <cell r="H7886">
            <v>15</v>
          </cell>
        </row>
        <row r="7887">
          <cell r="F7887" t="str">
            <v>soccer</v>
          </cell>
          <cell r="H7887">
            <v>5</v>
          </cell>
        </row>
        <row r="7888">
          <cell r="F7888" t="str">
            <v>soccer</v>
          </cell>
          <cell r="H7888">
            <v>30</v>
          </cell>
        </row>
        <row r="7889">
          <cell r="F7889" t="str">
            <v>travel</v>
          </cell>
          <cell r="H7889">
            <v>5</v>
          </cell>
        </row>
        <row r="7890">
          <cell r="F7890" t="str">
            <v>travel</v>
          </cell>
          <cell r="H7890">
            <v>45</v>
          </cell>
        </row>
        <row r="7891">
          <cell r="F7891" t="str">
            <v>travel</v>
          </cell>
          <cell r="H7891">
            <v>70</v>
          </cell>
        </row>
        <row r="7892">
          <cell r="F7892" t="str">
            <v>science</v>
          </cell>
          <cell r="H7892">
            <v>45</v>
          </cell>
        </row>
        <row r="7893">
          <cell r="F7893" t="str">
            <v>science</v>
          </cell>
          <cell r="H7893">
            <v>30</v>
          </cell>
        </row>
        <row r="7894">
          <cell r="F7894" t="str">
            <v>science</v>
          </cell>
          <cell r="H7894">
            <v>70</v>
          </cell>
        </row>
        <row r="7895">
          <cell r="F7895" t="str">
            <v>science</v>
          </cell>
          <cell r="H7895">
            <v>0</v>
          </cell>
        </row>
        <row r="7896">
          <cell r="F7896" t="str">
            <v>science</v>
          </cell>
          <cell r="H7896">
            <v>15</v>
          </cell>
        </row>
        <row r="7897">
          <cell r="F7897" t="str">
            <v>science</v>
          </cell>
          <cell r="H7897">
            <v>45</v>
          </cell>
        </row>
        <row r="7898">
          <cell r="F7898" t="str">
            <v>science</v>
          </cell>
          <cell r="H7898">
            <v>12</v>
          </cell>
        </row>
        <row r="7899">
          <cell r="F7899" t="str">
            <v>science</v>
          </cell>
          <cell r="H7899">
            <v>35</v>
          </cell>
        </row>
        <row r="7900">
          <cell r="F7900" t="str">
            <v>science</v>
          </cell>
          <cell r="H7900">
            <v>0</v>
          </cell>
        </row>
        <row r="7901">
          <cell r="F7901" t="str">
            <v>science</v>
          </cell>
          <cell r="H7901">
            <v>35</v>
          </cell>
        </row>
        <row r="7902">
          <cell r="F7902" t="str">
            <v>science</v>
          </cell>
          <cell r="H7902">
            <v>72</v>
          </cell>
        </row>
        <row r="7903">
          <cell r="F7903" t="str">
            <v>science</v>
          </cell>
          <cell r="H7903">
            <v>30</v>
          </cell>
        </row>
        <row r="7904">
          <cell r="F7904" t="str">
            <v>science</v>
          </cell>
          <cell r="H7904">
            <v>30</v>
          </cell>
        </row>
        <row r="7905">
          <cell r="F7905" t="str">
            <v>science</v>
          </cell>
          <cell r="H7905">
            <v>50</v>
          </cell>
        </row>
        <row r="7906">
          <cell r="F7906" t="str">
            <v>science</v>
          </cell>
          <cell r="H7906">
            <v>0</v>
          </cell>
        </row>
        <row r="7907">
          <cell r="F7907" t="str">
            <v>science</v>
          </cell>
          <cell r="H7907">
            <v>70</v>
          </cell>
        </row>
        <row r="7908">
          <cell r="F7908" t="str">
            <v>science</v>
          </cell>
          <cell r="H7908">
            <v>45</v>
          </cell>
        </row>
        <row r="7909">
          <cell r="F7909" t="str">
            <v>science</v>
          </cell>
          <cell r="H7909">
            <v>20</v>
          </cell>
        </row>
        <row r="7910">
          <cell r="F7910" t="str">
            <v>science</v>
          </cell>
          <cell r="H7910">
            <v>35</v>
          </cell>
        </row>
        <row r="7911">
          <cell r="F7911" t="str">
            <v>science</v>
          </cell>
          <cell r="H7911">
            <v>10</v>
          </cell>
        </row>
        <row r="7912">
          <cell r="F7912" t="str">
            <v>science</v>
          </cell>
          <cell r="H7912">
            <v>70</v>
          </cell>
        </row>
        <row r="7913">
          <cell r="F7913" t="str">
            <v>science</v>
          </cell>
          <cell r="H7913">
            <v>5</v>
          </cell>
        </row>
        <row r="7914">
          <cell r="F7914" t="str">
            <v>science</v>
          </cell>
          <cell r="H7914">
            <v>15</v>
          </cell>
        </row>
        <row r="7915">
          <cell r="F7915" t="str">
            <v>science</v>
          </cell>
          <cell r="H7915">
            <v>70</v>
          </cell>
        </row>
        <row r="7916">
          <cell r="F7916" t="str">
            <v>science</v>
          </cell>
          <cell r="H7916">
            <v>50</v>
          </cell>
        </row>
        <row r="7917">
          <cell r="F7917" t="str">
            <v>science</v>
          </cell>
          <cell r="H7917">
            <v>35</v>
          </cell>
        </row>
        <row r="7918">
          <cell r="F7918" t="str">
            <v>science</v>
          </cell>
          <cell r="H7918">
            <v>70</v>
          </cell>
        </row>
        <row r="7919">
          <cell r="F7919" t="str">
            <v>science</v>
          </cell>
          <cell r="H7919">
            <v>30</v>
          </cell>
        </row>
        <row r="7920">
          <cell r="F7920" t="str">
            <v>science</v>
          </cell>
          <cell r="H7920">
            <v>35</v>
          </cell>
        </row>
        <row r="7921">
          <cell r="F7921" t="str">
            <v>science</v>
          </cell>
          <cell r="H7921">
            <v>45</v>
          </cell>
        </row>
        <row r="7922">
          <cell r="F7922" t="str">
            <v>science</v>
          </cell>
          <cell r="H7922">
            <v>50</v>
          </cell>
        </row>
        <row r="7923">
          <cell r="F7923" t="str">
            <v>science</v>
          </cell>
          <cell r="H7923">
            <v>50</v>
          </cell>
        </row>
        <row r="7924">
          <cell r="F7924" t="str">
            <v>science</v>
          </cell>
          <cell r="H7924">
            <v>5</v>
          </cell>
        </row>
        <row r="7925">
          <cell r="F7925" t="str">
            <v>science</v>
          </cell>
          <cell r="H7925">
            <v>50</v>
          </cell>
        </row>
        <row r="7926">
          <cell r="F7926" t="str">
            <v>science</v>
          </cell>
          <cell r="H7926">
            <v>35</v>
          </cell>
        </row>
        <row r="7927">
          <cell r="F7927" t="str">
            <v>science</v>
          </cell>
          <cell r="H7927">
            <v>10</v>
          </cell>
        </row>
        <row r="7928">
          <cell r="F7928" t="str">
            <v>science</v>
          </cell>
          <cell r="H7928">
            <v>60</v>
          </cell>
        </row>
        <row r="7929">
          <cell r="F7929" t="str">
            <v>science</v>
          </cell>
          <cell r="H7929">
            <v>72</v>
          </cell>
        </row>
        <row r="7930">
          <cell r="F7930" t="str">
            <v>science</v>
          </cell>
          <cell r="H7930">
            <v>72</v>
          </cell>
        </row>
        <row r="7931">
          <cell r="F7931" t="str">
            <v>science</v>
          </cell>
          <cell r="H7931">
            <v>10</v>
          </cell>
        </row>
        <row r="7932">
          <cell r="F7932" t="str">
            <v>science</v>
          </cell>
          <cell r="H7932">
            <v>12</v>
          </cell>
        </row>
        <row r="7933">
          <cell r="F7933" t="str">
            <v>science</v>
          </cell>
          <cell r="H7933">
            <v>70</v>
          </cell>
        </row>
        <row r="7934">
          <cell r="F7934" t="str">
            <v>science</v>
          </cell>
          <cell r="H7934">
            <v>75</v>
          </cell>
        </row>
        <row r="7935">
          <cell r="F7935" t="str">
            <v>science</v>
          </cell>
          <cell r="H7935">
            <v>75</v>
          </cell>
        </row>
        <row r="7936">
          <cell r="F7936" t="str">
            <v>science</v>
          </cell>
          <cell r="H7936">
            <v>60</v>
          </cell>
        </row>
        <row r="7937">
          <cell r="F7937" t="str">
            <v>science</v>
          </cell>
          <cell r="H7937">
            <v>45</v>
          </cell>
        </row>
        <row r="7938">
          <cell r="F7938" t="str">
            <v>science</v>
          </cell>
          <cell r="H7938">
            <v>20</v>
          </cell>
        </row>
        <row r="7939">
          <cell r="F7939" t="str">
            <v>Fitness</v>
          </cell>
          <cell r="H7939">
            <v>75</v>
          </cell>
        </row>
        <row r="7940">
          <cell r="F7940" t="str">
            <v>Fitness</v>
          </cell>
          <cell r="H7940">
            <v>72</v>
          </cell>
        </row>
        <row r="7941">
          <cell r="F7941" t="str">
            <v>Fitness</v>
          </cell>
          <cell r="H7941">
            <v>10</v>
          </cell>
        </row>
        <row r="7942">
          <cell r="F7942" t="str">
            <v>Fitness</v>
          </cell>
          <cell r="H7942">
            <v>12</v>
          </cell>
        </row>
        <row r="7943">
          <cell r="F7943" t="str">
            <v>Fitness</v>
          </cell>
          <cell r="H7943">
            <v>35</v>
          </cell>
        </row>
        <row r="7944">
          <cell r="F7944" t="str">
            <v>Fitness</v>
          </cell>
          <cell r="H7944">
            <v>35</v>
          </cell>
        </row>
        <row r="7945">
          <cell r="F7945" t="str">
            <v>Fitness</v>
          </cell>
          <cell r="H7945">
            <v>30</v>
          </cell>
        </row>
        <row r="7946">
          <cell r="F7946" t="str">
            <v>Fitness</v>
          </cell>
          <cell r="H7946">
            <v>15</v>
          </cell>
        </row>
        <row r="7947">
          <cell r="F7947" t="str">
            <v>Fitness</v>
          </cell>
          <cell r="H7947">
            <v>75</v>
          </cell>
        </row>
        <row r="7948">
          <cell r="F7948" t="str">
            <v>Fitness</v>
          </cell>
          <cell r="H7948">
            <v>70</v>
          </cell>
        </row>
        <row r="7949">
          <cell r="F7949" t="str">
            <v>Fitness</v>
          </cell>
          <cell r="H7949">
            <v>20</v>
          </cell>
        </row>
        <row r="7950">
          <cell r="F7950" t="str">
            <v>Fitness</v>
          </cell>
          <cell r="H7950">
            <v>12</v>
          </cell>
        </row>
        <row r="7951">
          <cell r="F7951" t="str">
            <v>Fitness</v>
          </cell>
          <cell r="H7951">
            <v>12</v>
          </cell>
        </row>
        <row r="7952">
          <cell r="F7952" t="str">
            <v>Fitness</v>
          </cell>
          <cell r="H7952">
            <v>10</v>
          </cell>
        </row>
        <row r="7953">
          <cell r="F7953" t="str">
            <v>Fitness</v>
          </cell>
          <cell r="H7953">
            <v>15</v>
          </cell>
        </row>
        <row r="7954">
          <cell r="F7954" t="str">
            <v>Fitness</v>
          </cell>
          <cell r="H7954">
            <v>0</v>
          </cell>
        </row>
        <row r="7955">
          <cell r="F7955" t="str">
            <v>Fitness</v>
          </cell>
          <cell r="H7955">
            <v>35</v>
          </cell>
        </row>
        <row r="7956">
          <cell r="F7956" t="str">
            <v>Fitness</v>
          </cell>
          <cell r="H7956">
            <v>65</v>
          </cell>
        </row>
        <row r="7957">
          <cell r="F7957" t="str">
            <v>Fitness</v>
          </cell>
          <cell r="H7957">
            <v>10</v>
          </cell>
        </row>
        <row r="7958">
          <cell r="F7958" t="str">
            <v>Fitness</v>
          </cell>
          <cell r="H7958">
            <v>45</v>
          </cell>
        </row>
        <row r="7959">
          <cell r="F7959" t="str">
            <v>Fitness</v>
          </cell>
          <cell r="H7959">
            <v>5</v>
          </cell>
        </row>
        <row r="7960">
          <cell r="F7960" t="str">
            <v>Fitness</v>
          </cell>
          <cell r="H7960">
            <v>10</v>
          </cell>
        </row>
        <row r="7961">
          <cell r="F7961" t="str">
            <v>Fitness</v>
          </cell>
          <cell r="H7961">
            <v>0</v>
          </cell>
        </row>
        <row r="7962">
          <cell r="F7962" t="str">
            <v>Fitness</v>
          </cell>
          <cell r="H7962">
            <v>12</v>
          </cell>
        </row>
        <row r="7963">
          <cell r="F7963" t="str">
            <v>Fitness</v>
          </cell>
          <cell r="H7963">
            <v>60</v>
          </cell>
        </row>
        <row r="7964">
          <cell r="F7964" t="str">
            <v>Fitness</v>
          </cell>
          <cell r="H7964">
            <v>5</v>
          </cell>
        </row>
        <row r="7965">
          <cell r="F7965" t="str">
            <v>Fitness</v>
          </cell>
          <cell r="H7965">
            <v>20</v>
          </cell>
        </row>
        <row r="7966">
          <cell r="F7966" t="str">
            <v>Fitness</v>
          </cell>
          <cell r="H7966">
            <v>50</v>
          </cell>
        </row>
        <row r="7967">
          <cell r="F7967" t="str">
            <v>Fitness</v>
          </cell>
          <cell r="H7967">
            <v>45</v>
          </cell>
        </row>
        <row r="7968">
          <cell r="F7968" t="str">
            <v>Fitness</v>
          </cell>
          <cell r="H7968">
            <v>12</v>
          </cell>
        </row>
        <row r="7969">
          <cell r="F7969" t="str">
            <v>Fitness</v>
          </cell>
          <cell r="H7969">
            <v>75</v>
          </cell>
        </row>
        <row r="7970">
          <cell r="F7970" t="str">
            <v>Fitness</v>
          </cell>
          <cell r="H7970">
            <v>12</v>
          </cell>
        </row>
        <row r="7971">
          <cell r="F7971" t="str">
            <v>Fitness</v>
          </cell>
          <cell r="H7971">
            <v>65</v>
          </cell>
        </row>
        <row r="7972">
          <cell r="F7972" t="str">
            <v>Fitness</v>
          </cell>
          <cell r="H7972">
            <v>50</v>
          </cell>
        </row>
        <row r="7973">
          <cell r="F7973" t="str">
            <v>Fitness</v>
          </cell>
          <cell r="H7973">
            <v>10</v>
          </cell>
        </row>
        <row r="7974">
          <cell r="F7974" t="str">
            <v>Fitness</v>
          </cell>
          <cell r="H7974">
            <v>30</v>
          </cell>
        </row>
        <row r="7975">
          <cell r="F7975" t="str">
            <v>Fitness</v>
          </cell>
          <cell r="H7975">
            <v>65</v>
          </cell>
        </row>
        <row r="7976">
          <cell r="F7976" t="str">
            <v>Fitness</v>
          </cell>
          <cell r="H7976">
            <v>15</v>
          </cell>
        </row>
        <row r="7977">
          <cell r="F7977" t="str">
            <v>tennis</v>
          </cell>
          <cell r="H7977">
            <v>0</v>
          </cell>
        </row>
        <row r="7978">
          <cell r="F7978" t="str">
            <v>tennis</v>
          </cell>
          <cell r="H7978">
            <v>45</v>
          </cell>
        </row>
        <row r="7979">
          <cell r="F7979" t="str">
            <v>tennis</v>
          </cell>
          <cell r="H7979">
            <v>0</v>
          </cell>
        </row>
        <row r="7980">
          <cell r="F7980" t="str">
            <v>tennis</v>
          </cell>
          <cell r="H7980">
            <v>0</v>
          </cell>
        </row>
        <row r="7981">
          <cell r="F7981" t="str">
            <v>tennis</v>
          </cell>
          <cell r="H7981">
            <v>50</v>
          </cell>
        </row>
        <row r="7982">
          <cell r="F7982" t="str">
            <v>tennis</v>
          </cell>
          <cell r="H7982">
            <v>10</v>
          </cell>
        </row>
        <row r="7983">
          <cell r="F7983" t="str">
            <v>tennis</v>
          </cell>
          <cell r="H7983">
            <v>72</v>
          </cell>
        </row>
        <row r="7984">
          <cell r="F7984" t="str">
            <v>tennis</v>
          </cell>
          <cell r="H7984">
            <v>72</v>
          </cell>
        </row>
        <row r="7985">
          <cell r="F7985" t="str">
            <v>tennis</v>
          </cell>
          <cell r="H7985">
            <v>30</v>
          </cell>
        </row>
        <row r="7986">
          <cell r="F7986" t="str">
            <v>tennis</v>
          </cell>
          <cell r="H7986">
            <v>12</v>
          </cell>
        </row>
        <row r="7987">
          <cell r="F7987" t="str">
            <v>tennis</v>
          </cell>
          <cell r="H7987">
            <v>30</v>
          </cell>
        </row>
        <row r="7988">
          <cell r="F7988" t="str">
            <v>tennis</v>
          </cell>
          <cell r="H7988">
            <v>20</v>
          </cell>
        </row>
        <row r="7989">
          <cell r="F7989" t="str">
            <v>tennis</v>
          </cell>
          <cell r="H7989">
            <v>12</v>
          </cell>
        </row>
        <row r="7990">
          <cell r="F7990" t="str">
            <v>tennis</v>
          </cell>
          <cell r="H7990">
            <v>72</v>
          </cell>
        </row>
        <row r="7991">
          <cell r="F7991" t="str">
            <v>tennis</v>
          </cell>
          <cell r="H7991">
            <v>5</v>
          </cell>
        </row>
        <row r="7992">
          <cell r="F7992" t="str">
            <v>tennis</v>
          </cell>
          <cell r="H7992">
            <v>12</v>
          </cell>
        </row>
        <row r="7993">
          <cell r="F7993" t="str">
            <v>tennis</v>
          </cell>
          <cell r="H7993">
            <v>60</v>
          </cell>
        </row>
        <row r="7994">
          <cell r="F7994" t="str">
            <v>tennis</v>
          </cell>
          <cell r="H7994">
            <v>70</v>
          </cell>
        </row>
        <row r="7995">
          <cell r="F7995" t="str">
            <v>tennis</v>
          </cell>
          <cell r="H7995">
            <v>75</v>
          </cell>
        </row>
        <row r="7996">
          <cell r="F7996" t="str">
            <v>tennis</v>
          </cell>
          <cell r="H7996">
            <v>20</v>
          </cell>
        </row>
        <row r="7997">
          <cell r="F7997" t="str">
            <v>tennis</v>
          </cell>
          <cell r="H7997">
            <v>70</v>
          </cell>
        </row>
        <row r="7998">
          <cell r="F7998" t="str">
            <v>tennis</v>
          </cell>
          <cell r="H7998">
            <v>20</v>
          </cell>
        </row>
        <row r="7999">
          <cell r="F7999" t="str">
            <v>tennis</v>
          </cell>
          <cell r="H7999">
            <v>60</v>
          </cell>
        </row>
        <row r="8000">
          <cell r="F8000" t="str">
            <v>tennis</v>
          </cell>
          <cell r="H8000">
            <v>5</v>
          </cell>
        </row>
        <row r="8001">
          <cell r="F8001" t="str">
            <v>tennis</v>
          </cell>
          <cell r="H8001">
            <v>15</v>
          </cell>
        </row>
        <row r="8002">
          <cell r="F8002" t="str">
            <v>tennis</v>
          </cell>
          <cell r="H8002">
            <v>0</v>
          </cell>
        </row>
        <row r="8003">
          <cell r="F8003" t="str">
            <v>tennis</v>
          </cell>
          <cell r="H8003">
            <v>50</v>
          </cell>
        </row>
        <row r="8004">
          <cell r="F8004" t="str">
            <v>tennis</v>
          </cell>
          <cell r="H8004">
            <v>12</v>
          </cell>
        </row>
        <row r="8005">
          <cell r="F8005" t="str">
            <v>tennis</v>
          </cell>
          <cell r="H8005">
            <v>30</v>
          </cell>
        </row>
        <row r="8006">
          <cell r="F8006" t="str">
            <v>tennis</v>
          </cell>
          <cell r="H8006">
            <v>10</v>
          </cell>
        </row>
        <row r="8007">
          <cell r="F8007" t="str">
            <v>tennis</v>
          </cell>
          <cell r="H8007">
            <v>15</v>
          </cell>
        </row>
        <row r="8008">
          <cell r="F8008" t="str">
            <v>tennis</v>
          </cell>
          <cell r="H8008">
            <v>30</v>
          </cell>
        </row>
        <row r="8009">
          <cell r="F8009" t="str">
            <v>tennis</v>
          </cell>
          <cell r="H8009">
            <v>72</v>
          </cell>
        </row>
        <row r="8010">
          <cell r="F8010" t="str">
            <v>tennis</v>
          </cell>
          <cell r="H8010">
            <v>45</v>
          </cell>
        </row>
        <row r="8011">
          <cell r="F8011" t="str">
            <v>tennis</v>
          </cell>
          <cell r="H8011">
            <v>35</v>
          </cell>
        </row>
        <row r="8012">
          <cell r="F8012" t="str">
            <v>tennis</v>
          </cell>
          <cell r="H8012">
            <v>70</v>
          </cell>
        </row>
        <row r="8013">
          <cell r="F8013" t="str">
            <v>tennis</v>
          </cell>
          <cell r="H8013">
            <v>35</v>
          </cell>
        </row>
        <row r="8014">
          <cell r="F8014" t="str">
            <v>tennis</v>
          </cell>
          <cell r="H8014">
            <v>70</v>
          </cell>
        </row>
        <row r="8015">
          <cell r="F8015" t="str">
            <v>tennis</v>
          </cell>
          <cell r="H8015">
            <v>0</v>
          </cell>
        </row>
        <row r="8016">
          <cell r="F8016" t="str">
            <v>tennis</v>
          </cell>
          <cell r="H8016">
            <v>0</v>
          </cell>
        </row>
        <row r="8017">
          <cell r="F8017" t="str">
            <v>tennis</v>
          </cell>
          <cell r="H8017">
            <v>20</v>
          </cell>
        </row>
        <row r="8018">
          <cell r="F8018" t="str">
            <v>tennis</v>
          </cell>
          <cell r="H8018">
            <v>72</v>
          </cell>
        </row>
        <row r="8019">
          <cell r="F8019" t="str">
            <v>tennis</v>
          </cell>
          <cell r="H8019">
            <v>45</v>
          </cell>
        </row>
        <row r="8020">
          <cell r="F8020" t="str">
            <v>cooking</v>
          </cell>
          <cell r="H8020">
            <v>30</v>
          </cell>
        </row>
        <row r="8021">
          <cell r="F8021" t="str">
            <v>cooking</v>
          </cell>
          <cell r="H8021">
            <v>12</v>
          </cell>
        </row>
        <row r="8022">
          <cell r="F8022" t="str">
            <v>cooking</v>
          </cell>
          <cell r="H8022">
            <v>35</v>
          </cell>
        </row>
        <row r="8023">
          <cell r="F8023" t="str">
            <v>cooking</v>
          </cell>
          <cell r="H8023">
            <v>70</v>
          </cell>
        </row>
        <row r="8024">
          <cell r="F8024" t="str">
            <v>cooking</v>
          </cell>
          <cell r="H8024">
            <v>75</v>
          </cell>
        </row>
        <row r="8025">
          <cell r="F8025" t="str">
            <v>cooking</v>
          </cell>
          <cell r="H8025">
            <v>75</v>
          </cell>
        </row>
        <row r="8026">
          <cell r="F8026" t="str">
            <v>cooking</v>
          </cell>
          <cell r="H8026">
            <v>10</v>
          </cell>
        </row>
        <row r="8027">
          <cell r="F8027" t="str">
            <v>cooking</v>
          </cell>
          <cell r="H8027">
            <v>12</v>
          </cell>
        </row>
        <row r="8028">
          <cell r="F8028" t="str">
            <v>cooking</v>
          </cell>
          <cell r="H8028">
            <v>70</v>
          </cell>
        </row>
        <row r="8029">
          <cell r="F8029" t="str">
            <v>cooking</v>
          </cell>
          <cell r="H8029">
            <v>20</v>
          </cell>
        </row>
        <row r="8030">
          <cell r="F8030" t="str">
            <v>cooking</v>
          </cell>
          <cell r="H8030">
            <v>0</v>
          </cell>
        </row>
        <row r="8031">
          <cell r="F8031" t="str">
            <v>cooking</v>
          </cell>
          <cell r="H8031">
            <v>70</v>
          </cell>
        </row>
        <row r="8032">
          <cell r="F8032" t="str">
            <v>cooking</v>
          </cell>
          <cell r="H8032">
            <v>50</v>
          </cell>
        </row>
        <row r="8033">
          <cell r="F8033" t="str">
            <v>cooking</v>
          </cell>
          <cell r="H8033">
            <v>35</v>
          </cell>
        </row>
        <row r="8034">
          <cell r="F8034" t="str">
            <v>cooking</v>
          </cell>
          <cell r="H8034">
            <v>0</v>
          </cell>
        </row>
        <row r="8035">
          <cell r="F8035" t="str">
            <v>cooking</v>
          </cell>
          <cell r="H8035">
            <v>20</v>
          </cell>
        </row>
        <row r="8036">
          <cell r="F8036" t="str">
            <v>cooking</v>
          </cell>
          <cell r="H8036">
            <v>20</v>
          </cell>
        </row>
        <row r="8037">
          <cell r="F8037" t="str">
            <v>cooking</v>
          </cell>
          <cell r="H8037">
            <v>60</v>
          </cell>
        </row>
        <row r="8038">
          <cell r="F8038" t="str">
            <v>cooking</v>
          </cell>
          <cell r="H8038">
            <v>60</v>
          </cell>
        </row>
        <row r="8039">
          <cell r="F8039" t="str">
            <v>cooking</v>
          </cell>
          <cell r="H8039">
            <v>72</v>
          </cell>
        </row>
        <row r="8040">
          <cell r="F8040" t="str">
            <v>cooking</v>
          </cell>
          <cell r="H8040">
            <v>5</v>
          </cell>
        </row>
        <row r="8041">
          <cell r="F8041" t="str">
            <v>cooking</v>
          </cell>
          <cell r="H8041">
            <v>65</v>
          </cell>
        </row>
        <row r="8042">
          <cell r="F8042" t="str">
            <v>cooking</v>
          </cell>
          <cell r="H8042">
            <v>70</v>
          </cell>
        </row>
        <row r="8043">
          <cell r="F8043" t="str">
            <v>cooking</v>
          </cell>
          <cell r="H8043">
            <v>72</v>
          </cell>
        </row>
        <row r="8044">
          <cell r="F8044" t="str">
            <v>cooking</v>
          </cell>
          <cell r="H8044">
            <v>60</v>
          </cell>
        </row>
        <row r="8045">
          <cell r="F8045" t="str">
            <v>cooking</v>
          </cell>
          <cell r="H8045">
            <v>10</v>
          </cell>
        </row>
        <row r="8046">
          <cell r="F8046" t="str">
            <v>cooking</v>
          </cell>
          <cell r="H8046">
            <v>70</v>
          </cell>
        </row>
        <row r="8047">
          <cell r="F8047" t="str">
            <v>cooking</v>
          </cell>
          <cell r="H8047">
            <v>60</v>
          </cell>
        </row>
        <row r="8048">
          <cell r="F8048" t="str">
            <v>cooking</v>
          </cell>
          <cell r="H8048">
            <v>45</v>
          </cell>
        </row>
        <row r="8049">
          <cell r="F8049" t="str">
            <v>cooking</v>
          </cell>
          <cell r="H8049">
            <v>30</v>
          </cell>
        </row>
        <row r="8050">
          <cell r="F8050" t="str">
            <v>public speaking</v>
          </cell>
          <cell r="H8050">
            <v>72</v>
          </cell>
        </row>
        <row r="8051">
          <cell r="F8051" t="str">
            <v>public speaking</v>
          </cell>
          <cell r="H8051">
            <v>50</v>
          </cell>
        </row>
        <row r="8052">
          <cell r="F8052" t="str">
            <v>public speaking</v>
          </cell>
          <cell r="H8052">
            <v>30</v>
          </cell>
        </row>
        <row r="8053">
          <cell r="F8053" t="str">
            <v>public speaking</v>
          </cell>
          <cell r="H8053">
            <v>45</v>
          </cell>
        </row>
        <row r="8054">
          <cell r="F8054" t="str">
            <v>public speaking</v>
          </cell>
          <cell r="H8054">
            <v>20</v>
          </cell>
        </row>
        <row r="8055">
          <cell r="F8055" t="str">
            <v>public speaking</v>
          </cell>
          <cell r="H8055">
            <v>45</v>
          </cell>
        </row>
        <row r="8056">
          <cell r="F8056" t="str">
            <v>public speaking</v>
          </cell>
          <cell r="H8056">
            <v>72</v>
          </cell>
        </row>
        <row r="8057">
          <cell r="F8057" t="str">
            <v>public speaking</v>
          </cell>
          <cell r="H8057">
            <v>15</v>
          </cell>
        </row>
        <row r="8058">
          <cell r="F8058" t="str">
            <v>public speaking</v>
          </cell>
          <cell r="H8058">
            <v>65</v>
          </cell>
        </row>
        <row r="8059">
          <cell r="F8059" t="str">
            <v>public speaking</v>
          </cell>
          <cell r="H8059">
            <v>70</v>
          </cell>
        </row>
        <row r="8060">
          <cell r="F8060" t="str">
            <v>public speaking</v>
          </cell>
          <cell r="H8060">
            <v>45</v>
          </cell>
        </row>
        <row r="8061">
          <cell r="F8061" t="str">
            <v>public speaking</v>
          </cell>
          <cell r="H8061">
            <v>70</v>
          </cell>
        </row>
        <row r="8062">
          <cell r="F8062" t="str">
            <v>public speaking</v>
          </cell>
          <cell r="H8062">
            <v>60</v>
          </cell>
        </row>
        <row r="8063">
          <cell r="F8063" t="str">
            <v>food</v>
          </cell>
          <cell r="H8063">
            <v>70</v>
          </cell>
        </row>
        <row r="8064">
          <cell r="F8064" t="str">
            <v>food</v>
          </cell>
          <cell r="H8064">
            <v>35</v>
          </cell>
        </row>
        <row r="8065">
          <cell r="F8065" t="str">
            <v>food</v>
          </cell>
          <cell r="H8065">
            <v>75</v>
          </cell>
        </row>
        <row r="8066">
          <cell r="F8066" t="str">
            <v>food</v>
          </cell>
          <cell r="H8066">
            <v>20</v>
          </cell>
        </row>
        <row r="8067">
          <cell r="F8067" t="str">
            <v>food</v>
          </cell>
          <cell r="H8067">
            <v>70</v>
          </cell>
        </row>
        <row r="8068">
          <cell r="F8068" t="str">
            <v>food</v>
          </cell>
          <cell r="H8068">
            <v>5</v>
          </cell>
        </row>
        <row r="8069">
          <cell r="F8069" t="str">
            <v>food</v>
          </cell>
          <cell r="H8069">
            <v>30</v>
          </cell>
        </row>
        <row r="8070">
          <cell r="F8070" t="str">
            <v>food</v>
          </cell>
          <cell r="H8070">
            <v>15</v>
          </cell>
        </row>
        <row r="8071">
          <cell r="F8071" t="str">
            <v>food</v>
          </cell>
          <cell r="H8071">
            <v>75</v>
          </cell>
        </row>
        <row r="8072">
          <cell r="F8072" t="str">
            <v>food</v>
          </cell>
          <cell r="H8072">
            <v>35</v>
          </cell>
        </row>
        <row r="8073">
          <cell r="F8073" t="str">
            <v>food</v>
          </cell>
          <cell r="H8073">
            <v>5</v>
          </cell>
        </row>
        <row r="8074">
          <cell r="F8074" t="str">
            <v>food</v>
          </cell>
          <cell r="H8074">
            <v>72</v>
          </cell>
        </row>
        <row r="8075">
          <cell r="F8075" t="str">
            <v>food</v>
          </cell>
          <cell r="H8075">
            <v>65</v>
          </cell>
        </row>
        <row r="8076">
          <cell r="F8076" t="str">
            <v>food</v>
          </cell>
          <cell r="H8076">
            <v>0</v>
          </cell>
        </row>
        <row r="8077">
          <cell r="F8077" t="str">
            <v>food</v>
          </cell>
          <cell r="H8077">
            <v>70</v>
          </cell>
        </row>
        <row r="8078">
          <cell r="F8078" t="str">
            <v>food</v>
          </cell>
          <cell r="H8078">
            <v>60</v>
          </cell>
        </row>
        <row r="8079">
          <cell r="F8079" t="str">
            <v>food</v>
          </cell>
          <cell r="H8079">
            <v>70</v>
          </cell>
        </row>
        <row r="8080">
          <cell r="F8080" t="str">
            <v>food</v>
          </cell>
          <cell r="H8080">
            <v>5</v>
          </cell>
        </row>
        <row r="8081">
          <cell r="F8081" t="str">
            <v>food</v>
          </cell>
          <cell r="H8081">
            <v>30</v>
          </cell>
        </row>
        <row r="8082">
          <cell r="F8082" t="str">
            <v>food</v>
          </cell>
          <cell r="H8082">
            <v>30</v>
          </cell>
        </row>
        <row r="8083">
          <cell r="F8083" t="str">
            <v>food</v>
          </cell>
          <cell r="H8083">
            <v>0</v>
          </cell>
        </row>
        <row r="8084">
          <cell r="F8084" t="str">
            <v>food</v>
          </cell>
          <cell r="H8084">
            <v>30</v>
          </cell>
        </row>
        <row r="8085">
          <cell r="F8085" t="str">
            <v>food</v>
          </cell>
          <cell r="H8085">
            <v>65</v>
          </cell>
        </row>
        <row r="8086">
          <cell r="F8086" t="str">
            <v>food</v>
          </cell>
          <cell r="H8086">
            <v>30</v>
          </cell>
        </row>
        <row r="8087">
          <cell r="F8087" t="str">
            <v>food</v>
          </cell>
          <cell r="H8087">
            <v>70</v>
          </cell>
        </row>
        <row r="8088">
          <cell r="F8088" t="str">
            <v>food</v>
          </cell>
          <cell r="H8088">
            <v>65</v>
          </cell>
        </row>
        <row r="8089">
          <cell r="F8089" t="str">
            <v>food</v>
          </cell>
          <cell r="H8089">
            <v>10</v>
          </cell>
        </row>
        <row r="8090">
          <cell r="F8090" t="str">
            <v>food</v>
          </cell>
          <cell r="H8090">
            <v>10</v>
          </cell>
        </row>
        <row r="8091">
          <cell r="F8091" t="str">
            <v>food</v>
          </cell>
          <cell r="H8091">
            <v>60</v>
          </cell>
        </row>
        <row r="8092">
          <cell r="F8092" t="str">
            <v>food</v>
          </cell>
          <cell r="H8092">
            <v>20</v>
          </cell>
        </row>
        <row r="8093">
          <cell r="F8093" t="str">
            <v>food</v>
          </cell>
          <cell r="H8093">
            <v>72</v>
          </cell>
        </row>
        <row r="8094">
          <cell r="F8094" t="str">
            <v>food</v>
          </cell>
          <cell r="H8094">
            <v>15</v>
          </cell>
        </row>
        <row r="8095">
          <cell r="F8095" t="str">
            <v>food</v>
          </cell>
          <cell r="H8095">
            <v>12</v>
          </cell>
        </row>
        <row r="8096">
          <cell r="F8096" t="str">
            <v>food</v>
          </cell>
          <cell r="H8096">
            <v>10</v>
          </cell>
        </row>
        <row r="8097">
          <cell r="F8097" t="str">
            <v>food</v>
          </cell>
          <cell r="H8097">
            <v>30</v>
          </cell>
        </row>
        <row r="8098">
          <cell r="F8098" t="str">
            <v>food</v>
          </cell>
          <cell r="H8098">
            <v>75</v>
          </cell>
        </row>
        <row r="8099">
          <cell r="F8099" t="str">
            <v>food</v>
          </cell>
          <cell r="H8099">
            <v>5</v>
          </cell>
        </row>
        <row r="8100">
          <cell r="F8100" t="str">
            <v>food</v>
          </cell>
          <cell r="H8100">
            <v>0</v>
          </cell>
        </row>
        <row r="8101">
          <cell r="F8101" t="str">
            <v>food</v>
          </cell>
          <cell r="H8101">
            <v>75</v>
          </cell>
        </row>
        <row r="8102">
          <cell r="F8102" t="str">
            <v>food</v>
          </cell>
          <cell r="H8102">
            <v>15</v>
          </cell>
        </row>
        <row r="8103">
          <cell r="F8103" t="str">
            <v>food</v>
          </cell>
          <cell r="H8103">
            <v>20</v>
          </cell>
        </row>
        <row r="8104">
          <cell r="F8104" t="str">
            <v>food</v>
          </cell>
          <cell r="H8104">
            <v>20</v>
          </cell>
        </row>
        <row r="8105">
          <cell r="F8105" t="str">
            <v>food</v>
          </cell>
          <cell r="H8105">
            <v>70</v>
          </cell>
        </row>
        <row r="8106">
          <cell r="F8106" t="str">
            <v>food</v>
          </cell>
          <cell r="H8106">
            <v>5</v>
          </cell>
        </row>
        <row r="8107">
          <cell r="F8107" t="str">
            <v>food</v>
          </cell>
          <cell r="H8107">
            <v>70</v>
          </cell>
        </row>
        <row r="8108">
          <cell r="F8108" t="str">
            <v>food</v>
          </cell>
          <cell r="H8108">
            <v>72</v>
          </cell>
        </row>
        <row r="8109">
          <cell r="F8109" t="str">
            <v>fitness</v>
          </cell>
          <cell r="H8109">
            <v>50</v>
          </cell>
        </row>
        <row r="8110">
          <cell r="F8110" t="str">
            <v>fitness</v>
          </cell>
          <cell r="H8110">
            <v>65</v>
          </cell>
        </row>
        <row r="8111">
          <cell r="F8111" t="str">
            <v>fitness</v>
          </cell>
          <cell r="H8111">
            <v>10</v>
          </cell>
        </row>
        <row r="8112">
          <cell r="F8112" t="str">
            <v>fitness</v>
          </cell>
          <cell r="H8112">
            <v>5</v>
          </cell>
        </row>
        <row r="8113">
          <cell r="F8113" t="str">
            <v>fitness</v>
          </cell>
          <cell r="H8113">
            <v>65</v>
          </cell>
        </row>
        <row r="8114">
          <cell r="F8114" t="str">
            <v>fitness</v>
          </cell>
          <cell r="H8114">
            <v>12</v>
          </cell>
        </row>
        <row r="8115">
          <cell r="F8115" t="str">
            <v>fitness</v>
          </cell>
          <cell r="H8115">
            <v>30</v>
          </cell>
        </row>
        <row r="8116">
          <cell r="F8116" t="str">
            <v>fitness</v>
          </cell>
          <cell r="H8116">
            <v>72</v>
          </cell>
        </row>
        <row r="8117">
          <cell r="F8117" t="str">
            <v>fitness</v>
          </cell>
          <cell r="H8117">
            <v>30</v>
          </cell>
        </row>
        <row r="8118">
          <cell r="F8118" t="str">
            <v>fitness</v>
          </cell>
          <cell r="H8118">
            <v>0</v>
          </cell>
        </row>
        <row r="8119">
          <cell r="F8119" t="str">
            <v>fitness</v>
          </cell>
          <cell r="H8119">
            <v>65</v>
          </cell>
        </row>
        <row r="8120">
          <cell r="F8120" t="str">
            <v>fitness</v>
          </cell>
          <cell r="H8120">
            <v>45</v>
          </cell>
        </row>
        <row r="8121">
          <cell r="F8121" t="str">
            <v>fitness</v>
          </cell>
          <cell r="H8121">
            <v>35</v>
          </cell>
        </row>
        <row r="8122">
          <cell r="F8122" t="str">
            <v>fitness</v>
          </cell>
          <cell r="H8122">
            <v>65</v>
          </cell>
        </row>
        <row r="8123">
          <cell r="F8123" t="str">
            <v>fitness</v>
          </cell>
          <cell r="H8123">
            <v>15</v>
          </cell>
        </row>
        <row r="8124">
          <cell r="F8124" t="str">
            <v>fitness</v>
          </cell>
          <cell r="H8124">
            <v>35</v>
          </cell>
        </row>
        <row r="8125">
          <cell r="F8125" t="str">
            <v>fitness</v>
          </cell>
          <cell r="H8125">
            <v>75</v>
          </cell>
        </row>
        <row r="8126">
          <cell r="F8126" t="str">
            <v>fitness</v>
          </cell>
          <cell r="H8126">
            <v>35</v>
          </cell>
        </row>
        <row r="8127">
          <cell r="F8127" t="str">
            <v>fitness</v>
          </cell>
          <cell r="H8127">
            <v>45</v>
          </cell>
        </row>
        <row r="8128">
          <cell r="F8128" t="str">
            <v>fitness</v>
          </cell>
          <cell r="H8128">
            <v>0</v>
          </cell>
        </row>
        <row r="8129">
          <cell r="F8129" t="str">
            <v>fitness</v>
          </cell>
          <cell r="H8129">
            <v>5</v>
          </cell>
        </row>
        <row r="8130">
          <cell r="F8130" t="str">
            <v>fitness</v>
          </cell>
          <cell r="H8130">
            <v>50</v>
          </cell>
        </row>
        <row r="8131">
          <cell r="F8131" t="str">
            <v>fitness</v>
          </cell>
          <cell r="H8131">
            <v>10</v>
          </cell>
        </row>
        <row r="8132">
          <cell r="F8132" t="str">
            <v>fitness</v>
          </cell>
          <cell r="H8132">
            <v>5</v>
          </cell>
        </row>
        <row r="8133">
          <cell r="F8133" t="str">
            <v>fitness</v>
          </cell>
          <cell r="H8133">
            <v>70</v>
          </cell>
        </row>
        <row r="8134">
          <cell r="F8134" t="str">
            <v>fitness</v>
          </cell>
          <cell r="H8134">
            <v>20</v>
          </cell>
        </row>
        <row r="8135">
          <cell r="F8135" t="str">
            <v>fitness</v>
          </cell>
          <cell r="H8135">
            <v>12</v>
          </cell>
        </row>
        <row r="8136">
          <cell r="F8136" t="str">
            <v>fitness</v>
          </cell>
          <cell r="H8136">
            <v>70</v>
          </cell>
        </row>
        <row r="8137">
          <cell r="F8137" t="str">
            <v>fitness</v>
          </cell>
          <cell r="H8137">
            <v>72</v>
          </cell>
        </row>
        <row r="8138">
          <cell r="F8138" t="str">
            <v>fitness</v>
          </cell>
          <cell r="H8138">
            <v>35</v>
          </cell>
        </row>
        <row r="8139">
          <cell r="F8139" t="str">
            <v>fitness</v>
          </cell>
          <cell r="H8139">
            <v>30</v>
          </cell>
        </row>
        <row r="8140">
          <cell r="F8140" t="str">
            <v>science</v>
          </cell>
          <cell r="H8140">
            <v>15</v>
          </cell>
        </row>
        <row r="8141">
          <cell r="F8141" t="str">
            <v>science</v>
          </cell>
          <cell r="H8141">
            <v>65</v>
          </cell>
        </row>
        <row r="8142">
          <cell r="F8142" t="str">
            <v>science</v>
          </cell>
          <cell r="H8142">
            <v>70</v>
          </cell>
        </row>
        <row r="8143">
          <cell r="F8143" t="str">
            <v>science</v>
          </cell>
          <cell r="H8143">
            <v>15</v>
          </cell>
        </row>
        <row r="8144">
          <cell r="F8144" t="str">
            <v>fitness</v>
          </cell>
          <cell r="H8144">
            <v>10</v>
          </cell>
        </row>
        <row r="8145">
          <cell r="F8145" t="str">
            <v>fitness</v>
          </cell>
          <cell r="H8145">
            <v>75</v>
          </cell>
        </row>
        <row r="8146">
          <cell r="F8146" t="str">
            <v>fitness</v>
          </cell>
          <cell r="H8146">
            <v>0</v>
          </cell>
        </row>
        <row r="8147">
          <cell r="F8147" t="str">
            <v>fitness</v>
          </cell>
          <cell r="H8147">
            <v>70</v>
          </cell>
        </row>
        <row r="8148">
          <cell r="F8148" t="str">
            <v>fitness</v>
          </cell>
          <cell r="H8148">
            <v>50</v>
          </cell>
        </row>
        <row r="8149">
          <cell r="F8149" t="str">
            <v>fitness</v>
          </cell>
          <cell r="H8149">
            <v>15</v>
          </cell>
        </row>
        <row r="8150">
          <cell r="F8150" t="str">
            <v>fitness</v>
          </cell>
          <cell r="H8150">
            <v>50</v>
          </cell>
        </row>
        <row r="8151">
          <cell r="F8151" t="str">
            <v>fitness</v>
          </cell>
          <cell r="H8151">
            <v>45</v>
          </cell>
        </row>
        <row r="8152">
          <cell r="F8152" t="str">
            <v>education</v>
          </cell>
          <cell r="H8152">
            <v>50</v>
          </cell>
        </row>
        <row r="8153">
          <cell r="F8153" t="str">
            <v>education</v>
          </cell>
          <cell r="H8153">
            <v>0</v>
          </cell>
        </row>
        <row r="8154">
          <cell r="F8154" t="str">
            <v>education</v>
          </cell>
          <cell r="H8154">
            <v>20</v>
          </cell>
        </row>
        <row r="8155">
          <cell r="F8155" t="str">
            <v>education</v>
          </cell>
          <cell r="H8155">
            <v>65</v>
          </cell>
        </row>
        <row r="8156">
          <cell r="F8156" t="str">
            <v>education</v>
          </cell>
          <cell r="H8156">
            <v>30</v>
          </cell>
        </row>
        <row r="8157">
          <cell r="F8157" t="str">
            <v>education</v>
          </cell>
          <cell r="H8157">
            <v>70</v>
          </cell>
        </row>
        <row r="8158">
          <cell r="F8158" t="str">
            <v>education</v>
          </cell>
          <cell r="H8158">
            <v>70</v>
          </cell>
        </row>
        <row r="8159">
          <cell r="F8159" t="str">
            <v>education</v>
          </cell>
          <cell r="H8159">
            <v>20</v>
          </cell>
        </row>
        <row r="8160">
          <cell r="F8160" t="str">
            <v>education</v>
          </cell>
          <cell r="H8160">
            <v>10</v>
          </cell>
        </row>
        <row r="8161">
          <cell r="F8161" t="str">
            <v>education</v>
          </cell>
          <cell r="H8161">
            <v>72</v>
          </cell>
        </row>
        <row r="8162">
          <cell r="F8162" t="str">
            <v>education</v>
          </cell>
          <cell r="H8162">
            <v>12</v>
          </cell>
        </row>
        <row r="8163">
          <cell r="F8163" t="str">
            <v>education</v>
          </cell>
          <cell r="H8163">
            <v>15</v>
          </cell>
        </row>
        <row r="8164">
          <cell r="F8164" t="str">
            <v>education</v>
          </cell>
          <cell r="H8164">
            <v>12</v>
          </cell>
        </row>
        <row r="8165">
          <cell r="F8165" t="str">
            <v>education</v>
          </cell>
          <cell r="H8165">
            <v>70</v>
          </cell>
        </row>
        <row r="8166">
          <cell r="F8166" t="str">
            <v>education</v>
          </cell>
          <cell r="H8166">
            <v>30</v>
          </cell>
        </row>
        <row r="8167">
          <cell r="F8167" t="str">
            <v>education</v>
          </cell>
          <cell r="H8167">
            <v>45</v>
          </cell>
        </row>
        <row r="8168">
          <cell r="F8168" t="str">
            <v>education</v>
          </cell>
          <cell r="H8168">
            <v>72</v>
          </cell>
        </row>
        <row r="8169">
          <cell r="F8169" t="str">
            <v>education</v>
          </cell>
          <cell r="H8169">
            <v>45</v>
          </cell>
        </row>
        <row r="8170">
          <cell r="F8170" t="str">
            <v>education</v>
          </cell>
          <cell r="H8170">
            <v>30</v>
          </cell>
        </row>
        <row r="8171">
          <cell r="F8171" t="str">
            <v>education</v>
          </cell>
          <cell r="H8171">
            <v>30</v>
          </cell>
        </row>
        <row r="8172">
          <cell r="F8172" t="str">
            <v>education</v>
          </cell>
          <cell r="H8172">
            <v>0</v>
          </cell>
        </row>
        <row r="8173">
          <cell r="F8173" t="str">
            <v>education</v>
          </cell>
          <cell r="H8173">
            <v>12</v>
          </cell>
        </row>
        <row r="8174">
          <cell r="F8174" t="str">
            <v>education</v>
          </cell>
          <cell r="H8174">
            <v>75</v>
          </cell>
        </row>
        <row r="8175">
          <cell r="F8175" t="str">
            <v>education</v>
          </cell>
          <cell r="H8175">
            <v>45</v>
          </cell>
        </row>
        <row r="8176">
          <cell r="F8176" t="str">
            <v>education</v>
          </cell>
          <cell r="H8176">
            <v>70</v>
          </cell>
        </row>
        <row r="8177">
          <cell r="F8177" t="str">
            <v>education</v>
          </cell>
          <cell r="H8177">
            <v>70</v>
          </cell>
        </row>
        <row r="8178">
          <cell r="F8178" t="str">
            <v>education</v>
          </cell>
          <cell r="H8178">
            <v>35</v>
          </cell>
        </row>
        <row r="8179">
          <cell r="F8179" t="str">
            <v>science</v>
          </cell>
          <cell r="H8179">
            <v>15</v>
          </cell>
        </row>
        <row r="8180">
          <cell r="F8180" t="str">
            <v>science</v>
          </cell>
          <cell r="H8180">
            <v>50</v>
          </cell>
        </row>
        <row r="8181">
          <cell r="F8181" t="str">
            <v>science</v>
          </cell>
          <cell r="H8181">
            <v>20</v>
          </cell>
        </row>
        <row r="8182">
          <cell r="F8182" t="str">
            <v>science</v>
          </cell>
          <cell r="H8182">
            <v>45</v>
          </cell>
        </row>
        <row r="8183">
          <cell r="F8183" t="str">
            <v>science</v>
          </cell>
          <cell r="H8183">
            <v>12</v>
          </cell>
        </row>
        <row r="8184">
          <cell r="F8184" t="str">
            <v>science</v>
          </cell>
          <cell r="H8184">
            <v>50</v>
          </cell>
        </row>
        <row r="8185">
          <cell r="F8185" t="str">
            <v>science</v>
          </cell>
          <cell r="H8185">
            <v>10</v>
          </cell>
        </row>
        <row r="8186">
          <cell r="F8186" t="str">
            <v>science</v>
          </cell>
          <cell r="H8186">
            <v>30</v>
          </cell>
        </row>
        <row r="8187">
          <cell r="F8187" t="str">
            <v>science</v>
          </cell>
          <cell r="H8187">
            <v>50</v>
          </cell>
        </row>
        <row r="8188">
          <cell r="F8188" t="str">
            <v>science</v>
          </cell>
          <cell r="H8188">
            <v>70</v>
          </cell>
        </row>
        <row r="8189">
          <cell r="F8189" t="str">
            <v>science</v>
          </cell>
          <cell r="H8189">
            <v>50</v>
          </cell>
        </row>
        <row r="8190">
          <cell r="F8190" t="str">
            <v>science</v>
          </cell>
          <cell r="H8190">
            <v>65</v>
          </cell>
        </row>
        <row r="8191">
          <cell r="F8191" t="str">
            <v>science</v>
          </cell>
          <cell r="H8191">
            <v>75</v>
          </cell>
        </row>
        <row r="8192">
          <cell r="F8192" t="str">
            <v>science</v>
          </cell>
          <cell r="H8192">
            <v>0</v>
          </cell>
        </row>
        <row r="8193">
          <cell r="F8193" t="str">
            <v>science</v>
          </cell>
          <cell r="H8193">
            <v>75</v>
          </cell>
        </row>
        <row r="8194">
          <cell r="F8194" t="str">
            <v>science</v>
          </cell>
          <cell r="H8194">
            <v>65</v>
          </cell>
        </row>
        <row r="8195">
          <cell r="F8195" t="str">
            <v>cooking</v>
          </cell>
          <cell r="H8195">
            <v>75</v>
          </cell>
        </row>
        <row r="8196">
          <cell r="F8196" t="str">
            <v>cooking</v>
          </cell>
          <cell r="H8196">
            <v>70</v>
          </cell>
        </row>
        <row r="8197">
          <cell r="F8197" t="str">
            <v>cooking</v>
          </cell>
          <cell r="H8197">
            <v>70</v>
          </cell>
        </row>
        <row r="8198">
          <cell r="F8198" t="str">
            <v>cooking</v>
          </cell>
          <cell r="H8198">
            <v>12</v>
          </cell>
        </row>
        <row r="8199">
          <cell r="F8199" t="str">
            <v>cooking</v>
          </cell>
          <cell r="H8199">
            <v>50</v>
          </cell>
        </row>
        <row r="8200">
          <cell r="F8200" t="str">
            <v>cooking</v>
          </cell>
          <cell r="H8200">
            <v>70</v>
          </cell>
        </row>
        <row r="8201">
          <cell r="F8201" t="str">
            <v>cooking</v>
          </cell>
          <cell r="H8201">
            <v>72</v>
          </cell>
        </row>
        <row r="8202">
          <cell r="F8202" t="str">
            <v>cooking</v>
          </cell>
          <cell r="H8202">
            <v>30</v>
          </cell>
        </row>
        <row r="8203">
          <cell r="F8203" t="str">
            <v>cooking</v>
          </cell>
          <cell r="H8203">
            <v>45</v>
          </cell>
        </row>
        <row r="8204">
          <cell r="F8204" t="str">
            <v>cooking</v>
          </cell>
          <cell r="H8204">
            <v>20</v>
          </cell>
        </row>
        <row r="8205">
          <cell r="F8205" t="str">
            <v>cooking</v>
          </cell>
          <cell r="H8205">
            <v>45</v>
          </cell>
        </row>
        <row r="8206">
          <cell r="F8206" t="str">
            <v>cooking</v>
          </cell>
          <cell r="H8206">
            <v>70</v>
          </cell>
        </row>
        <row r="8207">
          <cell r="F8207" t="str">
            <v>cooking</v>
          </cell>
          <cell r="H8207">
            <v>70</v>
          </cell>
        </row>
        <row r="8208">
          <cell r="F8208" t="str">
            <v>cooking</v>
          </cell>
          <cell r="H8208">
            <v>15</v>
          </cell>
        </row>
        <row r="8209">
          <cell r="F8209" t="str">
            <v>cooking</v>
          </cell>
          <cell r="H8209">
            <v>35</v>
          </cell>
        </row>
        <row r="8210">
          <cell r="F8210" t="str">
            <v>cooking</v>
          </cell>
          <cell r="H8210">
            <v>50</v>
          </cell>
        </row>
        <row r="8211">
          <cell r="F8211" t="str">
            <v>cooking</v>
          </cell>
          <cell r="H8211">
            <v>15</v>
          </cell>
        </row>
        <row r="8212">
          <cell r="F8212" t="str">
            <v>cooking</v>
          </cell>
          <cell r="H8212">
            <v>20</v>
          </cell>
        </row>
        <row r="8213">
          <cell r="F8213" t="str">
            <v>cooking</v>
          </cell>
          <cell r="H8213">
            <v>30</v>
          </cell>
        </row>
        <row r="8214">
          <cell r="F8214" t="str">
            <v>cooking</v>
          </cell>
          <cell r="H8214">
            <v>60</v>
          </cell>
        </row>
        <row r="8215">
          <cell r="F8215" t="str">
            <v>cooking</v>
          </cell>
          <cell r="H8215">
            <v>30</v>
          </cell>
        </row>
        <row r="8216">
          <cell r="F8216" t="str">
            <v>cooking</v>
          </cell>
          <cell r="H8216">
            <v>50</v>
          </cell>
        </row>
        <row r="8217">
          <cell r="F8217" t="str">
            <v>cooking</v>
          </cell>
          <cell r="H8217">
            <v>12</v>
          </cell>
        </row>
        <row r="8218">
          <cell r="F8218" t="str">
            <v>cooking</v>
          </cell>
          <cell r="H8218">
            <v>30</v>
          </cell>
        </row>
        <row r="8219">
          <cell r="F8219" t="str">
            <v>cooking</v>
          </cell>
          <cell r="H8219">
            <v>50</v>
          </cell>
        </row>
        <row r="8220">
          <cell r="F8220" t="str">
            <v>cooking</v>
          </cell>
          <cell r="H8220">
            <v>5</v>
          </cell>
        </row>
        <row r="8221">
          <cell r="F8221" t="str">
            <v>cooking</v>
          </cell>
          <cell r="H8221">
            <v>72</v>
          </cell>
        </row>
        <row r="8222">
          <cell r="F8222" t="str">
            <v>cooking</v>
          </cell>
          <cell r="H8222">
            <v>15</v>
          </cell>
        </row>
        <row r="8223">
          <cell r="F8223" t="str">
            <v>cooking</v>
          </cell>
          <cell r="H8223">
            <v>45</v>
          </cell>
        </row>
        <row r="8224">
          <cell r="F8224" t="str">
            <v>cooking</v>
          </cell>
          <cell r="H8224">
            <v>20</v>
          </cell>
        </row>
        <row r="8225">
          <cell r="F8225" t="str">
            <v>cooking</v>
          </cell>
          <cell r="H8225">
            <v>20</v>
          </cell>
        </row>
        <row r="8226">
          <cell r="F8226" t="str">
            <v>cooking</v>
          </cell>
          <cell r="H8226">
            <v>0</v>
          </cell>
        </row>
        <row r="8227">
          <cell r="F8227" t="str">
            <v>cooking</v>
          </cell>
          <cell r="H8227">
            <v>10</v>
          </cell>
        </row>
        <row r="8228">
          <cell r="F8228" t="str">
            <v>cooking</v>
          </cell>
          <cell r="H8228">
            <v>60</v>
          </cell>
        </row>
        <row r="8229">
          <cell r="F8229" t="str">
            <v>cooking</v>
          </cell>
          <cell r="H8229">
            <v>72</v>
          </cell>
        </row>
        <row r="8230">
          <cell r="F8230" t="str">
            <v>cooking</v>
          </cell>
          <cell r="H8230">
            <v>65</v>
          </cell>
        </row>
        <row r="8231">
          <cell r="F8231" t="str">
            <v>cooking</v>
          </cell>
          <cell r="H8231">
            <v>50</v>
          </cell>
        </row>
        <row r="8232">
          <cell r="F8232" t="str">
            <v>cooking</v>
          </cell>
          <cell r="H8232">
            <v>35</v>
          </cell>
        </row>
        <row r="8233">
          <cell r="F8233" t="str">
            <v>cooking</v>
          </cell>
          <cell r="H8233">
            <v>65</v>
          </cell>
        </row>
        <row r="8234">
          <cell r="F8234" t="str">
            <v>cooking</v>
          </cell>
          <cell r="H8234">
            <v>0</v>
          </cell>
        </row>
        <row r="8235">
          <cell r="F8235" t="str">
            <v>cooking</v>
          </cell>
          <cell r="H8235">
            <v>72</v>
          </cell>
        </row>
        <row r="8236">
          <cell r="F8236" t="str">
            <v>cooking</v>
          </cell>
          <cell r="H8236">
            <v>30</v>
          </cell>
        </row>
        <row r="8237">
          <cell r="F8237" t="str">
            <v>cooking</v>
          </cell>
          <cell r="H8237">
            <v>0</v>
          </cell>
        </row>
        <row r="8238">
          <cell r="F8238" t="str">
            <v>cooking</v>
          </cell>
          <cell r="H8238">
            <v>70</v>
          </cell>
        </row>
        <row r="8239">
          <cell r="F8239" t="str">
            <v>cooking</v>
          </cell>
          <cell r="H8239">
            <v>12</v>
          </cell>
        </row>
        <row r="8240">
          <cell r="F8240" t="str">
            <v>cooking</v>
          </cell>
          <cell r="H8240">
            <v>15</v>
          </cell>
        </row>
        <row r="8241">
          <cell r="F8241" t="str">
            <v>cooking</v>
          </cell>
          <cell r="H8241">
            <v>35</v>
          </cell>
        </row>
        <row r="8242">
          <cell r="F8242" t="str">
            <v>cooking</v>
          </cell>
          <cell r="H8242">
            <v>15</v>
          </cell>
        </row>
        <row r="8243">
          <cell r="F8243" t="str">
            <v>cooking</v>
          </cell>
          <cell r="H8243">
            <v>10</v>
          </cell>
        </row>
        <row r="8244">
          <cell r="F8244" t="str">
            <v>cooking</v>
          </cell>
          <cell r="H8244">
            <v>70</v>
          </cell>
        </row>
        <row r="8245">
          <cell r="F8245" t="str">
            <v>cooking</v>
          </cell>
          <cell r="H8245">
            <v>0</v>
          </cell>
        </row>
        <row r="8246">
          <cell r="F8246" t="str">
            <v>cooking</v>
          </cell>
          <cell r="H8246">
            <v>10</v>
          </cell>
        </row>
        <row r="8247">
          <cell r="F8247" t="str">
            <v>cooking</v>
          </cell>
          <cell r="H8247">
            <v>12</v>
          </cell>
        </row>
        <row r="8248">
          <cell r="F8248" t="str">
            <v>cooking</v>
          </cell>
          <cell r="H8248">
            <v>60</v>
          </cell>
        </row>
        <row r="8249">
          <cell r="F8249" t="str">
            <v>cooking</v>
          </cell>
          <cell r="H8249">
            <v>10</v>
          </cell>
        </row>
        <row r="8250">
          <cell r="F8250" t="str">
            <v>cooking</v>
          </cell>
          <cell r="H8250">
            <v>12</v>
          </cell>
        </row>
        <row r="8251">
          <cell r="F8251" t="str">
            <v>cooking</v>
          </cell>
          <cell r="H8251">
            <v>30</v>
          </cell>
        </row>
        <row r="8252">
          <cell r="F8252" t="str">
            <v>cooking</v>
          </cell>
          <cell r="H8252">
            <v>30</v>
          </cell>
        </row>
        <row r="8253">
          <cell r="F8253" t="str">
            <v>cooking</v>
          </cell>
          <cell r="H8253">
            <v>30</v>
          </cell>
        </row>
        <row r="8254">
          <cell r="F8254" t="str">
            <v>cooking</v>
          </cell>
          <cell r="H8254">
            <v>30</v>
          </cell>
        </row>
        <row r="8255">
          <cell r="F8255" t="str">
            <v>cooking</v>
          </cell>
          <cell r="H8255">
            <v>12</v>
          </cell>
        </row>
        <row r="8256">
          <cell r="F8256" t="str">
            <v>travel</v>
          </cell>
          <cell r="H8256">
            <v>60</v>
          </cell>
        </row>
        <row r="8257">
          <cell r="F8257" t="str">
            <v>travel</v>
          </cell>
          <cell r="H8257">
            <v>30</v>
          </cell>
        </row>
        <row r="8258">
          <cell r="F8258" t="str">
            <v>travel</v>
          </cell>
          <cell r="H8258">
            <v>0</v>
          </cell>
        </row>
        <row r="8259">
          <cell r="F8259" t="str">
            <v>travel</v>
          </cell>
          <cell r="H8259">
            <v>72</v>
          </cell>
        </row>
        <row r="8260">
          <cell r="F8260" t="str">
            <v>travel</v>
          </cell>
          <cell r="H8260">
            <v>75</v>
          </cell>
        </row>
        <row r="8261">
          <cell r="F8261" t="str">
            <v>travel</v>
          </cell>
          <cell r="H8261">
            <v>0</v>
          </cell>
        </row>
        <row r="8262">
          <cell r="F8262" t="str">
            <v>travel</v>
          </cell>
          <cell r="H8262">
            <v>10</v>
          </cell>
        </row>
        <row r="8263">
          <cell r="F8263" t="str">
            <v>travel</v>
          </cell>
          <cell r="H8263">
            <v>75</v>
          </cell>
        </row>
        <row r="8264">
          <cell r="F8264" t="str">
            <v>travel</v>
          </cell>
          <cell r="H8264">
            <v>45</v>
          </cell>
        </row>
        <row r="8265">
          <cell r="F8265" t="str">
            <v>travel</v>
          </cell>
          <cell r="H8265">
            <v>0</v>
          </cell>
        </row>
        <row r="8266">
          <cell r="F8266" t="str">
            <v>travel</v>
          </cell>
          <cell r="H8266">
            <v>15</v>
          </cell>
        </row>
        <row r="8267">
          <cell r="F8267" t="str">
            <v>travel</v>
          </cell>
          <cell r="H8267">
            <v>10</v>
          </cell>
        </row>
        <row r="8268">
          <cell r="F8268" t="str">
            <v>travel</v>
          </cell>
          <cell r="H8268">
            <v>65</v>
          </cell>
        </row>
        <row r="8269">
          <cell r="F8269" t="str">
            <v>travel</v>
          </cell>
          <cell r="H8269">
            <v>15</v>
          </cell>
        </row>
        <row r="8270">
          <cell r="F8270" t="str">
            <v>travel</v>
          </cell>
          <cell r="H8270">
            <v>10</v>
          </cell>
        </row>
        <row r="8271">
          <cell r="F8271" t="str">
            <v>travel</v>
          </cell>
          <cell r="H8271">
            <v>75</v>
          </cell>
        </row>
        <row r="8272">
          <cell r="F8272" t="str">
            <v>travel</v>
          </cell>
          <cell r="H8272">
            <v>65</v>
          </cell>
        </row>
        <row r="8273">
          <cell r="F8273" t="str">
            <v>travel</v>
          </cell>
          <cell r="H8273">
            <v>45</v>
          </cell>
        </row>
        <row r="8274">
          <cell r="F8274" t="str">
            <v>travel</v>
          </cell>
          <cell r="H8274">
            <v>72</v>
          </cell>
        </row>
        <row r="8275">
          <cell r="F8275" t="str">
            <v>travel</v>
          </cell>
          <cell r="H8275">
            <v>30</v>
          </cell>
        </row>
        <row r="8276">
          <cell r="F8276" t="str">
            <v>travel</v>
          </cell>
          <cell r="H8276">
            <v>72</v>
          </cell>
        </row>
        <row r="8277">
          <cell r="F8277" t="str">
            <v>travel</v>
          </cell>
          <cell r="H8277">
            <v>65</v>
          </cell>
        </row>
        <row r="8278">
          <cell r="F8278" t="str">
            <v>culture</v>
          </cell>
          <cell r="H8278">
            <v>70</v>
          </cell>
        </row>
        <row r="8279">
          <cell r="F8279" t="str">
            <v>culture</v>
          </cell>
          <cell r="H8279">
            <v>50</v>
          </cell>
        </row>
        <row r="8280">
          <cell r="F8280" t="str">
            <v>food</v>
          </cell>
          <cell r="H8280">
            <v>45</v>
          </cell>
        </row>
        <row r="8281">
          <cell r="F8281" t="str">
            <v>food</v>
          </cell>
          <cell r="H8281">
            <v>60</v>
          </cell>
        </row>
        <row r="8282">
          <cell r="F8282" t="str">
            <v>technology</v>
          </cell>
          <cell r="H8282">
            <v>72</v>
          </cell>
        </row>
        <row r="8283">
          <cell r="F8283" t="str">
            <v>technology</v>
          </cell>
          <cell r="H8283">
            <v>10</v>
          </cell>
        </row>
        <row r="8284">
          <cell r="F8284" t="str">
            <v>technology</v>
          </cell>
          <cell r="H8284">
            <v>5</v>
          </cell>
        </row>
        <row r="8285">
          <cell r="F8285" t="str">
            <v>technology</v>
          </cell>
          <cell r="H8285">
            <v>60</v>
          </cell>
        </row>
        <row r="8286">
          <cell r="F8286" t="str">
            <v>technology</v>
          </cell>
          <cell r="H8286">
            <v>30</v>
          </cell>
        </row>
        <row r="8287">
          <cell r="F8287" t="str">
            <v>technology</v>
          </cell>
          <cell r="H8287">
            <v>0</v>
          </cell>
        </row>
        <row r="8288">
          <cell r="F8288" t="str">
            <v>technology</v>
          </cell>
          <cell r="H8288">
            <v>10</v>
          </cell>
        </row>
        <row r="8289">
          <cell r="F8289" t="str">
            <v>technology</v>
          </cell>
          <cell r="H8289">
            <v>15</v>
          </cell>
        </row>
        <row r="8290">
          <cell r="F8290" t="str">
            <v>technology</v>
          </cell>
          <cell r="H8290">
            <v>70</v>
          </cell>
        </row>
        <row r="8291">
          <cell r="F8291" t="str">
            <v>technology</v>
          </cell>
          <cell r="H8291">
            <v>20</v>
          </cell>
        </row>
        <row r="8292">
          <cell r="F8292" t="str">
            <v>technology</v>
          </cell>
          <cell r="H8292">
            <v>35</v>
          </cell>
        </row>
        <row r="8293">
          <cell r="F8293" t="str">
            <v>technology</v>
          </cell>
          <cell r="H8293">
            <v>0</v>
          </cell>
        </row>
        <row r="8294">
          <cell r="F8294" t="str">
            <v>technology</v>
          </cell>
          <cell r="H8294">
            <v>45</v>
          </cell>
        </row>
        <row r="8295">
          <cell r="F8295" t="str">
            <v>technology</v>
          </cell>
          <cell r="H8295">
            <v>30</v>
          </cell>
        </row>
        <row r="8296">
          <cell r="F8296" t="str">
            <v>technology</v>
          </cell>
          <cell r="H8296">
            <v>75</v>
          </cell>
        </row>
        <row r="8297">
          <cell r="F8297" t="str">
            <v>technology</v>
          </cell>
          <cell r="H8297">
            <v>70</v>
          </cell>
        </row>
        <row r="8298">
          <cell r="F8298" t="str">
            <v>technology</v>
          </cell>
          <cell r="H8298">
            <v>70</v>
          </cell>
        </row>
        <row r="8299">
          <cell r="F8299" t="str">
            <v>technology</v>
          </cell>
          <cell r="H8299">
            <v>15</v>
          </cell>
        </row>
        <row r="8300">
          <cell r="F8300" t="str">
            <v>technology</v>
          </cell>
          <cell r="H8300">
            <v>65</v>
          </cell>
        </row>
        <row r="8301">
          <cell r="F8301" t="str">
            <v>technology</v>
          </cell>
          <cell r="H8301">
            <v>20</v>
          </cell>
        </row>
        <row r="8302">
          <cell r="F8302" t="str">
            <v>technology</v>
          </cell>
          <cell r="H8302">
            <v>20</v>
          </cell>
        </row>
        <row r="8303">
          <cell r="F8303" t="str">
            <v>technology</v>
          </cell>
          <cell r="H8303">
            <v>30</v>
          </cell>
        </row>
        <row r="8304">
          <cell r="F8304" t="str">
            <v>technology</v>
          </cell>
          <cell r="H8304">
            <v>10</v>
          </cell>
        </row>
        <row r="8305">
          <cell r="F8305" t="str">
            <v>technology</v>
          </cell>
          <cell r="H8305">
            <v>65</v>
          </cell>
        </row>
        <row r="8306">
          <cell r="F8306" t="str">
            <v>technology</v>
          </cell>
          <cell r="H8306">
            <v>60</v>
          </cell>
        </row>
        <row r="8307">
          <cell r="F8307" t="str">
            <v>technology</v>
          </cell>
          <cell r="H8307">
            <v>35</v>
          </cell>
        </row>
        <row r="8308">
          <cell r="F8308" t="str">
            <v>technology</v>
          </cell>
          <cell r="H8308">
            <v>12</v>
          </cell>
        </row>
        <row r="8309">
          <cell r="F8309" t="str">
            <v>technology</v>
          </cell>
          <cell r="H8309">
            <v>12</v>
          </cell>
        </row>
        <row r="8310">
          <cell r="F8310" t="str">
            <v>technology</v>
          </cell>
          <cell r="H8310">
            <v>20</v>
          </cell>
        </row>
        <row r="8311">
          <cell r="F8311" t="str">
            <v>technology</v>
          </cell>
          <cell r="H8311">
            <v>50</v>
          </cell>
        </row>
        <row r="8312">
          <cell r="F8312" t="str">
            <v>technology</v>
          </cell>
          <cell r="H8312">
            <v>70</v>
          </cell>
        </row>
        <row r="8313">
          <cell r="F8313" t="str">
            <v>technology</v>
          </cell>
          <cell r="H8313">
            <v>15</v>
          </cell>
        </row>
        <row r="8314">
          <cell r="F8314" t="str">
            <v>technology</v>
          </cell>
          <cell r="H8314">
            <v>45</v>
          </cell>
        </row>
        <row r="8315">
          <cell r="F8315" t="str">
            <v>technology</v>
          </cell>
          <cell r="H8315">
            <v>12</v>
          </cell>
        </row>
        <row r="8316">
          <cell r="F8316" t="str">
            <v>technology</v>
          </cell>
          <cell r="H8316">
            <v>72</v>
          </cell>
        </row>
        <row r="8317">
          <cell r="F8317" t="str">
            <v>technology</v>
          </cell>
          <cell r="H8317">
            <v>70</v>
          </cell>
        </row>
        <row r="8318">
          <cell r="F8318" t="str">
            <v>technology</v>
          </cell>
          <cell r="H8318">
            <v>75</v>
          </cell>
        </row>
        <row r="8319">
          <cell r="F8319" t="str">
            <v>technology</v>
          </cell>
          <cell r="H8319">
            <v>30</v>
          </cell>
        </row>
        <row r="8320">
          <cell r="F8320" t="str">
            <v>technology</v>
          </cell>
          <cell r="H8320">
            <v>72</v>
          </cell>
        </row>
        <row r="8321">
          <cell r="F8321" t="str">
            <v>technology</v>
          </cell>
          <cell r="H8321">
            <v>50</v>
          </cell>
        </row>
        <row r="8322">
          <cell r="F8322" t="str">
            <v>technology</v>
          </cell>
          <cell r="H8322">
            <v>65</v>
          </cell>
        </row>
        <row r="8323">
          <cell r="F8323" t="str">
            <v>technology</v>
          </cell>
          <cell r="H8323">
            <v>70</v>
          </cell>
        </row>
        <row r="8324">
          <cell r="F8324" t="str">
            <v>technology</v>
          </cell>
          <cell r="H8324">
            <v>5</v>
          </cell>
        </row>
        <row r="8325">
          <cell r="F8325" t="str">
            <v>technology</v>
          </cell>
          <cell r="H8325">
            <v>60</v>
          </cell>
        </row>
        <row r="8326">
          <cell r="F8326" t="str">
            <v>technology</v>
          </cell>
          <cell r="H8326">
            <v>50</v>
          </cell>
        </row>
        <row r="8327">
          <cell r="F8327" t="str">
            <v>technology</v>
          </cell>
          <cell r="H8327">
            <v>5</v>
          </cell>
        </row>
        <row r="8328">
          <cell r="F8328" t="str">
            <v>technology</v>
          </cell>
          <cell r="H8328">
            <v>72</v>
          </cell>
        </row>
        <row r="8329">
          <cell r="F8329" t="str">
            <v>cooking</v>
          </cell>
          <cell r="H8329">
            <v>30</v>
          </cell>
        </row>
        <row r="8330">
          <cell r="F8330" t="str">
            <v>science</v>
          </cell>
          <cell r="H8330">
            <v>30</v>
          </cell>
        </row>
        <row r="8331">
          <cell r="F8331" t="str">
            <v>science</v>
          </cell>
          <cell r="H8331">
            <v>10</v>
          </cell>
        </row>
        <row r="8332">
          <cell r="F8332" t="str">
            <v>science</v>
          </cell>
          <cell r="H8332">
            <v>12</v>
          </cell>
        </row>
        <row r="8333">
          <cell r="F8333" t="str">
            <v>science</v>
          </cell>
          <cell r="H8333">
            <v>35</v>
          </cell>
        </row>
        <row r="8334">
          <cell r="F8334" t="str">
            <v>science</v>
          </cell>
          <cell r="H8334">
            <v>12</v>
          </cell>
        </row>
        <row r="8335">
          <cell r="F8335" t="str">
            <v>science</v>
          </cell>
          <cell r="H8335">
            <v>45</v>
          </cell>
        </row>
        <row r="8336">
          <cell r="F8336" t="str">
            <v>science</v>
          </cell>
          <cell r="H8336">
            <v>65</v>
          </cell>
        </row>
        <row r="8337">
          <cell r="F8337" t="str">
            <v>science</v>
          </cell>
          <cell r="H8337">
            <v>70</v>
          </cell>
        </row>
        <row r="8338">
          <cell r="F8338" t="str">
            <v>science</v>
          </cell>
          <cell r="H8338">
            <v>5</v>
          </cell>
        </row>
        <row r="8339">
          <cell r="F8339" t="str">
            <v>science</v>
          </cell>
          <cell r="H8339">
            <v>30</v>
          </cell>
        </row>
        <row r="8340">
          <cell r="F8340" t="str">
            <v>science</v>
          </cell>
          <cell r="H8340">
            <v>50</v>
          </cell>
        </row>
        <row r="8341">
          <cell r="F8341" t="str">
            <v>science</v>
          </cell>
          <cell r="H8341">
            <v>10</v>
          </cell>
        </row>
        <row r="8342">
          <cell r="F8342" t="str">
            <v>science</v>
          </cell>
          <cell r="H8342">
            <v>5</v>
          </cell>
        </row>
        <row r="8343">
          <cell r="F8343" t="str">
            <v>science</v>
          </cell>
          <cell r="H8343">
            <v>72</v>
          </cell>
        </row>
        <row r="8344">
          <cell r="F8344" t="str">
            <v>science</v>
          </cell>
          <cell r="H8344">
            <v>15</v>
          </cell>
        </row>
        <row r="8345">
          <cell r="F8345" t="str">
            <v>science</v>
          </cell>
          <cell r="H8345">
            <v>60</v>
          </cell>
        </row>
        <row r="8346">
          <cell r="F8346" t="str">
            <v>science</v>
          </cell>
          <cell r="H8346">
            <v>60</v>
          </cell>
        </row>
        <row r="8347">
          <cell r="F8347" t="str">
            <v>science</v>
          </cell>
          <cell r="H8347">
            <v>10</v>
          </cell>
        </row>
        <row r="8348">
          <cell r="F8348" t="str">
            <v>science</v>
          </cell>
          <cell r="H8348">
            <v>20</v>
          </cell>
        </row>
        <row r="8349">
          <cell r="F8349" t="str">
            <v>culture</v>
          </cell>
          <cell r="H8349">
            <v>35</v>
          </cell>
        </row>
        <row r="8350">
          <cell r="F8350" t="str">
            <v>culture</v>
          </cell>
          <cell r="H8350">
            <v>75</v>
          </cell>
        </row>
        <row r="8351">
          <cell r="F8351" t="str">
            <v>culture</v>
          </cell>
          <cell r="H8351">
            <v>5</v>
          </cell>
        </row>
        <row r="8352">
          <cell r="F8352" t="str">
            <v>culture</v>
          </cell>
          <cell r="H8352">
            <v>30</v>
          </cell>
        </row>
        <row r="8353">
          <cell r="F8353" t="str">
            <v>culture</v>
          </cell>
          <cell r="H8353">
            <v>65</v>
          </cell>
        </row>
        <row r="8354">
          <cell r="F8354" t="str">
            <v>culture</v>
          </cell>
          <cell r="H8354">
            <v>20</v>
          </cell>
        </row>
        <row r="8355">
          <cell r="F8355" t="str">
            <v>culture</v>
          </cell>
          <cell r="H8355">
            <v>45</v>
          </cell>
        </row>
        <row r="8356">
          <cell r="F8356" t="str">
            <v>culture</v>
          </cell>
          <cell r="H8356">
            <v>60</v>
          </cell>
        </row>
        <row r="8357">
          <cell r="F8357" t="str">
            <v>culture</v>
          </cell>
          <cell r="H8357">
            <v>60</v>
          </cell>
        </row>
        <row r="8358">
          <cell r="F8358" t="str">
            <v>culture</v>
          </cell>
          <cell r="H8358">
            <v>70</v>
          </cell>
        </row>
        <row r="8359">
          <cell r="F8359" t="str">
            <v>culture</v>
          </cell>
          <cell r="H8359">
            <v>60</v>
          </cell>
        </row>
        <row r="8360">
          <cell r="F8360" t="str">
            <v>culture</v>
          </cell>
          <cell r="H8360">
            <v>45</v>
          </cell>
        </row>
        <row r="8361">
          <cell r="F8361" t="str">
            <v>culture</v>
          </cell>
          <cell r="H8361">
            <v>65</v>
          </cell>
        </row>
        <row r="8362">
          <cell r="F8362" t="str">
            <v>culture</v>
          </cell>
          <cell r="H8362">
            <v>12</v>
          </cell>
        </row>
        <row r="8363">
          <cell r="F8363" t="str">
            <v>culture</v>
          </cell>
          <cell r="H8363">
            <v>72</v>
          </cell>
        </row>
        <row r="8364">
          <cell r="F8364" t="str">
            <v>culture</v>
          </cell>
          <cell r="H8364">
            <v>60</v>
          </cell>
        </row>
        <row r="8365">
          <cell r="F8365" t="str">
            <v>culture</v>
          </cell>
          <cell r="H8365">
            <v>35</v>
          </cell>
        </row>
        <row r="8366">
          <cell r="F8366" t="str">
            <v>culture</v>
          </cell>
          <cell r="H8366">
            <v>30</v>
          </cell>
        </row>
        <row r="8367">
          <cell r="F8367" t="str">
            <v>culture</v>
          </cell>
          <cell r="H8367">
            <v>5</v>
          </cell>
        </row>
        <row r="8368">
          <cell r="F8368" t="str">
            <v>culture</v>
          </cell>
          <cell r="H8368">
            <v>75</v>
          </cell>
        </row>
        <row r="8369">
          <cell r="F8369" t="str">
            <v>culture</v>
          </cell>
          <cell r="H8369">
            <v>70</v>
          </cell>
        </row>
        <row r="8370">
          <cell r="F8370" t="str">
            <v>culture</v>
          </cell>
          <cell r="H8370">
            <v>70</v>
          </cell>
        </row>
        <row r="8371">
          <cell r="F8371" t="str">
            <v>culture</v>
          </cell>
          <cell r="H8371">
            <v>20</v>
          </cell>
        </row>
        <row r="8372">
          <cell r="F8372" t="str">
            <v>culture</v>
          </cell>
          <cell r="H8372">
            <v>10</v>
          </cell>
        </row>
        <row r="8373">
          <cell r="F8373" t="str">
            <v>science</v>
          </cell>
          <cell r="H8373">
            <v>0</v>
          </cell>
        </row>
        <row r="8374">
          <cell r="F8374" t="str">
            <v>science</v>
          </cell>
          <cell r="H8374">
            <v>10</v>
          </cell>
        </row>
        <row r="8375">
          <cell r="F8375" t="str">
            <v>science</v>
          </cell>
          <cell r="H8375">
            <v>72</v>
          </cell>
        </row>
        <row r="8376">
          <cell r="F8376" t="str">
            <v>science</v>
          </cell>
          <cell r="H8376">
            <v>20</v>
          </cell>
        </row>
        <row r="8377">
          <cell r="F8377" t="str">
            <v>science</v>
          </cell>
          <cell r="H8377">
            <v>72</v>
          </cell>
        </row>
        <row r="8378">
          <cell r="F8378" t="str">
            <v>science</v>
          </cell>
          <cell r="H8378">
            <v>30</v>
          </cell>
        </row>
        <row r="8379">
          <cell r="F8379" t="str">
            <v>science</v>
          </cell>
          <cell r="H8379">
            <v>20</v>
          </cell>
        </row>
        <row r="8380">
          <cell r="F8380" t="str">
            <v>science</v>
          </cell>
          <cell r="H8380">
            <v>30</v>
          </cell>
        </row>
        <row r="8381">
          <cell r="F8381" t="str">
            <v>science</v>
          </cell>
          <cell r="H8381">
            <v>35</v>
          </cell>
        </row>
        <row r="8382">
          <cell r="F8382" t="str">
            <v>science</v>
          </cell>
          <cell r="H8382">
            <v>10</v>
          </cell>
        </row>
        <row r="8383">
          <cell r="F8383" t="str">
            <v>science</v>
          </cell>
          <cell r="H8383">
            <v>30</v>
          </cell>
        </row>
        <row r="8384">
          <cell r="F8384" t="str">
            <v>science</v>
          </cell>
          <cell r="H8384">
            <v>30</v>
          </cell>
        </row>
        <row r="8385">
          <cell r="F8385" t="str">
            <v>science</v>
          </cell>
          <cell r="H8385">
            <v>70</v>
          </cell>
        </row>
        <row r="8386">
          <cell r="F8386" t="str">
            <v>science</v>
          </cell>
          <cell r="H8386">
            <v>72</v>
          </cell>
        </row>
        <row r="8387">
          <cell r="F8387" t="str">
            <v>science</v>
          </cell>
          <cell r="H8387">
            <v>15</v>
          </cell>
        </row>
        <row r="8388">
          <cell r="F8388" t="str">
            <v>science</v>
          </cell>
          <cell r="H8388">
            <v>12</v>
          </cell>
        </row>
        <row r="8389">
          <cell r="F8389" t="str">
            <v>science</v>
          </cell>
          <cell r="H8389">
            <v>65</v>
          </cell>
        </row>
        <row r="8390">
          <cell r="F8390" t="str">
            <v>science</v>
          </cell>
          <cell r="H8390">
            <v>0</v>
          </cell>
        </row>
        <row r="8391">
          <cell r="F8391" t="str">
            <v>science</v>
          </cell>
          <cell r="H8391">
            <v>60</v>
          </cell>
        </row>
        <row r="8392">
          <cell r="F8392" t="str">
            <v>science</v>
          </cell>
          <cell r="H8392">
            <v>70</v>
          </cell>
        </row>
        <row r="8393">
          <cell r="F8393" t="str">
            <v>science</v>
          </cell>
          <cell r="H8393">
            <v>70</v>
          </cell>
        </row>
        <row r="8394">
          <cell r="F8394" t="str">
            <v>science</v>
          </cell>
          <cell r="H8394">
            <v>10</v>
          </cell>
        </row>
        <row r="8395">
          <cell r="F8395" t="str">
            <v>science</v>
          </cell>
          <cell r="H8395">
            <v>12</v>
          </cell>
        </row>
        <row r="8396">
          <cell r="F8396" t="str">
            <v>science</v>
          </cell>
          <cell r="H8396">
            <v>70</v>
          </cell>
        </row>
        <row r="8397">
          <cell r="F8397" t="str">
            <v>science</v>
          </cell>
          <cell r="H8397">
            <v>0</v>
          </cell>
        </row>
        <row r="8398">
          <cell r="F8398" t="str">
            <v>science</v>
          </cell>
          <cell r="H8398">
            <v>60</v>
          </cell>
        </row>
        <row r="8399">
          <cell r="F8399" t="str">
            <v>science</v>
          </cell>
          <cell r="H8399">
            <v>35</v>
          </cell>
        </row>
        <row r="8400">
          <cell r="F8400" t="str">
            <v>science</v>
          </cell>
          <cell r="H8400">
            <v>30</v>
          </cell>
        </row>
        <row r="8401">
          <cell r="F8401" t="str">
            <v>science</v>
          </cell>
          <cell r="H8401">
            <v>35</v>
          </cell>
        </row>
        <row r="8402">
          <cell r="F8402" t="str">
            <v>science</v>
          </cell>
          <cell r="H8402">
            <v>0</v>
          </cell>
        </row>
        <row r="8403">
          <cell r="F8403" t="str">
            <v>science</v>
          </cell>
          <cell r="H8403">
            <v>50</v>
          </cell>
        </row>
        <row r="8404">
          <cell r="F8404" t="str">
            <v>science</v>
          </cell>
          <cell r="H8404">
            <v>12</v>
          </cell>
        </row>
        <row r="8405">
          <cell r="F8405" t="str">
            <v>science</v>
          </cell>
          <cell r="H8405">
            <v>10</v>
          </cell>
        </row>
        <row r="8406">
          <cell r="F8406" t="str">
            <v>animals</v>
          </cell>
          <cell r="H8406">
            <v>35</v>
          </cell>
        </row>
        <row r="8407">
          <cell r="F8407" t="str">
            <v>animals</v>
          </cell>
          <cell r="H8407">
            <v>0</v>
          </cell>
        </row>
        <row r="8408">
          <cell r="F8408" t="str">
            <v>animals</v>
          </cell>
          <cell r="H8408">
            <v>15</v>
          </cell>
        </row>
        <row r="8409">
          <cell r="F8409" t="str">
            <v>animals</v>
          </cell>
          <cell r="H8409">
            <v>30</v>
          </cell>
        </row>
        <row r="8410">
          <cell r="F8410" t="str">
            <v>animals</v>
          </cell>
          <cell r="H8410">
            <v>70</v>
          </cell>
        </row>
        <row r="8411">
          <cell r="F8411" t="str">
            <v>animals</v>
          </cell>
          <cell r="H8411">
            <v>0</v>
          </cell>
        </row>
        <row r="8412">
          <cell r="F8412" t="str">
            <v>animals</v>
          </cell>
          <cell r="H8412">
            <v>0</v>
          </cell>
        </row>
        <row r="8413">
          <cell r="F8413" t="str">
            <v>animals</v>
          </cell>
          <cell r="H8413">
            <v>45</v>
          </cell>
        </row>
        <row r="8414">
          <cell r="F8414" t="str">
            <v>animals</v>
          </cell>
          <cell r="H8414">
            <v>45</v>
          </cell>
        </row>
        <row r="8415">
          <cell r="F8415" t="str">
            <v>animals</v>
          </cell>
          <cell r="H8415">
            <v>70</v>
          </cell>
        </row>
        <row r="8416">
          <cell r="F8416" t="str">
            <v>animals</v>
          </cell>
          <cell r="H8416">
            <v>75</v>
          </cell>
        </row>
        <row r="8417">
          <cell r="F8417" t="str">
            <v>animals</v>
          </cell>
          <cell r="H8417">
            <v>0</v>
          </cell>
        </row>
        <row r="8418">
          <cell r="F8418" t="str">
            <v>animals</v>
          </cell>
          <cell r="H8418">
            <v>20</v>
          </cell>
        </row>
        <row r="8419">
          <cell r="F8419" t="str">
            <v>animals</v>
          </cell>
          <cell r="H8419">
            <v>15</v>
          </cell>
        </row>
        <row r="8420">
          <cell r="F8420" t="str">
            <v>animals</v>
          </cell>
          <cell r="H8420">
            <v>30</v>
          </cell>
        </row>
        <row r="8421">
          <cell r="F8421" t="str">
            <v>animals</v>
          </cell>
          <cell r="H8421">
            <v>75</v>
          </cell>
        </row>
        <row r="8422">
          <cell r="F8422" t="str">
            <v>animals</v>
          </cell>
          <cell r="H8422">
            <v>15</v>
          </cell>
        </row>
        <row r="8423">
          <cell r="F8423" t="str">
            <v>animals</v>
          </cell>
          <cell r="H8423">
            <v>20</v>
          </cell>
        </row>
        <row r="8424">
          <cell r="F8424" t="str">
            <v>animals</v>
          </cell>
          <cell r="H8424">
            <v>0</v>
          </cell>
        </row>
        <row r="8425">
          <cell r="F8425" t="str">
            <v>animals</v>
          </cell>
          <cell r="H8425">
            <v>10</v>
          </cell>
        </row>
        <row r="8426">
          <cell r="F8426" t="str">
            <v>animals</v>
          </cell>
          <cell r="H8426">
            <v>70</v>
          </cell>
        </row>
        <row r="8427">
          <cell r="F8427" t="str">
            <v>animals</v>
          </cell>
          <cell r="H8427">
            <v>60</v>
          </cell>
        </row>
        <row r="8428">
          <cell r="F8428" t="str">
            <v>animals</v>
          </cell>
          <cell r="H8428">
            <v>60</v>
          </cell>
        </row>
        <row r="8429">
          <cell r="F8429" t="str">
            <v>animals</v>
          </cell>
          <cell r="H8429">
            <v>0</v>
          </cell>
        </row>
        <row r="8430">
          <cell r="F8430" t="str">
            <v>animals</v>
          </cell>
          <cell r="H8430">
            <v>72</v>
          </cell>
        </row>
        <row r="8431">
          <cell r="F8431" t="str">
            <v>animals</v>
          </cell>
          <cell r="H8431">
            <v>65</v>
          </cell>
        </row>
        <row r="8432">
          <cell r="F8432" t="str">
            <v>animals</v>
          </cell>
          <cell r="H8432">
            <v>65</v>
          </cell>
        </row>
        <row r="8433">
          <cell r="F8433" t="str">
            <v>animals</v>
          </cell>
          <cell r="H8433">
            <v>65</v>
          </cell>
        </row>
        <row r="8434">
          <cell r="F8434" t="str">
            <v>animals</v>
          </cell>
          <cell r="H8434">
            <v>60</v>
          </cell>
        </row>
        <row r="8435">
          <cell r="F8435" t="str">
            <v>animals</v>
          </cell>
          <cell r="H8435">
            <v>60</v>
          </cell>
        </row>
        <row r="8436">
          <cell r="F8436" t="str">
            <v>animals</v>
          </cell>
          <cell r="H8436">
            <v>10</v>
          </cell>
        </row>
        <row r="8437">
          <cell r="F8437" t="str">
            <v>animals</v>
          </cell>
          <cell r="H8437">
            <v>50</v>
          </cell>
        </row>
        <row r="8438">
          <cell r="F8438" t="str">
            <v>animals</v>
          </cell>
          <cell r="H8438">
            <v>45</v>
          </cell>
        </row>
        <row r="8439">
          <cell r="F8439" t="str">
            <v>animals</v>
          </cell>
          <cell r="H8439">
            <v>60</v>
          </cell>
        </row>
        <row r="8440">
          <cell r="F8440" t="str">
            <v>animals</v>
          </cell>
          <cell r="H8440">
            <v>45</v>
          </cell>
        </row>
        <row r="8441">
          <cell r="F8441" t="str">
            <v>animals</v>
          </cell>
          <cell r="H8441">
            <v>15</v>
          </cell>
        </row>
        <row r="8442">
          <cell r="F8442" t="str">
            <v>animals</v>
          </cell>
          <cell r="H8442">
            <v>35</v>
          </cell>
        </row>
        <row r="8443">
          <cell r="F8443" t="str">
            <v>technology</v>
          </cell>
          <cell r="H8443">
            <v>50</v>
          </cell>
        </row>
        <row r="8444">
          <cell r="F8444" t="str">
            <v>technology</v>
          </cell>
          <cell r="H8444">
            <v>60</v>
          </cell>
        </row>
        <row r="8445">
          <cell r="F8445" t="str">
            <v>technology</v>
          </cell>
          <cell r="H8445">
            <v>20</v>
          </cell>
        </row>
        <row r="8446">
          <cell r="F8446" t="str">
            <v>technology</v>
          </cell>
          <cell r="H8446">
            <v>0</v>
          </cell>
        </row>
        <row r="8447">
          <cell r="F8447" t="str">
            <v>technology</v>
          </cell>
          <cell r="H8447">
            <v>75</v>
          </cell>
        </row>
        <row r="8448">
          <cell r="F8448" t="str">
            <v>technology</v>
          </cell>
          <cell r="H8448">
            <v>15</v>
          </cell>
        </row>
        <row r="8449">
          <cell r="F8449" t="str">
            <v>technology</v>
          </cell>
          <cell r="H8449">
            <v>5</v>
          </cell>
        </row>
        <row r="8450">
          <cell r="F8450" t="str">
            <v>technology</v>
          </cell>
          <cell r="H8450">
            <v>30</v>
          </cell>
        </row>
        <row r="8451">
          <cell r="F8451" t="str">
            <v>technology</v>
          </cell>
          <cell r="H8451">
            <v>60</v>
          </cell>
        </row>
        <row r="8452">
          <cell r="F8452" t="str">
            <v>technology</v>
          </cell>
          <cell r="H8452">
            <v>15</v>
          </cell>
        </row>
        <row r="8453">
          <cell r="F8453" t="str">
            <v>technology</v>
          </cell>
          <cell r="H8453">
            <v>20</v>
          </cell>
        </row>
        <row r="8454">
          <cell r="F8454" t="str">
            <v>technology</v>
          </cell>
          <cell r="H8454">
            <v>60</v>
          </cell>
        </row>
        <row r="8455">
          <cell r="F8455" t="str">
            <v>technology</v>
          </cell>
          <cell r="H8455">
            <v>35</v>
          </cell>
        </row>
        <row r="8456">
          <cell r="F8456" t="str">
            <v>technology</v>
          </cell>
          <cell r="H8456">
            <v>70</v>
          </cell>
        </row>
        <row r="8457">
          <cell r="F8457" t="str">
            <v>technology</v>
          </cell>
          <cell r="H8457">
            <v>20</v>
          </cell>
        </row>
        <row r="8458">
          <cell r="F8458" t="str">
            <v>technology</v>
          </cell>
          <cell r="H8458">
            <v>65</v>
          </cell>
        </row>
        <row r="8459">
          <cell r="F8459" t="str">
            <v>technology</v>
          </cell>
          <cell r="H8459">
            <v>65</v>
          </cell>
        </row>
        <row r="8460">
          <cell r="F8460" t="str">
            <v>technology</v>
          </cell>
          <cell r="H8460">
            <v>15</v>
          </cell>
        </row>
        <row r="8461">
          <cell r="F8461" t="str">
            <v>technology</v>
          </cell>
          <cell r="H8461">
            <v>0</v>
          </cell>
        </row>
        <row r="8462">
          <cell r="F8462" t="str">
            <v>technology</v>
          </cell>
          <cell r="H8462">
            <v>70</v>
          </cell>
        </row>
        <row r="8463">
          <cell r="F8463" t="str">
            <v>dogs</v>
          </cell>
          <cell r="H8463">
            <v>35</v>
          </cell>
        </row>
        <row r="8464">
          <cell r="F8464" t="str">
            <v>dogs</v>
          </cell>
          <cell r="H8464">
            <v>35</v>
          </cell>
        </row>
        <row r="8465">
          <cell r="F8465" t="str">
            <v>dogs</v>
          </cell>
          <cell r="H8465">
            <v>5</v>
          </cell>
        </row>
        <row r="8466">
          <cell r="F8466" t="str">
            <v>dogs</v>
          </cell>
          <cell r="H8466">
            <v>70</v>
          </cell>
        </row>
        <row r="8467">
          <cell r="F8467" t="str">
            <v>dogs</v>
          </cell>
          <cell r="H8467">
            <v>5</v>
          </cell>
        </row>
        <row r="8468">
          <cell r="F8468" t="str">
            <v>dogs</v>
          </cell>
          <cell r="H8468">
            <v>5</v>
          </cell>
        </row>
        <row r="8469">
          <cell r="F8469" t="str">
            <v>dogs</v>
          </cell>
          <cell r="H8469">
            <v>35</v>
          </cell>
        </row>
        <row r="8470">
          <cell r="F8470" t="str">
            <v>dogs</v>
          </cell>
          <cell r="H8470">
            <v>50</v>
          </cell>
        </row>
        <row r="8471">
          <cell r="F8471" t="str">
            <v>dogs</v>
          </cell>
          <cell r="H8471">
            <v>75</v>
          </cell>
        </row>
        <row r="8472">
          <cell r="F8472" t="str">
            <v>dogs</v>
          </cell>
          <cell r="H8472">
            <v>50</v>
          </cell>
        </row>
        <row r="8473">
          <cell r="F8473" t="str">
            <v>dogs</v>
          </cell>
          <cell r="H8473">
            <v>65</v>
          </cell>
        </row>
        <row r="8474">
          <cell r="F8474" t="str">
            <v>dogs</v>
          </cell>
          <cell r="H8474">
            <v>70</v>
          </cell>
        </row>
        <row r="8475">
          <cell r="F8475" t="str">
            <v>dogs</v>
          </cell>
          <cell r="H8475">
            <v>5</v>
          </cell>
        </row>
        <row r="8476">
          <cell r="F8476" t="str">
            <v>dogs</v>
          </cell>
          <cell r="H8476">
            <v>35</v>
          </cell>
        </row>
        <row r="8477">
          <cell r="F8477" t="str">
            <v>dogs</v>
          </cell>
          <cell r="H8477">
            <v>50</v>
          </cell>
        </row>
        <row r="8478">
          <cell r="F8478" t="str">
            <v>dogs</v>
          </cell>
          <cell r="H8478">
            <v>20</v>
          </cell>
        </row>
        <row r="8479">
          <cell r="F8479" t="str">
            <v>dogs</v>
          </cell>
          <cell r="H8479">
            <v>30</v>
          </cell>
        </row>
        <row r="8480">
          <cell r="F8480" t="str">
            <v>dogs</v>
          </cell>
          <cell r="H8480">
            <v>5</v>
          </cell>
        </row>
        <row r="8481">
          <cell r="F8481" t="str">
            <v>dogs</v>
          </cell>
          <cell r="H8481">
            <v>20</v>
          </cell>
        </row>
        <row r="8482">
          <cell r="F8482" t="str">
            <v>dogs</v>
          </cell>
          <cell r="H8482">
            <v>15</v>
          </cell>
        </row>
        <row r="8483">
          <cell r="F8483" t="str">
            <v>dogs</v>
          </cell>
          <cell r="H8483">
            <v>75</v>
          </cell>
        </row>
        <row r="8484">
          <cell r="F8484" t="str">
            <v>education</v>
          </cell>
          <cell r="H8484">
            <v>45</v>
          </cell>
        </row>
        <row r="8485">
          <cell r="F8485" t="str">
            <v>education</v>
          </cell>
          <cell r="H8485">
            <v>15</v>
          </cell>
        </row>
        <row r="8486">
          <cell r="F8486" t="str">
            <v>education</v>
          </cell>
          <cell r="H8486">
            <v>72</v>
          </cell>
        </row>
        <row r="8487">
          <cell r="F8487" t="str">
            <v>education</v>
          </cell>
          <cell r="H8487">
            <v>70</v>
          </cell>
        </row>
        <row r="8488">
          <cell r="F8488" t="str">
            <v>education</v>
          </cell>
          <cell r="H8488">
            <v>72</v>
          </cell>
        </row>
        <row r="8489">
          <cell r="F8489" t="str">
            <v>education</v>
          </cell>
          <cell r="H8489">
            <v>75</v>
          </cell>
        </row>
        <row r="8490">
          <cell r="F8490" t="str">
            <v>education</v>
          </cell>
          <cell r="H8490">
            <v>20</v>
          </cell>
        </row>
        <row r="8491">
          <cell r="F8491" t="str">
            <v>education</v>
          </cell>
          <cell r="H8491">
            <v>75</v>
          </cell>
        </row>
        <row r="8492">
          <cell r="F8492" t="str">
            <v>education</v>
          </cell>
          <cell r="H8492">
            <v>35</v>
          </cell>
        </row>
        <row r="8493">
          <cell r="F8493" t="str">
            <v>education</v>
          </cell>
          <cell r="H8493">
            <v>0</v>
          </cell>
        </row>
        <row r="8494">
          <cell r="F8494" t="str">
            <v>education</v>
          </cell>
          <cell r="H8494">
            <v>15</v>
          </cell>
        </row>
        <row r="8495">
          <cell r="F8495" t="str">
            <v>education</v>
          </cell>
          <cell r="H8495">
            <v>70</v>
          </cell>
        </row>
        <row r="8496">
          <cell r="F8496" t="str">
            <v>education</v>
          </cell>
          <cell r="H8496">
            <v>30</v>
          </cell>
        </row>
        <row r="8497">
          <cell r="F8497" t="str">
            <v>education</v>
          </cell>
          <cell r="H8497">
            <v>12</v>
          </cell>
        </row>
        <row r="8498">
          <cell r="F8498" t="str">
            <v>education</v>
          </cell>
          <cell r="H8498">
            <v>50</v>
          </cell>
        </row>
        <row r="8499">
          <cell r="F8499" t="str">
            <v>education</v>
          </cell>
          <cell r="H8499">
            <v>10</v>
          </cell>
        </row>
        <row r="8500">
          <cell r="F8500" t="str">
            <v>education</v>
          </cell>
          <cell r="H8500">
            <v>70</v>
          </cell>
        </row>
        <row r="8501">
          <cell r="F8501" t="str">
            <v>education</v>
          </cell>
          <cell r="H8501">
            <v>12</v>
          </cell>
        </row>
        <row r="8502">
          <cell r="F8502" t="str">
            <v>education</v>
          </cell>
          <cell r="H8502">
            <v>70</v>
          </cell>
        </row>
        <row r="8503">
          <cell r="F8503" t="str">
            <v>education</v>
          </cell>
          <cell r="H8503">
            <v>15</v>
          </cell>
        </row>
        <row r="8504">
          <cell r="F8504" t="str">
            <v>education</v>
          </cell>
          <cell r="H8504">
            <v>0</v>
          </cell>
        </row>
        <row r="8505">
          <cell r="F8505" t="str">
            <v>education</v>
          </cell>
          <cell r="H8505">
            <v>65</v>
          </cell>
        </row>
        <row r="8506">
          <cell r="F8506" t="str">
            <v>tennis</v>
          </cell>
          <cell r="H8506">
            <v>50</v>
          </cell>
        </row>
        <row r="8507">
          <cell r="F8507" t="str">
            <v>tennis</v>
          </cell>
          <cell r="H8507">
            <v>15</v>
          </cell>
        </row>
        <row r="8508">
          <cell r="F8508" t="str">
            <v>tennis</v>
          </cell>
          <cell r="H8508">
            <v>35</v>
          </cell>
        </row>
        <row r="8509">
          <cell r="F8509" t="str">
            <v>tennis</v>
          </cell>
          <cell r="H8509">
            <v>70</v>
          </cell>
        </row>
        <row r="8510">
          <cell r="F8510" t="str">
            <v>tennis</v>
          </cell>
          <cell r="H8510">
            <v>30</v>
          </cell>
        </row>
        <row r="8511">
          <cell r="F8511" t="str">
            <v>tennis</v>
          </cell>
          <cell r="H8511">
            <v>65</v>
          </cell>
        </row>
        <row r="8512">
          <cell r="F8512" t="str">
            <v>tennis</v>
          </cell>
          <cell r="H8512">
            <v>20</v>
          </cell>
        </row>
        <row r="8513">
          <cell r="F8513" t="str">
            <v>tennis</v>
          </cell>
          <cell r="H8513">
            <v>30</v>
          </cell>
        </row>
        <row r="8514">
          <cell r="F8514" t="str">
            <v>tennis</v>
          </cell>
          <cell r="H8514">
            <v>72</v>
          </cell>
        </row>
        <row r="8515">
          <cell r="F8515" t="str">
            <v>tennis</v>
          </cell>
          <cell r="H8515">
            <v>35</v>
          </cell>
        </row>
        <row r="8516">
          <cell r="F8516" t="str">
            <v>tennis</v>
          </cell>
          <cell r="H8516">
            <v>30</v>
          </cell>
        </row>
        <row r="8517">
          <cell r="F8517" t="str">
            <v>tennis</v>
          </cell>
          <cell r="H8517">
            <v>65</v>
          </cell>
        </row>
        <row r="8518">
          <cell r="F8518" t="str">
            <v>tennis</v>
          </cell>
          <cell r="H8518">
            <v>60</v>
          </cell>
        </row>
        <row r="8519">
          <cell r="F8519" t="str">
            <v>tennis</v>
          </cell>
          <cell r="H8519">
            <v>20</v>
          </cell>
        </row>
        <row r="8520">
          <cell r="F8520" t="str">
            <v>tennis</v>
          </cell>
          <cell r="H8520">
            <v>60</v>
          </cell>
        </row>
        <row r="8521">
          <cell r="F8521" t="str">
            <v>tennis</v>
          </cell>
          <cell r="H8521">
            <v>5</v>
          </cell>
        </row>
        <row r="8522">
          <cell r="F8522" t="str">
            <v>tennis</v>
          </cell>
          <cell r="H8522">
            <v>35</v>
          </cell>
        </row>
        <row r="8523">
          <cell r="F8523" t="str">
            <v>tennis</v>
          </cell>
          <cell r="H8523">
            <v>30</v>
          </cell>
        </row>
        <row r="8524">
          <cell r="F8524" t="str">
            <v>tennis</v>
          </cell>
          <cell r="H8524">
            <v>75</v>
          </cell>
        </row>
        <row r="8525">
          <cell r="F8525" t="str">
            <v>tennis</v>
          </cell>
          <cell r="H8525">
            <v>12</v>
          </cell>
        </row>
        <row r="8526">
          <cell r="F8526" t="str">
            <v>tennis</v>
          </cell>
          <cell r="H8526">
            <v>45</v>
          </cell>
        </row>
        <row r="8527">
          <cell r="F8527" t="str">
            <v>tennis</v>
          </cell>
          <cell r="H8527">
            <v>45</v>
          </cell>
        </row>
        <row r="8528">
          <cell r="F8528" t="str">
            <v>tennis</v>
          </cell>
          <cell r="H8528">
            <v>65</v>
          </cell>
        </row>
        <row r="8529">
          <cell r="F8529" t="str">
            <v>tennis</v>
          </cell>
          <cell r="H8529">
            <v>5</v>
          </cell>
        </row>
        <row r="8530">
          <cell r="F8530" t="str">
            <v>tennis</v>
          </cell>
          <cell r="H8530">
            <v>50</v>
          </cell>
        </row>
        <row r="8531">
          <cell r="F8531" t="str">
            <v>tennis</v>
          </cell>
          <cell r="H8531">
            <v>35</v>
          </cell>
        </row>
        <row r="8532">
          <cell r="F8532" t="str">
            <v>tennis</v>
          </cell>
          <cell r="H8532">
            <v>75</v>
          </cell>
        </row>
        <row r="8533">
          <cell r="F8533" t="str">
            <v>tennis</v>
          </cell>
          <cell r="H8533">
            <v>15</v>
          </cell>
        </row>
        <row r="8534">
          <cell r="F8534" t="str">
            <v>tennis</v>
          </cell>
          <cell r="H8534">
            <v>30</v>
          </cell>
        </row>
        <row r="8535">
          <cell r="F8535" t="str">
            <v>tennis</v>
          </cell>
          <cell r="H8535">
            <v>20</v>
          </cell>
        </row>
        <row r="8536">
          <cell r="F8536" t="str">
            <v>tennis</v>
          </cell>
          <cell r="H8536">
            <v>35</v>
          </cell>
        </row>
        <row r="8537">
          <cell r="F8537" t="str">
            <v>tennis</v>
          </cell>
          <cell r="H8537">
            <v>20</v>
          </cell>
        </row>
        <row r="8538">
          <cell r="F8538" t="str">
            <v>tennis</v>
          </cell>
          <cell r="H8538">
            <v>45</v>
          </cell>
        </row>
        <row r="8539">
          <cell r="F8539" t="str">
            <v>tennis</v>
          </cell>
          <cell r="H8539">
            <v>70</v>
          </cell>
        </row>
        <row r="8540">
          <cell r="F8540" t="str">
            <v>tennis</v>
          </cell>
          <cell r="H8540">
            <v>0</v>
          </cell>
        </row>
        <row r="8541">
          <cell r="F8541" t="str">
            <v>tennis</v>
          </cell>
          <cell r="H8541">
            <v>12</v>
          </cell>
        </row>
        <row r="8542">
          <cell r="F8542" t="str">
            <v>tennis</v>
          </cell>
          <cell r="H8542">
            <v>20</v>
          </cell>
        </row>
        <row r="8543">
          <cell r="F8543" t="str">
            <v>tennis</v>
          </cell>
          <cell r="H8543">
            <v>20</v>
          </cell>
        </row>
        <row r="8544">
          <cell r="F8544" t="str">
            <v>tennis</v>
          </cell>
          <cell r="H8544">
            <v>30</v>
          </cell>
        </row>
        <row r="8545">
          <cell r="F8545" t="str">
            <v>tennis</v>
          </cell>
          <cell r="H8545">
            <v>70</v>
          </cell>
        </row>
        <row r="8546">
          <cell r="F8546" t="str">
            <v>tennis</v>
          </cell>
          <cell r="H8546">
            <v>20</v>
          </cell>
        </row>
        <row r="8547">
          <cell r="F8547" t="str">
            <v>tennis</v>
          </cell>
          <cell r="H8547">
            <v>20</v>
          </cell>
        </row>
        <row r="8548">
          <cell r="F8548" t="str">
            <v>tennis</v>
          </cell>
          <cell r="H8548">
            <v>70</v>
          </cell>
        </row>
        <row r="8549">
          <cell r="F8549" t="str">
            <v>tennis</v>
          </cell>
          <cell r="H8549">
            <v>70</v>
          </cell>
        </row>
        <row r="8550">
          <cell r="F8550" t="str">
            <v>tennis</v>
          </cell>
          <cell r="H8550">
            <v>50</v>
          </cell>
        </row>
        <row r="8551">
          <cell r="F8551" t="str">
            <v>tennis</v>
          </cell>
          <cell r="H8551">
            <v>20</v>
          </cell>
        </row>
        <row r="8552">
          <cell r="F8552" t="str">
            <v>tennis</v>
          </cell>
          <cell r="H8552">
            <v>70</v>
          </cell>
        </row>
        <row r="8553">
          <cell r="F8553" t="str">
            <v>tennis</v>
          </cell>
          <cell r="H8553">
            <v>45</v>
          </cell>
        </row>
        <row r="8554">
          <cell r="F8554" t="str">
            <v>tennis</v>
          </cell>
          <cell r="H8554">
            <v>30</v>
          </cell>
        </row>
        <row r="8555">
          <cell r="F8555" t="str">
            <v>tennis</v>
          </cell>
          <cell r="H8555">
            <v>30</v>
          </cell>
        </row>
        <row r="8556">
          <cell r="F8556" t="str">
            <v>education</v>
          </cell>
          <cell r="H8556">
            <v>72</v>
          </cell>
        </row>
        <row r="8557">
          <cell r="F8557" t="str">
            <v>education</v>
          </cell>
          <cell r="H8557">
            <v>75</v>
          </cell>
        </row>
        <row r="8558">
          <cell r="F8558" t="str">
            <v>education</v>
          </cell>
          <cell r="H8558">
            <v>30</v>
          </cell>
        </row>
        <row r="8559">
          <cell r="F8559" t="str">
            <v>education</v>
          </cell>
          <cell r="H8559">
            <v>65</v>
          </cell>
        </row>
        <row r="8560">
          <cell r="F8560" t="str">
            <v>education</v>
          </cell>
          <cell r="H8560">
            <v>65</v>
          </cell>
        </row>
        <row r="8561">
          <cell r="F8561" t="str">
            <v>education</v>
          </cell>
          <cell r="H8561">
            <v>12</v>
          </cell>
        </row>
        <row r="8562">
          <cell r="F8562" t="str">
            <v>education</v>
          </cell>
          <cell r="H8562">
            <v>72</v>
          </cell>
        </row>
        <row r="8563">
          <cell r="F8563" t="str">
            <v>education</v>
          </cell>
          <cell r="H8563">
            <v>10</v>
          </cell>
        </row>
        <row r="8564">
          <cell r="F8564" t="str">
            <v>education</v>
          </cell>
          <cell r="H8564">
            <v>0</v>
          </cell>
        </row>
        <row r="8565">
          <cell r="F8565" t="str">
            <v>education</v>
          </cell>
          <cell r="H8565">
            <v>5</v>
          </cell>
        </row>
        <row r="8566">
          <cell r="F8566" t="str">
            <v>education</v>
          </cell>
          <cell r="H8566">
            <v>0</v>
          </cell>
        </row>
        <row r="8567">
          <cell r="F8567" t="str">
            <v>education</v>
          </cell>
          <cell r="H8567">
            <v>45</v>
          </cell>
        </row>
        <row r="8568">
          <cell r="F8568" t="str">
            <v>education</v>
          </cell>
          <cell r="H8568">
            <v>20</v>
          </cell>
        </row>
        <row r="8569">
          <cell r="F8569" t="str">
            <v>education</v>
          </cell>
          <cell r="H8569">
            <v>45</v>
          </cell>
        </row>
        <row r="8570">
          <cell r="F8570" t="str">
            <v>education</v>
          </cell>
          <cell r="H8570">
            <v>10</v>
          </cell>
        </row>
        <row r="8571">
          <cell r="F8571" t="str">
            <v>education</v>
          </cell>
          <cell r="H8571">
            <v>12</v>
          </cell>
        </row>
        <row r="8572">
          <cell r="F8572" t="str">
            <v>education</v>
          </cell>
          <cell r="H8572">
            <v>20</v>
          </cell>
        </row>
        <row r="8573">
          <cell r="F8573" t="str">
            <v>education</v>
          </cell>
          <cell r="H8573">
            <v>12</v>
          </cell>
        </row>
        <row r="8574">
          <cell r="F8574" t="str">
            <v>education</v>
          </cell>
          <cell r="H8574">
            <v>0</v>
          </cell>
        </row>
        <row r="8575">
          <cell r="F8575" t="str">
            <v>education</v>
          </cell>
          <cell r="H8575">
            <v>5</v>
          </cell>
        </row>
        <row r="8576">
          <cell r="F8576" t="str">
            <v>education</v>
          </cell>
          <cell r="H8576">
            <v>20</v>
          </cell>
        </row>
        <row r="8577">
          <cell r="F8577" t="str">
            <v>education</v>
          </cell>
          <cell r="H8577">
            <v>35</v>
          </cell>
        </row>
        <row r="8578">
          <cell r="F8578" t="str">
            <v>education</v>
          </cell>
          <cell r="H8578">
            <v>70</v>
          </cell>
        </row>
        <row r="8579">
          <cell r="F8579" t="str">
            <v>education</v>
          </cell>
          <cell r="H8579">
            <v>75</v>
          </cell>
        </row>
        <row r="8580">
          <cell r="F8580" t="str">
            <v>education</v>
          </cell>
          <cell r="H8580">
            <v>35</v>
          </cell>
        </row>
        <row r="8581">
          <cell r="F8581" t="str">
            <v>education</v>
          </cell>
          <cell r="H8581">
            <v>10</v>
          </cell>
        </row>
        <row r="8582">
          <cell r="F8582" t="str">
            <v>education</v>
          </cell>
          <cell r="H8582">
            <v>10</v>
          </cell>
        </row>
        <row r="8583">
          <cell r="F8583" t="str">
            <v>education</v>
          </cell>
          <cell r="H8583">
            <v>12</v>
          </cell>
        </row>
        <row r="8584">
          <cell r="F8584" t="str">
            <v>education</v>
          </cell>
          <cell r="H8584">
            <v>0</v>
          </cell>
        </row>
        <row r="8585">
          <cell r="F8585" t="str">
            <v>education</v>
          </cell>
          <cell r="H8585">
            <v>0</v>
          </cell>
        </row>
        <row r="8586">
          <cell r="F8586" t="str">
            <v>education</v>
          </cell>
          <cell r="H8586">
            <v>35</v>
          </cell>
        </row>
        <row r="8587">
          <cell r="F8587" t="str">
            <v>education</v>
          </cell>
          <cell r="H8587">
            <v>35</v>
          </cell>
        </row>
        <row r="8588">
          <cell r="F8588" t="str">
            <v>education</v>
          </cell>
          <cell r="H8588">
            <v>35</v>
          </cell>
        </row>
        <row r="8589">
          <cell r="F8589" t="str">
            <v>education</v>
          </cell>
          <cell r="H8589">
            <v>45</v>
          </cell>
        </row>
        <row r="8590">
          <cell r="F8590" t="str">
            <v>education</v>
          </cell>
          <cell r="H8590">
            <v>70</v>
          </cell>
        </row>
        <row r="8591">
          <cell r="F8591" t="str">
            <v>education</v>
          </cell>
          <cell r="H8591">
            <v>35</v>
          </cell>
        </row>
        <row r="8592">
          <cell r="F8592" t="str">
            <v>education</v>
          </cell>
          <cell r="H8592">
            <v>5</v>
          </cell>
        </row>
        <row r="8593">
          <cell r="F8593" t="str">
            <v>education</v>
          </cell>
          <cell r="H8593">
            <v>50</v>
          </cell>
        </row>
        <row r="8594">
          <cell r="F8594" t="str">
            <v>education</v>
          </cell>
          <cell r="H8594">
            <v>12</v>
          </cell>
        </row>
        <row r="8595">
          <cell r="F8595" t="str">
            <v>education</v>
          </cell>
          <cell r="H8595">
            <v>72</v>
          </cell>
        </row>
        <row r="8596">
          <cell r="F8596" t="str">
            <v>education</v>
          </cell>
          <cell r="H8596">
            <v>20</v>
          </cell>
        </row>
        <row r="8597">
          <cell r="F8597" t="str">
            <v>veganism</v>
          </cell>
          <cell r="H8597">
            <v>45</v>
          </cell>
        </row>
        <row r="8598">
          <cell r="F8598" t="str">
            <v>veganism</v>
          </cell>
          <cell r="H8598">
            <v>12</v>
          </cell>
        </row>
        <row r="8599">
          <cell r="F8599" t="str">
            <v>veganism</v>
          </cell>
          <cell r="H8599">
            <v>70</v>
          </cell>
        </row>
        <row r="8600">
          <cell r="F8600" t="str">
            <v>veganism</v>
          </cell>
          <cell r="H8600">
            <v>60</v>
          </cell>
        </row>
        <row r="8601">
          <cell r="F8601" t="str">
            <v>veganism</v>
          </cell>
          <cell r="H8601">
            <v>15</v>
          </cell>
        </row>
        <row r="8602">
          <cell r="F8602" t="str">
            <v>veganism</v>
          </cell>
          <cell r="H8602">
            <v>45</v>
          </cell>
        </row>
        <row r="8603">
          <cell r="F8603" t="str">
            <v>veganism</v>
          </cell>
          <cell r="H8603">
            <v>70</v>
          </cell>
        </row>
        <row r="8604">
          <cell r="F8604" t="str">
            <v>veganism</v>
          </cell>
          <cell r="H8604">
            <v>72</v>
          </cell>
        </row>
        <row r="8605">
          <cell r="F8605" t="str">
            <v>veganism</v>
          </cell>
          <cell r="H8605">
            <v>50</v>
          </cell>
        </row>
        <row r="8606">
          <cell r="F8606" t="str">
            <v>veganism</v>
          </cell>
          <cell r="H8606">
            <v>60</v>
          </cell>
        </row>
        <row r="8607">
          <cell r="F8607" t="str">
            <v>veganism</v>
          </cell>
          <cell r="H8607">
            <v>45</v>
          </cell>
        </row>
        <row r="8608">
          <cell r="F8608" t="str">
            <v>veganism</v>
          </cell>
          <cell r="H8608">
            <v>15</v>
          </cell>
        </row>
        <row r="8609">
          <cell r="F8609" t="str">
            <v>veganism</v>
          </cell>
          <cell r="H8609">
            <v>12</v>
          </cell>
        </row>
        <row r="8610">
          <cell r="F8610" t="str">
            <v>veganism</v>
          </cell>
          <cell r="H8610">
            <v>10</v>
          </cell>
        </row>
        <row r="8611">
          <cell r="F8611" t="str">
            <v>veganism</v>
          </cell>
          <cell r="H8611">
            <v>20</v>
          </cell>
        </row>
        <row r="8612">
          <cell r="F8612" t="str">
            <v>veganism</v>
          </cell>
          <cell r="H8612">
            <v>20</v>
          </cell>
        </row>
        <row r="8613">
          <cell r="F8613" t="str">
            <v>veganism</v>
          </cell>
          <cell r="H8613">
            <v>45</v>
          </cell>
        </row>
        <row r="8614">
          <cell r="F8614" t="str">
            <v>veganism</v>
          </cell>
          <cell r="H8614">
            <v>45</v>
          </cell>
        </row>
        <row r="8615">
          <cell r="F8615" t="str">
            <v>veganism</v>
          </cell>
          <cell r="H8615">
            <v>10</v>
          </cell>
        </row>
        <row r="8616">
          <cell r="F8616" t="str">
            <v>veganism</v>
          </cell>
          <cell r="H8616">
            <v>60</v>
          </cell>
        </row>
        <row r="8617">
          <cell r="F8617" t="str">
            <v>veganism</v>
          </cell>
          <cell r="H8617">
            <v>35</v>
          </cell>
        </row>
        <row r="8618">
          <cell r="F8618" t="str">
            <v>veganism</v>
          </cell>
          <cell r="H8618">
            <v>75</v>
          </cell>
        </row>
        <row r="8619">
          <cell r="F8619" t="str">
            <v>veganism</v>
          </cell>
          <cell r="H8619">
            <v>45</v>
          </cell>
        </row>
        <row r="8620">
          <cell r="F8620" t="str">
            <v>veganism</v>
          </cell>
          <cell r="H8620">
            <v>45</v>
          </cell>
        </row>
        <row r="8621">
          <cell r="F8621" t="str">
            <v>veganism</v>
          </cell>
          <cell r="H8621">
            <v>12</v>
          </cell>
        </row>
        <row r="8622">
          <cell r="F8622" t="str">
            <v>veganism</v>
          </cell>
          <cell r="H8622">
            <v>70</v>
          </cell>
        </row>
        <row r="8623">
          <cell r="F8623" t="str">
            <v>veganism</v>
          </cell>
          <cell r="H8623">
            <v>50</v>
          </cell>
        </row>
        <row r="8624">
          <cell r="F8624" t="str">
            <v>veganism</v>
          </cell>
          <cell r="H8624">
            <v>35</v>
          </cell>
        </row>
        <row r="8625">
          <cell r="F8625" t="str">
            <v>veganism</v>
          </cell>
          <cell r="H8625">
            <v>70</v>
          </cell>
        </row>
        <row r="8626">
          <cell r="F8626" t="str">
            <v>veganism</v>
          </cell>
          <cell r="H8626">
            <v>75</v>
          </cell>
        </row>
        <row r="8627">
          <cell r="F8627" t="str">
            <v>veganism</v>
          </cell>
          <cell r="H8627">
            <v>5</v>
          </cell>
        </row>
        <row r="8628">
          <cell r="F8628" t="str">
            <v>veganism</v>
          </cell>
          <cell r="H8628">
            <v>65</v>
          </cell>
        </row>
        <row r="8629">
          <cell r="F8629" t="str">
            <v>veganism</v>
          </cell>
          <cell r="H8629">
            <v>0</v>
          </cell>
        </row>
        <row r="8630">
          <cell r="F8630" t="str">
            <v>veganism</v>
          </cell>
          <cell r="H8630">
            <v>50</v>
          </cell>
        </row>
        <row r="8631">
          <cell r="F8631" t="str">
            <v>veganism</v>
          </cell>
          <cell r="H8631">
            <v>75</v>
          </cell>
        </row>
        <row r="8632">
          <cell r="F8632" t="str">
            <v>veganism</v>
          </cell>
          <cell r="H8632">
            <v>65</v>
          </cell>
        </row>
        <row r="8633">
          <cell r="F8633" t="str">
            <v>veganism</v>
          </cell>
          <cell r="H8633">
            <v>70</v>
          </cell>
        </row>
        <row r="8634">
          <cell r="F8634" t="str">
            <v>veganism</v>
          </cell>
          <cell r="H8634">
            <v>72</v>
          </cell>
        </row>
        <row r="8635">
          <cell r="F8635" t="str">
            <v>veganism</v>
          </cell>
          <cell r="H8635">
            <v>10</v>
          </cell>
        </row>
        <row r="8636">
          <cell r="F8636" t="str">
            <v>animals</v>
          </cell>
          <cell r="H8636">
            <v>20</v>
          </cell>
        </row>
        <row r="8637">
          <cell r="F8637" t="str">
            <v>animals</v>
          </cell>
          <cell r="H8637">
            <v>20</v>
          </cell>
        </row>
        <row r="8638">
          <cell r="F8638" t="str">
            <v>animals</v>
          </cell>
          <cell r="H8638">
            <v>75</v>
          </cell>
        </row>
        <row r="8639">
          <cell r="F8639" t="str">
            <v>animals</v>
          </cell>
          <cell r="H8639">
            <v>10</v>
          </cell>
        </row>
        <row r="8640">
          <cell r="F8640" t="str">
            <v>animals</v>
          </cell>
          <cell r="H8640">
            <v>45</v>
          </cell>
        </row>
        <row r="8641">
          <cell r="F8641" t="str">
            <v>animals</v>
          </cell>
          <cell r="H8641">
            <v>45</v>
          </cell>
        </row>
        <row r="8642">
          <cell r="F8642" t="str">
            <v>animals</v>
          </cell>
          <cell r="H8642">
            <v>0</v>
          </cell>
        </row>
        <row r="8643">
          <cell r="F8643" t="str">
            <v>animals</v>
          </cell>
          <cell r="H8643">
            <v>5</v>
          </cell>
        </row>
        <row r="8644">
          <cell r="F8644" t="str">
            <v>animals</v>
          </cell>
          <cell r="H8644">
            <v>60</v>
          </cell>
        </row>
        <row r="8645">
          <cell r="F8645" t="str">
            <v>animals</v>
          </cell>
          <cell r="H8645">
            <v>10</v>
          </cell>
        </row>
        <row r="8646">
          <cell r="F8646" t="str">
            <v>animals</v>
          </cell>
          <cell r="H8646">
            <v>15</v>
          </cell>
        </row>
        <row r="8647">
          <cell r="F8647" t="str">
            <v>animals</v>
          </cell>
          <cell r="H8647">
            <v>70</v>
          </cell>
        </row>
        <row r="8648">
          <cell r="F8648" t="str">
            <v>animals</v>
          </cell>
          <cell r="H8648">
            <v>75</v>
          </cell>
        </row>
        <row r="8649">
          <cell r="F8649" t="str">
            <v>animals</v>
          </cell>
          <cell r="H8649">
            <v>15</v>
          </cell>
        </row>
        <row r="8650">
          <cell r="F8650" t="str">
            <v>animals</v>
          </cell>
          <cell r="H8650">
            <v>12</v>
          </cell>
        </row>
        <row r="8651">
          <cell r="F8651" t="str">
            <v>animals</v>
          </cell>
          <cell r="H8651">
            <v>65</v>
          </cell>
        </row>
        <row r="8652">
          <cell r="F8652" t="str">
            <v>animals</v>
          </cell>
          <cell r="H8652">
            <v>65</v>
          </cell>
        </row>
        <row r="8653">
          <cell r="F8653" t="str">
            <v>animals</v>
          </cell>
          <cell r="H8653">
            <v>5</v>
          </cell>
        </row>
        <row r="8654">
          <cell r="F8654" t="str">
            <v>animals</v>
          </cell>
          <cell r="H8654">
            <v>12</v>
          </cell>
        </row>
        <row r="8655">
          <cell r="F8655" t="str">
            <v>animals</v>
          </cell>
          <cell r="H8655">
            <v>10</v>
          </cell>
        </row>
        <row r="8656">
          <cell r="F8656" t="str">
            <v>animals</v>
          </cell>
          <cell r="H8656">
            <v>70</v>
          </cell>
        </row>
        <row r="8657">
          <cell r="F8657" t="str">
            <v>animals</v>
          </cell>
          <cell r="H8657">
            <v>0</v>
          </cell>
        </row>
        <row r="8658">
          <cell r="F8658" t="str">
            <v>animals</v>
          </cell>
          <cell r="H8658">
            <v>12</v>
          </cell>
        </row>
        <row r="8659">
          <cell r="F8659" t="str">
            <v>animals</v>
          </cell>
          <cell r="H8659">
            <v>45</v>
          </cell>
        </row>
        <row r="8660">
          <cell r="F8660" t="str">
            <v>animals</v>
          </cell>
          <cell r="H8660">
            <v>30</v>
          </cell>
        </row>
        <row r="8661">
          <cell r="F8661" t="str">
            <v>animals</v>
          </cell>
          <cell r="H8661">
            <v>20</v>
          </cell>
        </row>
        <row r="8662">
          <cell r="F8662" t="str">
            <v>animals</v>
          </cell>
          <cell r="H8662">
            <v>0</v>
          </cell>
        </row>
        <row r="8663">
          <cell r="F8663" t="str">
            <v>animals</v>
          </cell>
          <cell r="H8663">
            <v>60</v>
          </cell>
        </row>
        <row r="8664">
          <cell r="F8664" t="str">
            <v>animals</v>
          </cell>
          <cell r="H8664">
            <v>15</v>
          </cell>
        </row>
        <row r="8665">
          <cell r="F8665" t="str">
            <v>animals</v>
          </cell>
          <cell r="H8665">
            <v>0</v>
          </cell>
        </row>
        <row r="8666">
          <cell r="F8666" t="str">
            <v>animals</v>
          </cell>
          <cell r="H8666">
            <v>60</v>
          </cell>
        </row>
        <row r="8667">
          <cell r="F8667" t="str">
            <v>animals</v>
          </cell>
          <cell r="H8667">
            <v>15</v>
          </cell>
        </row>
        <row r="8668">
          <cell r="F8668" t="str">
            <v>animals</v>
          </cell>
          <cell r="H8668">
            <v>20</v>
          </cell>
        </row>
        <row r="8669">
          <cell r="F8669" t="str">
            <v>animals</v>
          </cell>
          <cell r="H8669">
            <v>10</v>
          </cell>
        </row>
        <row r="8670">
          <cell r="F8670" t="str">
            <v>animals</v>
          </cell>
          <cell r="H8670">
            <v>65</v>
          </cell>
        </row>
        <row r="8671">
          <cell r="F8671" t="str">
            <v>animals</v>
          </cell>
          <cell r="H8671">
            <v>70</v>
          </cell>
        </row>
        <row r="8672">
          <cell r="F8672" t="str">
            <v>animals</v>
          </cell>
          <cell r="H8672">
            <v>60</v>
          </cell>
        </row>
        <row r="8673">
          <cell r="F8673" t="str">
            <v>animals</v>
          </cell>
          <cell r="H8673">
            <v>60</v>
          </cell>
        </row>
        <row r="8674">
          <cell r="F8674" t="str">
            <v>animals</v>
          </cell>
          <cell r="H8674">
            <v>45</v>
          </cell>
        </row>
        <row r="8675">
          <cell r="F8675" t="str">
            <v>animals</v>
          </cell>
          <cell r="H8675">
            <v>65</v>
          </cell>
        </row>
        <row r="8676">
          <cell r="F8676" t="str">
            <v>animals</v>
          </cell>
          <cell r="H8676">
            <v>15</v>
          </cell>
        </row>
        <row r="8677">
          <cell r="F8677" t="str">
            <v>animals</v>
          </cell>
          <cell r="H8677">
            <v>0</v>
          </cell>
        </row>
        <row r="8678">
          <cell r="F8678" t="str">
            <v>animals</v>
          </cell>
          <cell r="H8678">
            <v>10</v>
          </cell>
        </row>
        <row r="8679">
          <cell r="F8679" t="str">
            <v>animals</v>
          </cell>
          <cell r="H8679">
            <v>35</v>
          </cell>
        </row>
        <row r="8680">
          <cell r="F8680" t="str">
            <v>animals</v>
          </cell>
          <cell r="H8680">
            <v>15</v>
          </cell>
        </row>
        <row r="8681">
          <cell r="F8681" t="str">
            <v>animals</v>
          </cell>
          <cell r="H8681">
            <v>50</v>
          </cell>
        </row>
        <row r="8682">
          <cell r="F8682" t="str">
            <v>animals</v>
          </cell>
          <cell r="H8682">
            <v>60</v>
          </cell>
        </row>
        <row r="8683">
          <cell r="F8683" t="str">
            <v>animals</v>
          </cell>
          <cell r="H8683">
            <v>10</v>
          </cell>
        </row>
        <row r="8684">
          <cell r="F8684" t="str">
            <v>healthy eating</v>
          </cell>
          <cell r="H8684">
            <v>35</v>
          </cell>
        </row>
        <row r="8685">
          <cell r="F8685" t="str">
            <v>healthy eating</v>
          </cell>
          <cell r="H8685">
            <v>50</v>
          </cell>
        </row>
        <row r="8686">
          <cell r="F8686" t="str">
            <v>healthy eating</v>
          </cell>
          <cell r="H8686">
            <v>5</v>
          </cell>
        </row>
        <row r="8687">
          <cell r="F8687" t="str">
            <v>healthy eating</v>
          </cell>
          <cell r="H8687">
            <v>75</v>
          </cell>
        </row>
        <row r="8688">
          <cell r="F8688" t="str">
            <v>healthy eating</v>
          </cell>
          <cell r="H8688">
            <v>0</v>
          </cell>
        </row>
        <row r="8689">
          <cell r="F8689" t="str">
            <v>healthy eating</v>
          </cell>
          <cell r="H8689">
            <v>70</v>
          </cell>
        </row>
        <row r="8690">
          <cell r="F8690" t="str">
            <v>healthy eating</v>
          </cell>
          <cell r="H8690">
            <v>5</v>
          </cell>
        </row>
        <row r="8691">
          <cell r="F8691" t="str">
            <v>healthy eating</v>
          </cell>
          <cell r="H8691">
            <v>10</v>
          </cell>
        </row>
        <row r="8692">
          <cell r="F8692" t="str">
            <v>healthy eating</v>
          </cell>
          <cell r="H8692">
            <v>70</v>
          </cell>
        </row>
        <row r="8693">
          <cell r="F8693" t="str">
            <v>healthy eating</v>
          </cell>
          <cell r="H8693">
            <v>15</v>
          </cell>
        </row>
        <row r="8694">
          <cell r="F8694" t="str">
            <v>healthy eating</v>
          </cell>
          <cell r="H8694">
            <v>75</v>
          </cell>
        </row>
        <row r="8695">
          <cell r="F8695" t="str">
            <v>healthy eating</v>
          </cell>
          <cell r="H8695">
            <v>12</v>
          </cell>
        </row>
        <row r="8696">
          <cell r="F8696" t="str">
            <v>healthy eating</v>
          </cell>
          <cell r="H8696">
            <v>50</v>
          </cell>
        </row>
        <row r="8697">
          <cell r="F8697" t="str">
            <v>healthy eating</v>
          </cell>
          <cell r="H8697">
            <v>70</v>
          </cell>
        </row>
        <row r="8698">
          <cell r="F8698" t="str">
            <v>healthy eating</v>
          </cell>
          <cell r="H8698">
            <v>72</v>
          </cell>
        </row>
        <row r="8699">
          <cell r="F8699" t="str">
            <v>healthy eating</v>
          </cell>
          <cell r="H8699">
            <v>10</v>
          </cell>
        </row>
        <row r="8700">
          <cell r="F8700" t="str">
            <v>healthy eating</v>
          </cell>
          <cell r="H8700">
            <v>20</v>
          </cell>
        </row>
        <row r="8701">
          <cell r="F8701" t="str">
            <v>healthy eating</v>
          </cell>
          <cell r="H8701">
            <v>20</v>
          </cell>
        </row>
        <row r="8702">
          <cell r="F8702" t="str">
            <v>travel</v>
          </cell>
          <cell r="H8702">
            <v>30</v>
          </cell>
        </row>
        <row r="8703">
          <cell r="F8703" t="str">
            <v>travel</v>
          </cell>
          <cell r="H8703">
            <v>70</v>
          </cell>
        </row>
        <row r="8704">
          <cell r="F8704" t="str">
            <v>travel</v>
          </cell>
          <cell r="H8704">
            <v>5</v>
          </cell>
        </row>
        <row r="8705">
          <cell r="F8705" t="str">
            <v>travel</v>
          </cell>
          <cell r="H8705">
            <v>70</v>
          </cell>
        </row>
        <row r="8706">
          <cell r="F8706" t="str">
            <v>travel</v>
          </cell>
          <cell r="H8706">
            <v>35</v>
          </cell>
        </row>
        <row r="8707">
          <cell r="F8707" t="str">
            <v>travel</v>
          </cell>
          <cell r="H8707">
            <v>10</v>
          </cell>
        </row>
        <row r="8708">
          <cell r="F8708" t="str">
            <v>travel</v>
          </cell>
          <cell r="H8708">
            <v>60</v>
          </cell>
        </row>
        <row r="8709">
          <cell r="F8709" t="str">
            <v>travel</v>
          </cell>
          <cell r="H8709">
            <v>75</v>
          </cell>
        </row>
        <row r="8710">
          <cell r="F8710" t="str">
            <v>travel</v>
          </cell>
          <cell r="H8710">
            <v>20</v>
          </cell>
        </row>
        <row r="8711">
          <cell r="F8711" t="str">
            <v>travel</v>
          </cell>
          <cell r="H8711">
            <v>0</v>
          </cell>
        </row>
        <row r="8712">
          <cell r="F8712" t="str">
            <v>travel</v>
          </cell>
          <cell r="H8712">
            <v>45</v>
          </cell>
        </row>
        <row r="8713">
          <cell r="F8713" t="str">
            <v>travel</v>
          </cell>
          <cell r="H8713">
            <v>75</v>
          </cell>
        </row>
        <row r="8714">
          <cell r="F8714" t="str">
            <v>travel</v>
          </cell>
          <cell r="H8714">
            <v>72</v>
          </cell>
        </row>
        <row r="8715">
          <cell r="F8715" t="str">
            <v>travel</v>
          </cell>
          <cell r="H8715">
            <v>15</v>
          </cell>
        </row>
        <row r="8716">
          <cell r="F8716" t="str">
            <v>travel</v>
          </cell>
          <cell r="H8716">
            <v>12</v>
          </cell>
        </row>
        <row r="8717">
          <cell r="F8717" t="str">
            <v>travel</v>
          </cell>
          <cell r="H8717">
            <v>0</v>
          </cell>
        </row>
        <row r="8718">
          <cell r="F8718" t="str">
            <v>travel</v>
          </cell>
          <cell r="H8718">
            <v>60</v>
          </cell>
        </row>
        <row r="8719">
          <cell r="F8719" t="str">
            <v>travel</v>
          </cell>
          <cell r="H8719">
            <v>50</v>
          </cell>
        </row>
        <row r="8720">
          <cell r="F8720" t="str">
            <v>travel</v>
          </cell>
          <cell r="H8720">
            <v>35</v>
          </cell>
        </row>
        <row r="8721">
          <cell r="F8721" t="str">
            <v>travel</v>
          </cell>
          <cell r="H8721">
            <v>45</v>
          </cell>
        </row>
        <row r="8722">
          <cell r="F8722" t="str">
            <v>travel</v>
          </cell>
          <cell r="H8722">
            <v>10</v>
          </cell>
        </row>
        <row r="8723">
          <cell r="F8723" t="str">
            <v>travel</v>
          </cell>
          <cell r="H8723">
            <v>72</v>
          </cell>
        </row>
        <row r="8724">
          <cell r="F8724" t="str">
            <v>travel</v>
          </cell>
          <cell r="H8724">
            <v>15</v>
          </cell>
        </row>
        <row r="8725">
          <cell r="F8725" t="str">
            <v>travel</v>
          </cell>
          <cell r="H8725">
            <v>10</v>
          </cell>
        </row>
        <row r="8726">
          <cell r="F8726" t="str">
            <v>soccer</v>
          </cell>
          <cell r="H8726">
            <v>60</v>
          </cell>
        </row>
        <row r="8727">
          <cell r="F8727" t="str">
            <v>soccer</v>
          </cell>
          <cell r="H8727">
            <v>75</v>
          </cell>
        </row>
        <row r="8728">
          <cell r="F8728" t="str">
            <v>soccer</v>
          </cell>
          <cell r="H8728">
            <v>70</v>
          </cell>
        </row>
        <row r="8729">
          <cell r="F8729" t="str">
            <v>soccer</v>
          </cell>
          <cell r="H8729">
            <v>45</v>
          </cell>
        </row>
        <row r="8730">
          <cell r="F8730" t="str">
            <v>soccer</v>
          </cell>
          <cell r="H8730">
            <v>30</v>
          </cell>
        </row>
        <row r="8731">
          <cell r="F8731" t="str">
            <v>soccer</v>
          </cell>
          <cell r="H8731">
            <v>75</v>
          </cell>
        </row>
        <row r="8732">
          <cell r="F8732" t="str">
            <v>soccer</v>
          </cell>
          <cell r="H8732">
            <v>72</v>
          </cell>
        </row>
        <row r="8733">
          <cell r="F8733" t="str">
            <v>soccer</v>
          </cell>
          <cell r="H8733">
            <v>5</v>
          </cell>
        </row>
        <row r="8734">
          <cell r="F8734" t="str">
            <v>soccer</v>
          </cell>
          <cell r="H8734">
            <v>45</v>
          </cell>
        </row>
        <row r="8735">
          <cell r="F8735" t="str">
            <v>soccer</v>
          </cell>
          <cell r="H8735">
            <v>72</v>
          </cell>
        </row>
        <row r="8736">
          <cell r="F8736" t="str">
            <v>soccer</v>
          </cell>
          <cell r="H8736">
            <v>70</v>
          </cell>
        </row>
        <row r="8737">
          <cell r="F8737" t="str">
            <v>soccer</v>
          </cell>
          <cell r="H8737">
            <v>72</v>
          </cell>
        </row>
        <row r="8738">
          <cell r="F8738" t="str">
            <v>soccer</v>
          </cell>
          <cell r="H8738">
            <v>30</v>
          </cell>
        </row>
        <row r="8739">
          <cell r="F8739" t="str">
            <v>soccer</v>
          </cell>
          <cell r="H8739">
            <v>72</v>
          </cell>
        </row>
        <row r="8740">
          <cell r="F8740" t="str">
            <v>soccer</v>
          </cell>
          <cell r="H8740">
            <v>75</v>
          </cell>
        </row>
        <row r="8741">
          <cell r="F8741" t="str">
            <v>soccer</v>
          </cell>
          <cell r="H8741">
            <v>12</v>
          </cell>
        </row>
        <row r="8742">
          <cell r="F8742" t="str">
            <v>soccer</v>
          </cell>
          <cell r="H8742">
            <v>0</v>
          </cell>
        </row>
        <row r="8743">
          <cell r="F8743" t="str">
            <v>soccer</v>
          </cell>
          <cell r="H8743">
            <v>65</v>
          </cell>
        </row>
        <row r="8744">
          <cell r="F8744" t="str">
            <v>soccer</v>
          </cell>
          <cell r="H8744">
            <v>72</v>
          </cell>
        </row>
        <row r="8745">
          <cell r="F8745" t="str">
            <v>soccer</v>
          </cell>
          <cell r="H8745">
            <v>70</v>
          </cell>
        </row>
        <row r="8746">
          <cell r="F8746" t="str">
            <v>soccer</v>
          </cell>
          <cell r="H8746">
            <v>60</v>
          </cell>
        </row>
        <row r="8747">
          <cell r="F8747" t="str">
            <v>soccer</v>
          </cell>
          <cell r="H8747">
            <v>75</v>
          </cell>
        </row>
        <row r="8748">
          <cell r="F8748" t="str">
            <v>soccer</v>
          </cell>
          <cell r="H8748">
            <v>35</v>
          </cell>
        </row>
        <row r="8749">
          <cell r="F8749" t="str">
            <v>soccer</v>
          </cell>
          <cell r="H8749">
            <v>45</v>
          </cell>
        </row>
        <row r="8750">
          <cell r="F8750" t="str">
            <v>soccer</v>
          </cell>
          <cell r="H8750">
            <v>65</v>
          </cell>
        </row>
        <row r="8751">
          <cell r="F8751" t="str">
            <v>soccer</v>
          </cell>
          <cell r="H8751">
            <v>15</v>
          </cell>
        </row>
        <row r="8752">
          <cell r="F8752" t="str">
            <v>soccer</v>
          </cell>
          <cell r="H8752">
            <v>70</v>
          </cell>
        </row>
        <row r="8753">
          <cell r="F8753" t="str">
            <v>soccer</v>
          </cell>
          <cell r="H8753">
            <v>60</v>
          </cell>
        </row>
        <row r="8754">
          <cell r="F8754" t="str">
            <v>soccer</v>
          </cell>
          <cell r="H8754">
            <v>50</v>
          </cell>
        </row>
        <row r="8755">
          <cell r="F8755" t="str">
            <v>soccer</v>
          </cell>
          <cell r="H8755">
            <v>60</v>
          </cell>
        </row>
        <row r="8756">
          <cell r="F8756" t="str">
            <v>soccer</v>
          </cell>
          <cell r="H8756">
            <v>5</v>
          </cell>
        </row>
        <row r="8757">
          <cell r="F8757" t="str">
            <v>soccer</v>
          </cell>
          <cell r="H8757">
            <v>30</v>
          </cell>
        </row>
        <row r="8758">
          <cell r="F8758" t="str">
            <v>soccer</v>
          </cell>
          <cell r="H8758">
            <v>5</v>
          </cell>
        </row>
        <row r="8759">
          <cell r="F8759" t="str">
            <v>soccer</v>
          </cell>
          <cell r="H8759">
            <v>10</v>
          </cell>
        </row>
        <row r="8760">
          <cell r="F8760" t="str">
            <v>soccer</v>
          </cell>
          <cell r="H8760">
            <v>60</v>
          </cell>
        </row>
        <row r="8761">
          <cell r="F8761" t="str">
            <v>soccer</v>
          </cell>
          <cell r="H8761">
            <v>72</v>
          </cell>
        </row>
        <row r="8762">
          <cell r="F8762" t="str">
            <v>soccer</v>
          </cell>
          <cell r="H8762">
            <v>70</v>
          </cell>
        </row>
        <row r="8763">
          <cell r="F8763" t="str">
            <v>soccer</v>
          </cell>
          <cell r="H8763">
            <v>20</v>
          </cell>
        </row>
        <row r="8764">
          <cell r="F8764" t="str">
            <v>soccer</v>
          </cell>
          <cell r="H8764">
            <v>20</v>
          </cell>
        </row>
        <row r="8765">
          <cell r="F8765" t="str">
            <v>soccer</v>
          </cell>
          <cell r="H8765">
            <v>75</v>
          </cell>
        </row>
        <row r="8766">
          <cell r="F8766" t="str">
            <v>soccer</v>
          </cell>
          <cell r="H8766">
            <v>60</v>
          </cell>
        </row>
        <row r="8767">
          <cell r="F8767" t="str">
            <v>soccer</v>
          </cell>
          <cell r="H8767">
            <v>20</v>
          </cell>
        </row>
        <row r="8768">
          <cell r="F8768" t="str">
            <v>soccer</v>
          </cell>
          <cell r="H8768">
            <v>10</v>
          </cell>
        </row>
        <row r="8769">
          <cell r="F8769" t="str">
            <v>soccer</v>
          </cell>
          <cell r="H8769">
            <v>5</v>
          </cell>
        </row>
        <row r="8770">
          <cell r="F8770" t="str">
            <v>soccer</v>
          </cell>
          <cell r="H8770">
            <v>75</v>
          </cell>
        </row>
        <row r="8771">
          <cell r="F8771" t="str">
            <v>healthy eating</v>
          </cell>
          <cell r="H8771">
            <v>65</v>
          </cell>
        </row>
        <row r="8772">
          <cell r="F8772" t="str">
            <v>healthy eating</v>
          </cell>
          <cell r="H8772">
            <v>70</v>
          </cell>
        </row>
        <row r="8773">
          <cell r="F8773" t="str">
            <v>healthy eating</v>
          </cell>
          <cell r="H8773">
            <v>65</v>
          </cell>
        </row>
        <row r="8774">
          <cell r="F8774" t="str">
            <v>healthy eating</v>
          </cell>
          <cell r="H8774">
            <v>12</v>
          </cell>
        </row>
        <row r="8775">
          <cell r="F8775" t="str">
            <v>healthy eating</v>
          </cell>
          <cell r="H8775">
            <v>65</v>
          </cell>
        </row>
        <row r="8776">
          <cell r="F8776" t="str">
            <v>healthy eating</v>
          </cell>
          <cell r="H8776">
            <v>45</v>
          </cell>
        </row>
        <row r="8777">
          <cell r="F8777" t="str">
            <v>healthy eating</v>
          </cell>
          <cell r="H8777">
            <v>70</v>
          </cell>
        </row>
        <row r="8778">
          <cell r="F8778" t="str">
            <v>healthy eating</v>
          </cell>
          <cell r="H8778">
            <v>12</v>
          </cell>
        </row>
        <row r="8779">
          <cell r="F8779" t="str">
            <v>healthy eating</v>
          </cell>
          <cell r="H8779">
            <v>5</v>
          </cell>
        </row>
        <row r="8780">
          <cell r="F8780" t="str">
            <v>healthy eating</v>
          </cell>
          <cell r="H8780">
            <v>72</v>
          </cell>
        </row>
        <row r="8781">
          <cell r="F8781" t="str">
            <v>healthy eating</v>
          </cell>
          <cell r="H8781">
            <v>70</v>
          </cell>
        </row>
        <row r="8782">
          <cell r="F8782" t="str">
            <v>healthy eating</v>
          </cell>
          <cell r="H8782">
            <v>70</v>
          </cell>
        </row>
        <row r="8783">
          <cell r="F8783" t="str">
            <v>healthy eating</v>
          </cell>
          <cell r="H8783">
            <v>0</v>
          </cell>
        </row>
        <row r="8784">
          <cell r="F8784" t="str">
            <v>healthy eating</v>
          </cell>
          <cell r="H8784">
            <v>65</v>
          </cell>
        </row>
        <row r="8785">
          <cell r="F8785" t="str">
            <v>healthy eating</v>
          </cell>
          <cell r="H8785">
            <v>10</v>
          </cell>
        </row>
        <row r="8786">
          <cell r="F8786" t="str">
            <v>healthy eating</v>
          </cell>
          <cell r="H8786">
            <v>12</v>
          </cell>
        </row>
        <row r="8787">
          <cell r="F8787" t="str">
            <v>healthy eating</v>
          </cell>
          <cell r="H8787">
            <v>5</v>
          </cell>
        </row>
        <row r="8788">
          <cell r="F8788" t="str">
            <v>healthy eating</v>
          </cell>
          <cell r="H8788">
            <v>35</v>
          </cell>
        </row>
        <row r="8789">
          <cell r="F8789" t="str">
            <v>Technology</v>
          </cell>
          <cell r="H8789">
            <v>10</v>
          </cell>
        </row>
        <row r="8790">
          <cell r="F8790" t="str">
            <v>Technology</v>
          </cell>
          <cell r="H8790">
            <v>70</v>
          </cell>
        </row>
        <row r="8791">
          <cell r="F8791" t="str">
            <v>Technology</v>
          </cell>
          <cell r="H8791">
            <v>75</v>
          </cell>
        </row>
        <row r="8792">
          <cell r="F8792" t="str">
            <v>tennis</v>
          </cell>
          <cell r="H8792">
            <v>72</v>
          </cell>
        </row>
        <row r="8793">
          <cell r="F8793" t="str">
            <v>tennis</v>
          </cell>
          <cell r="H8793">
            <v>0</v>
          </cell>
        </row>
        <row r="8794">
          <cell r="F8794" t="str">
            <v>tennis</v>
          </cell>
          <cell r="H8794">
            <v>70</v>
          </cell>
        </row>
        <row r="8795">
          <cell r="F8795" t="str">
            <v>tennis</v>
          </cell>
          <cell r="H8795">
            <v>5</v>
          </cell>
        </row>
        <row r="8796">
          <cell r="F8796" t="str">
            <v>tennis</v>
          </cell>
          <cell r="H8796">
            <v>60</v>
          </cell>
        </row>
        <row r="8797">
          <cell r="F8797" t="str">
            <v>tennis</v>
          </cell>
          <cell r="H8797">
            <v>35</v>
          </cell>
        </row>
        <row r="8798">
          <cell r="F8798" t="str">
            <v>tennis</v>
          </cell>
          <cell r="H8798">
            <v>50</v>
          </cell>
        </row>
        <row r="8799">
          <cell r="F8799" t="str">
            <v>tennis</v>
          </cell>
          <cell r="H8799">
            <v>60</v>
          </cell>
        </row>
        <row r="8800">
          <cell r="F8800" t="str">
            <v>tennis</v>
          </cell>
          <cell r="H8800">
            <v>65</v>
          </cell>
        </row>
        <row r="8801">
          <cell r="F8801" t="str">
            <v>tennis</v>
          </cell>
          <cell r="H8801">
            <v>72</v>
          </cell>
        </row>
        <row r="8802">
          <cell r="F8802" t="str">
            <v>tennis</v>
          </cell>
          <cell r="H8802">
            <v>70</v>
          </cell>
        </row>
        <row r="8803">
          <cell r="F8803" t="str">
            <v>tennis</v>
          </cell>
          <cell r="H8803">
            <v>45</v>
          </cell>
        </row>
        <row r="8804">
          <cell r="F8804" t="str">
            <v>tennis</v>
          </cell>
          <cell r="H8804">
            <v>0</v>
          </cell>
        </row>
        <row r="8805">
          <cell r="F8805" t="str">
            <v>tennis</v>
          </cell>
          <cell r="H8805">
            <v>5</v>
          </cell>
        </row>
        <row r="8806">
          <cell r="F8806" t="str">
            <v>tennis</v>
          </cell>
          <cell r="H8806">
            <v>70</v>
          </cell>
        </row>
        <row r="8807">
          <cell r="F8807" t="str">
            <v>tennis</v>
          </cell>
          <cell r="H8807">
            <v>30</v>
          </cell>
        </row>
        <row r="8808">
          <cell r="F8808" t="str">
            <v>tennis</v>
          </cell>
          <cell r="H8808">
            <v>15</v>
          </cell>
        </row>
        <row r="8809">
          <cell r="F8809" t="str">
            <v>tennis</v>
          </cell>
          <cell r="H8809">
            <v>12</v>
          </cell>
        </row>
        <row r="8810">
          <cell r="F8810" t="str">
            <v>tennis</v>
          </cell>
          <cell r="H8810">
            <v>0</v>
          </cell>
        </row>
        <row r="8811">
          <cell r="F8811" t="str">
            <v>tennis</v>
          </cell>
          <cell r="H8811">
            <v>30</v>
          </cell>
        </row>
        <row r="8812">
          <cell r="F8812" t="str">
            <v>tennis</v>
          </cell>
          <cell r="H8812">
            <v>45</v>
          </cell>
        </row>
        <row r="8813">
          <cell r="F8813" t="str">
            <v>tennis</v>
          </cell>
          <cell r="H8813">
            <v>12</v>
          </cell>
        </row>
        <row r="8814">
          <cell r="F8814" t="str">
            <v>tennis</v>
          </cell>
          <cell r="H8814">
            <v>45</v>
          </cell>
        </row>
        <row r="8815">
          <cell r="F8815" t="str">
            <v>tennis</v>
          </cell>
          <cell r="H8815">
            <v>15</v>
          </cell>
        </row>
        <row r="8816">
          <cell r="F8816" t="str">
            <v>tennis</v>
          </cell>
          <cell r="H8816">
            <v>65</v>
          </cell>
        </row>
        <row r="8817">
          <cell r="F8817" t="str">
            <v>tennis</v>
          </cell>
          <cell r="H8817">
            <v>15</v>
          </cell>
        </row>
        <row r="8818">
          <cell r="F8818" t="str">
            <v>tennis</v>
          </cell>
          <cell r="H8818">
            <v>75</v>
          </cell>
        </row>
        <row r="8819">
          <cell r="F8819" t="str">
            <v>tennis</v>
          </cell>
          <cell r="H8819">
            <v>50</v>
          </cell>
        </row>
        <row r="8820">
          <cell r="F8820" t="str">
            <v>tennis</v>
          </cell>
          <cell r="H8820">
            <v>70</v>
          </cell>
        </row>
        <row r="8821">
          <cell r="F8821" t="str">
            <v>tennis</v>
          </cell>
          <cell r="H8821">
            <v>30</v>
          </cell>
        </row>
        <row r="8822">
          <cell r="F8822" t="str">
            <v>tennis</v>
          </cell>
          <cell r="H8822">
            <v>0</v>
          </cell>
        </row>
        <row r="8823">
          <cell r="F8823" t="str">
            <v>tennis</v>
          </cell>
          <cell r="H8823">
            <v>65</v>
          </cell>
        </row>
        <row r="8824">
          <cell r="F8824" t="str">
            <v>public speaking</v>
          </cell>
          <cell r="H8824">
            <v>70</v>
          </cell>
        </row>
        <row r="8825">
          <cell r="F8825" t="str">
            <v>public speaking</v>
          </cell>
          <cell r="H8825">
            <v>30</v>
          </cell>
        </row>
        <row r="8826">
          <cell r="F8826" t="str">
            <v>public speaking</v>
          </cell>
          <cell r="H8826">
            <v>30</v>
          </cell>
        </row>
        <row r="8827">
          <cell r="F8827" t="str">
            <v>public speaking</v>
          </cell>
          <cell r="H8827">
            <v>30</v>
          </cell>
        </row>
        <row r="8828">
          <cell r="F8828" t="str">
            <v>public speaking</v>
          </cell>
          <cell r="H8828">
            <v>12</v>
          </cell>
        </row>
        <row r="8829">
          <cell r="F8829" t="str">
            <v>public speaking</v>
          </cell>
          <cell r="H8829">
            <v>0</v>
          </cell>
        </row>
        <row r="8830">
          <cell r="F8830" t="str">
            <v>public speaking</v>
          </cell>
          <cell r="H8830">
            <v>72</v>
          </cell>
        </row>
        <row r="8831">
          <cell r="F8831" t="str">
            <v>public speaking</v>
          </cell>
          <cell r="H8831">
            <v>70</v>
          </cell>
        </row>
        <row r="8832">
          <cell r="F8832" t="str">
            <v>public speaking</v>
          </cell>
          <cell r="H8832">
            <v>50</v>
          </cell>
        </row>
        <row r="8833">
          <cell r="F8833" t="str">
            <v>public speaking</v>
          </cell>
          <cell r="H8833">
            <v>5</v>
          </cell>
        </row>
        <row r="8834">
          <cell r="F8834" t="str">
            <v>public speaking</v>
          </cell>
          <cell r="H8834">
            <v>35</v>
          </cell>
        </row>
        <row r="8835">
          <cell r="F8835" t="str">
            <v>public speaking</v>
          </cell>
          <cell r="H8835">
            <v>72</v>
          </cell>
        </row>
        <row r="8836">
          <cell r="F8836" t="str">
            <v>public speaking</v>
          </cell>
          <cell r="H8836">
            <v>75</v>
          </cell>
        </row>
        <row r="8837">
          <cell r="F8837" t="str">
            <v>public speaking</v>
          </cell>
          <cell r="H8837">
            <v>65</v>
          </cell>
        </row>
        <row r="8838">
          <cell r="F8838" t="str">
            <v>public speaking</v>
          </cell>
          <cell r="H8838">
            <v>15</v>
          </cell>
        </row>
        <row r="8839">
          <cell r="F8839" t="str">
            <v>public speaking</v>
          </cell>
          <cell r="H8839">
            <v>5</v>
          </cell>
        </row>
        <row r="8840">
          <cell r="F8840" t="str">
            <v>public speaking</v>
          </cell>
          <cell r="H8840">
            <v>75</v>
          </cell>
        </row>
        <row r="8841">
          <cell r="F8841" t="str">
            <v>public speaking</v>
          </cell>
          <cell r="H8841">
            <v>20</v>
          </cell>
        </row>
        <row r="8842">
          <cell r="F8842" t="str">
            <v>public speaking</v>
          </cell>
          <cell r="H8842">
            <v>15</v>
          </cell>
        </row>
        <row r="8843">
          <cell r="F8843" t="str">
            <v>public speaking</v>
          </cell>
          <cell r="H8843">
            <v>75</v>
          </cell>
        </row>
        <row r="8844">
          <cell r="F8844" t="str">
            <v>public speaking</v>
          </cell>
          <cell r="H8844">
            <v>10</v>
          </cell>
        </row>
        <row r="8845">
          <cell r="F8845" t="str">
            <v>public speaking</v>
          </cell>
          <cell r="H8845">
            <v>0</v>
          </cell>
        </row>
        <row r="8846">
          <cell r="F8846" t="str">
            <v>public speaking</v>
          </cell>
          <cell r="H8846">
            <v>70</v>
          </cell>
        </row>
        <row r="8847">
          <cell r="F8847" t="str">
            <v>public speaking</v>
          </cell>
          <cell r="H8847">
            <v>65</v>
          </cell>
        </row>
        <row r="8848">
          <cell r="F8848" t="str">
            <v>public speaking</v>
          </cell>
          <cell r="H8848">
            <v>50</v>
          </cell>
        </row>
        <row r="8849">
          <cell r="F8849" t="str">
            <v>public speaking</v>
          </cell>
          <cell r="H8849">
            <v>70</v>
          </cell>
        </row>
        <row r="8850">
          <cell r="F8850" t="str">
            <v>public speaking</v>
          </cell>
          <cell r="H8850">
            <v>5</v>
          </cell>
        </row>
        <row r="8851">
          <cell r="F8851" t="str">
            <v>public speaking</v>
          </cell>
          <cell r="H8851">
            <v>60</v>
          </cell>
        </row>
        <row r="8852">
          <cell r="F8852" t="str">
            <v>public speaking</v>
          </cell>
          <cell r="H8852">
            <v>70</v>
          </cell>
        </row>
        <row r="8853">
          <cell r="F8853" t="str">
            <v>public speaking</v>
          </cell>
          <cell r="H8853">
            <v>70</v>
          </cell>
        </row>
        <row r="8854">
          <cell r="F8854" t="str">
            <v>public speaking</v>
          </cell>
          <cell r="H8854">
            <v>50</v>
          </cell>
        </row>
        <row r="8855">
          <cell r="F8855" t="str">
            <v>public speaking</v>
          </cell>
          <cell r="H8855">
            <v>20</v>
          </cell>
        </row>
        <row r="8856">
          <cell r="F8856" t="str">
            <v>public speaking</v>
          </cell>
          <cell r="H8856">
            <v>65</v>
          </cell>
        </row>
        <row r="8857">
          <cell r="F8857" t="str">
            <v>public speaking</v>
          </cell>
          <cell r="H8857">
            <v>50</v>
          </cell>
        </row>
        <row r="8858">
          <cell r="F8858" t="str">
            <v>public speaking</v>
          </cell>
          <cell r="H8858">
            <v>5</v>
          </cell>
        </row>
        <row r="8859">
          <cell r="F8859" t="str">
            <v>public speaking</v>
          </cell>
          <cell r="H8859">
            <v>60</v>
          </cell>
        </row>
        <row r="8860">
          <cell r="F8860" t="str">
            <v>public speaking</v>
          </cell>
          <cell r="H8860">
            <v>30</v>
          </cell>
        </row>
        <row r="8861">
          <cell r="F8861" t="str">
            <v>public speaking</v>
          </cell>
          <cell r="H8861">
            <v>70</v>
          </cell>
        </row>
        <row r="8862">
          <cell r="F8862" t="str">
            <v>public speaking</v>
          </cell>
          <cell r="H8862">
            <v>10</v>
          </cell>
        </row>
        <row r="8863">
          <cell r="F8863" t="str">
            <v>public speaking</v>
          </cell>
          <cell r="H8863">
            <v>75</v>
          </cell>
        </row>
        <row r="8864">
          <cell r="F8864" t="str">
            <v>public speaking</v>
          </cell>
          <cell r="H8864">
            <v>10</v>
          </cell>
        </row>
        <row r="8865">
          <cell r="F8865" t="str">
            <v>dogs</v>
          </cell>
          <cell r="H8865">
            <v>30</v>
          </cell>
        </row>
        <row r="8866">
          <cell r="F8866" t="str">
            <v>dogs</v>
          </cell>
          <cell r="H8866">
            <v>35</v>
          </cell>
        </row>
        <row r="8867">
          <cell r="F8867" t="str">
            <v>dogs</v>
          </cell>
          <cell r="H8867">
            <v>75</v>
          </cell>
        </row>
        <row r="8868">
          <cell r="F8868" t="str">
            <v>dogs</v>
          </cell>
          <cell r="H8868">
            <v>60</v>
          </cell>
        </row>
        <row r="8869">
          <cell r="F8869" t="str">
            <v>dogs</v>
          </cell>
          <cell r="H8869">
            <v>72</v>
          </cell>
        </row>
        <row r="8870">
          <cell r="F8870" t="str">
            <v>dogs</v>
          </cell>
          <cell r="H8870">
            <v>10</v>
          </cell>
        </row>
        <row r="8871">
          <cell r="F8871" t="str">
            <v>dogs</v>
          </cell>
          <cell r="H8871">
            <v>72</v>
          </cell>
        </row>
        <row r="8872">
          <cell r="F8872" t="str">
            <v>dogs</v>
          </cell>
          <cell r="H8872">
            <v>0</v>
          </cell>
        </row>
        <row r="8873">
          <cell r="F8873" t="str">
            <v>dogs</v>
          </cell>
          <cell r="H8873">
            <v>75</v>
          </cell>
        </row>
        <row r="8874">
          <cell r="F8874" t="str">
            <v>dogs</v>
          </cell>
          <cell r="H8874">
            <v>45</v>
          </cell>
        </row>
        <row r="8875">
          <cell r="F8875" t="str">
            <v>dogs</v>
          </cell>
          <cell r="H8875">
            <v>50</v>
          </cell>
        </row>
        <row r="8876">
          <cell r="F8876" t="str">
            <v>dogs</v>
          </cell>
          <cell r="H8876">
            <v>0</v>
          </cell>
        </row>
        <row r="8877">
          <cell r="F8877" t="str">
            <v>dogs</v>
          </cell>
          <cell r="H8877">
            <v>20</v>
          </cell>
        </row>
        <row r="8878">
          <cell r="F8878" t="str">
            <v>dogs</v>
          </cell>
          <cell r="H8878">
            <v>60</v>
          </cell>
        </row>
        <row r="8879">
          <cell r="F8879" t="str">
            <v>dogs</v>
          </cell>
          <cell r="H8879">
            <v>30</v>
          </cell>
        </row>
        <row r="8880">
          <cell r="F8880" t="str">
            <v>dogs</v>
          </cell>
          <cell r="H8880">
            <v>30</v>
          </cell>
        </row>
        <row r="8881">
          <cell r="F8881" t="str">
            <v>dogs</v>
          </cell>
          <cell r="H8881">
            <v>30</v>
          </cell>
        </row>
        <row r="8882">
          <cell r="F8882" t="str">
            <v>dogs</v>
          </cell>
          <cell r="H8882">
            <v>10</v>
          </cell>
        </row>
        <row r="8883">
          <cell r="F8883" t="str">
            <v>dogs</v>
          </cell>
          <cell r="H8883">
            <v>70</v>
          </cell>
        </row>
        <row r="8884">
          <cell r="F8884" t="str">
            <v>soccer</v>
          </cell>
          <cell r="H8884">
            <v>0</v>
          </cell>
        </row>
        <row r="8885">
          <cell r="F8885" t="str">
            <v>soccer</v>
          </cell>
          <cell r="H8885">
            <v>5</v>
          </cell>
        </row>
        <row r="8886">
          <cell r="F8886" t="str">
            <v>soccer</v>
          </cell>
          <cell r="H8886">
            <v>35</v>
          </cell>
        </row>
        <row r="8887">
          <cell r="F8887" t="str">
            <v>soccer</v>
          </cell>
          <cell r="H8887">
            <v>70</v>
          </cell>
        </row>
        <row r="8888">
          <cell r="F8888" t="str">
            <v>soccer</v>
          </cell>
          <cell r="H8888">
            <v>50</v>
          </cell>
        </row>
        <row r="8889">
          <cell r="F8889" t="str">
            <v>soccer</v>
          </cell>
          <cell r="H8889">
            <v>50</v>
          </cell>
        </row>
        <row r="8890">
          <cell r="F8890" t="str">
            <v>soccer</v>
          </cell>
          <cell r="H8890">
            <v>12</v>
          </cell>
        </row>
        <row r="8891">
          <cell r="F8891" t="str">
            <v>soccer</v>
          </cell>
          <cell r="H8891">
            <v>60</v>
          </cell>
        </row>
        <row r="8892">
          <cell r="F8892" t="str">
            <v>soccer</v>
          </cell>
          <cell r="H8892">
            <v>0</v>
          </cell>
        </row>
        <row r="8893">
          <cell r="F8893" t="str">
            <v>soccer</v>
          </cell>
          <cell r="H8893">
            <v>70</v>
          </cell>
        </row>
        <row r="8894">
          <cell r="F8894" t="str">
            <v>soccer</v>
          </cell>
          <cell r="H8894">
            <v>50</v>
          </cell>
        </row>
        <row r="8895">
          <cell r="F8895" t="str">
            <v>public speaking</v>
          </cell>
          <cell r="H8895">
            <v>12</v>
          </cell>
        </row>
        <row r="8896">
          <cell r="F8896" t="str">
            <v>public speaking</v>
          </cell>
          <cell r="H8896">
            <v>35</v>
          </cell>
        </row>
        <row r="8897">
          <cell r="F8897" t="str">
            <v>public speaking</v>
          </cell>
          <cell r="H8897">
            <v>35</v>
          </cell>
        </row>
        <row r="8898">
          <cell r="F8898" t="str">
            <v>public speaking</v>
          </cell>
          <cell r="H8898">
            <v>35</v>
          </cell>
        </row>
        <row r="8899">
          <cell r="F8899" t="str">
            <v>public speaking</v>
          </cell>
          <cell r="H8899">
            <v>65</v>
          </cell>
        </row>
        <row r="8900">
          <cell r="F8900" t="str">
            <v>public speaking</v>
          </cell>
          <cell r="H8900">
            <v>12</v>
          </cell>
        </row>
        <row r="8901">
          <cell r="F8901" t="str">
            <v>public speaking</v>
          </cell>
          <cell r="H8901">
            <v>50</v>
          </cell>
        </row>
        <row r="8902">
          <cell r="F8902" t="str">
            <v>public speaking</v>
          </cell>
          <cell r="H8902">
            <v>15</v>
          </cell>
        </row>
        <row r="8903">
          <cell r="F8903" t="str">
            <v>public speaking</v>
          </cell>
          <cell r="H8903">
            <v>45</v>
          </cell>
        </row>
        <row r="8904">
          <cell r="F8904" t="str">
            <v>public speaking</v>
          </cell>
          <cell r="H8904">
            <v>50</v>
          </cell>
        </row>
        <row r="8905">
          <cell r="F8905" t="str">
            <v>public speaking</v>
          </cell>
          <cell r="H8905">
            <v>45</v>
          </cell>
        </row>
        <row r="8906">
          <cell r="F8906" t="str">
            <v>public speaking</v>
          </cell>
          <cell r="H8906">
            <v>45</v>
          </cell>
        </row>
        <row r="8907">
          <cell r="F8907" t="str">
            <v>public speaking</v>
          </cell>
          <cell r="H8907">
            <v>30</v>
          </cell>
        </row>
        <row r="8908">
          <cell r="F8908" t="str">
            <v>public speaking</v>
          </cell>
          <cell r="H8908">
            <v>35</v>
          </cell>
        </row>
        <row r="8909">
          <cell r="F8909" t="str">
            <v>public speaking</v>
          </cell>
          <cell r="H8909">
            <v>12</v>
          </cell>
        </row>
        <row r="8910">
          <cell r="F8910" t="str">
            <v>public speaking</v>
          </cell>
          <cell r="H8910">
            <v>35</v>
          </cell>
        </row>
        <row r="8911">
          <cell r="F8911" t="str">
            <v>public speaking</v>
          </cell>
          <cell r="H8911">
            <v>10</v>
          </cell>
        </row>
        <row r="8912">
          <cell r="F8912" t="str">
            <v>public speaking</v>
          </cell>
          <cell r="H8912">
            <v>35</v>
          </cell>
        </row>
        <row r="8913">
          <cell r="F8913" t="str">
            <v>public speaking</v>
          </cell>
          <cell r="H8913">
            <v>15</v>
          </cell>
        </row>
        <row r="8914">
          <cell r="F8914" t="str">
            <v>public speaking</v>
          </cell>
          <cell r="H8914">
            <v>60</v>
          </cell>
        </row>
        <row r="8915">
          <cell r="F8915" t="str">
            <v>public speaking</v>
          </cell>
          <cell r="H8915">
            <v>50</v>
          </cell>
        </row>
        <row r="8916">
          <cell r="F8916" t="str">
            <v>public speaking</v>
          </cell>
          <cell r="H8916">
            <v>0</v>
          </cell>
        </row>
        <row r="8917">
          <cell r="F8917" t="str">
            <v>public speaking</v>
          </cell>
          <cell r="H8917">
            <v>60</v>
          </cell>
        </row>
        <row r="8918">
          <cell r="F8918" t="str">
            <v>public speaking</v>
          </cell>
          <cell r="H8918">
            <v>30</v>
          </cell>
        </row>
        <row r="8919">
          <cell r="F8919" t="str">
            <v>public speaking</v>
          </cell>
          <cell r="H8919">
            <v>30</v>
          </cell>
        </row>
        <row r="8920">
          <cell r="F8920" t="str">
            <v>public speaking</v>
          </cell>
          <cell r="H8920">
            <v>75</v>
          </cell>
        </row>
        <row r="8921">
          <cell r="F8921" t="str">
            <v>public speaking</v>
          </cell>
          <cell r="H8921">
            <v>45</v>
          </cell>
        </row>
        <row r="8922">
          <cell r="F8922" t="str">
            <v>public speaking</v>
          </cell>
          <cell r="H8922">
            <v>10</v>
          </cell>
        </row>
        <row r="8923">
          <cell r="F8923" t="str">
            <v>public speaking</v>
          </cell>
          <cell r="H8923">
            <v>72</v>
          </cell>
        </row>
        <row r="8924">
          <cell r="F8924" t="str">
            <v>public speaking</v>
          </cell>
          <cell r="H8924">
            <v>70</v>
          </cell>
        </row>
        <row r="8925">
          <cell r="F8925" t="str">
            <v>public speaking</v>
          </cell>
          <cell r="H8925">
            <v>35</v>
          </cell>
        </row>
        <row r="8926">
          <cell r="F8926" t="str">
            <v>public speaking</v>
          </cell>
          <cell r="H8926">
            <v>30</v>
          </cell>
        </row>
        <row r="8927">
          <cell r="F8927" t="str">
            <v>public speaking</v>
          </cell>
          <cell r="H8927">
            <v>65</v>
          </cell>
        </row>
        <row r="8928">
          <cell r="F8928" t="str">
            <v>public speaking</v>
          </cell>
          <cell r="H8928">
            <v>65</v>
          </cell>
        </row>
        <row r="8929">
          <cell r="F8929" t="str">
            <v>public speaking</v>
          </cell>
          <cell r="H8929">
            <v>12</v>
          </cell>
        </row>
        <row r="8930">
          <cell r="F8930" t="str">
            <v>public speaking</v>
          </cell>
          <cell r="H8930">
            <v>10</v>
          </cell>
        </row>
        <row r="8931">
          <cell r="F8931" t="str">
            <v>public speaking</v>
          </cell>
          <cell r="H8931">
            <v>20</v>
          </cell>
        </row>
        <row r="8932">
          <cell r="F8932" t="str">
            <v>public speaking</v>
          </cell>
          <cell r="H8932">
            <v>50</v>
          </cell>
        </row>
        <row r="8933">
          <cell r="F8933" t="str">
            <v>public speaking</v>
          </cell>
          <cell r="H8933">
            <v>20</v>
          </cell>
        </row>
        <row r="8934">
          <cell r="F8934" t="str">
            <v>public speaking</v>
          </cell>
          <cell r="H8934">
            <v>50</v>
          </cell>
        </row>
        <row r="8935">
          <cell r="F8935" t="str">
            <v>public speaking</v>
          </cell>
          <cell r="H8935">
            <v>60</v>
          </cell>
        </row>
        <row r="8936">
          <cell r="F8936" t="str">
            <v>public speaking</v>
          </cell>
          <cell r="H8936">
            <v>30</v>
          </cell>
        </row>
        <row r="8937">
          <cell r="F8937" t="str">
            <v>public speaking</v>
          </cell>
          <cell r="H8937">
            <v>70</v>
          </cell>
        </row>
        <row r="8938">
          <cell r="F8938" t="str">
            <v>public speaking</v>
          </cell>
          <cell r="H8938">
            <v>15</v>
          </cell>
        </row>
        <row r="8939">
          <cell r="F8939" t="str">
            <v>public speaking</v>
          </cell>
          <cell r="H8939">
            <v>65</v>
          </cell>
        </row>
        <row r="8940">
          <cell r="F8940" t="str">
            <v>public speaking</v>
          </cell>
          <cell r="H8940">
            <v>10</v>
          </cell>
        </row>
        <row r="8941">
          <cell r="F8941" t="str">
            <v>public speaking</v>
          </cell>
          <cell r="H8941">
            <v>45</v>
          </cell>
        </row>
        <row r="8942">
          <cell r="F8942" t="str">
            <v>public speaking</v>
          </cell>
          <cell r="H8942">
            <v>65</v>
          </cell>
        </row>
        <row r="8943">
          <cell r="F8943" t="str">
            <v>public speaking</v>
          </cell>
          <cell r="H8943">
            <v>0</v>
          </cell>
        </row>
        <row r="8944">
          <cell r="F8944" t="str">
            <v>culture</v>
          </cell>
          <cell r="H8944">
            <v>20</v>
          </cell>
        </row>
        <row r="8945">
          <cell r="F8945" t="str">
            <v>culture</v>
          </cell>
          <cell r="H8945">
            <v>65</v>
          </cell>
        </row>
        <row r="8946">
          <cell r="F8946" t="str">
            <v>culture</v>
          </cell>
          <cell r="H8946">
            <v>72</v>
          </cell>
        </row>
        <row r="8947">
          <cell r="F8947" t="str">
            <v>culture</v>
          </cell>
          <cell r="H8947">
            <v>75</v>
          </cell>
        </row>
        <row r="8948">
          <cell r="F8948" t="str">
            <v>culture</v>
          </cell>
          <cell r="H8948">
            <v>72</v>
          </cell>
        </row>
        <row r="8949">
          <cell r="F8949" t="str">
            <v>culture</v>
          </cell>
          <cell r="H8949">
            <v>75</v>
          </cell>
        </row>
        <row r="8950">
          <cell r="F8950" t="str">
            <v>culture</v>
          </cell>
          <cell r="H8950">
            <v>75</v>
          </cell>
        </row>
        <row r="8951">
          <cell r="F8951" t="str">
            <v>culture</v>
          </cell>
          <cell r="H8951">
            <v>45</v>
          </cell>
        </row>
        <row r="8952">
          <cell r="F8952" t="str">
            <v>culture</v>
          </cell>
          <cell r="H8952">
            <v>70</v>
          </cell>
        </row>
        <row r="8953">
          <cell r="F8953" t="str">
            <v>culture</v>
          </cell>
          <cell r="H8953">
            <v>75</v>
          </cell>
        </row>
        <row r="8954">
          <cell r="F8954" t="str">
            <v>culture</v>
          </cell>
          <cell r="H8954">
            <v>20</v>
          </cell>
        </row>
        <row r="8955">
          <cell r="F8955" t="str">
            <v>culture</v>
          </cell>
          <cell r="H8955">
            <v>0</v>
          </cell>
        </row>
        <row r="8956">
          <cell r="F8956" t="str">
            <v>culture</v>
          </cell>
          <cell r="H8956">
            <v>20</v>
          </cell>
        </row>
        <row r="8957">
          <cell r="F8957" t="str">
            <v>culture</v>
          </cell>
          <cell r="H8957">
            <v>5</v>
          </cell>
        </row>
        <row r="8958">
          <cell r="F8958" t="str">
            <v>culture</v>
          </cell>
          <cell r="H8958">
            <v>15</v>
          </cell>
        </row>
        <row r="8959">
          <cell r="F8959" t="str">
            <v>culture</v>
          </cell>
          <cell r="H8959">
            <v>65</v>
          </cell>
        </row>
        <row r="8960">
          <cell r="F8960" t="str">
            <v>culture</v>
          </cell>
          <cell r="H8960">
            <v>75</v>
          </cell>
        </row>
        <row r="8961">
          <cell r="F8961" t="str">
            <v>culture</v>
          </cell>
          <cell r="H8961">
            <v>75</v>
          </cell>
        </row>
        <row r="8962">
          <cell r="F8962" t="str">
            <v>culture</v>
          </cell>
          <cell r="H8962">
            <v>5</v>
          </cell>
        </row>
        <row r="8963">
          <cell r="F8963" t="str">
            <v>culture</v>
          </cell>
          <cell r="H8963">
            <v>50</v>
          </cell>
        </row>
        <row r="8964">
          <cell r="F8964" t="str">
            <v>culture</v>
          </cell>
          <cell r="H8964">
            <v>12</v>
          </cell>
        </row>
        <row r="8965">
          <cell r="F8965" t="str">
            <v>culture</v>
          </cell>
          <cell r="H8965">
            <v>65</v>
          </cell>
        </row>
        <row r="8966">
          <cell r="F8966" t="str">
            <v>culture</v>
          </cell>
          <cell r="H8966">
            <v>45</v>
          </cell>
        </row>
        <row r="8967">
          <cell r="F8967" t="str">
            <v>culture</v>
          </cell>
          <cell r="H8967">
            <v>20</v>
          </cell>
        </row>
        <row r="8968">
          <cell r="F8968" t="str">
            <v>culture</v>
          </cell>
          <cell r="H8968">
            <v>70</v>
          </cell>
        </row>
        <row r="8969">
          <cell r="F8969" t="str">
            <v>culture</v>
          </cell>
          <cell r="H8969">
            <v>72</v>
          </cell>
        </row>
        <row r="8970">
          <cell r="F8970" t="str">
            <v>culture</v>
          </cell>
          <cell r="H8970">
            <v>60</v>
          </cell>
        </row>
        <row r="8971">
          <cell r="F8971" t="str">
            <v>culture</v>
          </cell>
          <cell r="H8971">
            <v>10</v>
          </cell>
        </row>
        <row r="8972">
          <cell r="F8972" t="str">
            <v>culture</v>
          </cell>
          <cell r="H8972">
            <v>75</v>
          </cell>
        </row>
        <row r="8973">
          <cell r="F8973" t="str">
            <v>culture</v>
          </cell>
          <cell r="H8973">
            <v>30</v>
          </cell>
        </row>
        <row r="8974">
          <cell r="F8974" t="str">
            <v>culture</v>
          </cell>
          <cell r="H8974">
            <v>15</v>
          </cell>
        </row>
        <row r="8975">
          <cell r="F8975" t="str">
            <v>culture</v>
          </cell>
          <cell r="H8975">
            <v>20</v>
          </cell>
        </row>
        <row r="8976">
          <cell r="F8976" t="str">
            <v>culture</v>
          </cell>
          <cell r="H8976">
            <v>65</v>
          </cell>
        </row>
        <row r="8977">
          <cell r="F8977" t="str">
            <v>culture</v>
          </cell>
          <cell r="H8977">
            <v>45</v>
          </cell>
        </row>
        <row r="8978">
          <cell r="F8978" t="str">
            <v>culture</v>
          </cell>
          <cell r="H8978">
            <v>45</v>
          </cell>
        </row>
        <row r="8979">
          <cell r="F8979" t="str">
            <v>culture</v>
          </cell>
          <cell r="H8979">
            <v>70</v>
          </cell>
        </row>
        <row r="8980">
          <cell r="F8980" t="str">
            <v>culture</v>
          </cell>
          <cell r="H8980">
            <v>65</v>
          </cell>
        </row>
        <row r="8981">
          <cell r="F8981" t="str">
            <v>dogs</v>
          </cell>
          <cell r="H8981">
            <v>30</v>
          </cell>
        </row>
        <row r="8982">
          <cell r="F8982" t="str">
            <v>dogs</v>
          </cell>
          <cell r="H8982">
            <v>30</v>
          </cell>
        </row>
        <row r="8983">
          <cell r="F8983" t="str">
            <v>dogs</v>
          </cell>
          <cell r="H8983">
            <v>5</v>
          </cell>
        </row>
        <row r="8984">
          <cell r="F8984" t="str">
            <v>dogs</v>
          </cell>
          <cell r="H8984">
            <v>72</v>
          </cell>
        </row>
        <row r="8985">
          <cell r="F8985" t="str">
            <v>dogs</v>
          </cell>
          <cell r="H8985">
            <v>70</v>
          </cell>
        </row>
        <row r="8986">
          <cell r="F8986" t="str">
            <v>dogs</v>
          </cell>
          <cell r="H8986">
            <v>70</v>
          </cell>
        </row>
        <row r="8987">
          <cell r="F8987" t="str">
            <v>dogs</v>
          </cell>
          <cell r="H8987">
            <v>65</v>
          </cell>
        </row>
        <row r="8988">
          <cell r="F8988" t="str">
            <v>dogs</v>
          </cell>
          <cell r="H8988">
            <v>45</v>
          </cell>
        </row>
        <row r="8989">
          <cell r="F8989" t="str">
            <v>dogs</v>
          </cell>
          <cell r="H8989">
            <v>50</v>
          </cell>
        </row>
        <row r="8990">
          <cell r="F8990" t="str">
            <v>dogs</v>
          </cell>
          <cell r="H8990">
            <v>65</v>
          </cell>
        </row>
        <row r="8991">
          <cell r="F8991" t="str">
            <v>dogs</v>
          </cell>
          <cell r="H8991">
            <v>70</v>
          </cell>
        </row>
        <row r="8992">
          <cell r="F8992" t="str">
            <v>dogs</v>
          </cell>
          <cell r="H8992">
            <v>70</v>
          </cell>
        </row>
        <row r="8993">
          <cell r="F8993" t="str">
            <v>dogs</v>
          </cell>
          <cell r="H8993">
            <v>75</v>
          </cell>
        </row>
        <row r="8994">
          <cell r="F8994" t="str">
            <v>dogs</v>
          </cell>
          <cell r="H8994">
            <v>60</v>
          </cell>
        </row>
        <row r="8995">
          <cell r="F8995" t="str">
            <v>dogs</v>
          </cell>
          <cell r="H8995">
            <v>20</v>
          </cell>
        </row>
        <row r="8996">
          <cell r="F8996" t="str">
            <v>dogs</v>
          </cell>
          <cell r="H8996">
            <v>30</v>
          </cell>
        </row>
        <row r="8997">
          <cell r="F8997" t="str">
            <v>dogs</v>
          </cell>
          <cell r="H8997">
            <v>30</v>
          </cell>
        </row>
        <row r="8998">
          <cell r="F8998" t="str">
            <v>dogs</v>
          </cell>
          <cell r="H8998">
            <v>70</v>
          </cell>
        </row>
        <row r="8999">
          <cell r="F8999" t="str">
            <v>dogs</v>
          </cell>
          <cell r="H8999">
            <v>72</v>
          </cell>
        </row>
        <row r="9000">
          <cell r="F9000" t="str">
            <v>dogs</v>
          </cell>
          <cell r="H9000">
            <v>5</v>
          </cell>
        </row>
        <row r="9001">
          <cell r="F9001" t="str">
            <v>dogs</v>
          </cell>
          <cell r="H9001">
            <v>20</v>
          </cell>
        </row>
        <row r="9002">
          <cell r="F9002" t="str">
            <v>dogs</v>
          </cell>
          <cell r="H9002">
            <v>35</v>
          </cell>
        </row>
        <row r="9003">
          <cell r="F9003" t="str">
            <v>dogs</v>
          </cell>
          <cell r="H9003">
            <v>30</v>
          </cell>
        </row>
        <row r="9004">
          <cell r="F9004" t="str">
            <v>dogs</v>
          </cell>
          <cell r="H9004">
            <v>20</v>
          </cell>
        </row>
        <row r="9005">
          <cell r="F9005" t="str">
            <v>dogs</v>
          </cell>
          <cell r="H9005">
            <v>20</v>
          </cell>
        </row>
        <row r="9006">
          <cell r="F9006" t="str">
            <v>dogs</v>
          </cell>
          <cell r="H9006">
            <v>15</v>
          </cell>
        </row>
        <row r="9007">
          <cell r="F9007" t="str">
            <v>dogs</v>
          </cell>
          <cell r="H9007">
            <v>10</v>
          </cell>
        </row>
        <row r="9008">
          <cell r="F9008" t="str">
            <v>dogs</v>
          </cell>
          <cell r="H9008">
            <v>20</v>
          </cell>
        </row>
        <row r="9009">
          <cell r="F9009" t="str">
            <v>dogs</v>
          </cell>
          <cell r="H9009">
            <v>30</v>
          </cell>
        </row>
        <row r="9010">
          <cell r="F9010" t="str">
            <v>dogs</v>
          </cell>
          <cell r="H9010">
            <v>35</v>
          </cell>
        </row>
        <row r="9011">
          <cell r="F9011" t="str">
            <v>dogs</v>
          </cell>
          <cell r="H9011">
            <v>50</v>
          </cell>
        </row>
        <row r="9012">
          <cell r="F9012" t="str">
            <v>dogs</v>
          </cell>
          <cell r="H9012">
            <v>10</v>
          </cell>
        </row>
        <row r="9013">
          <cell r="F9013" t="str">
            <v>food</v>
          </cell>
          <cell r="H9013">
            <v>70</v>
          </cell>
        </row>
        <row r="9014">
          <cell r="F9014" t="str">
            <v>food</v>
          </cell>
          <cell r="H9014">
            <v>5</v>
          </cell>
        </row>
        <row r="9015">
          <cell r="F9015" t="str">
            <v>food</v>
          </cell>
          <cell r="H9015">
            <v>65</v>
          </cell>
        </row>
        <row r="9016">
          <cell r="F9016" t="str">
            <v>food</v>
          </cell>
          <cell r="H9016">
            <v>30</v>
          </cell>
        </row>
        <row r="9017">
          <cell r="F9017" t="str">
            <v>food</v>
          </cell>
          <cell r="H9017">
            <v>45</v>
          </cell>
        </row>
        <row r="9018">
          <cell r="F9018" t="str">
            <v>food</v>
          </cell>
          <cell r="H9018">
            <v>72</v>
          </cell>
        </row>
        <row r="9019">
          <cell r="F9019" t="str">
            <v>food</v>
          </cell>
          <cell r="H9019">
            <v>70</v>
          </cell>
        </row>
        <row r="9020">
          <cell r="F9020" t="str">
            <v>food</v>
          </cell>
          <cell r="H9020">
            <v>15</v>
          </cell>
        </row>
        <row r="9021">
          <cell r="F9021" t="str">
            <v>food</v>
          </cell>
          <cell r="H9021">
            <v>15</v>
          </cell>
        </row>
        <row r="9022">
          <cell r="F9022" t="str">
            <v>food</v>
          </cell>
          <cell r="H9022">
            <v>65</v>
          </cell>
        </row>
        <row r="9023">
          <cell r="F9023" t="str">
            <v>food</v>
          </cell>
          <cell r="H9023">
            <v>65</v>
          </cell>
        </row>
        <row r="9024">
          <cell r="F9024" t="str">
            <v>food</v>
          </cell>
          <cell r="H9024">
            <v>60</v>
          </cell>
        </row>
        <row r="9025">
          <cell r="F9025" t="str">
            <v>food</v>
          </cell>
          <cell r="H9025">
            <v>72</v>
          </cell>
        </row>
        <row r="9026">
          <cell r="F9026" t="str">
            <v>food</v>
          </cell>
          <cell r="H9026">
            <v>70</v>
          </cell>
        </row>
        <row r="9027">
          <cell r="F9027" t="str">
            <v>food</v>
          </cell>
          <cell r="H9027">
            <v>10</v>
          </cell>
        </row>
        <row r="9028">
          <cell r="F9028" t="str">
            <v>soccer</v>
          </cell>
          <cell r="H9028">
            <v>70</v>
          </cell>
        </row>
        <row r="9029">
          <cell r="F9029" t="str">
            <v>soccer</v>
          </cell>
          <cell r="H9029">
            <v>12</v>
          </cell>
        </row>
        <row r="9030">
          <cell r="F9030" t="str">
            <v>soccer</v>
          </cell>
          <cell r="H9030">
            <v>12</v>
          </cell>
        </row>
        <row r="9031">
          <cell r="F9031" t="str">
            <v>soccer</v>
          </cell>
          <cell r="H9031">
            <v>0</v>
          </cell>
        </row>
        <row r="9032">
          <cell r="F9032" t="str">
            <v>soccer</v>
          </cell>
          <cell r="H9032">
            <v>65</v>
          </cell>
        </row>
        <row r="9033">
          <cell r="F9033" t="str">
            <v>soccer</v>
          </cell>
          <cell r="H9033">
            <v>60</v>
          </cell>
        </row>
        <row r="9034">
          <cell r="F9034" t="str">
            <v>soccer</v>
          </cell>
          <cell r="H9034">
            <v>65</v>
          </cell>
        </row>
        <row r="9035">
          <cell r="F9035" t="str">
            <v>soccer</v>
          </cell>
          <cell r="H9035">
            <v>30</v>
          </cell>
        </row>
        <row r="9036">
          <cell r="F9036" t="str">
            <v>soccer</v>
          </cell>
          <cell r="H9036">
            <v>12</v>
          </cell>
        </row>
        <row r="9037">
          <cell r="F9037" t="str">
            <v>soccer</v>
          </cell>
          <cell r="H9037">
            <v>75</v>
          </cell>
        </row>
        <row r="9038">
          <cell r="F9038" t="str">
            <v>soccer</v>
          </cell>
          <cell r="H9038">
            <v>72</v>
          </cell>
        </row>
        <row r="9039">
          <cell r="F9039" t="str">
            <v>soccer</v>
          </cell>
          <cell r="H9039">
            <v>45</v>
          </cell>
        </row>
        <row r="9040">
          <cell r="F9040" t="str">
            <v>soccer</v>
          </cell>
          <cell r="H9040">
            <v>10</v>
          </cell>
        </row>
        <row r="9041">
          <cell r="F9041" t="str">
            <v>soccer</v>
          </cell>
          <cell r="H9041">
            <v>50</v>
          </cell>
        </row>
        <row r="9042">
          <cell r="F9042" t="str">
            <v>soccer</v>
          </cell>
          <cell r="H9042">
            <v>45</v>
          </cell>
        </row>
        <row r="9043">
          <cell r="F9043" t="str">
            <v>healthy eating</v>
          </cell>
          <cell r="H9043">
            <v>72</v>
          </cell>
        </row>
        <row r="9044">
          <cell r="F9044" t="str">
            <v>healthy eating</v>
          </cell>
          <cell r="H9044">
            <v>50</v>
          </cell>
        </row>
        <row r="9045">
          <cell r="F9045" t="str">
            <v>healthy eating</v>
          </cell>
          <cell r="H9045">
            <v>70</v>
          </cell>
        </row>
        <row r="9046">
          <cell r="F9046" t="str">
            <v>healthy eating</v>
          </cell>
          <cell r="H9046">
            <v>45</v>
          </cell>
        </row>
        <row r="9047">
          <cell r="F9047" t="str">
            <v>healthy eating</v>
          </cell>
          <cell r="H9047">
            <v>50</v>
          </cell>
        </row>
        <row r="9048">
          <cell r="F9048" t="str">
            <v>healthy eating</v>
          </cell>
          <cell r="H9048">
            <v>70</v>
          </cell>
        </row>
        <row r="9049">
          <cell r="F9049" t="str">
            <v>healthy eating</v>
          </cell>
          <cell r="H9049">
            <v>50</v>
          </cell>
        </row>
        <row r="9050">
          <cell r="F9050" t="str">
            <v>healthy eating</v>
          </cell>
          <cell r="H9050">
            <v>45</v>
          </cell>
        </row>
        <row r="9051">
          <cell r="F9051" t="str">
            <v>healthy eating</v>
          </cell>
          <cell r="H9051">
            <v>15</v>
          </cell>
        </row>
        <row r="9052">
          <cell r="F9052" t="str">
            <v>healthy eating</v>
          </cell>
          <cell r="H9052">
            <v>35</v>
          </cell>
        </row>
        <row r="9053">
          <cell r="F9053" t="str">
            <v>healthy eating</v>
          </cell>
          <cell r="H9053">
            <v>10</v>
          </cell>
        </row>
        <row r="9054">
          <cell r="F9054" t="str">
            <v>healthy eating</v>
          </cell>
          <cell r="H9054">
            <v>0</v>
          </cell>
        </row>
        <row r="9055">
          <cell r="F9055" t="str">
            <v>healthy eating</v>
          </cell>
          <cell r="H9055">
            <v>30</v>
          </cell>
        </row>
        <row r="9056">
          <cell r="F9056" t="str">
            <v>healthy eating</v>
          </cell>
          <cell r="H9056">
            <v>30</v>
          </cell>
        </row>
        <row r="9057">
          <cell r="F9057" t="str">
            <v>healthy eating</v>
          </cell>
          <cell r="H9057">
            <v>0</v>
          </cell>
        </row>
        <row r="9058">
          <cell r="F9058" t="str">
            <v>healthy eating</v>
          </cell>
          <cell r="H9058">
            <v>30</v>
          </cell>
        </row>
        <row r="9059">
          <cell r="F9059" t="str">
            <v>science</v>
          </cell>
          <cell r="H9059">
            <v>60</v>
          </cell>
        </row>
        <row r="9060">
          <cell r="F9060" t="str">
            <v>science</v>
          </cell>
          <cell r="H9060">
            <v>10</v>
          </cell>
        </row>
        <row r="9061">
          <cell r="F9061" t="str">
            <v>science</v>
          </cell>
          <cell r="H9061">
            <v>65</v>
          </cell>
        </row>
        <row r="9062">
          <cell r="F9062" t="str">
            <v>science</v>
          </cell>
          <cell r="H9062">
            <v>70</v>
          </cell>
        </row>
        <row r="9063">
          <cell r="F9063" t="str">
            <v>science</v>
          </cell>
          <cell r="H9063">
            <v>50</v>
          </cell>
        </row>
        <row r="9064">
          <cell r="F9064" t="str">
            <v>science</v>
          </cell>
          <cell r="H9064">
            <v>70</v>
          </cell>
        </row>
        <row r="9065">
          <cell r="F9065" t="str">
            <v>science</v>
          </cell>
          <cell r="H9065">
            <v>60</v>
          </cell>
        </row>
        <row r="9066">
          <cell r="F9066" t="str">
            <v>science</v>
          </cell>
          <cell r="H9066">
            <v>0</v>
          </cell>
        </row>
        <row r="9067">
          <cell r="F9067" t="str">
            <v>science</v>
          </cell>
          <cell r="H9067">
            <v>10</v>
          </cell>
        </row>
        <row r="9068">
          <cell r="F9068" t="str">
            <v>science</v>
          </cell>
          <cell r="H9068">
            <v>20</v>
          </cell>
        </row>
        <row r="9069">
          <cell r="F9069" t="str">
            <v>science</v>
          </cell>
          <cell r="H9069">
            <v>45</v>
          </cell>
        </row>
        <row r="9070">
          <cell r="F9070" t="str">
            <v>science</v>
          </cell>
          <cell r="H9070">
            <v>50</v>
          </cell>
        </row>
        <row r="9071">
          <cell r="F9071" t="str">
            <v>science</v>
          </cell>
          <cell r="H9071">
            <v>70</v>
          </cell>
        </row>
        <row r="9072">
          <cell r="F9072" t="str">
            <v>science</v>
          </cell>
          <cell r="H9072">
            <v>60</v>
          </cell>
        </row>
        <row r="9073">
          <cell r="F9073" t="str">
            <v>science</v>
          </cell>
          <cell r="H9073">
            <v>75</v>
          </cell>
        </row>
        <row r="9074">
          <cell r="F9074" t="str">
            <v>science</v>
          </cell>
          <cell r="H9074">
            <v>72</v>
          </cell>
        </row>
        <row r="9075">
          <cell r="F9075" t="str">
            <v>science</v>
          </cell>
          <cell r="H9075">
            <v>45</v>
          </cell>
        </row>
        <row r="9076">
          <cell r="F9076" t="str">
            <v>science</v>
          </cell>
          <cell r="H9076">
            <v>20</v>
          </cell>
        </row>
        <row r="9077">
          <cell r="F9077" t="str">
            <v>science</v>
          </cell>
          <cell r="H9077">
            <v>10</v>
          </cell>
        </row>
        <row r="9078">
          <cell r="F9078" t="str">
            <v>science</v>
          </cell>
          <cell r="H9078">
            <v>35</v>
          </cell>
        </row>
        <row r="9079">
          <cell r="F9079" t="str">
            <v>science</v>
          </cell>
          <cell r="H9079">
            <v>70</v>
          </cell>
        </row>
        <row r="9080">
          <cell r="F9080" t="str">
            <v>science</v>
          </cell>
          <cell r="H9080">
            <v>75</v>
          </cell>
        </row>
        <row r="9081">
          <cell r="F9081" t="str">
            <v>science</v>
          </cell>
          <cell r="H9081">
            <v>10</v>
          </cell>
        </row>
        <row r="9082">
          <cell r="F9082" t="str">
            <v>science</v>
          </cell>
          <cell r="H9082">
            <v>60</v>
          </cell>
        </row>
        <row r="9083">
          <cell r="F9083" t="str">
            <v>science</v>
          </cell>
          <cell r="H9083">
            <v>45</v>
          </cell>
        </row>
        <row r="9084">
          <cell r="F9084" t="str">
            <v>science</v>
          </cell>
          <cell r="H9084">
            <v>60</v>
          </cell>
        </row>
        <row r="9085">
          <cell r="F9085" t="str">
            <v>science</v>
          </cell>
          <cell r="H9085">
            <v>10</v>
          </cell>
        </row>
        <row r="9086">
          <cell r="F9086" t="str">
            <v>science</v>
          </cell>
          <cell r="H9086">
            <v>70</v>
          </cell>
        </row>
        <row r="9087">
          <cell r="F9087" t="str">
            <v>science</v>
          </cell>
          <cell r="H9087">
            <v>65</v>
          </cell>
        </row>
        <row r="9088">
          <cell r="F9088" t="str">
            <v>science</v>
          </cell>
          <cell r="H9088">
            <v>70</v>
          </cell>
        </row>
        <row r="9089">
          <cell r="F9089" t="str">
            <v>science</v>
          </cell>
          <cell r="H9089">
            <v>15</v>
          </cell>
        </row>
        <row r="9090">
          <cell r="F9090" t="str">
            <v>science</v>
          </cell>
          <cell r="H9090">
            <v>50</v>
          </cell>
        </row>
        <row r="9091">
          <cell r="F9091" t="str">
            <v>science</v>
          </cell>
          <cell r="H9091">
            <v>35</v>
          </cell>
        </row>
        <row r="9092">
          <cell r="F9092" t="str">
            <v>science</v>
          </cell>
          <cell r="H9092">
            <v>0</v>
          </cell>
        </row>
        <row r="9093">
          <cell r="F9093" t="str">
            <v>science</v>
          </cell>
          <cell r="H9093">
            <v>35</v>
          </cell>
        </row>
        <row r="9094">
          <cell r="F9094" t="str">
            <v>science</v>
          </cell>
          <cell r="H9094">
            <v>72</v>
          </cell>
        </row>
        <row r="9095">
          <cell r="F9095" t="str">
            <v>science</v>
          </cell>
          <cell r="H9095">
            <v>60</v>
          </cell>
        </row>
        <row r="9096">
          <cell r="F9096" t="str">
            <v>science</v>
          </cell>
          <cell r="H9096">
            <v>45</v>
          </cell>
        </row>
        <row r="9097">
          <cell r="F9097" t="str">
            <v>science</v>
          </cell>
          <cell r="H9097">
            <v>15</v>
          </cell>
        </row>
        <row r="9098">
          <cell r="F9098" t="str">
            <v>science</v>
          </cell>
          <cell r="H9098">
            <v>30</v>
          </cell>
        </row>
        <row r="9099">
          <cell r="F9099" t="str">
            <v>science</v>
          </cell>
          <cell r="H9099">
            <v>60</v>
          </cell>
        </row>
        <row r="9100">
          <cell r="F9100" t="str">
            <v>science</v>
          </cell>
          <cell r="H9100">
            <v>72</v>
          </cell>
        </row>
        <row r="9101">
          <cell r="F9101" t="str">
            <v>science</v>
          </cell>
          <cell r="H9101">
            <v>60</v>
          </cell>
        </row>
        <row r="9102">
          <cell r="F9102" t="str">
            <v>science</v>
          </cell>
          <cell r="H9102">
            <v>70</v>
          </cell>
        </row>
        <row r="9103">
          <cell r="F9103" t="str">
            <v>science</v>
          </cell>
          <cell r="H9103">
            <v>75</v>
          </cell>
        </row>
        <row r="9104">
          <cell r="F9104" t="str">
            <v>science</v>
          </cell>
          <cell r="H9104">
            <v>45</v>
          </cell>
        </row>
        <row r="9105">
          <cell r="F9105" t="str">
            <v>science</v>
          </cell>
          <cell r="H9105">
            <v>5</v>
          </cell>
        </row>
        <row r="9106">
          <cell r="F9106" t="str">
            <v>science</v>
          </cell>
          <cell r="H9106">
            <v>45</v>
          </cell>
        </row>
        <row r="9107">
          <cell r="F9107" t="str">
            <v>soccer</v>
          </cell>
          <cell r="H9107">
            <v>70</v>
          </cell>
        </row>
        <row r="9108">
          <cell r="F9108" t="str">
            <v>soccer</v>
          </cell>
          <cell r="H9108">
            <v>12</v>
          </cell>
        </row>
        <row r="9109">
          <cell r="F9109" t="str">
            <v>soccer</v>
          </cell>
          <cell r="H9109">
            <v>50</v>
          </cell>
        </row>
        <row r="9110">
          <cell r="F9110" t="str">
            <v>soccer</v>
          </cell>
          <cell r="H9110">
            <v>75</v>
          </cell>
        </row>
        <row r="9111">
          <cell r="F9111" t="str">
            <v>soccer</v>
          </cell>
          <cell r="H9111">
            <v>50</v>
          </cell>
        </row>
        <row r="9112">
          <cell r="F9112" t="str">
            <v>soccer</v>
          </cell>
          <cell r="H9112">
            <v>20</v>
          </cell>
        </row>
        <row r="9113">
          <cell r="F9113" t="str">
            <v>soccer</v>
          </cell>
          <cell r="H9113">
            <v>12</v>
          </cell>
        </row>
        <row r="9114">
          <cell r="F9114" t="str">
            <v>soccer</v>
          </cell>
          <cell r="H9114">
            <v>5</v>
          </cell>
        </row>
        <row r="9115">
          <cell r="F9115" t="str">
            <v>cooking</v>
          </cell>
          <cell r="H9115">
            <v>60</v>
          </cell>
        </row>
        <row r="9116">
          <cell r="F9116" t="str">
            <v>cooking</v>
          </cell>
          <cell r="H9116">
            <v>20</v>
          </cell>
        </row>
        <row r="9117">
          <cell r="F9117" t="str">
            <v>cooking</v>
          </cell>
          <cell r="H9117">
            <v>50</v>
          </cell>
        </row>
        <row r="9118">
          <cell r="F9118" t="str">
            <v>cooking</v>
          </cell>
          <cell r="H9118">
            <v>20</v>
          </cell>
        </row>
        <row r="9119">
          <cell r="F9119" t="str">
            <v>cooking</v>
          </cell>
          <cell r="H9119">
            <v>70</v>
          </cell>
        </row>
        <row r="9120">
          <cell r="F9120" t="str">
            <v>cooking</v>
          </cell>
          <cell r="H9120">
            <v>12</v>
          </cell>
        </row>
        <row r="9121">
          <cell r="F9121" t="str">
            <v>cooking</v>
          </cell>
          <cell r="H9121">
            <v>50</v>
          </cell>
        </row>
        <row r="9122">
          <cell r="F9122" t="str">
            <v>cooking</v>
          </cell>
          <cell r="H9122">
            <v>45</v>
          </cell>
        </row>
        <row r="9123">
          <cell r="F9123" t="str">
            <v>cooking</v>
          </cell>
          <cell r="H9123">
            <v>5</v>
          </cell>
        </row>
        <row r="9124">
          <cell r="F9124" t="str">
            <v>cooking</v>
          </cell>
          <cell r="H9124">
            <v>35</v>
          </cell>
        </row>
        <row r="9125">
          <cell r="F9125" t="str">
            <v>cooking</v>
          </cell>
          <cell r="H9125">
            <v>45</v>
          </cell>
        </row>
        <row r="9126">
          <cell r="F9126" t="str">
            <v>cooking</v>
          </cell>
          <cell r="H9126">
            <v>70</v>
          </cell>
        </row>
        <row r="9127">
          <cell r="F9127" t="str">
            <v>cooking</v>
          </cell>
          <cell r="H9127">
            <v>20</v>
          </cell>
        </row>
        <row r="9128">
          <cell r="F9128" t="str">
            <v>cooking</v>
          </cell>
          <cell r="H9128">
            <v>20</v>
          </cell>
        </row>
        <row r="9129">
          <cell r="F9129" t="str">
            <v>cooking</v>
          </cell>
          <cell r="H9129">
            <v>60</v>
          </cell>
        </row>
        <row r="9130">
          <cell r="F9130" t="str">
            <v>cooking</v>
          </cell>
          <cell r="H9130">
            <v>5</v>
          </cell>
        </row>
        <row r="9131">
          <cell r="F9131" t="str">
            <v>cooking</v>
          </cell>
          <cell r="H9131">
            <v>35</v>
          </cell>
        </row>
        <row r="9132">
          <cell r="F9132" t="str">
            <v>technology</v>
          </cell>
          <cell r="H9132">
            <v>5</v>
          </cell>
        </row>
        <row r="9133">
          <cell r="F9133" t="str">
            <v>technology</v>
          </cell>
          <cell r="H9133">
            <v>30</v>
          </cell>
        </row>
        <row r="9134">
          <cell r="F9134" t="str">
            <v>technology</v>
          </cell>
          <cell r="H9134">
            <v>50</v>
          </cell>
        </row>
        <row r="9135">
          <cell r="F9135" t="str">
            <v>technology</v>
          </cell>
          <cell r="H9135">
            <v>35</v>
          </cell>
        </row>
        <row r="9136">
          <cell r="F9136" t="str">
            <v>technology</v>
          </cell>
          <cell r="H9136">
            <v>20</v>
          </cell>
        </row>
        <row r="9137">
          <cell r="F9137" t="str">
            <v>technology</v>
          </cell>
          <cell r="H9137">
            <v>30</v>
          </cell>
        </row>
        <row r="9138">
          <cell r="F9138" t="str">
            <v>technology</v>
          </cell>
          <cell r="H9138">
            <v>50</v>
          </cell>
        </row>
        <row r="9139">
          <cell r="F9139" t="str">
            <v>technology</v>
          </cell>
          <cell r="H9139">
            <v>70</v>
          </cell>
        </row>
        <row r="9140">
          <cell r="F9140" t="str">
            <v>technology</v>
          </cell>
          <cell r="H9140">
            <v>0</v>
          </cell>
        </row>
        <row r="9141">
          <cell r="F9141" t="str">
            <v>technology</v>
          </cell>
          <cell r="H9141">
            <v>12</v>
          </cell>
        </row>
        <row r="9142">
          <cell r="F9142" t="str">
            <v>soccer</v>
          </cell>
          <cell r="H9142">
            <v>75</v>
          </cell>
        </row>
        <row r="9143">
          <cell r="F9143" t="str">
            <v>soccer</v>
          </cell>
          <cell r="H9143">
            <v>12</v>
          </cell>
        </row>
        <row r="9144">
          <cell r="F9144" t="str">
            <v>soccer</v>
          </cell>
          <cell r="H9144">
            <v>70</v>
          </cell>
        </row>
        <row r="9145">
          <cell r="F9145" t="str">
            <v>soccer</v>
          </cell>
          <cell r="H9145">
            <v>12</v>
          </cell>
        </row>
        <row r="9146">
          <cell r="F9146" t="str">
            <v>soccer</v>
          </cell>
          <cell r="H9146">
            <v>75</v>
          </cell>
        </row>
        <row r="9147">
          <cell r="F9147" t="str">
            <v>soccer</v>
          </cell>
          <cell r="H9147">
            <v>15</v>
          </cell>
        </row>
        <row r="9148">
          <cell r="F9148" t="str">
            <v>soccer</v>
          </cell>
          <cell r="H9148">
            <v>75</v>
          </cell>
        </row>
        <row r="9149">
          <cell r="F9149" t="str">
            <v>soccer</v>
          </cell>
          <cell r="H9149">
            <v>65</v>
          </cell>
        </row>
        <row r="9150">
          <cell r="F9150" t="str">
            <v>soccer</v>
          </cell>
          <cell r="H9150">
            <v>50</v>
          </cell>
        </row>
        <row r="9151">
          <cell r="F9151" t="str">
            <v>soccer</v>
          </cell>
          <cell r="H9151">
            <v>10</v>
          </cell>
        </row>
        <row r="9152">
          <cell r="F9152" t="str">
            <v>soccer</v>
          </cell>
          <cell r="H9152">
            <v>50</v>
          </cell>
        </row>
        <row r="9153">
          <cell r="F9153" t="str">
            <v>soccer</v>
          </cell>
          <cell r="H9153">
            <v>35</v>
          </cell>
        </row>
        <row r="9154">
          <cell r="F9154" t="str">
            <v>soccer</v>
          </cell>
          <cell r="H9154">
            <v>30</v>
          </cell>
        </row>
        <row r="9155">
          <cell r="F9155" t="str">
            <v>soccer</v>
          </cell>
          <cell r="H9155">
            <v>35</v>
          </cell>
        </row>
        <row r="9156">
          <cell r="F9156" t="str">
            <v>soccer</v>
          </cell>
          <cell r="H9156">
            <v>70</v>
          </cell>
        </row>
        <row r="9157">
          <cell r="F9157" t="str">
            <v>soccer</v>
          </cell>
          <cell r="H9157">
            <v>60</v>
          </cell>
        </row>
        <row r="9158">
          <cell r="F9158" t="str">
            <v>soccer</v>
          </cell>
          <cell r="H9158">
            <v>30</v>
          </cell>
        </row>
        <row r="9159">
          <cell r="F9159" t="str">
            <v>soccer</v>
          </cell>
          <cell r="H9159">
            <v>5</v>
          </cell>
        </row>
        <row r="9160">
          <cell r="F9160" t="str">
            <v>soccer</v>
          </cell>
          <cell r="H9160">
            <v>20</v>
          </cell>
        </row>
        <row r="9161">
          <cell r="F9161" t="str">
            <v>soccer</v>
          </cell>
          <cell r="H9161">
            <v>20</v>
          </cell>
        </row>
        <row r="9162">
          <cell r="F9162" t="str">
            <v>soccer</v>
          </cell>
          <cell r="H9162">
            <v>12</v>
          </cell>
        </row>
        <row r="9163">
          <cell r="F9163" t="str">
            <v>soccer</v>
          </cell>
          <cell r="H9163">
            <v>30</v>
          </cell>
        </row>
        <row r="9164">
          <cell r="F9164" t="str">
            <v>soccer</v>
          </cell>
          <cell r="H9164">
            <v>12</v>
          </cell>
        </row>
        <row r="9165">
          <cell r="F9165" t="str">
            <v>soccer</v>
          </cell>
          <cell r="H9165">
            <v>5</v>
          </cell>
        </row>
        <row r="9166">
          <cell r="F9166" t="str">
            <v>soccer</v>
          </cell>
          <cell r="H9166">
            <v>20</v>
          </cell>
        </row>
        <row r="9167">
          <cell r="F9167" t="str">
            <v>soccer</v>
          </cell>
          <cell r="H9167">
            <v>45</v>
          </cell>
        </row>
        <row r="9168">
          <cell r="F9168" t="str">
            <v>soccer</v>
          </cell>
          <cell r="H9168">
            <v>10</v>
          </cell>
        </row>
        <row r="9169">
          <cell r="F9169" t="str">
            <v>soccer</v>
          </cell>
          <cell r="H9169">
            <v>72</v>
          </cell>
        </row>
        <row r="9170">
          <cell r="F9170" t="str">
            <v>soccer</v>
          </cell>
          <cell r="H9170">
            <v>70</v>
          </cell>
        </row>
        <row r="9171">
          <cell r="F9171" t="str">
            <v>soccer</v>
          </cell>
          <cell r="H9171">
            <v>20</v>
          </cell>
        </row>
        <row r="9172">
          <cell r="F9172" t="str">
            <v>soccer</v>
          </cell>
          <cell r="H9172">
            <v>60</v>
          </cell>
        </row>
        <row r="9173">
          <cell r="F9173" t="str">
            <v>soccer</v>
          </cell>
          <cell r="H9173">
            <v>15</v>
          </cell>
        </row>
        <row r="9174">
          <cell r="F9174" t="str">
            <v>soccer</v>
          </cell>
          <cell r="H9174">
            <v>60</v>
          </cell>
        </row>
        <row r="9175">
          <cell r="F9175" t="str">
            <v>soccer</v>
          </cell>
          <cell r="H9175">
            <v>35</v>
          </cell>
        </row>
        <row r="9176">
          <cell r="F9176" t="str">
            <v>soccer</v>
          </cell>
          <cell r="H9176">
            <v>75</v>
          </cell>
        </row>
        <row r="9177">
          <cell r="F9177" t="str">
            <v>soccer</v>
          </cell>
          <cell r="H9177">
            <v>20</v>
          </cell>
        </row>
        <row r="9178">
          <cell r="F9178" t="str">
            <v>soccer</v>
          </cell>
          <cell r="H9178">
            <v>12</v>
          </cell>
        </row>
        <row r="9179">
          <cell r="F9179" t="str">
            <v>soccer</v>
          </cell>
          <cell r="H9179">
            <v>65</v>
          </cell>
        </row>
        <row r="9180">
          <cell r="F9180" t="str">
            <v>tennis</v>
          </cell>
          <cell r="H9180">
            <v>0</v>
          </cell>
        </row>
        <row r="9181">
          <cell r="F9181" t="str">
            <v>tennis</v>
          </cell>
          <cell r="H9181">
            <v>10</v>
          </cell>
        </row>
        <row r="9182">
          <cell r="F9182" t="str">
            <v>tennis</v>
          </cell>
          <cell r="H9182">
            <v>0</v>
          </cell>
        </row>
        <row r="9183">
          <cell r="F9183" t="str">
            <v>tennis</v>
          </cell>
          <cell r="H9183">
            <v>60</v>
          </cell>
        </row>
        <row r="9184">
          <cell r="F9184" t="str">
            <v>tennis</v>
          </cell>
          <cell r="H9184">
            <v>10</v>
          </cell>
        </row>
        <row r="9185">
          <cell r="F9185" t="str">
            <v>tennis</v>
          </cell>
          <cell r="H9185">
            <v>50</v>
          </cell>
        </row>
        <row r="9186">
          <cell r="F9186" t="str">
            <v>tennis</v>
          </cell>
          <cell r="H9186">
            <v>70</v>
          </cell>
        </row>
        <row r="9187">
          <cell r="F9187" t="str">
            <v>tennis</v>
          </cell>
          <cell r="H9187">
            <v>20</v>
          </cell>
        </row>
        <row r="9188">
          <cell r="F9188" t="str">
            <v>tennis</v>
          </cell>
          <cell r="H9188">
            <v>5</v>
          </cell>
        </row>
        <row r="9189">
          <cell r="F9189" t="str">
            <v>tennis</v>
          </cell>
          <cell r="H9189">
            <v>10</v>
          </cell>
        </row>
        <row r="9190">
          <cell r="F9190" t="str">
            <v>tennis</v>
          </cell>
          <cell r="H9190">
            <v>35</v>
          </cell>
        </row>
        <row r="9191">
          <cell r="F9191" t="str">
            <v>tennis</v>
          </cell>
          <cell r="H9191">
            <v>15</v>
          </cell>
        </row>
        <row r="9192">
          <cell r="F9192" t="str">
            <v>tennis</v>
          </cell>
          <cell r="H9192">
            <v>72</v>
          </cell>
        </row>
        <row r="9193">
          <cell r="F9193" t="str">
            <v>tennis</v>
          </cell>
          <cell r="H9193">
            <v>50</v>
          </cell>
        </row>
        <row r="9194">
          <cell r="F9194" t="str">
            <v>tennis</v>
          </cell>
          <cell r="H9194">
            <v>45</v>
          </cell>
        </row>
        <row r="9195">
          <cell r="F9195" t="str">
            <v>tennis</v>
          </cell>
          <cell r="H9195">
            <v>72</v>
          </cell>
        </row>
        <row r="9196">
          <cell r="F9196" t="str">
            <v>tennis</v>
          </cell>
          <cell r="H9196">
            <v>20</v>
          </cell>
        </row>
        <row r="9197">
          <cell r="F9197" t="str">
            <v>tennis</v>
          </cell>
          <cell r="H9197">
            <v>72</v>
          </cell>
        </row>
        <row r="9198">
          <cell r="F9198" t="str">
            <v>tennis</v>
          </cell>
          <cell r="H9198">
            <v>60</v>
          </cell>
        </row>
        <row r="9199">
          <cell r="F9199" t="str">
            <v>tennis</v>
          </cell>
          <cell r="H9199">
            <v>0</v>
          </cell>
        </row>
        <row r="9200">
          <cell r="F9200" t="str">
            <v>tennis</v>
          </cell>
          <cell r="H9200">
            <v>50</v>
          </cell>
        </row>
        <row r="9201">
          <cell r="F9201" t="str">
            <v>tennis</v>
          </cell>
          <cell r="H9201">
            <v>15</v>
          </cell>
        </row>
        <row r="9202">
          <cell r="F9202" t="str">
            <v>tennis</v>
          </cell>
          <cell r="H9202">
            <v>0</v>
          </cell>
        </row>
        <row r="9203">
          <cell r="F9203" t="str">
            <v>tennis</v>
          </cell>
          <cell r="H9203">
            <v>5</v>
          </cell>
        </row>
        <row r="9204">
          <cell r="F9204" t="str">
            <v>tennis</v>
          </cell>
          <cell r="H9204">
            <v>70</v>
          </cell>
        </row>
        <row r="9205">
          <cell r="F9205" t="str">
            <v>tennis</v>
          </cell>
          <cell r="H9205">
            <v>12</v>
          </cell>
        </row>
        <row r="9206">
          <cell r="F9206" t="str">
            <v>tennis</v>
          </cell>
          <cell r="H9206">
            <v>5</v>
          </cell>
        </row>
        <row r="9207">
          <cell r="F9207" t="str">
            <v>tennis</v>
          </cell>
          <cell r="H9207">
            <v>45</v>
          </cell>
        </row>
        <row r="9208">
          <cell r="F9208" t="str">
            <v>tennis</v>
          </cell>
          <cell r="H9208">
            <v>70</v>
          </cell>
        </row>
        <row r="9209">
          <cell r="F9209" t="str">
            <v>tennis</v>
          </cell>
          <cell r="H9209">
            <v>72</v>
          </cell>
        </row>
        <row r="9210">
          <cell r="F9210" t="str">
            <v>tennis</v>
          </cell>
          <cell r="H9210">
            <v>70</v>
          </cell>
        </row>
        <row r="9211">
          <cell r="F9211" t="str">
            <v>tennis</v>
          </cell>
          <cell r="H9211">
            <v>0</v>
          </cell>
        </row>
        <row r="9212">
          <cell r="F9212" t="str">
            <v>tennis</v>
          </cell>
          <cell r="H9212">
            <v>35</v>
          </cell>
        </row>
        <row r="9213">
          <cell r="F9213" t="str">
            <v>tennis</v>
          </cell>
          <cell r="H9213">
            <v>75</v>
          </cell>
        </row>
        <row r="9214">
          <cell r="F9214" t="str">
            <v>tennis</v>
          </cell>
          <cell r="H9214">
            <v>5</v>
          </cell>
        </row>
        <row r="9215">
          <cell r="F9215" t="str">
            <v>tennis</v>
          </cell>
          <cell r="H9215">
            <v>5</v>
          </cell>
        </row>
        <row r="9216">
          <cell r="F9216" t="str">
            <v>tennis</v>
          </cell>
          <cell r="H9216">
            <v>70</v>
          </cell>
        </row>
        <row r="9217">
          <cell r="F9217" t="str">
            <v>tennis</v>
          </cell>
          <cell r="H9217">
            <v>65</v>
          </cell>
        </row>
        <row r="9218">
          <cell r="F9218" t="str">
            <v>tennis</v>
          </cell>
          <cell r="H9218">
            <v>20</v>
          </cell>
        </row>
        <row r="9219">
          <cell r="F9219" t="str">
            <v>tennis</v>
          </cell>
          <cell r="H9219">
            <v>5</v>
          </cell>
        </row>
        <row r="9220">
          <cell r="F9220" t="str">
            <v>animals</v>
          </cell>
          <cell r="H9220">
            <v>35</v>
          </cell>
        </row>
        <row r="9221">
          <cell r="F9221" t="str">
            <v>animals</v>
          </cell>
          <cell r="H9221">
            <v>12</v>
          </cell>
        </row>
        <row r="9222">
          <cell r="F9222" t="str">
            <v>animals</v>
          </cell>
          <cell r="H9222">
            <v>0</v>
          </cell>
        </row>
        <row r="9223">
          <cell r="F9223" t="str">
            <v>animals</v>
          </cell>
          <cell r="H9223">
            <v>75</v>
          </cell>
        </row>
        <row r="9224">
          <cell r="F9224" t="str">
            <v>animals</v>
          </cell>
          <cell r="H9224">
            <v>72</v>
          </cell>
        </row>
        <row r="9225">
          <cell r="F9225" t="str">
            <v>animals</v>
          </cell>
          <cell r="H9225">
            <v>70</v>
          </cell>
        </row>
        <row r="9226">
          <cell r="F9226" t="str">
            <v>animals</v>
          </cell>
          <cell r="H9226">
            <v>30</v>
          </cell>
        </row>
        <row r="9227">
          <cell r="F9227" t="str">
            <v>animals</v>
          </cell>
          <cell r="H9227">
            <v>70</v>
          </cell>
        </row>
        <row r="9228">
          <cell r="F9228" t="str">
            <v>animals</v>
          </cell>
          <cell r="H9228">
            <v>12</v>
          </cell>
        </row>
        <row r="9229">
          <cell r="F9229" t="str">
            <v>animals</v>
          </cell>
          <cell r="H9229">
            <v>15</v>
          </cell>
        </row>
        <row r="9230">
          <cell r="F9230" t="str">
            <v>animals</v>
          </cell>
          <cell r="H9230">
            <v>20</v>
          </cell>
        </row>
        <row r="9231">
          <cell r="F9231" t="str">
            <v>animals</v>
          </cell>
          <cell r="H9231">
            <v>65</v>
          </cell>
        </row>
        <row r="9232">
          <cell r="F9232" t="str">
            <v>animals</v>
          </cell>
          <cell r="H9232">
            <v>72</v>
          </cell>
        </row>
        <row r="9233">
          <cell r="F9233" t="str">
            <v>animals</v>
          </cell>
          <cell r="H9233">
            <v>65</v>
          </cell>
        </row>
        <row r="9234">
          <cell r="F9234" t="str">
            <v>animals</v>
          </cell>
          <cell r="H9234">
            <v>30</v>
          </cell>
        </row>
        <row r="9235">
          <cell r="F9235" t="str">
            <v>animals</v>
          </cell>
          <cell r="H9235">
            <v>70</v>
          </cell>
        </row>
        <row r="9236">
          <cell r="F9236" t="str">
            <v>animals</v>
          </cell>
          <cell r="H9236">
            <v>60</v>
          </cell>
        </row>
        <row r="9237">
          <cell r="F9237" t="str">
            <v>animals</v>
          </cell>
          <cell r="H9237">
            <v>30</v>
          </cell>
        </row>
        <row r="9238">
          <cell r="F9238" t="str">
            <v>animals</v>
          </cell>
          <cell r="H9238">
            <v>70</v>
          </cell>
        </row>
        <row r="9239">
          <cell r="F9239" t="str">
            <v>animals</v>
          </cell>
          <cell r="H9239">
            <v>70</v>
          </cell>
        </row>
        <row r="9240">
          <cell r="F9240" t="str">
            <v>animals</v>
          </cell>
          <cell r="H9240">
            <v>30</v>
          </cell>
        </row>
        <row r="9241">
          <cell r="F9241" t="str">
            <v>animals</v>
          </cell>
          <cell r="H9241">
            <v>50</v>
          </cell>
        </row>
        <row r="9242">
          <cell r="F9242" t="str">
            <v>animals</v>
          </cell>
          <cell r="H9242">
            <v>65</v>
          </cell>
        </row>
        <row r="9243">
          <cell r="F9243" t="str">
            <v>animals</v>
          </cell>
          <cell r="H9243">
            <v>75</v>
          </cell>
        </row>
        <row r="9244">
          <cell r="F9244" t="str">
            <v>animals</v>
          </cell>
          <cell r="H9244">
            <v>75</v>
          </cell>
        </row>
        <row r="9245">
          <cell r="F9245" t="str">
            <v>animals</v>
          </cell>
          <cell r="H9245">
            <v>0</v>
          </cell>
        </row>
        <row r="9246">
          <cell r="F9246" t="str">
            <v>animals</v>
          </cell>
          <cell r="H9246">
            <v>35</v>
          </cell>
        </row>
        <row r="9247">
          <cell r="F9247" t="str">
            <v>animals</v>
          </cell>
          <cell r="H9247">
            <v>35</v>
          </cell>
        </row>
        <row r="9248">
          <cell r="F9248" t="str">
            <v>animals</v>
          </cell>
          <cell r="H9248">
            <v>72</v>
          </cell>
        </row>
        <row r="9249">
          <cell r="F9249" t="str">
            <v>animals</v>
          </cell>
          <cell r="H9249">
            <v>50</v>
          </cell>
        </row>
        <row r="9250">
          <cell r="F9250" t="str">
            <v>animals</v>
          </cell>
          <cell r="H9250">
            <v>72</v>
          </cell>
        </row>
        <row r="9251">
          <cell r="F9251" t="str">
            <v>animals</v>
          </cell>
          <cell r="H9251">
            <v>60</v>
          </cell>
        </row>
        <row r="9252">
          <cell r="F9252" t="str">
            <v>animals</v>
          </cell>
          <cell r="H9252">
            <v>30</v>
          </cell>
        </row>
        <row r="9253">
          <cell r="F9253" t="str">
            <v>animals</v>
          </cell>
          <cell r="H9253">
            <v>65</v>
          </cell>
        </row>
        <row r="9254">
          <cell r="F9254" t="str">
            <v>animals</v>
          </cell>
          <cell r="H9254">
            <v>0</v>
          </cell>
        </row>
        <row r="9255">
          <cell r="F9255" t="str">
            <v>animals</v>
          </cell>
          <cell r="H9255">
            <v>12</v>
          </cell>
        </row>
        <row r="9256">
          <cell r="F9256" t="str">
            <v>animals</v>
          </cell>
          <cell r="H9256">
            <v>65</v>
          </cell>
        </row>
        <row r="9257">
          <cell r="F9257" t="str">
            <v>animals</v>
          </cell>
          <cell r="H9257">
            <v>72</v>
          </cell>
        </row>
        <row r="9258">
          <cell r="F9258" t="str">
            <v>animals</v>
          </cell>
          <cell r="H9258">
            <v>75</v>
          </cell>
        </row>
        <row r="9259">
          <cell r="F9259" t="str">
            <v>animals</v>
          </cell>
          <cell r="H9259">
            <v>50</v>
          </cell>
        </row>
        <row r="9260">
          <cell r="F9260" t="str">
            <v>animals</v>
          </cell>
          <cell r="H9260">
            <v>75</v>
          </cell>
        </row>
        <row r="9261">
          <cell r="F9261" t="str">
            <v>animals</v>
          </cell>
          <cell r="H9261">
            <v>30</v>
          </cell>
        </row>
        <row r="9262">
          <cell r="F9262" t="str">
            <v>animals</v>
          </cell>
          <cell r="H9262">
            <v>30</v>
          </cell>
        </row>
        <row r="9263">
          <cell r="F9263" t="str">
            <v>animals</v>
          </cell>
          <cell r="H9263">
            <v>0</v>
          </cell>
        </row>
        <row r="9264">
          <cell r="F9264" t="str">
            <v>animals</v>
          </cell>
          <cell r="H9264">
            <v>45</v>
          </cell>
        </row>
        <row r="9265">
          <cell r="F9265" t="str">
            <v>animals</v>
          </cell>
          <cell r="H9265">
            <v>60</v>
          </cell>
        </row>
        <row r="9266">
          <cell r="F9266" t="str">
            <v>animals</v>
          </cell>
          <cell r="H9266">
            <v>65</v>
          </cell>
        </row>
        <row r="9267">
          <cell r="F9267" t="str">
            <v>animals</v>
          </cell>
          <cell r="H9267">
            <v>35</v>
          </cell>
        </row>
        <row r="9268">
          <cell r="F9268" t="str">
            <v>animals</v>
          </cell>
          <cell r="H9268">
            <v>70</v>
          </cell>
        </row>
        <row r="9269">
          <cell r="F9269" t="str">
            <v>animals</v>
          </cell>
          <cell r="H9269">
            <v>10</v>
          </cell>
        </row>
        <row r="9270">
          <cell r="F9270" t="str">
            <v>animals</v>
          </cell>
          <cell r="H9270">
            <v>35</v>
          </cell>
        </row>
        <row r="9271">
          <cell r="F9271" t="str">
            <v>animals</v>
          </cell>
          <cell r="H9271">
            <v>35</v>
          </cell>
        </row>
        <row r="9272">
          <cell r="F9272" t="str">
            <v>animals</v>
          </cell>
          <cell r="H9272">
            <v>20</v>
          </cell>
        </row>
        <row r="9273">
          <cell r="F9273" t="str">
            <v>animals</v>
          </cell>
          <cell r="H9273">
            <v>30</v>
          </cell>
        </row>
        <row r="9274">
          <cell r="F9274" t="str">
            <v>animals</v>
          </cell>
          <cell r="H9274">
            <v>10</v>
          </cell>
        </row>
        <row r="9275">
          <cell r="F9275" t="str">
            <v>animals</v>
          </cell>
          <cell r="H9275">
            <v>65</v>
          </cell>
        </row>
        <row r="9276">
          <cell r="F9276" t="str">
            <v>animals</v>
          </cell>
          <cell r="H9276">
            <v>65</v>
          </cell>
        </row>
        <row r="9277">
          <cell r="F9277" t="str">
            <v>animals</v>
          </cell>
          <cell r="H9277">
            <v>30</v>
          </cell>
        </row>
        <row r="9278">
          <cell r="F9278" t="str">
            <v>public speaking</v>
          </cell>
          <cell r="H9278">
            <v>65</v>
          </cell>
        </row>
        <row r="9279">
          <cell r="F9279" t="str">
            <v>public speaking</v>
          </cell>
          <cell r="H9279">
            <v>15</v>
          </cell>
        </row>
        <row r="9280">
          <cell r="F9280" t="str">
            <v>public speaking</v>
          </cell>
          <cell r="H9280">
            <v>12</v>
          </cell>
        </row>
        <row r="9281">
          <cell r="F9281" t="str">
            <v>public speaking</v>
          </cell>
          <cell r="H9281">
            <v>45</v>
          </cell>
        </row>
        <row r="9282">
          <cell r="F9282" t="str">
            <v>public speaking</v>
          </cell>
          <cell r="H9282">
            <v>60</v>
          </cell>
        </row>
        <row r="9283">
          <cell r="F9283" t="str">
            <v>public speaking</v>
          </cell>
          <cell r="H9283">
            <v>50</v>
          </cell>
        </row>
        <row r="9284">
          <cell r="F9284" t="str">
            <v>public speaking</v>
          </cell>
          <cell r="H9284">
            <v>70</v>
          </cell>
        </row>
        <row r="9285">
          <cell r="F9285" t="str">
            <v>public speaking</v>
          </cell>
          <cell r="H9285">
            <v>60</v>
          </cell>
        </row>
        <row r="9286">
          <cell r="F9286" t="str">
            <v>public speaking</v>
          </cell>
          <cell r="H9286">
            <v>45</v>
          </cell>
        </row>
        <row r="9287">
          <cell r="F9287" t="str">
            <v>public speaking</v>
          </cell>
          <cell r="H9287">
            <v>15</v>
          </cell>
        </row>
        <row r="9288">
          <cell r="F9288" t="str">
            <v>public speaking</v>
          </cell>
          <cell r="H9288">
            <v>10</v>
          </cell>
        </row>
        <row r="9289">
          <cell r="F9289" t="str">
            <v>public speaking</v>
          </cell>
          <cell r="H9289">
            <v>5</v>
          </cell>
        </row>
        <row r="9290">
          <cell r="F9290" t="str">
            <v>public speaking</v>
          </cell>
          <cell r="H9290">
            <v>70</v>
          </cell>
        </row>
        <row r="9291">
          <cell r="F9291" t="str">
            <v>public speaking</v>
          </cell>
          <cell r="H9291">
            <v>0</v>
          </cell>
        </row>
        <row r="9292">
          <cell r="F9292" t="str">
            <v>public speaking</v>
          </cell>
          <cell r="H9292">
            <v>65</v>
          </cell>
        </row>
        <row r="9293">
          <cell r="F9293" t="str">
            <v>public speaking</v>
          </cell>
          <cell r="H9293">
            <v>72</v>
          </cell>
        </row>
        <row r="9294">
          <cell r="F9294" t="str">
            <v>public speaking</v>
          </cell>
          <cell r="H9294">
            <v>10</v>
          </cell>
        </row>
        <row r="9295">
          <cell r="F9295" t="str">
            <v>public speaking</v>
          </cell>
          <cell r="H9295">
            <v>70</v>
          </cell>
        </row>
        <row r="9296">
          <cell r="F9296" t="str">
            <v>public speaking</v>
          </cell>
          <cell r="H9296">
            <v>60</v>
          </cell>
        </row>
        <row r="9297">
          <cell r="F9297" t="str">
            <v>public speaking</v>
          </cell>
          <cell r="H9297">
            <v>65</v>
          </cell>
        </row>
        <row r="9298">
          <cell r="F9298" t="str">
            <v>public speaking</v>
          </cell>
          <cell r="H9298">
            <v>70</v>
          </cell>
        </row>
        <row r="9299">
          <cell r="F9299" t="str">
            <v>public speaking</v>
          </cell>
          <cell r="H9299">
            <v>72</v>
          </cell>
        </row>
        <row r="9300">
          <cell r="F9300" t="str">
            <v>public speaking</v>
          </cell>
          <cell r="H9300">
            <v>45</v>
          </cell>
        </row>
        <row r="9301">
          <cell r="F9301" t="str">
            <v>public speaking</v>
          </cell>
          <cell r="H9301">
            <v>70</v>
          </cell>
        </row>
        <row r="9302">
          <cell r="F9302" t="str">
            <v>public speaking</v>
          </cell>
          <cell r="H9302">
            <v>10</v>
          </cell>
        </row>
        <row r="9303">
          <cell r="F9303" t="str">
            <v>public speaking</v>
          </cell>
          <cell r="H9303">
            <v>60</v>
          </cell>
        </row>
        <row r="9304">
          <cell r="F9304" t="str">
            <v>public speaking</v>
          </cell>
          <cell r="H9304">
            <v>35</v>
          </cell>
        </row>
        <row r="9305">
          <cell r="F9305" t="str">
            <v>public speaking</v>
          </cell>
          <cell r="H9305">
            <v>0</v>
          </cell>
        </row>
        <row r="9306">
          <cell r="F9306" t="str">
            <v>public speaking</v>
          </cell>
          <cell r="H9306">
            <v>60</v>
          </cell>
        </row>
        <row r="9307">
          <cell r="F9307" t="str">
            <v>public speaking</v>
          </cell>
          <cell r="H9307">
            <v>65</v>
          </cell>
        </row>
        <row r="9308">
          <cell r="F9308" t="str">
            <v>public speaking</v>
          </cell>
          <cell r="H9308">
            <v>70</v>
          </cell>
        </row>
        <row r="9309">
          <cell r="F9309" t="str">
            <v>public speaking</v>
          </cell>
          <cell r="H9309">
            <v>10</v>
          </cell>
        </row>
        <row r="9310">
          <cell r="F9310" t="str">
            <v>public speaking</v>
          </cell>
          <cell r="H9310">
            <v>30</v>
          </cell>
        </row>
        <row r="9311">
          <cell r="F9311" t="str">
            <v>public speaking</v>
          </cell>
          <cell r="H9311">
            <v>30</v>
          </cell>
        </row>
        <row r="9312">
          <cell r="F9312" t="str">
            <v>public speaking</v>
          </cell>
          <cell r="H9312">
            <v>45</v>
          </cell>
        </row>
        <row r="9313">
          <cell r="F9313" t="str">
            <v>culture</v>
          </cell>
          <cell r="H9313">
            <v>60</v>
          </cell>
        </row>
        <row r="9314">
          <cell r="F9314" t="str">
            <v>culture</v>
          </cell>
          <cell r="H9314">
            <v>15</v>
          </cell>
        </row>
        <row r="9315">
          <cell r="F9315" t="str">
            <v>culture</v>
          </cell>
          <cell r="H9315">
            <v>12</v>
          </cell>
        </row>
        <row r="9316">
          <cell r="F9316" t="str">
            <v>culture</v>
          </cell>
          <cell r="H9316">
            <v>15</v>
          </cell>
        </row>
        <row r="9317">
          <cell r="F9317" t="str">
            <v>culture</v>
          </cell>
          <cell r="H9317">
            <v>75</v>
          </cell>
        </row>
        <row r="9318">
          <cell r="F9318" t="str">
            <v>culture</v>
          </cell>
          <cell r="H9318">
            <v>72</v>
          </cell>
        </row>
        <row r="9319">
          <cell r="F9319" t="str">
            <v>culture</v>
          </cell>
          <cell r="H9319">
            <v>20</v>
          </cell>
        </row>
        <row r="9320">
          <cell r="F9320" t="str">
            <v>culture</v>
          </cell>
          <cell r="H9320">
            <v>10</v>
          </cell>
        </row>
        <row r="9321">
          <cell r="F9321" t="str">
            <v>culture</v>
          </cell>
          <cell r="H9321">
            <v>70</v>
          </cell>
        </row>
        <row r="9322">
          <cell r="F9322" t="str">
            <v>culture</v>
          </cell>
          <cell r="H9322">
            <v>75</v>
          </cell>
        </row>
        <row r="9323">
          <cell r="F9323" t="str">
            <v>culture</v>
          </cell>
          <cell r="H9323">
            <v>65</v>
          </cell>
        </row>
        <row r="9324">
          <cell r="F9324" t="str">
            <v>culture</v>
          </cell>
          <cell r="H9324">
            <v>0</v>
          </cell>
        </row>
        <row r="9325">
          <cell r="F9325" t="str">
            <v>fitness</v>
          </cell>
          <cell r="H9325">
            <v>0</v>
          </cell>
        </row>
        <row r="9326">
          <cell r="F9326" t="str">
            <v>fitness</v>
          </cell>
          <cell r="H9326">
            <v>60</v>
          </cell>
        </row>
        <row r="9327">
          <cell r="F9327" t="str">
            <v>fitness</v>
          </cell>
          <cell r="H9327">
            <v>10</v>
          </cell>
        </row>
        <row r="9328">
          <cell r="F9328" t="str">
            <v>fitness</v>
          </cell>
          <cell r="H9328">
            <v>75</v>
          </cell>
        </row>
        <row r="9329">
          <cell r="F9329" t="str">
            <v>fitness</v>
          </cell>
          <cell r="H9329">
            <v>70</v>
          </cell>
        </row>
        <row r="9330">
          <cell r="F9330" t="str">
            <v>fitness</v>
          </cell>
          <cell r="H9330">
            <v>10</v>
          </cell>
        </row>
        <row r="9331">
          <cell r="F9331" t="str">
            <v>fitness</v>
          </cell>
          <cell r="H9331">
            <v>35</v>
          </cell>
        </row>
        <row r="9332">
          <cell r="F9332" t="str">
            <v>fitness</v>
          </cell>
          <cell r="H9332">
            <v>10</v>
          </cell>
        </row>
        <row r="9333">
          <cell r="F9333" t="str">
            <v>fitness</v>
          </cell>
          <cell r="H9333">
            <v>65</v>
          </cell>
        </row>
        <row r="9334">
          <cell r="F9334" t="str">
            <v>fitness</v>
          </cell>
          <cell r="H9334">
            <v>45</v>
          </cell>
        </row>
        <row r="9335">
          <cell r="F9335" t="str">
            <v>fitness</v>
          </cell>
          <cell r="H9335">
            <v>72</v>
          </cell>
        </row>
        <row r="9336">
          <cell r="F9336" t="str">
            <v>fitness</v>
          </cell>
          <cell r="H9336">
            <v>10</v>
          </cell>
        </row>
        <row r="9337">
          <cell r="F9337" t="str">
            <v>fitness</v>
          </cell>
          <cell r="H9337">
            <v>12</v>
          </cell>
        </row>
        <row r="9338">
          <cell r="F9338" t="str">
            <v>fitness</v>
          </cell>
          <cell r="H9338">
            <v>10</v>
          </cell>
        </row>
        <row r="9339">
          <cell r="F9339" t="str">
            <v>fitness</v>
          </cell>
          <cell r="H9339">
            <v>75</v>
          </cell>
        </row>
        <row r="9340">
          <cell r="F9340" t="str">
            <v>fitness</v>
          </cell>
          <cell r="H9340">
            <v>70</v>
          </cell>
        </row>
        <row r="9341">
          <cell r="F9341" t="str">
            <v>fitness</v>
          </cell>
          <cell r="H9341">
            <v>5</v>
          </cell>
        </row>
        <row r="9342">
          <cell r="F9342" t="str">
            <v>fitness</v>
          </cell>
          <cell r="H9342">
            <v>75</v>
          </cell>
        </row>
        <row r="9343">
          <cell r="F9343" t="str">
            <v>fitness</v>
          </cell>
          <cell r="H9343">
            <v>70</v>
          </cell>
        </row>
        <row r="9344">
          <cell r="F9344" t="str">
            <v>fitness</v>
          </cell>
          <cell r="H9344">
            <v>72</v>
          </cell>
        </row>
        <row r="9345">
          <cell r="F9345" t="str">
            <v>fitness</v>
          </cell>
          <cell r="H9345">
            <v>75</v>
          </cell>
        </row>
        <row r="9346">
          <cell r="F9346" t="str">
            <v>fitness</v>
          </cell>
          <cell r="H9346">
            <v>10</v>
          </cell>
        </row>
        <row r="9347">
          <cell r="F9347" t="str">
            <v>fitness</v>
          </cell>
          <cell r="H9347">
            <v>45</v>
          </cell>
        </row>
        <row r="9348">
          <cell r="F9348" t="str">
            <v>fitness</v>
          </cell>
          <cell r="H9348">
            <v>60</v>
          </cell>
        </row>
        <row r="9349">
          <cell r="F9349" t="str">
            <v>fitness</v>
          </cell>
          <cell r="H9349">
            <v>20</v>
          </cell>
        </row>
        <row r="9350">
          <cell r="F9350" t="str">
            <v>fitness</v>
          </cell>
          <cell r="H9350">
            <v>12</v>
          </cell>
        </row>
        <row r="9351">
          <cell r="F9351" t="str">
            <v>fitness</v>
          </cell>
          <cell r="H9351">
            <v>12</v>
          </cell>
        </row>
        <row r="9352">
          <cell r="F9352" t="str">
            <v>fitness</v>
          </cell>
          <cell r="H9352">
            <v>0</v>
          </cell>
        </row>
        <row r="9353">
          <cell r="F9353" t="str">
            <v>fitness</v>
          </cell>
          <cell r="H9353">
            <v>72</v>
          </cell>
        </row>
        <row r="9354">
          <cell r="F9354" t="str">
            <v>fitness</v>
          </cell>
          <cell r="H9354">
            <v>15</v>
          </cell>
        </row>
        <row r="9355">
          <cell r="F9355" t="str">
            <v>fitness</v>
          </cell>
          <cell r="H9355">
            <v>15</v>
          </cell>
        </row>
        <row r="9356">
          <cell r="F9356" t="str">
            <v>fitness</v>
          </cell>
          <cell r="H9356">
            <v>35</v>
          </cell>
        </row>
        <row r="9357">
          <cell r="F9357" t="str">
            <v>fitness</v>
          </cell>
          <cell r="H9357">
            <v>75</v>
          </cell>
        </row>
        <row r="9358">
          <cell r="F9358" t="str">
            <v>fitness</v>
          </cell>
          <cell r="H9358">
            <v>70</v>
          </cell>
        </row>
        <row r="9359">
          <cell r="F9359" t="str">
            <v>fitness</v>
          </cell>
          <cell r="H9359">
            <v>15</v>
          </cell>
        </row>
        <row r="9360">
          <cell r="F9360" t="str">
            <v>fitness</v>
          </cell>
          <cell r="H9360">
            <v>0</v>
          </cell>
        </row>
        <row r="9361">
          <cell r="F9361" t="str">
            <v>fitness</v>
          </cell>
          <cell r="H9361">
            <v>10</v>
          </cell>
        </row>
        <row r="9362">
          <cell r="F9362" t="str">
            <v>fitness</v>
          </cell>
          <cell r="H9362">
            <v>75</v>
          </cell>
        </row>
        <row r="9363">
          <cell r="F9363" t="str">
            <v>fitness</v>
          </cell>
          <cell r="H9363">
            <v>70</v>
          </cell>
        </row>
        <row r="9364">
          <cell r="F9364" t="str">
            <v>fitness</v>
          </cell>
          <cell r="H9364">
            <v>0</v>
          </cell>
        </row>
        <row r="9365">
          <cell r="F9365" t="str">
            <v>fitness</v>
          </cell>
          <cell r="H9365">
            <v>70</v>
          </cell>
        </row>
        <row r="9366">
          <cell r="F9366" t="str">
            <v>fitness</v>
          </cell>
          <cell r="H9366">
            <v>50</v>
          </cell>
        </row>
        <row r="9367">
          <cell r="F9367" t="str">
            <v>fitness</v>
          </cell>
          <cell r="H9367">
            <v>0</v>
          </cell>
        </row>
        <row r="9368">
          <cell r="F9368" t="str">
            <v>fitness</v>
          </cell>
          <cell r="H9368">
            <v>50</v>
          </cell>
        </row>
        <row r="9369">
          <cell r="F9369" t="str">
            <v>culture</v>
          </cell>
          <cell r="H9369">
            <v>70</v>
          </cell>
        </row>
        <row r="9370">
          <cell r="F9370" t="str">
            <v>culture</v>
          </cell>
          <cell r="H9370">
            <v>12</v>
          </cell>
        </row>
        <row r="9371">
          <cell r="F9371" t="str">
            <v>culture</v>
          </cell>
          <cell r="H9371">
            <v>75</v>
          </cell>
        </row>
        <row r="9372">
          <cell r="F9372" t="str">
            <v>culture</v>
          </cell>
          <cell r="H9372">
            <v>70</v>
          </cell>
        </row>
        <row r="9373">
          <cell r="F9373" t="str">
            <v>culture</v>
          </cell>
          <cell r="H9373">
            <v>45</v>
          </cell>
        </row>
        <row r="9374">
          <cell r="F9374" t="str">
            <v>culture</v>
          </cell>
          <cell r="H9374">
            <v>70</v>
          </cell>
        </row>
        <row r="9375">
          <cell r="F9375" t="str">
            <v>culture</v>
          </cell>
          <cell r="H9375">
            <v>50</v>
          </cell>
        </row>
        <row r="9376">
          <cell r="F9376" t="str">
            <v>culture</v>
          </cell>
          <cell r="H9376">
            <v>10</v>
          </cell>
        </row>
        <row r="9377">
          <cell r="F9377" t="str">
            <v>culture</v>
          </cell>
          <cell r="H9377">
            <v>20</v>
          </cell>
        </row>
        <row r="9378">
          <cell r="F9378" t="str">
            <v>culture</v>
          </cell>
          <cell r="H9378">
            <v>10</v>
          </cell>
        </row>
        <row r="9379">
          <cell r="F9379" t="str">
            <v>culture</v>
          </cell>
          <cell r="H9379">
            <v>60</v>
          </cell>
        </row>
        <row r="9380">
          <cell r="F9380" t="str">
            <v>culture</v>
          </cell>
          <cell r="H9380">
            <v>35</v>
          </cell>
        </row>
        <row r="9381">
          <cell r="F9381" t="str">
            <v>culture</v>
          </cell>
          <cell r="H9381">
            <v>35</v>
          </cell>
        </row>
        <row r="9382">
          <cell r="F9382" t="str">
            <v>culture</v>
          </cell>
          <cell r="H9382">
            <v>20</v>
          </cell>
        </row>
        <row r="9383">
          <cell r="F9383" t="str">
            <v>culture</v>
          </cell>
          <cell r="H9383">
            <v>0</v>
          </cell>
        </row>
        <row r="9384">
          <cell r="F9384" t="str">
            <v>culture</v>
          </cell>
          <cell r="H9384">
            <v>15</v>
          </cell>
        </row>
        <row r="9385">
          <cell r="F9385" t="str">
            <v>culture</v>
          </cell>
          <cell r="H9385">
            <v>10</v>
          </cell>
        </row>
        <row r="9386">
          <cell r="F9386" t="str">
            <v>culture</v>
          </cell>
          <cell r="H9386">
            <v>30</v>
          </cell>
        </row>
        <row r="9387">
          <cell r="F9387" t="str">
            <v>culture</v>
          </cell>
          <cell r="H9387">
            <v>15</v>
          </cell>
        </row>
        <row r="9388">
          <cell r="F9388" t="str">
            <v>culture</v>
          </cell>
          <cell r="H9388">
            <v>72</v>
          </cell>
        </row>
        <row r="9389">
          <cell r="F9389" t="str">
            <v>culture</v>
          </cell>
          <cell r="H9389">
            <v>65</v>
          </cell>
        </row>
        <row r="9390">
          <cell r="F9390" t="str">
            <v>culture</v>
          </cell>
          <cell r="H9390">
            <v>65</v>
          </cell>
        </row>
        <row r="9391">
          <cell r="F9391" t="str">
            <v>culture</v>
          </cell>
          <cell r="H9391">
            <v>5</v>
          </cell>
        </row>
        <row r="9392">
          <cell r="F9392" t="str">
            <v>culture</v>
          </cell>
          <cell r="H9392">
            <v>50</v>
          </cell>
        </row>
        <row r="9393">
          <cell r="F9393" t="str">
            <v>culture</v>
          </cell>
          <cell r="H9393">
            <v>70</v>
          </cell>
        </row>
        <row r="9394">
          <cell r="F9394" t="str">
            <v>culture</v>
          </cell>
          <cell r="H9394">
            <v>12</v>
          </cell>
        </row>
        <row r="9395">
          <cell r="F9395" t="str">
            <v>culture</v>
          </cell>
          <cell r="H9395">
            <v>60</v>
          </cell>
        </row>
        <row r="9396">
          <cell r="F9396" t="str">
            <v>culture</v>
          </cell>
          <cell r="H9396">
            <v>50</v>
          </cell>
        </row>
        <row r="9397">
          <cell r="F9397" t="str">
            <v>culture</v>
          </cell>
          <cell r="H9397">
            <v>20</v>
          </cell>
        </row>
        <row r="9398">
          <cell r="F9398" t="str">
            <v>culture</v>
          </cell>
          <cell r="H9398">
            <v>5</v>
          </cell>
        </row>
        <row r="9399">
          <cell r="F9399" t="str">
            <v>culture</v>
          </cell>
          <cell r="H9399">
            <v>50</v>
          </cell>
        </row>
        <row r="9400">
          <cell r="F9400" t="str">
            <v>culture</v>
          </cell>
          <cell r="H9400">
            <v>20</v>
          </cell>
        </row>
        <row r="9401">
          <cell r="F9401" t="str">
            <v>culture</v>
          </cell>
          <cell r="H9401">
            <v>0</v>
          </cell>
        </row>
        <row r="9402">
          <cell r="F9402" t="str">
            <v>culture</v>
          </cell>
          <cell r="H9402">
            <v>30</v>
          </cell>
        </row>
        <row r="9403">
          <cell r="F9403" t="str">
            <v>culture</v>
          </cell>
          <cell r="H9403">
            <v>10</v>
          </cell>
        </row>
        <row r="9404">
          <cell r="F9404" t="str">
            <v>culture</v>
          </cell>
          <cell r="H9404">
            <v>70</v>
          </cell>
        </row>
        <row r="9405">
          <cell r="F9405" t="str">
            <v>culture</v>
          </cell>
          <cell r="H9405">
            <v>12</v>
          </cell>
        </row>
        <row r="9406">
          <cell r="F9406" t="str">
            <v>culture</v>
          </cell>
          <cell r="H9406">
            <v>75</v>
          </cell>
        </row>
        <row r="9407">
          <cell r="F9407" t="str">
            <v>culture</v>
          </cell>
          <cell r="H9407">
            <v>45</v>
          </cell>
        </row>
        <row r="9408">
          <cell r="F9408" t="str">
            <v>culture</v>
          </cell>
          <cell r="H9408">
            <v>5</v>
          </cell>
        </row>
        <row r="9409">
          <cell r="F9409" t="str">
            <v>culture</v>
          </cell>
          <cell r="H9409">
            <v>0</v>
          </cell>
        </row>
        <row r="9410">
          <cell r="F9410" t="str">
            <v>culture</v>
          </cell>
          <cell r="H9410">
            <v>15</v>
          </cell>
        </row>
        <row r="9411">
          <cell r="F9411" t="str">
            <v>culture</v>
          </cell>
          <cell r="H9411">
            <v>70</v>
          </cell>
        </row>
        <row r="9412">
          <cell r="F9412" t="str">
            <v>culture</v>
          </cell>
          <cell r="H9412">
            <v>70</v>
          </cell>
        </row>
        <row r="9413">
          <cell r="F9413" t="str">
            <v>culture</v>
          </cell>
          <cell r="H9413">
            <v>5</v>
          </cell>
        </row>
        <row r="9414">
          <cell r="F9414" t="str">
            <v>cooking</v>
          </cell>
          <cell r="H9414">
            <v>5</v>
          </cell>
        </row>
        <row r="9415">
          <cell r="F9415" t="str">
            <v>cooking</v>
          </cell>
          <cell r="H9415">
            <v>70</v>
          </cell>
        </row>
        <row r="9416">
          <cell r="F9416" t="str">
            <v>cooking</v>
          </cell>
          <cell r="H9416">
            <v>72</v>
          </cell>
        </row>
        <row r="9417">
          <cell r="F9417" t="str">
            <v>cooking</v>
          </cell>
          <cell r="H9417">
            <v>10</v>
          </cell>
        </row>
        <row r="9418">
          <cell r="F9418" t="str">
            <v>cooking</v>
          </cell>
          <cell r="H9418">
            <v>70</v>
          </cell>
        </row>
        <row r="9419">
          <cell r="F9419" t="str">
            <v>cooking</v>
          </cell>
          <cell r="H9419">
            <v>70</v>
          </cell>
        </row>
        <row r="9420">
          <cell r="F9420" t="str">
            <v>cooking</v>
          </cell>
          <cell r="H9420">
            <v>5</v>
          </cell>
        </row>
        <row r="9421">
          <cell r="F9421" t="str">
            <v>cooking</v>
          </cell>
          <cell r="H9421">
            <v>45</v>
          </cell>
        </row>
        <row r="9422">
          <cell r="F9422" t="str">
            <v>cooking</v>
          </cell>
          <cell r="H9422">
            <v>35</v>
          </cell>
        </row>
        <row r="9423">
          <cell r="F9423" t="str">
            <v>cooking</v>
          </cell>
          <cell r="H9423">
            <v>72</v>
          </cell>
        </row>
        <row r="9424">
          <cell r="F9424" t="str">
            <v>cooking</v>
          </cell>
          <cell r="H9424">
            <v>12</v>
          </cell>
        </row>
        <row r="9425">
          <cell r="F9425" t="str">
            <v>cooking</v>
          </cell>
          <cell r="H9425">
            <v>15</v>
          </cell>
        </row>
        <row r="9426">
          <cell r="F9426" t="str">
            <v>cooking</v>
          </cell>
          <cell r="H9426">
            <v>15</v>
          </cell>
        </row>
        <row r="9427">
          <cell r="F9427" t="str">
            <v>cooking</v>
          </cell>
          <cell r="H9427">
            <v>35</v>
          </cell>
        </row>
        <row r="9428">
          <cell r="F9428" t="str">
            <v>cooking</v>
          </cell>
          <cell r="H9428">
            <v>50</v>
          </cell>
        </row>
        <row r="9429">
          <cell r="F9429" t="str">
            <v>cooking</v>
          </cell>
          <cell r="H9429">
            <v>10</v>
          </cell>
        </row>
        <row r="9430">
          <cell r="F9430" t="str">
            <v>cooking</v>
          </cell>
          <cell r="H9430">
            <v>50</v>
          </cell>
        </row>
        <row r="9431">
          <cell r="F9431" t="str">
            <v>cooking</v>
          </cell>
          <cell r="H9431">
            <v>10</v>
          </cell>
        </row>
        <row r="9432">
          <cell r="F9432" t="str">
            <v>cooking</v>
          </cell>
          <cell r="H9432">
            <v>30</v>
          </cell>
        </row>
        <row r="9433">
          <cell r="F9433" t="str">
            <v>cooking</v>
          </cell>
          <cell r="H9433">
            <v>35</v>
          </cell>
        </row>
        <row r="9434">
          <cell r="F9434" t="str">
            <v>cooking</v>
          </cell>
          <cell r="H9434">
            <v>10</v>
          </cell>
        </row>
        <row r="9435">
          <cell r="F9435" t="str">
            <v>cooking</v>
          </cell>
          <cell r="H9435">
            <v>12</v>
          </cell>
        </row>
        <row r="9436">
          <cell r="F9436" t="str">
            <v>cooking</v>
          </cell>
          <cell r="H9436">
            <v>70</v>
          </cell>
        </row>
        <row r="9437">
          <cell r="F9437" t="str">
            <v>cooking</v>
          </cell>
          <cell r="H9437">
            <v>12</v>
          </cell>
        </row>
        <row r="9438">
          <cell r="F9438" t="str">
            <v>cooking</v>
          </cell>
          <cell r="H9438">
            <v>0</v>
          </cell>
        </row>
        <row r="9439">
          <cell r="F9439" t="str">
            <v>cooking</v>
          </cell>
          <cell r="H9439">
            <v>60</v>
          </cell>
        </row>
        <row r="9440">
          <cell r="F9440" t="str">
            <v>cooking</v>
          </cell>
          <cell r="H9440">
            <v>30</v>
          </cell>
        </row>
        <row r="9441">
          <cell r="F9441" t="str">
            <v>cooking</v>
          </cell>
          <cell r="H9441">
            <v>60</v>
          </cell>
        </row>
        <row r="9442">
          <cell r="F9442" t="str">
            <v>cooking</v>
          </cell>
          <cell r="H9442">
            <v>0</v>
          </cell>
        </row>
        <row r="9443">
          <cell r="F9443" t="str">
            <v>cooking</v>
          </cell>
          <cell r="H9443">
            <v>12</v>
          </cell>
        </row>
        <row r="9444">
          <cell r="F9444" t="str">
            <v>cooking</v>
          </cell>
          <cell r="H9444">
            <v>10</v>
          </cell>
        </row>
        <row r="9445">
          <cell r="F9445" t="str">
            <v>cooking</v>
          </cell>
          <cell r="H9445">
            <v>70</v>
          </cell>
        </row>
        <row r="9446">
          <cell r="F9446" t="str">
            <v>cooking</v>
          </cell>
          <cell r="H9446">
            <v>45</v>
          </cell>
        </row>
        <row r="9447">
          <cell r="F9447" t="str">
            <v>cooking</v>
          </cell>
          <cell r="H9447">
            <v>75</v>
          </cell>
        </row>
        <row r="9448">
          <cell r="F9448" t="str">
            <v>cooking</v>
          </cell>
          <cell r="H9448">
            <v>70</v>
          </cell>
        </row>
        <row r="9449">
          <cell r="F9449" t="str">
            <v>cooking</v>
          </cell>
          <cell r="H9449">
            <v>10</v>
          </cell>
        </row>
        <row r="9450">
          <cell r="F9450" t="str">
            <v>cooking</v>
          </cell>
          <cell r="H9450">
            <v>45</v>
          </cell>
        </row>
        <row r="9451">
          <cell r="F9451" t="str">
            <v>cooking</v>
          </cell>
          <cell r="H9451">
            <v>45</v>
          </cell>
        </row>
        <row r="9452">
          <cell r="F9452" t="str">
            <v>cooking</v>
          </cell>
          <cell r="H9452">
            <v>5</v>
          </cell>
        </row>
        <row r="9453">
          <cell r="F9453" t="str">
            <v>cooking</v>
          </cell>
          <cell r="H9453">
            <v>10</v>
          </cell>
        </row>
        <row r="9454">
          <cell r="F9454" t="str">
            <v>cooking</v>
          </cell>
          <cell r="H9454">
            <v>75</v>
          </cell>
        </row>
        <row r="9455">
          <cell r="F9455" t="str">
            <v>tennis</v>
          </cell>
          <cell r="H9455">
            <v>72</v>
          </cell>
        </row>
        <row r="9456">
          <cell r="F9456" t="str">
            <v>tennis</v>
          </cell>
          <cell r="H9456">
            <v>30</v>
          </cell>
        </row>
        <row r="9457">
          <cell r="F9457" t="str">
            <v>tennis</v>
          </cell>
          <cell r="H9457">
            <v>65</v>
          </cell>
        </row>
        <row r="9458">
          <cell r="F9458" t="str">
            <v>tennis</v>
          </cell>
          <cell r="H9458">
            <v>5</v>
          </cell>
        </row>
        <row r="9459">
          <cell r="F9459" t="str">
            <v>tennis</v>
          </cell>
          <cell r="H9459">
            <v>75</v>
          </cell>
        </row>
        <row r="9460">
          <cell r="F9460" t="str">
            <v>tennis</v>
          </cell>
          <cell r="H9460">
            <v>30</v>
          </cell>
        </row>
        <row r="9461">
          <cell r="F9461" t="str">
            <v>tennis</v>
          </cell>
          <cell r="H9461">
            <v>70</v>
          </cell>
        </row>
        <row r="9462">
          <cell r="F9462" t="str">
            <v>tennis</v>
          </cell>
          <cell r="H9462">
            <v>20</v>
          </cell>
        </row>
        <row r="9463">
          <cell r="F9463" t="str">
            <v>tennis</v>
          </cell>
          <cell r="H9463">
            <v>5</v>
          </cell>
        </row>
        <row r="9464">
          <cell r="F9464" t="str">
            <v>tennis</v>
          </cell>
          <cell r="H9464">
            <v>15</v>
          </cell>
        </row>
        <row r="9465">
          <cell r="F9465" t="str">
            <v>tennis</v>
          </cell>
          <cell r="H9465">
            <v>10</v>
          </cell>
        </row>
        <row r="9466">
          <cell r="F9466" t="str">
            <v>tennis</v>
          </cell>
          <cell r="H9466">
            <v>12</v>
          </cell>
        </row>
        <row r="9467">
          <cell r="F9467" t="str">
            <v>tennis</v>
          </cell>
          <cell r="H9467">
            <v>45</v>
          </cell>
        </row>
        <row r="9468">
          <cell r="F9468" t="str">
            <v>tennis</v>
          </cell>
          <cell r="H9468">
            <v>12</v>
          </cell>
        </row>
        <row r="9469">
          <cell r="F9469" t="str">
            <v>tennis</v>
          </cell>
          <cell r="H9469">
            <v>70</v>
          </cell>
        </row>
        <row r="9470">
          <cell r="F9470" t="str">
            <v>tennis</v>
          </cell>
          <cell r="H9470">
            <v>70</v>
          </cell>
        </row>
        <row r="9471">
          <cell r="F9471" t="str">
            <v>tennis</v>
          </cell>
          <cell r="H9471">
            <v>10</v>
          </cell>
        </row>
        <row r="9472">
          <cell r="F9472" t="str">
            <v>tennis</v>
          </cell>
          <cell r="H9472">
            <v>70</v>
          </cell>
        </row>
        <row r="9473">
          <cell r="F9473" t="str">
            <v>tennis</v>
          </cell>
          <cell r="H9473">
            <v>12</v>
          </cell>
        </row>
        <row r="9474">
          <cell r="F9474" t="str">
            <v>tennis</v>
          </cell>
          <cell r="H9474">
            <v>15</v>
          </cell>
        </row>
        <row r="9475">
          <cell r="F9475" t="str">
            <v>tennis</v>
          </cell>
          <cell r="H9475">
            <v>12</v>
          </cell>
        </row>
        <row r="9476">
          <cell r="F9476" t="str">
            <v>tennis</v>
          </cell>
          <cell r="H9476">
            <v>70</v>
          </cell>
        </row>
        <row r="9477">
          <cell r="F9477" t="str">
            <v>tennis</v>
          </cell>
          <cell r="H9477">
            <v>70</v>
          </cell>
        </row>
        <row r="9478">
          <cell r="F9478" t="str">
            <v>tennis</v>
          </cell>
          <cell r="H9478">
            <v>35</v>
          </cell>
        </row>
        <row r="9479">
          <cell r="F9479" t="str">
            <v>tennis</v>
          </cell>
          <cell r="H9479">
            <v>60</v>
          </cell>
        </row>
        <row r="9480">
          <cell r="F9480" t="str">
            <v>tennis</v>
          </cell>
          <cell r="H9480">
            <v>0</v>
          </cell>
        </row>
        <row r="9481">
          <cell r="F9481" t="str">
            <v>tennis</v>
          </cell>
          <cell r="H9481">
            <v>20</v>
          </cell>
        </row>
        <row r="9482">
          <cell r="F9482" t="str">
            <v>tennis</v>
          </cell>
          <cell r="H9482">
            <v>50</v>
          </cell>
        </row>
        <row r="9483">
          <cell r="F9483" t="str">
            <v>tennis</v>
          </cell>
          <cell r="H9483">
            <v>30</v>
          </cell>
        </row>
        <row r="9484">
          <cell r="F9484" t="str">
            <v>tennis</v>
          </cell>
          <cell r="H9484">
            <v>15</v>
          </cell>
        </row>
        <row r="9485">
          <cell r="F9485" t="str">
            <v>tennis</v>
          </cell>
          <cell r="H9485">
            <v>65</v>
          </cell>
        </row>
        <row r="9486">
          <cell r="F9486" t="str">
            <v>tennis</v>
          </cell>
          <cell r="H9486">
            <v>15</v>
          </cell>
        </row>
        <row r="9487">
          <cell r="F9487" t="str">
            <v>tennis</v>
          </cell>
          <cell r="H9487">
            <v>20</v>
          </cell>
        </row>
        <row r="9488">
          <cell r="F9488" t="str">
            <v>tennis</v>
          </cell>
          <cell r="H9488">
            <v>10</v>
          </cell>
        </row>
        <row r="9489">
          <cell r="F9489" t="str">
            <v>tennis</v>
          </cell>
          <cell r="H9489">
            <v>0</v>
          </cell>
        </row>
        <row r="9490">
          <cell r="F9490" t="str">
            <v>tennis</v>
          </cell>
          <cell r="H9490">
            <v>70</v>
          </cell>
        </row>
        <row r="9491">
          <cell r="F9491" t="str">
            <v>tennis</v>
          </cell>
          <cell r="H9491">
            <v>70</v>
          </cell>
        </row>
        <row r="9492">
          <cell r="F9492" t="str">
            <v>tennis</v>
          </cell>
          <cell r="H9492">
            <v>75</v>
          </cell>
        </row>
        <row r="9493">
          <cell r="F9493" t="str">
            <v>tennis</v>
          </cell>
          <cell r="H9493">
            <v>70</v>
          </cell>
        </row>
        <row r="9494">
          <cell r="F9494" t="str">
            <v>tennis</v>
          </cell>
          <cell r="H9494">
            <v>0</v>
          </cell>
        </row>
        <row r="9495">
          <cell r="F9495" t="str">
            <v>tennis</v>
          </cell>
          <cell r="H9495">
            <v>70</v>
          </cell>
        </row>
        <row r="9496">
          <cell r="F9496" t="str">
            <v>tennis</v>
          </cell>
          <cell r="H9496">
            <v>12</v>
          </cell>
        </row>
        <row r="9497">
          <cell r="F9497" t="str">
            <v>technology</v>
          </cell>
          <cell r="H9497">
            <v>50</v>
          </cell>
        </row>
        <row r="9498">
          <cell r="F9498" t="str">
            <v>technology</v>
          </cell>
          <cell r="H9498">
            <v>10</v>
          </cell>
        </row>
        <row r="9499">
          <cell r="F9499" t="str">
            <v>technology</v>
          </cell>
          <cell r="H9499">
            <v>45</v>
          </cell>
        </row>
        <row r="9500">
          <cell r="F9500" t="str">
            <v>technology</v>
          </cell>
          <cell r="H9500">
            <v>0</v>
          </cell>
        </row>
        <row r="9501">
          <cell r="F9501" t="str">
            <v>technology</v>
          </cell>
          <cell r="H9501">
            <v>70</v>
          </cell>
        </row>
        <row r="9502">
          <cell r="F9502" t="str">
            <v>technology</v>
          </cell>
          <cell r="H9502">
            <v>35</v>
          </cell>
        </row>
        <row r="9503">
          <cell r="F9503" t="str">
            <v>technology</v>
          </cell>
          <cell r="H9503">
            <v>72</v>
          </cell>
        </row>
        <row r="9504">
          <cell r="F9504" t="str">
            <v>technology</v>
          </cell>
          <cell r="H9504">
            <v>20</v>
          </cell>
        </row>
        <row r="9505">
          <cell r="F9505" t="str">
            <v>technology</v>
          </cell>
          <cell r="H9505">
            <v>75</v>
          </cell>
        </row>
        <row r="9506">
          <cell r="F9506" t="str">
            <v>technology</v>
          </cell>
          <cell r="H9506">
            <v>5</v>
          </cell>
        </row>
        <row r="9507">
          <cell r="F9507" t="str">
            <v>technology</v>
          </cell>
          <cell r="H9507">
            <v>72</v>
          </cell>
        </row>
        <row r="9508">
          <cell r="F9508" t="str">
            <v>technology</v>
          </cell>
          <cell r="H9508">
            <v>72</v>
          </cell>
        </row>
        <row r="9509">
          <cell r="F9509" t="str">
            <v>technology</v>
          </cell>
          <cell r="H9509">
            <v>10</v>
          </cell>
        </row>
        <row r="9510">
          <cell r="F9510" t="str">
            <v>technology</v>
          </cell>
          <cell r="H9510">
            <v>45</v>
          </cell>
        </row>
        <row r="9511">
          <cell r="F9511" t="str">
            <v>technology</v>
          </cell>
          <cell r="H9511">
            <v>0</v>
          </cell>
        </row>
        <row r="9512">
          <cell r="F9512" t="str">
            <v>technology</v>
          </cell>
          <cell r="H9512">
            <v>30</v>
          </cell>
        </row>
        <row r="9513">
          <cell r="F9513" t="str">
            <v>technology</v>
          </cell>
          <cell r="H9513">
            <v>70</v>
          </cell>
        </row>
        <row r="9514">
          <cell r="F9514" t="str">
            <v>technology</v>
          </cell>
          <cell r="H9514">
            <v>20</v>
          </cell>
        </row>
        <row r="9515">
          <cell r="F9515" t="str">
            <v>technology</v>
          </cell>
          <cell r="H9515">
            <v>30</v>
          </cell>
        </row>
        <row r="9516">
          <cell r="F9516" t="str">
            <v>technology</v>
          </cell>
          <cell r="H9516">
            <v>75</v>
          </cell>
        </row>
        <row r="9517">
          <cell r="F9517" t="str">
            <v>technology</v>
          </cell>
          <cell r="H9517">
            <v>70</v>
          </cell>
        </row>
        <row r="9518">
          <cell r="F9518" t="str">
            <v>technology</v>
          </cell>
          <cell r="H9518">
            <v>75</v>
          </cell>
        </row>
        <row r="9519">
          <cell r="F9519" t="str">
            <v>technology</v>
          </cell>
          <cell r="H9519">
            <v>72</v>
          </cell>
        </row>
        <row r="9520">
          <cell r="F9520" t="str">
            <v>technology</v>
          </cell>
          <cell r="H9520">
            <v>0</v>
          </cell>
        </row>
        <row r="9521">
          <cell r="F9521" t="str">
            <v>technology</v>
          </cell>
          <cell r="H9521">
            <v>72</v>
          </cell>
        </row>
        <row r="9522">
          <cell r="F9522" t="str">
            <v>technology</v>
          </cell>
          <cell r="H9522">
            <v>12</v>
          </cell>
        </row>
        <row r="9523">
          <cell r="F9523" t="str">
            <v>technology</v>
          </cell>
          <cell r="H9523">
            <v>72</v>
          </cell>
        </row>
        <row r="9524">
          <cell r="F9524" t="str">
            <v>healthy eating</v>
          </cell>
          <cell r="H9524">
            <v>0</v>
          </cell>
        </row>
        <row r="9525">
          <cell r="F9525" t="str">
            <v>healthy eating</v>
          </cell>
          <cell r="H9525">
            <v>5</v>
          </cell>
        </row>
        <row r="9526">
          <cell r="F9526" t="str">
            <v>healthy eating</v>
          </cell>
          <cell r="H9526">
            <v>65</v>
          </cell>
        </row>
        <row r="9527">
          <cell r="F9527" t="str">
            <v>healthy eating</v>
          </cell>
          <cell r="H9527">
            <v>20</v>
          </cell>
        </row>
        <row r="9528">
          <cell r="F9528" t="str">
            <v>healthy eating</v>
          </cell>
          <cell r="H9528">
            <v>5</v>
          </cell>
        </row>
        <row r="9529">
          <cell r="F9529" t="str">
            <v>healthy eating</v>
          </cell>
          <cell r="H9529">
            <v>12</v>
          </cell>
        </row>
        <row r="9530">
          <cell r="F9530" t="str">
            <v>healthy eating</v>
          </cell>
          <cell r="H9530">
            <v>0</v>
          </cell>
        </row>
        <row r="9531">
          <cell r="F9531" t="str">
            <v>healthy eating</v>
          </cell>
          <cell r="H9531">
            <v>0</v>
          </cell>
        </row>
        <row r="9532">
          <cell r="F9532" t="str">
            <v>healthy eating</v>
          </cell>
          <cell r="H9532">
            <v>45</v>
          </cell>
        </row>
        <row r="9533">
          <cell r="F9533" t="str">
            <v>healthy eating</v>
          </cell>
          <cell r="H9533">
            <v>72</v>
          </cell>
        </row>
        <row r="9534">
          <cell r="F9534" t="str">
            <v>healthy eating</v>
          </cell>
          <cell r="H9534">
            <v>20</v>
          </cell>
        </row>
        <row r="9535">
          <cell r="F9535" t="str">
            <v>healthy eating</v>
          </cell>
          <cell r="H9535">
            <v>15</v>
          </cell>
        </row>
        <row r="9536">
          <cell r="F9536" t="str">
            <v>healthy eating</v>
          </cell>
          <cell r="H9536">
            <v>0</v>
          </cell>
        </row>
        <row r="9537">
          <cell r="F9537" t="str">
            <v>healthy eating</v>
          </cell>
          <cell r="H9537">
            <v>72</v>
          </cell>
        </row>
        <row r="9538">
          <cell r="F9538" t="str">
            <v>healthy eating</v>
          </cell>
          <cell r="H9538">
            <v>60</v>
          </cell>
        </row>
        <row r="9539">
          <cell r="F9539" t="str">
            <v>healthy eating</v>
          </cell>
          <cell r="H9539">
            <v>20</v>
          </cell>
        </row>
        <row r="9540">
          <cell r="F9540" t="str">
            <v>healthy eating</v>
          </cell>
          <cell r="H9540">
            <v>20</v>
          </cell>
        </row>
        <row r="9541">
          <cell r="F9541" t="str">
            <v>healthy eating</v>
          </cell>
          <cell r="H9541">
            <v>72</v>
          </cell>
        </row>
        <row r="9542">
          <cell r="F9542" t="str">
            <v>healthy eating</v>
          </cell>
          <cell r="H9542">
            <v>45</v>
          </cell>
        </row>
        <row r="9543">
          <cell r="F9543" t="str">
            <v>healthy eating</v>
          </cell>
          <cell r="H9543">
            <v>20</v>
          </cell>
        </row>
        <row r="9544">
          <cell r="F9544" t="str">
            <v>healthy eating</v>
          </cell>
          <cell r="H9544">
            <v>15</v>
          </cell>
        </row>
        <row r="9545">
          <cell r="F9545" t="str">
            <v>healthy eating</v>
          </cell>
          <cell r="H9545">
            <v>15</v>
          </cell>
        </row>
        <row r="9546">
          <cell r="F9546" t="str">
            <v>healthy eating</v>
          </cell>
          <cell r="H9546">
            <v>0</v>
          </cell>
        </row>
        <row r="9547">
          <cell r="F9547" t="str">
            <v>healthy eating</v>
          </cell>
          <cell r="H9547">
            <v>35</v>
          </cell>
        </row>
        <row r="9548">
          <cell r="F9548" t="str">
            <v>healthy eating</v>
          </cell>
          <cell r="H9548">
            <v>5</v>
          </cell>
        </row>
        <row r="9549">
          <cell r="F9549" t="str">
            <v>healthy eating</v>
          </cell>
          <cell r="H9549">
            <v>5</v>
          </cell>
        </row>
        <row r="9550">
          <cell r="F9550" t="str">
            <v>healthy eating</v>
          </cell>
          <cell r="H9550">
            <v>20</v>
          </cell>
        </row>
        <row r="9551">
          <cell r="F9551" t="str">
            <v>healthy eating</v>
          </cell>
          <cell r="H9551">
            <v>45</v>
          </cell>
        </row>
        <row r="9552">
          <cell r="F9552" t="str">
            <v>healthy eating</v>
          </cell>
          <cell r="H9552">
            <v>30</v>
          </cell>
        </row>
        <row r="9553">
          <cell r="F9553" t="str">
            <v>healthy eating</v>
          </cell>
          <cell r="H9553">
            <v>65</v>
          </cell>
        </row>
        <row r="9554">
          <cell r="F9554" t="str">
            <v>healthy eating</v>
          </cell>
          <cell r="H9554">
            <v>60</v>
          </cell>
        </row>
        <row r="9555">
          <cell r="F9555" t="str">
            <v>healthy eating</v>
          </cell>
          <cell r="H9555">
            <v>50</v>
          </cell>
        </row>
        <row r="9556">
          <cell r="F9556" t="str">
            <v>healthy eating</v>
          </cell>
          <cell r="H9556">
            <v>12</v>
          </cell>
        </row>
        <row r="9557">
          <cell r="F9557" t="str">
            <v>healthy eating</v>
          </cell>
          <cell r="H9557">
            <v>15</v>
          </cell>
        </row>
        <row r="9558">
          <cell r="F9558" t="str">
            <v>culture</v>
          </cell>
          <cell r="H9558">
            <v>70</v>
          </cell>
        </row>
        <row r="9559">
          <cell r="F9559" t="str">
            <v>culture</v>
          </cell>
          <cell r="H9559">
            <v>65</v>
          </cell>
        </row>
        <row r="9560">
          <cell r="F9560" t="str">
            <v>culture</v>
          </cell>
          <cell r="H9560">
            <v>70</v>
          </cell>
        </row>
        <row r="9561">
          <cell r="F9561" t="str">
            <v>culture</v>
          </cell>
          <cell r="H9561">
            <v>70</v>
          </cell>
        </row>
        <row r="9562">
          <cell r="F9562" t="str">
            <v>culture</v>
          </cell>
          <cell r="H9562">
            <v>70</v>
          </cell>
        </row>
        <row r="9563">
          <cell r="F9563" t="str">
            <v>culture</v>
          </cell>
          <cell r="H9563">
            <v>20</v>
          </cell>
        </row>
        <row r="9564">
          <cell r="F9564" t="str">
            <v>culture</v>
          </cell>
          <cell r="H9564">
            <v>10</v>
          </cell>
        </row>
        <row r="9565">
          <cell r="F9565" t="str">
            <v>culture</v>
          </cell>
          <cell r="H9565">
            <v>75</v>
          </cell>
        </row>
        <row r="9566">
          <cell r="F9566" t="str">
            <v>culture</v>
          </cell>
          <cell r="H9566">
            <v>10</v>
          </cell>
        </row>
        <row r="9567">
          <cell r="F9567" t="str">
            <v>culture</v>
          </cell>
          <cell r="H9567">
            <v>30</v>
          </cell>
        </row>
        <row r="9568">
          <cell r="F9568" t="str">
            <v>culture</v>
          </cell>
          <cell r="H9568">
            <v>0</v>
          </cell>
        </row>
        <row r="9569">
          <cell r="F9569" t="str">
            <v>culture</v>
          </cell>
          <cell r="H9569">
            <v>35</v>
          </cell>
        </row>
        <row r="9570">
          <cell r="F9570" t="str">
            <v>culture</v>
          </cell>
          <cell r="H9570">
            <v>10</v>
          </cell>
        </row>
        <row r="9571">
          <cell r="F9571" t="str">
            <v>culture</v>
          </cell>
          <cell r="H9571">
            <v>10</v>
          </cell>
        </row>
        <row r="9572">
          <cell r="F9572" t="str">
            <v>culture</v>
          </cell>
          <cell r="H9572">
            <v>12</v>
          </cell>
        </row>
        <row r="9573">
          <cell r="F9573" t="str">
            <v>culture</v>
          </cell>
          <cell r="H9573">
            <v>65</v>
          </cell>
        </row>
        <row r="9574">
          <cell r="F9574" t="str">
            <v>culture</v>
          </cell>
          <cell r="H9574">
            <v>70</v>
          </cell>
        </row>
        <row r="9575">
          <cell r="F9575" t="str">
            <v>culture</v>
          </cell>
          <cell r="H9575">
            <v>10</v>
          </cell>
        </row>
        <row r="9576">
          <cell r="F9576" t="str">
            <v>culture</v>
          </cell>
          <cell r="H9576">
            <v>35</v>
          </cell>
        </row>
        <row r="9577">
          <cell r="F9577" t="str">
            <v>culture</v>
          </cell>
          <cell r="H9577">
            <v>70</v>
          </cell>
        </row>
        <row r="9578">
          <cell r="F9578" t="str">
            <v>culture</v>
          </cell>
          <cell r="H9578">
            <v>30</v>
          </cell>
        </row>
        <row r="9579">
          <cell r="F9579" t="str">
            <v>studying</v>
          </cell>
          <cell r="H9579">
            <v>60</v>
          </cell>
        </row>
        <row r="9580">
          <cell r="F9580" t="str">
            <v>studying</v>
          </cell>
          <cell r="H9580">
            <v>20</v>
          </cell>
        </row>
        <row r="9581">
          <cell r="F9581" t="str">
            <v>studying</v>
          </cell>
          <cell r="H9581">
            <v>75</v>
          </cell>
        </row>
        <row r="9582">
          <cell r="F9582" t="str">
            <v>studying</v>
          </cell>
          <cell r="H9582">
            <v>50</v>
          </cell>
        </row>
        <row r="9583">
          <cell r="F9583" t="str">
            <v>studying</v>
          </cell>
          <cell r="H9583">
            <v>45</v>
          </cell>
        </row>
        <row r="9584">
          <cell r="F9584" t="str">
            <v>studying</v>
          </cell>
          <cell r="H9584">
            <v>70</v>
          </cell>
        </row>
        <row r="9585">
          <cell r="F9585" t="str">
            <v>studying</v>
          </cell>
          <cell r="H9585">
            <v>45</v>
          </cell>
        </row>
        <row r="9586">
          <cell r="F9586" t="str">
            <v>studying</v>
          </cell>
          <cell r="H9586">
            <v>0</v>
          </cell>
        </row>
        <row r="9587">
          <cell r="F9587" t="str">
            <v>studying</v>
          </cell>
          <cell r="H9587">
            <v>70</v>
          </cell>
        </row>
        <row r="9588">
          <cell r="F9588" t="str">
            <v>studying</v>
          </cell>
          <cell r="H9588">
            <v>30</v>
          </cell>
        </row>
        <row r="9589">
          <cell r="F9589" t="str">
            <v>studying</v>
          </cell>
          <cell r="H9589">
            <v>0</v>
          </cell>
        </row>
        <row r="9590">
          <cell r="F9590" t="str">
            <v>studying</v>
          </cell>
          <cell r="H9590">
            <v>0</v>
          </cell>
        </row>
        <row r="9591">
          <cell r="F9591" t="str">
            <v>studying</v>
          </cell>
          <cell r="H9591">
            <v>50</v>
          </cell>
        </row>
        <row r="9592">
          <cell r="F9592" t="str">
            <v>studying</v>
          </cell>
          <cell r="H9592">
            <v>0</v>
          </cell>
        </row>
        <row r="9593">
          <cell r="F9593" t="str">
            <v>studying</v>
          </cell>
          <cell r="H9593">
            <v>10</v>
          </cell>
        </row>
        <row r="9594">
          <cell r="F9594" t="str">
            <v>studying</v>
          </cell>
          <cell r="H9594">
            <v>0</v>
          </cell>
        </row>
        <row r="9595">
          <cell r="F9595" t="str">
            <v>studying</v>
          </cell>
          <cell r="H9595">
            <v>35</v>
          </cell>
        </row>
        <row r="9596">
          <cell r="F9596" t="str">
            <v>studying</v>
          </cell>
          <cell r="H9596">
            <v>15</v>
          </cell>
        </row>
        <row r="9597">
          <cell r="F9597" t="str">
            <v>studying</v>
          </cell>
          <cell r="H9597">
            <v>70</v>
          </cell>
        </row>
        <row r="9598">
          <cell r="F9598" t="str">
            <v>studying</v>
          </cell>
          <cell r="H9598">
            <v>45</v>
          </cell>
        </row>
        <row r="9599">
          <cell r="F9599" t="str">
            <v>studying</v>
          </cell>
          <cell r="H9599">
            <v>70</v>
          </cell>
        </row>
        <row r="9600">
          <cell r="F9600" t="str">
            <v>healthy eating</v>
          </cell>
          <cell r="H9600">
            <v>15</v>
          </cell>
        </row>
        <row r="9601">
          <cell r="F9601" t="str">
            <v>healthy eating</v>
          </cell>
          <cell r="H9601">
            <v>35</v>
          </cell>
        </row>
        <row r="9602">
          <cell r="F9602" t="str">
            <v>healthy eating</v>
          </cell>
          <cell r="H9602">
            <v>65</v>
          </cell>
        </row>
        <row r="9603">
          <cell r="F9603" t="str">
            <v>healthy eating</v>
          </cell>
          <cell r="H9603">
            <v>35</v>
          </cell>
        </row>
        <row r="9604">
          <cell r="F9604" t="str">
            <v>healthy eating</v>
          </cell>
          <cell r="H9604">
            <v>20</v>
          </cell>
        </row>
        <row r="9605">
          <cell r="F9605" t="str">
            <v>healthy eating</v>
          </cell>
          <cell r="H9605">
            <v>60</v>
          </cell>
        </row>
        <row r="9606">
          <cell r="F9606" t="str">
            <v>healthy eating</v>
          </cell>
          <cell r="H9606">
            <v>75</v>
          </cell>
        </row>
        <row r="9607">
          <cell r="F9607" t="str">
            <v>healthy eating</v>
          </cell>
          <cell r="H9607">
            <v>65</v>
          </cell>
        </row>
        <row r="9608">
          <cell r="F9608" t="str">
            <v>healthy eating</v>
          </cell>
          <cell r="H9608">
            <v>60</v>
          </cell>
        </row>
        <row r="9609">
          <cell r="F9609" t="str">
            <v>healthy eating</v>
          </cell>
          <cell r="H9609">
            <v>75</v>
          </cell>
        </row>
        <row r="9610">
          <cell r="F9610" t="str">
            <v>healthy eating</v>
          </cell>
          <cell r="H9610">
            <v>75</v>
          </cell>
        </row>
        <row r="9611">
          <cell r="F9611" t="str">
            <v>healthy eating</v>
          </cell>
          <cell r="H9611">
            <v>72</v>
          </cell>
        </row>
        <row r="9612">
          <cell r="F9612" t="str">
            <v>healthy eating</v>
          </cell>
          <cell r="H9612">
            <v>20</v>
          </cell>
        </row>
        <row r="9613">
          <cell r="F9613" t="str">
            <v>healthy eating</v>
          </cell>
          <cell r="H9613">
            <v>50</v>
          </cell>
        </row>
        <row r="9614">
          <cell r="F9614" t="str">
            <v>healthy eating</v>
          </cell>
          <cell r="H9614">
            <v>72</v>
          </cell>
        </row>
        <row r="9615">
          <cell r="F9615" t="str">
            <v>healthy eating</v>
          </cell>
          <cell r="H9615">
            <v>10</v>
          </cell>
        </row>
        <row r="9616">
          <cell r="F9616" t="str">
            <v>healthy eating</v>
          </cell>
          <cell r="H9616">
            <v>72</v>
          </cell>
        </row>
        <row r="9617">
          <cell r="F9617" t="str">
            <v>healthy eating</v>
          </cell>
          <cell r="H9617">
            <v>60</v>
          </cell>
        </row>
        <row r="9618">
          <cell r="F9618" t="str">
            <v>healthy eating</v>
          </cell>
          <cell r="H9618">
            <v>50</v>
          </cell>
        </row>
        <row r="9619">
          <cell r="F9619" t="str">
            <v>healthy eating</v>
          </cell>
          <cell r="H9619">
            <v>50</v>
          </cell>
        </row>
        <row r="9620">
          <cell r="F9620" t="str">
            <v>healthy eating</v>
          </cell>
          <cell r="H9620">
            <v>10</v>
          </cell>
        </row>
        <row r="9621">
          <cell r="F9621" t="str">
            <v>healthy eating</v>
          </cell>
          <cell r="H9621">
            <v>65</v>
          </cell>
        </row>
        <row r="9622">
          <cell r="F9622" t="str">
            <v>healthy eating</v>
          </cell>
          <cell r="H9622">
            <v>72</v>
          </cell>
        </row>
        <row r="9623">
          <cell r="F9623" t="str">
            <v>healthy eating</v>
          </cell>
          <cell r="H9623">
            <v>10</v>
          </cell>
        </row>
        <row r="9624">
          <cell r="F9624" t="str">
            <v>healthy eating</v>
          </cell>
          <cell r="H9624">
            <v>65</v>
          </cell>
        </row>
        <row r="9625">
          <cell r="F9625" t="str">
            <v>healthy eating</v>
          </cell>
          <cell r="H9625">
            <v>10</v>
          </cell>
        </row>
        <row r="9626">
          <cell r="F9626" t="str">
            <v>healthy eating</v>
          </cell>
          <cell r="H9626">
            <v>30</v>
          </cell>
        </row>
        <row r="9627">
          <cell r="F9627" t="str">
            <v>healthy eating</v>
          </cell>
          <cell r="H9627">
            <v>70</v>
          </cell>
        </row>
        <row r="9628">
          <cell r="F9628" t="str">
            <v>healthy eating</v>
          </cell>
          <cell r="H9628">
            <v>45</v>
          </cell>
        </row>
        <row r="9629">
          <cell r="F9629" t="str">
            <v>healthy eating</v>
          </cell>
          <cell r="H9629">
            <v>20</v>
          </cell>
        </row>
        <row r="9630">
          <cell r="F9630" t="str">
            <v>healthy eating</v>
          </cell>
          <cell r="H9630">
            <v>65</v>
          </cell>
        </row>
        <row r="9631">
          <cell r="F9631" t="str">
            <v>healthy eating</v>
          </cell>
          <cell r="H9631">
            <v>0</v>
          </cell>
        </row>
        <row r="9632">
          <cell r="F9632" t="str">
            <v>healthy eating</v>
          </cell>
          <cell r="H9632">
            <v>35</v>
          </cell>
        </row>
        <row r="9633">
          <cell r="F9633" t="str">
            <v>healthy eating</v>
          </cell>
          <cell r="H9633">
            <v>10</v>
          </cell>
        </row>
        <row r="9634">
          <cell r="F9634" t="str">
            <v>healthy eating</v>
          </cell>
          <cell r="H9634">
            <v>72</v>
          </cell>
        </row>
        <row r="9635">
          <cell r="F9635" t="str">
            <v>healthy eating</v>
          </cell>
          <cell r="H9635">
            <v>65</v>
          </cell>
        </row>
        <row r="9636">
          <cell r="F9636" t="str">
            <v>healthy eating</v>
          </cell>
          <cell r="H9636">
            <v>72</v>
          </cell>
        </row>
        <row r="9637">
          <cell r="F9637" t="str">
            <v>healthy eating</v>
          </cell>
          <cell r="H9637">
            <v>5</v>
          </cell>
        </row>
        <row r="9638">
          <cell r="F9638" t="str">
            <v>healthy eating</v>
          </cell>
          <cell r="H9638">
            <v>72</v>
          </cell>
        </row>
        <row r="9639">
          <cell r="F9639" t="str">
            <v>healthy eating</v>
          </cell>
          <cell r="H9639">
            <v>65</v>
          </cell>
        </row>
        <row r="9640">
          <cell r="F9640" t="str">
            <v>healthy eating</v>
          </cell>
          <cell r="H9640">
            <v>60</v>
          </cell>
        </row>
        <row r="9641">
          <cell r="F9641" t="str">
            <v>healthy eating</v>
          </cell>
          <cell r="H9641">
            <v>15</v>
          </cell>
        </row>
        <row r="9642">
          <cell r="F9642" t="str">
            <v>healthy eating</v>
          </cell>
          <cell r="H9642">
            <v>20</v>
          </cell>
        </row>
        <row r="9643">
          <cell r="F9643" t="str">
            <v>healthy eating</v>
          </cell>
          <cell r="H9643">
            <v>5</v>
          </cell>
        </row>
        <row r="9644">
          <cell r="F9644" t="str">
            <v>healthy eating</v>
          </cell>
          <cell r="H9644">
            <v>35</v>
          </cell>
        </row>
        <row r="9645">
          <cell r="F9645" t="str">
            <v>healthy eating</v>
          </cell>
          <cell r="H9645">
            <v>75</v>
          </cell>
        </row>
        <row r="9646">
          <cell r="F9646" t="str">
            <v>healthy eating</v>
          </cell>
          <cell r="H9646">
            <v>10</v>
          </cell>
        </row>
        <row r="9647">
          <cell r="F9647" t="str">
            <v>healthy eating</v>
          </cell>
          <cell r="H9647">
            <v>30</v>
          </cell>
        </row>
        <row r="9648">
          <cell r="F9648" t="str">
            <v>healthy eating</v>
          </cell>
          <cell r="H9648">
            <v>0</v>
          </cell>
        </row>
        <row r="9649">
          <cell r="F9649" t="str">
            <v>healthy eating</v>
          </cell>
          <cell r="H9649">
            <v>50</v>
          </cell>
        </row>
        <row r="9650">
          <cell r="F9650" t="str">
            <v>healthy eating</v>
          </cell>
          <cell r="H9650">
            <v>0</v>
          </cell>
        </row>
        <row r="9651">
          <cell r="F9651" t="str">
            <v>healthy eating</v>
          </cell>
          <cell r="H9651">
            <v>70</v>
          </cell>
        </row>
        <row r="9652">
          <cell r="F9652" t="str">
            <v>healthy eating</v>
          </cell>
          <cell r="H9652">
            <v>50</v>
          </cell>
        </row>
        <row r="9653">
          <cell r="F9653" t="str">
            <v>healthy eating</v>
          </cell>
          <cell r="H9653">
            <v>10</v>
          </cell>
        </row>
        <row r="9654">
          <cell r="F9654" t="str">
            <v>healthy eating</v>
          </cell>
          <cell r="H9654">
            <v>20</v>
          </cell>
        </row>
        <row r="9655">
          <cell r="F9655" t="str">
            <v>healthy eating</v>
          </cell>
          <cell r="H9655">
            <v>72</v>
          </cell>
        </row>
        <row r="9656">
          <cell r="F9656" t="str">
            <v>healthy eating</v>
          </cell>
          <cell r="H9656">
            <v>10</v>
          </cell>
        </row>
        <row r="9657">
          <cell r="F9657" t="str">
            <v>healthy eating</v>
          </cell>
          <cell r="H9657">
            <v>45</v>
          </cell>
        </row>
        <row r="9658">
          <cell r="F9658" t="str">
            <v>healthy eating</v>
          </cell>
          <cell r="H9658">
            <v>75</v>
          </cell>
        </row>
        <row r="9659">
          <cell r="F9659" t="str">
            <v>healthy eating</v>
          </cell>
          <cell r="H9659">
            <v>75</v>
          </cell>
        </row>
        <row r="9660">
          <cell r="F9660" t="str">
            <v>healthy eating</v>
          </cell>
          <cell r="H9660">
            <v>45</v>
          </cell>
        </row>
        <row r="9661">
          <cell r="F9661" t="str">
            <v>healthy eating</v>
          </cell>
          <cell r="H9661">
            <v>15</v>
          </cell>
        </row>
        <row r="9662">
          <cell r="F9662" t="str">
            <v>healthy eating</v>
          </cell>
          <cell r="H9662">
            <v>70</v>
          </cell>
        </row>
        <row r="9663">
          <cell r="F9663" t="str">
            <v>healthy eating</v>
          </cell>
          <cell r="H9663">
            <v>12</v>
          </cell>
        </row>
        <row r="9664">
          <cell r="F9664" t="str">
            <v>healthy eating</v>
          </cell>
          <cell r="H9664">
            <v>50</v>
          </cell>
        </row>
        <row r="9665">
          <cell r="F9665" t="str">
            <v>healthy eating</v>
          </cell>
          <cell r="H9665">
            <v>60</v>
          </cell>
        </row>
        <row r="9666">
          <cell r="F9666" t="str">
            <v>healthy eating</v>
          </cell>
          <cell r="H9666">
            <v>5</v>
          </cell>
        </row>
        <row r="9667">
          <cell r="F9667" t="str">
            <v>healthy eating</v>
          </cell>
          <cell r="H9667">
            <v>20</v>
          </cell>
        </row>
        <row r="9668">
          <cell r="F9668" t="str">
            <v>healthy eating</v>
          </cell>
          <cell r="H9668">
            <v>70</v>
          </cell>
        </row>
        <row r="9669">
          <cell r="F9669" t="str">
            <v>healthy eating</v>
          </cell>
          <cell r="H9669">
            <v>5</v>
          </cell>
        </row>
        <row r="9670">
          <cell r="F9670" t="str">
            <v>healthy eating</v>
          </cell>
          <cell r="H9670">
            <v>45</v>
          </cell>
        </row>
        <row r="9671">
          <cell r="F9671" t="str">
            <v>healthy eating</v>
          </cell>
          <cell r="H9671">
            <v>0</v>
          </cell>
        </row>
        <row r="9672">
          <cell r="F9672" t="str">
            <v>healthy eating</v>
          </cell>
          <cell r="H9672">
            <v>72</v>
          </cell>
        </row>
        <row r="9673">
          <cell r="F9673" t="str">
            <v>healthy eating</v>
          </cell>
          <cell r="H9673">
            <v>60</v>
          </cell>
        </row>
        <row r="9674">
          <cell r="F9674" t="str">
            <v>healthy eating</v>
          </cell>
          <cell r="H9674">
            <v>60</v>
          </cell>
        </row>
        <row r="9675">
          <cell r="F9675" t="str">
            <v>healthy eating</v>
          </cell>
          <cell r="H9675">
            <v>30</v>
          </cell>
        </row>
        <row r="9676">
          <cell r="F9676" t="str">
            <v>healthy eating</v>
          </cell>
          <cell r="H9676">
            <v>12</v>
          </cell>
        </row>
        <row r="9677">
          <cell r="F9677" t="str">
            <v>healthy eating</v>
          </cell>
          <cell r="H9677">
            <v>65</v>
          </cell>
        </row>
        <row r="9678">
          <cell r="F9678" t="str">
            <v>healthy eating</v>
          </cell>
          <cell r="H9678">
            <v>50</v>
          </cell>
        </row>
        <row r="9679">
          <cell r="F9679" t="str">
            <v>healthy eating</v>
          </cell>
          <cell r="H9679">
            <v>60</v>
          </cell>
        </row>
        <row r="9680">
          <cell r="F9680" t="str">
            <v>healthy eating</v>
          </cell>
          <cell r="H9680">
            <v>0</v>
          </cell>
        </row>
        <row r="9681">
          <cell r="F9681" t="str">
            <v>healthy eating</v>
          </cell>
          <cell r="H9681">
            <v>65</v>
          </cell>
        </row>
        <row r="9682">
          <cell r="F9682" t="str">
            <v>healthy eating</v>
          </cell>
          <cell r="H9682">
            <v>0</v>
          </cell>
        </row>
        <row r="9683">
          <cell r="F9683" t="str">
            <v>veganism</v>
          </cell>
          <cell r="H9683">
            <v>10</v>
          </cell>
        </row>
        <row r="9684">
          <cell r="F9684" t="str">
            <v>veganism</v>
          </cell>
          <cell r="H9684">
            <v>45</v>
          </cell>
        </row>
        <row r="9685">
          <cell r="F9685" t="str">
            <v>veganism</v>
          </cell>
          <cell r="H9685">
            <v>12</v>
          </cell>
        </row>
        <row r="9686">
          <cell r="F9686" t="str">
            <v>veganism</v>
          </cell>
          <cell r="H9686">
            <v>35</v>
          </cell>
        </row>
        <row r="9687">
          <cell r="F9687" t="str">
            <v>veganism</v>
          </cell>
          <cell r="H9687">
            <v>60</v>
          </cell>
        </row>
        <row r="9688">
          <cell r="F9688" t="str">
            <v>veganism</v>
          </cell>
          <cell r="H9688">
            <v>12</v>
          </cell>
        </row>
        <row r="9689">
          <cell r="F9689" t="str">
            <v>veganism</v>
          </cell>
          <cell r="H9689">
            <v>30</v>
          </cell>
        </row>
        <row r="9690">
          <cell r="F9690" t="str">
            <v>veganism</v>
          </cell>
          <cell r="H9690">
            <v>0</v>
          </cell>
        </row>
        <row r="9691">
          <cell r="F9691" t="str">
            <v>veganism</v>
          </cell>
          <cell r="H9691">
            <v>35</v>
          </cell>
        </row>
        <row r="9692">
          <cell r="F9692" t="str">
            <v>veganism</v>
          </cell>
          <cell r="H9692">
            <v>10</v>
          </cell>
        </row>
        <row r="9693">
          <cell r="F9693" t="str">
            <v>veganism</v>
          </cell>
          <cell r="H9693">
            <v>60</v>
          </cell>
        </row>
        <row r="9694">
          <cell r="F9694" t="str">
            <v>veganism</v>
          </cell>
          <cell r="H9694">
            <v>15</v>
          </cell>
        </row>
        <row r="9695">
          <cell r="F9695" t="str">
            <v>veganism</v>
          </cell>
          <cell r="H9695">
            <v>15</v>
          </cell>
        </row>
        <row r="9696">
          <cell r="F9696" t="str">
            <v>veganism</v>
          </cell>
          <cell r="H9696">
            <v>20</v>
          </cell>
        </row>
        <row r="9697">
          <cell r="F9697" t="str">
            <v>veganism</v>
          </cell>
          <cell r="H9697">
            <v>10</v>
          </cell>
        </row>
        <row r="9698">
          <cell r="F9698" t="str">
            <v>veganism</v>
          </cell>
          <cell r="H9698">
            <v>70</v>
          </cell>
        </row>
        <row r="9699">
          <cell r="F9699" t="str">
            <v>veganism</v>
          </cell>
          <cell r="H9699">
            <v>50</v>
          </cell>
        </row>
        <row r="9700">
          <cell r="F9700" t="str">
            <v>veganism</v>
          </cell>
          <cell r="H9700">
            <v>12</v>
          </cell>
        </row>
        <row r="9701">
          <cell r="F9701" t="str">
            <v>veganism</v>
          </cell>
          <cell r="H9701">
            <v>30</v>
          </cell>
        </row>
        <row r="9702">
          <cell r="F9702" t="str">
            <v>veganism</v>
          </cell>
          <cell r="H9702">
            <v>35</v>
          </cell>
        </row>
        <row r="9703">
          <cell r="F9703" t="str">
            <v>veganism</v>
          </cell>
          <cell r="H9703">
            <v>5</v>
          </cell>
        </row>
        <row r="9704">
          <cell r="F9704" t="str">
            <v>veganism</v>
          </cell>
          <cell r="H9704">
            <v>5</v>
          </cell>
        </row>
        <row r="9705">
          <cell r="F9705" t="str">
            <v>veganism</v>
          </cell>
          <cell r="H9705">
            <v>10</v>
          </cell>
        </row>
        <row r="9706">
          <cell r="F9706" t="str">
            <v>veganism</v>
          </cell>
          <cell r="H9706">
            <v>30</v>
          </cell>
        </row>
        <row r="9707">
          <cell r="F9707" t="str">
            <v>veganism</v>
          </cell>
          <cell r="H9707">
            <v>65</v>
          </cell>
        </row>
        <row r="9708">
          <cell r="F9708" t="str">
            <v>veganism</v>
          </cell>
          <cell r="H9708">
            <v>0</v>
          </cell>
        </row>
        <row r="9709">
          <cell r="F9709" t="str">
            <v>veganism</v>
          </cell>
          <cell r="H9709">
            <v>72</v>
          </cell>
        </row>
        <row r="9710">
          <cell r="F9710" t="str">
            <v>veganism</v>
          </cell>
          <cell r="H9710">
            <v>15</v>
          </cell>
        </row>
        <row r="9711">
          <cell r="F9711" t="str">
            <v>veganism</v>
          </cell>
          <cell r="H9711">
            <v>5</v>
          </cell>
        </row>
        <row r="9712">
          <cell r="F9712" t="str">
            <v>veganism</v>
          </cell>
          <cell r="H9712">
            <v>45</v>
          </cell>
        </row>
        <row r="9713">
          <cell r="F9713" t="str">
            <v>veganism</v>
          </cell>
          <cell r="H9713">
            <v>50</v>
          </cell>
        </row>
        <row r="9714">
          <cell r="F9714" t="str">
            <v>veganism</v>
          </cell>
          <cell r="H9714">
            <v>12</v>
          </cell>
        </row>
        <row r="9715">
          <cell r="F9715" t="str">
            <v>veganism</v>
          </cell>
          <cell r="H9715">
            <v>65</v>
          </cell>
        </row>
        <row r="9716">
          <cell r="F9716" t="str">
            <v>veganism</v>
          </cell>
          <cell r="H9716">
            <v>20</v>
          </cell>
        </row>
        <row r="9717">
          <cell r="F9717" t="str">
            <v>veganism</v>
          </cell>
          <cell r="H9717">
            <v>0</v>
          </cell>
        </row>
        <row r="9718">
          <cell r="F9718" t="str">
            <v>veganism</v>
          </cell>
          <cell r="H9718">
            <v>60</v>
          </cell>
        </row>
        <row r="9719">
          <cell r="F9719" t="str">
            <v>veganism</v>
          </cell>
          <cell r="H9719">
            <v>72</v>
          </cell>
        </row>
        <row r="9720">
          <cell r="F9720" t="str">
            <v>veganism</v>
          </cell>
          <cell r="H9720">
            <v>12</v>
          </cell>
        </row>
        <row r="9721">
          <cell r="F9721" t="str">
            <v>veganism</v>
          </cell>
          <cell r="H9721">
            <v>50</v>
          </cell>
        </row>
        <row r="9722">
          <cell r="F9722" t="str">
            <v>veganism</v>
          </cell>
          <cell r="H9722">
            <v>70</v>
          </cell>
        </row>
        <row r="9723">
          <cell r="F9723" t="str">
            <v>veganism</v>
          </cell>
          <cell r="H9723">
            <v>35</v>
          </cell>
        </row>
        <row r="9724">
          <cell r="F9724" t="str">
            <v>veganism</v>
          </cell>
          <cell r="H9724">
            <v>12</v>
          </cell>
        </row>
        <row r="9725">
          <cell r="F9725" t="str">
            <v>veganism</v>
          </cell>
          <cell r="H9725">
            <v>72</v>
          </cell>
        </row>
        <row r="9726">
          <cell r="F9726" t="str">
            <v>veganism</v>
          </cell>
          <cell r="H9726">
            <v>50</v>
          </cell>
        </row>
        <row r="9727">
          <cell r="F9727" t="str">
            <v>veganism</v>
          </cell>
          <cell r="H9727">
            <v>10</v>
          </cell>
        </row>
        <row r="9728">
          <cell r="F9728" t="str">
            <v>Soccer</v>
          </cell>
          <cell r="H9728">
            <v>35</v>
          </cell>
        </row>
        <row r="9729">
          <cell r="F9729" t="str">
            <v>Soccer</v>
          </cell>
          <cell r="H9729">
            <v>60</v>
          </cell>
        </row>
        <row r="9730">
          <cell r="F9730" t="str">
            <v>Soccer</v>
          </cell>
          <cell r="H9730">
            <v>12</v>
          </cell>
        </row>
        <row r="9731">
          <cell r="F9731" t="str">
            <v>Soccer</v>
          </cell>
          <cell r="H9731">
            <v>70</v>
          </cell>
        </row>
        <row r="9732">
          <cell r="F9732" t="str">
            <v>Soccer</v>
          </cell>
          <cell r="H9732">
            <v>15</v>
          </cell>
        </row>
        <row r="9733">
          <cell r="F9733" t="str">
            <v>Soccer</v>
          </cell>
          <cell r="H9733">
            <v>5</v>
          </cell>
        </row>
        <row r="9734">
          <cell r="F9734" t="str">
            <v>Soccer</v>
          </cell>
          <cell r="H9734">
            <v>70</v>
          </cell>
        </row>
        <row r="9735">
          <cell r="F9735" t="str">
            <v>Soccer</v>
          </cell>
          <cell r="H9735">
            <v>45</v>
          </cell>
        </row>
        <row r="9736">
          <cell r="F9736" t="str">
            <v>Soccer</v>
          </cell>
          <cell r="H9736">
            <v>15</v>
          </cell>
        </row>
        <row r="9737">
          <cell r="F9737" t="str">
            <v>Soccer</v>
          </cell>
          <cell r="H9737">
            <v>75</v>
          </cell>
        </row>
        <row r="9738">
          <cell r="F9738" t="str">
            <v>Soccer</v>
          </cell>
          <cell r="H9738">
            <v>20</v>
          </cell>
        </row>
        <row r="9739">
          <cell r="F9739" t="str">
            <v>Soccer</v>
          </cell>
          <cell r="H9739">
            <v>75</v>
          </cell>
        </row>
        <row r="9740">
          <cell r="F9740" t="str">
            <v>Soccer</v>
          </cell>
          <cell r="H9740">
            <v>75</v>
          </cell>
        </row>
        <row r="9741">
          <cell r="F9741" t="str">
            <v>Soccer</v>
          </cell>
          <cell r="H9741">
            <v>15</v>
          </cell>
        </row>
        <row r="9742">
          <cell r="F9742" t="str">
            <v>Soccer</v>
          </cell>
          <cell r="H9742">
            <v>15</v>
          </cell>
        </row>
        <row r="9743">
          <cell r="F9743" t="str">
            <v>Soccer</v>
          </cell>
          <cell r="H9743">
            <v>45</v>
          </cell>
        </row>
        <row r="9744">
          <cell r="F9744" t="str">
            <v>Soccer</v>
          </cell>
          <cell r="H9744">
            <v>75</v>
          </cell>
        </row>
        <row r="9745">
          <cell r="F9745" t="str">
            <v>Soccer</v>
          </cell>
          <cell r="H9745">
            <v>50</v>
          </cell>
        </row>
        <row r="9746">
          <cell r="F9746" t="str">
            <v>Soccer</v>
          </cell>
          <cell r="H9746">
            <v>10</v>
          </cell>
        </row>
        <row r="9747">
          <cell r="F9747" t="str">
            <v>Soccer</v>
          </cell>
          <cell r="H9747">
            <v>45</v>
          </cell>
        </row>
        <row r="9748">
          <cell r="F9748" t="str">
            <v>Soccer</v>
          </cell>
          <cell r="H9748">
            <v>10</v>
          </cell>
        </row>
        <row r="9749">
          <cell r="F9749" t="str">
            <v>Soccer</v>
          </cell>
          <cell r="H9749">
            <v>65</v>
          </cell>
        </row>
        <row r="9750">
          <cell r="F9750" t="str">
            <v>Soccer</v>
          </cell>
          <cell r="H9750">
            <v>10</v>
          </cell>
        </row>
        <row r="9751">
          <cell r="F9751" t="str">
            <v>Soccer</v>
          </cell>
          <cell r="H9751">
            <v>50</v>
          </cell>
        </row>
        <row r="9752">
          <cell r="F9752" t="str">
            <v>Soccer</v>
          </cell>
          <cell r="H9752">
            <v>20</v>
          </cell>
        </row>
        <row r="9753">
          <cell r="F9753" t="str">
            <v>Soccer</v>
          </cell>
          <cell r="H9753">
            <v>75</v>
          </cell>
        </row>
        <row r="9754">
          <cell r="F9754" t="str">
            <v>Soccer</v>
          </cell>
          <cell r="H9754">
            <v>65</v>
          </cell>
        </row>
        <row r="9755">
          <cell r="F9755" t="str">
            <v>Soccer</v>
          </cell>
          <cell r="H9755">
            <v>72</v>
          </cell>
        </row>
        <row r="9756">
          <cell r="F9756" t="str">
            <v>Soccer</v>
          </cell>
          <cell r="H9756">
            <v>60</v>
          </cell>
        </row>
        <row r="9757">
          <cell r="F9757" t="str">
            <v>Soccer</v>
          </cell>
          <cell r="H9757">
            <v>50</v>
          </cell>
        </row>
        <row r="9758">
          <cell r="F9758" t="str">
            <v>Soccer</v>
          </cell>
          <cell r="H9758">
            <v>70</v>
          </cell>
        </row>
        <row r="9759">
          <cell r="F9759" t="str">
            <v>Soccer</v>
          </cell>
          <cell r="H9759">
            <v>0</v>
          </cell>
        </row>
        <row r="9760">
          <cell r="F9760" t="str">
            <v>Soccer</v>
          </cell>
          <cell r="H9760">
            <v>5</v>
          </cell>
        </row>
        <row r="9761">
          <cell r="F9761" t="str">
            <v>Soccer</v>
          </cell>
          <cell r="H9761">
            <v>50</v>
          </cell>
        </row>
        <row r="9762">
          <cell r="F9762" t="str">
            <v>soccer</v>
          </cell>
          <cell r="H9762">
            <v>20</v>
          </cell>
        </row>
        <row r="9763">
          <cell r="F9763" t="str">
            <v>soccer</v>
          </cell>
          <cell r="H9763">
            <v>72</v>
          </cell>
        </row>
        <row r="9764">
          <cell r="F9764" t="str">
            <v>soccer</v>
          </cell>
          <cell r="H9764">
            <v>0</v>
          </cell>
        </row>
        <row r="9765">
          <cell r="F9765" t="str">
            <v>soccer</v>
          </cell>
          <cell r="H9765">
            <v>70</v>
          </cell>
        </row>
        <row r="9766">
          <cell r="F9766" t="str">
            <v>soccer</v>
          </cell>
          <cell r="H9766">
            <v>20</v>
          </cell>
        </row>
        <row r="9767">
          <cell r="F9767" t="str">
            <v>soccer</v>
          </cell>
          <cell r="H9767">
            <v>20</v>
          </cell>
        </row>
        <row r="9768">
          <cell r="F9768" t="str">
            <v>soccer</v>
          </cell>
          <cell r="H9768">
            <v>75</v>
          </cell>
        </row>
        <row r="9769">
          <cell r="F9769" t="str">
            <v>soccer</v>
          </cell>
          <cell r="H9769">
            <v>30</v>
          </cell>
        </row>
        <row r="9770">
          <cell r="F9770" t="str">
            <v>soccer</v>
          </cell>
          <cell r="H9770">
            <v>45</v>
          </cell>
        </row>
        <row r="9771">
          <cell r="F9771" t="str">
            <v>soccer</v>
          </cell>
          <cell r="H9771">
            <v>0</v>
          </cell>
        </row>
        <row r="9772">
          <cell r="F9772" t="str">
            <v>soccer</v>
          </cell>
          <cell r="H9772">
            <v>20</v>
          </cell>
        </row>
        <row r="9773">
          <cell r="F9773" t="str">
            <v>soccer</v>
          </cell>
          <cell r="H9773">
            <v>60</v>
          </cell>
        </row>
        <row r="9774">
          <cell r="F9774" t="str">
            <v>soccer</v>
          </cell>
          <cell r="H9774">
            <v>0</v>
          </cell>
        </row>
        <row r="9775">
          <cell r="F9775" t="str">
            <v>culture</v>
          </cell>
          <cell r="H9775">
            <v>45</v>
          </cell>
        </row>
        <row r="9776">
          <cell r="F9776" t="str">
            <v>culture</v>
          </cell>
          <cell r="H9776">
            <v>35</v>
          </cell>
        </row>
        <row r="9777">
          <cell r="F9777" t="str">
            <v>culture</v>
          </cell>
          <cell r="H9777">
            <v>60</v>
          </cell>
        </row>
        <row r="9778">
          <cell r="F9778" t="str">
            <v>culture</v>
          </cell>
          <cell r="H9778">
            <v>10</v>
          </cell>
        </row>
        <row r="9779">
          <cell r="F9779" t="str">
            <v>culture</v>
          </cell>
          <cell r="H9779">
            <v>45</v>
          </cell>
        </row>
        <row r="9780">
          <cell r="F9780" t="str">
            <v>culture</v>
          </cell>
          <cell r="H9780">
            <v>72</v>
          </cell>
        </row>
        <row r="9781">
          <cell r="F9781" t="str">
            <v>culture</v>
          </cell>
          <cell r="H9781">
            <v>72</v>
          </cell>
        </row>
        <row r="9782">
          <cell r="F9782" t="str">
            <v>culture</v>
          </cell>
          <cell r="H9782">
            <v>65</v>
          </cell>
        </row>
        <row r="9783">
          <cell r="F9783" t="str">
            <v>culture</v>
          </cell>
          <cell r="H9783">
            <v>5</v>
          </cell>
        </row>
        <row r="9784">
          <cell r="F9784" t="str">
            <v>culture</v>
          </cell>
          <cell r="H9784">
            <v>60</v>
          </cell>
        </row>
        <row r="9785">
          <cell r="F9785" t="str">
            <v>culture</v>
          </cell>
          <cell r="H9785">
            <v>65</v>
          </cell>
        </row>
        <row r="9786">
          <cell r="F9786" t="str">
            <v>culture</v>
          </cell>
          <cell r="H9786">
            <v>70</v>
          </cell>
        </row>
        <row r="9787">
          <cell r="F9787" t="str">
            <v>culture</v>
          </cell>
          <cell r="H9787">
            <v>12</v>
          </cell>
        </row>
        <row r="9788">
          <cell r="F9788" t="str">
            <v>culture</v>
          </cell>
          <cell r="H9788">
            <v>5</v>
          </cell>
        </row>
        <row r="9789">
          <cell r="F9789" t="str">
            <v>culture</v>
          </cell>
          <cell r="H9789">
            <v>35</v>
          </cell>
        </row>
        <row r="9790">
          <cell r="F9790" t="str">
            <v>culture</v>
          </cell>
          <cell r="H9790">
            <v>0</v>
          </cell>
        </row>
        <row r="9791">
          <cell r="F9791" t="str">
            <v>culture</v>
          </cell>
          <cell r="H9791">
            <v>15</v>
          </cell>
        </row>
        <row r="9792">
          <cell r="F9792" t="str">
            <v>culture</v>
          </cell>
          <cell r="H9792">
            <v>35</v>
          </cell>
        </row>
        <row r="9793">
          <cell r="F9793" t="str">
            <v>culture</v>
          </cell>
          <cell r="H9793">
            <v>72</v>
          </cell>
        </row>
        <row r="9794">
          <cell r="F9794" t="str">
            <v>culture</v>
          </cell>
          <cell r="H9794">
            <v>72</v>
          </cell>
        </row>
        <row r="9795">
          <cell r="F9795" t="str">
            <v>culture</v>
          </cell>
          <cell r="H9795">
            <v>60</v>
          </cell>
        </row>
        <row r="9796">
          <cell r="F9796" t="str">
            <v>culture</v>
          </cell>
          <cell r="H9796">
            <v>15</v>
          </cell>
        </row>
        <row r="9797">
          <cell r="F9797" t="str">
            <v>culture</v>
          </cell>
          <cell r="H9797">
            <v>65</v>
          </cell>
        </row>
        <row r="9798">
          <cell r="F9798" t="str">
            <v>culture</v>
          </cell>
          <cell r="H9798">
            <v>60</v>
          </cell>
        </row>
        <row r="9799">
          <cell r="F9799" t="str">
            <v>culture</v>
          </cell>
          <cell r="H9799">
            <v>15</v>
          </cell>
        </row>
        <row r="9800">
          <cell r="F9800" t="str">
            <v>culture</v>
          </cell>
          <cell r="H9800">
            <v>75</v>
          </cell>
        </row>
        <row r="9801">
          <cell r="F9801" t="str">
            <v>culture</v>
          </cell>
          <cell r="H9801">
            <v>72</v>
          </cell>
        </row>
        <row r="9802">
          <cell r="F9802" t="str">
            <v>culture</v>
          </cell>
          <cell r="H9802">
            <v>70</v>
          </cell>
        </row>
        <row r="9803">
          <cell r="F9803" t="str">
            <v>culture</v>
          </cell>
          <cell r="H9803">
            <v>20</v>
          </cell>
        </row>
        <row r="9804">
          <cell r="F9804" t="str">
            <v>culture</v>
          </cell>
          <cell r="H9804">
            <v>65</v>
          </cell>
        </row>
        <row r="9805">
          <cell r="F9805" t="str">
            <v>culture</v>
          </cell>
          <cell r="H9805">
            <v>15</v>
          </cell>
        </row>
        <row r="9806">
          <cell r="F9806" t="str">
            <v>culture</v>
          </cell>
          <cell r="H9806">
            <v>10</v>
          </cell>
        </row>
        <row r="9807">
          <cell r="F9807" t="str">
            <v>culture</v>
          </cell>
          <cell r="H9807">
            <v>10</v>
          </cell>
        </row>
        <row r="9808">
          <cell r="F9808" t="str">
            <v>culture</v>
          </cell>
          <cell r="H9808">
            <v>70</v>
          </cell>
        </row>
        <row r="9809">
          <cell r="F9809" t="str">
            <v>culture</v>
          </cell>
          <cell r="H9809">
            <v>75</v>
          </cell>
        </row>
        <row r="9810">
          <cell r="F9810" t="str">
            <v>culture</v>
          </cell>
          <cell r="H9810">
            <v>75</v>
          </cell>
        </row>
        <row r="9811">
          <cell r="F9811" t="str">
            <v>culture</v>
          </cell>
          <cell r="H9811">
            <v>10</v>
          </cell>
        </row>
        <row r="9812">
          <cell r="F9812" t="str">
            <v>culture</v>
          </cell>
          <cell r="H9812">
            <v>70</v>
          </cell>
        </row>
        <row r="9813">
          <cell r="F9813" t="str">
            <v>culture</v>
          </cell>
          <cell r="H9813">
            <v>75</v>
          </cell>
        </row>
        <row r="9814">
          <cell r="F9814" t="str">
            <v>culture</v>
          </cell>
          <cell r="H9814">
            <v>20</v>
          </cell>
        </row>
        <row r="9815">
          <cell r="F9815" t="str">
            <v>culture</v>
          </cell>
          <cell r="H9815">
            <v>60</v>
          </cell>
        </row>
        <row r="9816">
          <cell r="F9816" t="str">
            <v>food</v>
          </cell>
          <cell r="H9816">
            <v>30</v>
          </cell>
        </row>
        <row r="9817">
          <cell r="F9817" t="str">
            <v>food</v>
          </cell>
          <cell r="H9817">
            <v>60</v>
          </cell>
        </row>
        <row r="9818">
          <cell r="F9818" t="str">
            <v>food</v>
          </cell>
          <cell r="H9818">
            <v>5</v>
          </cell>
        </row>
        <row r="9819">
          <cell r="F9819" t="str">
            <v>food</v>
          </cell>
          <cell r="H9819">
            <v>10</v>
          </cell>
        </row>
        <row r="9820">
          <cell r="F9820" t="str">
            <v>food</v>
          </cell>
          <cell r="H9820">
            <v>50</v>
          </cell>
        </row>
        <row r="9821">
          <cell r="F9821" t="str">
            <v>food</v>
          </cell>
          <cell r="H9821">
            <v>0</v>
          </cell>
        </row>
        <row r="9822">
          <cell r="F9822" t="str">
            <v>food</v>
          </cell>
          <cell r="H9822">
            <v>60</v>
          </cell>
        </row>
        <row r="9823">
          <cell r="F9823" t="str">
            <v>culture</v>
          </cell>
          <cell r="H9823">
            <v>45</v>
          </cell>
        </row>
        <row r="9824">
          <cell r="F9824" t="str">
            <v>culture</v>
          </cell>
          <cell r="H9824">
            <v>75</v>
          </cell>
        </row>
        <row r="9825">
          <cell r="F9825" t="str">
            <v>culture</v>
          </cell>
          <cell r="H9825">
            <v>50</v>
          </cell>
        </row>
        <row r="9826">
          <cell r="F9826" t="str">
            <v>culture</v>
          </cell>
          <cell r="H9826">
            <v>60</v>
          </cell>
        </row>
        <row r="9827">
          <cell r="F9827" t="str">
            <v>culture</v>
          </cell>
          <cell r="H9827">
            <v>0</v>
          </cell>
        </row>
        <row r="9828">
          <cell r="F9828" t="str">
            <v>culture</v>
          </cell>
          <cell r="H9828">
            <v>65</v>
          </cell>
        </row>
        <row r="9829">
          <cell r="F9829" t="str">
            <v>culture</v>
          </cell>
          <cell r="H9829">
            <v>5</v>
          </cell>
        </row>
        <row r="9830">
          <cell r="F9830" t="str">
            <v>culture</v>
          </cell>
          <cell r="H9830">
            <v>5</v>
          </cell>
        </row>
        <row r="9831">
          <cell r="F9831" t="str">
            <v>culture</v>
          </cell>
          <cell r="H9831">
            <v>50</v>
          </cell>
        </row>
        <row r="9832">
          <cell r="F9832" t="str">
            <v>culture</v>
          </cell>
          <cell r="H9832">
            <v>70</v>
          </cell>
        </row>
        <row r="9833">
          <cell r="F9833" t="str">
            <v>culture</v>
          </cell>
          <cell r="H9833">
            <v>10</v>
          </cell>
        </row>
        <row r="9834">
          <cell r="F9834" t="str">
            <v>culture</v>
          </cell>
          <cell r="H9834">
            <v>10</v>
          </cell>
        </row>
        <row r="9835">
          <cell r="F9835" t="str">
            <v>culture</v>
          </cell>
          <cell r="H9835">
            <v>15</v>
          </cell>
        </row>
        <row r="9836">
          <cell r="F9836" t="str">
            <v>culture</v>
          </cell>
          <cell r="H9836">
            <v>65</v>
          </cell>
        </row>
        <row r="9837">
          <cell r="F9837" t="str">
            <v>culture</v>
          </cell>
          <cell r="H9837">
            <v>60</v>
          </cell>
        </row>
        <row r="9838">
          <cell r="F9838" t="str">
            <v>culture</v>
          </cell>
          <cell r="H9838">
            <v>72</v>
          </cell>
        </row>
        <row r="9839">
          <cell r="F9839" t="str">
            <v>culture</v>
          </cell>
          <cell r="H9839">
            <v>30</v>
          </cell>
        </row>
        <row r="9840">
          <cell r="F9840" t="str">
            <v>culture</v>
          </cell>
          <cell r="H9840">
            <v>20</v>
          </cell>
        </row>
        <row r="9841">
          <cell r="F9841" t="str">
            <v>fitness</v>
          </cell>
          <cell r="H9841">
            <v>5</v>
          </cell>
        </row>
        <row r="9842">
          <cell r="F9842" t="str">
            <v>fitness</v>
          </cell>
          <cell r="H9842">
            <v>20</v>
          </cell>
        </row>
        <row r="9843">
          <cell r="F9843" t="str">
            <v>fitness</v>
          </cell>
          <cell r="H9843">
            <v>30</v>
          </cell>
        </row>
        <row r="9844">
          <cell r="F9844" t="str">
            <v>fitness</v>
          </cell>
          <cell r="H9844">
            <v>72</v>
          </cell>
        </row>
        <row r="9845">
          <cell r="F9845" t="str">
            <v>fitness</v>
          </cell>
          <cell r="H9845">
            <v>35</v>
          </cell>
        </row>
        <row r="9846">
          <cell r="F9846" t="str">
            <v>fitness</v>
          </cell>
          <cell r="H9846">
            <v>30</v>
          </cell>
        </row>
        <row r="9847">
          <cell r="F9847" t="str">
            <v>fitness</v>
          </cell>
          <cell r="H9847">
            <v>15</v>
          </cell>
        </row>
        <row r="9848">
          <cell r="F9848" t="str">
            <v>fitness</v>
          </cell>
          <cell r="H9848">
            <v>20</v>
          </cell>
        </row>
        <row r="9849">
          <cell r="F9849" t="str">
            <v>studying</v>
          </cell>
          <cell r="H9849">
            <v>65</v>
          </cell>
        </row>
        <row r="9850">
          <cell r="F9850" t="str">
            <v>studying</v>
          </cell>
          <cell r="H9850">
            <v>0</v>
          </cell>
        </row>
        <row r="9851">
          <cell r="F9851" t="str">
            <v>studying</v>
          </cell>
          <cell r="H9851">
            <v>30</v>
          </cell>
        </row>
        <row r="9852">
          <cell r="F9852" t="str">
            <v>studying</v>
          </cell>
          <cell r="H9852">
            <v>15</v>
          </cell>
        </row>
        <row r="9853">
          <cell r="F9853" t="str">
            <v>studying</v>
          </cell>
          <cell r="H9853">
            <v>10</v>
          </cell>
        </row>
        <row r="9854">
          <cell r="F9854" t="str">
            <v>studying</v>
          </cell>
          <cell r="H9854">
            <v>45</v>
          </cell>
        </row>
        <row r="9855">
          <cell r="F9855" t="str">
            <v>studying</v>
          </cell>
          <cell r="H9855">
            <v>50</v>
          </cell>
        </row>
        <row r="9856">
          <cell r="F9856" t="str">
            <v>studying</v>
          </cell>
          <cell r="H9856">
            <v>70</v>
          </cell>
        </row>
        <row r="9857">
          <cell r="F9857" t="str">
            <v>studying</v>
          </cell>
          <cell r="H9857">
            <v>45</v>
          </cell>
        </row>
        <row r="9858">
          <cell r="F9858" t="str">
            <v>studying</v>
          </cell>
          <cell r="H9858">
            <v>15</v>
          </cell>
        </row>
        <row r="9859">
          <cell r="F9859" t="str">
            <v>studying</v>
          </cell>
          <cell r="H9859">
            <v>75</v>
          </cell>
        </row>
        <row r="9860">
          <cell r="F9860" t="str">
            <v>studying</v>
          </cell>
          <cell r="H9860">
            <v>15</v>
          </cell>
        </row>
        <row r="9861">
          <cell r="F9861" t="str">
            <v>science</v>
          </cell>
          <cell r="H9861">
            <v>35</v>
          </cell>
        </row>
        <row r="9862">
          <cell r="F9862" t="str">
            <v>science</v>
          </cell>
          <cell r="H9862">
            <v>72</v>
          </cell>
        </row>
        <row r="9863">
          <cell r="F9863" t="str">
            <v>science</v>
          </cell>
          <cell r="H9863">
            <v>75</v>
          </cell>
        </row>
        <row r="9864">
          <cell r="F9864" t="str">
            <v>technology</v>
          </cell>
          <cell r="H9864">
            <v>60</v>
          </cell>
        </row>
        <row r="9865">
          <cell r="F9865" t="str">
            <v>technology</v>
          </cell>
          <cell r="H9865">
            <v>72</v>
          </cell>
        </row>
        <row r="9866">
          <cell r="F9866" t="str">
            <v>technology</v>
          </cell>
          <cell r="H9866">
            <v>72</v>
          </cell>
        </row>
        <row r="9867">
          <cell r="F9867" t="str">
            <v>technology</v>
          </cell>
          <cell r="H9867">
            <v>65</v>
          </cell>
        </row>
        <row r="9868">
          <cell r="F9868" t="str">
            <v>technology</v>
          </cell>
          <cell r="H9868">
            <v>75</v>
          </cell>
        </row>
        <row r="9869">
          <cell r="F9869" t="str">
            <v>technology</v>
          </cell>
          <cell r="H9869">
            <v>72</v>
          </cell>
        </row>
        <row r="9870">
          <cell r="F9870" t="str">
            <v>technology</v>
          </cell>
          <cell r="H9870">
            <v>60</v>
          </cell>
        </row>
        <row r="9871">
          <cell r="F9871" t="str">
            <v>technology</v>
          </cell>
          <cell r="H9871">
            <v>50</v>
          </cell>
        </row>
        <row r="9872">
          <cell r="F9872" t="str">
            <v>technology</v>
          </cell>
          <cell r="H9872">
            <v>15</v>
          </cell>
        </row>
        <row r="9873">
          <cell r="F9873" t="str">
            <v>technology</v>
          </cell>
          <cell r="H9873">
            <v>15</v>
          </cell>
        </row>
        <row r="9874">
          <cell r="F9874" t="str">
            <v>technology</v>
          </cell>
          <cell r="H9874">
            <v>72</v>
          </cell>
        </row>
        <row r="9875">
          <cell r="F9875" t="str">
            <v>technology</v>
          </cell>
          <cell r="H9875">
            <v>12</v>
          </cell>
        </row>
        <row r="9876">
          <cell r="F9876" t="str">
            <v>technology</v>
          </cell>
          <cell r="H9876">
            <v>60</v>
          </cell>
        </row>
        <row r="9877">
          <cell r="F9877" t="str">
            <v>technology</v>
          </cell>
          <cell r="H9877">
            <v>20</v>
          </cell>
        </row>
        <row r="9878">
          <cell r="F9878" t="str">
            <v>technology</v>
          </cell>
          <cell r="H9878">
            <v>30</v>
          </cell>
        </row>
        <row r="9879">
          <cell r="F9879" t="str">
            <v>technology</v>
          </cell>
          <cell r="H9879">
            <v>72</v>
          </cell>
        </row>
        <row r="9880">
          <cell r="F9880" t="str">
            <v>technology</v>
          </cell>
          <cell r="H9880">
            <v>30</v>
          </cell>
        </row>
        <row r="9881">
          <cell r="F9881" t="str">
            <v>technology</v>
          </cell>
          <cell r="H9881">
            <v>35</v>
          </cell>
        </row>
        <row r="9882">
          <cell r="F9882" t="str">
            <v>technology</v>
          </cell>
          <cell r="H9882">
            <v>12</v>
          </cell>
        </row>
        <row r="9883">
          <cell r="F9883" t="str">
            <v>technology</v>
          </cell>
          <cell r="H9883">
            <v>75</v>
          </cell>
        </row>
        <row r="9884">
          <cell r="F9884" t="str">
            <v>technology</v>
          </cell>
          <cell r="H9884">
            <v>70</v>
          </cell>
        </row>
        <row r="9885">
          <cell r="F9885" t="str">
            <v>technology</v>
          </cell>
          <cell r="H9885">
            <v>30</v>
          </cell>
        </row>
        <row r="9886">
          <cell r="F9886" t="str">
            <v>technology</v>
          </cell>
          <cell r="H9886">
            <v>5</v>
          </cell>
        </row>
        <row r="9887">
          <cell r="F9887" t="str">
            <v>technology</v>
          </cell>
          <cell r="H9887">
            <v>70</v>
          </cell>
        </row>
        <row r="9888">
          <cell r="F9888" t="str">
            <v>technology</v>
          </cell>
          <cell r="H9888">
            <v>15</v>
          </cell>
        </row>
        <row r="9889">
          <cell r="F9889" t="str">
            <v>technology</v>
          </cell>
          <cell r="H9889">
            <v>20</v>
          </cell>
        </row>
        <row r="9890">
          <cell r="F9890" t="str">
            <v>technology</v>
          </cell>
          <cell r="H9890">
            <v>72</v>
          </cell>
        </row>
        <row r="9891">
          <cell r="F9891" t="str">
            <v>technology</v>
          </cell>
          <cell r="H9891">
            <v>5</v>
          </cell>
        </row>
        <row r="9892">
          <cell r="F9892" t="str">
            <v>technology</v>
          </cell>
          <cell r="H9892">
            <v>75</v>
          </cell>
        </row>
        <row r="9893">
          <cell r="F9893" t="str">
            <v>technology</v>
          </cell>
          <cell r="H9893">
            <v>70</v>
          </cell>
        </row>
        <row r="9894">
          <cell r="F9894" t="str">
            <v>technology</v>
          </cell>
          <cell r="H9894">
            <v>12</v>
          </cell>
        </row>
        <row r="9895">
          <cell r="F9895" t="str">
            <v>technology</v>
          </cell>
          <cell r="H9895">
            <v>60</v>
          </cell>
        </row>
        <row r="9896">
          <cell r="F9896" t="str">
            <v>technology</v>
          </cell>
          <cell r="H9896">
            <v>30</v>
          </cell>
        </row>
        <row r="9897">
          <cell r="F9897" t="str">
            <v>technology</v>
          </cell>
          <cell r="H9897">
            <v>0</v>
          </cell>
        </row>
        <row r="9898">
          <cell r="F9898" t="str">
            <v>public speaking</v>
          </cell>
          <cell r="H9898">
            <v>0</v>
          </cell>
        </row>
        <row r="9899">
          <cell r="F9899" t="str">
            <v>public speaking</v>
          </cell>
          <cell r="H9899">
            <v>12</v>
          </cell>
        </row>
        <row r="9900">
          <cell r="F9900" t="str">
            <v>public speaking</v>
          </cell>
          <cell r="H9900">
            <v>75</v>
          </cell>
        </row>
        <row r="9901">
          <cell r="F9901" t="str">
            <v>public speaking</v>
          </cell>
          <cell r="H9901">
            <v>50</v>
          </cell>
        </row>
        <row r="9902">
          <cell r="F9902" t="str">
            <v>public speaking</v>
          </cell>
          <cell r="H9902">
            <v>5</v>
          </cell>
        </row>
        <row r="9903">
          <cell r="F9903" t="str">
            <v>public speaking</v>
          </cell>
          <cell r="H9903">
            <v>70</v>
          </cell>
        </row>
        <row r="9904">
          <cell r="F9904" t="str">
            <v>public speaking</v>
          </cell>
          <cell r="H9904">
            <v>65</v>
          </cell>
        </row>
        <row r="9905">
          <cell r="F9905" t="str">
            <v>public speaking</v>
          </cell>
          <cell r="H9905">
            <v>72</v>
          </cell>
        </row>
        <row r="9906">
          <cell r="F9906" t="str">
            <v>public speaking</v>
          </cell>
          <cell r="H9906">
            <v>60</v>
          </cell>
        </row>
        <row r="9907">
          <cell r="F9907" t="str">
            <v>public speaking</v>
          </cell>
          <cell r="H9907">
            <v>45</v>
          </cell>
        </row>
        <row r="9908">
          <cell r="F9908" t="str">
            <v>public speaking</v>
          </cell>
          <cell r="H9908">
            <v>35</v>
          </cell>
        </row>
        <row r="9909">
          <cell r="F9909" t="str">
            <v>public speaking</v>
          </cell>
          <cell r="H9909">
            <v>70</v>
          </cell>
        </row>
        <row r="9910">
          <cell r="F9910" t="str">
            <v>public speaking</v>
          </cell>
          <cell r="H9910">
            <v>45</v>
          </cell>
        </row>
        <row r="9911">
          <cell r="F9911" t="str">
            <v>public speaking</v>
          </cell>
          <cell r="H9911">
            <v>12</v>
          </cell>
        </row>
        <row r="9912">
          <cell r="F9912" t="str">
            <v>public speaking</v>
          </cell>
          <cell r="H9912">
            <v>20</v>
          </cell>
        </row>
        <row r="9913">
          <cell r="F9913" t="str">
            <v>public speaking</v>
          </cell>
          <cell r="H9913">
            <v>20</v>
          </cell>
        </row>
        <row r="9914">
          <cell r="F9914" t="str">
            <v>public speaking</v>
          </cell>
          <cell r="H9914">
            <v>10</v>
          </cell>
        </row>
        <row r="9915">
          <cell r="F9915" t="str">
            <v>public speaking</v>
          </cell>
          <cell r="H9915">
            <v>30</v>
          </cell>
        </row>
        <row r="9916">
          <cell r="F9916" t="str">
            <v>public speaking</v>
          </cell>
          <cell r="H9916">
            <v>60</v>
          </cell>
        </row>
        <row r="9917">
          <cell r="F9917" t="str">
            <v>public speaking</v>
          </cell>
          <cell r="H9917">
            <v>72</v>
          </cell>
        </row>
        <row r="9918">
          <cell r="F9918" t="str">
            <v>education</v>
          </cell>
          <cell r="H9918">
            <v>70</v>
          </cell>
        </row>
        <row r="9919">
          <cell r="F9919" t="str">
            <v>education</v>
          </cell>
          <cell r="H9919">
            <v>5</v>
          </cell>
        </row>
        <row r="9920">
          <cell r="F9920" t="str">
            <v>education</v>
          </cell>
          <cell r="H9920">
            <v>15</v>
          </cell>
        </row>
        <row r="9921">
          <cell r="F9921" t="str">
            <v>education</v>
          </cell>
          <cell r="H9921">
            <v>70</v>
          </cell>
        </row>
        <row r="9922">
          <cell r="F9922" t="str">
            <v>education</v>
          </cell>
          <cell r="H9922">
            <v>20</v>
          </cell>
        </row>
        <row r="9923">
          <cell r="F9923" t="str">
            <v>education</v>
          </cell>
          <cell r="H9923">
            <v>70</v>
          </cell>
        </row>
        <row r="9924">
          <cell r="F9924" t="str">
            <v>education</v>
          </cell>
          <cell r="H9924">
            <v>35</v>
          </cell>
        </row>
        <row r="9925">
          <cell r="F9925" t="str">
            <v>education</v>
          </cell>
          <cell r="H9925">
            <v>75</v>
          </cell>
        </row>
        <row r="9926">
          <cell r="F9926" t="str">
            <v>education</v>
          </cell>
          <cell r="H9926">
            <v>30</v>
          </cell>
        </row>
        <row r="9927">
          <cell r="F9927" t="str">
            <v>education</v>
          </cell>
          <cell r="H9927">
            <v>20</v>
          </cell>
        </row>
        <row r="9928">
          <cell r="F9928" t="str">
            <v>education</v>
          </cell>
          <cell r="H9928">
            <v>15</v>
          </cell>
        </row>
        <row r="9929">
          <cell r="F9929" t="str">
            <v>education</v>
          </cell>
          <cell r="H9929">
            <v>70</v>
          </cell>
        </row>
        <row r="9930">
          <cell r="F9930" t="str">
            <v>education</v>
          </cell>
          <cell r="H9930">
            <v>60</v>
          </cell>
        </row>
        <row r="9931">
          <cell r="F9931" t="str">
            <v>education</v>
          </cell>
          <cell r="H9931">
            <v>10</v>
          </cell>
        </row>
        <row r="9932">
          <cell r="F9932" t="str">
            <v>education</v>
          </cell>
          <cell r="H9932">
            <v>15</v>
          </cell>
        </row>
        <row r="9933">
          <cell r="F9933" t="str">
            <v>education</v>
          </cell>
          <cell r="H9933">
            <v>20</v>
          </cell>
        </row>
        <row r="9934">
          <cell r="F9934" t="str">
            <v>education</v>
          </cell>
          <cell r="H9934">
            <v>10</v>
          </cell>
        </row>
        <row r="9935">
          <cell r="F9935" t="str">
            <v>education</v>
          </cell>
          <cell r="H9935">
            <v>70</v>
          </cell>
        </row>
        <row r="9936">
          <cell r="F9936" t="str">
            <v>education</v>
          </cell>
          <cell r="H9936">
            <v>70</v>
          </cell>
        </row>
        <row r="9937">
          <cell r="F9937" t="str">
            <v>education</v>
          </cell>
          <cell r="H9937">
            <v>0</v>
          </cell>
        </row>
        <row r="9938">
          <cell r="F9938" t="str">
            <v>education</v>
          </cell>
          <cell r="H9938">
            <v>70</v>
          </cell>
        </row>
        <row r="9939">
          <cell r="F9939" t="str">
            <v>education</v>
          </cell>
          <cell r="H9939">
            <v>20</v>
          </cell>
        </row>
        <row r="9940">
          <cell r="F9940" t="str">
            <v>education</v>
          </cell>
          <cell r="H9940">
            <v>5</v>
          </cell>
        </row>
        <row r="9941">
          <cell r="F9941" t="str">
            <v>education</v>
          </cell>
          <cell r="H9941">
            <v>12</v>
          </cell>
        </row>
        <row r="9942">
          <cell r="F9942" t="str">
            <v>education</v>
          </cell>
          <cell r="H9942">
            <v>35</v>
          </cell>
        </row>
        <row r="9943">
          <cell r="F9943" t="str">
            <v>dogs</v>
          </cell>
          <cell r="H9943">
            <v>70</v>
          </cell>
        </row>
        <row r="9944">
          <cell r="F9944" t="str">
            <v>dogs</v>
          </cell>
          <cell r="H9944">
            <v>72</v>
          </cell>
        </row>
        <row r="9945">
          <cell r="F9945" t="str">
            <v>dogs</v>
          </cell>
          <cell r="H9945">
            <v>72</v>
          </cell>
        </row>
        <row r="9946">
          <cell r="F9946" t="str">
            <v>dogs</v>
          </cell>
          <cell r="H9946">
            <v>65</v>
          </cell>
        </row>
        <row r="9947">
          <cell r="F9947" t="str">
            <v>dogs</v>
          </cell>
          <cell r="H9947">
            <v>75</v>
          </cell>
        </row>
        <row r="9948">
          <cell r="F9948" t="str">
            <v>dogs</v>
          </cell>
          <cell r="H9948">
            <v>60</v>
          </cell>
        </row>
        <row r="9949">
          <cell r="F9949" t="str">
            <v>dogs</v>
          </cell>
          <cell r="H9949">
            <v>65</v>
          </cell>
        </row>
        <row r="9950">
          <cell r="F9950" t="str">
            <v>dogs</v>
          </cell>
          <cell r="H9950">
            <v>60</v>
          </cell>
        </row>
        <row r="9951">
          <cell r="F9951" t="str">
            <v>dogs</v>
          </cell>
          <cell r="H9951">
            <v>35</v>
          </cell>
        </row>
        <row r="9952">
          <cell r="F9952" t="str">
            <v>dogs</v>
          </cell>
          <cell r="H9952">
            <v>70</v>
          </cell>
        </row>
        <row r="9953">
          <cell r="F9953" t="str">
            <v>dogs</v>
          </cell>
          <cell r="H9953">
            <v>70</v>
          </cell>
        </row>
        <row r="9954">
          <cell r="F9954" t="str">
            <v>dogs</v>
          </cell>
          <cell r="H9954">
            <v>20</v>
          </cell>
        </row>
        <row r="9955">
          <cell r="F9955" t="str">
            <v>dogs</v>
          </cell>
          <cell r="H9955">
            <v>10</v>
          </cell>
        </row>
        <row r="9956">
          <cell r="F9956" t="str">
            <v>dogs</v>
          </cell>
          <cell r="H9956">
            <v>5</v>
          </cell>
        </row>
        <row r="9957">
          <cell r="F9957" t="str">
            <v>dogs</v>
          </cell>
          <cell r="H9957">
            <v>60</v>
          </cell>
        </row>
        <row r="9958">
          <cell r="F9958" t="str">
            <v>dogs</v>
          </cell>
          <cell r="H9958">
            <v>10</v>
          </cell>
        </row>
        <row r="9959">
          <cell r="F9959" t="str">
            <v>dogs</v>
          </cell>
          <cell r="H9959">
            <v>60</v>
          </cell>
        </row>
        <row r="9960">
          <cell r="F9960" t="str">
            <v>dogs</v>
          </cell>
          <cell r="H9960">
            <v>70</v>
          </cell>
        </row>
        <row r="9961">
          <cell r="F9961" t="str">
            <v>dogs</v>
          </cell>
          <cell r="H9961">
            <v>35</v>
          </cell>
        </row>
        <row r="9962">
          <cell r="F9962" t="str">
            <v>dogs</v>
          </cell>
          <cell r="H9962">
            <v>20</v>
          </cell>
        </row>
        <row r="9963">
          <cell r="F9963" t="str">
            <v>dogs</v>
          </cell>
          <cell r="H9963">
            <v>72</v>
          </cell>
        </row>
        <row r="9964">
          <cell r="F9964" t="str">
            <v>dogs</v>
          </cell>
          <cell r="H9964">
            <v>72</v>
          </cell>
        </row>
        <row r="9965">
          <cell r="F9965" t="str">
            <v>dogs</v>
          </cell>
          <cell r="H9965">
            <v>35</v>
          </cell>
        </row>
        <row r="9966">
          <cell r="F9966" t="str">
            <v>dogs</v>
          </cell>
          <cell r="H9966">
            <v>60</v>
          </cell>
        </row>
        <row r="9967">
          <cell r="F9967" t="str">
            <v>dogs</v>
          </cell>
          <cell r="H9967">
            <v>75</v>
          </cell>
        </row>
        <row r="9968">
          <cell r="F9968" t="str">
            <v>dogs</v>
          </cell>
          <cell r="H9968">
            <v>15</v>
          </cell>
        </row>
        <row r="9969">
          <cell r="F9969" t="str">
            <v>dogs</v>
          </cell>
          <cell r="H9969">
            <v>35</v>
          </cell>
        </row>
        <row r="9970">
          <cell r="F9970" t="str">
            <v>dogs</v>
          </cell>
          <cell r="H9970">
            <v>0</v>
          </cell>
        </row>
        <row r="9971">
          <cell r="F9971" t="str">
            <v>dogs</v>
          </cell>
          <cell r="H9971">
            <v>50</v>
          </cell>
        </row>
        <row r="9972">
          <cell r="F9972" t="str">
            <v>dogs</v>
          </cell>
          <cell r="H9972">
            <v>45</v>
          </cell>
        </row>
        <row r="9973">
          <cell r="F9973" t="str">
            <v>dogs</v>
          </cell>
          <cell r="H9973">
            <v>20</v>
          </cell>
        </row>
        <row r="9974">
          <cell r="F9974" t="str">
            <v>dogs</v>
          </cell>
          <cell r="H9974">
            <v>12</v>
          </cell>
        </row>
        <row r="9975">
          <cell r="F9975" t="str">
            <v>dogs</v>
          </cell>
          <cell r="H9975">
            <v>50</v>
          </cell>
        </row>
        <row r="9976">
          <cell r="F9976" t="str">
            <v>dogs</v>
          </cell>
          <cell r="H9976">
            <v>30</v>
          </cell>
        </row>
        <row r="9977">
          <cell r="F9977" t="str">
            <v>soccer</v>
          </cell>
          <cell r="H9977">
            <v>30</v>
          </cell>
        </row>
        <row r="9978">
          <cell r="F9978" t="str">
            <v>soccer</v>
          </cell>
          <cell r="H9978">
            <v>50</v>
          </cell>
        </row>
        <row r="9979">
          <cell r="F9979" t="str">
            <v>soccer</v>
          </cell>
          <cell r="H9979">
            <v>70</v>
          </cell>
        </row>
        <row r="9980">
          <cell r="F9980" t="str">
            <v>soccer</v>
          </cell>
          <cell r="H9980">
            <v>50</v>
          </cell>
        </row>
        <row r="9981">
          <cell r="F9981" t="str">
            <v>soccer</v>
          </cell>
          <cell r="H9981">
            <v>75</v>
          </cell>
        </row>
        <row r="9982">
          <cell r="F9982" t="str">
            <v>soccer</v>
          </cell>
          <cell r="H9982">
            <v>5</v>
          </cell>
        </row>
        <row r="9983">
          <cell r="F9983" t="str">
            <v>soccer</v>
          </cell>
          <cell r="H9983">
            <v>45</v>
          </cell>
        </row>
        <row r="9984">
          <cell r="F9984" t="str">
            <v>soccer</v>
          </cell>
          <cell r="H9984">
            <v>35</v>
          </cell>
        </row>
        <row r="9985">
          <cell r="F9985" t="str">
            <v>soccer</v>
          </cell>
          <cell r="H9985">
            <v>50</v>
          </cell>
        </row>
        <row r="9986">
          <cell r="F9986" t="str">
            <v>soccer</v>
          </cell>
          <cell r="H9986">
            <v>50</v>
          </cell>
        </row>
        <row r="9987">
          <cell r="F9987" t="str">
            <v>soccer</v>
          </cell>
          <cell r="H9987">
            <v>35</v>
          </cell>
        </row>
        <row r="9988">
          <cell r="F9988" t="str">
            <v>dogs</v>
          </cell>
          <cell r="H9988">
            <v>75</v>
          </cell>
        </row>
        <row r="9989">
          <cell r="F9989" t="str">
            <v>dogs</v>
          </cell>
          <cell r="H9989">
            <v>0</v>
          </cell>
        </row>
        <row r="9990">
          <cell r="F9990" t="str">
            <v>dogs</v>
          </cell>
          <cell r="H9990">
            <v>5</v>
          </cell>
        </row>
        <row r="9991">
          <cell r="F9991" t="str">
            <v>dogs</v>
          </cell>
          <cell r="H9991">
            <v>0</v>
          </cell>
        </row>
        <row r="9992">
          <cell r="F9992" t="str">
            <v>dogs</v>
          </cell>
          <cell r="H9992">
            <v>45</v>
          </cell>
        </row>
        <row r="9993">
          <cell r="F9993" t="str">
            <v>dogs</v>
          </cell>
          <cell r="H9993">
            <v>65</v>
          </cell>
        </row>
        <row r="9994">
          <cell r="F9994" t="str">
            <v>dogs</v>
          </cell>
          <cell r="H9994">
            <v>75</v>
          </cell>
        </row>
        <row r="9995">
          <cell r="F9995" t="str">
            <v>dogs</v>
          </cell>
          <cell r="H9995">
            <v>50</v>
          </cell>
        </row>
        <row r="9996">
          <cell r="F9996" t="str">
            <v>dogs</v>
          </cell>
          <cell r="H9996">
            <v>70</v>
          </cell>
        </row>
        <row r="9997">
          <cell r="F9997" t="str">
            <v>dogs</v>
          </cell>
          <cell r="H9997">
            <v>50</v>
          </cell>
        </row>
        <row r="9998">
          <cell r="F9998" t="str">
            <v>dogs</v>
          </cell>
          <cell r="H9998">
            <v>5</v>
          </cell>
        </row>
        <row r="9999">
          <cell r="F9999" t="str">
            <v>dogs</v>
          </cell>
          <cell r="H9999">
            <v>75</v>
          </cell>
        </row>
        <row r="10000">
          <cell r="F10000" t="str">
            <v>dogs</v>
          </cell>
          <cell r="H10000">
            <v>12</v>
          </cell>
        </row>
        <row r="10001">
          <cell r="F10001" t="str">
            <v>dogs</v>
          </cell>
          <cell r="H10001">
            <v>70</v>
          </cell>
        </row>
        <row r="10002">
          <cell r="F10002" t="str">
            <v>dogs</v>
          </cell>
          <cell r="H10002">
            <v>50</v>
          </cell>
        </row>
        <row r="10003">
          <cell r="F10003" t="str">
            <v>dogs</v>
          </cell>
          <cell r="H10003">
            <v>10</v>
          </cell>
        </row>
        <row r="10004">
          <cell r="F10004" t="str">
            <v>dogs</v>
          </cell>
          <cell r="H10004">
            <v>50</v>
          </cell>
        </row>
        <row r="10005">
          <cell r="F10005" t="str">
            <v>dogs</v>
          </cell>
          <cell r="H10005">
            <v>70</v>
          </cell>
        </row>
        <row r="10006">
          <cell r="F10006" t="str">
            <v>dogs</v>
          </cell>
          <cell r="H10006">
            <v>75</v>
          </cell>
        </row>
        <row r="10007">
          <cell r="F10007" t="str">
            <v>dogs</v>
          </cell>
          <cell r="H10007">
            <v>15</v>
          </cell>
        </row>
        <row r="10008">
          <cell r="F10008" t="str">
            <v>dogs</v>
          </cell>
          <cell r="H10008">
            <v>0</v>
          </cell>
        </row>
        <row r="10009">
          <cell r="F10009" t="str">
            <v>dogs</v>
          </cell>
          <cell r="H10009">
            <v>70</v>
          </cell>
        </row>
        <row r="10010">
          <cell r="F10010" t="str">
            <v>dogs</v>
          </cell>
          <cell r="H10010">
            <v>70</v>
          </cell>
        </row>
        <row r="10011">
          <cell r="F10011" t="str">
            <v>dogs</v>
          </cell>
          <cell r="H10011">
            <v>20</v>
          </cell>
        </row>
        <row r="10012">
          <cell r="F10012" t="str">
            <v>dogs</v>
          </cell>
          <cell r="H10012">
            <v>65</v>
          </cell>
        </row>
        <row r="10013">
          <cell r="F10013" t="str">
            <v>dogs</v>
          </cell>
          <cell r="H10013">
            <v>60</v>
          </cell>
        </row>
        <row r="10014">
          <cell r="F10014" t="str">
            <v>dogs</v>
          </cell>
          <cell r="H10014">
            <v>10</v>
          </cell>
        </row>
        <row r="10015">
          <cell r="F10015" t="str">
            <v>dogs</v>
          </cell>
          <cell r="H10015">
            <v>12</v>
          </cell>
        </row>
        <row r="10016">
          <cell r="F10016" t="str">
            <v>dogs</v>
          </cell>
          <cell r="H10016">
            <v>70</v>
          </cell>
        </row>
        <row r="10017">
          <cell r="F10017" t="str">
            <v>dogs</v>
          </cell>
          <cell r="H10017">
            <v>35</v>
          </cell>
        </row>
        <row r="10018">
          <cell r="F10018" t="str">
            <v>dogs</v>
          </cell>
          <cell r="H10018">
            <v>75</v>
          </cell>
        </row>
        <row r="10019">
          <cell r="F10019" t="str">
            <v>dogs</v>
          </cell>
          <cell r="H10019">
            <v>45</v>
          </cell>
        </row>
        <row r="10020">
          <cell r="F10020" t="str">
            <v>dogs</v>
          </cell>
          <cell r="H10020">
            <v>75</v>
          </cell>
        </row>
        <row r="10021">
          <cell r="F10021" t="str">
            <v>dogs</v>
          </cell>
          <cell r="H10021">
            <v>30</v>
          </cell>
        </row>
        <row r="10022">
          <cell r="F10022" t="str">
            <v>dogs</v>
          </cell>
          <cell r="H10022">
            <v>35</v>
          </cell>
        </row>
        <row r="10023">
          <cell r="F10023" t="str">
            <v>dogs</v>
          </cell>
          <cell r="H10023">
            <v>30</v>
          </cell>
        </row>
        <row r="10024">
          <cell r="F10024" t="str">
            <v>dogs</v>
          </cell>
          <cell r="H10024">
            <v>65</v>
          </cell>
        </row>
        <row r="10025">
          <cell r="F10025" t="str">
            <v>dogs</v>
          </cell>
          <cell r="H10025">
            <v>50</v>
          </cell>
        </row>
        <row r="10026">
          <cell r="F10026" t="str">
            <v>dogs</v>
          </cell>
          <cell r="H10026">
            <v>15</v>
          </cell>
        </row>
        <row r="10027">
          <cell r="F10027" t="str">
            <v>public speaking</v>
          </cell>
          <cell r="H10027">
            <v>70</v>
          </cell>
        </row>
        <row r="10028">
          <cell r="F10028" t="str">
            <v>public speaking</v>
          </cell>
          <cell r="H10028">
            <v>70</v>
          </cell>
        </row>
        <row r="10029">
          <cell r="F10029" t="str">
            <v>public speaking</v>
          </cell>
          <cell r="H10029">
            <v>50</v>
          </cell>
        </row>
        <row r="10030">
          <cell r="F10030" t="str">
            <v>public speaking</v>
          </cell>
          <cell r="H10030">
            <v>35</v>
          </cell>
        </row>
        <row r="10031">
          <cell r="F10031" t="str">
            <v>public speaking</v>
          </cell>
          <cell r="H10031">
            <v>65</v>
          </cell>
        </row>
        <row r="10032">
          <cell r="F10032" t="str">
            <v>public speaking</v>
          </cell>
          <cell r="H10032">
            <v>20</v>
          </cell>
        </row>
        <row r="10033">
          <cell r="F10033" t="str">
            <v>public speaking</v>
          </cell>
          <cell r="H10033">
            <v>15</v>
          </cell>
        </row>
        <row r="10034">
          <cell r="F10034" t="str">
            <v>public speaking</v>
          </cell>
          <cell r="H10034">
            <v>75</v>
          </cell>
        </row>
        <row r="10035">
          <cell r="F10035" t="str">
            <v>public speaking</v>
          </cell>
          <cell r="H10035">
            <v>72</v>
          </cell>
        </row>
        <row r="10036">
          <cell r="F10036" t="str">
            <v>public speaking</v>
          </cell>
          <cell r="H10036">
            <v>65</v>
          </cell>
        </row>
        <row r="10037">
          <cell r="F10037" t="str">
            <v>public speaking</v>
          </cell>
          <cell r="H10037">
            <v>10</v>
          </cell>
        </row>
        <row r="10038">
          <cell r="F10038" t="str">
            <v>public speaking</v>
          </cell>
          <cell r="H10038">
            <v>15</v>
          </cell>
        </row>
        <row r="10039">
          <cell r="F10039" t="str">
            <v>public speaking</v>
          </cell>
          <cell r="H10039">
            <v>65</v>
          </cell>
        </row>
        <row r="10040">
          <cell r="F10040" t="str">
            <v>public speaking</v>
          </cell>
          <cell r="H10040">
            <v>72</v>
          </cell>
        </row>
        <row r="10041">
          <cell r="F10041" t="str">
            <v>public speaking</v>
          </cell>
          <cell r="H10041">
            <v>72</v>
          </cell>
        </row>
        <row r="10042">
          <cell r="F10042" t="str">
            <v>public speaking</v>
          </cell>
          <cell r="H10042">
            <v>70</v>
          </cell>
        </row>
        <row r="10043">
          <cell r="F10043" t="str">
            <v>public speaking</v>
          </cell>
          <cell r="H10043">
            <v>10</v>
          </cell>
        </row>
        <row r="10044">
          <cell r="F10044" t="str">
            <v>public speaking</v>
          </cell>
          <cell r="H10044">
            <v>10</v>
          </cell>
        </row>
        <row r="10045">
          <cell r="F10045" t="str">
            <v>public speaking</v>
          </cell>
          <cell r="H10045">
            <v>50</v>
          </cell>
        </row>
        <row r="10046">
          <cell r="F10046" t="str">
            <v>public speaking</v>
          </cell>
          <cell r="H10046">
            <v>65</v>
          </cell>
        </row>
        <row r="10047">
          <cell r="F10047" t="str">
            <v>public speaking</v>
          </cell>
          <cell r="H10047">
            <v>12</v>
          </cell>
        </row>
        <row r="10048">
          <cell r="F10048" t="str">
            <v>public speaking</v>
          </cell>
          <cell r="H10048">
            <v>70</v>
          </cell>
        </row>
        <row r="10049">
          <cell r="F10049" t="str">
            <v>public speaking</v>
          </cell>
          <cell r="H10049">
            <v>70</v>
          </cell>
        </row>
        <row r="10050">
          <cell r="F10050" t="str">
            <v>public speaking</v>
          </cell>
          <cell r="H10050">
            <v>70</v>
          </cell>
        </row>
        <row r="10051">
          <cell r="F10051" t="str">
            <v>animals</v>
          </cell>
          <cell r="H10051">
            <v>45</v>
          </cell>
        </row>
        <row r="10052">
          <cell r="F10052" t="str">
            <v>animals</v>
          </cell>
          <cell r="H10052">
            <v>45</v>
          </cell>
        </row>
        <row r="10053">
          <cell r="F10053" t="str">
            <v>animals</v>
          </cell>
          <cell r="H10053">
            <v>45</v>
          </cell>
        </row>
        <row r="10054">
          <cell r="F10054" t="str">
            <v>animals</v>
          </cell>
          <cell r="H10054">
            <v>10</v>
          </cell>
        </row>
        <row r="10055">
          <cell r="F10055" t="str">
            <v>animals</v>
          </cell>
          <cell r="H10055">
            <v>70</v>
          </cell>
        </row>
        <row r="10056">
          <cell r="F10056" t="str">
            <v>animals</v>
          </cell>
          <cell r="H10056">
            <v>60</v>
          </cell>
        </row>
        <row r="10057">
          <cell r="F10057" t="str">
            <v>animals</v>
          </cell>
          <cell r="H10057">
            <v>72</v>
          </cell>
        </row>
        <row r="10058">
          <cell r="F10058" t="str">
            <v>animals</v>
          </cell>
          <cell r="H10058">
            <v>5</v>
          </cell>
        </row>
        <row r="10059">
          <cell r="F10059" t="str">
            <v>animals</v>
          </cell>
          <cell r="H10059">
            <v>75</v>
          </cell>
        </row>
        <row r="10060">
          <cell r="F10060" t="str">
            <v>animals</v>
          </cell>
          <cell r="H10060">
            <v>0</v>
          </cell>
        </row>
        <row r="10061">
          <cell r="F10061" t="str">
            <v>animals</v>
          </cell>
          <cell r="H10061">
            <v>75</v>
          </cell>
        </row>
        <row r="10062">
          <cell r="F10062" t="str">
            <v>animals</v>
          </cell>
          <cell r="H10062">
            <v>50</v>
          </cell>
        </row>
        <row r="10063">
          <cell r="F10063" t="str">
            <v>animals</v>
          </cell>
          <cell r="H10063">
            <v>15</v>
          </cell>
        </row>
        <row r="10064">
          <cell r="F10064" t="str">
            <v>animals</v>
          </cell>
          <cell r="H10064">
            <v>75</v>
          </cell>
        </row>
        <row r="10065">
          <cell r="F10065" t="str">
            <v>animals</v>
          </cell>
          <cell r="H10065">
            <v>75</v>
          </cell>
        </row>
        <row r="10066">
          <cell r="F10066" t="str">
            <v>animals</v>
          </cell>
          <cell r="H10066">
            <v>10</v>
          </cell>
        </row>
        <row r="10067">
          <cell r="F10067" t="str">
            <v>animals</v>
          </cell>
          <cell r="H10067">
            <v>12</v>
          </cell>
        </row>
        <row r="10068">
          <cell r="F10068" t="str">
            <v>animals</v>
          </cell>
          <cell r="H10068">
            <v>50</v>
          </cell>
        </row>
        <row r="10069">
          <cell r="F10069" t="str">
            <v>animals</v>
          </cell>
          <cell r="H10069">
            <v>35</v>
          </cell>
        </row>
        <row r="10070">
          <cell r="F10070" t="str">
            <v>animals</v>
          </cell>
          <cell r="H10070">
            <v>70</v>
          </cell>
        </row>
        <row r="10071">
          <cell r="F10071" t="str">
            <v>healthy eating</v>
          </cell>
          <cell r="H10071">
            <v>0</v>
          </cell>
        </row>
        <row r="10072">
          <cell r="F10072" t="str">
            <v>healthy eating</v>
          </cell>
          <cell r="H10072">
            <v>30</v>
          </cell>
        </row>
        <row r="10073">
          <cell r="F10073" t="str">
            <v>healthy eating</v>
          </cell>
          <cell r="H10073">
            <v>70</v>
          </cell>
        </row>
        <row r="10074">
          <cell r="F10074" t="str">
            <v>healthy eating</v>
          </cell>
          <cell r="H10074">
            <v>75</v>
          </cell>
        </row>
        <row r="10075">
          <cell r="F10075" t="str">
            <v>healthy eating</v>
          </cell>
          <cell r="H10075">
            <v>60</v>
          </cell>
        </row>
        <row r="10076">
          <cell r="F10076" t="str">
            <v>healthy eating</v>
          </cell>
          <cell r="H10076">
            <v>0</v>
          </cell>
        </row>
        <row r="10077">
          <cell r="F10077" t="str">
            <v>healthy eating</v>
          </cell>
          <cell r="H10077">
            <v>70</v>
          </cell>
        </row>
        <row r="10078">
          <cell r="F10078" t="str">
            <v>healthy eating</v>
          </cell>
          <cell r="H10078">
            <v>5</v>
          </cell>
        </row>
        <row r="10079">
          <cell r="F10079" t="str">
            <v>healthy eating</v>
          </cell>
          <cell r="H10079">
            <v>60</v>
          </cell>
        </row>
        <row r="10080">
          <cell r="F10080" t="str">
            <v>healthy eating</v>
          </cell>
          <cell r="H10080">
            <v>5</v>
          </cell>
        </row>
        <row r="10081">
          <cell r="F10081" t="str">
            <v>healthy eating</v>
          </cell>
          <cell r="H10081">
            <v>75</v>
          </cell>
        </row>
        <row r="10082">
          <cell r="F10082" t="str">
            <v>healthy eating</v>
          </cell>
          <cell r="H10082">
            <v>70</v>
          </cell>
        </row>
        <row r="10083">
          <cell r="F10083" t="str">
            <v>healthy eating</v>
          </cell>
          <cell r="H10083">
            <v>0</v>
          </cell>
        </row>
        <row r="10084">
          <cell r="F10084" t="str">
            <v>healthy eating</v>
          </cell>
          <cell r="H10084">
            <v>45</v>
          </cell>
        </row>
        <row r="10085">
          <cell r="F10085" t="str">
            <v>healthy eating</v>
          </cell>
          <cell r="H10085">
            <v>45</v>
          </cell>
        </row>
        <row r="10086">
          <cell r="F10086" t="str">
            <v>healthy eating</v>
          </cell>
          <cell r="H10086">
            <v>0</v>
          </cell>
        </row>
        <row r="10087">
          <cell r="F10087" t="str">
            <v>healthy eating</v>
          </cell>
          <cell r="H10087">
            <v>70</v>
          </cell>
        </row>
        <row r="10088">
          <cell r="F10088" t="str">
            <v>healthy eating</v>
          </cell>
          <cell r="H10088">
            <v>65</v>
          </cell>
        </row>
        <row r="10089">
          <cell r="F10089" t="str">
            <v>healthy eating</v>
          </cell>
          <cell r="H10089">
            <v>75</v>
          </cell>
        </row>
        <row r="10090">
          <cell r="F10090" t="str">
            <v>healthy eating</v>
          </cell>
          <cell r="H10090">
            <v>60</v>
          </cell>
        </row>
        <row r="10091">
          <cell r="F10091" t="str">
            <v>healthy eating</v>
          </cell>
          <cell r="H10091">
            <v>20</v>
          </cell>
        </row>
        <row r="10092">
          <cell r="F10092" t="str">
            <v>healthy eating</v>
          </cell>
          <cell r="H10092">
            <v>65</v>
          </cell>
        </row>
        <row r="10093">
          <cell r="F10093" t="str">
            <v>healthy eating</v>
          </cell>
          <cell r="H10093">
            <v>75</v>
          </cell>
        </row>
        <row r="10094">
          <cell r="F10094" t="str">
            <v>healthy eating</v>
          </cell>
          <cell r="H10094">
            <v>5</v>
          </cell>
        </row>
        <row r="10095">
          <cell r="F10095" t="str">
            <v>healthy eating</v>
          </cell>
          <cell r="H10095">
            <v>70</v>
          </cell>
        </row>
        <row r="10096">
          <cell r="F10096" t="str">
            <v>animals</v>
          </cell>
          <cell r="H10096">
            <v>75</v>
          </cell>
        </row>
        <row r="10097">
          <cell r="F10097" t="str">
            <v>animals</v>
          </cell>
          <cell r="H10097">
            <v>60</v>
          </cell>
        </row>
        <row r="10098">
          <cell r="F10098" t="str">
            <v>animals</v>
          </cell>
          <cell r="H10098">
            <v>72</v>
          </cell>
        </row>
        <row r="10099">
          <cell r="F10099" t="str">
            <v>animals</v>
          </cell>
          <cell r="H10099">
            <v>60</v>
          </cell>
        </row>
        <row r="10100">
          <cell r="F10100" t="str">
            <v>technology</v>
          </cell>
          <cell r="H10100">
            <v>70</v>
          </cell>
        </row>
        <row r="10101">
          <cell r="F10101" t="str">
            <v>technology</v>
          </cell>
          <cell r="H10101">
            <v>70</v>
          </cell>
        </row>
        <row r="10102">
          <cell r="F10102" t="str">
            <v>technology</v>
          </cell>
          <cell r="H10102">
            <v>60</v>
          </cell>
        </row>
        <row r="10103">
          <cell r="F10103" t="str">
            <v>technology</v>
          </cell>
          <cell r="H10103">
            <v>50</v>
          </cell>
        </row>
        <row r="10104">
          <cell r="F10104" t="str">
            <v>technology</v>
          </cell>
          <cell r="H10104">
            <v>35</v>
          </cell>
        </row>
        <row r="10105">
          <cell r="F10105" t="str">
            <v>technology</v>
          </cell>
          <cell r="H10105">
            <v>75</v>
          </cell>
        </row>
        <row r="10106">
          <cell r="F10106" t="str">
            <v>technology</v>
          </cell>
          <cell r="H10106">
            <v>70</v>
          </cell>
        </row>
        <row r="10107">
          <cell r="F10107" t="str">
            <v>technology</v>
          </cell>
          <cell r="H10107">
            <v>75</v>
          </cell>
        </row>
        <row r="10108">
          <cell r="F10108" t="str">
            <v>technology</v>
          </cell>
          <cell r="H10108">
            <v>5</v>
          </cell>
        </row>
        <row r="10109">
          <cell r="F10109" t="str">
            <v>technology</v>
          </cell>
          <cell r="H10109">
            <v>60</v>
          </cell>
        </row>
        <row r="10110">
          <cell r="F10110" t="str">
            <v>technology</v>
          </cell>
          <cell r="H10110">
            <v>50</v>
          </cell>
        </row>
        <row r="10111">
          <cell r="F10111" t="str">
            <v>cooking</v>
          </cell>
          <cell r="H10111">
            <v>70</v>
          </cell>
        </row>
        <row r="10112">
          <cell r="F10112" t="str">
            <v>cooking</v>
          </cell>
          <cell r="H10112">
            <v>30</v>
          </cell>
        </row>
        <row r="10113">
          <cell r="F10113" t="str">
            <v>cooking</v>
          </cell>
          <cell r="H10113">
            <v>60</v>
          </cell>
        </row>
        <row r="10114">
          <cell r="F10114" t="str">
            <v>cooking</v>
          </cell>
          <cell r="H10114">
            <v>12</v>
          </cell>
        </row>
        <row r="10115">
          <cell r="F10115" t="str">
            <v>cooking</v>
          </cell>
          <cell r="H10115">
            <v>70</v>
          </cell>
        </row>
        <row r="10116">
          <cell r="F10116" t="str">
            <v>cooking</v>
          </cell>
          <cell r="H10116">
            <v>70</v>
          </cell>
        </row>
        <row r="10117">
          <cell r="F10117" t="str">
            <v>cooking</v>
          </cell>
          <cell r="H10117">
            <v>70</v>
          </cell>
        </row>
        <row r="10118">
          <cell r="F10118" t="str">
            <v>cooking</v>
          </cell>
          <cell r="H10118">
            <v>12</v>
          </cell>
        </row>
        <row r="10119">
          <cell r="F10119" t="str">
            <v>cooking</v>
          </cell>
          <cell r="H10119">
            <v>50</v>
          </cell>
        </row>
        <row r="10120">
          <cell r="F10120" t="str">
            <v>cooking</v>
          </cell>
          <cell r="H10120">
            <v>65</v>
          </cell>
        </row>
        <row r="10121">
          <cell r="F10121" t="str">
            <v>cooking</v>
          </cell>
          <cell r="H10121">
            <v>35</v>
          </cell>
        </row>
        <row r="10122">
          <cell r="F10122" t="str">
            <v>cooking</v>
          </cell>
          <cell r="H10122">
            <v>0</v>
          </cell>
        </row>
        <row r="10123">
          <cell r="F10123" t="str">
            <v>cooking</v>
          </cell>
          <cell r="H10123">
            <v>72</v>
          </cell>
        </row>
        <row r="10124">
          <cell r="F10124" t="str">
            <v>cooking</v>
          </cell>
          <cell r="H10124">
            <v>12</v>
          </cell>
        </row>
        <row r="10125">
          <cell r="F10125" t="str">
            <v>cooking</v>
          </cell>
          <cell r="H10125">
            <v>60</v>
          </cell>
        </row>
        <row r="10126">
          <cell r="F10126" t="str">
            <v>cooking</v>
          </cell>
          <cell r="H10126">
            <v>10</v>
          </cell>
        </row>
        <row r="10127">
          <cell r="F10127" t="str">
            <v>cooking</v>
          </cell>
          <cell r="H10127">
            <v>5</v>
          </cell>
        </row>
        <row r="10128">
          <cell r="F10128" t="str">
            <v>cooking</v>
          </cell>
          <cell r="H10128">
            <v>30</v>
          </cell>
        </row>
        <row r="10129">
          <cell r="F10129" t="str">
            <v>cooking</v>
          </cell>
          <cell r="H10129">
            <v>12</v>
          </cell>
        </row>
        <row r="10130">
          <cell r="F10130" t="str">
            <v>cooking</v>
          </cell>
          <cell r="H10130">
            <v>15</v>
          </cell>
        </row>
        <row r="10131">
          <cell r="F10131" t="str">
            <v>cooking</v>
          </cell>
          <cell r="H10131">
            <v>10</v>
          </cell>
        </row>
        <row r="10132">
          <cell r="F10132" t="str">
            <v>cooking</v>
          </cell>
          <cell r="H10132">
            <v>10</v>
          </cell>
        </row>
        <row r="10133">
          <cell r="F10133" t="str">
            <v>cooking</v>
          </cell>
          <cell r="H10133">
            <v>72</v>
          </cell>
        </row>
        <row r="10134">
          <cell r="F10134" t="str">
            <v>cooking</v>
          </cell>
          <cell r="H10134">
            <v>50</v>
          </cell>
        </row>
        <row r="10135">
          <cell r="F10135" t="str">
            <v>cooking</v>
          </cell>
          <cell r="H10135">
            <v>70</v>
          </cell>
        </row>
        <row r="10136">
          <cell r="F10136" t="str">
            <v>cooking</v>
          </cell>
          <cell r="H10136">
            <v>15</v>
          </cell>
        </row>
        <row r="10137">
          <cell r="F10137" t="str">
            <v>cooking</v>
          </cell>
          <cell r="H10137">
            <v>20</v>
          </cell>
        </row>
        <row r="10138">
          <cell r="F10138" t="str">
            <v>cooking</v>
          </cell>
          <cell r="H10138">
            <v>35</v>
          </cell>
        </row>
        <row r="10139">
          <cell r="F10139" t="str">
            <v>cooking</v>
          </cell>
          <cell r="H10139">
            <v>50</v>
          </cell>
        </row>
        <row r="10140">
          <cell r="F10140" t="str">
            <v>cooking</v>
          </cell>
          <cell r="H10140">
            <v>12</v>
          </cell>
        </row>
        <row r="10141">
          <cell r="F10141" t="str">
            <v>veganism</v>
          </cell>
          <cell r="H10141">
            <v>70</v>
          </cell>
        </row>
        <row r="10142">
          <cell r="F10142" t="str">
            <v>technology</v>
          </cell>
          <cell r="H10142">
            <v>35</v>
          </cell>
        </row>
        <row r="10143">
          <cell r="F10143" t="str">
            <v>technology</v>
          </cell>
          <cell r="H10143">
            <v>20</v>
          </cell>
        </row>
        <row r="10144">
          <cell r="F10144" t="str">
            <v>technology</v>
          </cell>
          <cell r="H10144">
            <v>20</v>
          </cell>
        </row>
        <row r="10145">
          <cell r="F10145" t="str">
            <v>technology</v>
          </cell>
          <cell r="H10145">
            <v>70</v>
          </cell>
        </row>
        <row r="10146">
          <cell r="F10146" t="str">
            <v>technology</v>
          </cell>
          <cell r="H10146">
            <v>10</v>
          </cell>
        </row>
        <row r="10147">
          <cell r="F10147" t="str">
            <v>technology</v>
          </cell>
          <cell r="H10147">
            <v>5</v>
          </cell>
        </row>
        <row r="10148">
          <cell r="F10148" t="str">
            <v>technology</v>
          </cell>
          <cell r="H10148">
            <v>30</v>
          </cell>
        </row>
        <row r="10149">
          <cell r="F10149" t="str">
            <v>technology</v>
          </cell>
          <cell r="H10149">
            <v>50</v>
          </cell>
        </row>
        <row r="10150">
          <cell r="F10150" t="str">
            <v>technology</v>
          </cell>
          <cell r="H10150">
            <v>72</v>
          </cell>
        </row>
        <row r="10151">
          <cell r="F10151" t="str">
            <v>technology</v>
          </cell>
          <cell r="H10151">
            <v>72</v>
          </cell>
        </row>
        <row r="10152">
          <cell r="F10152" t="str">
            <v>technology</v>
          </cell>
          <cell r="H10152">
            <v>70</v>
          </cell>
        </row>
        <row r="10153">
          <cell r="F10153" t="str">
            <v>technology</v>
          </cell>
          <cell r="H10153">
            <v>45</v>
          </cell>
        </row>
        <row r="10154">
          <cell r="F10154" t="str">
            <v>technology</v>
          </cell>
          <cell r="H10154">
            <v>12</v>
          </cell>
        </row>
        <row r="10155">
          <cell r="F10155" t="str">
            <v>technology</v>
          </cell>
          <cell r="H10155">
            <v>35</v>
          </cell>
        </row>
        <row r="10156">
          <cell r="F10156" t="str">
            <v>technology</v>
          </cell>
          <cell r="H10156">
            <v>70</v>
          </cell>
        </row>
        <row r="10157">
          <cell r="F10157" t="str">
            <v>technology</v>
          </cell>
          <cell r="H10157">
            <v>35</v>
          </cell>
        </row>
        <row r="10158">
          <cell r="F10158" t="str">
            <v>technology</v>
          </cell>
          <cell r="H10158">
            <v>50</v>
          </cell>
        </row>
        <row r="10159">
          <cell r="F10159" t="str">
            <v>technology</v>
          </cell>
          <cell r="H10159">
            <v>45</v>
          </cell>
        </row>
        <row r="10160">
          <cell r="F10160" t="str">
            <v>technology</v>
          </cell>
          <cell r="H10160">
            <v>5</v>
          </cell>
        </row>
        <row r="10161">
          <cell r="F10161" t="str">
            <v>technology</v>
          </cell>
          <cell r="H10161">
            <v>70</v>
          </cell>
        </row>
        <row r="10162">
          <cell r="F10162" t="str">
            <v>technology</v>
          </cell>
          <cell r="H10162">
            <v>15</v>
          </cell>
        </row>
        <row r="10163">
          <cell r="F10163" t="str">
            <v>technology</v>
          </cell>
          <cell r="H10163">
            <v>30</v>
          </cell>
        </row>
        <row r="10164">
          <cell r="F10164" t="str">
            <v>technology</v>
          </cell>
          <cell r="H10164">
            <v>60</v>
          </cell>
        </row>
        <row r="10165">
          <cell r="F10165" t="str">
            <v>technology</v>
          </cell>
          <cell r="H10165">
            <v>72</v>
          </cell>
        </row>
        <row r="10166">
          <cell r="F10166" t="str">
            <v>technology</v>
          </cell>
          <cell r="H10166">
            <v>20</v>
          </cell>
        </row>
        <row r="10167">
          <cell r="F10167" t="str">
            <v>technology</v>
          </cell>
          <cell r="H10167">
            <v>15</v>
          </cell>
        </row>
        <row r="10168">
          <cell r="F10168" t="str">
            <v>technology</v>
          </cell>
          <cell r="H10168">
            <v>60</v>
          </cell>
        </row>
        <row r="10169">
          <cell r="F10169" t="str">
            <v>education</v>
          </cell>
          <cell r="H10169">
            <v>20</v>
          </cell>
        </row>
        <row r="10170">
          <cell r="F10170" t="str">
            <v>education</v>
          </cell>
          <cell r="H10170">
            <v>10</v>
          </cell>
        </row>
        <row r="10171">
          <cell r="F10171" t="str">
            <v>education</v>
          </cell>
          <cell r="H10171">
            <v>30</v>
          </cell>
        </row>
        <row r="10172">
          <cell r="F10172" t="str">
            <v>education</v>
          </cell>
          <cell r="H10172">
            <v>65</v>
          </cell>
        </row>
        <row r="10173">
          <cell r="F10173" t="str">
            <v>education</v>
          </cell>
          <cell r="H10173">
            <v>45</v>
          </cell>
        </row>
        <row r="10174">
          <cell r="F10174" t="str">
            <v>education</v>
          </cell>
          <cell r="H10174">
            <v>35</v>
          </cell>
        </row>
        <row r="10175">
          <cell r="F10175" t="str">
            <v>education</v>
          </cell>
          <cell r="H10175">
            <v>20</v>
          </cell>
        </row>
        <row r="10176">
          <cell r="F10176" t="str">
            <v>education</v>
          </cell>
          <cell r="H10176">
            <v>5</v>
          </cell>
        </row>
        <row r="10177">
          <cell r="F10177" t="str">
            <v>education</v>
          </cell>
          <cell r="H10177">
            <v>35</v>
          </cell>
        </row>
        <row r="10178">
          <cell r="F10178" t="str">
            <v>education</v>
          </cell>
          <cell r="H10178">
            <v>20</v>
          </cell>
        </row>
        <row r="10179">
          <cell r="F10179" t="str">
            <v>education</v>
          </cell>
          <cell r="H10179">
            <v>0</v>
          </cell>
        </row>
        <row r="10180">
          <cell r="F10180" t="str">
            <v>healthy eating</v>
          </cell>
          <cell r="H10180">
            <v>70</v>
          </cell>
        </row>
        <row r="10181">
          <cell r="F10181" t="str">
            <v>healthy eating</v>
          </cell>
          <cell r="H10181">
            <v>45</v>
          </cell>
        </row>
        <row r="10182">
          <cell r="F10182" t="str">
            <v>healthy eating</v>
          </cell>
          <cell r="H10182">
            <v>70</v>
          </cell>
        </row>
        <row r="10183">
          <cell r="F10183" t="str">
            <v>healthy eating</v>
          </cell>
          <cell r="H10183">
            <v>50</v>
          </cell>
        </row>
        <row r="10184">
          <cell r="F10184" t="str">
            <v>healthy eating</v>
          </cell>
          <cell r="H10184">
            <v>12</v>
          </cell>
        </row>
        <row r="10185">
          <cell r="F10185" t="str">
            <v>healthy eating</v>
          </cell>
          <cell r="H10185">
            <v>65</v>
          </cell>
        </row>
        <row r="10186">
          <cell r="F10186" t="str">
            <v>healthy eating</v>
          </cell>
          <cell r="H10186">
            <v>5</v>
          </cell>
        </row>
        <row r="10187">
          <cell r="F10187" t="str">
            <v>healthy eating</v>
          </cell>
          <cell r="H10187">
            <v>72</v>
          </cell>
        </row>
        <row r="10188">
          <cell r="F10188" t="str">
            <v>healthy eating</v>
          </cell>
          <cell r="H10188">
            <v>75</v>
          </cell>
        </row>
        <row r="10189">
          <cell r="F10189" t="str">
            <v>healthy eating</v>
          </cell>
          <cell r="H10189">
            <v>20</v>
          </cell>
        </row>
        <row r="10190">
          <cell r="F10190" t="str">
            <v>healthy eating</v>
          </cell>
          <cell r="H10190">
            <v>72</v>
          </cell>
        </row>
        <row r="10191">
          <cell r="F10191" t="str">
            <v>healthy eating</v>
          </cell>
          <cell r="H10191">
            <v>10</v>
          </cell>
        </row>
        <row r="10192">
          <cell r="F10192" t="str">
            <v>healthy eating</v>
          </cell>
          <cell r="H10192">
            <v>20</v>
          </cell>
        </row>
        <row r="10193">
          <cell r="F10193" t="str">
            <v>healthy eating</v>
          </cell>
          <cell r="H10193">
            <v>70</v>
          </cell>
        </row>
        <row r="10194">
          <cell r="F10194" t="str">
            <v>healthy eating</v>
          </cell>
          <cell r="H10194">
            <v>10</v>
          </cell>
        </row>
        <row r="10195">
          <cell r="F10195" t="str">
            <v>healthy eating</v>
          </cell>
          <cell r="H10195">
            <v>12</v>
          </cell>
        </row>
        <row r="10196">
          <cell r="F10196" t="str">
            <v>healthy eating</v>
          </cell>
          <cell r="H10196">
            <v>35</v>
          </cell>
        </row>
        <row r="10197">
          <cell r="F10197" t="str">
            <v>healthy eating</v>
          </cell>
          <cell r="H10197">
            <v>50</v>
          </cell>
        </row>
        <row r="10198">
          <cell r="F10198" t="str">
            <v>healthy eating</v>
          </cell>
          <cell r="H10198">
            <v>30</v>
          </cell>
        </row>
        <row r="10199">
          <cell r="F10199" t="str">
            <v>healthy eating</v>
          </cell>
          <cell r="H10199">
            <v>10</v>
          </cell>
        </row>
        <row r="10200">
          <cell r="F10200" t="str">
            <v>healthy eating</v>
          </cell>
          <cell r="H10200">
            <v>75</v>
          </cell>
        </row>
        <row r="10201">
          <cell r="F10201" t="str">
            <v>healthy eating</v>
          </cell>
          <cell r="H10201">
            <v>35</v>
          </cell>
        </row>
        <row r="10202">
          <cell r="F10202" t="str">
            <v>healthy eating</v>
          </cell>
          <cell r="H10202">
            <v>15</v>
          </cell>
        </row>
        <row r="10203">
          <cell r="F10203" t="str">
            <v>healthy eating</v>
          </cell>
          <cell r="H10203">
            <v>12</v>
          </cell>
        </row>
        <row r="10204">
          <cell r="F10204" t="str">
            <v>healthy eating</v>
          </cell>
          <cell r="H10204">
            <v>50</v>
          </cell>
        </row>
        <row r="10205">
          <cell r="F10205" t="str">
            <v>healthy eating</v>
          </cell>
          <cell r="H10205">
            <v>50</v>
          </cell>
        </row>
        <row r="10206">
          <cell r="F10206" t="str">
            <v>healthy eating</v>
          </cell>
          <cell r="H10206">
            <v>50</v>
          </cell>
        </row>
        <row r="10207">
          <cell r="F10207" t="str">
            <v>healthy eating</v>
          </cell>
          <cell r="H10207">
            <v>72</v>
          </cell>
        </row>
        <row r="10208">
          <cell r="F10208" t="str">
            <v>healthy eating</v>
          </cell>
          <cell r="H10208">
            <v>35</v>
          </cell>
        </row>
        <row r="10209">
          <cell r="F10209" t="str">
            <v>healthy eating</v>
          </cell>
          <cell r="H10209">
            <v>50</v>
          </cell>
        </row>
        <row r="10210">
          <cell r="F10210" t="str">
            <v>healthy eating</v>
          </cell>
          <cell r="H10210">
            <v>70</v>
          </cell>
        </row>
        <row r="10211">
          <cell r="F10211" t="str">
            <v>healthy eating</v>
          </cell>
          <cell r="H10211">
            <v>20</v>
          </cell>
        </row>
        <row r="10212">
          <cell r="F10212" t="str">
            <v>healthy eating</v>
          </cell>
          <cell r="H10212">
            <v>12</v>
          </cell>
        </row>
        <row r="10213">
          <cell r="F10213" t="str">
            <v>healthy eating</v>
          </cell>
          <cell r="H10213">
            <v>75</v>
          </cell>
        </row>
        <row r="10214">
          <cell r="F10214" t="str">
            <v>healthy eating</v>
          </cell>
          <cell r="H10214">
            <v>70</v>
          </cell>
        </row>
        <row r="10215">
          <cell r="F10215" t="str">
            <v>technology</v>
          </cell>
          <cell r="H10215">
            <v>5</v>
          </cell>
        </row>
        <row r="10216">
          <cell r="F10216" t="str">
            <v>technology</v>
          </cell>
          <cell r="H10216">
            <v>30</v>
          </cell>
        </row>
        <row r="10217">
          <cell r="F10217" t="str">
            <v>technology</v>
          </cell>
          <cell r="H10217">
            <v>65</v>
          </cell>
        </row>
        <row r="10218">
          <cell r="F10218" t="str">
            <v>technology</v>
          </cell>
          <cell r="H10218">
            <v>72</v>
          </cell>
        </row>
        <row r="10219">
          <cell r="F10219" t="str">
            <v>technology</v>
          </cell>
          <cell r="H10219">
            <v>60</v>
          </cell>
        </row>
        <row r="10220">
          <cell r="F10220" t="str">
            <v>technology</v>
          </cell>
          <cell r="H10220">
            <v>12</v>
          </cell>
        </row>
        <row r="10221">
          <cell r="F10221" t="str">
            <v>technology</v>
          </cell>
          <cell r="H10221">
            <v>35</v>
          </cell>
        </row>
        <row r="10222">
          <cell r="F10222" t="str">
            <v>technology</v>
          </cell>
          <cell r="H10222">
            <v>0</v>
          </cell>
        </row>
        <row r="10223">
          <cell r="F10223" t="str">
            <v>technology</v>
          </cell>
          <cell r="H10223">
            <v>0</v>
          </cell>
        </row>
        <row r="10224">
          <cell r="F10224" t="str">
            <v>technology</v>
          </cell>
          <cell r="H10224">
            <v>65</v>
          </cell>
        </row>
        <row r="10225">
          <cell r="F10225" t="str">
            <v>technology</v>
          </cell>
          <cell r="H10225">
            <v>0</v>
          </cell>
        </row>
        <row r="10226">
          <cell r="F10226" t="str">
            <v>technology</v>
          </cell>
          <cell r="H10226">
            <v>50</v>
          </cell>
        </row>
        <row r="10227">
          <cell r="F10227" t="str">
            <v>technology</v>
          </cell>
          <cell r="H10227">
            <v>15</v>
          </cell>
        </row>
        <row r="10228">
          <cell r="F10228" t="str">
            <v>technology</v>
          </cell>
          <cell r="H10228">
            <v>65</v>
          </cell>
        </row>
        <row r="10229">
          <cell r="F10229" t="str">
            <v>technology</v>
          </cell>
          <cell r="H10229">
            <v>35</v>
          </cell>
        </row>
        <row r="10230">
          <cell r="F10230" t="str">
            <v>technology</v>
          </cell>
          <cell r="H10230">
            <v>12</v>
          </cell>
        </row>
        <row r="10231">
          <cell r="F10231" t="str">
            <v>technology</v>
          </cell>
          <cell r="H10231">
            <v>50</v>
          </cell>
        </row>
        <row r="10232">
          <cell r="F10232" t="str">
            <v>technology</v>
          </cell>
          <cell r="H10232">
            <v>0</v>
          </cell>
        </row>
        <row r="10233">
          <cell r="F10233" t="str">
            <v>technology</v>
          </cell>
          <cell r="H10233">
            <v>50</v>
          </cell>
        </row>
        <row r="10234">
          <cell r="F10234" t="str">
            <v>technology</v>
          </cell>
          <cell r="H10234">
            <v>75</v>
          </cell>
        </row>
        <row r="10235">
          <cell r="F10235" t="str">
            <v>technology</v>
          </cell>
          <cell r="H10235">
            <v>50</v>
          </cell>
        </row>
        <row r="10236">
          <cell r="F10236" t="str">
            <v>technology</v>
          </cell>
          <cell r="H10236">
            <v>75</v>
          </cell>
        </row>
        <row r="10237">
          <cell r="F10237" t="str">
            <v>technology</v>
          </cell>
          <cell r="H10237">
            <v>12</v>
          </cell>
        </row>
        <row r="10238">
          <cell r="F10238" t="str">
            <v>technology</v>
          </cell>
          <cell r="H10238">
            <v>45</v>
          </cell>
        </row>
        <row r="10239">
          <cell r="F10239" t="str">
            <v>technology</v>
          </cell>
          <cell r="H10239">
            <v>5</v>
          </cell>
        </row>
        <row r="10240">
          <cell r="F10240" t="str">
            <v>technology</v>
          </cell>
          <cell r="H10240">
            <v>15</v>
          </cell>
        </row>
        <row r="10241">
          <cell r="F10241" t="str">
            <v>technology</v>
          </cell>
          <cell r="H10241">
            <v>5</v>
          </cell>
        </row>
        <row r="10242">
          <cell r="F10242" t="str">
            <v>technology</v>
          </cell>
          <cell r="H10242">
            <v>72</v>
          </cell>
        </row>
        <row r="10243">
          <cell r="F10243" t="str">
            <v>technology</v>
          </cell>
          <cell r="H10243">
            <v>70</v>
          </cell>
        </row>
        <row r="10244">
          <cell r="F10244" t="str">
            <v>technology</v>
          </cell>
          <cell r="H10244">
            <v>30</v>
          </cell>
        </row>
        <row r="10245">
          <cell r="F10245" t="str">
            <v>technology</v>
          </cell>
          <cell r="H10245">
            <v>65</v>
          </cell>
        </row>
        <row r="10246">
          <cell r="F10246" t="str">
            <v>technology</v>
          </cell>
          <cell r="H10246">
            <v>30</v>
          </cell>
        </row>
        <row r="10247">
          <cell r="F10247" t="str">
            <v>technology</v>
          </cell>
          <cell r="H10247">
            <v>5</v>
          </cell>
        </row>
        <row r="10248">
          <cell r="F10248" t="str">
            <v>technology</v>
          </cell>
          <cell r="H10248">
            <v>45</v>
          </cell>
        </row>
        <row r="10249">
          <cell r="F10249" t="str">
            <v>technology</v>
          </cell>
          <cell r="H10249">
            <v>0</v>
          </cell>
        </row>
        <row r="10250">
          <cell r="F10250" t="str">
            <v>technology</v>
          </cell>
          <cell r="H10250">
            <v>0</v>
          </cell>
        </row>
        <row r="10251">
          <cell r="F10251" t="str">
            <v>technology</v>
          </cell>
          <cell r="H10251">
            <v>12</v>
          </cell>
        </row>
        <row r="10252">
          <cell r="F10252" t="str">
            <v>technology</v>
          </cell>
          <cell r="H10252">
            <v>60</v>
          </cell>
        </row>
        <row r="10253">
          <cell r="F10253" t="str">
            <v>technology</v>
          </cell>
          <cell r="H10253">
            <v>20</v>
          </cell>
        </row>
        <row r="10254">
          <cell r="F10254" t="str">
            <v>technology</v>
          </cell>
          <cell r="H10254">
            <v>70</v>
          </cell>
        </row>
        <row r="10255">
          <cell r="F10255" t="str">
            <v>technology</v>
          </cell>
          <cell r="H10255">
            <v>12</v>
          </cell>
        </row>
        <row r="10256">
          <cell r="F10256" t="str">
            <v>technology</v>
          </cell>
          <cell r="H10256">
            <v>20</v>
          </cell>
        </row>
        <row r="10257">
          <cell r="F10257" t="str">
            <v>technology</v>
          </cell>
          <cell r="H10257">
            <v>0</v>
          </cell>
        </row>
        <row r="10258">
          <cell r="F10258" t="str">
            <v>technology</v>
          </cell>
          <cell r="H10258">
            <v>65</v>
          </cell>
        </row>
        <row r="10259">
          <cell r="F10259" t="str">
            <v>food</v>
          </cell>
          <cell r="H10259">
            <v>65</v>
          </cell>
        </row>
        <row r="10260">
          <cell r="F10260" t="str">
            <v>food</v>
          </cell>
          <cell r="H10260">
            <v>65</v>
          </cell>
        </row>
        <row r="10261">
          <cell r="F10261" t="str">
            <v>food</v>
          </cell>
          <cell r="H10261">
            <v>35</v>
          </cell>
        </row>
        <row r="10262">
          <cell r="F10262" t="str">
            <v>food</v>
          </cell>
          <cell r="H10262">
            <v>10</v>
          </cell>
        </row>
        <row r="10263">
          <cell r="F10263" t="str">
            <v>food</v>
          </cell>
          <cell r="H10263">
            <v>35</v>
          </cell>
        </row>
        <row r="10264">
          <cell r="F10264" t="str">
            <v>food</v>
          </cell>
          <cell r="H10264">
            <v>15</v>
          </cell>
        </row>
        <row r="10265">
          <cell r="F10265" t="str">
            <v>food</v>
          </cell>
          <cell r="H10265">
            <v>15</v>
          </cell>
        </row>
        <row r="10266">
          <cell r="F10266" t="str">
            <v>food</v>
          </cell>
          <cell r="H10266">
            <v>30</v>
          </cell>
        </row>
        <row r="10267">
          <cell r="F10267" t="str">
            <v>food</v>
          </cell>
          <cell r="H10267">
            <v>70</v>
          </cell>
        </row>
        <row r="10268">
          <cell r="F10268" t="str">
            <v>food</v>
          </cell>
          <cell r="H10268">
            <v>60</v>
          </cell>
        </row>
        <row r="10269">
          <cell r="F10269" t="str">
            <v>food</v>
          </cell>
          <cell r="H10269">
            <v>45</v>
          </cell>
        </row>
        <row r="10270">
          <cell r="F10270" t="str">
            <v>food</v>
          </cell>
          <cell r="H10270">
            <v>0</v>
          </cell>
        </row>
        <row r="10271">
          <cell r="F10271" t="str">
            <v>food</v>
          </cell>
          <cell r="H10271">
            <v>45</v>
          </cell>
        </row>
        <row r="10272">
          <cell r="F10272" t="str">
            <v>fitness</v>
          </cell>
          <cell r="H10272">
            <v>70</v>
          </cell>
        </row>
        <row r="10273">
          <cell r="F10273" t="str">
            <v>fitness</v>
          </cell>
          <cell r="H10273">
            <v>60</v>
          </cell>
        </row>
        <row r="10274">
          <cell r="F10274" t="str">
            <v>fitness</v>
          </cell>
          <cell r="H10274">
            <v>45</v>
          </cell>
        </row>
        <row r="10275">
          <cell r="F10275" t="str">
            <v>fitness</v>
          </cell>
          <cell r="H10275">
            <v>30</v>
          </cell>
        </row>
        <row r="10276">
          <cell r="F10276" t="str">
            <v>fitness</v>
          </cell>
          <cell r="H10276">
            <v>20</v>
          </cell>
        </row>
        <row r="10277">
          <cell r="F10277" t="str">
            <v>fitness</v>
          </cell>
          <cell r="H10277">
            <v>50</v>
          </cell>
        </row>
        <row r="10278">
          <cell r="F10278" t="str">
            <v>fitness</v>
          </cell>
          <cell r="H10278">
            <v>45</v>
          </cell>
        </row>
        <row r="10279">
          <cell r="F10279" t="str">
            <v>fitness</v>
          </cell>
          <cell r="H10279">
            <v>70</v>
          </cell>
        </row>
        <row r="10280">
          <cell r="F10280" t="str">
            <v>fitness</v>
          </cell>
          <cell r="H10280">
            <v>35</v>
          </cell>
        </row>
        <row r="10281">
          <cell r="F10281" t="str">
            <v>fitness</v>
          </cell>
          <cell r="H10281">
            <v>12</v>
          </cell>
        </row>
        <row r="10282">
          <cell r="F10282" t="str">
            <v>fitness</v>
          </cell>
          <cell r="H10282">
            <v>50</v>
          </cell>
        </row>
        <row r="10283">
          <cell r="F10283" t="str">
            <v>fitness</v>
          </cell>
          <cell r="H10283">
            <v>12</v>
          </cell>
        </row>
        <row r="10284">
          <cell r="F10284" t="str">
            <v>fitness</v>
          </cell>
          <cell r="H10284">
            <v>50</v>
          </cell>
        </row>
        <row r="10285">
          <cell r="F10285" t="str">
            <v>fitness</v>
          </cell>
          <cell r="H10285">
            <v>12</v>
          </cell>
        </row>
        <row r="10286">
          <cell r="F10286" t="str">
            <v>fitness</v>
          </cell>
          <cell r="H10286">
            <v>5</v>
          </cell>
        </row>
        <row r="10287">
          <cell r="F10287" t="str">
            <v>fitness</v>
          </cell>
          <cell r="H10287">
            <v>72</v>
          </cell>
        </row>
        <row r="10288">
          <cell r="F10288" t="str">
            <v>fitness</v>
          </cell>
          <cell r="H10288">
            <v>5</v>
          </cell>
        </row>
        <row r="10289">
          <cell r="F10289" t="str">
            <v>fitness</v>
          </cell>
          <cell r="H10289">
            <v>30</v>
          </cell>
        </row>
        <row r="10290">
          <cell r="F10290" t="str">
            <v>fitness</v>
          </cell>
          <cell r="H10290">
            <v>30</v>
          </cell>
        </row>
        <row r="10291">
          <cell r="F10291" t="str">
            <v>fitness</v>
          </cell>
          <cell r="H10291">
            <v>20</v>
          </cell>
        </row>
        <row r="10292">
          <cell r="F10292" t="str">
            <v>fitness</v>
          </cell>
          <cell r="H10292">
            <v>45</v>
          </cell>
        </row>
        <row r="10293">
          <cell r="F10293" t="str">
            <v>science</v>
          </cell>
          <cell r="H10293">
            <v>35</v>
          </cell>
        </row>
        <row r="10294">
          <cell r="F10294" t="str">
            <v>science</v>
          </cell>
          <cell r="H10294">
            <v>20</v>
          </cell>
        </row>
        <row r="10295">
          <cell r="F10295" t="str">
            <v>education</v>
          </cell>
          <cell r="H10295">
            <v>15</v>
          </cell>
        </row>
        <row r="10296">
          <cell r="F10296" t="str">
            <v>education</v>
          </cell>
          <cell r="H10296">
            <v>70</v>
          </cell>
        </row>
        <row r="10297">
          <cell r="F10297" t="str">
            <v>education</v>
          </cell>
          <cell r="H10297">
            <v>70</v>
          </cell>
        </row>
        <row r="10298">
          <cell r="F10298" t="str">
            <v>education</v>
          </cell>
          <cell r="H10298">
            <v>75</v>
          </cell>
        </row>
        <row r="10299">
          <cell r="F10299" t="str">
            <v>education</v>
          </cell>
          <cell r="H10299">
            <v>30</v>
          </cell>
        </row>
        <row r="10300">
          <cell r="F10300" t="str">
            <v>education</v>
          </cell>
          <cell r="H10300">
            <v>75</v>
          </cell>
        </row>
        <row r="10301">
          <cell r="F10301" t="str">
            <v>education</v>
          </cell>
          <cell r="H10301">
            <v>0</v>
          </cell>
        </row>
        <row r="10302">
          <cell r="F10302" t="str">
            <v>education</v>
          </cell>
          <cell r="H10302">
            <v>35</v>
          </cell>
        </row>
        <row r="10303">
          <cell r="F10303" t="str">
            <v>education</v>
          </cell>
          <cell r="H10303">
            <v>70</v>
          </cell>
        </row>
        <row r="10304">
          <cell r="F10304" t="str">
            <v>education</v>
          </cell>
          <cell r="H10304">
            <v>70</v>
          </cell>
        </row>
        <row r="10305">
          <cell r="F10305" t="str">
            <v>education</v>
          </cell>
          <cell r="H10305">
            <v>45</v>
          </cell>
        </row>
        <row r="10306">
          <cell r="F10306" t="str">
            <v>education</v>
          </cell>
          <cell r="H10306">
            <v>20</v>
          </cell>
        </row>
        <row r="10307">
          <cell r="F10307" t="str">
            <v>education</v>
          </cell>
          <cell r="H10307">
            <v>50</v>
          </cell>
        </row>
        <row r="10308">
          <cell r="F10308" t="str">
            <v>education</v>
          </cell>
          <cell r="H10308">
            <v>20</v>
          </cell>
        </row>
        <row r="10309">
          <cell r="F10309" t="str">
            <v>education</v>
          </cell>
          <cell r="H10309">
            <v>12</v>
          </cell>
        </row>
        <row r="10310">
          <cell r="F10310" t="str">
            <v>education</v>
          </cell>
          <cell r="H10310">
            <v>65</v>
          </cell>
        </row>
        <row r="10311">
          <cell r="F10311" t="str">
            <v>education</v>
          </cell>
          <cell r="H10311">
            <v>60</v>
          </cell>
        </row>
        <row r="10312">
          <cell r="F10312" t="str">
            <v>education</v>
          </cell>
          <cell r="H10312">
            <v>75</v>
          </cell>
        </row>
        <row r="10313">
          <cell r="F10313" t="str">
            <v>education</v>
          </cell>
          <cell r="H10313">
            <v>5</v>
          </cell>
        </row>
        <row r="10314">
          <cell r="F10314" t="str">
            <v>education</v>
          </cell>
          <cell r="H10314">
            <v>45</v>
          </cell>
        </row>
        <row r="10315">
          <cell r="F10315" t="str">
            <v>education</v>
          </cell>
          <cell r="H10315">
            <v>50</v>
          </cell>
        </row>
        <row r="10316">
          <cell r="F10316" t="str">
            <v>education</v>
          </cell>
          <cell r="H10316">
            <v>65</v>
          </cell>
        </row>
        <row r="10317">
          <cell r="F10317" t="str">
            <v>education</v>
          </cell>
          <cell r="H10317">
            <v>65</v>
          </cell>
        </row>
        <row r="10318">
          <cell r="F10318" t="str">
            <v>education</v>
          </cell>
          <cell r="H10318">
            <v>70</v>
          </cell>
        </row>
        <row r="10319">
          <cell r="F10319" t="str">
            <v>education</v>
          </cell>
          <cell r="H10319">
            <v>5</v>
          </cell>
        </row>
        <row r="10320">
          <cell r="F10320" t="str">
            <v>education</v>
          </cell>
          <cell r="H10320">
            <v>15</v>
          </cell>
        </row>
        <row r="10321">
          <cell r="F10321" t="str">
            <v>education</v>
          </cell>
          <cell r="H10321">
            <v>45</v>
          </cell>
        </row>
        <row r="10322">
          <cell r="F10322" t="str">
            <v>education</v>
          </cell>
          <cell r="H10322">
            <v>50</v>
          </cell>
        </row>
        <row r="10323">
          <cell r="F10323" t="str">
            <v>education</v>
          </cell>
          <cell r="H10323">
            <v>12</v>
          </cell>
        </row>
        <row r="10324">
          <cell r="F10324" t="str">
            <v>education</v>
          </cell>
          <cell r="H10324">
            <v>45</v>
          </cell>
        </row>
        <row r="10325">
          <cell r="F10325" t="str">
            <v>education</v>
          </cell>
          <cell r="H10325">
            <v>35</v>
          </cell>
        </row>
        <row r="10326">
          <cell r="F10326" t="str">
            <v>education</v>
          </cell>
          <cell r="H10326">
            <v>50</v>
          </cell>
        </row>
        <row r="10327">
          <cell r="F10327" t="str">
            <v>education</v>
          </cell>
          <cell r="H10327">
            <v>72</v>
          </cell>
        </row>
        <row r="10328">
          <cell r="F10328" t="str">
            <v>education</v>
          </cell>
          <cell r="H10328">
            <v>65</v>
          </cell>
        </row>
        <row r="10329">
          <cell r="F10329" t="str">
            <v>education</v>
          </cell>
          <cell r="H10329">
            <v>5</v>
          </cell>
        </row>
        <row r="10330">
          <cell r="F10330" t="str">
            <v>education</v>
          </cell>
          <cell r="H10330">
            <v>72</v>
          </cell>
        </row>
        <row r="10331">
          <cell r="F10331" t="str">
            <v>education</v>
          </cell>
          <cell r="H10331">
            <v>30</v>
          </cell>
        </row>
        <row r="10332">
          <cell r="F10332" t="str">
            <v>education</v>
          </cell>
          <cell r="H10332">
            <v>45</v>
          </cell>
        </row>
        <row r="10333">
          <cell r="F10333" t="str">
            <v>education</v>
          </cell>
          <cell r="H10333">
            <v>10</v>
          </cell>
        </row>
        <row r="10334">
          <cell r="F10334" t="str">
            <v>education</v>
          </cell>
          <cell r="H10334">
            <v>5</v>
          </cell>
        </row>
        <row r="10335">
          <cell r="F10335" t="str">
            <v>education</v>
          </cell>
          <cell r="H10335">
            <v>15</v>
          </cell>
        </row>
        <row r="10336">
          <cell r="F10336" t="str">
            <v>education</v>
          </cell>
          <cell r="H10336">
            <v>60</v>
          </cell>
        </row>
        <row r="10337">
          <cell r="F10337" t="str">
            <v>education</v>
          </cell>
          <cell r="H10337">
            <v>65</v>
          </cell>
        </row>
        <row r="10338">
          <cell r="F10338" t="str">
            <v>education</v>
          </cell>
          <cell r="H10338">
            <v>10</v>
          </cell>
        </row>
        <row r="10339">
          <cell r="F10339" t="str">
            <v>education</v>
          </cell>
          <cell r="H10339">
            <v>50</v>
          </cell>
        </row>
        <row r="10340">
          <cell r="F10340" t="str">
            <v>technology</v>
          </cell>
          <cell r="H10340">
            <v>12</v>
          </cell>
        </row>
        <row r="10341">
          <cell r="F10341" t="str">
            <v>technology</v>
          </cell>
          <cell r="H10341">
            <v>65</v>
          </cell>
        </row>
        <row r="10342">
          <cell r="F10342" t="str">
            <v>technology</v>
          </cell>
          <cell r="H10342">
            <v>30</v>
          </cell>
        </row>
        <row r="10343">
          <cell r="F10343" t="str">
            <v>technology</v>
          </cell>
          <cell r="H10343">
            <v>70</v>
          </cell>
        </row>
        <row r="10344">
          <cell r="F10344" t="str">
            <v>technology</v>
          </cell>
          <cell r="H10344">
            <v>35</v>
          </cell>
        </row>
        <row r="10345">
          <cell r="F10345" t="str">
            <v>technology</v>
          </cell>
          <cell r="H10345">
            <v>50</v>
          </cell>
        </row>
        <row r="10346">
          <cell r="F10346" t="str">
            <v>technology</v>
          </cell>
          <cell r="H10346">
            <v>0</v>
          </cell>
        </row>
        <row r="10347">
          <cell r="F10347" t="str">
            <v>technology</v>
          </cell>
          <cell r="H10347">
            <v>45</v>
          </cell>
        </row>
        <row r="10348">
          <cell r="F10348" t="str">
            <v>technology</v>
          </cell>
          <cell r="H10348">
            <v>12</v>
          </cell>
        </row>
        <row r="10349">
          <cell r="F10349" t="str">
            <v>technology</v>
          </cell>
          <cell r="H10349">
            <v>60</v>
          </cell>
        </row>
        <row r="10350">
          <cell r="F10350" t="str">
            <v>technology</v>
          </cell>
          <cell r="H10350">
            <v>20</v>
          </cell>
        </row>
        <row r="10351">
          <cell r="F10351" t="str">
            <v>technology</v>
          </cell>
          <cell r="H10351">
            <v>0</v>
          </cell>
        </row>
        <row r="10352">
          <cell r="F10352" t="str">
            <v>technology</v>
          </cell>
          <cell r="H10352">
            <v>70</v>
          </cell>
        </row>
        <row r="10353">
          <cell r="F10353" t="str">
            <v>technology</v>
          </cell>
          <cell r="H10353">
            <v>70</v>
          </cell>
        </row>
        <row r="10354">
          <cell r="F10354" t="str">
            <v>technology</v>
          </cell>
          <cell r="H10354">
            <v>30</v>
          </cell>
        </row>
        <row r="10355">
          <cell r="F10355" t="str">
            <v>technology</v>
          </cell>
          <cell r="H10355">
            <v>30</v>
          </cell>
        </row>
        <row r="10356">
          <cell r="F10356" t="str">
            <v>technology</v>
          </cell>
          <cell r="H10356">
            <v>65</v>
          </cell>
        </row>
        <row r="10357">
          <cell r="F10357" t="str">
            <v>technology</v>
          </cell>
          <cell r="H10357">
            <v>30</v>
          </cell>
        </row>
        <row r="10358">
          <cell r="F10358" t="str">
            <v>technology</v>
          </cell>
          <cell r="H10358">
            <v>75</v>
          </cell>
        </row>
        <row r="10359">
          <cell r="F10359" t="str">
            <v>technology</v>
          </cell>
          <cell r="H10359">
            <v>50</v>
          </cell>
        </row>
        <row r="10360">
          <cell r="F10360" t="str">
            <v>technology</v>
          </cell>
          <cell r="H10360">
            <v>45</v>
          </cell>
        </row>
        <row r="10361">
          <cell r="F10361" t="str">
            <v>technology</v>
          </cell>
          <cell r="H10361">
            <v>60</v>
          </cell>
        </row>
        <row r="10362">
          <cell r="F10362" t="str">
            <v>technology</v>
          </cell>
          <cell r="H10362">
            <v>0</v>
          </cell>
        </row>
        <row r="10363">
          <cell r="F10363" t="str">
            <v>technology</v>
          </cell>
          <cell r="H10363">
            <v>65</v>
          </cell>
        </row>
        <row r="10364">
          <cell r="F10364" t="str">
            <v>technology</v>
          </cell>
          <cell r="H10364">
            <v>5</v>
          </cell>
        </row>
        <row r="10365">
          <cell r="F10365" t="str">
            <v>technology</v>
          </cell>
          <cell r="H10365">
            <v>72</v>
          </cell>
        </row>
        <row r="10366">
          <cell r="F10366" t="str">
            <v>technology</v>
          </cell>
          <cell r="H10366">
            <v>12</v>
          </cell>
        </row>
        <row r="10367">
          <cell r="F10367" t="str">
            <v>technology</v>
          </cell>
          <cell r="H10367">
            <v>70</v>
          </cell>
        </row>
        <row r="10368">
          <cell r="F10368" t="str">
            <v>technology</v>
          </cell>
          <cell r="H10368">
            <v>45</v>
          </cell>
        </row>
        <row r="10369">
          <cell r="F10369" t="str">
            <v>veganism</v>
          </cell>
          <cell r="H10369">
            <v>50</v>
          </cell>
        </row>
        <row r="10370">
          <cell r="F10370" t="str">
            <v>veganism</v>
          </cell>
          <cell r="H10370">
            <v>45</v>
          </cell>
        </row>
        <row r="10371">
          <cell r="F10371" t="str">
            <v>veganism</v>
          </cell>
          <cell r="H10371">
            <v>20</v>
          </cell>
        </row>
        <row r="10372">
          <cell r="F10372" t="str">
            <v>veganism</v>
          </cell>
          <cell r="H10372">
            <v>35</v>
          </cell>
        </row>
        <row r="10373">
          <cell r="F10373" t="str">
            <v>veganism</v>
          </cell>
          <cell r="H10373">
            <v>72</v>
          </cell>
        </row>
        <row r="10374">
          <cell r="F10374" t="str">
            <v>veganism</v>
          </cell>
          <cell r="H10374">
            <v>30</v>
          </cell>
        </row>
        <row r="10375">
          <cell r="F10375" t="str">
            <v>veganism</v>
          </cell>
          <cell r="H10375">
            <v>70</v>
          </cell>
        </row>
        <row r="10376">
          <cell r="F10376" t="str">
            <v>veganism</v>
          </cell>
          <cell r="H10376">
            <v>0</v>
          </cell>
        </row>
        <row r="10377">
          <cell r="F10377" t="str">
            <v>veganism</v>
          </cell>
          <cell r="H10377">
            <v>30</v>
          </cell>
        </row>
        <row r="10378">
          <cell r="F10378" t="str">
            <v>veganism</v>
          </cell>
          <cell r="H10378">
            <v>65</v>
          </cell>
        </row>
        <row r="10379">
          <cell r="F10379" t="str">
            <v>veganism</v>
          </cell>
          <cell r="H10379">
            <v>5</v>
          </cell>
        </row>
        <row r="10380">
          <cell r="F10380" t="str">
            <v>veganism</v>
          </cell>
          <cell r="H10380">
            <v>35</v>
          </cell>
        </row>
        <row r="10381">
          <cell r="F10381" t="str">
            <v>veganism</v>
          </cell>
          <cell r="H10381">
            <v>10</v>
          </cell>
        </row>
        <row r="10382">
          <cell r="F10382" t="str">
            <v>veganism</v>
          </cell>
          <cell r="H10382">
            <v>70</v>
          </cell>
        </row>
        <row r="10383">
          <cell r="F10383" t="str">
            <v>veganism</v>
          </cell>
          <cell r="H10383">
            <v>65</v>
          </cell>
        </row>
        <row r="10384">
          <cell r="F10384" t="str">
            <v>veganism</v>
          </cell>
          <cell r="H10384">
            <v>12</v>
          </cell>
        </row>
        <row r="10385">
          <cell r="F10385" t="str">
            <v>veganism</v>
          </cell>
          <cell r="H10385">
            <v>60</v>
          </cell>
        </row>
        <row r="10386">
          <cell r="F10386" t="str">
            <v>veganism</v>
          </cell>
          <cell r="H10386">
            <v>35</v>
          </cell>
        </row>
        <row r="10387">
          <cell r="F10387" t="str">
            <v>veganism</v>
          </cell>
          <cell r="H10387">
            <v>70</v>
          </cell>
        </row>
        <row r="10388">
          <cell r="F10388" t="str">
            <v>veganism</v>
          </cell>
          <cell r="H10388">
            <v>15</v>
          </cell>
        </row>
        <row r="10389">
          <cell r="F10389" t="str">
            <v>veganism</v>
          </cell>
          <cell r="H10389">
            <v>75</v>
          </cell>
        </row>
        <row r="10390">
          <cell r="F10390" t="str">
            <v>veganism</v>
          </cell>
          <cell r="H10390">
            <v>12</v>
          </cell>
        </row>
        <row r="10391">
          <cell r="F10391" t="str">
            <v>veganism</v>
          </cell>
          <cell r="H10391">
            <v>15</v>
          </cell>
        </row>
        <row r="10392">
          <cell r="F10392" t="str">
            <v>veganism</v>
          </cell>
          <cell r="H10392">
            <v>72</v>
          </cell>
        </row>
        <row r="10393">
          <cell r="F10393" t="str">
            <v>veganism</v>
          </cell>
          <cell r="H10393">
            <v>15</v>
          </cell>
        </row>
        <row r="10394">
          <cell r="F10394" t="str">
            <v>veganism</v>
          </cell>
          <cell r="H10394">
            <v>0</v>
          </cell>
        </row>
        <row r="10395">
          <cell r="F10395" t="str">
            <v>veganism</v>
          </cell>
          <cell r="H10395">
            <v>5</v>
          </cell>
        </row>
        <row r="10396">
          <cell r="F10396" t="str">
            <v>veganism</v>
          </cell>
          <cell r="H10396">
            <v>65</v>
          </cell>
        </row>
        <row r="10397">
          <cell r="F10397" t="str">
            <v>veganism</v>
          </cell>
          <cell r="H10397">
            <v>35</v>
          </cell>
        </row>
        <row r="10398">
          <cell r="F10398" t="str">
            <v>veganism</v>
          </cell>
          <cell r="H10398">
            <v>45</v>
          </cell>
        </row>
        <row r="10399">
          <cell r="F10399" t="str">
            <v>veganism</v>
          </cell>
          <cell r="H10399">
            <v>15</v>
          </cell>
        </row>
        <row r="10400">
          <cell r="F10400" t="str">
            <v>veganism</v>
          </cell>
          <cell r="H10400">
            <v>30</v>
          </cell>
        </row>
        <row r="10401">
          <cell r="F10401" t="str">
            <v>veganism</v>
          </cell>
          <cell r="H10401">
            <v>70</v>
          </cell>
        </row>
        <row r="10402">
          <cell r="F10402" t="str">
            <v>veganism</v>
          </cell>
          <cell r="H10402">
            <v>65</v>
          </cell>
        </row>
        <row r="10403">
          <cell r="F10403" t="str">
            <v>veganism</v>
          </cell>
          <cell r="H10403">
            <v>75</v>
          </cell>
        </row>
        <row r="10404">
          <cell r="F10404" t="str">
            <v>veganism</v>
          </cell>
          <cell r="H10404">
            <v>60</v>
          </cell>
        </row>
        <row r="10405">
          <cell r="F10405" t="str">
            <v>veganism</v>
          </cell>
          <cell r="H10405">
            <v>70</v>
          </cell>
        </row>
        <row r="10406">
          <cell r="F10406" t="str">
            <v>veganism</v>
          </cell>
          <cell r="H10406">
            <v>35</v>
          </cell>
        </row>
        <row r="10407">
          <cell r="F10407" t="str">
            <v>veganism</v>
          </cell>
          <cell r="H10407">
            <v>12</v>
          </cell>
        </row>
        <row r="10408">
          <cell r="F10408" t="str">
            <v>veganism</v>
          </cell>
          <cell r="H10408">
            <v>15</v>
          </cell>
        </row>
        <row r="10409">
          <cell r="F10409" t="str">
            <v>veganism</v>
          </cell>
          <cell r="H10409">
            <v>20</v>
          </cell>
        </row>
        <row r="10410">
          <cell r="F10410" t="str">
            <v>veganism</v>
          </cell>
          <cell r="H10410">
            <v>75</v>
          </cell>
        </row>
        <row r="10411">
          <cell r="F10411" t="str">
            <v>culture</v>
          </cell>
          <cell r="H10411">
            <v>70</v>
          </cell>
        </row>
        <row r="10412">
          <cell r="F10412" t="str">
            <v>culture</v>
          </cell>
          <cell r="H10412">
            <v>30</v>
          </cell>
        </row>
        <row r="10413">
          <cell r="F10413" t="str">
            <v>culture</v>
          </cell>
          <cell r="H10413">
            <v>35</v>
          </cell>
        </row>
        <row r="10414">
          <cell r="F10414" t="str">
            <v>culture</v>
          </cell>
          <cell r="H10414">
            <v>20</v>
          </cell>
        </row>
        <row r="10415">
          <cell r="F10415" t="str">
            <v>culture</v>
          </cell>
          <cell r="H10415">
            <v>70</v>
          </cell>
        </row>
        <row r="10416">
          <cell r="F10416" t="str">
            <v>culture</v>
          </cell>
          <cell r="H10416">
            <v>10</v>
          </cell>
        </row>
        <row r="10417">
          <cell r="F10417" t="str">
            <v>Animals</v>
          </cell>
          <cell r="H10417">
            <v>35</v>
          </cell>
        </row>
        <row r="10418">
          <cell r="F10418" t="str">
            <v>Animals</v>
          </cell>
          <cell r="H10418">
            <v>12</v>
          </cell>
        </row>
        <row r="10419">
          <cell r="F10419" t="str">
            <v>Animals</v>
          </cell>
          <cell r="H10419">
            <v>30</v>
          </cell>
        </row>
        <row r="10420">
          <cell r="F10420" t="str">
            <v>Animals</v>
          </cell>
          <cell r="H10420">
            <v>70</v>
          </cell>
        </row>
        <row r="10421">
          <cell r="F10421" t="str">
            <v>Animals</v>
          </cell>
          <cell r="H10421">
            <v>72</v>
          </cell>
        </row>
        <row r="10422">
          <cell r="F10422" t="str">
            <v>Animals</v>
          </cell>
          <cell r="H10422">
            <v>60</v>
          </cell>
        </row>
        <row r="10423">
          <cell r="F10423" t="str">
            <v>Animals</v>
          </cell>
          <cell r="H10423">
            <v>72</v>
          </cell>
        </row>
        <row r="10424">
          <cell r="F10424" t="str">
            <v>Animals</v>
          </cell>
          <cell r="H10424">
            <v>70</v>
          </cell>
        </row>
        <row r="10425">
          <cell r="F10425" t="str">
            <v>Animals</v>
          </cell>
          <cell r="H10425">
            <v>50</v>
          </cell>
        </row>
        <row r="10426">
          <cell r="F10426" t="str">
            <v>Animals</v>
          </cell>
          <cell r="H10426">
            <v>0</v>
          </cell>
        </row>
        <row r="10427">
          <cell r="F10427" t="str">
            <v>Animals</v>
          </cell>
          <cell r="H10427">
            <v>35</v>
          </cell>
        </row>
        <row r="10428">
          <cell r="F10428" t="str">
            <v>Animals</v>
          </cell>
          <cell r="H10428">
            <v>75</v>
          </cell>
        </row>
        <row r="10429">
          <cell r="F10429" t="str">
            <v>Animals</v>
          </cell>
          <cell r="H10429">
            <v>12</v>
          </cell>
        </row>
        <row r="10430">
          <cell r="F10430" t="str">
            <v>Animals</v>
          </cell>
          <cell r="H10430">
            <v>72</v>
          </cell>
        </row>
        <row r="10431">
          <cell r="F10431" t="str">
            <v>Animals</v>
          </cell>
          <cell r="H10431">
            <v>50</v>
          </cell>
        </row>
        <row r="10432">
          <cell r="F10432" t="str">
            <v>Animals</v>
          </cell>
          <cell r="H10432">
            <v>15</v>
          </cell>
        </row>
        <row r="10433">
          <cell r="F10433" t="str">
            <v>Animals</v>
          </cell>
          <cell r="H10433">
            <v>50</v>
          </cell>
        </row>
        <row r="10434">
          <cell r="F10434" t="str">
            <v>Animals</v>
          </cell>
          <cell r="H10434">
            <v>20</v>
          </cell>
        </row>
        <row r="10435">
          <cell r="F10435" t="str">
            <v>Animals</v>
          </cell>
          <cell r="H10435">
            <v>20</v>
          </cell>
        </row>
        <row r="10436">
          <cell r="F10436" t="str">
            <v>Animals</v>
          </cell>
          <cell r="H10436">
            <v>15</v>
          </cell>
        </row>
        <row r="10437">
          <cell r="F10437" t="str">
            <v>Animals</v>
          </cell>
          <cell r="H10437">
            <v>20</v>
          </cell>
        </row>
        <row r="10438">
          <cell r="F10438" t="str">
            <v>Animals</v>
          </cell>
          <cell r="H10438">
            <v>70</v>
          </cell>
        </row>
        <row r="10439">
          <cell r="F10439" t="str">
            <v>Animals</v>
          </cell>
          <cell r="H10439">
            <v>65</v>
          </cell>
        </row>
        <row r="10440">
          <cell r="F10440" t="str">
            <v>Animals</v>
          </cell>
          <cell r="H10440">
            <v>15</v>
          </cell>
        </row>
        <row r="10441">
          <cell r="F10441" t="str">
            <v>animals</v>
          </cell>
          <cell r="H10441">
            <v>0</v>
          </cell>
        </row>
        <row r="10442">
          <cell r="F10442" t="str">
            <v>animals</v>
          </cell>
          <cell r="H10442">
            <v>12</v>
          </cell>
        </row>
        <row r="10443">
          <cell r="F10443" t="str">
            <v>animals</v>
          </cell>
          <cell r="H10443">
            <v>70</v>
          </cell>
        </row>
        <row r="10444">
          <cell r="F10444" t="str">
            <v>animals</v>
          </cell>
          <cell r="H10444">
            <v>65</v>
          </cell>
        </row>
        <row r="10445">
          <cell r="F10445" t="str">
            <v>animals</v>
          </cell>
          <cell r="H10445">
            <v>0</v>
          </cell>
        </row>
        <row r="10446">
          <cell r="F10446" t="str">
            <v>animals</v>
          </cell>
          <cell r="H10446">
            <v>65</v>
          </cell>
        </row>
        <row r="10447">
          <cell r="F10447" t="str">
            <v>animals</v>
          </cell>
          <cell r="H10447">
            <v>45</v>
          </cell>
        </row>
        <row r="10448">
          <cell r="F10448" t="str">
            <v>animals</v>
          </cell>
          <cell r="H10448">
            <v>35</v>
          </cell>
        </row>
        <row r="10449">
          <cell r="F10449" t="str">
            <v>animals</v>
          </cell>
          <cell r="H10449">
            <v>60</v>
          </cell>
        </row>
        <row r="10450">
          <cell r="F10450" t="str">
            <v>animals</v>
          </cell>
          <cell r="H10450">
            <v>10</v>
          </cell>
        </row>
        <row r="10451">
          <cell r="F10451" t="str">
            <v>animals</v>
          </cell>
          <cell r="H10451">
            <v>5</v>
          </cell>
        </row>
        <row r="10452">
          <cell r="F10452" t="str">
            <v>animals</v>
          </cell>
          <cell r="H10452">
            <v>5</v>
          </cell>
        </row>
        <row r="10453">
          <cell r="F10453" t="str">
            <v>animals</v>
          </cell>
          <cell r="H10453">
            <v>35</v>
          </cell>
        </row>
        <row r="10454">
          <cell r="F10454" t="str">
            <v>animals</v>
          </cell>
          <cell r="H10454">
            <v>72</v>
          </cell>
        </row>
        <row r="10455">
          <cell r="F10455" t="str">
            <v>animals</v>
          </cell>
          <cell r="H10455">
            <v>5</v>
          </cell>
        </row>
        <row r="10456">
          <cell r="F10456" t="str">
            <v>animals</v>
          </cell>
          <cell r="H10456">
            <v>35</v>
          </cell>
        </row>
        <row r="10457">
          <cell r="F10457" t="str">
            <v>animals</v>
          </cell>
          <cell r="H10457">
            <v>45</v>
          </cell>
        </row>
        <row r="10458">
          <cell r="F10458" t="str">
            <v>animals</v>
          </cell>
          <cell r="H10458">
            <v>20</v>
          </cell>
        </row>
        <row r="10459">
          <cell r="F10459" t="str">
            <v>animals</v>
          </cell>
          <cell r="H10459">
            <v>5</v>
          </cell>
        </row>
        <row r="10460">
          <cell r="F10460" t="str">
            <v>animals</v>
          </cell>
          <cell r="H10460">
            <v>15</v>
          </cell>
        </row>
        <row r="10461">
          <cell r="F10461" t="str">
            <v>animals</v>
          </cell>
          <cell r="H10461">
            <v>30</v>
          </cell>
        </row>
        <row r="10462">
          <cell r="F10462" t="str">
            <v>animals</v>
          </cell>
          <cell r="H10462">
            <v>70</v>
          </cell>
        </row>
        <row r="10463">
          <cell r="F10463" t="str">
            <v>animals</v>
          </cell>
          <cell r="H10463">
            <v>75</v>
          </cell>
        </row>
        <row r="10464">
          <cell r="F10464" t="str">
            <v>animals</v>
          </cell>
          <cell r="H10464">
            <v>0</v>
          </cell>
        </row>
        <row r="10465">
          <cell r="F10465" t="str">
            <v>animals</v>
          </cell>
          <cell r="H10465">
            <v>72</v>
          </cell>
        </row>
        <row r="10466">
          <cell r="F10466" t="str">
            <v>animals</v>
          </cell>
          <cell r="H10466">
            <v>75</v>
          </cell>
        </row>
        <row r="10467">
          <cell r="F10467" t="str">
            <v>animals</v>
          </cell>
          <cell r="H10467">
            <v>75</v>
          </cell>
        </row>
        <row r="10468">
          <cell r="F10468" t="str">
            <v>animals</v>
          </cell>
          <cell r="H10468">
            <v>65</v>
          </cell>
        </row>
        <row r="10469">
          <cell r="F10469" t="str">
            <v>animals</v>
          </cell>
          <cell r="H10469">
            <v>70</v>
          </cell>
        </row>
        <row r="10470">
          <cell r="F10470" t="str">
            <v>animals</v>
          </cell>
          <cell r="H10470">
            <v>12</v>
          </cell>
        </row>
        <row r="10471">
          <cell r="F10471" t="str">
            <v>animals</v>
          </cell>
          <cell r="H10471">
            <v>70</v>
          </cell>
        </row>
        <row r="10472">
          <cell r="F10472" t="str">
            <v>animals</v>
          </cell>
          <cell r="H10472">
            <v>72</v>
          </cell>
        </row>
        <row r="10473">
          <cell r="F10473" t="str">
            <v>animals</v>
          </cell>
          <cell r="H10473">
            <v>10</v>
          </cell>
        </row>
        <row r="10474">
          <cell r="F10474" t="str">
            <v>animals</v>
          </cell>
          <cell r="H10474">
            <v>65</v>
          </cell>
        </row>
        <row r="10475">
          <cell r="F10475" t="str">
            <v>animals</v>
          </cell>
          <cell r="H10475">
            <v>75</v>
          </cell>
        </row>
        <row r="10476">
          <cell r="F10476" t="str">
            <v>animals</v>
          </cell>
          <cell r="H10476">
            <v>20</v>
          </cell>
        </row>
        <row r="10477">
          <cell r="F10477" t="str">
            <v>animals</v>
          </cell>
          <cell r="H10477">
            <v>50</v>
          </cell>
        </row>
        <row r="10478">
          <cell r="F10478" t="str">
            <v>animals</v>
          </cell>
          <cell r="H10478">
            <v>15</v>
          </cell>
        </row>
        <row r="10479">
          <cell r="F10479" t="str">
            <v>animals</v>
          </cell>
          <cell r="H10479">
            <v>50</v>
          </cell>
        </row>
        <row r="10480">
          <cell r="F10480" t="str">
            <v>animals</v>
          </cell>
          <cell r="H10480">
            <v>15</v>
          </cell>
        </row>
        <row r="10481">
          <cell r="F10481" t="str">
            <v>animals</v>
          </cell>
          <cell r="H10481">
            <v>0</v>
          </cell>
        </row>
        <row r="10482">
          <cell r="F10482" t="str">
            <v>animals</v>
          </cell>
          <cell r="H10482">
            <v>72</v>
          </cell>
        </row>
        <row r="10483">
          <cell r="F10483" t="str">
            <v>animals</v>
          </cell>
          <cell r="H10483">
            <v>70</v>
          </cell>
        </row>
        <row r="10484">
          <cell r="F10484" t="str">
            <v>animals</v>
          </cell>
          <cell r="H10484">
            <v>70</v>
          </cell>
        </row>
        <row r="10485">
          <cell r="F10485" t="str">
            <v>animals</v>
          </cell>
          <cell r="H10485">
            <v>45</v>
          </cell>
        </row>
        <row r="10486">
          <cell r="F10486" t="str">
            <v>technology</v>
          </cell>
          <cell r="H10486">
            <v>75</v>
          </cell>
        </row>
        <row r="10487">
          <cell r="F10487" t="str">
            <v>technology</v>
          </cell>
          <cell r="H10487">
            <v>15</v>
          </cell>
        </row>
        <row r="10488">
          <cell r="F10488" t="str">
            <v>technology</v>
          </cell>
          <cell r="H10488">
            <v>0</v>
          </cell>
        </row>
        <row r="10489">
          <cell r="F10489" t="str">
            <v>technology</v>
          </cell>
          <cell r="H10489">
            <v>70</v>
          </cell>
        </row>
        <row r="10490">
          <cell r="F10490" t="str">
            <v>technology</v>
          </cell>
          <cell r="H10490">
            <v>30</v>
          </cell>
        </row>
        <row r="10491">
          <cell r="F10491" t="str">
            <v>technology</v>
          </cell>
          <cell r="H10491">
            <v>72</v>
          </cell>
        </row>
        <row r="10492">
          <cell r="F10492" t="str">
            <v>technology</v>
          </cell>
          <cell r="H10492">
            <v>12</v>
          </cell>
        </row>
        <row r="10493">
          <cell r="F10493" t="str">
            <v>technology</v>
          </cell>
          <cell r="H10493">
            <v>50</v>
          </cell>
        </row>
        <row r="10494">
          <cell r="F10494" t="str">
            <v>technology</v>
          </cell>
          <cell r="H10494">
            <v>75</v>
          </cell>
        </row>
        <row r="10495">
          <cell r="F10495" t="str">
            <v>food</v>
          </cell>
          <cell r="H10495">
            <v>72</v>
          </cell>
        </row>
        <row r="10496">
          <cell r="F10496" t="str">
            <v>food</v>
          </cell>
          <cell r="H10496">
            <v>70</v>
          </cell>
        </row>
        <row r="10497">
          <cell r="F10497" t="str">
            <v>food</v>
          </cell>
          <cell r="H10497">
            <v>30</v>
          </cell>
        </row>
        <row r="10498">
          <cell r="F10498" t="str">
            <v>food</v>
          </cell>
          <cell r="H10498">
            <v>45</v>
          </cell>
        </row>
        <row r="10499">
          <cell r="F10499" t="str">
            <v>food</v>
          </cell>
          <cell r="H10499">
            <v>65</v>
          </cell>
        </row>
        <row r="10500">
          <cell r="F10500" t="str">
            <v>food</v>
          </cell>
          <cell r="H10500">
            <v>72</v>
          </cell>
        </row>
        <row r="10501">
          <cell r="F10501" t="str">
            <v>food</v>
          </cell>
          <cell r="H10501">
            <v>30</v>
          </cell>
        </row>
        <row r="10502">
          <cell r="F10502" t="str">
            <v>food</v>
          </cell>
          <cell r="H10502">
            <v>15</v>
          </cell>
        </row>
        <row r="10503">
          <cell r="F10503" t="str">
            <v>food</v>
          </cell>
          <cell r="H10503">
            <v>15</v>
          </cell>
        </row>
        <row r="10504">
          <cell r="F10504" t="str">
            <v>food</v>
          </cell>
          <cell r="H10504">
            <v>10</v>
          </cell>
        </row>
        <row r="10505">
          <cell r="F10505" t="str">
            <v>food</v>
          </cell>
          <cell r="H10505">
            <v>60</v>
          </cell>
        </row>
        <row r="10506">
          <cell r="F10506" t="str">
            <v>food</v>
          </cell>
          <cell r="H10506">
            <v>15</v>
          </cell>
        </row>
        <row r="10507">
          <cell r="F10507" t="str">
            <v>food</v>
          </cell>
          <cell r="H10507">
            <v>20</v>
          </cell>
        </row>
        <row r="10508">
          <cell r="F10508" t="str">
            <v>food</v>
          </cell>
          <cell r="H10508">
            <v>30</v>
          </cell>
        </row>
        <row r="10509">
          <cell r="F10509" t="str">
            <v>food</v>
          </cell>
          <cell r="H10509">
            <v>70</v>
          </cell>
        </row>
        <row r="10510">
          <cell r="F10510" t="str">
            <v>food</v>
          </cell>
          <cell r="H10510">
            <v>70</v>
          </cell>
        </row>
        <row r="10511">
          <cell r="F10511" t="str">
            <v>food</v>
          </cell>
          <cell r="H10511">
            <v>10</v>
          </cell>
        </row>
        <row r="10512">
          <cell r="F10512" t="str">
            <v>food</v>
          </cell>
          <cell r="H10512">
            <v>10</v>
          </cell>
        </row>
        <row r="10513">
          <cell r="F10513" t="str">
            <v>food</v>
          </cell>
          <cell r="H10513">
            <v>70</v>
          </cell>
        </row>
        <row r="10514">
          <cell r="F10514" t="str">
            <v>food</v>
          </cell>
          <cell r="H10514">
            <v>0</v>
          </cell>
        </row>
        <row r="10515">
          <cell r="F10515" t="str">
            <v>food</v>
          </cell>
          <cell r="H10515">
            <v>45</v>
          </cell>
        </row>
        <row r="10516">
          <cell r="F10516" t="str">
            <v>food</v>
          </cell>
          <cell r="H10516">
            <v>35</v>
          </cell>
        </row>
        <row r="10517">
          <cell r="F10517" t="str">
            <v>food</v>
          </cell>
          <cell r="H10517">
            <v>20</v>
          </cell>
        </row>
        <row r="10518">
          <cell r="F10518" t="str">
            <v>food</v>
          </cell>
          <cell r="H10518">
            <v>60</v>
          </cell>
        </row>
        <row r="10519">
          <cell r="F10519" t="str">
            <v>food</v>
          </cell>
          <cell r="H10519">
            <v>0</v>
          </cell>
        </row>
        <row r="10520">
          <cell r="F10520" t="str">
            <v>food</v>
          </cell>
          <cell r="H10520">
            <v>20</v>
          </cell>
        </row>
        <row r="10521">
          <cell r="F10521" t="str">
            <v>food</v>
          </cell>
          <cell r="H10521">
            <v>65</v>
          </cell>
        </row>
        <row r="10522">
          <cell r="F10522" t="str">
            <v>food</v>
          </cell>
          <cell r="H10522">
            <v>35</v>
          </cell>
        </row>
        <row r="10523">
          <cell r="F10523" t="str">
            <v>food</v>
          </cell>
          <cell r="H10523">
            <v>15</v>
          </cell>
        </row>
        <row r="10524">
          <cell r="F10524" t="str">
            <v>food</v>
          </cell>
          <cell r="H10524">
            <v>10</v>
          </cell>
        </row>
        <row r="10525">
          <cell r="F10525" t="str">
            <v>food</v>
          </cell>
          <cell r="H10525">
            <v>60</v>
          </cell>
        </row>
        <row r="10526">
          <cell r="F10526" t="str">
            <v>food</v>
          </cell>
          <cell r="H10526">
            <v>70</v>
          </cell>
        </row>
        <row r="10527">
          <cell r="F10527" t="str">
            <v>science</v>
          </cell>
          <cell r="H10527">
            <v>35</v>
          </cell>
        </row>
        <row r="10528">
          <cell r="F10528" t="str">
            <v>science</v>
          </cell>
          <cell r="H10528">
            <v>12</v>
          </cell>
        </row>
        <row r="10529">
          <cell r="F10529" t="str">
            <v>science</v>
          </cell>
          <cell r="H10529">
            <v>12</v>
          </cell>
        </row>
        <row r="10530">
          <cell r="F10530" t="str">
            <v>science</v>
          </cell>
          <cell r="H10530">
            <v>60</v>
          </cell>
        </row>
        <row r="10531">
          <cell r="F10531" t="str">
            <v>science</v>
          </cell>
          <cell r="H10531">
            <v>20</v>
          </cell>
        </row>
        <row r="10532">
          <cell r="F10532" t="str">
            <v>travel</v>
          </cell>
          <cell r="H10532">
            <v>70</v>
          </cell>
        </row>
        <row r="10533">
          <cell r="F10533" t="str">
            <v>travel</v>
          </cell>
          <cell r="H10533">
            <v>0</v>
          </cell>
        </row>
        <row r="10534">
          <cell r="F10534" t="str">
            <v>travel</v>
          </cell>
          <cell r="H10534">
            <v>0</v>
          </cell>
        </row>
        <row r="10535">
          <cell r="F10535" t="str">
            <v>travel</v>
          </cell>
          <cell r="H10535">
            <v>35</v>
          </cell>
        </row>
        <row r="10536">
          <cell r="F10536" t="str">
            <v>travel</v>
          </cell>
          <cell r="H10536">
            <v>45</v>
          </cell>
        </row>
        <row r="10537">
          <cell r="F10537" t="str">
            <v>travel</v>
          </cell>
          <cell r="H10537">
            <v>65</v>
          </cell>
        </row>
        <row r="10538">
          <cell r="F10538" t="str">
            <v>travel</v>
          </cell>
          <cell r="H10538">
            <v>10</v>
          </cell>
        </row>
        <row r="10539">
          <cell r="F10539" t="str">
            <v>travel</v>
          </cell>
          <cell r="H10539">
            <v>70</v>
          </cell>
        </row>
        <row r="10540">
          <cell r="F10540" t="str">
            <v>travel</v>
          </cell>
          <cell r="H10540">
            <v>50</v>
          </cell>
        </row>
        <row r="10541">
          <cell r="F10541" t="str">
            <v>travel</v>
          </cell>
          <cell r="H10541">
            <v>70</v>
          </cell>
        </row>
        <row r="10542">
          <cell r="F10542" t="str">
            <v>travel</v>
          </cell>
          <cell r="H10542">
            <v>65</v>
          </cell>
        </row>
        <row r="10543">
          <cell r="F10543" t="str">
            <v>travel</v>
          </cell>
          <cell r="H10543">
            <v>70</v>
          </cell>
        </row>
        <row r="10544">
          <cell r="F10544" t="str">
            <v>travel</v>
          </cell>
          <cell r="H10544">
            <v>5</v>
          </cell>
        </row>
        <row r="10545">
          <cell r="F10545" t="str">
            <v>technology</v>
          </cell>
          <cell r="H10545">
            <v>70</v>
          </cell>
        </row>
        <row r="10546">
          <cell r="F10546" t="str">
            <v>technology</v>
          </cell>
          <cell r="H10546">
            <v>70</v>
          </cell>
        </row>
        <row r="10547">
          <cell r="F10547" t="str">
            <v>technology</v>
          </cell>
          <cell r="H10547">
            <v>75</v>
          </cell>
        </row>
        <row r="10548">
          <cell r="F10548" t="str">
            <v>technology</v>
          </cell>
          <cell r="H10548">
            <v>30</v>
          </cell>
        </row>
        <row r="10549">
          <cell r="F10549" t="str">
            <v>technology</v>
          </cell>
          <cell r="H10549">
            <v>70</v>
          </cell>
        </row>
        <row r="10550">
          <cell r="F10550" t="str">
            <v>technology</v>
          </cell>
          <cell r="H10550">
            <v>12</v>
          </cell>
        </row>
        <row r="10551">
          <cell r="F10551" t="str">
            <v>technology</v>
          </cell>
          <cell r="H10551">
            <v>15</v>
          </cell>
        </row>
        <row r="10552">
          <cell r="F10552" t="str">
            <v>technology</v>
          </cell>
          <cell r="H10552">
            <v>0</v>
          </cell>
        </row>
        <row r="10553">
          <cell r="F10553" t="str">
            <v>technology</v>
          </cell>
          <cell r="H10553">
            <v>20</v>
          </cell>
        </row>
        <row r="10554">
          <cell r="F10554" t="str">
            <v>technology</v>
          </cell>
          <cell r="H10554">
            <v>70</v>
          </cell>
        </row>
        <row r="10555">
          <cell r="F10555" t="str">
            <v>technology</v>
          </cell>
          <cell r="H10555">
            <v>60</v>
          </cell>
        </row>
        <row r="10556">
          <cell r="F10556" t="str">
            <v>technology</v>
          </cell>
          <cell r="H10556">
            <v>15</v>
          </cell>
        </row>
        <row r="10557">
          <cell r="F10557" t="str">
            <v>technology</v>
          </cell>
          <cell r="H10557">
            <v>20</v>
          </cell>
        </row>
        <row r="10558">
          <cell r="F10558" t="str">
            <v>technology</v>
          </cell>
          <cell r="H10558">
            <v>5</v>
          </cell>
        </row>
        <row r="10559">
          <cell r="F10559" t="str">
            <v>technology</v>
          </cell>
          <cell r="H10559">
            <v>10</v>
          </cell>
        </row>
        <row r="10560">
          <cell r="F10560" t="str">
            <v>technology</v>
          </cell>
          <cell r="H10560">
            <v>0</v>
          </cell>
        </row>
        <row r="10561">
          <cell r="F10561" t="str">
            <v>technology</v>
          </cell>
          <cell r="H10561">
            <v>75</v>
          </cell>
        </row>
        <row r="10562">
          <cell r="F10562" t="str">
            <v>technology</v>
          </cell>
          <cell r="H10562">
            <v>65</v>
          </cell>
        </row>
        <row r="10563">
          <cell r="F10563" t="str">
            <v>technology</v>
          </cell>
          <cell r="H10563">
            <v>65</v>
          </cell>
        </row>
        <row r="10564">
          <cell r="F10564" t="str">
            <v>technology</v>
          </cell>
          <cell r="H10564">
            <v>45</v>
          </cell>
        </row>
        <row r="10565">
          <cell r="F10565" t="str">
            <v>technology</v>
          </cell>
          <cell r="H10565">
            <v>20</v>
          </cell>
        </row>
        <row r="10566">
          <cell r="F10566" t="str">
            <v>technology</v>
          </cell>
          <cell r="H10566">
            <v>10</v>
          </cell>
        </row>
        <row r="10567">
          <cell r="F10567" t="str">
            <v>technology</v>
          </cell>
          <cell r="H10567">
            <v>72</v>
          </cell>
        </row>
        <row r="10568">
          <cell r="F10568" t="str">
            <v>tennis</v>
          </cell>
          <cell r="H10568">
            <v>35</v>
          </cell>
        </row>
        <row r="10569">
          <cell r="F10569" t="str">
            <v>tennis</v>
          </cell>
          <cell r="H10569">
            <v>0</v>
          </cell>
        </row>
        <row r="10570">
          <cell r="F10570" t="str">
            <v>tennis</v>
          </cell>
          <cell r="H10570">
            <v>75</v>
          </cell>
        </row>
        <row r="10571">
          <cell r="F10571" t="str">
            <v>tennis</v>
          </cell>
          <cell r="H10571">
            <v>60</v>
          </cell>
        </row>
        <row r="10572">
          <cell r="F10572" t="str">
            <v>tennis</v>
          </cell>
          <cell r="H10572">
            <v>20</v>
          </cell>
        </row>
        <row r="10573">
          <cell r="F10573" t="str">
            <v>tennis</v>
          </cell>
          <cell r="H10573">
            <v>45</v>
          </cell>
        </row>
        <row r="10574">
          <cell r="F10574" t="str">
            <v>tennis</v>
          </cell>
          <cell r="H10574">
            <v>12</v>
          </cell>
        </row>
        <row r="10575">
          <cell r="F10575" t="str">
            <v>tennis</v>
          </cell>
          <cell r="H10575">
            <v>45</v>
          </cell>
        </row>
        <row r="10576">
          <cell r="F10576" t="str">
            <v>tennis</v>
          </cell>
          <cell r="H10576">
            <v>5</v>
          </cell>
        </row>
        <row r="10577">
          <cell r="F10577" t="str">
            <v>tennis</v>
          </cell>
          <cell r="H10577">
            <v>0</v>
          </cell>
        </row>
        <row r="10578">
          <cell r="F10578" t="str">
            <v>tennis</v>
          </cell>
          <cell r="H10578">
            <v>30</v>
          </cell>
        </row>
        <row r="10579">
          <cell r="F10579" t="str">
            <v>tennis</v>
          </cell>
          <cell r="H10579">
            <v>60</v>
          </cell>
        </row>
        <row r="10580">
          <cell r="F10580" t="str">
            <v>tennis</v>
          </cell>
          <cell r="H10580">
            <v>70</v>
          </cell>
        </row>
        <row r="10581">
          <cell r="F10581" t="str">
            <v>tennis</v>
          </cell>
          <cell r="H10581">
            <v>12</v>
          </cell>
        </row>
        <row r="10582">
          <cell r="F10582" t="str">
            <v>tennis</v>
          </cell>
          <cell r="H10582">
            <v>50</v>
          </cell>
        </row>
        <row r="10583">
          <cell r="F10583" t="str">
            <v>tennis</v>
          </cell>
          <cell r="H10583">
            <v>35</v>
          </cell>
        </row>
        <row r="10584">
          <cell r="F10584" t="str">
            <v>tennis</v>
          </cell>
          <cell r="H10584">
            <v>10</v>
          </cell>
        </row>
        <row r="10585">
          <cell r="F10585" t="str">
            <v>tennis</v>
          </cell>
          <cell r="H10585">
            <v>72</v>
          </cell>
        </row>
        <row r="10586">
          <cell r="F10586" t="str">
            <v>tennis</v>
          </cell>
          <cell r="H10586">
            <v>35</v>
          </cell>
        </row>
        <row r="10587">
          <cell r="F10587" t="str">
            <v>tennis</v>
          </cell>
          <cell r="H10587">
            <v>75</v>
          </cell>
        </row>
        <row r="10588">
          <cell r="F10588" t="str">
            <v>tennis</v>
          </cell>
          <cell r="H10588">
            <v>70</v>
          </cell>
        </row>
        <row r="10589">
          <cell r="F10589" t="str">
            <v>tennis</v>
          </cell>
          <cell r="H10589">
            <v>30</v>
          </cell>
        </row>
        <row r="10590">
          <cell r="F10590" t="str">
            <v>tennis</v>
          </cell>
          <cell r="H10590">
            <v>75</v>
          </cell>
        </row>
        <row r="10591">
          <cell r="F10591" t="str">
            <v>tennis</v>
          </cell>
          <cell r="H10591">
            <v>0</v>
          </cell>
        </row>
        <row r="10592">
          <cell r="F10592" t="str">
            <v>tennis</v>
          </cell>
          <cell r="H10592">
            <v>5</v>
          </cell>
        </row>
        <row r="10593">
          <cell r="F10593" t="str">
            <v>tennis</v>
          </cell>
          <cell r="H10593">
            <v>60</v>
          </cell>
        </row>
        <row r="10594">
          <cell r="F10594" t="str">
            <v>tennis</v>
          </cell>
          <cell r="H10594">
            <v>20</v>
          </cell>
        </row>
        <row r="10595">
          <cell r="F10595" t="str">
            <v>tennis</v>
          </cell>
          <cell r="H10595">
            <v>60</v>
          </cell>
        </row>
        <row r="10596">
          <cell r="F10596" t="str">
            <v>tennis</v>
          </cell>
          <cell r="H10596">
            <v>0</v>
          </cell>
        </row>
        <row r="10597">
          <cell r="F10597" t="str">
            <v>tennis</v>
          </cell>
          <cell r="H10597">
            <v>45</v>
          </cell>
        </row>
        <row r="10598">
          <cell r="F10598" t="str">
            <v>tennis</v>
          </cell>
          <cell r="H10598">
            <v>72</v>
          </cell>
        </row>
        <row r="10599">
          <cell r="F10599" t="str">
            <v>tennis</v>
          </cell>
          <cell r="H10599">
            <v>30</v>
          </cell>
        </row>
        <row r="10600">
          <cell r="F10600" t="str">
            <v>tennis</v>
          </cell>
          <cell r="H10600">
            <v>5</v>
          </cell>
        </row>
        <row r="10601">
          <cell r="F10601" t="str">
            <v>tennis</v>
          </cell>
          <cell r="H10601">
            <v>12</v>
          </cell>
        </row>
        <row r="10602">
          <cell r="F10602" t="str">
            <v>tennis</v>
          </cell>
          <cell r="H10602">
            <v>30</v>
          </cell>
        </row>
        <row r="10603">
          <cell r="F10603" t="str">
            <v>tennis</v>
          </cell>
          <cell r="H10603">
            <v>10</v>
          </cell>
        </row>
        <row r="10604">
          <cell r="F10604" t="str">
            <v>public speaking</v>
          </cell>
          <cell r="H10604">
            <v>35</v>
          </cell>
        </row>
        <row r="10605">
          <cell r="F10605" t="str">
            <v>public speaking</v>
          </cell>
          <cell r="H10605">
            <v>70</v>
          </cell>
        </row>
        <row r="10606">
          <cell r="F10606" t="str">
            <v>public speaking</v>
          </cell>
          <cell r="H10606">
            <v>50</v>
          </cell>
        </row>
        <row r="10607">
          <cell r="F10607" t="str">
            <v>public speaking</v>
          </cell>
          <cell r="H10607">
            <v>45</v>
          </cell>
        </row>
        <row r="10608">
          <cell r="F10608" t="str">
            <v>public speaking</v>
          </cell>
          <cell r="H10608">
            <v>30</v>
          </cell>
        </row>
        <row r="10609">
          <cell r="F10609" t="str">
            <v>public speaking</v>
          </cell>
          <cell r="H10609">
            <v>45</v>
          </cell>
        </row>
        <row r="10610">
          <cell r="F10610" t="str">
            <v>public speaking</v>
          </cell>
          <cell r="H10610">
            <v>70</v>
          </cell>
        </row>
        <row r="10611">
          <cell r="F10611" t="str">
            <v>public speaking</v>
          </cell>
          <cell r="H10611">
            <v>65</v>
          </cell>
        </row>
        <row r="10612">
          <cell r="F10612" t="str">
            <v>public speaking</v>
          </cell>
          <cell r="H10612">
            <v>20</v>
          </cell>
        </row>
        <row r="10613">
          <cell r="F10613" t="str">
            <v>public speaking</v>
          </cell>
          <cell r="H10613">
            <v>50</v>
          </cell>
        </row>
        <row r="10614">
          <cell r="F10614" t="str">
            <v>public speaking</v>
          </cell>
          <cell r="H10614">
            <v>65</v>
          </cell>
        </row>
        <row r="10615">
          <cell r="F10615" t="str">
            <v>public speaking</v>
          </cell>
          <cell r="H10615">
            <v>72</v>
          </cell>
        </row>
        <row r="10616">
          <cell r="F10616" t="str">
            <v>public speaking</v>
          </cell>
          <cell r="H10616">
            <v>10</v>
          </cell>
        </row>
        <row r="10617">
          <cell r="F10617" t="str">
            <v>public speaking</v>
          </cell>
          <cell r="H10617">
            <v>35</v>
          </cell>
        </row>
        <row r="10618">
          <cell r="F10618" t="str">
            <v>public speaking</v>
          </cell>
          <cell r="H10618">
            <v>75</v>
          </cell>
        </row>
        <row r="10619">
          <cell r="F10619" t="str">
            <v>public speaking</v>
          </cell>
          <cell r="H10619">
            <v>50</v>
          </cell>
        </row>
        <row r="10620">
          <cell r="F10620" t="str">
            <v>public speaking</v>
          </cell>
          <cell r="H10620">
            <v>72</v>
          </cell>
        </row>
        <row r="10621">
          <cell r="F10621" t="str">
            <v>public speaking</v>
          </cell>
          <cell r="H10621">
            <v>70</v>
          </cell>
        </row>
        <row r="10622">
          <cell r="F10622" t="str">
            <v>public speaking</v>
          </cell>
          <cell r="H10622">
            <v>0</v>
          </cell>
        </row>
        <row r="10623">
          <cell r="F10623" t="str">
            <v>public speaking</v>
          </cell>
          <cell r="H10623">
            <v>15</v>
          </cell>
        </row>
        <row r="10624">
          <cell r="F10624" t="str">
            <v>public speaking</v>
          </cell>
          <cell r="H10624">
            <v>20</v>
          </cell>
        </row>
        <row r="10625">
          <cell r="F10625" t="str">
            <v>public speaking</v>
          </cell>
          <cell r="H10625">
            <v>60</v>
          </cell>
        </row>
        <row r="10626">
          <cell r="F10626" t="str">
            <v>public speaking</v>
          </cell>
          <cell r="H10626">
            <v>75</v>
          </cell>
        </row>
        <row r="10627">
          <cell r="F10627" t="str">
            <v>public speaking</v>
          </cell>
          <cell r="H10627">
            <v>50</v>
          </cell>
        </row>
        <row r="10628">
          <cell r="F10628" t="str">
            <v>public speaking</v>
          </cell>
          <cell r="H10628">
            <v>75</v>
          </cell>
        </row>
        <row r="10629">
          <cell r="F10629" t="str">
            <v>public speaking</v>
          </cell>
          <cell r="H10629">
            <v>5</v>
          </cell>
        </row>
        <row r="10630">
          <cell r="F10630" t="str">
            <v>public speaking</v>
          </cell>
          <cell r="H10630">
            <v>45</v>
          </cell>
        </row>
        <row r="10631">
          <cell r="F10631" t="str">
            <v>public speaking</v>
          </cell>
          <cell r="H10631">
            <v>70</v>
          </cell>
        </row>
        <row r="10632">
          <cell r="F10632" t="str">
            <v>science</v>
          </cell>
          <cell r="H10632">
            <v>5</v>
          </cell>
        </row>
        <row r="10633">
          <cell r="F10633" t="str">
            <v>science</v>
          </cell>
          <cell r="H10633">
            <v>15</v>
          </cell>
        </row>
        <row r="10634">
          <cell r="F10634" t="str">
            <v>science</v>
          </cell>
          <cell r="H10634">
            <v>12</v>
          </cell>
        </row>
        <row r="10635">
          <cell r="F10635" t="str">
            <v>science</v>
          </cell>
          <cell r="H10635">
            <v>20</v>
          </cell>
        </row>
        <row r="10636">
          <cell r="F10636" t="str">
            <v>science</v>
          </cell>
          <cell r="H10636">
            <v>15</v>
          </cell>
        </row>
        <row r="10637">
          <cell r="F10637" t="str">
            <v>science</v>
          </cell>
          <cell r="H10637">
            <v>12</v>
          </cell>
        </row>
        <row r="10638">
          <cell r="F10638" t="str">
            <v>science</v>
          </cell>
          <cell r="H10638">
            <v>30</v>
          </cell>
        </row>
        <row r="10639">
          <cell r="F10639" t="str">
            <v>science</v>
          </cell>
          <cell r="H10639">
            <v>35</v>
          </cell>
        </row>
        <row r="10640">
          <cell r="F10640" t="str">
            <v>science</v>
          </cell>
          <cell r="H10640">
            <v>72</v>
          </cell>
        </row>
        <row r="10641">
          <cell r="F10641" t="str">
            <v>science</v>
          </cell>
          <cell r="H10641">
            <v>10</v>
          </cell>
        </row>
        <row r="10642">
          <cell r="F10642" t="str">
            <v>science</v>
          </cell>
          <cell r="H10642">
            <v>60</v>
          </cell>
        </row>
        <row r="10643">
          <cell r="F10643" t="str">
            <v>science</v>
          </cell>
          <cell r="H10643">
            <v>10</v>
          </cell>
        </row>
        <row r="10644">
          <cell r="F10644" t="str">
            <v>science</v>
          </cell>
          <cell r="H10644">
            <v>70</v>
          </cell>
        </row>
        <row r="10645">
          <cell r="F10645" t="str">
            <v>science</v>
          </cell>
          <cell r="H10645">
            <v>10</v>
          </cell>
        </row>
        <row r="10646">
          <cell r="F10646" t="str">
            <v>science</v>
          </cell>
          <cell r="H10646">
            <v>70</v>
          </cell>
        </row>
        <row r="10647">
          <cell r="F10647" t="str">
            <v>science</v>
          </cell>
          <cell r="H10647">
            <v>65</v>
          </cell>
        </row>
        <row r="10648">
          <cell r="F10648" t="str">
            <v>science</v>
          </cell>
          <cell r="H10648">
            <v>5</v>
          </cell>
        </row>
        <row r="10649">
          <cell r="F10649" t="str">
            <v>science</v>
          </cell>
          <cell r="H10649">
            <v>72</v>
          </cell>
        </row>
        <row r="10650">
          <cell r="F10650" t="str">
            <v>science</v>
          </cell>
          <cell r="H10650">
            <v>70</v>
          </cell>
        </row>
        <row r="10651">
          <cell r="F10651" t="str">
            <v>science</v>
          </cell>
          <cell r="H10651">
            <v>70</v>
          </cell>
        </row>
        <row r="10652">
          <cell r="F10652" t="str">
            <v>science</v>
          </cell>
          <cell r="H10652">
            <v>35</v>
          </cell>
        </row>
        <row r="10653">
          <cell r="F10653" t="str">
            <v>science</v>
          </cell>
          <cell r="H10653">
            <v>45</v>
          </cell>
        </row>
        <row r="10654">
          <cell r="F10654" t="str">
            <v>science</v>
          </cell>
          <cell r="H10654">
            <v>15</v>
          </cell>
        </row>
        <row r="10655">
          <cell r="F10655" t="str">
            <v>science</v>
          </cell>
          <cell r="H10655">
            <v>30</v>
          </cell>
        </row>
        <row r="10656">
          <cell r="F10656" t="str">
            <v>science</v>
          </cell>
          <cell r="H10656">
            <v>20</v>
          </cell>
        </row>
        <row r="10657">
          <cell r="F10657" t="str">
            <v>science</v>
          </cell>
          <cell r="H10657">
            <v>70</v>
          </cell>
        </row>
        <row r="10658">
          <cell r="F10658" t="str">
            <v>science</v>
          </cell>
          <cell r="H10658">
            <v>65</v>
          </cell>
        </row>
        <row r="10659">
          <cell r="F10659" t="str">
            <v>science</v>
          </cell>
          <cell r="H10659">
            <v>72</v>
          </cell>
        </row>
        <row r="10660">
          <cell r="F10660" t="str">
            <v>science</v>
          </cell>
          <cell r="H10660">
            <v>10</v>
          </cell>
        </row>
        <row r="10661">
          <cell r="F10661" t="str">
            <v>science</v>
          </cell>
          <cell r="H10661">
            <v>12</v>
          </cell>
        </row>
        <row r="10662">
          <cell r="F10662" t="str">
            <v>education</v>
          </cell>
          <cell r="H10662">
            <v>20</v>
          </cell>
        </row>
        <row r="10663">
          <cell r="F10663" t="str">
            <v>education</v>
          </cell>
          <cell r="H10663">
            <v>35</v>
          </cell>
        </row>
        <row r="10664">
          <cell r="F10664" t="str">
            <v>education</v>
          </cell>
          <cell r="H10664">
            <v>12</v>
          </cell>
        </row>
        <row r="10665">
          <cell r="F10665" t="str">
            <v>education</v>
          </cell>
          <cell r="H10665">
            <v>10</v>
          </cell>
        </row>
        <row r="10666">
          <cell r="F10666" t="str">
            <v>education</v>
          </cell>
          <cell r="H10666">
            <v>60</v>
          </cell>
        </row>
        <row r="10667">
          <cell r="F10667" t="str">
            <v>education</v>
          </cell>
          <cell r="H10667">
            <v>45</v>
          </cell>
        </row>
        <row r="10668">
          <cell r="F10668" t="str">
            <v>education</v>
          </cell>
          <cell r="H10668">
            <v>35</v>
          </cell>
        </row>
        <row r="10669">
          <cell r="F10669" t="str">
            <v>studying</v>
          </cell>
          <cell r="H10669">
            <v>45</v>
          </cell>
        </row>
        <row r="10670">
          <cell r="F10670" t="str">
            <v>studying</v>
          </cell>
          <cell r="H10670">
            <v>12</v>
          </cell>
        </row>
        <row r="10671">
          <cell r="F10671" t="str">
            <v>studying</v>
          </cell>
          <cell r="H10671">
            <v>50</v>
          </cell>
        </row>
        <row r="10672">
          <cell r="F10672" t="str">
            <v>studying</v>
          </cell>
          <cell r="H10672">
            <v>70</v>
          </cell>
        </row>
        <row r="10673">
          <cell r="F10673" t="str">
            <v>studying</v>
          </cell>
          <cell r="H10673">
            <v>10</v>
          </cell>
        </row>
        <row r="10674">
          <cell r="F10674" t="str">
            <v>studying</v>
          </cell>
          <cell r="H10674">
            <v>65</v>
          </cell>
        </row>
        <row r="10675">
          <cell r="F10675" t="str">
            <v>studying</v>
          </cell>
          <cell r="H10675">
            <v>35</v>
          </cell>
        </row>
        <row r="10676">
          <cell r="F10676" t="str">
            <v>studying</v>
          </cell>
          <cell r="H10676">
            <v>75</v>
          </cell>
        </row>
        <row r="10677">
          <cell r="F10677" t="str">
            <v>studying</v>
          </cell>
          <cell r="H10677">
            <v>10</v>
          </cell>
        </row>
        <row r="10678">
          <cell r="F10678" t="str">
            <v>studying</v>
          </cell>
          <cell r="H10678">
            <v>75</v>
          </cell>
        </row>
        <row r="10679">
          <cell r="F10679" t="str">
            <v>studying</v>
          </cell>
          <cell r="H10679">
            <v>15</v>
          </cell>
        </row>
        <row r="10680">
          <cell r="F10680" t="str">
            <v>studying</v>
          </cell>
          <cell r="H10680">
            <v>70</v>
          </cell>
        </row>
        <row r="10681">
          <cell r="F10681" t="str">
            <v>studying</v>
          </cell>
          <cell r="H10681">
            <v>12</v>
          </cell>
        </row>
        <row r="10682">
          <cell r="F10682" t="str">
            <v>studying</v>
          </cell>
          <cell r="H10682">
            <v>70</v>
          </cell>
        </row>
        <row r="10683">
          <cell r="F10683" t="str">
            <v>studying</v>
          </cell>
          <cell r="H10683">
            <v>45</v>
          </cell>
        </row>
        <row r="10684">
          <cell r="F10684" t="str">
            <v>studying</v>
          </cell>
          <cell r="H10684">
            <v>72</v>
          </cell>
        </row>
        <row r="10685">
          <cell r="F10685" t="str">
            <v>studying</v>
          </cell>
          <cell r="H10685">
            <v>45</v>
          </cell>
        </row>
        <row r="10686">
          <cell r="F10686" t="str">
            <v>studying</v>
          </cell>
          <cell r="H10686">
            <v>72</v>
          </cell>
        </row>
        <row r="10687">
          <cell r="F10687" t="str">
            <v>studying</v>
          </cell>
          <cell r="H10687">
            <v>35</v>
          </cell>
        </row>
        <row r="10688">
          <cell r="F10688" t="str">
            <v>studying</v>
          </cell>
          <cell r="H10688">
            <v>20</v>
          </cell>
        </row>
        <row r="10689">
          <cell r="F10689" t="str">
            <v>studying</v>
          </cell>
          <cell r="H10689">
            <v>65</v>
          </cell>
        </row>
        <row r="10690">
          <cell r="F10690" t="str">
            <v>studying</v>
          </cell>
          <cell r="H10690">
            <v>70</v>
          </cell>
        </row>
        <row r="10691">
          <cell r="F10691" t="str">
            <v>studying</v>
          </cell>
          <cell r="H10691">
            <v>0</v>
          </cell>
        </row>
        <row r="10692">
          <cell r="F10692" t="str">
            <v>studying</v>
          </cell>
          <cell r="H10692">
            <v>5</v>
          </cell>
        </row>
        <row r="10693">
          <cell r="F10693" t="str">
            <v>soccer</v>
          </cell>
          <cell r="H10693">
            <v>65</v>
          </cell>
        </row>
        <row r="10694">
          <cell r="F10694" t="str">
            <v>soccer</v>
          </cell>
          <cell r="H10694">
            <v>12</v>
          </cell>
        </row>
        <row r="10695">
          <cell r="F10695" t="str">
            <v>soccer</v>
          </cell>
          <cell r="H10695">
            <v>70</v>
          </cell>
        </row>
        <row r="10696">
          <cell r="F10696" t="str">
            <v>soccer</v>
          </cell>
          <cell r="H10696">
            <v>0</v>
          </cell>
        </row>
        <row r="10697">
          <cell r="F10697" t="str">
            <v>soccer</v>
          </cell>
          <cell r="H10697">
            <v>65</v>
          </cell>
        </row>
        <row r="10698">
          <cell r="F10698" t="str">
            <v>soccer</v>
          </cell>
          <cell r="H10698">
            <v>45</v>
          </cell>
        </row>
        <row r="10699">
          <cell r="F10699" t="str">
            <v>soccer</v>
          </cell>
          <cell r="H10699">
            <v>15</v>
          </cell>
        </row>
        <row r="10700">
          <cell r="F10700" t="str">
            <v>soccer</v>
          </cell>
          <cell r="H10700">
            <v>72</v>
          </cell>
        </row>
        <row r="10701">
          <cell r="F10701" t="str">
            <v>soccer</v>
          </cell>
          <cell r="H10701">
            <v>45</v>
          </cell>
        </row>
        <row r="10702">
          <cell r="F10702" t="str">
            <v>soccer</v>
          </cell>
          <cell r="H10702">
            <v>10</v>
          </cell>
        </row>
        <row r="10703">
          <cell r="F10703" t="str">
            <v>soccer</v>
          </cell>
          <cell r="H10703">
            <v>65</v>
          </cell>
        </row>
        <row r="10704">
          <cell r="F10704" t="str">
            <v>soccer</v>
          </cell>
          <cell r="H10704">
            <v>20</v>
          </cell>
        </row>
        <row r="10705">
          <cell r="F10705" t="str">
            <v>soccer</v>
          </cell>
          <cell r="H10705">
            <v>30</v>
          </cell>
        </row>
        <row r="10706">
          <cell r="F10706" t="str">
            <v>soccer</v>
          </cell>
          <cell r="H10706">
            <v>50</v>
          </cell>
        </row>
        <row r="10707">
          <cell r="F10707" t="str">
            <v>soccer</v>
          </cell>
          <cell r="H10707">
            <v>75</v>
          </cell>
        </row>
        <row r="10708">
          <cell r="F10708" t="str">
            <v>soccer</v>
          </cell>
          <cell r="H10708">
            <v>72</v>
          </cell>
        </row>
        <row r="10709">
          <cell r="F10709" t="str">
            <v>soccer</v>
          </cell>
          <cell r="H10709">
            <v>50</v>
          </cell>
        </row>
        <row r="10710">
          <cell r="F10710" t="str">
            <v>soccer</v>
          </cell>
          <cell r="H10710">
            <v>20</v>
          </cell>
        </row>
        <row r="10711">
          <cell r="F10711" t="str">
            <v>soccer</v>
          </cell>
          <cell r="H10711">
            <v>15</v>
          </cell>
        </row>
        <row r="10712">
          <cell r="F10712" t="str">
            <v>soccer</v>
          </cell>
          <cell r="H10712">
            <v>50</v>
          </cell>
        </row>
        <row r="10713">
          <cell r="F10713" t="str">
            <v>soccer</v>
          </cell>
          <cell r="H10713">
            <v>60</v>
          </cell>
        </row>
        <row r="10714">
          <cell r="F10714" t="str">
            <v>soccer</v>
          </cell>
          <cell r="H10714">
            <v>20</v>
          </cell>
        </row>
        <row r="10715">
          <cell r="F10715" t="str">
            <v>soccer</v>
          </cell>
          <cell r="H10715">
            <v>5</v>
          </cell>
        </row>
        <row r="10716">
          <cell r="F10716" t="str">
            <v>soccer</v>
          </cell>
          <cell r="H10716">
            <v>20</v>
          </cell>
        </row>
        <row r="10717">
          <cell r="F10717" t="str">
            <v>soccer</v>
          </cell>
          <cell r="H10717">
            <v>75</v>
          </cell>
        </row>
        <row r="10718">
          <cell r="F10718" t="str">
            <v>soccer</v>
          </cell>
          <cell r="H10718">
            <v>12</v>
          </cell>
        </row>
        <row r="10719">
          <cell r="F10719" t="str">
            <v>soccer</v>
          </cell>
          <cell r="H10719">
            <v>30</v>
          </cell>
        </row>
        <row r="10720">
          <cell r="F10720" t="str">
            <v>soccer</v>
          </cell>
          <cell r="H10720">
            <v>15</v>
          </cell>
        </row>
        <row r="10721">
          <cell r="F10721" t="str">
            <v>soccer</v>
          </cell>
          <cell r="H10721">
            <v>10</v>
          </cell>
        </row>
        <row r="10722">
          <cell r="F10722" t="str">
            <v>soccer</v>
          </cell>
          <cell r="H10722">
            <v>30</v>
          </cell>
        </row>
        <row r="10723">
          <cell r="F10723" t="str">
            <v>soccer</v>
          </cell>
          <cell r="H10723">
            <v>10</v>
          </cell>
        </row>
        <row r="10724">
          <cell r="F10724" t="str">
            <v>soccer</v>
          </cell>
          <cell r="H10724">
            <v>20</v>
          </cell>
        </row>
        <row r="10725">
          <cell r="F10725" t="str">
            <v>soccer</v>
          </cell>
          <cell r="H10725">
            <v>12</v>
          </cell>
        </row>
        <row r="10726">
          <cell r="F10726" t="str">
            <v>soccer</v>
          </cell>
          <cell r="H10726">
            <v>70</v>
          </cell>
        </row>
        <row r="10727">
          <cell r="F10727" t="str">
            <v>soccer</v>
          </cell>
          <cell r="H10727">
            <v>35</v>
          </cell>
        </row>
        <row r="10728">
          <cell r="F10728" t="str">
            <v>soccer</v>
          </cell>
          <cell r="H10728">
            <v>30</v>
          </cell>
        </row>
        <row r="10729">
          <cell r="F10729" t="str">
            <v>soccer</v>
          </cell>
          <cell r="H10729">
            <v>70</v>
          </cell>
        </row>
        <row r="10730">
          <cell r="F10730" t="str">
            <v>soccer</v>
          </cell>
          <cell r="H10730">
            <v>20</v>
          </cell>
        </row>
        <row r="10731">
          <cell r="F10731" t="str">
            <v>soccer</v>
          </cell>
          <cell r="H10731">
            <v>35</v>
          </cell>
        </row>
        <row r="10732">
          <cell r="F10732" t="str">
            <v>soccer</v>
          </cell>
          <cell r="H10732">
            <v>60</v>
          </cell>
        </row>
        <row r="10733">
          <cell r="F10733" t="str">
            <v>soccer</v>
          </cell>
          <cell r="H10733">
            <v>5</v>
          </cell>
        </row>
        <row r="10734">
          <cell r="F10734" t="str">
            <v>soccer</v>
          </cell>
          <cell r="H10734">
            <v>72</v>
          </cell>
        </row>
        <row r="10735">
          <cell r="F10735" t="str">
            <v>soccer</v>
          </cell>
          <cell r="H10735">
            <v>70</v>
          </cell>
        </row>
        <row r="10736">
          <cell r="F10736" t="str">
            <v>soccer</v>
          </cell>
          <cell r="H10736">
            <v>35</v>
          </cell>
        </row>
        <row r="10737">
          <cell r="F10737" t="str">
            <v>soccer</v>
          </cell>
          <cell r="H10737">
            <v>72</v>
          </cell>
        </row>
        <row r="10738">
          <cell r="F10738" t="str">
            <v>soccer</v>
          </cell>
          <cell r="H10738">
            <v>30</v>
          </cell>
        </row>
        <row r="10739">
          <cell r="F10739" t="str">
            <v>tennis</v>
          </cell>
          <cell r="H10739">
            <v>30</v>
          </cell>
        </row>
        <row r="10740">
          <cell r="F10740" t="str">
            <v>tennis</v>
          </cell>
          <cell r="H10740">
            <v>45</v>
          </cell>
        </row>
        <row r="10741">
          <cell r="F10741" t="str">
            <v>tennis</v>
          </cell>
          <cell r="H10741">
            <v>12</v>
          </cell>
        </row>
        <row r="10742">
          <cell r="F10742" t="str">
            <v>tennis</v>
          </cell>
          <cell r="H10742">
            <v>45</v>
          </cell>
        </row>
        <row r="10743">
          <cell r="F10743" t="str">
            <v>tennis</v>
          </cell>
          <cell r="H10743">
            <v>65</v>
          </cell>
        </row>
        <row r="10744">
          <cell r="F10744" t="str">
            <v>tennis</v>
          </cell>
          <cell r="H10744">
            <v>45</v>
          </cell>
        </row>
        <row r="10745">
          <cell r="F10745" t="str">
            <v>tennis</v>
          </cell>
          <cell r="H10745">
            <v>60</v>
          </cell>
        </row>
        <row r="10746">
          <cell r="F10746" t="str">
            <v>tennis</v>
          </cell>
          <cell r="H10746">
            <v>35</v>
          </cell>
        </row>
        <row r="10747">
          <cell r="F10747" t="str">
            <v>tennis</v>
          </cell>
          <cell r="H10747">
            <v>70</v>
          </cell>
        </row>
        <row r="10748">
          <cell r="F10748" t="str">
            <v>food</v>
          </cell>
          <cell r="H10748">
            <v>12</v>
          </cell>
        </row>
        <row r="10749">
          <cell r="F10749" t="str">
            <v>food</v>
          </cell>
          <cell r="H10749">
            <v>65</v>
          </cell>
        </row>
        <row r="10750">
          <cell r="F10750" t="str">
            <v>food</v>
          </cell>
          <cell r="H10750">
            <v>72</v>
          </cell>
        </row>
        <row r="10751">
          <cell r="F10751" t="str">
            <v>food</v>
          </cell>
          <cell r="H10751">
            <v>0</v>
          </cell>
        </row>
        <row r="10752">
          <cell r="F10752" t="str">
            <v>food</v>
          </cell>
          <cell r="H10752">
            <v>75</v>
          </cell>
        </row>
        <row r="10753">
          <cell r="F10753" t="str">
            <v>food</v>
          </cell>
          <cell r="H10753">
            <v>30</v>
          </cell>
        </row>
        <row r="10754">
          <cell r="F10754" t="str">
            <v>food</v>
          </cell>
          <cell r="H10754">
            <v>0</v>
          </cell>
        </row>
        <row r="10755">
          <cell r="F10755" t="str">
            <v>food</v>
          </cell>
          <cell r="H10755">
            <v>30</v>
          </cell>
        </row>
        <row r="10756">
          <cell r="F10756" t="str">
            <v>food</v>
          </cell>
          <cell r="H10756">
            <v>30</v>
          </cell>
        </row>
        <row r="10757">
          <cell r="F10757" t="str">
            <v>food</v>
          </cell>
          <cell r="H10757">
            <v>70</v>
          </cell>
        </row>
        <row r="10758">
          <cell r="F10758" t="str">
            <v>animals</v>
          </cell>
          <cell r="H10758">
            <v>70</v>
          </cell>
        </row>
        <row r="10759">
          <cell r="F10759" t="str">
            <v>animals</v>
          </cell>
          <cell r="H10759">
            <v>20</v>
          </cell>
        </row>
        <row r="10760">
          <cell r="F10760" t="str">
            <v>animals</v>
          </cell>
          <cell r="H10760">
            <v>50</v>
          </cell>
        </row>
        <row r="10761">
          <cell r="F10761" t="str">
            <v>animals</v>
          </cell>
          <cell r="H10761">
            <v>15</v>
          </cell>
        </row>
        <row r="10762">
          <cell r="F10762" t="str">
            <v>animals</v>
          </cell>
          <cell r="H10762">
            <v>70</v>
          </cell>
        </row>
        <row r="10763">
          <cell r="F10763" t="str">
            <v>animals</v>
          </cell>
          <cell r="H10763">
            <v>70</v>
          </cell>
        </row>
        <row r="10764">
          <cell r="F10764" t="str">
            <v>animals</v>
          </cell>
          <cell r="H10764">
            <v>72</v>
          </cell>
        </row>
        <row r="10765">
          <cell r="F10765" t="str">
            <v>animals</v>
          </cell>
          <cell r="H10765">
            <v>35</v>
          </cell>
        </row>
        <row r="10766">
          <cell r="F10766" t="str">
            <v>animals</v>
          </cell>
          <cell r="H10766">
            <v>70</v>
          </cell>
        </row>
        <row r="10767">
          <cell r="F10767" t="str">
            <v>animals</v>
          </cell>
          <cell r="H10767">
            <v>65</v>
          </cell>
        </row>
        <row r="10768">
          <cell r="F10768" t="str">
            <v>animals</v>
          </cell>
          <cell r="H10768">
            <v>35</v>
          </cell>
        </row>
        <row r="10769">
          <cell r="F10769" t="str">
            <v>animals</v>
          </cell>
          <cell r="H10769">
            <v>10</v>
          </cell>
        </row>
        <row r="10770">
          <cell r="F10770" t="str">
            <v>animals</v>
          </cell>
          <cell r="H10770">
            <v>10</v>
          </cell>
        </row>
        <row r="10771">
          <cell r="F10771" t="str">
            <v>animals</v>
          </cell>
          <cell r="H10771">
            <v>60</v>
          </cell>
        </row>
        <row r="10772">
          <cell r="F10772" t="str">
            <v>animals</v>
          </cell>
          <cell r="H10772">
            <v>70</v>
          </cell>
        </row>
        <row r="10773">
          <cell r="F10773" t="str">
            <v>animals</v>
          </cell>
          <cell r="H10773">
            <v>70</v>
          </cell>
        </row>
        <row r="10774">
          <cell r="F10774" t="str">
            <v>animals</v>
          </cell>
          <cell r="H10774">
            <v>60</v>
          </cell>
        </row>
        <row r="10775">
          <cell r="F10775" t="str">
            <v>animals</v>
          </cell>
          <cell r="H10775">
            <v>70</v>
          </cell>
        </row>
        <row r="10776">
          <cell r="F10776" t="str">
            <v>animals</v>
          </cell>
          <cell r="H10776">
            <v>12</v>
          </cell>
        </row>
        <row r="10777">
          <cell r="F10777" t="str">
            <v>animals</v>
          </cell>
          <cell r="H10777">
            <v>45</v>
          </cell>
        </row>
        <row r="10778">
          <cell r="F10778" t="str">
            <v>dogs</v>
          </cell>
          <cell r="H10778">
            <v>60</v>
          </cell>
        </row>
        <row r="10779">
          <cell r="F10779" t="str">
            <v>dogs</v>
          </cell>
          <cell r="H10779">
            <v>75</v>
          </cell>
        </row>
        <row r="10780">
          <cell r="F10780" t="str">
            <v>dogs</v>
          </cell>
          <cell r="H10780">
            <v>50</v>
          </cell>
        </row>
        <row r="10781">
          <cell r="F10781" t="str">
            <v>dogs</v>
          </cell>
          <cell r="H10781">
            <v>35</v>
          </cell>
        </row>
        <row r="10782">
          <cell r="F10782" t="str">
            <v>dogs</v>
          </cell>
          <cell r="H10782">
            <v>35</v>
          </cell>
        </row>
        <row r="10783">
          <cell r="F10783" t="str">
            <v>dogs</v>
          </cell>
          <cell r="H10783">
            <v>72</v>
          </cell>
        </row>
        <row r="10784">
          <cell r="F10784" t="str">
            <v>dogs</v>
          </cell>
          <cell r="H10784">
            <v>65</v>
          </cell>
        </row>
        <row r="10785">
          <cell r="F10785" t="str">
            <v>dogs</v>
          </cell>
          <cell r="H10785">
            <v>70</v>
          </cell>
        </row>
        <row r="10786">
          <cell r="F10786" t="str">
            <v>dogs</v>
          </cell>
          <cell r="H10786">
            <v>12</v>
          </cell>
        </row>
        <row r="10787">
          <cell r="F10787" t="str">
            <v>dogs</v>
          </cell>
          <cell r="H10787">
            <v>35</v>
          </cell>
        </row>
        <row r="10788">
          <cell r="F10788" t="str">
            <v>dogs</v>
          </cell>
          <cell r="H10788">
            <v>70</v>
          </cell>
        </row>
        <row r="10789">
          <cell r="F10789" t="str">
            <v>dogs</v>
          </cell>
          <cell r="H10789">
            <v>35</v>
          </cell>
        </row>
        <row r="10790">
          <cell r="F10790" t="str">
            <v>dogs</v>
          </cell>
          <cell r="H10790">
            <v>70</v>
          </cell>
        </row>
        <row r="10791">
          <cell r="F10791" t="str">
            <v>dogs</v>
          </cell>
          <cell r="H10791">
            <v>10</v>
          </cell>
        </row>
        <row r="10792">
          <cell r="F10792" t="str">
            <v>dogs</v>
          </cell>
          <cell r="H10792">
            <v>12</v>
          </cell>
        </row>
        <row r="10793">
          <cell r="F10793" t="str">
            <v>dogs</v>
          </cell>
          <cell r="H10793">
            <v>75</v>
          </cell>
        </row>
        <row r="10794">
          <cell r="F10794" t="str">
            <v>dogs</v>
          </cell>
          <cell r="H10794">
            <v>50</v>
          </cell>
        </row>
        <row r="10795">
          <cell r="F10795" t="str">
            <v>dogs</v>
          </cell>
          <cell r="H10795">
            <v>70</v>
          </cell>
        </row>
        <row r="10796">
          <cell r="F10796" t="str">
            <v>dogs</v>
          </cell>
          <cell r="H10796">
            <v>15</v>
          </cell>
        </row>
        <row r="10797">
          <cell r="F10797" t="str">
            <v>dogs</v>
          </cell>
          <cell r="H10797">
            <v>30</v>
          </cell>
        </row>
        <row r="10798">
          <cell r="F10798" t="str">
            <v>dogs</v>
          </cell>
          <cell r="H10798">
            <v>15</v>
          </cell>
        </row>
        <row r="10799">
          <cell r="F10799" t="str">
            <v>dogs</v>
          </cell>
          <cell r="H10799">
            <v>15</v>
          </cell>
        </row>
        <row r="10800">
          <cell r="F10800" t="str">
            <v>dogs</v>
          </cell>
          <cell r="H10800">
            <v>70</v>
          </cell>
        </row>
        <row r="10801">
          <cell r="F10801" t="str">
            <v>soccer</v>
          </cell>
          <cell r="H10801">
            <v>35</v>
          </cell>
        </row>
        <row r="10802">
          <cell r="F10802" t="str">
            <v>soccer</v>
          </cell>
          <cell r="H10802">
            <v>30</v>
          </cell>
        </row>
        <row r="10803">
          <cell r="F10803" t="str">
            <v>soccer</v>
          </cell>
          <cell r="H10803">
            <v>45</v>
          </cell>
        </row>
        <row r="10804">
          <cell r="F10804" t="str">
            <v>soccer</v>
          </cell>
          <cell r="H10804">
            <v>10</v>
          </cell>
        </row>
        <row r="10805">
          <cell r="F10805" t="str">
            <v>soccer</v>
          </cell>
          <cell r="H10805">
            <v>20</v>
          </cell>
        </row>
        <row r="10806">
          <cell r="F10806" t="str">
            <v>soccer</v>
          </cell>
          <cell r="H10806">
            <v>72</v>
          </cell>
        </row>
        <row r="10807">
          <cell r="F10807" t="str">
            <v>soccer</v>
          </cell>
          <cell r="H10807">
            <v>70</v>
          </cell>
        </row>
        <row r="10808">
          <cell r="F10808" t="str">
            <v>soccer</v>
          </cell>
          <cell r="H10808">
            <v>72</v>
          </cell>
        </row>
        <row r="10809">
          <cell r="F10809" t="str">
            <v>soccer</v>
          </cell>
          <cell r="H10809">
            <v>0</v>
          </cell>
        </row>
        <row r="10810">
          <cell r="F10810" t="str">
            <v>soccer</v>
          </cell>
          <cell r="H10810">
            <v>0</v>
          </cell>
        </row>
        <row r="10811">
          <cell r="F10811" t="str">
            <v>soccer</v>
          </cell>
          <cell r="H10811">
            <v>70</v>
          </cell>
        </row>
        <row r="10812">
          <cell r="F10812" t="str">
            <v>soccer</v>
          </cell>
          <cell r="H10812">
            <v>70</v>
          </cell>
        </row>
        <row r="10813">
          <cell r="F10813" t="str">
            <v>soccer</v>
          </cell>
          <cell r="H10813">
            <v>45</v>
          </cell>
        </row>
        <row r="10814">
          <cell r="F10814" t="str">
            <v>soccer</v>
          </cell>
          <cell r="H10814">
            <v>60</v>
          </cell>
        </row>
        <row r="10815">
          <cell r="F10815" t="str">
            <v>soccer</v>
          </cell>
          <cell r="H10815">
            <v>0</v>
          </cell>
        </row>
        <row r="10816">
          <cell r="F10816" t="str">
            <v>soccer</v>
          </cell>
          <cell r="H10816">
            <v>10</v>
          </cell>
        </row>
        <row r="10817">
          <cell r="F10817" t="str">
            <v>soccer</v>
          </cell>
          <cell r="H10817">
            <v>65</v>
          </cell>
        </row>
        <row r="10818">
          <cell r="F10818" t="str">
            <v>soccer</v>
          </cell>
          <cell r="H10818">
            <v>65</v>
          </cell>
        </row>
        <row r="10819">
          <cell r="F10819" t="str">
            <v>soccer</v>
          </cell>
          <cell r="H10819">
            <v>70</v>
          </cell>
        </row>
        <row r="10820">
          <cell r="F10820" t="str">
            <v>soccer</v>
          </cell>
          <cell r="H10820">
            <v>60</v>
          </cell>
        </row>
        <row r="10821">
          <cell r="F10821" t="str">
            <v>soccer</v>
          </cell>
          <cell r="H10821">
            <v>20</v>
          </cell>
        </row>
        <row r="10822">
          <cell r="F10822" t="str">
            <v>soccer</v>
          </cell>
          <cell r="H10822">
            <v>0</v>
          </cell>
        </row>
        <row r="10823">
          <cell r="F10823" t="str">
            <v>soccer</v>
          </cell>
          <cell r="H10823">
            <v>30</v>
          </cell>
        </row>
        <row r="10824">
          <cell r="F10824" t="str">
            <v>healthy eating</v>
          </cell>
          <cell r="H10824">
            <v>70</v>
          </cell>
        </row>
        <row r="10825">
          <cell r="F10825" t="str">
            <v>healthy eating</v>
          </cell>
          <cell r="H10825">
            <v>60</v>
          </cell>
        </row>
        <row r="10826">
          <cell r="F10826" t="str">
            <v>healthy eating</v>
          </cell>
          <cell r="H10826">
            <v>50</v>
          </cell>
        </row>
        <row r="10827">
          <cell r="F10827" t="str">
            <v>healthy eating</v>
          </cell>
          <cell r="H10827">
            <v>10</v>
          </cell>
        </row>
        <row r="10828">
          <cell r="F10828" t="str">
            <v>healthy eating</v>
          </cell>
          <cell r="H10828">
            <v>10</v>
          </cell>
        </row>
        <row r="10829">
          <cell r="F10829" t="str">
            <v>healthy eating</v>
          </cell>
          <cell r="H10829">
            <v>45</v>
          </cell>
        </row>
        <row r="10830">
          <cell r="F10830" t="str">
            <v>healthy eating</v>
          </cell>
          <cell r="H10830">
            <v>35</v>
          </cell>
        </row>
        <row r="10831">
          <cell r="F10831" t="str">
            <v>healthy eating</v>
          </cell>
          <cell r="H10831">
            <v>12</v>
          </cell>
        </row>
        <row r="10832">
          <cell r="F10832" t="str">
            <v>healthy eating</v>
          </cell>
          <cell r="H10832">
            <v>35</v>
          </cell>
        </row>
        <row r="10833">
          <cell r="F10833" t="str">
            <v>healthy eating</v>
          </cell>
          <cell r="H10833">
            <v>35</v>
          </cell>
        </row>
        <row r="10834">
          <cell r="F10834" t="str">
            <v>healthy eating</v>
          </cell>
          <cell r="H10834">
            <v>72</v>
          </cell>
        </row>
        <row r="10835">
          <cell r="F10835" t="str">
            <v>healthy eating</v>
          </cell>
          <cell r="H10835">
            <v>30</v>
          </cell>
        </row>
        <row r="10836">
          <cell r="F10836" t="str">
            <v>healthy eating</v>
          </cell>
          <cell r="H10836">
            <v>35</v>
          </cell>
        </row>
        <row r="10837">
          <cell r="F10837" t="str">
            <v>healthy eating</v>
          </cell>
          <cell r="H10837">
            <v>10</v>
          </cell>
        </row>
        <row r="10838">
          <cell r="F10838" t="str">
            <v>healthy eating</v>
          </cell>
          <cell r="H10838">
            <v>35</v>
          </cell>
        </row>
        <row r="10839">
          <cell r="F10839" t="str">
            <v>healthy eating</v>
          </cell>
          <cell r="H10839">
            <v>75</v>
          </cell>
        </row>
        <row r="10840">
          <cell r="F10840" t="str">
            <v>healthy eating</v>
          </cell>
          <cell r="H10840">
            <v>0</v>
          </cell>
        </row>
        <row r="10841">
          <cell r="F10841" t="str">
            <v>healthy eating</v>
          </cell>
          <cell r="H10841">
            <v>70</v>
          </cell>
        </row>
        <row r="10842">
          <cell r="F10842" t="str">
            <v>healthy eating</v>
          </cell>
          <cell r="H10842">
            <v>50</v>
          </cell>
        </row>
        <row r="10843">
          <cell r="F10843" t="str">
            <v>healthy eating</v>
          </cell>
          <cell r="H10843">
            <v>65</v>
          </cell>
        </row>
        <row r="10844">
          <cell r="F10844" t="str">
            <v>healthy eating</v>
          </cell>
          <cell r="H10844">
            <v>45</v>
          </cell>
        </row>
        <row r="10845">
          <cell r="F10845" t="str">
            <v>healthy eating</v>
          </cell>
          <cell r="H10845">
            <v>72</v>
          </cell>
        </row>
        <row r="10846">
          <cell r="F10846" t="str">
            <v>healthy eating</v>
          </cell>
          <cell r="H10846">
            <v>5</v>
          </cell>
        </row>
        <row r="10847">
          <cell r="F10847" t="str">
            <v>healthy eating</v>
          </cell>
          <cell r="H10847">
            <v>60</v>
          </cell>
        </row>
        <row r="10848">
          <cell r="F10848" t="str">
            <v>healthy eating</v>
          </cell>
          <cell r="H10848">
            <v>30</v>
          </cell>
        </row>
        <row r="10849">
          <cell r="F10849" t="str">
            <v>healthy eating</v>
          </cell>
          <cell r="H10849">
            <v>5</v>
          </cell>
        </row>
        <row r="10850">
          <cell r="F10850" t="str">
            <v>healthy eating</v>
          </cell>
          <cell r="H10850">
            <v>75</v>
          </cell>
        </row>
        <row r="10851">
          <cell r="F10851" t="str">
            <v>healthy eating</v>
          </cell>
          <cell r="H10851">
            <v>50</v>
          </cell>
        </row>
        <row r="10852">
          <cell r="F10852" t="str">
            <v>healthy eating</v>
          </cell>
          <cell r="H10852">
            <v>50</v>
          </cell>
        </row>
        <row r="10853">
          <cell r="F10853" t="str">
            <v>healthy eating</v>
          </cell>
          <cell r="H10853">
            <v>65</v>
          </cell>
        </row>
        <row r="10854">
          <cell r="F10854" t="str">
            <v>healthy eating</v>
          </cell>
          <cell r="H10854">
            <v>0</v>
          </cell>
        </row>
        <row r="10855">
          <cell r="F10855" t="str">
            <v>healthy eating</v>
          </cell>
          <cell r="H10855">
            <v>60</v>
          </cell>
        </row>
        <row r="10856">
          <cell r="F10856" t="str">
            <v>healthy eating</v>
          </cell>
          <cell r="H10856">
            <v>0</v>
          </cell>
        </row>
        <row r="10857">
          <cell r="F10857" t="str">
            <v>healthy eating</v>
          </cell>
          <cell r="H10857">
            <v>60</v>
          </cell>
        </row>
        <row r="10858">
          <cell r="F10858" t="str">
            <v>healthy eating</v>
          </cell>
          <cell r="H10858">
            <v>70</v>
          </cell>
        </row>
        <row r="10859">
          <cell r="F10859" t="str">
            <v>healthy eating</v>
          </cell>
          <cell r="H10859">
            <v>72</v>
          </cell>
        </row>
        <row r="10860">
          <cell r="F10860" t="str">
            <v>healthy eating</v>
          </cell>
          <cell r="H10860">
            <v>65</v>
          </cell>
        </row>
        <row r="10861">
          <cell r="F10861" t="str">
            <v>healthy eating</v>
          </cell>
          <cell r="H10861">
            <v>75</v>
          </cell>
        </row>
        <row r="10862">
          <cell r="F10862" t="str">
            <v>healthy eating</v>
          </cell>
          <cell r="H10862">
            <v>30</v>
          </cell>
        </row>
        <row r="10863">
          <cell r="F10863" t="str">
            <v>healthy eating</v>
          </cell>
          <cell r="H10863">
            <v>70</v>
          </cell>
        </row>
        <row r="10864">
          <cell r="F10864" t="str">
            <v>healthy eating</v>
          </cell>
          <cell r="H10864">
            <v>72</v>
          </cell>
        </row>
        <row r="10865">
          <cell r="F10865" t="str">
            <v>healthy eating</v>
          </cell>
          <cell r="H10865">
            <v>20</v>
          </cell>
        </row>
        <row r="10866">
          <cell r="F10866" t="str">
            <v>healthy eating</v>
          </cell>
          <cell r="H10866">
            <v>45</v>
          </cell>
        </row>
        <row r="10867">
          <cell r="F10867" t="str">
            <v>healthy eating</v>
          </cell>
          <cell r="H10867">
            <v>65</v>
          </cell>
        </row>
        <row r="10868">
          <cell r="F10868" t="str">
            <v>healthy eating</v>
          </cell>
          <cell r="H10868">
            <v>30</v>
          </cell>
        </row>
        <row r="10869">
          <cell r="F10869" t="str">
            <v>healthy eating</v>
          </cell>
          <cell r="H10869">
            <v>5</v>
          </cell>
        </row>
        <row r="10870">
          <cell r="F10870" t="str">
            <v>healthy eating</v>
          </cell>
          <cell r="H10870">
            <v>12</v>
          </cell>
        </row>
        <row r="10871">
          <cell r="F10871" t="str">
            <v>healthy eating</v>
          </cell>
          <cell r="H10871">
            <v>20</v>
          </cell>
        </row>
        <row r="10872">
          <cell r="F10872" t="str">
            <v>healthy eating</v>
          </cell>
          <cell r="H10872">
            <v>30</v>
          </cell>
        </row>
        <row r="10873">
          <cell r="F10873" t="str">
            <v>healthy eating</v>
          </cell>
          <cell r="H10873">
            <v>70</v>
          </cell>
        </row>
        <row r="10874">
          <cell r="F10874" t="str">
            <v>healthy eating</v>
          </cell>
          <cell r="H10874">
            <v>70</v>
          </cell>
        </row>
        <row r="10875">
          <cell r="F10875" t="str">
            <v>healthy eating</v>
          </cell>
          <cell r="H10875">
            <v>72</v>
          </cell>
        </row>
        <row r="10876">
          <cell r="F10876" t="str">
            <v>healthy eating</v>
          </cell>
          <cell r="H10876">
            <v>60</v>
          </cell>
        </row>
        <row r="10877">
          <cell r="F10877" t="str">
            <v>healthy eating</v>
          </cell>
          <cell r="H10877">
            <v>75</v>
          </cell>
        </row>
        <row r="10878">
          <cell r="F10878" t="str">
            <v>healthy eating</v>
          </cell>
          <cell r="H10878">
            <v>5</v>
          </cell>
        </row>
        <row r="10879">
          <cell r="F10879" t="str">
            <v>healthy eating</v>
          </cell>
          <cell r="H10879">
            <v>70</v>
          </cell>
        </row>
        <row r="10880">
          <cell r="F10880" t="str">
            <v>healthy eating</v>
          </cell>
          <cell r="H10880">
            <v>72</v>
          </cell>
        </row>
        <row r="10881">
          <cell r="F10881" t="str">
            <v>healthy eating</v>
          </cell>
          <cell r="H10881">
            <v>60</v>
          </cell>
        </row>
        <row r="10882">
          <cell r="F10882" t="str">
            <v>healthy eating</v>
          </cell>
          <cell r="H10882">
            <v>75</v>
          </cell>
        </row>
        <row r="10883">
          <cell r="F10883" t="str">
            <v>healthy eating</v>
          </cell>
          <cell r="H10883">
            <v>30</v>
          </cell>
        </row>
        <row r="10884">
          <cell r="F10884" t="str">
            <v>healthy eating</v>
          </cell>
          <cell r="H10884">
            <v>75</v>
          </cell>
        </row>
        <row r="10885">
          <cell r="F10885" t="str">
            <v>healthy eating</v>
          </cell>
          <cell r="H10885">
            <v>30</v>
          </cell>
        </row>
        <row r="10886">
          <cell r="F10886" t="str">
            <v>healthy eating</v>
          </cell>
          <cell r="H10886">
            <v>70</v>
          </cell>
        </row>
        <row r="10887">
          <cell r="F10887" t="str">
            <v>healthy eating</v>
          </cell>
          <cell r="H10887">
            <v>50</v>
          </cell>
        </row>
        <row r="10888">
          <cell r="F10888" t="str">
            <v>healthy eating</v>
          </cell>
          <cell r="H10888">
            <v>65</v>
          </cell>
        </row>
        <row r="10889">
          <cell r="F10889" t="str">
            <v>healthy eating</v>
          </cell>
          <cell r="H10889">
            <v>5</v>
          </cell>
        </row>
        <row r="10890">
          <cell r="F10890" t="str">
            <v>cooking</v>
          </cell>
          <cell r="H10890">
            <v>65</v>
          </cell>
        </row>
        <row r="10891">
          <cell r="F10891" t="str">
            <v>cooking</v>
          </cell>
          <cell r="H10891">
            <v>35</v>
          </cell>
        </row>
        <row r="10892">
          <cell r="F10892" t="str">
            <v>cooking</v>
          </cell>
          <cell r="H10892">
            <v>5</v>
          </cell>
        </row>
        <row r="10893">
          <cell r="F10893" t="str">
            <v>cooking</v>
          </cell>
          <cell r="H10893">
            <v>10</v>
          </cell>
        </row>
        <row r="10894">
          <cell r="F10894" t="str">
            <v>cooking</v>
          </cell>
          <cell r="H10894">
            <v>60</v>
          </cell>
        </row>
        <row r="10895">
          <cell r="F10895" t="str">
            <v>cooking</v>
          </cell>
          <cell r="H10895">
            <v>20</v>
          </cell>
        </row>
        <row r="10896">
          <cell r="F10896" t="str">
            <v>cooking</v>
          </cell>
          <cell r="H10896">
            <v>15</v>
          </cell>
        </row>
        <row r="10897">
          <cell r="F10897" t="str">
            <v>cooking</v>
          </cell>
          <cell r="H10897">
            <v>65</v>
          </cell>
        </row>
        <row r="10898">
          <cell r="F10898" t="str">
            <v>cooking</v>
          </cell>
          <cell r="H10898">
            <v>45</v>
          </cell>
        </row>
        <row r="10899">
          <cell r="F10899" t="str">
            <v>cooking</v>
          </cell>
          <cell r="H10899">
            <v>30</v>
          </cell>
        </row>
        <row r="10900">
          <cell r="F10900" t="str">
            <v>cooking</v>
          </cell>
          <cell r="H10900">
            <v>60</v>
          </cell>
        </row>
        <row r="10901">
          <cell r="F10901" t="str">
            <v>cooking</v>
          </cell>
          <cell r="H10901">
            <v>70</v>
          </cell>
        </row>
        <row r="10902">
          <cell r="F10902" t="str">
            <v>cooking</v>
          </cell>
          <cell r="H10902">
            <v>12</v>
          </cell>
        </row>
        <row r="10903">
          <cell r="F10903" t="str">
            <v>cooking</v>
          </cell>
          <cell r="H10903">
            <v>35</v>
          </cell>
        </row>
        <row r="10904">
          <cell r="F10904" t="str">
            <v>cooking</v>
          </cell>
          <cell r="H10904">
            <v>5</v>
          </cell>
        </row>
        <row r="10905">
          <cell r="F10905" t="str">
            <v>cooking</v>
          </cell>
          <cell r="H10905">
            <v>10</v>
          </cell>
        </row>
        <row r="10906">
          <cell r="F10906" t="str">
            <v>public speaking</v>
          </cell>
          <cell r="H10906">
            <v>10</v>
          </cell>
        </row>
        <row r="10907">
          <cell r="F10907" t="str">
            <v>public speaking</v>
          </cell>
          <cell r="H10907">
            <v>75</v>
          </cell>
        </row>
        <row r="10908">
          <cell r="F10908" t="str">
            <v>public speaking</v>
          </cell>
          <cell r="H10908">
            <v>20</v>
          </cell>
        </row>
        <row r="10909">
          <cell r="F10909" t="str">
            <v>public speaking</v>
          </cell>
          <cell r="H10909">
            <v>10</v>
          </cell>
        </row>
        <row r="10910">
          <cell r="F10910" t="str">
            <v>public speaking</v>
          </cell>
          <cell r="H10910">
            <v>30</v>
          </cell>
        </row>
        <row r="10911">
          <cell r="F10911" t="str">
            <v>culture</v>
          </cell>
          <cell r="H10911">
            <v>72</v>
          </cell>
        </row>
        <row r="10912">
          <cell r="F10912" t="str">
            <v>culture</v>
          </cell>
          <cell r="H10912">
            <v>0</v>
          </cell>
        </row>
        <row r="10913">
          <cell r="F10913" t="str">
            <v>culture</v>
          </cell>
          <cell r="H10913">
            <v>0</v>
          </cell>
        </row>
        <row r="10914">
          <cell r="F10914" t="str">
            <v>culture</v>
          </cell>
          <cell r="H10914">
            <v>0</v>
          </cell>
        </row>
        <row r="10915">
          <cell r="F10915" t="str">
            <v>culture</v>
          </cell>
          <cell r="H10915">
            <v>72</v>
          </cell>
        </row>
        <row r="10916">
          <cell r="F10916" t="str">
            <v>culture</v>
          </cell>
          <cell r="H10916">
            <v>35</v>
          </cell>
        </row>
        <row r="10917">
          <cell r="F10917" t="str">
            <v>culture</v>
          </cell>
          <cell r="H10917">
            <v>70</v>
          </cell>
        </row>
        <row r="10918">
          <cell r="F10918" t="str">
            <v>culture</v>
          </cell>
          <cell r="H10918">
            <v>65</v>
          </cell>
        </row>
        <row r="10919">
          <cell r="F10919" t="str">
            <v>culture</v>
          </cell>
          <cell r="H10919">
            <v>70</v>
          </cell>
        </row>
        <row r="10920">
          <cell r="F10920" t="str">
            <v>culture</v>
          </cell>
          <cell r="H10920">
            <v>50</v>
          </cell>
        </row>
        <row r="10921">
          <cell r="F10921" t="str">
            <v>culture</v>
          </cell>
          <cell r="H10921">
            <v>75</v>
          </cell>
        </row>
        <row r="10922">
          <cell r="F10922" t="str">
            <v>culture</v>
          </cell>
          <cell r="H10922">
            <v>60</v>
          </cell>
        </row>
        <row r="10923">
          <cell r="F10923" t="str">
            <v>culture</v>
          </cell>
          <cell r="H10923">
            <v>35</v>
          </cell>
        </row>
        <row r="10924">
          <cell r="F10924" t="str">
            <v>culture</v>
          </cell>
          <cell r="H10924">
            <v>5</v>
          </cell>
        </row>
        <row r="10925">
          <cell r="F10925" t="str">
            <v>culture</v>
          </cell>
          <cell r="H10925">
            <v>72</v>
          </cell>
        </row>
        <row r="10926">
          <cell r="F10926" t="str">
            <v>culture</v>
          </cell>
          <cell r="H10926">
            <v>12</v>
          </cell>
        </row>
        <row r="10927">
          <cell r="F10927" t="str">
            <v>culture</v>
          </cell>
          <cell r="H10927">
            <v>60</v>
          </cell>
        </row>
        <row r="10928">
          <cell r="F10928" t="str">
            <v>culture</v>
          </cell>
          <cell r="H10928">
            <v>5</v>
          </cell>
        </row>
        <row r="10929">
          <cell r="F10929" t="str">
            <v>culture</v>
          </cell>
          <cell r="H10929">
            <v>45</v>
          </cell>
        </row>
        <row r="10930">
          <cell r="F10930" t="str">
            <v>culture</v>
          </cell>
          <cell r="H10930">
            <v>5</v>
          </cell>
        </row>
        <row r="10931">
          <cell r="F10931" t="str">
            <v>culture</v>
          </cell>
          <cell r="H10931">
            <v>70</v>
          </cell>
        </row>
        <row r="10932">
          <cell r="F10932" t="str">
            <v>culture</v>
          </cell>
          <cell r="H10932">
            <v>15</v>
          </cell>
        </row>
        <row r="10933">
          <cell r="F10933" t="str">
            <v>culture</v>
          </cell>
          <cell r="H10933">
            <v>15</v>
          </cell>
        </row>
        <row r="10934">
          <cell r="F10934" t="str">
            <v>culture</v>
          </cell>
          <cell r="H10934">
            <v>12</v>
          </cell>
        </row>
        <row r="10935">
          <cell r="F10935" t="str">
            <v>culture</v>
          </cell>
          <cell r="H10935">
            <v>5</v>
          </cell>
        </row>
        <row r="10936">
          <cell r="F10936" t="str">
            <v>culture</v>
          </cell>
          <cell r="H10936">
            <v>70</v>
          </cell>
        </row>
        <row r="10937">
          <cell r="F10937" t="str">
            <v>culture</v>
          </cell>
          <cell r="H10937">
            <v>0</v>
          </cell>
        </row>
        <row r="10938">
          <cell r="F10938" t="str">
            <v>culture</v>
          </cell>
          <cell r="H10938">
            <v>10</v>
          </cell>
        </row>
        <row r="10939">
          <cell r="F10939" t="str">
            <v>culture</v>
          </cell>
          <cell r="H10939">
            <v>12</v>
          </cell>
        </row>
        <row r="10940">
          <cell r="F10940" t="str">
            <v>culture</v>
          </cell>
          <cell r="H10940">
            <v>50</v>
          </cell>
        </row>
        <row r="10941">
          <cell r="F10941" t="str">
            <v>culture</v>
          </cell>
          <cell r="H10941">
            <v>5</v>
          </cell>
        </row>
        <row r="10942">
          <cell r="F10942" t="str">
            <v>culture</v>
          </cell>
          <cell r="H10942">
            <v>0</v>
          </cell>
        </row>
        <row r="10943">
          <cell r="F10943" t="str">
            <v>culture</v>
          </cell>
          <cell r="H10943">
            <v>35</v>
          </cell>
        </row>
        <row r="10944">
          <cell r="F10944" t="str">
            <v>culture</v>
          </cell>
          <cell r="H10944">
            <v>12</v>
          </cell>
        </row>
        <row r="10945">
          <cell r="F10945" t="str">
            <v>culture</v>
          </cell>
          <cell r="H10945">
            <v>60</v>
          </cell>
        </row>
        <row r="10946">
          <cell r="F10946" t="str">
            <v>culture</v>
          </cell>
          <cell r="H10946">
            <v>35</v>
          </cell>
        </row>
        <row r="10947">
          <cell r="F10947" t="str">
            <v>culture</v>
          </cell>
          <cell r="H10947">
            <v>0</v>
          </cell>
        </row>
        <row r="10948">
          <cell r="F10948" t="str">
            <v>culture</v>
          </cell>
          <cell r="H10948">
            <v>70</v>
          </cell>
        </row>
        <row r="10949">
          <cell r="F10949" t="str">
            <v>culture</v>
          </cell>
          <cell r="H10949">
            <v>70</v>
          </cell>
        </row>
        <row r="10950">
          <cell r="F10950" t="str">
            <v>culture</v>
          </cell>
          <cell r="H10950">
            <v>10</v>
          </cell>
        </row>
        <row r="10951">
          <cell r="F10951" t="str">
            <v>culture</v>
          </cell>
          <cell r="H10951">
            <v>70</v>
          </cell>
        </row>
        <row r="10952">
          <cell r="F10952" t="str">
            <v>culture</v>
          </cell>
          <cell r="H10952">
            <v>10</v>
          </cell>
        </row>
        <row r="10953">
          <cell r="F10953" t="str">
            <v>culture</v>
          </cell>
          <cell r="H10953">
            <v>20</v>
          </cell>
        </row>
        <row r="10954">
          <cell r="F10954" t="str">
            <v>culture</v>
          </cell>
          <cell r="H10954">
            <v>65</v>
          </cell>
        </row>
        <row r="10955">
          <cell r="F10955" t="str">
            <v>culture</v>
          </cell>
          <cell r="H10955">
            <v>20</v>
          </cell>
        </row>
        <row r="10956">
          <cell r="F10956" t="str">
            <v>culture</v>
          </cell>
          <cell r="H10956">
            <v>35</v>
          </cell>
        </row>
        <row r="10957">
          <cell r="F10957" t="str">
            <v>culture</v>
          </cell>
          <cell r="H10957">
            <v>10</v>
          </cell>
        </row>
        <row r="10958">
          <cell r="F10958" t="str">
            <v>culture</v>
          </cell>
          <cell r="H10958">
            <v>45</v>
          </cell>
        </row>
        <row r="10959">
          <cell r="F10959" t="str">
            <v>culture</v>
          </cell>
          <cell r="H10959">
            <v>15</v>
          </cell>
        </row>
        <row r="10960">
          <cell r="F10960" t="str">
            <v>culture</v>
          </cell>
          <cell r="H10960">
            <v>60</v>
          </cell>
        </row>
        <row r="10961">
          <cell r="F10961" t="str">
            <v>culture</v>
          </cell>
          <cell r="H10961">
            <v>65</v>
          </cell>
        </row>
        <row r="10962">
          <cell r="F10962" t="str">
            <v>culture</v>
          </cell>
          <cell r="H10962">
            <v>12</v>
          </cell>
        </row>
        <row r="10963">
          <cell r="F10963" t="str">
            <v>culture</v>
          </cell>
          <cell r="H10963">
            <v>70</v>
          </cell>
        </row>
        <row r="10964">
          <cell r="F10964" t="str">
            <v>culture</v>
          </cell>
          <cell r="H10964">
            <v>20</v>
          </cell>
        </row>
        <row r="10965">
          <cell r="F10965" t="str">
            <v>culture</v>
          </cell>
          <cell r="H10965">
            <v>60</v>
          </cell>
        </row>
        <row r="10966">
          <cell r="F10966" t="str">
            <v>culture</v>
          </cell>
          <cell r="H10966">
            <v>15</v>
          </cell>
        </row>
        <row r="10967">
          <cell r="F10967" t="str">
            <v>culture</v>
          </cell>
          <cell r="H10967">
            <v>70</v>
          </cell>
        </row>
        <row r="10968">
          <cell r="F10968" t="str">
            <v>cooking</v>
          </cell>
          <cell r="H10968">
            <v>30</v>
          </cell>
        </row>
        <row r="10969">
          <cell r="F10969" t="str">
            <v>cooking</v>
          </cell>
          <cell r="H10969">
            <v>0</v>
          </cell>
        </row>
        <row r="10970">
          <cell r="F10970" t="str">
            <v>cooking</v>
          </cell>
          <cell r="H10970">
            <v>45</v>
          </cell>
        </row>
        <row r="10971">
          <cell r="F10971" t="str">
            <v>cooking</v>
          </cell>
          <cell r="H10971">
            <v>50</v>
          </cell>
        </row>
        <row r="10972">
          <cell r="F10972" t="str">
            <v>cooking</v>
          </cell>
          <cell r="H10972">
            <v>45</v>
          </cell>
        </row>
        <row r="10973">
          <cell r="F10973" t="str">
            <v>cooking</v>
          </cell>
          <cell r="H10973">
            <v>72</v>
          </cell>
        </row>
        <row r="10974">
          <cell r="F10974" t="str">
            <v>cooking</v>
          </cell>
          <cell r="H10974">
            <v>20</v>
          </cell>
        </row>
        <row r="10975">
          <cell r="F10975" t="str">
            <v>cooking</v>
          </cell>
          <cell r="H10975">
            <v>75</v>
          </cell>
        </row>
        <row r="10976">
          <cell r="F10976" t="str">
            <v>cooking</v>
          </cell>
          <cell r="H10976">
            <v>75</v>
          </cell>
        </row>
        <row r="10977">
          <cell r="F10977" t="str">
            <v>cooking</v>
          </cell>
          <cell r="H10977">
            <v>15</v>
          </cell>
        </row>
        <row r="10978">
          <cell r="F10978" t="str">
            <v>cooking</v>
          </cell>
          <cell r="H10978">
            <v>50</v>
          </cell>
        </row>
        <row r="10979">
          <cell r="F10979" t="str">
            <v>cooking</v>
          </cell>
          <cell r="H10979">
            <v>12</v>
          </cell>
        </row>
        <row r="10980">
          <cell r="F10980" t="str">
            <v>cooking</v>
          </cell>
          <cell r="H10980">
            <v>60</v>
          </cell>
        </row>
        <row r="10981">
          <cell r="F10981" t="str">
            <v>cooking</v>
          </cell>
          <cell r="H10981">
            <v>10</v>
          </cell>
        </row>
        <row r="10982">
          <cell r="F10982" t="str">
            <v>cooking</v>
          </cell>
          <cell r="H10982">
            <v>5</v>
          </cell>
        </row>
        <row r="10983">
          <cell r="F10983" t="str">
            <v>cooking</v>
          </cell>
          <cell r="H10983">
            <v>75</v>
          </cell>
        </row>
        <row r="10984">
          <cell r="F10984" t="str">
            <v>cooking</v>
          </cell>
          <cell r="H10984">
            <v>0</v>
          </cell>
        </row>
        <row r="10985">
          <cell r="F10985" t="str">
            <v>cooking</v>
          </cell>
          <cell r="H10985">
            <v>15</v>
          </cell>
        </row>
        <row r="10986">
          <cell r="F10986" t="str">
            <v>cooking</v>
          </cell>
          <cell r="H10986">
            <v>15</v>
          </cell>
        </row>
        <row r="10987">
          <cell r="F10987" t="str">
            <v>cooking</v>
          </cell>
          <cell r="H10987">
            <v>5</v>
          </cell>
        </row>
        <row r="10988">
          <cell r="F10988" t="str">
            <v>cooking</v>
          </cell>
          <cell r="H10988">
            <v>72</v>
          </cell>
        </row>
        <row r="10989">
          <cell r="F10989" t="str">
            <v>cooking</v>
          </cell>
          <cell r="H10989">
            <v>5</v>
          </cell>
        </row>
        <row r="10990">
          <cell r="F10990" t="str">
            <v>cooking</v>
          </cell>
          <cell r="H10990">
            <v>75</v>
          </cell>
        </row>
        <row r="10991">
          <cell r="F10991" t="str">
            <v>cooking</v>
          </cell>
          <cell r="H10991">
            <v>35</v>
          </cell>
        </row>
        <row r="10992">
          <cell r="F10992" t="str">
            <v>cooking</v>
          </cell>
          <cell r="H10992">
            <v>65</v>
          </cell>
        </row>
        <row r="10993">
          <cell r="F10993" t="str">
            <v>cooking</v>
          </cell>
          <cell r="H10993">
            <v>65</v>
          </cell>
        </row>
        <row r="10994">
          <cell r="F10994" t="str">
            <v>cooking</v>
          </cell>
          <cell r="H10994">
            <v>35</v>
          </cell>
        </row>
        <row r="10995">
          <cell r="F10995" t="str">
            <v>cooking</v>
          </cell>
          <cell r="H10995">
            <v>10</v>
          </cell>
        </row>
        <row r="10996">
          <cell r="F10996" t="str">
            <v>cooking</v>
          </cell>
          <cell r="H10996">
            <v>10</v>
          </cell>
        </row>
        <row r="10997">
          <cell r="F10997" t="str">
            <v>cooking</v>
          </cell>
          <cell r="H10997">
            <v>10</v>
          </cell>
        </row>
        <row r="10998">
          <cell r="F10998" t="str">
            <v>cooking</v>
          </cell>
          <cell r="H10998">
            <v>50</v>
          </cell>
        </row>
        <row r="10999">
          <cell r="F10999" t="str">
            <v>technology</v>
          </cell>
          <cell r="H10999">
            <v>0</v>
          </cell>
        </row>
        <row r="11000">
          <cell r="F11000" t="str">
            <v>technology</v>
          </cell>
          <cell r="H11000">
            <v>70</v>
          </cell>
        </row>
        <row r="11001">
          <cell r="F11001" t="str">
            <v>technology</v>
          </cell>
          <cell r="H11001">
            <v>30</v>
          </cell>
        </row>
        <row r="11002">
          <cell r="F11002" t="str">
            <v>technology</v>
          </cell>
          <cell r="H11002">
            <v>12</v>
          </cell>
        </row>
        <row r="11003">
          <cell r="F11003" t="str">
            <v>technology</v>
          </cell>
          <cell r="H11003">
            <v>45</v>
          </cell>
        </row>
        <row r="11004">
          <cell r="F11004" t="str">
            <v>technology</v>
          </cell>
          <cell r="H11004">
            <v>0</v>
          </cell>
        </row>
        <row r="11005">
          <cell r="F11005" t="str">
            <v>technology</v>
          </cell>
          <cell r="H11005">
            <v>65</v>
          </cell>
        </row>
        <row r="11006">
          <cell r="F11006" t="str">
            <v>technology</v>
          </cell>
          <cell r="H11006">
            <v>20</v>
          </cell>
        </row>
        <row r="11007">
          <cell r="F11007" t="str">
            <v>technology</v>
          </cell>
          <cell r="H11007">
            <v>5</v>
          </cell>
        </row>
        <row r="11008">
          <cell r="F11008" t="str">
            <v>technology</v>
          </cell>
          <cell r="H11008">
            <v>50</v>
          </cell>
        </row>
        <row r="11009">
          <cell r="F11009" t="str">
            <v>technology</v>
          </cell>
          <cell r="H11009">
            <v>5</v>
          </cell>
        </row>
        <row r="11010">
          <cell r="F11010" t="str">
            <v>technology</v>
          </cell>
          <cell r="H11010">
            <v>45</v>
          </cell>
        </row>
        <row r="11011">
          <cell r="F11011" t="str">
            <v>technology</v>
          </cell>
          <cell r="H11011">
            <v>12</v>
          </cell>
        </row>
        <row r="11012">
          <cell r="F11012" t="str">
            <v>technology</v>
          </cell>
          <cell r="H11012">
            <v>70</v>
          </cell>
        </row>
        <row r="11013">
          <cell r="F11013" t="str">
            <v>technology</v>
          </cell>
          <cell r="H11013">
            <v>70</v>
          </cell>
        </row>
        <row r="11014">
          <cell r="F11014" t="str">
            <v>technology</v>
          </cell>
          <cell r="H11014">
            <v>15</v>
          </cell>
        </row>
        <row r="11015">
          <cell r="F11015" t="str">
            <v>technology</v>
          </cell>
          <cell r="H11015">
            <v>72</v>
          </cell>
        </row>
        <row r="11016">
          <cell r="F11016" t="str">
            <v>technology</v>
          </cell>
          <cell r="H11016">
            <v>15</v>
          </cell>
        </row>
        <row r="11017">
          <cell r="F11017" t="str">
            <v>technology</v>
          </cell>
          <cell r="H11017">
            <v>65</v>
          </cell>
        </row>
        <row r="11018">
          <cell r="F11018" t="str">
            <v>technology</v>
          </cell>
          <cell r="H11018">
            <v>0</v>
          </cell>
        </row>
        <row r="11019">
          <cell r="F11019" t="str">
            <v>technology</v>
          </cell>
          <cell r="H11019">
            <v>5</v>
          </cell>
        </row>
        <row r="11020">
          <cell r="F11020" t="str">
            <v>technology</v>
          </cell>
          <cell r="H11020">
            <v>35</v>
          </cell>
        </row>
        <row r="11021">
          <cell r="F11021" t="str">
            <v>technology</v>
          </cell>
          <cell r="H11021">
            <v>0</v>
          </cell>
        </row>
        <row r="11022">
          <cell r="F11022" t="str">
            <v>technology</v>
          </cell>
          <cell r="H11022">
            <v>30</v>
          </cell>
        </row>
        <row r="11023">
          <cell r="F11023" t="str">
            <v>technology</v>
          </cell>
          <cell r="H11023">
            <v>60</v>
          </cell>
        </row>
        <row r="11024">
          <cell r="F11024" t="str">
            <v>technology</v>
          </cell>
          <cell r="H11024">
            <v>15</v>
          </cell>
        </row>
        <row r="11025">
          <cell r="F11025" t="str">
            <v>technology</v>
          </cell>
          <cell r="H11025">
            <v>0</v>
          </cell>
        </row>
        <row r="11026">
          <cell r="F11026" t="str">
            <v>technology</v>
          </cell>
          <cell r="H11026">
            <v>5</v>
          </cell>
        </row>
        <row r="11027">
          <cell r="F11027" t="str">
            <v>technology</v>
          </cell>
          <cell r="H11027">
            <v>75</v>
          </cell>
        </row>
        <row r="11028">
          <cell r="F11028" t="str">
            <v>technology</v>
          </cell>
          <cell r="H11028">
            <v>60</v>
          </cell>
        </row>
        <row r="11029">
          <cell r="F11029" t="str">
            <v>technology</v>
          </cell>
          <cell r="H11029">
            <v>75</v>
          </cell>
        </row>
        <row r="11030">
          <cell r="F11030" t="str">
            <v>technology</v>
          </cell>
          <cell r="H11030">
            <v>50</v>
          </cell>
        </row>
        <row r="11031">
          <cell r="F11031" t="str">
            <v>technology</v>
          </cell>
          <cell r="H11031">
            <v>72</v>
          </cell>
        </row>
        <row r="11032">
          <cell r="F11032" t="str">
            <v>technology</v>
          </cell>
          <cell r="H11032">
            <v>70</v>
          </cell>
        </row>
        <row r="11033">
          <cell r="F11033" t="str">
            <v>technology</v>
          </cell>
          <cell r="H11033">
            <v>10</v>
          </cell>
        </row>
        <row r="11034">
          <cell r="F11034" t="str">
            <v>technology</v>
          </cell>
          <cell r="H11034">
            <v>70</v>
          </cell>
        </row>
        <row r="11035">
          <cell r="F11035" t="str">
            <v>technology</v>
          </cell>
          <cell r="H11035">
            <v>70</v>
          </cell>
        </row>
        <row r="11036">
          <cell r="F11036" t="str">
            <v>technology</v>
          </cell>
          <cell r="H11036">
            <v>65</v>
          </cell>
        </row>
        <row r="11037">
          <cell r="F11037" t="str">
            <v>technology</v>
          </cell>
          <cell r="H11037">
            <v>10</v>
          </cell>
        </row>
        <row r="11038">
          <cell r="F11038" t="str">
            <v>technology</v>
          </cell>
          <cell r="H11038">
            <v>0</v>
          </cell>
        </row>
        <row r="11039">
          <cell r="F11039" t="str">
            <v>technology</v>
          </cell>
          <cell r="H11039">
            <v>45</v>
          </cell>
        </row>
        <row r="11040">
          <cell r="F11040" t="str">
            <v>technology</v>
          </cell>
          <cell r="H11040">
            <v>45</v>
          </cell>
        </row>
        <row r="11041">
          <cell r="F11041" t="str">
            <v>technology</v>
          </cell>
          <cell r="H11041">
            <v>20</v>
          </cell>
        </row>
        <row r="11042">
          <cell r="F11042" t="str">
            <v>technology</v>
          </cell>
          <cell r="H11042">
            <v>5</v>
          </cell>
        </row>
        <row r="11043">
          <cell r="F11043" t="str">
            <v>technology</v>
          </cell>
          <cell r="H11043">
            <v>10</v>
          </cell>
        </row>
        <row r="11044">
          <cell r="F11044" t="str">
            <v>technology</v>
          </cell>
          <cell r="H11044">
            <v>45</v>
          </cell>
        </row>
        <row r="11045">
          <cell r="F11045" t="str">
            <v>technology</v>
          </cell>
          <cell r="H11045">
            <v>70</v>
          </cell>
        </row>
        <row r="11046">
          <cell r="F11046" t="str">
            <v>technology</v>
          </cell>
          <cell r="H11046">
            <v>12</v>
          </cell>
        </row>
        <row r="11047">
          <cell r="F11047" t="str">
            <v>public speaking</v>
          </cell>
          <cell r="H11047">
            <v>72</v>
          </cell>
        </row>
        <row r="11048">
          <cell r="F11048" t="str">
            <v>public speaking</v>
          </cell>
          <cell r="H11048">
            <v>72</v>
          </cell>
        </row>
        <row r="11049">
          <cell r="F11049" t="str">
            <v>public speaking</v>
          </cell>
          <cell r="H11049">
            <v>45</v>
          </cell>
        </row>
        <row r="11050">
          <cell r="F11050" t="str">
            <v>public speaking</v>
          </cell>
          <cell r="H11050">
            <v>50</v>
          </cell>
        </row>
        <row r="11051">
          <cell r="F11051" t="str">
            <v>public speaking</v>
          </cell>
          <cell r="H11051">
            <v>20</v>
          </cell>
        </row>
        <row r="11052">
          <cell r="F11052" t="str">
            <v>public speaking</v>
          </cell>
          <cell r="H11052">
            <v>70</v>
          </cell>
        </row>
        <row r="11053">
          <cell r="F11053" t="str">
            <v>public speaking</v>
          </cell>
          <cell r="H11053">
            <v>70</v>
          </cell>
        </row>
        <row r="11054">
          <cell r="F11054" t="str">
            <v>public speaking</v>
          </cell>
          <cell r="H11054">
            <v>70</v>
          </cell>
        </row>
        <row r="11055">
          <cell r="F11055" t="str">
            <v>public speaking</v>
          </cell>
          <cell r="H11055">
            <v>0</v>
          </cell>
        </row>
        <row r="11056">
          <cell r="F11056" t="str">
            <v>public speaking</v>
          </cell>
          <cell r="H11056">
            <v>45</v>
          </cell>
        </row>
        <row r="11057">
          <cell r="F11057" t="str">
            <v>public speaking</v>
          </cell>
          <cell r="H11057">
            <v>30</v>
          </cell>
        </row>
        <row r="11058">
          <cell r="F11058" t="str">
            <v>public speaking</v>
          </cell>
          <cell r="H11058">
            <v>75</v>
          </cell>
        </row>
        <row r="11059">
          <cell r="F11059" t="str">
            <v>public speaking</v>
          </cell>
          <cell r="H11059">
            <v>0</v>
          </cell>
        </row>
        <row r="11060">
          <cell r="F11060" t="str">
            <v>public speaking</v>
          </cell>
          <cell r="H11060">
            <v>12</v>
          </cell>
        </row>
        <row r="11061">
          <cell r="F11061" t="str">
            <v>public speaking</v>
          </cell>
          <cell r="H11061">
            <v>72</v>
          </cell>
        </row>
        <row r="11062">
          <cell r="F11062" t="str">
            <v>public speaking</v>
          </cell>
          <cell r="H11062">
            <v>65</v>
          </cell>
        </row>
        <row r="11063">
          <cell r="F11063" t="str">
            <v>public speaking</v>
          </cell>
          <cell r="H11063">
            <v>15</v>
          </cell>
        </row>
        <row r="11064">
          <cell r="F11064" t="str">
            <v>public speaking</v>
          </cell>
          <cell r="H11064">
            <v>72</v>
          </cell>
        </row>
        <row r="11065">
          <cell r="F11065" t="str">
            <v>public speaking</v>
          </cell>
          <cell r="H11065">
            <v>0</v>
          </cell>
        </row>
        <row r="11066">
          <cell r="F11066" t="str">
            <v>public speaking</v>
          </cell>
          <cell r="H11066">
            <v>50</v>
          </cell>
        </row>
        <row r="11067">
          <cell r="F11067" t="str">
            <v>public speaking</v>
          </cell>
          <cell r="H11067">
            <v>50</v>
          </cell>
        </row>
        <row r="11068">
          <cell r="F11068" t="str">
            <v>public speaking</v>
          </cell>
          <cell r="H11068">
            <v>65</v>
          </cell>
        </row>
        <row r="11069">
          <cell r="F11069" t="str">
            <v>public speaking</v>
          </cell>
          <cell r="H11069">
            <v>5</v>
          </cell>
        </row>
        <row r="11070">
          <cell r="F11070" t="str">
            <v>public speaking</v>
          </cell>
          <cell r="H11070">
            <v>45</v>
          </cell>
        </row>
        <row r="11071">
          <cell r="F11071" t="str">
            <v>public speaking</v>
          </cell>
          <cell r="H11071">
            <v>75</v>
          </cell>
        </row>
        <row r="11072">
          <cell r="F11072" t="str">
            <v>public speaking</v>
          </cell>
          <cell r="H11072">
            <v>70</v>
          </cell>
        </row>
        <row r="11073">
          <cell r="F11073" t="str">
            <v>public speaking</v>
          </cell>
          <cell r="H11073">
            <v>20</v>
          </cell>
        </row>
        <row r="11074">
          <cell r="F11074" t="str">
            <v>public speaking</v>
          </cell>
          <cell r="H11074">
            <v>35</v>
          </cell>
        </row>
        <row r="11075">
          <cell r="F11075" t="str">
            <v>public speaking</v>
          </cell>
          <cell r="H11075">
            <v>45</v>
          </cell>
        </row>
        <row r="11076">
          <cell r="F11076" t="str">
            <v>public speaking</v>
          </cell>
          <cell r="H11076">
            <v>60</v>
          </cell>
        </row>
        <row r="11077">
          <cell r="F11077" t="str">
            <v>public speaking</v>
          </cell>
          <cell r="H11077">
            <v>10</v>
          </cell>
        </row>
        <row r="11078">
          <cell r="F11078" t="str">
            <v>public speaking</v>
          </cell>
          <cell r="H11078">
            <v>45</v>
          </cell>
        </row>
        <row r="11079">
          <cell r="F11079" t="str">
            <v>public speaking</v>
          </cell>
          <cell r="H11079">
            <v>45</v>
          </cell>
        </row>
        <row r="11080">
          <cell r="F11080" t="str">
            <v>healthy eating</v>
          </cell>
          <cell r="H11080">
            <v>45</v>
          </cell>
        </row>
        <row r="11081">
          <cell r="F11081" t="str">
            <v>healthy eating</v>
          </cell>
          <cell r="H11081">
            <v>15</v>
          </cell>
        </row>
        <row r="11082">
          <cell r="F11082" t="str">
            <v>healthy eating</v>
          </cell>
          <cell r="H11082">
            <v>15</v>
          </cell>
        </row>
        <row r="11083">
          <cell r="F11083" t="str">
            <v>healthy eating</v>
          </cell>
          <cell r="H11083">
            <v>70</v>
          </cell>
        </row>
        <row r="11084">
          <cell r="F11084" t="str">
            <v>healthy eating</v>
          </cell>
          <cell r="H11084">
            <v>5</v>
          </cell>
        </row>
        <row r="11085">
          <cell r="F11085" t="str">
            <v>healthy eating</v>
          </cell>
          <cell r="H11085">
            <v>20</v>
          </cell>
        </row>
        <row r="11086">
          <cell r="F11086" t="str">
            <v>healthy eating</v>
          </cell>
          <cell r="H11086">
            <v>50</v>
          </cell>
        </row>
        <row r="11087">
          <cell r="F11087" t="str">
            <v>healthy eating</v>
          </cell>
          <cell r="H11087">
            <v>15</v>
          </cell>
        </row>
        <row r="11088">
          <cell r="F11088" t="str">
            <v>healthy eating</v>
          </cell>
          <cell r="H11088">
            <v>75</v>
          </cell>
        </row>
        <row r="11089">
          <cell r="F11089" t="str">
            <v>healthy eating</v>
          </cell>
          <cell r="H11089">
            <v>70</v>
          </cell>
        </row>
        <row r="11090">
          <cell r="F11090" t="str">
            <v>healthy eating</v>
          </cell>
          <cell r="H11090">
            <v>50</v>
          </cell>
        </row>
        <row r="11091">
          <cell r="F11091" t="str">
            <v>healthy eating</v>
          </cell>
          <cell r="H11091">
            <v>70</v>
          </cell>
        </row>
        <row r="11092">
          <cell r="F11092" t="str">
            <v>healthy eating</v>
          </cell>
          <cell r="H11092">
            <v>65</v>
          </cell>
        </row>
        <row r="11093">
          <cell r="F11093" t="str">
            <v>healthy eating</v>
          </cell>
          <cell r="H11093">
            <v>45</v>
          </cell>
        </row>
        <row r="11094">
          <cell r="F11094" t="str">
            <v>healthy eating</v>
          </cell>
          <cell r="H11094">
            <v>45</v>
          </cell>
        </row>
        <row r="11095">
          <cell r="F11095" t="str">
            <v>healthy eating</v>
          </cell>
          <cell r="H11095">
            <v>20</v>
          </cell>
        </row>
        <row r="11096">
          <cell r="F11096" t="str">
            <v>healthy eating</v>
          </cell>
          <cell r="H11096">
            <v>50</v>
          </cell>
        </row>
        <row r="11097">
          <cell r="F11097" t="str">
            <v>healthy eating</v>
          </cell>
          <cell r="H11097">
            <v>72</v>
          </cell>
        </row>
        <row r="11098">
          <cell r="F11098" t="str">
            <v>healthy eating</v>
          </cell>
          <cell r="H11098">
            <v>5</v>
          </cell>
        </row>
        <row r="11099">
          <cell r="F11099" t="str">
            <v>healthy eating</v>
          </cell>
          <cell r="H11099">
            <v>70</v>
          </cell>
        </row>
        <row r="11100">
          <cell r="F11100" t="str">
            <v>healthy eating</v>
          </cell>
          <cell r="H11100">
            <v>20</v>
          </cell>
        </row>
        <row r="11101">
          <cell r="F11101" t="str">
            <v>healthy eating</v>
          </cell>
          <cell r="H11101">
            <v>15</v>
          </cell>
        </row>
        <row r="11102">
          <cell r="F11102" t="str">
            <v>healthy eating</v>
          </cell>
          <cell r="H11102">
            <v>72</v>
          </cell>
        </row>
        <row r="11103">
          <cell r="F11103" t="str">
            <v>healthy eating</v>
          </cell>
          <cell r="H11103">
            <v>10</v>
          </cell>
        </row>
        <row r="11104">
          <cell r="F11104" t="str">
            <v>healthy eating</v>
          </cell>
          <cell r="H11104">
            <v>70</v>
          </cell>
        </row>
        <row r="11105">
          <cell r="F11105" t="str">
            <v>healthy eating</v>
          </cell>
          <cell r="H11105">
            <v>20</v>
          </cell>
        </row>
        <row r="11106">
          <cell r="F11106" t="str">
            <v>education</v>
          </cell>
          <cell r="H11106">
            <v>75</v>
          </cell>
        </row>
        <row r="11107">
          <cell r="F11107" t="str">
            <v>education</v>
          </cell>
          <cell r="H11107">
            <v>72</v>
          </cell>
        </row>
        <row r="11108">
          <cell r="F11108" t="str">
            <v>education</v>
          </cell>
          <cell r="H11108">
            <v>12</v>
          </cell>
        </row>
        <row r="11109">
          <cell r="F11109" t="str">
            <v>education</v>
          </cell>
          <cell r="H11109">
            <v>45</v>
          </cell>
        </row>
        <row r="11110">
          <cell r="F11110" t="str">
            <v>education</v>
          </cell>
          <cell r="H11110">
            <v>45</v>
          </cell>
        </row>
        <row r="11111">
          <cell r="F11111" t="str">
            <v>education</v>
          </cell>
          <cell r="H11111">
            <v>15</v>
          </cell>
        </row>
        <row r="11112">
          <cell r="F11112" t="str">
            <v>education</v>
          </cell>
          <cell r="H11112">
            <v>10</v>
          </cell>
        </row>
        <row r="11113">
          <cell r="F11113" t="str">
            <v>education</v>
          </cell>
          <cell r="H11113">
            <v>0</v>
          </cell>
        </row>
        <row r="11114">
          <cell r="F11114" t="str">
            <v>education</v>
          </cell>
          <cell r="H11114">
            <v>65</v>
          </cell>
        </row>
        <row r="11115">
          <cell r="F11115" t="str">
            <v>education</v>
          </cell>
          <cell r="H11115">
            <v>75</v>
          </cell>
        </row>
        <row r="11116">
          <cell r="F11116" t="str">
            <v>education</v>
          </cell>
          <cell r="H11116">
            <v>35</v>
          </cell>
        </row>
        <row r="11117">
          <cell r="F11117" t="str">
            <v>education</v>
          </cell>
          <cell r="H11117">
            <v>15</v>
          </cell>
        </row>
        <row r="11118">
          <cell r="F11118" t="str">
            <v>education</v>
          </cell>
          <cell r="H11118">
            <v>12</v>
          </cell>
        </row>
        <row r="11119">
          <cell r="F11119" t="str">
            <v>education</v>
          </cell>
          <cell r="H11119">
            <v>35</v>
          </cell>
        </row>
        <row r="11120">
          <cell r="F11120" t="str">
            <v>education</v>
          </cell>
          <cell r="H11120">
            <v>65</v>
          </cell>
        </row>
        <row r="11121">
          <cell r="F11121" t="str">
            <v>education</v>
          </cell>
          <cell r="H11121">
            <v>50</v>
          </cell>
        </row>
        <row r="11122">
          <cell r="F11122" t="str">
            <v>education</v>
          </cell>
          <cell r="H11122">
            <v>15</v>
          </cell>
        </row>
        <row r="11123">
          <cell r="F11123" t="str">
            <v>education</v>
          </cell>
          <cell r="H11123">
            <v>15</v>
          </cell>
        </row>
        <row r="11124">
          <cell r="F11124" t="str">
            <v>education</v>
          </cell>
          <cell r="H11124">
            <v>72</v>
          </cell>
        </row>
        <row r="11125">
          <cell r="F11125" t="str">
            <v>education</v>
          </cell>
          <cell r="H11125">
            <v>30</v>
          </cell>
        </row>
        <row r="11126">
          <cell r="F11126" t="str">
            <v>education</v>
          </cell>
          <cell r="H11126">
            <v>45</v>
          </cell>
        </row>
        <row r="11127">
          <cell r="F11127" t="str">
            <v>education</v>
          </cell>
          <cell r="H11127">
            <v>70</v>
          </cell>
        </row>
        <row r="11128">
          <cell r="F11128" t="str">
            <v>education</v>
          </cell>
          <cell r="H11128">
            <v>12</v>
          </cell>
        </row>
        <row r="11129">
          <cell r="F11129" t="str">
            <v>education</v>
          </cell>
          <cell r="H11129">
            <v>20</v>
          </cell>
        </row>
        <row r="11130">
          <cell r="F11130" t="str">
            <v>education</v>
          </cell>
          <cell r="H11130">
            <v>70</v>
          </cell>
        </row>
        <row r="11131">
          <cell r="F11131" t="str">
            <v>education</v>
          </cell>
          <cell r="H11131">
            <v>70</v>
          </cell>
        </row>
        <row r="11132">
          <cell r="F11132" t="str">
            <v>education</v>
          </cell>
          <cell r="H11132">
            <v>50</v>
          </cell>
        </row>
        <row r="11133">
          <cell r="F11133" t="str">
            <v>education</v>
          </cell>
          <cell r="H11133">
            <v>12</v>
          </cell>
        </row>
        <row r="11134">
          <cell r="F11134" t="str">
            <v>education</v>
          </cell>
          <cell r="H11134">
            <v>10</v>
          </cell>
        </row>
        <row r="11135">
          <cell r="F11135" t="str">
            <v>education</v>
          </cell>
          <cell r="H11135">
            <v>30</v>
          </cell>
        </row>
        <row r="11136">
          <cell r="F11136" t="str">
            <v>culture</v>
          </cell>
          <cell r="H11136">
            <v>70</v>
          </cell>
        </row>
        <row r="11137">
          <cell r="F11137" t="str">
            <v>culture</v>
          </cell>
          <cell r="H11137">
            <v>30</v>
          </cell>
        </row>
        <row r="11138">
          <cell r="F11138" t="str">
            <v>culture</v>
          </cell>
          <cell r="H11138">
            <v>60</v>
          </cell>
        </row>
        <row r="11139">
          <cell r="F11139" t="str">
            <v>culture</v>
          </cell>
          <cell r="H11139">
            <v>35</v>
          </cell>
        </row>
        <row r="11140">
          <cell r="F11140" t="str">
            <v>culture</v>
          </cell>
          <cell r="H11140">
            <v>30</v>
          </cell>
        </row>
        <row r="11141">
          <cell r="F11141" t="str">
            <v>culture</v>
          </cell>
          <cell r="H11141">
            <v>45</v>
          </cell>
        </row>
        <row r="11142">
          <cell r="F11142" t="str">
            <v>culture</v>
          </cell>
          <cell r="H11142">
            <v>70</v>
          </cell>
        </row>
        <row r="11143">
          <cell r="F11143" t="str">
            <v>culture</v>
          </cell>
          <cell r="H11143">
            <v>15</v>
          </cell>
        </row>
        <row r="11144">
          <cell r="F11144" t="str">
            <v>culture</v>
          </cell>
          <cell r="H11144">
            <v>15</v>
          </cell>
        </row>
        <row r="11145">
          <cell r="F11145" t="str">
            <v>culture</v>
          </cell>
          <cell r="H11145">
            <v>70</v>
          </cell>
        </row>
        <row r="11146">
          <cell r="F11146" t="str">
            <v>culture</v>
          </cell>
          <cell r="H11146">
            <v>30</v>
          </cell>
        </row>
        <row r="11147">
          <cell r="F11147" t="str">
            <v>culture</v>
          </cell>
          <cell r="H11147">
            <v>70</v>
          </cell>
        </row>
        <row r="11148">
          <cell r="F11148" t="str">
            <v>culture</v>
          </cell>
          <cell r="H11148">
            <v>30</v>
          </cell>
        </row>
        <row r="11149">
          <cell r="F11149" t="str">
            <v>culture</v>
          </cell>
          <cell r="H11149">
            <v>70</v>
          </cell>
        </row>
        <row r="11150">
          <cell r="F11150" t="str">
            <v>culture</v>
          </cell>
          <cell r="H11150">
            <v>70</v>
          </cell>
        </row>
        <row r="11151">
          <cell r="F11151" t="str">
            <v>culture</v>
          </cell>
          <cell r="H11151">
            <v>20</v>
          </cell>
        </row>
        <row r="11152">
          <cell r="F11152" t="str">
            <v>culture</v>
          </cell>
          <cell r="H11152">
            <v>20</v>
          </cell>
        </row>
        <row r="11153">
          <cell r="F11153" t="str">
            <v>culture</v>
          </cell>
          <cell r="H11153">
            <v>35</v>
          </cell>
        </row>
        <row r="11154">
          <cell r="F11154" t="str">
            <v>culture</v>
          </cell>
          <cell r="H11154">
            <v>75</v>
          </cell>
        </row>
        <row r="11155">
          <cell r="F11155" t="str">
            <v>culture</v>
          </cell>
          <cell r="H11155">
            <v>5</v>
          </cell>
        </row>
        <row r="11156">
          <cell r="F11156" t="str">
            <v>culture</v>
          </cell>
          <cell r="H11156">
            <v>35</v>
          </cell>
        </row>
        <row r="11157">
          <cell r="F11157" t="str">
            <v>culture</v>
          </cell>
          <cell r="H11157">
            <v>12</v>
          </cell>
        </row>
        <row r="11158">
          <cell r="F11158" t="str">
            <v>culture</v>
          </cell>
          <cell r="H11158">
            <v>12</v>
          </cell>
        </row>
        <row r="11159">
          <cell r="F11159" t="str">
            <v>culture</v>
          </cell>
          <cell r="H11159">
            <v>0</v>
          </cell>
        </row>
        <row r="11160">
          <cell r="F11160" t="str">
            <v>culture</v>
          </cell>
          <cell r="H11160">
            <v>75</v>
          </cell>
        </row>
        <row r="11161">
          <cell r="F11161" t="str">
            <v>culture</v>
          </cell>
          <cell r="H11161">
            <v>75</v>
          </cell>
        </row>
        <row r="11162">
          <cell r="F11162" t="str">
            <v>culture</v>
          </cell>
          <cell r="H11162">
            <v>65</v>
          </cell>
        </row>
        <row r="11163">
          <cell r="F11163" t="str">
            <v>culture</v>
          </cell>
          <cell r="H11163">
            <v>45</v>
          </cell>
        </row>
        <row r="11164">
          <cell r="F11164" t="str">
            <v>culture</v>
          </cell>
          <cell r="H11164">
            <v>50</v>
          </cell>
        </row>
        <row r="11165">
          <cell r="F11165" t="str">
            <v>culture</v>
          </cell>
          <cell r="H11165">
            <v>45</v>
          </cell>
        </row>
        <row r="11166">
          <cell r="F11166" t="str">
            <v>culture</v>
          </cell>
          <cell r="H11166">
            <v>50</v>
          </cell>
        </row>
        <row r="11167">
          <cell r="F11167" t="str">
            <v>culture</v>
          </cell>
          <cell r="H11167">
            <v>35</v>
          </cell>
        </row>
        <row r="11168">
          <cell r="F11168" t="str">
            <v>culture</v>
          </cell>
          <cell r="H11168">
            <v>60</v>
          </cell>
        </row>
        <row r="11169">
          <cell r="F11169" t="str">
            <v>culture</v>
          </cell>
          <cell r="H11169">
            <v>50</v>
          </cell>
        </row>
        <row r="11170">
          <cell r="F11170" t="str">
            <v>culture</v>
          </cell>
          <cell r="H11170">
            <v>0</v>
          </cell>
        </row>
        <row r="11171">
          <cell r="F11171" t="str">
            <v>culture</v>
          </cell>
          <cell r="H11171">
            <v>70</v>
          </cell>
        </row>
        <row r="11172">
          <cell r="F11172" t="str">
            <v>culture</v>
          </cell>
          <cell r="H11172">
            <v>75</v>
          </cell>
        </row>
        <row r="11173">
          <cell r="F11173" t="str">
            <v>culture</v>
          </cell>
          <cell r="H11173">
            <v>12</v>
          </cell>
        </row>
        <row r="11174">
          <cell r="F11174" t="str">
            <v>culture</v>
          </cell>
          <cell r="H11174">
            <v>70</v>
          </cell>
        </row>
        <row r="11175">
          <cell r="F11175" t="str">
            <v>culture</v>
          </cell>
          <cell r="H11175">
            <v>20</v>
          </cell>
        </row>
        <row r="11176">
          <cell r="F11176" t="str">
            <v>culture</v>
          </cell>
          <cell r="H11176">
            <v>15</v>
          </cell>
        </row>
        <row r="11177">
          <cell r="F11177" t="str">
            <v>dogs</v>
          </cell>
          <cell r="H11177">
            <v>35</v>
          </cell>
        </row>
        <row r="11178">
          <cell r="F11178" t="str">
            <v>dogs</v>
          </cell>
          <cell r="H11178">
            <v>65</v>
          </cell>
        </row>
        <row r="11179">
          <cell r="F11179" t="str">
            <v>dogs</v>
          </cell>
          <cell r="H11179">
            <v>70</v>
          </cell>
        </row>
        <row r="11180">
          <cell r="F11180" t="str">
            <v>dogs</v>
          </cell>
          <cell r="H11180">
            <v>30</v>
          </cell>
        </row>
        <row r="11181">
          <cell r="F11181" t="str">
            <v>dogs</v>
          </cell>
          <cell r="H11181">
            <v>20</v>
          </cell>
        </row>
        <row r="11182">
          <cell r="F11182" t="str">
            <v>dogs</v>
          </cell>
          <cell r="H11182">
            <v>60</v>
          </cell>
        </row>
        <row r="11183">
          <cell r="F11183" t="str">
            <v>dogs</v>
          </cell>
          <cell r="H11183">
            <v>20</v>
          </cell>
        </row>
        <row r="11184">
          <cell r="F11184" t="str">
            <v>dogs</v>
          </cell>
          <cell r="H11184">
            <v>12</v>
          </cell>
        </row>
        <row r="11185">
          <cell r="F11185" t="str">
            <v>dogs</v>
          </cell>
          <cell r="H11185">
            <v>50</v>
          </cell>
        </row>
        <row r="11186">
          <cell r="F11186" t="str">
            <v>dogs</v>
          </cell>
          <cell r="H11186">
            <v>70</v>
          </cell>
        </row>
        <row r="11187">
          <cell r="F11187" t="str">
            <v>dogs</v>
          </cell>
          <cell r="H11187">
            <v>10</v>
          </cell>
        </row>
        <row r="11188">
          <cell r="F11188" t="str">
            <v>dogs</v>
          </cell>
          <cell r="H11188">
            <v>72</v>
          </cell>
        </row>
        <row r="11189">
          <cell r="F11189" t="str">
            <v>dogs</v>
          </cell>
          <cell r="H11189">
            <v>70</v>
          </cell>
        </row>
        <row r="11190">
          <cell r="F11190" t="str">
            <v>dogs</v>
          </cell>
          <cell r="H11190">
            <v>5</v>
          </cell>
        </row>
        <row r="11191">
          <cell r="F11191" t="str">
            <v>dogs</v>
          </cell>
          <cell r="H11191">
            <v>15</v>
          </cell>
        </row>
        <row r="11192">
          <cell r="F11192" t="str">
            <v>dogs</v>
          </cell>
          <cell r="H11192">
            <v>35</v>
          </cell>
        </row>
        <row r="11193">
          <cell r="F11193" t="str">
            <v>dogs</v>
          </cell>
          <cell r="H11193">
            <v>15</v>
          </cell>
        </row>
        <row r="11194">
          <cell r="F11194" t="str">
            <v>dogs</v>
          </cell>
          <cell r="H11194">
            <v>65</v>
          </cell>
        </row>
        <row r="11195">
          <cell r="F11195" t="str">
            <v>dogs</v>
          </cell>
          <cell r="H11195">
            <v>60</v>
          </cell>
        </row>
        <row r="11196">
          <cell r="F11196" t="str">
            <v>dogs</v>
          </cell>
          <cell r="H11196">
            <v>35</v>
          </cell>
        </row>
        <row r="11197">
          <cell r="F11197" t="str">
            <v>dogs</v>
          </cell>
          <cell r="H11197">
            <v>10</v>
          </cell>
        </row>
        <row r="11198">
          <cell r="F11198" t="str">
            <v>dogs</v>
          </cell>
          <cell r="H11198">
            <v>65</v>
          </cell>
        </row>
        <row r="11199">
          <cell r="F11199" t="str">
            <v>dogs</v>
          </cell>
          <cell r="H11199">
            <v>45</v>
          </cell>
        </row>
        <row r="11200">
          <cell r="F11200" t="str">
            <v>dogs</v>
          </cell>
          <cell r="H11200">
            <v>20</v>
          </cell>
        </row>
        <row r="11201">
          <cell r="F11201" t="str">
            <v>dogs</v>
          </cell>
          <cell r="H11201">
            <v>50</v>
          </cell>
        </row>
        <row r="11202">
          <cell r="F11202" t="str">
            <v>dogs</v>
          </cell>
          <cell r="H11202">
            <v>72</v>
          </cell>
        </row>
        <row r="11203">
          <cell r="F11203" t="str">
            <v>dogs</v>
          </cell>
          <cell r="H11203">
            <v>72</v>
          </cell>
        </row>
        <row r="11204">
          <cell r="F11204" t="str">
            <v>dogs</v>
          </cell>
          <cell r="H11204">
            <v>20</v>
          </cell>
        </row>
        <row r="11205">
          <cell r="F11205" t="str">
            <v>dogs</v>
          </cell>
          <cell r="H11205">
            <v>70</v>
          </cell>
        </row>
        <row r="11206">
          <cell r="F11206" t="str">
            <v>dogs</v>
          </cell>
          <cell r="H11206">
            <v>35</v>
          </cell>
        </row>
        <row r="11207">
          <cell r="F11207" t="str">
            <v>dogs</v>
          </cell>
          <cell r="H11207">
            <v>70</v>
          </cell>
        </row>
        <row r="11208">
          <cell r="F11208" t="str">
            <v>dogs</v>
          </cell>
          <cell r="H11208">
            <v>70</v>
          </cell>
        </row>
        <row r="11209">
          <cell r="F11209" t="str">
            <v>dogs</v>
          </cell>
          <cell r="H11209">
            <v>35</v>
          </cell>
        </row>
        <row r="11210">
          <cell r="F11210" t="str">
            <v>cooking</v>
          </cell>
          <cell r="H11210">
            <v>70</v>
          </cell>
        </row>
        <row r="11211">
          <cell r="F11211" t="str">
            <v>cooking</v>
          </cell>
          <cell r="H11211">
            <v>35</v>
          </cell>
        </row>
        <row r="11212">
          <cell r="F11212" t="str">
            <v>cooking</v>
          </cell>
          <cell r="H11212">
            <v>65</v>
          </cell>
        </row>
        <row r="11213">
          <cell r="F11213" t="str">
            <v>cooking</v>
          </cell>
          <cell r="H11213">
            <v>65</v>
          </cell>
        </row>
        <row r="11214">
          <cell r="F11214" t="str">
            <v>cooking</v>
          </cell>
          <cell r="H11214">
            <v>20</v>
          </cell>
        </row>
        <row r="11215">
          <cell r="F11215" t="str">
            <v>cooking</v>
          </cell>
          <cell r="H11215">
            <v>72</v>
          </cell>
        </row>
        <row r="11216">
          <cell r="F11216" t="str">
            <v>cooking</v>
          </cell>
          <cell r="H11216">
            <v>15</v>
          </cell>
        </row>
        <row r="11217">
          <cell r="F11217" t="str">
            <v>cooking</v>
          </cell>
          <cell r="H11217">
            <v>35</v>
          </cell>
        </row>
        <row r="11218">
          <cell r="F11218" t="str">
            <v>cooking</v>
          </cell>
          <cell r="H11218">
            <v>10</v>
          </cell>
        </row>
        <row r="11219">
          <cell r="F11219" t="str">
            <v>cooking</v>
          </cell>
          <cell r="H11219">
            <v>65</v>
          </cell>
        </row>
        <row r="11220">
          <cell r="F11220" t="str">
            <v>cooking</v>
          </cell>
          <cell r="H11220">
            <v>72</v>
          </cell>
        </row>
        <row r="11221">
          <cell r="F11221" t="str">
            <v>cooking</v>
          </cell>
          <cell r="H11221">
            <v>45</v>
          </cell>
        </row>
        <row r="11222">
          <cell r="F11222" t="str">
            <v>cooking</v>
          </cell>
          <cell r="H11222">
            <v>20</v>
          </cell>
        </row>
        <row r="11223">
          <cell r="F11223" t="str">
            <v>cooking</v>
          </cell>
          <cell r="H11223">
            <v>70</v>
          </cell>
        </row>
        <row r="11224">
          <cell r="F11224" t="str">
            <v>cooking</v>
          </cell>
          <cell r="H11224">
            <v>10</v>
          </cell>
        </row>
        <row r="11225">
          <cell r="F11225" t="str">
            <v>cooking</v>
          </cell>
          <cell r="H11225">
            <v>50</v>
          </cell>
        </row>
        <row r="11226">
          <cell r="F11226" t="str">
            <v>cooking</v>
          </cell>
          <cell r="H11226">
            <v>72</v>
          </cell>
        </row>
        <row r="11227">
          <cell r="F11227" t="str">
            <v>cooking</v>
          </cell>
          <cell r="H11227">
            <v>70</v>
          </cell>
        </row>
        <row r="11228">
          <cell r="F11228" t="str">
            <v>cooking</v>
          </cell>
          <cell r="H11228">
            <v>30</v>
          </cell>
        </row>
        <row r="11229">
          <cell r="F11229" t="str">
            <v>cooking</v>
          </cell>
          <cell r="H11229">
            <v>5</v>
          </cell>
        </row>
        <row r="11230">
          <cell r="F11230" t="str">
            <v>cooking</v>
          </cell>
          <cell r="H11230">
            <v>65</v>
          </cell>
        </row>
        <row r="11231">
          <cell r="F11231" t="str">
            <v>cooking</v>
          </cell>
          <cell r="H11231">
            <v>75</v>
          </cell>
        </row>
        <row r="11232">
          <cell r="F11232" t="str">
            <v>cooking</v>
          </cell>
          <cell r="H11232">
            <v>70</v>
          </cell>
        </row>
        <row r="11233">
          <cell r="F11233" t="str">
            <v>cooking</v>
          </cell>
          <cell r="H11233">
            <v>50</v>
          </cell>
        </row>
        <row r="11234">
          <cell r="F11234" t="str">
            <v>cooking</v>
          </cell>
          <cell r="H11234">
            <v>65</v>
          </cell>
        </row>
        <row r="11235">
          <cell r="F11235" t="str">
            <v>cooking</v>
          </cell>
          <cell r="H11235">
            <v>72</v>
          </cell>
        </row>
        <row r="11236">
          <cell r="F11236" t="str">
            <v>cooking</v>
          </cell>
          <cell r="H11236">
            <v>5</v>
          </cell>
        </row>
        <row r="11237">
          <cell r="F11237" t="str">
            <v>cooking</v>
          </cell>
          <cell r="H11237">
            <v>35</v>
          </cell>
        </row>
        <row r="11238">
          <cell r="F11238" t="str">
            <v>cooking</v>
          </cell>
          <cell r="H11238">
            <v>30</v>
          </cell>
        </row>
        <row r="11239">
          <cell r="F11239" t="str">
            <v>cooking</v>
          </cell>
          <cell r="H11239">
            <v>65</v>
          </cell>
        </row>
        <row r="11240">
          <cell r="F11240" t="str">
            <v>cooking</v>
          </cell>
          <cell r="H11240">
            <v>75</v>
          </cell>
        </row>
        <row r="11241">
          <cell r="F11241" t="str">
            <v>cooking</v>
          </cell>
          <cell r="H11241">
            <v>15</v>
          </cell>
        </row>
        <row r="11242">
          <cell r="F11242" t="str">
            <v>cooking</v>
          </cell>
          <cell r="H11242">
            <v>75</v>
          </cell>
        </row>
        <row r="11243">
          <cell r="F11243" t="str">
            <v>cooking</v>
          </cell>
          <cell r="H11243">
            <v>60</v>
          </cell>
        </row>
        <row r="11244">
          <cell r="F11244" t="str">
            <v>cooking</v>
          </cell>
          <cell r="H11244">
            <v>50</v>
          </cell>
        </row>
        <row r="11245">
          <cell r="F11245" t="str">
            <v>cooking</v>
          </cell>
          <cell r="H11245">
            <v>12</v>
          </cell>
        </row>
        <row r="11246">
          <cell r="F11246" t="str">
            <v>technology</v>
          </cell>
          <cell r="H11246">
            <v>35</v>
          </cell>
        </row>
        <row r="11247">
          <cell r="F11247" t="str">
            <v>technology</v>
          </cell>
          <cell r="H11247">
            <v>70</v>
          </cell>
        </row>
        <row r="11248">
          <cell r="F11248" t="str">
            <v>technology</v>
          </cell>
          <cell r="H11248">
            <v>75</v>
          </cell>
        </row>
        <row r="11249">
          <cell r="F11249" t="str">
            <v>technology</v>
          </cell>
          <cell r="H11249">
            <v>0</v>
          </cell>
        </row>
        <row r="11250">
          <cell r="F11250" t="str">
            <v>technology</v>
          </cell>
          <cell r="H11250">
            <v>50</v>
          </cell>
        </row>
        <row r="11251">
          <cell r="F11251" t="str">
            <v>technology</v>
          </cell>
          <cell r="H11251">
            <v>75</v>
          </cell>
        </row>
        <row r="11252">
          <cell r="F11252" t="str">
            <v>technology</v>
          </cell>
          <cell r="H11252">
            <v>50</v>
          </cell>
        </row>
        <row r="11253">
          <cell r="F11253" t="str">
            <v>technology</v>
          </cell>
          <cell r="H11253">
            <v>30</v>
          </cell>
        </row>
        <row r="11254">
          <cell r="F11254" t="str">
            <v>technology</v>
          </cell>
          <cell r="H11254">
            <v>30</v>
          </cell>
        </row>
        <row r="11255">
          <cell r="F11255" t="str">
            <v>technology</v>
          </cell>
          <cell r="H11255">
            <v>70</v>
          </cell>
        </row>
        <row r="11256">
          <cell r="F11256" t="str">
            <v>technology</v>
          </cell>
          <cell r="H11256">
            <v>15</v>
          </cell>
        </row>
        <row r="11257">
          <cell r="F11257" t="str">
            <v>technology</v>
          </cell>
          <cell r="H11257">
            <v>65</v>
          </cell>
        </row>
        <row r="11258">
          <cell r="F11258" t="str">
            <v>technology</v>
          </cell>
          <cell r="H11258">
            <v>0</v>
          </cell>
        </row>
        <row r="11259">
          <cell r="F11259" t="str">
            <v>technology</v>
          </cell>
          <cell r="H11259">
            <v>35</v>
          </cell>
        </row>
        <row r="11260">
          <cell r="F11260" t="str">
            <v>technology</v>
          </cell>
          <cell r="H11260">
            <v>15</v>
          </cell>
        </row>
        <row r="11261">
          <cell r="F11261" t="str">
            <v>technology</v>
          </cell>
          <cell r="H11261">
            <v>20</v>
          </cell>
        </row>
        <row r="11262">
          <cell r="F11262" t="str">
            <v>technology</v>
          </cell>
          <cell r="H11262">
            <v>12</v>
          </cell>
        </row>
        <row r="11263">
          <cell r="F11263" t="str">
            <v>technology</v>
          </cell>
          <cell r="H11263">
            <v>5</v>
          </cell>
        </row>
        <row r="11264">
          <cell r="F11264" t="str">
            <v>technology</v>
          </cell>
          <cell r="H11264">
            <v>0</v>
          </cell>
        </row>
        <row r="11265">
          <cell r="F11265" t="str">
            <v>technology</v>
          </cell>
          <cell r="H11265">
            <v>35</v>
          </cell>
        </row>
        <row r="11266">
          <cell r="F11266" t="str">
            <v>technology</v>
          </cell>
          <cell r="H11266">
            <v>20</v>
          </cell>
        </row>
        <row r="11267">
          <cell r="F11267" t="str">
            <v>technology</v>
          </cell>
          <cell r="H11267">
            <v>72</v>
          </cell>
        </row>
        <row r="11268">
          <cell r="F11268" t="str">
            <v>technology</v>
          </cell>
          <cell r="H11268">
            <v>0</v>
          </cell>
        </row>
        <row r="11269">
          <cell r="F11269" t="str">
            <v>technology</v>
          </cell>
          <cell r="H11269">
            <v>72</v>
          </cell>
        </row>
        <row r="11270">
          <cell r="F11270" t="str">
            <v>technology</v>
          </cell>
          <cell r="H11270">
            <v>50</v>
          </cell>
        </row>
        <row r="11271">
          <cell r="F11271" t="str">
            <v>technology</v>
          </cell>
          <cell r="H11271">
            <v>0</v>
          </cell>
        </row>
        <row r="11272">
          <cell r="F11272" t="str">
            <v>technology</v>
          </cell>
          <cell r="H11272">
            <v>5</v>
          </cell>
        </row>
        <row r="11273">
          <cell r="F11273" t="str">
            <v>technology</v>
          </cell>
          <cell r="H11273">
            <v>20</v>
          </cell>
        </row>
        <row r="11274">
          <cell r="F11274" t="str">
            <v>technology</v>
          </cell>
          <cell r="H11274">
            <v>12</v>
          </cell>
        </row>
        <row r="11275">
          <cell r="F11275" t="str">
            <v>technology</v>
          </cell>
          <cell r="H11275">
            <v>0</v>
          </cell>
        </row>
        <row r="11276">
          <cell r="F11276" t="str">
            <v>technology</v>
          </cell>
          <cell r="H11276">
            <v>72</v>
          </cell>
        </row>
        <row r="11277">
          <cell r="F11277" t="str">
            <v>technology</v>
          </cell>
          <cell r="H11277">
            <v>5</v>
          </cell>
        </row>
        <row r="11278">
          <cell r="F11278" t="str">
            <v>technology</v>
          </cell>
          <cell r="H11278">
            <v>72</v>
          </cell>
        </row>
        <row r="11279">
          <cell r="F11279" t="str">
            <v>technology</v>
          </cell>
          <cell r="H11279">
            <v>65</v>
          </cell>
        </row>
        <row r="11280">
          <cell r="F11280" t="str">
            <v>technology</v>
          </cell>
          <cell r="H11280">
            <v>60</v>
          </cell>
        </row>
        <row r="11281">
          <cell r="F11281" t="str">
            <v>technology</v>
          </cell>
          <cell r="H11281">
            <v>35</v>
          </cell>
        </row>
        <row r="11282">
          <cell r="F11282" t="str">
            <v>technology</v>
          </cell>
          <cell r="H11282">
            <v>60</v>
          </cell>
        </row>
        <row r="11283">
          <cell r="F11283" t="str">
            <v>technology</v>
          </cell>
          <cell r="H11283">
            <v>12</v>
          </cell>
        </row>
        <row r="11284">
          <cell r="F11284" t="str">
            <v>technology</v>
          </cell>
          <cell r="H11284">
            <v>30</v>
          </cell>
        </row>
        <row r="11285">
          <cell r="F11285" t="str">
            <v>technology</v>
          </cell>
          <cell r="H11285">
            <v>65</v>
          </cell>
        </row>
        <row r="11286">
          <cell r="F11286" t="str">
            <v>technology</v>
          </cell>
          <cell r="H11286">
            <v>75</v>
          </cell>
        </row>
        <row r="11287">
          <cell r="F11287" t="str">
            <v>technology</v>
          </cell>
          <cell r="H11287">
            <v>0</v>
          </cell>
        </row>
        <row r="11288">
          <cell r="F11288" t="str">
            <v>technology</v>
          </cell>
          <cell r="H11288">
            <v>45</v>
          </cell>
        </row>
        <row r="11289">
          <cell r="F11289" t="str">
            <v>technology</v>
          </cell>
          <cell r="H11289">
            <v>45</v>
          </cell>
        </row>
        <row r="11290">
          <cell r="F11290" t="str">
            <v>technology</v>
          </cell>
          <cell r="H11290">
            <v>0</v>
          </cell>
        </row>
        <row r="11291">
          <cell r="F11291" t="str">
            <v>technology</v>
          </cell>
          <cell r="H11291">
            <v>35</v>
          </cell>
        </row>
        <row r="11292">
          <cell r="F11292" t="str">
            <v>technology</v>
          </cell>
          <cell r="H11292">
            <v>50</v>
          </cell>
        </row>
        <row r="11293">
          <cell r="F11293" t="str">
            <v>veganism</v>
          </cell>
          <cell r="H11293">
            <v>60</v>
          </cell>
        </row>
        <row r="11294">
          <cell r="F11294" t="str">
            <v>veganism</v>
          </cell>
          <cell r="H11294">
            <v>60</v>
          </cell>
        </row>
        <row r="11295">
          <cell r="F11295" t="str">
            <v>veganism</v>
          </cell>
          <cell r="H11295">
            <v>70</v>
          </cell>
        </row>
        <row r="11296">
          <cell r="F11296" t="str">
            <v>veganism</v>
          </cell>
          <cell r="H11296">
            <v>75</v>
          </cell>
        </row>
        <row r="11297">
          <cell r="F11297" t="str">
            <v>veganism</v>
          </cell>
          <cell r="H11297">
            <v>45</v>
          </cell>
        </row>
        <row r="11298">
          <cell r="F11298" t="str">
            <v>veganism</v>
          </cell>
          <cell r="H11298">
            <v>60</v>
          </cell>
        </row>
        <row r="11299">
          <cell r="F11299" t="str">
            <v>veganism</v>
          </cell>
          <cell r="H11299">
            <v>75</v>
          </cell>
        </row>
        <row r="11300">
          <cell r="F11300" t="str">
            <v>veganism</v>
          </cell>
          <cell r="H11300">
            <v>60</v>
          </cell>
        </row>
        <row r="11301">
          <cell r="F11301" t="str">
            <v>veganism</v>
          </cell>
          <cell r="H11301">
            <v>35</v>
          </cell>
        </row>
        <row r="11302">
          <cell r="F11302" t="str">
            <v>veganism</v>
          </cell>
          <cell r="H11302">
            <v>70</v>
          </cell>
        </row>
        <row r="11303">
          <cell r="F11303" t="str">
            <v>Soccer</v>
          </cell>
          <cell r="H11303">
            <v>72</v>
          </cell>
        </row>
        <row r="11304">
          <cell r="F11304" t="str">
            <v>Soccer</v>
          </cell>
          <cell r="H11304">
            <v>0</v>
          </cell>
        </row>
        <row r="11305">
          <cell r="F11305" t="str">
            <v>Soccer</v>
          </cell>
          <cell r="H11305">
            <v>35</v>
          </cell>
        </row>
        <row r="11306">
          <cell r="F11306" t="str">
            <v>Soccer</v>
          </cell>
          <cell r="H11306">
            <v>65</v>
          </cell>
        </row>
        <row r="11307">
          <cell r="F11307" t="str">
            <v>Soccer</v>
          </cell>
          <cell r="H11307">
            <v>70</v>
          </cell>
        </row>
        <row r="11308">
          <cell r="F11308" t="str">
            <v>Soccer</v>
          </cell>
          <cell r="H11308">
            <v>35</v>
          </cell>
        </row>
        <row r="11309">
          <cell r="F11309" t="str">
            <v>Soccer</v>
          </cell>
          <cell r="H11309">
            <v>60</v>
          </cell>
        </row>
        <row r="11310">
          <cell r="F11310" t="str">
            <v>Soccer</v>
          </cell>
          <cell r="H11310">
            <v>65</v>
          </cell>
        </row>
        <row r="11311">
          <cell r="F11311" t="str">
            <v>Soccer</v>
          </cell>
          <cell r="H11311">
            <v>10</v>
          </cell>
        </row>
        <row r="11312">
          <cell r="F11312" t="str">
            <v>Soccer</v>
          </cell>
          <cell r="H11312">
            <v>45</v>
          </cell>
        </row>
        <row r="11313">
          <cell r="F11313" t="str">
            <v>Soccer</v>
          </cell>
          <cell r="H11313">
            <v>10</v>
          </cell>
        </row>
        <row r="11314">
          <cell r="F11314" t="str">
            <v>Soccer</v>
          </cell>
          <cell r="H11314">
            <v>15</v>
          </cell>
        </row>
        <row r="11315">
          <cell r="F11315" t="str">
            <v>Soccer</v>
          </cell>
          <cell r="H11315">
            <v>45</v>
          </cell>
        </row>
        <row r="11316">
          <cell r="F11316" t="str">
            <v>Soccer</v>
          </cell>
          <cell r="H11316">
            <v>0</v>
          </cell>
        </row>
        <row r="11317">
          <cell r="F11317" t="str">
            <v>Soccer</v>
          </cell>
          <cell r="H11317">
            <v>75</v>
          </cell>
        </row>
        <row r="11318">
          <cell r="F11318" t="str">
            <v>Soccer</v>
          </cell>
          <cell r="H11318">
            <v>50</v>
          </cell>
        </row>
        <row r="11319">
          <cell r="F11319" t="str">
            <v>Soccer</v>
          </cell>
          <cell r="H11319">
            <v>72</v>
          </cell>
        </row>
        <row r="11320">
          <cell r="F11320" t="str">
            <v>Soccer</v>
          </cell>
          <cell r="H11320">
            <v>20</v>
          </cell>
        </row>
        <row r="11321">
          <cell r="F11321" t="str">
            <v>Soccer</v>
          </cell>
          <cell r="H11321">
            <v>65</v>
          </cell>
        </row>
        <row r="11322">
          <cell r="F11322" t="str">
            <v>Soccer</v>
          </cell>
          <cell r="H11322">
            <v>5</v>
          </cell>
        </row>
        <row r="11323">
          <cell r="F11323" t="str">
            <v>Soccer</v>
          </cell>
          <cell r="H11323">
            <v>5</v>
          </cell>
        </row>
        <row r="11324">
          <cell r="F11324" t="str">
            <v>Soccer</v>
          </cell>
          <cell r="H11324">
            <v>0</v>
          </cell>
        </row>
        <row r="11325">
          <cell r="F11325" t="str">
            <v>Soccer</v>
          </cell>
          <cell r="H11325">
            <v>35</v>
          </cell>
        </row>
        <row r="11326">
          <cell r="F11326" t="str">
            <v>Soccer</v>
          </cell>
          <cell r="H11326">
            <v>50</v>
          </cell>
        </row>
        <row r="11327">
          <cell r="F11327" t="str">
            <v>Soccer</v>
          </cell>
          <cell r="H11327">
            <v>65</v>
          </cell>
        </row>
        <row r="11328">
          <cell r="F11328" t="str">
            <v>animals</v>
          </cell>
          <cell r="H11328">
            <v>75</v>
          </cell>
        </row>
        <row r="11329">
          <cell r="F11329" t="str">
            <v>animals</v>
          </cell>
          <cell r="H11329">
            <v>20</v>
          </cell>
        </row>
        <row r="11330">
          <cell r="F11330" t="str">
            <v>animals</v>
          </cell>
          <cell r="H11330">
            <v>15</v>
          </cell>
        </row>
        <row r="11331">
          <cell r="F11331" t="str">
            <v>animals</v>
          </cell>
          <cell r="H11331">
            <v>60</v>
          </cell>
        </row>
        <row r="11332">
          <cell r="F11332" t="str">
            <v>animals</v>
          </cell>
          <cell r="H11332">
            <v>65</v>
          </cell>
        </row>
        <row r="11333">
          <cell r="F11333" t="str">
            <v>animals</v>
          </cell>
          <cell r="H11333">
            <v>75</v>
          </cell>
        </row>
        <row r="11334">
          <cell r="F11334" t="str">
            <v>animals</v>
          </cell>
          <cell r="H11334">
            <v>45</v>
          </cell>
        </row>
        <row r="11335">
          <cell r="F11335" t="str">
            <v>animals</v>
          </cell>
          <cell r="H11335">
            <v>35</v>
          </cell>
        </row>
        <row r="11336">
          <cell r="F11336" t="str">
            <v>animals</v>
          </cell>
          <cell r="H11336">
            <v>65</v>
          </cell>
        </row>
        <row r="11337">
          <cell r="F11337" t="str">
            <v>animals</v>
          </cell>
          <cell r="H11337">
            <v>60</v>
          </cell>
        </row>
        <row r="11338">
          <cell r="F11338" t="str">
            <v>animals</v>
          </cell>
          <cell r="H11338">
            <v>72</v>
          </cell>
        </row>
        <row r="11339">
          <cell r="F11339" t="str">
            <v>animals</v>
          </cell>
          <cell r="H11339">
            <v>5</v>
          </cell>
        </row>
        <row r="11340">
          <cell r="F11340" t="str">
            <v>animals</v>
          </cell>
          <cell r="H11340">
            <v>0</v>
          </cell>
        </row>
        <row r="11341">
          <cell r="F11341" t="str">
            <v>animals</v>
          </cell>
          <cell r="H11341">
            <v>45</v>
          </cell>
        </row>
        <row r="11342">
          <cell r="F11342" t="str">
            <v>animals</v>
          </cell>
          <cell r="H11342">
            <v>70</v>
          </cell>
        </row>
        <row r="11343">
          <cell r="F11343" t="str">
            <v>animals</v>
          </cell>
          <cell r="H11343">
            <v>10</v>
          </cell>
        </row>
        <row r="11344">
          <cell r="F11344" t="str">
            <v>animals</v>
          </cell>
          <cell r="H11344">
            <v>5</v>
          </cell>
        </row>
        <row r="11345">
          <cell r="F11345" t="str">
            <v>animals</v>
          </cell>
          <cell r="H11345">
            <v>70</v>
          </cell>
        </row>
        <row r="11346">
          <cell r="F11346" t="str">
            <v>animals</v>
          </cell>
          <cell r="H11346">
            <v>15</v>
          </cell>
        </row>
        <row r="11347">
          <cell r="F11347" t="str">
            <v>animals</v>
          </cell>
          <cell r="H11347">
            <v>50</v>
          </cell>
        </row>
        <row r="11348">
          <cell r="F11348" t="str">
            <v>animals</v>
          </cell>
          <cell r="H11348">
            <v>65</v>
          </cell>
        </row>
        <row r="11349">
          <cell r="F11349" t="str">
            <v>animals</v>
          </cell>
          <cell r="H11349">
            <v>70</v>
          </cell>
        </row>
        <row r="11350">
          <cell r="F11350" t="str">
            <v>animals</v>
          </cell>
          <cell r="H11350">
            <v>15</v>
          </cell>
        </row>
        <row r="11351">
          <cell r="F11351" t="str">
            <v>animals</v>
          </cell>
          <cell r="H11351">
            <v>12</v>
          </cell>
        </row>
        <row r="11352">
          <cell r="F11352" t="str">
            <v>animals</v>
          </cell>
          <cell r="H11352">
            <v>70</v>
          </cell>
        </row>
        <row r="11353">
          <cell r="F11353" t="str">
            <v>animals</v>
          </cell>
          <cell r="H11353">
            <v>15</v>
          </cell>
        </row>
        <row r="11354">
          <cell r="F11354" t="str">
            <v>animals</v>
          </cell>
          <cell r="H11354">
            <v>70</v>
          </cell>
        </row>
        <row r="11355">
          <cell r="F11355" t="str">
            <v>animals</v>
          </cell>
          <cell r="H11355">
            <v>12</v>
          </cell>
        </row>
        <row r="11356">
          <cell r="F11356" t="str">
            <v>animals</v>
          </cell>
          <cell r="H11356">
            <v>65</v>
          </cell>
        </row>
        <row r="11357">
          <cell r="F11357" t="str">
            <v>soccer</v>
          </cell>
          <cell r="H11357">
            <v>70</v>
          </cell>
        </row>
        <row r="11358">
          <cell r="F11358" t="str">
            <v>soccer</v>
          </cell>
          <cell r="H11358">
            <v>0</v>
          </cell>
        </row>
        <row r="11359">
          <cell r="F11359" t="str">
            <v>soccer</v>
          </cell>
          <cell r="H11359">
            <v>0</v>
          </cell>
        </row>
        <row r="11360">
          <cell r="F11360" t="str">
            <v>soccer</v>
          </cell>
          <cell r="H11360">
            <v>65</v>
          </cell>
        </row>
        <row r="11361">
          <cell r="F11361" t="str">
            <v>soccer</v>
          </cell>
          <cell r="H11361">
            <v>72</v>
          </cell>
        </row>
        <row r="11362">
          <cell r="F11362" t="str">
            <v>soccer</v>
          </cell>
          <cell r="H11362">
            <v>70</v>
          </cell>
        </row>
        <row r="11363">
          <cell r="F11363" t="str">
            <v>soccer</v>
          </cell>
          <cell r="H11363">
            <v>12</v>
          </cell>
        </row>
        <row r="11364">
          <cell r="F11364" t="str">
            <v>soccer</v>
          </cell>
          <cell r="H11364">
            <v>50</v>
          </cell>
        </row>
        <row r="11365">
          <cell r="F11365" t="str">
            <v>soccer</v>
          </cell>
          <cell r="H11365">
            <v>0</v>
          </cell>
        </row>
        <row r="11366">
          <cell r="F11366" t="str">
            <v>soccer</v>
          </cell>
          <cell r="H11366">
            <v>15</v>
          </cell>
        </row>
        <row r="11367">
          <cell r="F11367" t="str">
            <v>soccer</v>
          </cell>
          <cell r="H11367">
            <v>12</v>
          </cell>
        </row>
        <row r="11368">
          <cell r="F11368" t="str">
            <v>soccer</v>
          </cell>
          <cell r="H11368">
            <v>70</v>
          </cell>
        </row>
        <row r="11369">
          <cell r="F11369" t="str">
            <v>soccer</v>
          </cell>
          <cell r="H11369">
            <v>20</v>
          </cell>
        </row>
        <row r="11370">
          <cell r="F11370" t="str">
            <v>soccer</v>
          </cell>
          <cell r="H11370">
            <v>35</v>
          </cell>
        </row>
        <row r="11371">
          <cell r="F11371" t="str">
            <v>soccer</v>
          </cell>
          <cell r="H11371">
            <v>60</v>
          </cell>
        </row>
        <row r="11372">
          <cell r="F11372" t="str">
            <v>soccer</v>
          </cell>
          <cell r="H11372">
            <v>70</v>
          </cell>
        </row>
        <row r="11373">
          <cell r="F11373" t="str">
            <v>soccer</v>
          </cell>
          <cell r="H11373">
            <v>75</v>
          </cell>
        </row>
        <row r="11374">
          <cell r="F11374" t="str">
            <v>soccer</v>
          </cell>
          <cell r="H11374">
            <v>70</v>
          </cell>
        </row>
        <row r="11375">
          <cell r="F11375" t="str">
            <v>soccer</v>
          </cell>
          <cell r="H11375">
            <v>70</v>
          </cell>
        </row>
        <row r="11376">
          <cell r="F11376" t="str">
            <v>soccer</v>
          </cell>
          <cell r="H11376">
            <v>70</v>
          </cell>
        </row>
        <row r="11377">
          <cell r="F11377" t="str">
            <v>soccer</v>
          </cell>
          <cell r="H11377">
            <v>0</v>
          </cell>
        </row>
        <row r="11378">
          <cell r="F11378" t="str">
            <v>soccer</v>
          </cell>
          <cell r="H11378">
            <v>10</v>
          </cell>
        </row>
        <row r="11379">
          <cell r="F11379" t="str">
            <v>soccer</v>
          </cell>
          <cell r="H11379">
            <v>72</v>
          </cell>
        </row>
        <row r="11380">
          <cell r="F11380" t="str">
            <v>soccer</v>
          </cell>
          <cell r="H11380">
            <v>30</v>
          </cell>
        </row>
        <row r="11381">
          <cell r="F11381" t="str">
            <v>soccer</v>
          </cell>
          <cell r="H11381">
            <v>60</v>
          </cell>
        </row>
        <row r="11382">
          <cell r="F11382" t="str">
            <v>soccer</v>
          </cell>
          <cell r="H11382">
            <v>75</v>
          </cell>
        </row>
        <row r="11383">
          <cell r="F11383" t="str">
            <v>soccer</v>
          </cell>
          <cell r="H11383">
            <v>70</v>
          </cell>
        </row>
        <row r="11384">
          <cell r="F11384" t="str">
            <v>soccer</v>
          </cell>
          <cell r="H11384">
            <v>60</v>
          </cell>
        </row>
        <row r="11385">
          <cell r="F11385" t="str">
            <v>soccer</v>
          </cell>
          <cell r="H11385">
            <v>72</v>
          </cell>
        </row>
        <row r="11386">
          <cell r="F11386" t="str">
            <v>soccer</v>
          </cell>
          <cell r="H11386">
            <v>70</v>
          </cell>
        </row>
        <row r="11387">
          <cell r="F11387" t="str">
            <v>soccer</v>
          </cell>
          <cell r="H11387">
            <v>0</v>
          </cell>
        </row>
        <row r="11388">
          <cell r="F11388" t="str">
            <v>soccer</v>
          </cell>
          <cell r="H11388">
            <v>60</v>
          </cell>
        </row>
        <row r="11389">
          <cell r="F11389" t="str">
            <v>soccer</v>
          </cell>
          <cell r="H11389">
            <v>12</v>
          </cell>
        </row>
        <row r="11390">
          <cell r="F11390" t="str">
            <v>soccer</v>
          </cell>
          <cell r="H11390">
            <v>70</v>
          </cell>
        </row>
        <row r="11391">
          <cell r="F11391" t="str">
            <v>soccer</v>
          </cell>
          <cell r="H11391">
            <v>30</v>
          </cell>
        </row>
        <row r="11392">
          <cell r="F11392" t="str">
            <v>soccer</v>
          </cell>
          <cell r="H11392">
            <v>5</v>
          </cell>
        </row>
        <row r="11393">
          <cell r="F11393" t="str">
            <v>soccer</v>
          </cell>
          <cell r="H11393">
            <v>70</v>
          </cell>
        </row>
        <row r="11394">
          <cell r="F11394" t="str">
            <v>soccer</v>
          </cell>
          <cell r="H11394">
            <v>30</v>
          </cell>
        </row>
        <row r="11395">
          <cell r="F11395" t="str">
            <v>soccer</v>
          </cell>
          <cell r="H11395">
            <v>30</v>
          </cell>
        </row>
        <row r="11396">
          <cell r="F11396" t="str">
            <v>soccer</v>
          </cell>
          <cell r="H11396">
            <v>50</v>
          </cell>
        </row>
        <row r="11397">
          <cell r="F11397" t="str">
            <v>tennis</v>
          </cell>
          <cell r="H11397">
            <v>20</v>
          </cell>
        </row>
        <row r="11398">
          <cell r="F11398" t="str">
            <v>tennis</v>
          </cell>
          <cell r="H11398">
            <v>75</v>
          </cell>
        </row>
        <row r="11399">
          <cell r="F11399" t="str">
            <v>tennis</v>
          </cell>
          <cell r="H11399">
            <v>45</v>
          </cell>
        </row>
        <row r="11400">
          <cell r="F11400" t="str">
            <v>tennis</v>
          </cell>
          <cell r="H11400">
            <v>12</v>
          </cell>
        </row>
        <row r="11401">
          <cell r="F11401" t="str">
            <v>tennis</v>
          </cell>
          <cell r="H11401">
            <v>70</v>
          </cell>
        </row>
        <row r="11402">
          <cell r="F11402" t="str">
            <v>tennis</v>
          </cell>
          <cell r="H11402">
            <v>70</v>
          </cell>
        </row>
        <row r="11403">
          <cell r="F11403" t="str">
            <v>tennis</v>
          </cell>
          <cell r="H11403">
            <v>72</v>
          </cell>
        </row>
        <row r="11404">
          <cell r="F11404" t="str">
            <v>tennis</v>
          </cell>
          <cell r="H11404">
            <v>70</v>
          </cell>
        </row>
        <row r="11405">
          <cell r="F11405" t="str">
            <v>tennis</v>
          </cell>
          <cell r="H11405">
            <v>5</v>
          </cell>
        </row>
        <row r="11406">
          <cell r="F11406" t="str">
            <v>tennis</v>
          </cell>
          <cell r="H11406">
            <v>45</v>
          </cell>
        </row>
        <row r="11407">
          <cell r="F11407" t="str">
            <v>tennis</v>
          </cell>
          <cell r="H11407">
            <v>20</v>
          </cell>
        </row>
        <row r="11408">
          <cell r="F11408" t="str">
            <v>tennis</v>
          </cell>
          <cell r="H11408">
            <v>45</v>
          </cell>
        </row>
        <row r="11409">
          <cell r="F11409" t="str">
            <v>tennis</v>
          </cell>
          <cell r="H11409">
            <v>10</v>
          </cell>
        </row>
        <row r="11410">
          <cell r="F11410" t="str">
            <v>tennis</v>
          </cell>
          <cell r="H11410">
            <v>45</v>
          </cell>
        </row>
        <row r="11411">
          <cell r="F11411" t="str">
            <v>animals</v>
          </cell>
          <cell r="H11411">
            <v>35</v>
          </cell>
        </row>
        <row r="11412">
          <cell r="F11412" t="str">
            <v>animals</v>
          </cell>
          <cell r="H11412">
            <v>60</v>
          </cell>
        </row>
        <row r="11413">
          <cell r="F11413" t="str">
            <v>animals</v>
          </cell>
          <cell r="H11413">
            <v>45</v>
          </cell>
        </row>
        <row r="11414">
          <cell r="F11414" t="str">
            <v>animals</v>
          </cell>
          <cell r="H11414">
            <v>65</v>
          </cell>
        </row>
        <row r="11415">
          <cell r="F11415" t="str">
            <v>animals</v>
          </cell>
          <cell r="H11415">
            <v>72</v>
          </cell>
        </row>
        <row r="11416">
          <cell r="F11416" t="str">
            <v>healthy eating</v>
          </cell>
          <cell r="H11416">
            <v>70</v>
          </cell>
        </row>
        <row r="11417">
          <cell r="F11417" t="str">
            <v>healthy eating</v>
          </cell>
          <cell r="H11417">
            <v>50</v>
          </cell>
        </row>
        <row r="11418">
          <cell r="F11418" t="str">
            <v>healthy eating</v>
          </cell>
          <cell r="H11418">
            <v>75</v>
          </cell>
        </row>
        <row r="11419">
          <cell r="F11419" t="str">
            <v>healthy eating</v>
          </cell>
          <cell r="H11419">
            <v>75</v>
          </cell>
        </row>
        <row r="11420">
          <cell r="F11420" t="str">
            <v>healthy eating</v>
          </cell>
          <cell r="H11420">
            <v>65</v>
          </cell>
        </row>
        <row r="11421">
          <cell r="F11421" t="str">
            <v>healthy eating</v>
          </cell>
          <cell r="H11421">
            <v>12</v>
          </cell>
        </row>
        <row r="11422">
          <cell r="F11422" t="str">
            <v>healthy eating</v>
          </cell>
          <cell r="H11422">
            <v>65</v>
          </cell>
        </row>
        <row r="11423">
          <cell r="F11423" t="str">
            <v>healthy eating</v>
          </cell>
          <cell r="H11423">
            <v>12</v>
          </cell>
        </row>
        <row r="11424">
          <cell r="F11424" t="str">
            <v>healthy eating</v>
          </cell>
          <cell r="H11424">
            <v>35</v>
          </cell>
        </row>
        <row r="11425">
          <cell r="F11425" t="str">
            <v>healthy eating</v>
          </cell>
          <cell r="H11425">
            <v>10</v>
          </cell>
        </row>
        <row r="11426">
          <cell r="F11426" t="str">
            <v>healthy eating</v>
          </cell>
          <cell r="H11426">
            <v>70</v>
          </cell>
        </row>
        <row r="11427">
          <cell r="F11427" t="str">
            <v>healthy eating</v>
          </cell>
          <cell r="H11427">
            <v>72</v>
          </cell>
        </row>
        <row r="11428">
          <cell r="F11428" t="str">
            <v>healthy eating</v>
          </cell>
          <cell r="H11428">
            <v>75</v>
          </cell>
        </row>
        <row r="11429">
          <cell r="F11429" t="str">
            <v>healthy eating</v>
          </cell>
          <cell r="H11429">
            <v>72</v>
          </cell>
        </row>
        <row r="11430">
          <cell r="F11430" t="str">
            <v>healthy eating</v>
          </cell>
          <cell r="H11430">
            <v>30</v>
          </cell>
        </row>
        <row r="11431">
          <cell r="F11431" t="str">
            <v>healthy eating</v>
          </cell>
          <cell r="H11431">
            <v>20</v>
          </cell>
        </row>
        <row r="11432">
          <cell r="F11432" t="str">
            <v>healthy eating</v>
          </cell>
          <cell r="H11432">
            <v>12</v>
          </cell>
        </row>
        <row r="11433">
          <cell r="F11433" t="str">
            <v>healthy eating</v>
          </cell>
          <cell r="H11433">
            <v>35</v>
          </cell>
        </row>
        <row r="11434">
          <cell r="F11434" t="str">
            <v>healthy eating</v>
          </cell>
          <cell r="H11434">
            <v>72</v>
          </cell>
        </row>
        <row r="11435">
          <cell r="F11435" t="str">
            <v>healthy eating</v>
          </cell>
          <cell r="H11435">
            <v>60</v>
          </cell>
        </row>
        <row r="11436">
          <cell r="F11436" t="str">
            <v>healthy eating</v>
          </cell>
          <cell r="H11436">
            <v>15</v>
          </cell>
        </row>
        <row r="11437">
          <cell r="F11437" t="str">
            <v>healthy eating</v>
          </cell>
          <cell r="H11437">
            <v>70</v>
          </cell>
        </row>
        <row r="11438">
          <cell r="F11438" t="str">
            <v>healthy eating</v>
          </cell>
          <cell r="H11438">
            <v>20</v>
          </cell>
        </row>
        <row r="11439">
          <cell r="F11439" t="str">
            <v>healthy eating</v>
          </cell>
          <cell r="H11439">
            <v>20</v>
          </cell>
        </row>
        <row r="11440">
          <cell r="F11440" t="str">
            <v>healthy eating</v>
          </cell>
          <cell r="H11440">
            <v>60</v>
          </cell>
        </row>
        <row r="11441">
          <cell r="F11441" t="str">
            <v>healthy eating</v>
          </cell>
          <cell r="H11441">
            <v>0</v>
          </cell>
        </row>
        <row r="11442">
          <cell r="F11442" t="str">
            <v>healthy eating</v>
          </cell>
          <cell r="H11442">
            <v>45</v>
          </cell>
        </row>
        <row r="11443">
          <cell r="F11443" t="str">
            <v>healthy eating</v>
          </cell>
          <cell r="H11443">
            <v>0</v>
          </cell>
        </row>
        <row r="11444">
          <cell r="F11444" t="str">
            <v>healthy eating</v>
          </cell>
          <cell r="H11444">
            <v>0</v>
          </cell>
        </row>
        <row r="11445">
          <cell r="F11445" t="str">
            <v>healthy eating</v>
          </cell>
          <cell r="H11445">
            <v>5</v>
          </cell>
        </row>
        <row r="11446">
          <cell r="F11446" t="str">
            <v>soccer</v>
          </cell>
          <cell r="H11446">
            <v>70</v>
          </cell>
        </row>
        <row r="11447">
          <cell r="F11447" t="str">
            <v>soccer</v>
          </cell>
          <cell r="H11447">
            <v>20</v>
          </cell>
        </row>
        <row r="11448">
          <cell r="F11448" t="str">
            <v>soccer</v>
          </cell>
          <cell r="H11448">
            <v>30</v>
          </cell>
        </row>
        <row r="11449">
          <cell r="F11449" t="str">
            <v>soccer</v>
          </cell>
          <cell r="H11449">
            <v>50</v>
          </cell>
        </row>
        <row r="11450">
          <cell r="F11450" t="str">
            <v>soccer</v>
          </cell>
          <cell r="H11450">
            <v>70</v>
          </cell>
        </row>
        <row r="11451">
          <cell r="F11451" t="str">
            <v>soccer</v>
          </cell>
          <cell r="H11451">
            <v>10</v>
          </cell>
        </row>
        <row r="11452">
          <cell r="F11452" t="str">
            <v>soccer</v>
          </cell>
          <cell r="H11452">
            <v>0</v>
          </cell>
        </row>
        <row r="11453">
          <cell r="F11453" t="str">
            <v>soccer</v>
          </cell>
          <cell r="H11453">
            <v>70</v>
          </cell>
        </row>
        <row r="11454">
          <cell r="F11454" t="str">
            <v>soccer</v>
          </cell>
          <cell r="H11454">
            <v>75</v>
          </cell>
        </row>
        <row r="11455">
          <cell r="F11455" t="str">
            <v>soccer</v>
          </cell>
          <cell r="H11455">
            <v>72</v>
          </cell>
        </row>
        <row r="11456">
          <cell r="F11456" t="str">
            <v>soccer</v>
          </cell>
          <cell r="H11456">
            <v>30</v>
          </cell>
        </row>
        <row r="11457">
          <cell r="F11457" t="str">
            <v>soccer</v>
          </cell>
          <cell r="H11457">
            <v>0</v>
          </cell>
        </row>
        <row r="11458">
          <cell r="F11458" t="str">
            <v>soccer</v>
          </cell>
          <cell r="H11458">
            <v>72</v>
          </cell>
        </row>
        <row r="11459">
          <cell r="F11459" t="str">
            <v>soccer</v>
          </cell>
          <cell r="H11459">
            <v>12</v>
          </cell>
        </row>
        <row r="11460">
          <cell r="F11460" t="str">
            <v>soccer</v>
          </cell>
          <cell r="H11460">
            <v>20</v>
          </cell>
        </row>
        <row r="11461">
          <cell r="F11461" t="str">
            <v>soccer</v>
          </cell>
          <cell r="H11461">
            <v>0</v>
          </cell>
        </row>
        <row r="11462">
          <cell r="F11462" t="str">
            <v>soccer</v>
          </cell>
          <cell r="H11462">
            <v>60</v>
          </cell>
        </row>
        <row r="11463">
          <cell r="F11463" t="str">
            <v>soccer</v>
          </cell>
          <cell r="H11463">
            <v>35</v>
          </cell>
        </row>
        <row r="11464">
          <cell r="F11464" t="str">
            <v>soccer</v>
          </cell>
          <cell r="H11464">
            <v>30</v>
          </cell>
        </row>
        <row r="11465">
          <cell r="F11465" t="str">
            <v>soccer</v>
          </cell>
          <cell r="H11465">
            <v>20</v>
          </cell>
        </row>
        <row r="11466">
          <cell r="F11466" t="str">
            <v>soccer</v>
          </cell>
          <cell r="H11466">
            <v>70</v>
          </cell>
        </row>
        <row r="11467">
          <cell r="F11467" t="str">
            <v>soccer</v>
          </cell>
          <cell r="H11467">
            <v>12</v>
          </cell>
        </row>
        <row r="11468">
          <cell r="F11468" t="str">
            <v>soccer</v>
          </cell>
          <cell r="H11468">
            <v>35</v>
          </cell>
        </row>
        <row r="11469">
          <cell r="F11469" t="str">
            <v>soccer</v>
          </cell>
          <cell r="H11469">
            <v>12</v>
          </cell>
        </row>
        <row r="11470">
          <cell r="F11470" t="str">
            <v>soccer</v>
          </cell>
          <cell r="H11470">
            <v>35</v>
          </cell>
        </row>
        <row r="11471">
          <cell r="F11471" t="str">
            <v>soccer</v>
          </cell>
          <cell r="H11471">
            <v>70</v>
          </cell>
        </row>
        <row r="11472">
          <cell r="F11472" t="str">
            <v>soccer</v>
          </cell>
          <cell r="H11472">
            <v>45</v>
          </cell>
        </row>
        <row r="11473">
          <cell r="F11473" t="str">
            <v>soccer</v>
          </cell>
          <cell r="H11473">
            <v>75</v>
          </cell>
        </row>
        <row r="11474">
          <cell r="F11474" t="str">
            <v>soccer</v>
          </cell>
          <cell r="H11474">
            <v>50</v>
          </cell>
        </row>
        <row r="11475">
          <cell r="F11475" t="str">
            <v>soccer</v>
          </cell>
          <cell r="H11475">
            <v>5</v>
          </cell>
        </row>
        <row r="11476">
          <cell r="F11476" t="str">
            <v>soccer</v>
          </cell>
          <cell r="H11476">
            <v>75</v>
          </cell>
        </row>
        <row r="11477">
          <cell r="F11477" t="str">
            <v>soccer</v>
          </cell>
          <cell r="H11477">
            <v>10</v>
          </cell>
        </row>
        <row r="11478">
          <cell r="F11478" t="str">
            <v>soccer</v>
          </cell>
          <cell r="H11478">
            <v>70</v>
          </cell>
        </row>
        <row r="11479">
          <cell r="F11479" t="str">
            <v>soccer</v>
          </cell>
          <cell r="H11479">
            <v>50</v>
          </cell>
        </row>
        <row r="11480">
          <cell r="F11480" t="str">
            <v>soccer</v>
          </cell>
          <cell r="H11480">
            <v>0</v>
          </cell>
        </row>
        <row r="11481">
          <cell r="F11481" t="str">
            <v>soccer</v>
          </cell>
          <cell r="H11481">
            <v>70</v>
          </cell>
        </row>
        <row r="11482">
          <cell r="F11482" t="str">
            <v>soccer</v>
          </cell>
          <cell r="H11482">
            <v>70</v>
          </cell>
        </row>
        <row r="11483">
          <cell r="F11483" t="str">
            <v>soccer</v>
          </cell>
          <cell r="H11483">
            <v>70</v>
          </cell>
        </row>
        <row r="11484">
          <cell r="F11484" t="str">
            <v>soccer</v>
          </cell>
          <cell r="H11484">
            <v>30</v>
          </cell>
        </row>
        <row r="11485">
          <cell r="F11485" t="str">
            <v>soccer</v>
          </cell>
          <cell r="H11485">
            <v>65</v>
          </cell>
        </row>
        <row r="11486">
          <cell r="F11486" t="str">
            <v>soccer</v>
          </cell>
          <cell r="H11486">
            <v>20</v>
          </cell>
        </row>
        <row r="11487">
          <cell r="F11487" t="str">
            <v>soccer</v>
          </cell>
          <cell r="H11487">
            <v>72</v>
          </cell>
        </row>
        <row r="11488">
          <cell r="F11488" t="str">
            <v>education</v>
          </cell>
          <cell r="H11488">
            <v>5</v>
          </cell>
        </row>
        <row r="11489">
          <cell r="F11489" t="str">
            <v>tennis</v>
          </cell>
          <cell r="H11489">
            <v>75</v>
          </cell>
        </row>
        <row r="11490">
          <cell r="F11490" t="str">
            <v>tennis</v>
          </cell>
          <cell r="H11490">
            <v>65</v>
          </cell>
        </row>
        <row r="11491">
          <cell r="F11491" t="str">
            <v>tennis</v>
          </cell>
          <cell r="H11491">
            <v>10</v>
          </cell>
        </row>
        <row r="11492">
          <cell r="F11492" t="str">
            <v>tennis</v>
          </cell>
          <cell r="H11492">
            <v>60</v>
          </cell>
        </row>
        <row r="11493">
          <cell r="F11493" t="str">
            <v>tennis</v>
          </cell>
          <cell r="H11493">
            <v>5</v>
          </cell>
        </row>
        <row r="11494">
          <cell r="F11494" t="str">
            <v>tennis</v>
          </cell>
          <cell r="H11494">
            <v>70</v>
          </cell>
        </row>
        <row r="11495">
          <cell r="F11495" t="str">
            <v>tennis</v>
          </cell>
          <cell r="H11495">
            <v>72</v>
          </cell>
        </row>
        <row r="11496">
          <cell r="F11496" t="str">
            <v>tennis</v>
          </cell>
          <cell r="H11496">
            <v>70</v>
          </cell>
        </row>
        <row r="11497">
          <cell r="F11497" t="str">
            <v>tennis</v>
          </cell>
          <cell r="H11497">
            <v>35</v>
          </cell>
        </row>
        <row r="11498">
          <cell r="F11498" t="str">
            <v>tennis</v>
          </cell>
          <cell r="H11498">
            <v>65</v>
          </cell>
        </row>
        <row r="11499">
          <cell r="F11499" t="str">
            <v>tennis</v>
          </cell>
          <cell r="H11499">
            <v>15</v>
          </cell>
        </row>
        <row r="11500">
          <cell r="F11500" t="str">
            <v>tennis</v>
          </cell>
          <cell r="H11500">
            <v>12</v>
          </cell>
        </row>
        <row r="11501">
          <cell r="F11501" t="str">
            <v>tennis</v>
          </cell>
          <cell r="H11501">
            <v>60</v>
          </cell>
        </row>
        <row r="11502">
          <cell r="F11502" t="str">
            <v>tennis</v>
          </cell>
          <cell r="H11502">
            <v>70</v>
          </cell>
        </row>
        <row r="11503">
          <cell r="F11503" t="str">
            <v>tennis</v>
          </cell>
          <cell r="H11503">
            <v>70</v>
          </cell>
        </row>
        <row r="11504">
          <cell r="F11504" t="str">
            <v>tennis</v>
          </cell>
          <cell r="H11504">
            <v>35</v>
          </cell>
        </row>
        <row r="11505">
          <cell r="F11505" t="str">
            <v>tennis</v>
          </cell>
          <cell r="H11505">
            <v>45</v>
          </cell>
        </row>
        <row r="11506">
          <cell r="F11506" t="str">
            <v>tennis</v>
          </cell>
          <cell r="H11506">
            <v>10</v>
          </cell>
        </row>
        <row r="11507">
          <cell r="F11507" t="str">
            <v>tennis</v>
          </cell>
          <cell r="H11507">
            <v>75</v>
          </cell>
        </row>
        <row r="11508">
          <cell r="F11508" t="str">
            <v>tennis</v>
          </cell>
          <cell r="H11508">
            <v>45</v>
          </cell>
        </row>
        <row r="11509">
          <cell r="F11509" t="str">
            <v>tennis</v>
          </cell>
          <cell r="H11509">
            <v>60</v>
          </cell>
        </row>
        <row r="11510">
          <cell r="F11510" t="str">
            <v>tennis</v>
          </cell>
          <cell r="H11510">
            <v>60</v>
          </cell>
        </row>
        <row r="11511">
          <cell r="F11511" t="str">
            <v>tennis</v>
          </cell>
          <cell r="H11511">
            <v>72</v>
          </cell>
        </row>
        <row r="11512">
          <cell r="F11512" t="str">
            <v>tennis</v>
          </cell>
          <cell r="H11512">
            <v>75</v>
          </cell>
        </row>
        <row r="11513">
          <cell r="F11513" t="str">
            <v>tennis</v>
          </cell>
          <cell r="H11513">
            <v>35</v>
          </cell>
        </row>
        <row r="11514">
          <cell r="F11514" t="str">
            <v>tennis</v>
          </cell>
          <cell r="H11514">
            <v>60</v>
          </cell>
        </row>
        <row r="11515">
          <cell r="F11515" t="str">
            <v>technology</v>
          </cell>
          <cell r="H11515">
            <v>12</v>
          </cell>
        </row>
        <row r="11516">
          <cell r="F11516" t="str">
            <v>technology</v>
          </cell>
          <cell r="H11516">
            <v>30</v>
          </cell>
        </row>
        <row r="11517">
          <cell r="F11517" t="str">
            <v>technology</v>
          </cell>
          <cell r="H11517">
            <v>75</v>
          </cell>
        </row>
        <row r="11518">
          <cell r="F11518" t="str">
            <v>technology</v>
          </cell>
          <cell r="H11518">
            <v>30</v>
          </cell>
        </row>
        <row r="11519">
          <cell r="F11519" t="str">
            <v>technology</v>
          </cell>
          <cell r="H11519">
            <v>70</v>
          </cell>
        </row>
        <row r="11520">
          <cell r="F11520" t="str">
            <v>technology</v>
          </cell>
          <cell r="H11520">
            <v>12</v>
          </cell>
        </row>
        <row r="11521">
          <cell r="F11521" t="str">
            <v>technology</v>
          </cell>
          <cell r="H11521">
            <v>72</v>
          </cell>
        </row>
        <row r="11522">
          <cell r="F11522" t="str">
            <v>technology</v>
          </cell>
          <cell r="H11522">
            <v>20</v>
          </cell>
        </row>
        <row r="11523">
          <cell r="F11523" t="str">
            <v>technology</v>
          </cell>
          <cell r="H11523">
            <v>65</v>
          </cell>
        </row>
        <row r="11524">
          <cell r="F11524" t="str">
            <v>technology</v>
          </cell>
          <cell r="H11524">
            <v>30</v>
          </cell>
        </row>
        <row r="11525">
          <cell r="F11525" t="str">
            <v>technology</v>
          </cell>
          <cell r="H11525">
            <v>12</v>
          </cell>
        </row>
        <row r="11526">
          <cell r="F11526" t="str">
            <v>technology</v>
          </cell>
          <cell r="H11526">
            <v>45</v>
          </cell>
        </row>
        <row r="11527">
          <cell r="F11527" t="str">
            <v>technology</v>
          </cell>
          <cell r="H11527">
            <v>12</v>
          </cell>
        </row>
        <row r="11528">
          <cell r="F11528" t="str">
            <v>technology</v>
          </cell>
          <cell r="H11528">
            <v>72</v>
          </cell>
        </row>
        <row r="11529">
          <cell r="F11529" t="str">
            <v>technology</v>
          </cell>
          <cell r="H11529">
            <v>70</v>
          </cell>
        </row>
        <row r="11530">
          <cell r="F11530" t="str">
            <v>technology</v>
          </cell>
          <cell r="H11530">
            <v>10</v>
          </cell>
        </row>
        <row r="11531">
          <cell r="F11531" t="str">
            <v>technology</v>
          </cell>
          <cell r="H11531">
            <v>20</v>
          </cell>
        </row>
        <row r="11532">
          <cell r="F11532" t="str">
            <v>technology</v>
          </cell>
          <cell r="H11532">
            <v>75</v>
          </cell>
        </row>
        <row r="11533">
          <cell r="F11533" t="str">
            <v>technology</v>
          </cell>
          <cell r="H11533">
            <v>12</v>
          </cell>
        </row>
        <row r="11534">
          <cell r="F11534" t="str">
            <v>technology</v>
          </cell>
          <cell r="H11534">
            <v>10</v>
          </cell>
        </row>
        <row r="11535">
          <cell r="F11535" t="str">
            <v>technology</v>
          </cell>
          <cell r="H11535">
            <v>50</v>
          </cell>
        </row>
        <row r="11536">
          <cell r="F11536" t="str">
            <v>technology</v>
          </cell>
          <cell r="H11536">
            <v>72</v>
          </cell>
        </row>
        <row r="11537">
          <cell r="F11537" t="str">
            <v>technology</v>
          </cell>
          <cell r="H11537">
            <v>50</v>
          </cell>
        </row>
        <row r="11538">
          <cell r="F11538" t="str">
            <v>technology</v>
          </cell>
          <cell r="H11538">
            <v>60</v>
          </cell>
        </row>
        <row r="11539">
          <cell r="F11539" t="str">
            <v>technology</v>
          </cell>
          <cell r="H11539">
            <v>20</v>
          </cell>
        </row>
        <row r="11540">
          <cell r="F11540" t="str">
            <v>technology</v>
          </cell>
          <cell r="H11540">
            <v>10</v>
          </cell>
        </row>
        <row r="11541">
          <cell r="F11541" t="str">
            <v>technology</v>
          </cell>
          <cell r="H11541">
            <v>60</v>
          </cell>
        </row>
        <row r="11542">
          <cell r="F11542" t="str">
            <v>technology</v>
          </cell>
          <cell r="H11542">
            <v>12</v>
          </cell>
        </row>
        <row r="11543">
          <cell r="F11543" t="str">
            <v>technology</v>
          </cell>
          <cell r="H11543">
            <v>72</v>
          </cell>
        </row>
        <row r="11544">
          <cell r="F11544" t="str">
            <v>technology</v>
          </cell>
          <cell r="H11544">
            <v>45</v>
          </cell>
        </row>
        <row r="11545">
          <cell r="F11545" t="str">
            <v>soccer</v>
          </cell>
          <cell r="H11545">
            <v>5</v>
          </cell>
        </row>
        <row r="11546">
          <cell r="F11546" t="str">
            <v>soccer</v>
          </cell>
          <cell r="H11546">
            <v>5</v>
          </cell>
        </row>
        <row r="11547">
          <cell r="F11547" t="str">
            <v>soccer</v>
          </cell>
          <cell r="H11547">
            <v>20</v>
          </cell>
        </row>
        <row r="11548">
          <cell r="F11548" t="str">
            <v>soccer</v>
          </cell>
          <cell r="H11548">
            <v>60</v>
          </cell>
        </row>
        <row r="11549">
          <cell r="F11549" t="str">
            <v>soccer</v>
          </cell>
          <cell r="H11549">
            <v>35</v>
          </cell>
        </row>
        <row r="11550">
          <cell r="F11550" t="str">
            <v>soccer</v>
          </cell>
          <cell r="H11550">
            <v>0</v>
          </cell>
        </row>
        <row r="11551">
          <cell r="F11551" t="str">
            <v>soccer</v>
          </cell>
          <cell r="H11551">
            <v>30</v>
          </cell>
        </row>
        <row r="11552">
          <cell r="F11552" t="str">
            <v>soccer</v>
          </cell>
          <cell r="H11552">
            <v>35</v>
          </cell>
        </row>
        <row r="11553">
          <cell r="F11553" t="str">
            <v>soccer</v>
          </cell>
          <cell r="H11553">
            <v>72</v>
          </cell>
        </row>
        <row r="11554">
          <cell r="F11554" t="str">
            <v>soccer</v>
          </cell>
          <cell r="H11554">
            <v>60</v>
          </cell>
        </row>
        <row r="11555">
          <cell r="F11555" t="str">
            <v>soccer</v>
          </cell>
          <cell r="H11555">
            <v>35</v>
          </cell>
        </row>
        <row r="11556">
          <cell r="F11556" t="str">
            <v>soccer</v>
          </cell>
          <cell r="H11556">
            <v>10</v>
          </cell>
        </row>
        <row r="11557">
          <cell r="F11557" t="str">
            <v>soccer</v>
          </cell>
          <cell r="H11557">
            <v>45</v>
          </cell>
        </row>
        <row r="11558">
          <cell r="F11558" t="str">
            <v>soccer</v>
          </cell>
          <cell r="H11558">
            <v>75</v>
          </cell>
        </row>
        <row r="11559">
          <cell r="F11559" t="str">
            <v>soccer</v>
          </cell>
          <cell r="H11559">
            <v>12</v>
          </cell>
        </row>
        <row r="11560">
          <cell r="F11560" t="str">
            <v>soccer</v>
          </cell>
          <cell r="H11560">
            <v>75</v>
          </cell>
        </row>
        <row r="11561">
          <cell r="F11561" t="str">
            <v>soccer</v>
          </cell>
          <cell r="H11561">
            <v>75</v>
          </cell>
        </row>
        <row r="11562">
          <cell r="F11562" t="str">
            <v>soccer</v>
          </cell>
          <cell r="H11562">
            <v>72</v>
          </cell>
        </row>
        <row r="11563">
          <cell r="F11563" t="str">
            <v>soccer</v>
          </cell>
          <cell r="H11563">
            <v>35</v>
          </cell>
        </row>
        <row r="11564">
          <cell r="F11564" t="str">
            <v>soccer</v>
          </cell>
          <cell r="H11564">
            <v>70</v>
          </cell>
        </row>
        <row r="11565">
          <cell r="F11565" t="str">
            <v>soccer</v>
          </cell>
          <cell r="H11565">
            <v>50</v>
          </cell>
        </row>
        <row r="11566">
          <cell r="F11566" t="str">
            <v>soccer</v>
          </cell>
          <cell r="H11566">
            <v>45</v>
          </cell>
        </row>
        <row r="11567">
          <cell r="F11567" t="str">
            <v>soccer</v>
          </cell>
          <cell r="H11567">
            <v>15</v>
          </cell>
        </row>
        <row r="11568">
          <cell r="F11568" t="str">
            <v>soccer</v>
          </cell>
          <cell r="H11568">
            <v>60</v>
          </cell>
        </row>
        <row r="11569">
          <cell r="F11569" t="str">
            <v>soccer</v>
          </cell>
          <cell r="H11569">
            <v>65</v>
          </cell>
        </row>
        <row r="11570">
          <cell r="F11570" t="str">
            <v>soccer</v>
          </cell>
          <cell r="H11570">
            <v>50</v>
          </cell>
        </row>
        <row r="11571">
          <cell r="F11571" t="str">
            <v>soccer</v>
          </cell>
          <cell r="H11571">
            <v>75</v>
          </cell>
        </row>
        <row r="11572">
          <cell r="F11572" t="str">
            <v>tennis</v>
          </cell>
          <cell r="H11572">
            <v>70</v>
          </cell>
        </row>
        <row r="11573">
          <cell r="F11573" t="str">
            <v>tennis</v>
          </cell>
          <cell r="H11573">
            <v>65</v>
          </cell>
        </row>
        <row r="11574">
          <cell r="F11574" t="str">
            <v>animals</v>
          </cell>
          <cell r="H11574">
            <v>70</v>
          </cell>
        </row>
        <row r="11575">
          <cell r="F11575" t="str">
            <v>animals</v>
          </cell>
          <cell r="H11575">
            <v>12</v>
          </cell>
        </row>
        <row r="11576">
          <cell r="F11576" t="str">
            <v>animals</v>
          </cell>
          <cell r="H11576">
            <v>0</v>
          </cell>
        </row>
        <row r="11577">
          <cell r="F11577" t="str">
            <v>animals</v>
          </cell>
          <cell r="H11577">
            <v>75</v>
          </cell>
        </row>
        <row r="11578">
          <cell r="F11578" t="str">
            <v>animals</v>
          </cell>
          <cell r="H11578">
            <v>0</v>
          </cell>
        </row>
        <row r="11579">
          <cell r="F11579" t="str">
            <v>animals</v>
          </cell>
          <cell r="H11579">
            <v>70</v>
          </cell>
        </row>
        <row r="11580">
          <cell r="F11580" t="str">
            <v>animals</v>
          </cell>
          <cell r="H11580">
            <v>60</v>
          </cell>
        </row>
        <row r="11581">
          <cell r="F11581" t="str">
            <v>animals</v>
          </cell>
          <cell r="H11581">
            <v>60</v>
          </cell>
        </row>
        <row r="11582">
          <cell r="F11582" t="str">
            <v>animals</v>
          </cell>
          <cell r="H11582">
            <v>70</v>
          </cell>
        </row>
        <row r="11583">
          <cell r="F11583" t="str">
            <v>animals</v>
          </cell>
          <cell r="H11583">
            <v>0</v>
          </cell>
        </row>
        <row r="11584">
          <cell r="F11584" t="str">
            <v>animals</v>
          </cell>
          <cell r="H11584">
            <v>20</v>
          </cell>
        </row>
        <row r="11585">
          <cell r="F11585" t="str">
            <v>animals</v>
          </cell>
          <cell r="H11585">
            <v>15</v>
          </cell>
        </row>
        <row r="11586">
          <cell r="F11586" t="str">
            <v>animals</v>
          </cell>
          <cell r="H11586">
            <v>45</v>
          </cell>
        </row>
        <row r="11587">
          <cell r="F11587" t="str">
            <v>animals</v>
          </cell>
          <cell r="H11587">
            <v>60</v>
          </cell>
        </row>
        <row r="11588">
          <cell r="F11588" t="str">
            <v>animals</v>
          </cell>
          <cell r="H11588">
            <v>45</v>
          </cell>
        </row>
        <row r="11589">
          <cell r="F11589" t="str">
            <v>animals</v>
          </cell>
          <cell r="H11589">
            <v>70</v>
          </cell>
        </row>
        <row r="11590">
          <cell r="F11590" t="str">
            <v>animals</v>
          </cell>
          <cell r="H11590">
            <v>65</v>
          </cell>
        </row>
        <row r="11591">
          <cell r="F11591" t="str">
            <v>animals</v>
          </cell>
          <cell r="H11591">
            <v>30</v>
          </cell>
        </row>
        <row r="11592">
          <cell r="F11592" t="str">
            <v>animals</v>
          </cell>
          <cell r="H11592">
            <v>20</v>
          </cell>
        </row>
        <row r="11593">
          <cell r="F11593" t="str">
            <v>animals</v>
          </cell>
          <cell r="H11593">
            <v>5</v>
          </cell>
        </row>
        <row r="11594">
          <cell r="F11594" t="str">
            <v>animals</v>
          </cell>
          <cell r="H11594">
            <v>50</v>
          </cell>
        </row>
        <row r="11595">
          <cell r="F11595" t="str">
            <v>animals</v>
          </cell>
          <cell r="H11595">
            <v>12</v>
          </cell>
        </row>
        <row r="11596">
          <cell r="F11596" t="str">
            <v>animals</v>
          </cell>
          <cell r="H11596">
            <v>5</v>
          </cell>
        </row>
        <row r="11597">
          <cell r="F11597" t="str">
            <v>animals</v>
          </cell>
          <cell r="H11597">
            <v>70</v>
          </cell>
        </row>
        <row r="11598">
          <cell r="F11598" t="str">
            <v>animals</v>
          </cell>
          <cell r="H11598">
            <v>60</v>
          </cell>
        </row>
        <row r="11599">
          <cell r="F11599" t="str">
            <v>animals</v>
          </cell>
          <cell r="H11599">
            <v>70</v>
          </cell>
        </row>
        <row r="11600">
          <cell r="F11600" t="str">
            <v>animals</v>
          </cell>
          <cell r="H11600">
            <v>70</v>
          </cell>
        </row>
        <row r="11601">
          <cell r="F11601" t="str">
            <v>animals</v>
          </cell>
          <cell r="H11601">
            <v>75</v>
          </cell>
        </row>
        <row r="11602">
          <cell r="F11602" t="str">
            <v>animals</v>
          </cell>
          <cell r="H11602">
            <v>0</v>
          </cell>
        </row>
        <row r="11603">
          <cell r="F11603" t="str">
            <v>animals</v>
          </cell>
          <cell r="H11603">
            <v>15</v>
          </cell>
        </row>
        <row r="11604">
          <cell r="F11604" t="str">
            <v>animals</v>
          </cell>
          <cell r="H11604">
            <v>72</v>
          </cell>
        </row>
        <row r="11605">
          <cell r="F11605" t="str">
            <v>dogs</v>
          </cell>
          <cell r="H11605">
            <v>50</v>
          </cell>
        </row>
        <row r="11606">
          <cell r="F11606" t="str">
            <v>dogs</v>
          </cell>
          <cell r="H11606">
            <v>65</v>
          </cell>
        </row>
        <row r="11607">
          <cell r="F11607" t="str">
            <v>dogs</v>
          </cell>
          <cell r="H11607">
            <v>75</v>
          </cell>
        </row>
        <row r="11608">
          <cell r="F11608" t="str">
            <v>dogs</v>
          </cell>
          <cell r="H11608">
            <v>10</v>
          </cell>
        </row>
        <row r="11609">
          <cell r="F11609" t="str">
            <v>dogs</v>
          </cell>
          <cell r="H11609">
            <v>12</v>
          </cell>
        </row>
        <row r="11610">
          <cell r="F11610" t="str">
            <v>dogs</v>
          </cell>
          <cell r="H11610">
            <v>45</v>
          </cell>
        </row>
        <row r="11611">
          <cell r="F11611" t="str">
            <v>dogs</v>
          </cell>
          <cell r="H11611">
            <v>50</v>
          </cell>
        </row>
        <row r="11612">
          <cell r="F11612" t="str">
            <v>dogs</v>
          </cell>
          <cell r="H11612">
            <v>0</v>
          </cell>
        </row>
        <row r="11613">
          <cell r="F11613" t="str">
            <v>dogs</v>
          </cell>
          <cell r="H11613">
            <v>50</v>
          </cell>
        </row>
        <row r="11614">
          <cell r="F11614" t="str">
            <v>dogs</v>
          </cell>
          <cell r="H11614">
            <v>5</v>
          </cell>
        </row>
        <row r="11615">
          <cell r="F11615" t="str">
            <v>dogs</v>
          </cell>
          <cell r="H11615">
            <v>60</v>
          </cell>
        </row>
        <row r="11616">
          <cell r="F11616" t="str">
            <v>dogs</v>
          </cell>
          <cell r="H11616">
            <v>35</v>
          </cell>
        </row>
        <row r="11617">
          <cell r="F11617" t="str">
            <v>dogs</v>
          </cell>
          <cell r="H11617">
            <v>45</v>
          </cell>
        </row>
        <row r="11618">
          <cell r="F11618" t="str">
            <v>dogs</v>
          </cell>
          <cell r="H11618">
            <v>20</v>
          </cell>
        </row>
        <row r="11619">
          <cell r="F11619" t="str">
            <v>dogs</v>
          </cell>
          <cell r="H11619">
            <v>20</v>
          </cell>
        </row>
        <row r="11620">
          <cell r="F11620" t="str">
            <v>dogs</v>
          </cell>
          <cell r="H11620">
            <v>0</v>
          </cell>
        </row>
        <row r="11621">
          <cell r="F11621" t="str">
            <v>dogs</v>
          </cell>
          <cell r="H11621">
            <v>30</v>
          </cell>
        </row>
        <row r="11622">
          <cell r="F11622" t="str">
            <v>dogs</v>
          </cell>
          <cell r="H11622">
            <v>20</v>
          </cell>
        </row>
        <row r="11623">
          <cell r="F11623" t="str">
            <v>dogs</v>
          </cell>
          <cell r="H11623">
            <v>10</v>
          </cell>
        </row>
        <row r="11624">
          <cell r="F11624" t="str">
            <v>dogs</v>
          </cell>
          <cell r="H11624">
            <v>75</v>
          </cell>
        </row>
        <row r="11625">
          <cell r="F11625" t="str">
            <v>dogs</v>
          </cell>
          <cell r="H11625">
            <v>0</v>
          </cell>
        </row>
        <row r="11626">
          <cell r="F11626" t="str">
            <v>dogs</v>
          </cell>
          <cell r="H11626">
            <v>70</v>
          </cell>
        </row>
        <row r="11627">
          <cell r="F11627" t="str">
            <v>public speaking</v>
          </cell>
          <cell r="H11627">
            <v>15</v>
          </cell>
        </row>
        <row r="11628">
          <cell r="F11628" t="str">
            <v>public speaking</v>
          </cell>
          <cell r="H11628">
            <v>35</v>
          </cell>
        </row>
        <row r="11629">
          <cell r="F11629" t="str">
            <v>public speaking</v>
          </cell>
          <cell r="H11629">
            <v>15</v>
          </cell>
        </row>
        <row r="11630">
          <cell r="F11630" t="str">
            <v>public speaking</v>
          </cell>
          <cell r="H11630">
            <v>72</v>
          </cell>
        </row>
        <row r="11631">
          <cell r="F11631" t="str">
            <v>public speaking</v>
          </cell>
          <cell r="H11631">
            <v>75</v>
          </cell>
        </row>
        <row r="11632">
          <cell r="F11632" t="str">
            <v>public speaking</v>
          </cell>
          <cell r="H11632">
            <v>20</v>
          </cell>
        </row>
        <row r="11633">
          <cell r="F11633" t="str">
            <v>public speaking</v>
          </cell>
          <cell r="H11633">
            <v>60</v>
          </cell>
        </row>
        <row r="11634">
          <cell r="F11634" t="str">
            <v>public speaking</v>
          </cell>
          <cell r="H11634">
            <v>45</v>
          </cell>
        </row>
        <row r="11635">
          <cell r="F11635" t="str">
            <v>public speaking</v>
          </cell>
          <cell r="H11635">
            <v>75</v>
          </cell>
        </row>
        <row r="11636">
          <cell r="F11636" t="str">
            <v>public speaking</v>
          </cell>
          <cell r="H11636">
            <v>45</v>
          </cell>
        </row>
        <row r="11637">
          <cell r="F11637" t="str">
            <v>public speaking</v>
          </cell>
          <cell r="H11637">
            <v>0</v>
          </cell>
        </row>
        <row r="11638">
          <cell r="F11638" t="str">
            <v>public speaking</v>
          </cell>
          <cell r="H11638">
            <v>45</v>
          </cell>
        </row>
        <row r="11639">
          <cell r="F11639" t="str">
            <v>public speaking</v>
          </cell>
          <cell r="H11639">
            <v>75</v>
          </cell>
        </row>
        <row r="11640">
          <cell r="F11640" t="str">
            <v>public speaking</v>
          </cell>
          <cell r="H11640">
            <v>20</v>
          </cell>
        </row>
        <row r="11641">
          <cell r="F11641" t="str">
            <v>public speaking</v>
          </cell>
          <cell r="H11641">
            <v>10</v>
          </cell>
        </row>
        <row r="11642">
          <cell r="F11642" t="str">
            <v>public speaking</v>
          </cell>
          <cell r="H11642">
            <v>5</v>
          </cell>
        </row>
        <row r="11643">
          <cell r="F11643" t="str">
            <v>public speaking</v>
          </cell>
          <cell r="H11643">
            <v>12</v>
          </cell>
        </row>
        <row r="11644">
          <cell r="F11644" t="str">
            <v>public speaking</v>
          </cell>
          <cell r="H11644">
            <v>20</v>
          </cell>
        </row>
        <row r="11645">
          <cell r="F11645" t="str">
            <v>public speaking</v>
          </cell>
          <cell r="H11645">
            <v>12</v>
          </cell>
        </row>
        <row r="11646">
          <cell r="F11646" t="str">
            <v>public speaking</v>
          </cell>
          <cell r="H11646">
            <v>20</v>
          </cell>
        </row>
        <row r="11647">
          <cell r="F11647" t="str">
            <v>public speaking</v>
          </cell>
          <cell r="H11647">
            <v>20</v>
          </cell>
        </row>
        <row r="11648">
          <cell r="F11648" t="str">
            <v>public speaking</v>
          </cell>
          <cell r="H11648">
            <v>75</v>
          </cell>
        </row>
        <row r="11649">
          <cell r="F11649" t="str">
            <v>public speaking</v>
          </cell>
          <cell r="H11649">
            <v>60</v>
          </cell>
        </row>
        <row r="11650">
          <cell r="F11650" t="str">
            <v>public speaking</v>
          </cell>
          <cell r="H11650">
            <v>12</v>
          </cell>
        </row>
        <row r="11651">
          <cell r="F11651" t="str">
            <v>public speaking</v>
          </cell>
          <cell r="H11651">
            <v>12</v>
          </cell>
        </row>
        <row r="11652">
          <cell r="F11652" t="str">
            <v>education</v>
          </cell>
          <cell r="H11652">
            <v>10</v>
          </cell>
        </row>
        <row r="11653">
          <cell r="F11653" t="str">
            <v>education</v>
          </cell>
          <cell r="H11653">
            <v>72</v>
          </cell>
        </row>
        <row r="11654">
          <cell r="F11654" t="str">
            <v>education</v>
          </cell>
          <cell r="H11654">
            <v>5</v>
          </cell>
        </row>
        <row r="11655">
          <cell r="F11655" t="str">
            <v>education</v>
          </cell>
          <cell r="H11655">
            <v>70</v>
          </cell>
        </row>
        <row r="11656">
          <cell r="F11656" t="str">
            <v>education</v>
          </cell>
          <cell r="H11656">
            <v>70</v>
          </cell>
        </row>
        <row r="11657">
          <cell r="F11657" t="str">
            <v>education</v>
          </cell>
          <cell r="H11657">
            <v>20</v>
          </cell>
        </row>
        <row r="11658">
          <cell r="F11658" t="str">
            <v>education</v>
          </cell>
          <cell r="H11658">
            <v>12</v>
          </cell>
        </row>
        <row r="11659">
          <cell r="F11659" t="str">
            <v>education</v>
          </cell>
          <cell r="H11659">
            <v>35</v>
          </cell>
        </row>
        <row r="11660">
          <cell r="F11660" t="str">
            <v>education</v>
          </cell>
          <cell r="H11660">
            <v>60</v>
          </cell>
        </row>
        <row r="11661">
          <cell r="F11661" t="str">
            <v>education</v>
          </cell>
          <cell r="H11661">
            <v>72</v>
          </cell>
        </row>
        <row r="11662">
          <cell r="F11662" t="str">
            <v>tennis</v>
          </cell>
          <cell r="H11662">
            <v>45</v>
          </cell>
        </row>
        <row r="11663">
          <cell r="F11663" t="str">
            <v>education</v>
          </cell>
          <cell r="H11663">
            <v>15</v>
          </cell>
        </row>
        <row r="11664">
          <cell r="F11664" t="str">
            <v>education</v>
          </cell>
          <cell r="H11664">
            <v>45</v>
          </cell>
        </row>
        <row r="11665">
          <cell r="F11665" t="str">
            <v>education</v>
          </cell>
          <cell r="H11665">
            <v>65</v>
          </cell>
        </row>
        <row r="11666">
          <cell r="F11666" t="str">
            <v>education</v>
          </cell>
          <cell r="H11666">
            <v>60</v>
          </cell>
        </row>
        <row r="11667">
          <cell r="F11667" t="str">
            <v>education</v>
          </cell>
          <cell r="H11667">
            <v>50</v>
          </cell>
        </row>
        <row r="11668">
          <cell r="F11668" t="str">
            <v>education</v>
          </cell>
          <cell r="H11668">
            <v>10</v>
          </cell>
        </row>
        <row r="11669">
          <cell r="F11669" t="str">
            <v>education</v>
          </cell>
          <cell r="H11669">
            <v>20</v>
          </cell>
        </row>
        <row r="11670">
          <cell r="F11670" t="str">
            <v>education</v>
          </cell>
          <cell r="H11670">
            <v>30</v>
          </cell>
        </row>
        <row r="11671">
          <cell r="F11671" t="str">
            <v>education</v>
          </cell>
          <cell r="H11671">
            <v>35</v>
          </cell>
        </row>
        <row r="11672">
          <cell r="F11672" t="str">
            <v>education</v>
          </cell>
          <cell r="H11672">
            <v>65</v>
          </cell>
        </row>
        <row r="11673">
          <cell r="F11673" t="str">
            <v>education</v>
          </cell>
          <cell r="H11673">
            <v>60</v>
          </cell>
        </row>
        <row r="11674">
          <cell r="F11674" t="str">
            <v>education</v>
          </cell>
          <cell r="H11674">
            <v>60</v>
          </cell>
        </row>
        <row r="11675">
          <cell r="F11675" t="str">
            <v>education</v>
          </cell>
          <cell r="H11675">
            <v>0</v>
          </cell>
        </row>
        <row r="11676">
          <cell r="F11676" t="str">
            <v>education</v>
          </cell>
          <cell r="H11676">
            <v>30</v>
          </cell>
        </row>
        <row r="11677">
          <cell r="F11677" t="str">
            <v>education</v>
          </cell>
          <cell r="H11677">
            <v>5</v>
          </cell>
        </row>
        <row r="11678">
          <cell r="F11678" t="str">
            <v>education</v>
          </cell>
          <cell r="H11678">
            <v>30</v>
          </cell>
        </row>
        <row r="11679">
          <cell r="F11679" t="str">
            <v>education</v>
          </cell>
          <cell r="H11679">
            <v>30</v>
          </cell>
        </row>
        <row r="11680">
          <cell r="F11680" t="str">
            <v>education</v>
          </cell>
          <cell r="H11680">
            <v>5</v>
          </cell>
        </row>
        <row r="11681">
          <cell r="F11681" t="str">
            <v>education</v>
          </cell>
          <cell r="H11681">
            <v>30</v>
          </cell>
        </row>
        <row r="11682">
          <cell r="F11682" t="str">
            <v>education</v>
          </cell>
          <cell r="H11682">
            <v>12</v>
          </cell>
        </row>
        <row r="11683">
          <cell r="F11683" t="str">
            <v>education</v>
          </cell>
          <cell r="H11683">
            <v>45</v>
          </cell>
        </row>
        <row r="11684">
          <cell r="F11684" t="str">
            <v>education</v>
          </cell>
          <cell r="H11684">
            <v>60</v>
          </cell>
        </row>
        <row r="11685">
          <cell r="F11685" t="str">
            <v>education</v>
          </cell>
          <cell r="H11685">
            <v>0</v>
          </cell>
        </row>
        <row r="11686">
          <cell r="F11686" t="str">
            <v>healthy eating</v>
          </cell>
          <cell r="H11686">
            <v>70</v>
          </cell>
        </row>
        <row r="11687">
          <cell r="F11687" t="str">
            <v>healthy eating</v>
          </cell>
          <cell r="H11687">
            <v>70</v>
          </cell>
        </row>
        <row r="11688">
          <cell r="F11688" t="str">
            <v>healthy eating</v>
          </cell>
          <cell r="H11688">
            <v>50</v>
          </cell>
        </row>
        <row r="11689">
          <cell r="F11689" t="str">
            <v>healthy eating</v>
          </cell>
          <cell r="H11689">
            <v>50</v>
          </cell>
        </row>
        <row r="11690">
          <cell r="F11690" t="str">
            <v>healthy eating</v>
          </cell>
          <cell r="H11690">
            <v>75</v>
          </cell>
        </row>
        <row r="11691">
          <cell r="F11691" t="str">
            <v>healthy eating</v>
          </cell>
          <cell r="H11691">
            <v>35</v>
          </cell>
        </row>
        <row r="11692">
          <cell r="F11692" t="str">
            <v>healthy eating</v>
          </cell>
          <cell r="H11692">
            <v>50</v>
          </cell>
        </row>
        <row r="11693">
          <cell r="F11693" t="str">
            <v>healthy eating</v>
          </cell>
          <cell r="H11693">
            <v>45</v>
          </cell>
        </row>
        <row r="11694">
          <cell r="F11694" t="str">
            <v>healthy eating</v>
          </cell>
          <cell r="H11694">
            <v>50</v>
          </cell>
        </row>
        <row r="11695">
          <cell r="F11695" t="str">
            <v>healthy eating</v>
          </cell>
          <cell r="H11695">
            <v>30</v>
          </cell>
        </row>
        <row r="11696">
          <cell r="F11696" t="str">
            <v>healthy eating</v>
          </cell>
          <cell r="H11696">
            <v>70</v>
          </cell>
        </row>
        <row r="11697">
          <cell r="F11697" t="str">
            <v>healthy eating</v>
          </cell>
          <cell r="H11697">
            <v>50</v>
          </cell>
        </row>
        <row r="11698">
          <cell r="F11698" t="str">
            <v>healthy eating</v>
          </cell>
          <cell r="H11698">
            <v>75</v>
          </cell>
        </row>
        <row r="11699">
          <cell r="F11699" t="str">
            <v>healthy eating</v>
          </cell>
          <cell r="H11699">
            <v>72</v>
          </cell>
        </row>
        <row r="11700">
          <cell r="F11700" t="str">
            <v>healthy eating</v>
          </cell>
          <cell r="H11700">
            <v>45</v>
          </cell>
        </row>
        <row r="11701">
          <cell r="F11701" t="str">
            <v>healthy eating</v>
          </cell>
          <cell r="H11701">
            <v>10</v>
          </cell>
        </row>
        <row r="11702">
          <cell r="F11702" t="str">
            <v>healthy eating</v>
          </cell>
          <cell r="H11702">
            <v>70</v>
          </cell>
        </row>
        <row r="11703">
          <cell r="F11703" t="str">
            <v>healthy eating</v>
          </cell>
          <cell r="H11703">
            <v>70</v>
          </cell>
        </row>
        <row r="11704">
          <cell r="F11704" t="str">
            <v>healthy eating</v>
          </cell>
          <cell r="H11704">
            <v>15</v>
          </cell>
        </row>
        <row r="11705">
          <cell r="F11705" t="str">
            <v>healthy eating</v>
          </cell>
          <cell r="H11705">
            <v>75</v>
          </cell>
        </row>
        <row r="11706">
          <cell r="F11706" t="str">
            <v>healthy eating</v>
          </cell>
          <cell r="H11706">
            <v>72</v>
          </cell>
        </row>
        <row r="11707">
          <cell r="F11707" t="str">
            <v>healthy eating</v>
          </cell>
          <cell r="H11707">
            <v>10</v>
          </cell>
        </row>
        <row r="11708">
          <cell r="F11708" t="str">
            <v>healthy eating</v>
          </cell>
          <cell r="H11708">
            <v>30</v>
          </cell>
        </row>
        <row r="11709">
          <cell r="F11709" t="str">
            <v>healthy eating</v>
          </cell>
          <cell r="H11709">
            <v>70</v>
          </cell>
        </row>
        <row r="11710">
          <cell r="F11710" t="str">
            <v>healthy eating</v>
          </cell>
          <cell r="H11710">
            <v>35</v>
          </cell>
        </row>
        <row r="11711">
          <cell r="F11711" t="str">
            <v>healthy eating</v>
          </cell>
          <cell r="H11711">
            <v>20</v>
          </cell>
        </row>
        <row r="11712">
          <cell r="F11712" t="str">
            <v>healthy eating</v>
          </cell>
          <cell r="H11712">
            <v>70</v>
          </cell>
        </row>
        <row r="11713">
          <cell r="F11713" t="str">
            <v>healthy eating</v>
          </cell>
          <cell r="H11713">
            <v>45</v>
          </cell>
        </row>
        <row r="11714">
          <cell r="F11714" t="str">
            <v>healthy eating</v>
          </cell>
          <cell r="H11714">
            <v>70</v>
          </cell>
        </row>
        <row r="11715">
          <cell r="F11715" t="str">
            <v>healthy eating</v>
          </cell>
          <cell r="H11715">
            <v>72</v>
          </cell>
        </row>
        <row r="11716">
          <cell r="F11716" t="str">
            <v>healthy eating</v>
          </cell>
          <cell r="H11716">
            <v>20</v>
          </cell>
        </row>
        <row r="11717">
          <cell r="F11717" t="str">
            <v>healthy eating</v>
          </cell>
          <cell r="H11717">
            <v>12</v>
          </cell>
        </row>
        <row r="11718">
          <cell r="F11718" t="str">
            <v>healthy eating</v>
          </cell>
          <cell r="H11718">
            <v>20</v>
          </cell>
        </row>
        <row r="11719">
          <cell r="F11719" t="str">
            <v>healthy eating</v>
          </cell>
          <cell r="H11719">
            <v>65</v>
          </cell>
        </row>
        <row r="11720">
          <cell r="F11720" t="str">
            <v>healthy eating</v>
          </cell>
          <cell r="H11720">
            <v>75</v>
          </cell>
        </row>
        <row r="11721">
          <cell r="F11721" t="str">
            <v>education</v>
          </cell>
          <cell r="H11721">
            <v>45</v>
          </cell>
        </row>
        <row r="11722">
          <cell r="F11722" t="str">
            <v>education</v>
          </cell>
          <cell r="H11722">
            <v>5</v>
          </cell>
        </row>
        <row r="11723">
          <cell r="F11723" t="str">
            <v>education</v>
          </cell>
          <cell r="H11723">
            <v>35</v>
          </cell>
        </row>
        <row r="11724">
          <cell r="F11724" t="str">
            <v>education</v>
          </cell>
          <cell r="H11724">
            <v>60</v>
          </cell>
        </row>
        <row r="11725">
          <cell r="F11725" t="str">
            <v>education</v>
          </cell>
          <cell r="H11725">
            <v>10</v>
          </cell>
        </row>
        <row r="11726">
          <cell r="F11726" t="str">
            <v>education</v>
          </cell>
          <cell r="H11726">
            <v>75</v>
          </cell>
        </row>
        <row r="11727">
          <cell r="F11727" t="str">
            <v>education</v>
          </cell>
          <cell r="H11727">
            <v>30</v>
          </cell>
        </row>
        <row r="11728">
          <cell r="F11728" t="str">
            <v>education</v>
          </cell>
          <cell r="H11728">
            <v>30</v>
          </cell>
        </row>
        <row r="11729">
          <cell r="F11729" t="str">
            <v>education</v>
          </cell>
          <cell r="H11729">
            <v>20</v>
          </cell>
        </row>
        <row r="11730">
          <cell r="F11730" t="str">
            <v>education</v>
          </cell>
          <cell r="H11730">
            <v>65</v>
          </cell>
        </row>
        <row r="11731">
          <cell r="F11731" t="str">
            <v>education</v>
          </cell>
          <cell r="H11731">
            <v>70</v>
          </cell>
        </row>
        <row r="11732">
          <cell r="F11732" t="str">
            <v>education</v>
          </cell>
          <cell r="H11732">
            <v>45</v>
          </cell>
        </row>
        <row r="11733">
          <cell r="F11733" t="str">
            <v>education</v>
          </cell>
          <cell r="H11733">
            <v>70</v>
          </cell>
        </row>
        <row r="11734">
          <cell r="F11734" t="str">
            <v>education</v>
          </cell>
          <cell r="H11734">
            <v>65</v>
          </cell>
        </row>
        <row r="11735">
          <cell r="F11735" t="str">
            <v>education</v>
          </cell>
          <cell r="H11735">
            <v>60</v>
          </cell>
        </row>
        <row r="11736">
          <cell r="F11736" t="str">
            <v>education</v>
          </cell>
          <cell r="H11736">
            <v>15</v>
          </cell>
        </row>
        <row r="11737">
          <cell r="F11737" t="str">
            <v>education</v>
          </cell>
          <cell r="H11737">
            <v>5</v>
          </cell>
        </row>
        <row r="11738">
          <cell r="F11738" t="str">
            <v>education</v>
          </cell>
          <cell r="H11738">
            <v>20</v>
          </cell>
        </row>
        <row r="11739">
          <cell r="F11739" t="str">
            <v>education</v>
          </cell>
          <cell r="H11739">
            <v>60</v>
          </cell>
        </row>
        <row r="11740">
          <cell r="F11740" t="str">
            <v>education</v>
          </cell>
          <cell r="H11740">
            <v>45</v>
          </cell>
        </row>
        <row r="11741">
          <cell r="F11741" t="str">
            <v>education</v>
          </cell>
          <cell r="H11741">
            <v>60</v>
          </cell>
        </row>
        <row r="11742">
          <cell r="F11742" t="str">
            <v>education</v>
          </cell>
          <cell r="H11742">
            <v>5</v>
          </cell>
        </row>
        <row r="11743">
          <cell r="F11743" t="str">
            <v>education</v>
          </cell>
          <cell r="H11743">
            <v>35</v>
          </cell>
        </row>
        <row r="11744">
          <cell r="F11744" t="str">
            <v>education</v>
          </cell>
          <cell r="H11744">
            <v>5</v>
          </cell>
        </row>
        <row r="11745">
          <cell r="F11745" t="str">
            <v>education</v>
          </cell>
          <cell r="H11745">
            <v>60</v>
          </cell>
        </row>
        <row r="11746">
          <cell r="F11746" t="str">
            <v>education</v>
          </cell>
          <cell r="H11746">
            <v>35</v>
          </cell>
        </row>
        <row r="11747">
          <cell r="F11747" t="str">
            <v>education</v>
          </cell>
          <cell r="H11747">
            <v>75</v>
          </cell>
        </row>
        <row r="11748">
          <cell r="F11748" t="str">
            <v>education</v>
          </cell>
          <cell r="H11748">
            <v>60</v>
          </cell>
        </row>
        <row r="11749">
          <cell r="F11749" t="str">
            <v>education</v>
          </cell>
          <cell r="H11749">
            <v>15</v>
          </cell>
        </row>
        <row r="11750">
          <cell r="F11750" t="str">
            <v>education</v>
          </cell>
          <cell r="H11750">
            <v>45</v>
          </cell>
        </row>
        <row r="11751">
          <cell r="F11751" t="str">
            <v>education</v>
          </cell>
          <cell r="H11751">
            <v>10</v>
          </cell>
        </row>
        <row r="11752">
          <cell r="F11752" t="str">
            <v>education</v>
          </cell>
          <cell r="H11752">
            <v>20</v>
          </cell>
        </row>
        <row r="11753">
          <cell r="F11753" t="str">
            <v>education</v>
          </cell>
          <cell r="H11753">
            <v>72</v>
          </cell>
        </row>
        <row r="11754">
          <cell r="F11754" t="str">
            <v>education</v>
          </cell>
          <cell r="H11754">
            <v>12</v>
          </cell>
        </row>
        <row r="11755">
          <cell r="F11755" t="str">
            <v>education</v>
          </cell>
          <cell r="H11755">
            <v>50</v>
          </cell>
        </row>
        <row r="11756">
          <cell r="F11756" t="str">
            <v>education</v>
          </cell>
          <cell r="H11756">
            <v>45</v>
          </cell>
        </row>
        <row r="11757">
          <cell r="F11757" t="str">
            <v>education</v>
          </cell>
          <cell r="H11757">
            <v>30</v>
          </cell>
        </row>
        <row r="11758">
          <cell r="F11758" t="str">
            <v>education</v>
          </cell>
          <cell r="H11758">
            <v>5</v>
          </cell>
        </row>
        <row r="11759">
          <cell r="F11759" t="str">
            <v>education</v>
          </cell>
          <cell r="H11759">
            <v>15</v>
          </cell>
        </row>
        <row r="11760">
          <cell r="F11760" t="str">
            <v>education</v>
          </cell>
          <cell r="H11760">
            <v>50</v>
          </cell>
        </row>
        <row r="11761">
          <cell r="F11761" t="str">
            <v>education</v>
          </cell>
          <cell r="H11761">
            <v>60</v>
          </cell>
        </row>
        <row r="11762">
          <cell r="F11762" t="str">
            <v>food</v>
          </cell>
          <cell r="H11762">
            <v>5</v>
          </cell>
        </row>
        <row r="11763">
          <cell r="F11763" t="str">
            <v>food</v>
          </cell>
          <cell r="H11763">
            <v>70</v>
          </cell>
        </row>
        <row r="11764">
          <cell r="F11764" t="str">
            <v>food</v>
          </cell>
          <cell r="H11764">
            <v>15</v>
          </cell>
        </row>
        <row r="11765">
          <cell r="F11765" t="str">
            <v>food</v>
          </cell>
          <cell r="H11765">
            <v>50</v>
          </cell>
        </row>
        <row r="11766">
          <cell r="F11766" t="str">
            <v>food</v>
          </cell>
          <cell r="H11766">
            <v>45</v>
          </cell>
        </row>
        <row r="11767">
          <cell r="F11767" t="str">
            <v>food</v>
          </cell>
          <cell r="H11767">
            <v>20</v>
          </cell>
        </row>
        <row r="11768">
          <cell r="F11768" t="str">
            <v>food</v>
          </cell>
          <cell r="H11768">
            <v>30</v>
          </cell>
        </row>
        <row r="11769">
          <cell r="F11769" t="str">
            <v>food</v>
          </cell>
          <cell r="H11769">
            <v>65</v>
          </cell>
        </row>
        <row r="11770">
          <cell r="F11770" t="str">
            <v>food</v>
          </cell>
          <cell r="H11770">
            <v>50</v>
          </cell>
        </row>
        <row r="11771">
          <cell r="F11771" t="str">
            <v>food</v>
          </cell>
          <cell r="H11771">
            <v>50</v>
          </cell>
        </row>
        <row r="11772">
          <cell r="F11772" t="str">
            <v>food</v>
          </cell>
          <cell r="H11772">
            <v>72</v>
          </cell>
        </row>
        <row r="11773">
          <cell r="F11773" t="str">
            <v>food</v>
          </cell>
          <cell r="H11773">
            <v>70</v>
          </cell>
        </row>
        <row r="11774">
          <cell r="F11774" t="str">
            <v>food</v>
          </cell>
          <cell r="H11774">
            <v>65</v>
          </cell>
        </row>
        <row r="11775">
          <cell r="F11775" t="str">
            <v>food</v>
          </cell>
          <cell r="H11775">
            <v>50</v>
          </cell>
        </row>
        <row r="11776">
          <cell r="F11776" t="str">
            <v>culture</v>
          </cell>
          <cell r="H11776">
            <v>50</v>
          </cell>
        </row>
        <row r="11777">
          <cell r="F11777" t="str">
            <v>culture</v>
          </cell>
          <cell r="H11777">
            <v>15</v>
          </cell>
        </row>
        <row r="11778">
          <cell r="F11778" t="str">
            <v>culture</v>
          </cell>
          <cell r="H11778">
            <v>15</v>
          </cell>
        </row>
        <row r="11779">
          <cell r="F11779" t="str">
            <v>culture</v>
          </cell>
          <cell r="H11779">
            <v>45</v>
          </cell>
        </row>
        <row r="11780">
          <cell r="F11780" t="str">
            <v>culture</v>
          </cell>
          <cell r="H11780">
            <v>35</v>
          </cell>
        </row>
        <row r="11781">
          <cell r="F11781" t="str">
            <v>culture</v>
          </cell>
          <cell r="H11781">
            <v>20</v>
          </cell>
        </row>
        <row r="11782">
          <cell r="F11782" t="str">
            <v>culture</v>
          </cell>
          <cell r="H11782">
            <v>70</v>
          </cell>
        </row>
        <row r="11783">
          <cell r="F11783" t="str">
            <v>culture</v>
          </cell>
          <cell r="H11783">
            <v>5</v>
          </cell>
        </row>
        <row r="11784">
          <cell r="F11784" t="str">
            <v>culture</v>
          </cell>
          <cell r="H11784">
            <v>35</v>
          </cell>
        </row>
        <row r="11785">
          <cell r="F11785" t="str">
            <v>culture</v>
          </cell>
          <cell r="H11785">
            <v>12</v>
          </cell>
        </row>
        <row r="11786">
          <cell r="F11786" t="str">
            <v>culture</v>
          </cell>
          <cell r="H11786">
            <v>70</v>
          </cell>
        </row>
        <row r="11787">
          <cell r="F11787" t="str">
            <v>culture</v>
          </cell>
          <cell r="H11787">
            <v>70</v>
          </cell>
        </row>
        <row r="11788">
          <cell r="F11788" t="str">
            <v>culture</v>
          </cell>
          <cell r="H11788">
            <v>75</v>
          </cell>
        </row>
        <row r="11789">
          <cell r="F11789" t="str">
            <v>culture</v>
          </cell>
          <cell r="H11789">
            <v>12</v>
          </cell>
        </row>
        <row r="11790">
          <cell r="F11790" t="str">
            <v>culture</v>
          </cell>
          <cell r="H11790">
            <v>30</v>
          </cell>
        </row>
        <row r="11791">
          <cell r="F11791" t="str">
            <v>culture</v>
          </cell>
          <cell r="H11791">
            <v>45</v>
          </cell>
        </row>
        <row r="11792">
          <cell r="F11792" t="str">
            <v>culture</v>
          </cell>
          <cell r="H11792">
            <v>0</v>
          </cell>
        </row>
        <row r="11793">
          <cell r="F11793" t="str">
            <v>culture</v>
          </cell>
          <cell r="H11793">
            <v>70</v>
          </cell>
        </row>
        <row r="11794">
          <cell r="F11794" t="str">
            <v>culture</v>
          </cell>
          <cell r="H11794">
            <v>65</v>
          </cell>
        </row>
        <row r="11795">
          <cell r="F11795" t="str">
            <v>culture</v>
          </cell>
          <cell r="H11795">
            <v>70</v>
          </cell>
        </row>
        <row r="11796">
          <cell r="F11796" t="str">
            <v>culture</v>
          </cell>
          <cell r="H11796">
            <v>60</v>
          </cell>
        </row>
        <row r="11797">
          <cell r="F11797" t="str">
            <v>culture</v>
          </cell>
          <cell r="H11797">
            <v>15</v>
          </cell>
        </row>
        <row r="11798">
          <cell r="F11798" t="str">
            <v>culture</v>
          </cell>
          <cell r="H11798">
            <v>70</v>
          </cell>
        </row>
        <row r="11799">
          <cell r="F11799" t="str">
            <v>culture</v>
          </cell>
          <cell r="H11799">
            <v>70</v>
          </cell>
        </row>
        <row r="11800">
          <cell r="F11800" t="str">
            <v>culture</v>
          </cell>
          <cell r="H11800">
            <v>10</v>
          </cell>
        </row>
        <row r="11801">
          <cell r="F11801" t="str">
            <v>culture</v>
          </cell>
          <cell r="H11801">
            <v>30</v>
          </cell>
        </row>
        <row r="11802">
          <cell r="F11802" t="str">
            <v>culture</v>
          </cell>
          <cell r="H11802">
            <v>10</v>
          </cell>
        </row>
        <row r="11803">
          <cell r="F11803" t="str">
            <v>culture</v>
          </cell>
          <cell r="H11803">
            <v>12</v>
          </cell>
        </row>
        <row r="11804">
          <cell r="F11804" t="str">
            <v>technology</v>
          </cell>
          <cell r="H11804">
            <v>30</v>
          </cell>
        </row>
        <row r="11805">
          <cell r="F11805" t="str">
            <v>technology</v>
          </cell>
          <cell r="H11805">
            <v>72</v>
          </cell>
        </row>
        <row r="11806">
          <cell r="F11806" t="str">
            <v>technology</v>
          </cell>
          <cell r="H11806">
            <v>45</v>
          </cell>
        </row>
        <row r="11807">
          <cell r="F11807" t="str">
            <v>technology</v>
          </cell>
          <cell r="H11807">
            <v>50</v>
          </cell>
        </row>
        <row r="11808">
          <cell r="F11808" t="str">
            <v>technology</v>
          </cell>
          <cell r="H11808">
            <v>72</v>
          </cell>
        </row>
        <row r="11809">
          <cell r="F11809" t="str">
            <v>technology</v>
          </cell>
          <cell r="H11809">
            <v>70</v>
          </cell>
        </row>
        <row r="11810">
          <cell r="F11810" t="str">
            <v>technology</v>
          </cell>
          <cell r="H11810">
            <v>75</v>
          </cell>
        </row>
        <row r="11811">
          <cell r="F11811" t="str">
            <v>technology</v>
          </cell>
          <cell r="H11811">
            <v>45</v>
          </cell>
        </row>
        <row r="11812">
          <cell r="F11812" t="str">
            <v>technology</v>
          </cell>
          <cell r="H11812">
            <v>65</v>
          </cell>
        </row>
        <row r="11813">
          <cell r="F11813" t="str">
            <v>technology</v>
          </cell>
          <cell r="H11813">
            <v>50</v>
          </cell>
        </row>
        <row r="11814">
          <cell r="F11814" t="str">
            <v>technology</v>
          </cell>
          <cell r="H11814">
            <v>50</v>
          </cell>
        </row>
        <row r="11815">
          <cell r="F11815" t="str">
            <v>technology</v>
          </cell>
          <cell r="H11815">
            <v>72</v>
          </cell>
        </row>
        <row r="11816">
          <cell r="F11816" t="str">
            <v>technology</v>
          </cell>
          <cell r="H11816">
            <v>60</v>
          </cell>
        </row>
        <row r="11817">
          <cell r="F11817" t="str">
            <v>technology</v>
          </cell>
          <cell r="H11817">
            <v>12</v>
          </cell>
        </row>
        <row r="11818">
          <cell r="F11818" t="str">
            <v>technology</v>
          </cell>
          <cell r="H11818">
            <v>72</v>
          </cell>
        </row>
        <row r="11819">
          <cell r="F11819" t="str">
            <v>technology</v>
          </cell>
          <cell r="H11819">
            <v>5</v>
          </cell>
        </row>
        <row r="11820">
          <cell r="F11820" t="str">
            <v>technology</v>
          </cell>
          <cell r="H11820">
            <v>50</v>
          </cell>
        </row>
        <row r="11821">
          <cell r="F11821" t="str">
            <v>technology</v>
          </cell>
          <cell r="H11821">
            <v>50</v>
          </cell>
        </row>
        <row r="11822">
          <cell r="F11822" t="str">
            <v>tennis</v>
          </cell>
          <cell r="H11822">
            <v>65</v>
          </cell>
        </row>
        <row r="11823">
          <cell r="F11823" t="str">
            <v>tennis</v>
          </cell>
          <cell r="H11823">
            <v>75</v>
          </cell>
        </row>
        <row r="11824">
          <cell r="F11824" t="str">
            <v>tennis</v>
          </cell>
          <cell r="H11824">
            <v>72</v>
          </cell>
        </row>
        <row r="11825">
          <cell r="F11825" t="str">
            <v>tennis</v>
          </cell>
          <cell r="H11825">
            <v>70</v>
          </cell>
        </row>
        <row r="11826">
          <cell r="F11826" t="str">
            <v>tennis</v>
          </cell>
          <cell r="H11826">
            <v>65</v>
          </cell>
        </row>
        <row r="11827">
          <cell r="F11827" t="str">
            <v>animals</v>
          </cell>
          <cell r="H11827">
            <v>30</v>
          </cell>
        </row>
        <row r="11828">
          <cell r="F11828" t="str">
            <v>animals</v>
          </cell>
          <cell r="H11828">
            <v>72</v>
          </cell>
        </row>
        <row r="11829">
          <cell r="F11829" t="str">
            <v>animals</v>
          </cell>
          <cell r="H11829">
            <v>70</v>
          </cell>
        </row>
        <row r="11830">
          <cell r="F11830" t="str">
            <v>animals</v>
          </cell>
          <cell r="H11830">
            <v>35</v>
          </cell>
        </row>
        <row r="11831">
          <cell r="F11831" t="str">
            <v>animals</v>
          </cell>
          <cell r="H11831">
            <v>70</v>
          </cell>
        </row>
        <row r="11832">
          <cell r="F11832" t="str">
            <v>animals</v>
          </cell>
          <cell r="H11832">
            <v>45</v>
          </cell>
        </row>
        <row r="11833">
          <cell r="F11833" t="str">
            <v>animals</v>
          </cell>
          <cell r="H11833">
            <v>70</v>
          </cell>
        </row>
        <row r="11834">
          <cell r="F11834" t="str">
            <v>animals</v>
          </cell>
          <cell r="H11834">
            <v>72</v>
          </cell>
        </row>
        <row r="11835">
          <cell r="F11835" t="str">
            <v>animals</v>
          </cell>
          <cell r="H11835">
            <v>65</v>
          </cell>
        </row>
        <row r="11836">
          <cell r="F11836" t="str">
            <v>animals</v>
          </cell>
          <cell r="H11836">
            <v>60</v>
          </cell>
        </row>
        <row r="11837">
          <cell r="F11837" t="str">
            <v>animals</v>
          </cell>
          <cell r="H11837">
            <v>60</v>
          </cell>
        </row>
        <row r="11838">
          <cell r="F11838" t="str">
            <v>animals</v>
          </cell>
          <cell r="H11838">
            <v>20</v>
          </cell>
        </row>
        <row r="11839">
          <cell r="F11839" t="str">
            <v>animals</v>
          </cell>
          <cell r="H11839">
            <v>12</v>
          </cell>
        </row>
        <row r="11840">
          <cell r="F11840" t="str">
            <v>animals</v>
          </cell>
          <cell r="H11840">
            <v>0</v>
          </cell>
        </row>
        <row r="11841">
          <cell r="F11841" t="str">
            <v>animals</v>
          </cell>
          <cell r="H11841">
            <v>70</v>
          </cell>
        </row>
        <row r="11842">
          <cell r="F11842" t="str">
            <v>animals</v>
          </cell>
          <cell r="H11842">
            <v>15</v>
          </cell>
        </row>
        <row r="11843">
          <cell r="F11843" t="str">
            <v>animals</v>
          </cell>
          <cell r="H11843">
            <v>20</v>
          </cell>
        </row>
        <row r="11844">
          <cell r="F11844" t="str">
            <v>animals</v>
          </cell>
          <cell r="H11844">
            <v>20</v>
          </cell>
        </row>
        <row r="11845">
          <cell r="F11845" t="str">
            <v>animals</v>
          </cell>
          <cell r="H11845">
            <v>70</v>
          </cell>
        </row>
        <row r="11846">
          <cell r="F11846" t="str">
            <v>animals</v>
          </cell>
          <cell r="H11846">
            <v>0</v>
          </cell>
        </row>
        <row r="11847">
          <cell r="F11847" t="str">
            <v>animals</v>
          </cell>
          <cell r="H11847">
            <v>70</v>
          </cell>
        </row>
        <row r="11848">
          <cell r="F11848" t="str">
            <v>animals</v>
          </cell>
          <cell r="H11848">
            <v>20</v>
          </cell>
        </row>
        <row r="11849">
          <cell r="F11849" t="str">
            <v>animals</v>
          </cell>
          <cell r="H11849">
            <v>70</v>
          </cell>
        </row>
        <row r="11850">
          <cell r="F11850" t="str">
            <v>animals</v>
          </cell>
          <cell r="H11850">
            <v>65</v>
          </cell>
        </row>
        <row r="11851">
          <cell r="F11851" t="str">
            <v>animals</v>
          </cell>
          <cell r="H11851">
            <v>5</v>
          </cell>
        </row>
        <row r="11852">
          <cell r="F11852" t="str">
            <v>animals</v>
          </cell>
          <cell r="H11852">
            <v>70</v>
          </cell>
        </row>
        <row r="11853">
          <cell r="F11853" t="str">
            <v>animals</v>
          </cell>
          <cell r="H11853">
            <v>10</v>
          </cell>
        </row>
        <row r="11854">
          <cell r="F11854" t="str">
            <v>animals</v>
          </cell>
          <cell r="H11854">
            <v>75</v>
          </cell>
        </row>
        <row r="11855">
          <cell r="F11855" t="str">
            <v>animals</v>
          </cell>
          <cell r="H11855">
            <v>70</v>
          </cell>
        </row>
        <row r="11856">
          <cell r="F11856" t="str">
            <v>animals</v>
          </cell>
          <cell r="H11856">
            <v>5</v>
          </cell>
        </row>
        <row r="11857">
          <cell r="F11857" t="str">
            <v>animals</v>
          </cell>
          <cell r="H11857">
            <v>75</v>
          </cell>
        </row>
        <row r="11858">
          <cell r="F11858" t="str">
            <v>animals</v>
          </cell>
          <cell r="H11858">
            <v>12</v>
          </cell>
        </row>
        <row r="11859">
          <cell r="F11859" t="str">
            <v>animals</v>
          </cell>
          <cell r="H11859">
            <v>45</v>
          </cell>
        </row>
        <row r="11860">
          <cell r="F11860" t="str">
            <v>animals</v>
          </cell>
          <cell r="H11860">
            <v>35</v>
          </cell>
        </row>
        <row r="11861">
          <cell r="F11861" t="str">
            <v>animals</v>
          </cell>
          <cell r="H11861">
            <v>70</v>
          </cell>
        </row>
        <row r="11862">
          <cell r="F11862" t="str">
            <v>animals</v>
          </cell>
          <cell r="H11862">
            <v>30</v>
          </cell>
        </row>
        <row r="11863">
          <cell r="F11863" t="str">
            <v>animals</v>
          </cell>
          <cell r="H11863">
            <v>60</v>
          </cell>
        </row>
        <row r="11864">
          <cell r="F11864" t="str">
            <v>animals</v>
          </cell>
          <cell r="H11864">
            <v>35</v>
          </cell>
        </row>
        <row r="11865">
          <cell r="F11865" t="str">
            <v>animals</v>
          </cell>
          <cell r="H11865">
            <v>70</v>
          </cell>
        </row>
        <row r="11866">
          <cell r="F11866" t="str">
            <v>animals</v>
          </cell>
          <cell r="H11866">
            <v>50</v>
          </cell>
        </row>
        <row r="11867">
          <cell r="F11867" t="str">
            <v>animals</v>
          </cell>
          <cell r="H11867">
            <v>50</v>
          </cell>
        </row>
        <row r="11868">
          <cell r="F11868" t="str">
            <v>animals</v>
          </cell>
          <cell r="H11868">
            <v>70</v>
          </cell>
        </row>
        <row r="11869">
          <cell r="F11869" t="str">
            <v>animals</v>
          </cell>
          <cell r="H11869">
            <v>5</v>
          </cell>
        </row>
        <row r="11870">
          <cell r="F11870" t="str">
            <v>animals</v>
          </cell>
          <cell r="H11870">
            <v>72</v>
          </cell>
        </row>
        <row r="11871">
          <cell r="F11871" t="str">
            <v>animals</v>
          </cell>
          <cell r="H11871">
            <v>10</v>
          </cell>
        </row>
        <row r="11872">
          <cell r="F11872" t="str">
            <v>animals</v>
          </cell>
          <cell r="H11872">
            <v>45</v>
          </cell>
        </row>
        <row r="11873">
          <cell r="F11873" t="str">
            <v>food</v>
          </cell>
          <cell r="H11873">
            <v>65</v>
          </cell>
        </row>
        <row r="11874">
          <cell r="F11874" t="str">
            <v>food</v>
          </cell>
          <cell r="H11874">
            <v>45</v>
          </cell>
        </row>
        <row r="11875">
          <cell r="F11875" t="str">
            <v>food</v>
          </cell>
          <cell r="H11875">
            <v>70</v>
          </cell>
        </row>
        <row r="11876">
          <cell r="F11876" t="str">
            <v>food</v>
          </cell>
          <cell r="H11876">
            <v>50</v>
          </cell>
        </row>
        <row r="11877">
          <cell r="F11877" t="str">
            <v>food</v>
          </cell>
          <cell r="H11877">
            <v>70</v>
          </cell>
        </row>
        <row r="11878">
          <cell r="F11878" t="str">
            <v>food</v>
          </cell>
          <cell r="H11878">
            <v>10</v>
          </cell>
        </row>
        <row r="11879">
          <cell r="F11879" t="str">
            <v>food</v>
          </cell>
          <cell r="H11879">
            <v>0</v>
          </cell>
        </row>
        <row r="11880">
          <cell r="F11880" t="str">
            <v>food</v>
          </cell>
          <cell r="H11880">
            <v>75</v>
          </cell>
        </row>
        <row r="11881">
          <cell r="F11881" t="str">
            <v>food</v>
          </cell>
          <cell r="H11881">
            <v>5</v>
          </cell>
        </row>
        <row r="11882">
          <cell r="F11882" t="str">
            <v>food</v>
          </cell>
          <cell r="H11882">
            <v>45</v>
          </cell>
        </row>
        <row r="11883">
          <cell r="F11883" t="str">
            <v>food</v>
          </cell>
          <cell r="H11883">
            <v>45</v>
          </cell>
        </row>
        <row r="11884">
          <cell r="F11884" t="str">
            <v>food</v>
          </cell>
          <cell r="H11884">
            <v>20</v>
          </cell>
        </row>
        <row r="11885">
          <cell r="F11885" t="str">
            <v>food</v>
          </cell>
          <cell r="H11885">
            <v>75</v>
          </cell>
        </row>
        <row r="11886">
          <cell r="F11886" t="str">
            <v>food</v>
          </cell>
          <cell r="H11886">
            <v>60</v>
          </cell>
        </row>
        <row r="11887">
          <cell r="F11887" t="str">
            <v>food</v>
          </cell>
          <cell r="H11887">
            <v>72</v>
          </cell>
        </row>
        <row r="11888">
          <cell r="F11888" t="str">
            <v>food</v>
          </cell>
          <cell r="H11888">
            <v>65</v>
          </cell>
        </row>
        <row r="11889">
          <cell r="F11889" t="str">
            <v>food</v>
          </cell>
          <cell r="H11889">
            <v>30</v>
          </cell>
        </row>
        <row r="11890">
          <cell r="F11890" t="str">
            <v>food</v>
          </cell>
          <cell r="H11890">
            <v>70</v>
          </cell>
        </row>
        <row r="11891">
          <cell r="F11891" t="str">
            <v>food</v>
          </cell>
          <cell r="H11891">
            <v>0</v>
          </cell>
        </row>
        <row r="11892">
          <cell r="F11892" t="str">
            <v>food</v>
          </cell>
          <cell r="H11892">
            <v>60</v>
          </cell>
        </row>
        <row r="11893">
          <cell r="F11893" t="str">
            <v>food</v>
          </cell>
          <cell r="H11893">
            <v>50</v>
          </cell>
        </row>
        <row r="11894">
          <cell r="F11894" t="str">
            <v>food</v>
          </cell>
          <cell r="H11894">
            <v>70</v>
          </cell>
        </row>
        <row r="11895">
          <cell r="F11895" t="str">
            <v>food</v>
          </cell>
          <cell r="H11895">
            <v>65</v>
          </cell>
        </row>
        <row r="11896">
          <cell r="F11896" t="str">
            <v>food</v>
          </cell>
          <cell r="H11896">
            <v>15</v>
          </cell>
        </row>
        <row r="11897">
          <cell r="F11897" t="str">
            <v>food</v>
          </cell>
          <cell r="H11897">
            <v>60</v>
          </cell>
        </row>
        <row r="11898">
          <cell r="F11898" t="str">
            <v>food</v>
          </cell>
          <cell r="H11898">
            <v>75</v>
          </cell>
        </row>
        <row r="11899">
          <cell r="F11899" t="str">
            <v>food</v>
          </cell>
          <cell r="H11899">
            <v>20</v>
          </cell>
        </row>
        <row r="11900">
          <cell r="F11900" t="str">
            <v>food</v>
          </cell>
          <cell r="H11900">
            <v>35</v>
          </cell>
        </row>
        <row r="11901">
          <cell r="F11901" t="str">
            <v>healthy eating</v>
          </cell>
          <cell r="H11901">
            <v>5</v>
          </cell>
        </row>
        <row r="11902">
          <cell r="F11902" t="str">
            <v>healthy eating</v>
          </cell>
          <cell r="H11902">
            <v>70</v>
          </cell>
        </row>
        <row r="11903">
          <cell r="F11903" t="str">
            <v>healthy eating</v>
          </cell>
          <cell r="H11903">
            <v>5</v>
          </cell>
        </row>
        <row r="11904">
          <cell r="F11904" t="str">
            <v>healthy eating</v>
          </cell>
          <cell r="H11904">
            <v>50</v>
          </cell>
        </row>
        <row r="11905">
          <cell r="F11905" t="str">
            <v>healthy eating</v>
          </cell>
          <cell r="H11905">
            <v>35</v>
          </cell>
        </row>
        <row r="11906">
          <cell r="F11906" t="str">
            <v>healthy eating</v>
          </cell>
          <cell r="H11906">
            <v>30</v>
          </cell>
        </row>
        <row r="11907">
          <cell r="F11907" t="str">
            <v>healthy eating</v>
          </cell>
          <cell r="H11907">
            <v>45</v>
          </cell>
        </row>
        <row r="11908">
          <cell r="F11908" t="str">
            <v>healthy eating</v>
          </cell>
          <cell r="H11908">
            <v>35</v>
          </cell>
        </row>
        <row r="11909">
          <cell r="F11909" t="str">
            <v>healthy eating</v>
          </cell>
          <cell r="H11909">
            <v>35</v>
          </cell>
        </row>
        <row r="11910">
          <cell r="F11910" t="str">
            <v>healthy eating</v>
          </cell>
          <cell r="H11910">
            <v>70</v>
          </cell>
        </row>
        <row r="11911">
          <cell r="F11911" t="str">
            <v>healthy eating</v>
          </cell>
          <cell r="H11911">
            <v>30</v>
          </cell>
        </row>
        <row r="11912">
          <cell r="F11912" t="str">
            <v>healthy eating</v>
          </cell>
          <cell r="H11912">
            <v>20</v>
          </cell>
        </row>
        <row r="11913">
          <cell r="F11913" t="str">
            <v>healthy eating</v>
          </cell>
          <cell r="H11913">
            <v>30</v>
          </cell>
        </row>
        <row r="11914">
          <cell r="F11914" t="str">
            <v>healthy eating</v>
          </cell>
          <cell r="H11914">
            <v>45</v>
          </cell>
        </row>
        <row r="11915">
          <cell r="F11915" t="str">
            <v>healthy eating</v>
          </cell>
          <cell r="H11915">
            <v>70</v>
          </cell>
        </row>
        <row r="11916">
          <cell r="F11916" t="str">
            <v>healthy eating</v>
          </cell>
          <cell r="H11916">
            <v>5</v>
          </cell>
        </row>
        <row r="11917">
          <cell r="F11917" t="str">
            <v>healthy eating</v>
          </cell>
          <cell r="H11917">
            <v>15</v>
          </cell>
        </row>
        <row r="11918">
          <cell r="F11918" t="str">
            <v>healthy eating</v>
          </cell>
          <cell r="H11918">
            <v>5</v>
          </cell>
        </row>
        <row r="11919">
          <cell r="F11919" t="str">
            <v>healthy eating</v>
          </cell>
          <cell r="H11919">
            <v>45</v>
          </cell>
        </row>
        <row r="11920">
          <cell r="F11920" t="str">
            <v>healthy eating</v>
          </cell>
          <cell r="H11920">
            <v>70</v>
          </cell>
        </row>
        <row r="11921">
          <cell r="F11921" t="str">
            <v>healthy eating</v>
          </cell>
          <cell r="H11921">
            <v>72</v>
          </cell>
        </row>
        <row r="11922">
          <cell r="F11922" t="str">
            <v>healthy eating</v>
          </cell>
          <cell r="H11922">
            <v>75</v>
          </cell>
        </row>
        <row r="11923">
          <cell r="F11923" t="str">
            <v>healthy eating</v>
          </cell>
          <cell r="H11923">
            <v>70</v>
          </cell>
        </row>
        <row r="11924">
          <cell r="F11924" t="str">
            <v>healthy eating</v>
          </cell>
          <cell r="H11924">
            <v>15</v>
          </cell>
        </row>
        <row r="11925">
          <cell r="F11925" t="str">
            <v>healthy eating</v>
          </cell>
          <cell r="H11925">
            <v>12</v>
          </cell>
        </row>
        <row r="11926">
          <cell r="F11926" t="str">
            <v>healthy eating</v>
          </cell>
          <cell r="H11926">
            <v>35</v>
          </cell>
        </row>
        <row r="11927">
          <cell r="F11927" t="str">
            <v>healthy eating</v>
          </cell>
          <cell r="H11927">
            <v>30</v>
          </cell>
        </row>
        <row r="11928">
          <cell r="F11928" t="str">
            <v>healthy eating</v>
          </cell>
          <cell r="H11928">
            <v>10</v>
          </cell>
        </row>
        <row r="11929">
          <cell r="F11929" t="str">
            <v>healthy eating</v>
          </cell>
          <cell r="H11929">
            <v>30</v>
          </cell>
        </row>
        <row r="11930">
          <cell r="F11930" t="str">
            <v>healthy eating</v>
          </cell>
          <cell r="H11930">
            <v>20</v>
          </cell>
        </row>
        <row r="11931">
          <cell r="F11931" t="str">
            <v>healthy eating</v>
          </cell>
          <cell r="H11931">
            <v>20</v>
          </cell>
        </row>
        <row r="11932">
          <cell r="F11932" t="str">
            <v>healthy eating</v>
          </cell>
          <cell r="H11932">
            <v>75</v>
          </cell>
        </row>
        <row r="11933">
          <cell r="F11933" t="str">
            <v>healthy eating</v>
          </cell>
          <cell r="H11933">
            <v>65</v>
          </cell>
        </row>
        <row r="11934">
          <cell r="F11934" t="str">
            <v>healthy eating</v>
          </cell>
          <cell r="H11934">
            <v>35</v>
          </cell>
        </row>
        <row r="11935">
          <cell r="F11935" t="str">
            <v>healthy eating</v>
          </cell>
          <cell r="H11935">
            <v>10</v>
          </cell>
        </row>
        <row r="11936">
          <cell r="F11936" t="str">
            <v>healthy eating</v>
          </cell>
          <cell r="H11936">
            <v>60</v>
          </cell>
        </row>
        <row r="11937">
          <cell r="F11937" t="str">
            <v>public speaking</v>
          </cell>
          <cell r="H11937">
            <v>15</v>
          </cell>
        </row>
        <row r="11938">
          <cell r="F11938" t="str">
            <v>public speaking</v>
          </cell>
          <cell r="H11938">
            <v>75</v>
          </cell>
        </row>
        <row r="11939">
          <cell r="F11939" t="str">
            <v>public speaking</v>
          </cell>
          <cell r="H11939">
            <v>5</v>
          </cell>
        </row>
        <row r="11940">
          <cell r="F11940" t="str">
            <v>public speaking</v>
          </cell>
          <cell r="H11940">
            <v>65</v>
          </cell>
        </row>
        <row r="11941">
          <cell r="F11941" t="str">
            <v>public speaking</v>
          </cell>
          <cell r="H11941">
            <v>70</v>
          </cell>
        </row>
        <row r="11942">
          <cell r="F11942" t="str">
            <v>public speaking</v>
          </cell>
          <cell r="H11942">
            <v>5</v>
          </cell>
        </row>
        <row r="11943">
          <cell r="F11943" t="str">
            <v>public speaking</v>
          </cell>
          <cell r="H11943">
            <v>70</v>
          </cell>
        </row>
        <row r="11944">
          <cell r="F11944" t="str">
            <v>public speaking</v>
          </cell>
          <cell r="H11944">
            <v>20</v>
          </cell>
        </row>
        <row r="11945">
          <cell r="F11945" t="str">
            <v>public speaking</v>
          </cell>
          <cell r="H11945">
            <v>12</v>
          </cell>
        </row>
        <row r="11946">
          <cell r="F11946" t="str">
            <v>public speaking</v>
          </cell>
          <cell r="H11946">
            <v>30</v>
          </cell>
        </row>
        <row r="11947">
          <cell r="F11947" t="str">
            <v>public speaking</v>
          </cell>
          <cell r="H11947">
            <v>30</v>
          </cell>
        </row>
        <row r="11948">
          <cell r="F11948" t="str">
            <v>public speaking</v>
          </cell>
          <cell r="H11948">
            <v>70</v>
          </cell>
        </row>
        <row r="11949">
          <cell r="F11949" t="str">
            <v>public speaking</v>
          </cell>
          <cell r="H11949">
            <v>30</v>
          </cell>
        </row>
        <row r="11950">
          <cell r="F11950" t="str">
            <v>public speaking</v>
          </cell>
          <cell r="H11950">
            <v>45</v>
          </cell>
        </row>
        <row r="11951">
          <cell r="F11951" t="str">
            <v>public speaking</v>
          </cell>
          <cell r="H11951">
            <v>50</v>
          </cell>
        </row>
        <row r="11952">
          <cell r="F11952" t="str">
            <v>public speaking</v>
          </cell>
          <cell r="H11952">
            <v>15</v>
          </cell>
        </row>
        <row r="11953">
          <cell r="F11953" t="str">
            <v>public speaking</v>
          </cell>
          <cell r="H11953">
            <v>0</v>
          </cell>
        </row>
        <row r="11954">
          <cell r="F11954" t="str">
            <v>public speaking</v>
          </cell>
          <cell r="H11954">
            <v>65</v>
          </cell>
        </row>
        <row r="11955">
          <cell r="F11955" t="str">
            <v>public speaking</v>
          </cell>
          <cell r="H11955">
            <v>70</v>
          </cell>
        </row>
        <row r="11956">
          <cell r="F11956" t="str">
            <v>public speaking</v>
          </cell>
          <cell r="H11956">
            <v>70</v>
          </cell>
        </row>
        <row r="11957">
          <cell r="F11957" t="str">
            <v>public speaking</v>
          </cell>
          <cell r="H11957">
            <v>75</v>
          </cell>
        </row>
        <row r="11958">
          <cell r="F11958" t="str">
            <v>public speaking</v>
          </cell>
          <cell r="H11958">
            <v>75</v>
          </cell>
        </row>
        <row r="11959">
          <cell r="F11959" t="str">
            <v>public speaking</v>
          </cell>
          <cell r="H11959">
            <v>5</v>
          </cell>
        </row>
        <row r="11960">
          <cell r="F11960" t="str">
            <v>public speaking</v>
          </cell>
          <cell r="H11960">
            <v>70</v>
          </cell>
        </row>
        <row r="11961">
          <cell r="F11961" t="str">
            <v>public speaking</v>
          </cell>
          <cell r="H11961">
            <v>12</v>
          </cell>
        </row>
        <row r="11962">
          <cell r="F11962" t="str">
            <v>public speaking</v>
          </cell>
          <cell r="H11962">
            <v>65</v>
          </cell>
        </row>
        <row r="11963">
          <cell r="F11963" t="str">
            <v>public speaking</v>
          </cell>
          <cell r="H11963">
            <v>35</v>
          </cell>
        </row>
        <row r="11964">
          <cell r="F11964" t="str">
            <v>public speaking</v>
          </cell>
          <cell r="H11964">
            <v>0</v>
          </cell>
        </row>
        <row r="11965">
          <cell r="F11965" t="str">
            <v>public speaking</v>
          </cell>
          <cell r="H11965">
            <v>30</v>
          </cell>
        </row>
        <row r="11966">
          <cell r="F11966" t="str">
            <v>public speaking</v>
          </cell>
          <cell r="H11966">
            <v>65</v>
          </cell>
        </row>
        <row r="11967">
          <cell r="F11967" t="str">
            <v>public speaking</v>
          </cell>
          <cell r="H11967">
            <v>35</v>
          </cell>
        </row>
        <row r="11968">
          <cell r="F11968" t="str">
            <v>public speaking</v>
          </cell>
          <cell r="H11968">
            <v>0</v>
          </cell>
        </row>
        <row r="11969">
          <cell r="F11969" t="str">
            <v>public speaking</v>
          </cell>
          <cell r="H11969">
            <v>20</v>
          </cell>
        </row>
        <row r="11970">
          <cell r="F11970" t="str">
            <v>public speaking</v>
          </cell>
          <cell r="H11970">
            <v>20</v>
          </cell>
        </row>
        <row r="11971">
          <cell r="F11971" t="str">
            <v>public speaking</v>
          </cell>
          <cell r="H11971">
            <v>15</v>
          </cell>
        </row>
        <row r="11972">
          <cell r="F11972" t="str">
            <v>public speaking</v>
          </cell>
          <cell r="H11972">
            <v>30</v>
          </cell>
        </row>
        <row r="11973">
          <cell r="F11973" t="str">
            <v>public speaking</v>
          </cell>
          <cell r="H11973">
            <v>20</v>
          </cell>
        </row>
        <row r="11974">
          <cell r="F11974" t="str">
            <v>public speaking</v>
          </cell>
          <cell r="H11974">
            <v>70</v>
          </cell>
        </row>
        <row r="11975">
          <cell r="F11975" t="str">
            <v>public speaking</v>
          </cell>
          <cell r="H11975">
            <v>50</v>
          </cell>
        </row>
        <row r="11976">
          <cell r="F11976" t="str">
            <v>public speaking</v>
          </cell>
          <cell r="H11976">
            <v>10</v>
          </cell>
        </row>
        <row r="11977">
          <cell r="F11977" t="str">
            <v>public speaking</v>
          </cell>
          <cell r="H11977">
            <v>35</v>
          </cell>
        </row>
        <row r="11978">
          <cell r="F11978" t="str">
            <v>public speaking</v>
          </cell>
          <cell r="H11978">
            <v>70</v>
          </cell>
        </row>
        <row r="11979">
          <cell r="F11979" t="str">
            <v>public speaking</v>
          </cell>
          <cell r="H11979">
            <v>15</v>
          </cell>
        </row>
        <row r="11980">
          <cell r="F11980" t="str">
            <v>public speaking</v>
          </cell>
          <cell r="H11980">
            <v>12</v>
          </cell>
        </row>
        <row r="11981">
          <cell r="F11981" t="str">
            <v>public speaking</v>
          </cell>
          <cell r="H11981">
            <v>72</v>
          </cell>
        </row>
        <row r="11982">
          <cell r="F11982" t="str">
            <v>public speaking</v>
          </cell>
          <cell r="H11982">
            <v>75</v>
          </cell>
        </row>
        <row r="11983">
          <cell r="F11983" t="str">
            <v>public speaking</v>
          </cell>
          <cell r="H11983">
            <v>15</v>
          </cell>
        </row>
        <row r="11984">
          <cell r="F11984" t="str">
            <v>public speaking</v>
          </cell>
          <cell r="H11984">
            <v>70</v>
          </cell>
        </row>
        <row r="11985">
          <cell r="F11985" t="str">
            <v>public speaking</v>
          </cell>
          <cell r="H11985">
            <v>10</v>
          </cell>
        </row>
        <row r="11986">
          <cell r="F11986" t="str">
            <v>public speaking</v>
          </cell>
          <cell r="H11986">
            <v>5</v>
          </cell>
        </row>
        <row r="11987">
          <cell r="F11987" t="str">
            <v>public speaking</v>
          </cell>
          <cell r="H11987">
            <v>60</v>
          </cell>
        </row>
        <row r="11988">
          <cell r="F11988" t="str">
            <v>public speaking</v>
          </cell>
          <cell r="H11988">
            <v>72</v>
          </cell>
        </row>
        <row r="11989">
          <cell r="F11989" t="str">
            <v>public speaking</v>
          </cell>
          <cell r="H11989">
            <v>45</v>
          </cell>
        </row>
        <row r="11990">
          <cell r="F11990" t="str">
            <v>public speaking</v>
          </cell>
          <cell r="H11990">
            <v>70</v>
          </cell>
        </row>
        <row r="11991">
          <cell r="F11991" t="str">
            <v>public speaking</v>
          </cell>
          <cell r="H11991">
            <v>12</v>
          </cell>
        </row>
        <row r="11992">
          <cell r="F11992" t="str">
            <v>public speaking</v>
          </cell>
          <cell r="H11992">
            <v>75</v>
          </cell>
        </row>
        <row r="11993">
          <cell r="F11993" t="str">
            <v>dogs</v>
          </cell>
          <cell r="H11993">
            <v>12</v>
          </cell>
        </row>
        <row r="11994">
          <cell r="F11994" t="str">
            <v>dogs</v>
          </cell>
          <cell r="H11994">
            <v>20</v>
          </cell>
        </row>
        <row r="11995">
          <cell r="F11995" t="str">
            <v>dogs</v>
          </cell>
          <cell r="H11995">
            <v>60</v>
          </cell>
        </row>
        <row r="11996">
          <cell r="F11996" t="str">
            <v>dogs</v>
          </cell>
          <cell r="H11996">
            <v>5</v>
          </cell>
        </row>
        <row r="11997">
          <cell r="F11997" t="str">
            <v>dogs</v>
          </cell>
          <cell r="H11997">
            <v>72</v>
          </cell>
        </row>
        <row r="11998">
          <cell r="F11998" t="str">
            <v>dogs</v>
          </cell>
          <cell r="H11998">
            <v>0</v>
          </cell>
        </row>
        <row r="11999">
          <cell r="F11999" t="str">
            <v>dogs</v>
          </cell>
          <cell r="H11999">
            <v>12</v>
          </cell>
        </row>
        <row r="12000">
          <cell r="F12000" t="str">
            <v>dogs</v>
          </cell>
          <cell r="H12000">
            <v>70</v>
          </cell>
        </row>
        <row r="12001">
          <cell r="F12001" t="str">
            <v>dogs</v>
          </cell>
          <cell r="H12001">
            <v>45</v>
          </cell>
        </row>
        <row r="12002">
          <cell r="F12002" t="str">
            <v>dogs</v>
          </cell>
          <cell r="H12002">
            <v>75</v>
          </cell>
        </row>
        <row r="12003">
          <cell r="F12003" t="str">
            <v>dogs</v>
          </cell>
          <cell r="H12003">
            <v>45</v>
          </cell>
        </row>
        <row r="12004">
          <cell r="F12004" t="str">
            <v>healthy eating</v>
          </cell>
          <cell r="H12004">
            <v>12</v>
          </cell>
        </row>
        <row r="12005">
          <cell r="F12005" t="str">
            <v>healthy eating</v>
          </cell>
          <cell r="H12005">
            <v>65</v>
          </cell>
        </row>
        <row r="12006">
          <cell r="F12006" t="str">
            <v>healthy eating</v>
          </cell>
          <cell r="H12006">
            <v>45</v>
          </cell>
        </row>
        <row r="12007">
          <cell r="F12007" t="str">
            <v>healthy eating</v>
          </cell>
          <cell r="H12007">
            <v>72</v>
          </cell>
        </row>
        <row r="12008">
          <cell r="F12008" t="str">
            <v>healthy eating</v>
          </cell>
          <cell r="H12008">
            <v>35</v>
          </cell>
        </row>
        <row r="12009">
          <cell r="F12009" t="str">
            <v>healthy eating</v>
          </cell>
          <cell r="H12009">
            <v>65</v>
          </cell>
        </row>
        <row r="12010">
          <cell r="F12010" t="str">
            <v>healthy eating</v>
          </cell>
          <cell r="H12010">
            <v>35</v>
          </cell>
        </row>
        <row r="12011">
          <cell r="F12011" t="str">
            <v>healthy eating</v>
          </cell>
          <cell r="H12011">
            <v>5</v>
          </cell>
        </row>
        <row r="12012">
          <cell r="F12012" t="str">
            <v>healthy eating</v>
          </cell>
          <cell r="H12012">
            <v>5</v>
          </cell>
        </row>
        <row r="12013">
          <cell r="F12013" t="str">
            <v>healthy eating</v>
          </cell>
          <cell r="H12013">
            <v>35</v>
          </cell>
        </row>
        <row r="12014">
          <cell r="F12014" t="str">
            <v>healthy eating</v>
          </cell>
          <cell r="H12014">
            <v>30</v>
          </cell>
        </row>
        <row r="12015">
          <cell r="F12015" t="str">
            <v>healthy eating</v>
          </cell>
          <cell r="H12015">
            <v>45</v>
          </cell>
        </row>
        <row r="12016">
          <cell r="F12016" t="str">
            <v>healthy eating</v>
          </cell>
          <cell r="H12016">
            <v>60</v>
          </cell>
        </row>
        <row r="12017">
          <cell r="F12017" t="str">
            <v>healthy eating</v>
          </cell>
          <cell r="H12017">
            <v>45</v>
          </cell>
        </row>
        <row r="12018">
          <cell r="F12018" t="str">
            <v>healthy eating</v>
          </cell>
          <cell r="H12018">
            <v>70</v>
          </cell>
        </row>
        <row r="12019">
          <cell r="F12019" t="str">
            <v>healthy eating</v>
          </cell>
          <cell r="H12019">
            <v>10</v>
          </cell>
        </row>
        <row r="12020">
          <cell r="F12020" t="str">
            <v>healthy eating</v>
          </cell>
          <cell r="H12020">
            <v>50</v>
          </cell>
        </row>
        <row r="12021">
          <cell r="F12021" t="str">
            <v>healthy eating</v>
          </cell>
          <cell r="H12021">
            <v>70</v>
          </cell>
        </row>
        <row r="12022">
          <cell r="F12022" t="str">
            <v>healthy eating</v>
          </cell>
          <cell r="H12022">
            <v>10</v>
          </cell>
        </row>
        <row r="12023">
          <cell r="F12023" t="str">
            <v>healthy eating</v>
          </cell>
          <cell r="H12023">
            <v>15</v>
          </cell>
        </row>
        <row r="12024">
          <cell r="F12024" t="str">
            <v>healthy eating</v>
          </cell>
          <cell r="H12024">
            <v>20</v>
          </cell>
        </row>
        <row r="12025">
          <cell r="F12025" t="str">
            <v>healthy eating</v>
          </cell>
          <cell r="H12025">
            <v>0</v>
          </cell>
        </row>
        <row r="12026">
          <cell r="F12026" t="str">
            <v>healthy eating</v>
          </cell>
          <cell r="H12026">
            <v>15</v>
          </cell>
        </row>
        <row r="12027">
          <cell r="F12027" t="str">
            <v>healthy eating</v>
          </cell>
          <cell r="H12027">
            <v>75</v>
          </cell>
        </row>
        <row r="12028">
          <cell r="F12028" t="str">
            <v>healthy eating</v>
          </cell>
          <cell r="H12028">
            <v>0</v>
          </cell>
        </row>
        <row r="12029">
          <cell r="F12029" t="str">
            <v>healthy eating</v>
          </cell>
          <cell r="H12029">
            <v>70</v>
          </cell>
        </row>
        <row r="12030">
          <cell r="F12030" t="str">
            <v>healthy eating</v>
          </cell>
          <cell r="H12030">
            <v>45</v>
          </cell>
        </row>
        <row r="12031">
          <cell r="F12031" t="str">
            <v>healthy eating</v>
          </cell>
          <cell r="H12031">
            <v>72</v>
          </cell>
        </row>
        <row r="12032">
          <cell r="F12032" t="str">
            <v>healthy eating</v>
          </cell>
          <cell r="H12032">
            <v>72</v>
          </cell>
        </row>
        <row r="12033">
          <cell r="F12033" t="str">
            <v>healthy eating</v>
          </cell>
          <cell r="H12033">
            <v>30</v>
          </cell>
        </row>
        <row r="12034">
          <cell r="F12034" t="str">
            <v>healthy eating</v>
          </cell>
          <cell r="H12034">
            <v>45</v>
          </cell>
        </row>
        <row r="12035">
          <cell r="F12035" t="str">
            <v>healthy eating</v>
          </cell>
          <cell r="H12035">
            <v>12</v>
          </cell>
        </row>
        <row r="12036">
          <cell r="F12036" t="str">
            <v>healthy eating</v>
          </cell>
          <cell r="H12036">
            <v>0</v>
          </cell>
        </row>
        <row r="12037">
          <cell r="F12037" t="str">
            <v>healthy eating</v>
          </cell>
          <cell r="H12037">
            <v>0</v>
          </cell>
        </row>
        <row r="12038">
          <cell r="F12038" t="str">
            <v>healthy eating</v>
          </cell>
          <cell r="H12038">
            <v>50</v>
          </cell>
        </row>
        <row r="12039">
          <cell r="F12039" t="str">
            <v>healthy eating</v>
          </cell>
          <cell r="H12039">
            <v>45</v>
          </cell>
        </row>
        <row r="12040">
          <cell r="F12040" t="str">
            <v>healthy eating</v>
          </cell>
          <cell r="H12040">
            <v>70</v>
          </cell>
        </row>
        <row r="12041">
          <cell r="F12041" t="str">
            <v>healthy eating</v>
          </cell>
          <cell r="H12041">
            <v>60</v>
          </cell>
        </row>
        <row r="12042">
          <cell r="F12042" t="str">
            <v>travel</v>
          </cell>
          <cell r="H12042">
            <v>5</v>
          </cell>
        </row>
        <row r="12043">
          <cell r="F12043" t="str">
            <v>travel</v>
          </cell>
          <cell r="H12043">
            <v>45</v>
          </cell>
        </row>
        <row r="12044">
          <cell r="F12044" t="str">
            <v>travel</v>
          </cell>
          <cell r="H12044">
            <v>60</v>
          </cell>
        </row>
        <row r="12045">
          <cell r="F12045" t="str">
            <v>travel</v>
          </cell>
          <cell r="H12045">
            <v>35</v>
          </cell>
        </row>
        <row r="12046">
          <cell r="F12046" t="str">
            <v>travel</v>
          </cell>
          <cell r="H12046">
            <v>0</v>
          </cell>
        </row>
        <row r="12047">
          <cell r="F12047" t="str">
            <v>travel</v>
          </cell>
          <cell r="H12047">
            <v>60</v>
          </cell>
        </row>
        <row r="12048">
          <cell r="F12048" t="str">
            <v>travel</v>
          </cell>
          <cell r="H12048">
            <v>72</v>
          </cell>
        </row>
        <row r="12049">
          <cell r="F12049" t="str">
            <v>travel</v>
          </cell>
          <cell r="H12049">
            <v>20</v>
          </cell>
        </row>
        <row r="12050">
          <cell r="F12050" t="str">
            <v>travel</v>
          </cell>
          <cell r="H12050">
            <v>70</v>
          </cell>
        </row>
        <row r="12051">
          <cell r="F12051" t="str">
            <v>travel</v>
          </cell>
          <cell r="H12051">
            <v>75</v>
          </cell>
        </row>
        <row r="12052">
          <cell r="F12052" t="str">
            <v>travel</v>
          </cell>
          <cell r="H12052">
            <v>20</v>
          </cell>
        </row>
        <row r="12053">
          <cell r="F12053" t="str">
            <v>travel</v>
          </cell>
          <cell r="H12053">
            <v>0</v>
          </cell>
        </row>
        <row r="12054">
          <cell r="F12054" t="str">
            <v>travel</v>
          </cell>
          <cell r="H12054">
            <v>50</v>
          </cell>
        </row>
        <row r="12055">
          <cell r="F12055" t="str">
            <v>travel</v>
          </cell>
          <cell r="H12055">
            <v>15</v>
          </cell>
        </row>
        <row r="12056">
          <cell r="F12056" t="str">
            <v>travel</v>
          </cell>
          <cell r="H12056">
            <v>15</v>
          </cell>
        </row>
        <row r="12057">
          <cell r="F12057" t="str">
            <v>travel</v>
          </cell>
          <cell r="H12057">
            <v>30</v>
          </cell>
        </row>
        <row r="12058">
          <cell r="F12058" t="str">
            <v>travel</v>
          </cell>
          <cell r="H12058">
            <v>35</v>
          </cell>
        </row>
        <row r="12059">
          <cell r="F12059" t="str">
            <v>travel</v>
          </cell>
          <cell r="H12059">
            <v>10</v>
          </cell>
        </row>
        <row r="12060">
          <cell r="F12060" t="str">
            <v>travel</v>
          </cell>
          <cell r="H12060">
            <v>50</v>
          </cell>
        </row>
        <row r="12061">
          <cell r="F12061" t="str">
            <v>travel</v>
          </cell>
          <cell r="H12061">
            <v>45</v>
          </cell>
        </row>
        <row r="12062">
          <cell r="F12062" t="str">
            <v>travel</v>
          </cell>
          <cell r="H12062">
            <v>45</v>
          </cell>
        </row>
        <row r="12063">
          <cell r="F12063" t="str">
            <v>travel</v>
          </cell>
          <cell r="H12063">
            <v>10</v>
          </cell>
        </row>
        <row r="12064">
          <cell r="F12064" t="str">
            <v>travel</v>
          </cell>
          <cell r="H12064">
            <v>75</v>
          </cell>
        </row>
        <row r="12065">
          <cell r="F12065" t="str">
            <v>travel</v>
          </cell>
          <cell r="H12065">
            <v>35</v>
          </cell>
        </row>
        <row r="12066">
          <cell r="F12066" t="str">
            <v>travel</v>
          </cell>
          <cell r="H12066">
            <v>10</v>
          </cell>
        </row>
        <row r="12067">
          <cell r="F12067" t="str">
            <v>travel</v>
          </cell>
          <cell r="H12067">
            <v>20</v>
          </cell>
        </row>
        <row r="12068">
          <cell r="F12068" t="str">
            <v>travel</v>
          </cell>
          <cell r="H12068">
            <v>12</v>
          </cell>
        </row>
        <row r="12069">
          <cell r="F12069" t="str">
            <v>travel</v>
          </cell>
          <cell r="H12069">
            <v>65</v>
          </cell>
        </row>
        <row r="12070">
          <cell r="F12070" t="str">
            <v>travel</v>
          </cell>
          <cell r="H12070">
            <v>60</v>
          </cell>
        </row>
        <row r="12071">
          <cell r="F12071" t="str">
            <v>travel</v>
          </cell>
          <cell r="H12071">
            <v>72</v>
          </cell>
        </row>
        <row r="12072">
          <cell r="F12072" t="str">
            <v>travel</v>
          </cell>
          <cell r="H12072">
            <v>50</v>
          </cell>
        </row>
        <row r="12073">
          <cell r="F12073" t="str">
            <v>travel</v>
          </cell>
          <cell r="H12073">
            <v>12</v>
          </cell>
        </row>
        <row r="12074">
          <cell r="F12074" t="str">
            <v>travel</v>
          </cell>
          <cell r="H12074">
            <v>70</v>
          </cell>
        </row>
        <row r="12075">
          <cell r="F12075" t="str">
            <v>travel</v>
          </cell>
          <cell r="H12075">
            <v>0</v>
          </cell>
        </row>
        <row r="12076">
          <cell r="F12076" t="str">
            <v>travel</v>
          </cell>
          <cell r="H12076">
            <v>50</v>
          </cell>
        </row>
        <row r="12077">
          <cell r="F12077" t="str">
            <v>travel</v>
          </cell>
          <cell r="H12077">
            <v>75</v>
          </cell>
        </row>
        <row r="12078">
          <cell r="F12078" t="str">
            <v>travel</v>
          </cell>
          <cell r="H12078">
            <v>60</v>
          </cell>
        </row>
        <row r="12079">
          <cell r="F12079" t="str">
            <v>travel</v>
          </cell>
          <cell r="H12079">
            <v>45</v>
          </cell>
        </row>
        <row r="12080">
          <cell r="F12080" t="str">
            <v>travel</v>
          </cell>
          <cell r="H12080">
            <v>70</v>
          </cell>
        </row>
        <row r="12081">
          <cell r="F12081" t="str">
            <v>travel</v>
          </cell>
          <cell r="H12081">
            <v>72</v>
          </cell>
        </row>
        <row r="12082">
          <cell r="F12082" t="str">
            <v>travel</v>
          </cell>
          <cell r="H12082">
            <v>70</v>
          </cell>
        </row>
        <row r="12083">
          <cell r="F12083" t="str">
            <v>travel</v>
          </cell>
          <cell r="H12083">
            <v>60</v>
          </cell>
        </row>
        <row r="12084">
          <cell r="F12084" t="str">
            <v>fitness</v>
          </cell>
          <cell r="H12084">
            <v>20</v>
          </cell>
        </row>
        <row r="12085">
          <cell r="F12085" t="str">
            <v>fitness</v>
          </cell>
          <cell r="H12085">
            <v>50</v>
          </cell>
        </row>
        <row r="12086">
          <cell r="F12086" t="str">
            <v>fitness</v>
          </cell>
          <cell r="H12086">
            <v>70</v>
          </cell>
        </row>
        <row r="12087">
          <cell r="F12087" t="str">
            <v>fitness</v>
          </cell>
          <cell r="H12087">
            <v>0</v>
          </cell>
        </row>
        <row r="12088">
          <cell r="F12088" t="str">
            <v>fitness</v>
          </cell>
          <cell r="H12088">
            <v>0</v>
          </cell>
        </row>
        <row r="12089">
          <cell r="F12089" t="str">
            <v>fitness</v>
          </cell>
          <cell r="H12089">
            <v>12</v>
          </cell>
        </row>
        <row r="12090">
          <cell r="F12090" t="str">
            <v>fitness</v>
          </cell>
          <cell r="H12090">
            <v>72</v>
          </cell>
        </row>
        <row r="12091">
          <cell r="F12091" t="str">
            <v>fitness</v>
          </cell>
          <cell r="H12091">
            <v>30</v>
          </cell>
        </row>
        <row r="12092">
          <cell r="F12092" t="str">
            <v>fitness</v>
          </cell>
          <cell r="H12092">
            <v>20</v>
          </cell>
        </row>
        <row r="12093">
          <cell r="F12093" t="str">
            <v>fitness</v>
          </cell>
          <cell r="H12093">
            <v>0</v>
          </cell>
        </row>
        <row r="12094">
          <cell r="F12094" t="str">
            <v>fitness</v>
          </cell>
          <cell r="H12094">
            <v>20</v>
          </cell>
        </row>
        <row r="12095">
          <cell r="F12095" t="str">
            <v>fitness</v>
          </cell>
          <cell r="H12095">
            <v>70</v>
          </cell>
        </row>
        <row r="12096">
          <cell r="F12096" t="str">
            <v>technology</v>
          </cell>
          <cell r="H12096">
            <v>12</v>
          </cell>
        </row>
        <row r="12097">
          <cell r="F12097" t="str">
            <v>technology</v>
          </cell>
          <cell r="H12097">
            <v>15</v>
          </cell>
        </row>
        <row r="12098">
          <cell r="F12098" t="str">
            <v>technology</v>
          </cell>
          <cell r="H12098">
            <v>20</v>
          </cell>
        </row>
        <row r="12099">
          <cell r="F12099" t="str">
            <v>technology</v>
          </cell>
          <cell r="H12099">
            <v>5</v>
          </cell>
        </row>
        <row r="12100">
          <cell r="F12100" t="str">
            <v>technology</v>
          </cell>
          <cell r="H12100">
            <v>10</v>
          </cell>
        </row>
        <row r="12101">
          <cell r="F12101" t="str">
            <v>technology</v>
          </cell>
          <cell r="H12101">
            <v>65</v>
          </cell>
        </row>
        <row r="12102">
          <cell r="F12102" t="str">
            <v>technology</v>
          </cell>
          <cell r="H12102">
            <v>20</v>
          </cell>
        </row>
        <row r="12103">
          <cell r="F12103" t="str">
            <v>technology</v>
          </cell>
          <cell r="H12103">
            <v>72</v>
          </cell>
        </row>
        <row r="12104">
          <cell r="F12104" t="str">
            <v>technology</v>
          </cell>
          <cell r="H12104">
            <v>72</v>
          </cell>
        </row>
        <row r="12105">
          <cell r="F12105" t="str">
            <v>technology</v>
          </cell>
          <cell r="H12105">
            <v>60</v>
          </cell>
        </row>
        <row r="12106">
          <cell r="F12106" t="str">
            <v>technology</v>
          </cell>
          <cell r="H12106">
            <v>72</v>
          </cell>
        </row>
        <row r="12107">
          <cell r="F12107" t="str">
            <v>technology</v>
          </cell>
          <cell r="H12107">
            <v>30</v>
          </cell>
        </row>
        <row r="12108">
          <cell r="F12108" t="str">
            <v>technology</v>
          </cell>
          <cell r="H12108">
            <v>65</v>
          </cell>
        </row>
        <row r="12109">
          <cell r="F12109" t="str">
            <v>technology</v>
          </cell>
          <cell r="H12109">
            <v>65</v>
          </cell>
        </row>
        <row r="12110">
          <cell r="F12110" t="str">
            <v>technology</v>
          </cell>
          <cell r="H12110">
            <v>70</v>
          </cell>
        </row>
        <row r="12111">
          <cell r="F12111" t="str">
            <v>technology</v>
          </cell>
          <cell r="H12111">
            <v>45</v>
          </cell>
        </row>
        <row r="12112">
          <cell r="F12112" t="str">
            <v>technology</v>
          </cell>
          <cell r="H12112">
            <v>10</v>
          </cell>
        </row>
        <row r="12113">
          <cell r="F12113" t="str">
            <v>technology</v>
          </cell>
          <cell r="H12113">
            <v>75</v>
          </cell>
        </row>
        <row r="12114">
          <cell r="F12114" t="str">
            <v>technology</v>
          </cell>
          <cell r="H12114">
            <v>65</v>
          </cell>
        </row>
        <row r="12115">
          <cell r="F12115" t="str">
            <v>technology</v>
          </cell>
          <cell r="H12115">
            <v>20</v>
          </cell>
        </row>
        <row r="12116">
          <cell r="F12116" t="str">
            <v>technology</v>
          </cell>
          <cell r="H12116">
            <v>15</v>
          </cell>
        </row>
        <row r="12117">
          <cell r="F12117" t="str">
            <v>technology</v>
          </cell>
          <cell r="H12117">
            <v>70</v>
          </cell>
        </row>
        <row r="12118">
          <cell r="F12118" t="str">
            <v>technology</v>
          </cell>
          <cell r="H12118">
            <v>60</v>
          </cell>
        </row>
        <row r="12119">
          <cell r="F12119" t="str">
            <v>technology</v>
          </cell>
          <cell r="H12119">
            <v>12</v>
          </cell>
        </row>
        <row r="12120">
          <cell r="F12120" t="str">
            <v>technology</v>
          </cell>
          <cell r="H12120">
            <v>45</v>
          </cell>
        </row>
        <row r="12121">
          <cell r="F12121" t="str">
            <v>technology</v>
          </cell>
          <cell r="H12121">
            <v>60</v>
          </cell>
        </row>
        <row r="12122">
          <cell r="F12122" t="str">
            <v>technology</v>
          </cell>
          <cell r="H12122">
            <v>65</v>
          </cell>
        </row>
        <row r="12123">
          <cell r="F12123" t="str">
            <v>technology</v>
          </cell>
          <cell r="H12123">
            <v>60</v>
          </cell>
        </row>
        <row r="12124">
          <cell r="F12124" t="str">
            <v>technology</v>
          </cell>
          <cell r="H12124">
            <v>0</v>
          </cell>
        </row>
        <row r="12125">
          <cell r="F12125" t="str">
            <v>technology</v>
          </cell>
          <cell r="H12125">
            <v>20</v>
          </cell>
        </row>
        <row r="12126">
          <cell r="F12126" t="str">
            <v>technology</v>
          </cell>
          <cell r="H12126">
            <v>35</v>
          </cell>
        </row>
        <row r="12127">
          <cell r="F12127" t="str">
            <v>technology</v>
          </cell>
          <cell r="H12127">
            <v>50</v>
          </cell>
        </row>
        <row r="12128">
          <cell r="F12128" t="str">
            <v>technology</v>
          </cell>
          <cell r="H12128">
            <v>20</v>
          </cell>
        </row>
        <row r="12129">
          <cell r="F12129" t="str">
            <v>technology</v>
          </cell>
          <cell r="H12129">
            <v>75</v>
          </cell>
        </row>
        <row r="12130">
          <cell r="F12130" t="str">
            <v>technology</v>
          </cell>
          <cell r="H12130">
            <v>70</v>
          </cell>
        </row>
        <row r="12131">
          <cell r="F12131" t="str">
            <v>technology</v>
          </cell>
          <cell r="H12131">
            <v>35</v>
          </cell>
        </row>
        <row r="12132">
          <cell r="F12132" t="str">
            <v>technology</v>
          </cell>
          <cell r="H12132">
            <v>72</v>
          </cell>
        </row>
        <row r="12133">
          <cell r="F12133" t="str">
            <v>technology</v>
          </cell>
          <cell r="H12133">
            <v>70</v>
          </cell>
        </row>
        <row r="12134">
          <cell r="F12134" t="str">
            <v>technology</v>
          </cell>
          <cell r="H12134">
            <v>10</v>
          </cell>
        </row>
        <row r="12135">
          <cell r="F12135" t="str">
            <v>technology</v>
          </cell>
          <cell r="H12135">
            <v>35</v>
          </cell>
        </row>
        <row r="12136">
          <cell r="F12136" t="str">
            <v>technology</v>
          </cell>
          <cell r="H12136">
            <v>10</v>
          </cell>
        </row>
        <row r="12137">
          <cell r="F12137" t="str">
            <v>technology</v>
          </cell>
          <cell r="H12137">
            <v>0</v>
          </cell>
        </row>
        <row r="12138">
          <cell r="F12138" t="str">
            <v>technology</v>
          </cell>
          <cell r="H12138">
            <v>15</v>
          </cell>
        </row>
        <row r="12139">
          <cell r="F12139" t="str">
            <v>technology</v>
          </cell>
          <cell r="H12139">
            <v>5</v>
          </cell>
        </row>
        <row r="12140">
          <cell r="F12140" t="str">
            <v>technology</v>
          </cell>
          <cell r="H12140">
            <v>20</v>
          </cell>
        </row>
        <row r="12141">
          <cell r="F12141" t="str">
            <v>technology</v>
          </cell>
          <cell r="H12141">
            <v>70</v>
          </cell>
        </row>
        <row r="12142">
          <cell r="F12142" t="str">
            <v>technology</v>
          </cell>
          <cell r="H12142">
            <v>5</v>
          </cell>
        </row>
        <row r="12143">
          <cell r="F12143" t="str">
            <v>technology</v>
          </cell>
          <cell r="H12143">
            <v>35</v>
          </cell>
        </row>
        <row r="12144">
          <cell r="F12144" t="str">
            <v>technology</v>
          </cell>
          <cell r="H12144">
            <v>0</v>
          </cell>
        </row>
        <row r="12145">
          <cell r="F12145" t="str">
            <v>technology</v>
          </cell>
          <cell r="H12145">
            <v>60</v>
          </cell>
        </row>
        <row r="12146">
          <cell r="F12146" t="str">
            <v>technology</v>
          </cell>
          <cell r="H12146">
            <v>35</v>
          </cell>
        </row>
        <row r="12147">
          <cell r="F12147" t="str">
            <v>technology</v>
          </cell>
          <cell r="H12147">
            <v>0</v>
          </cell>
        </row>
        <row r="12148">
          <cell r="F12148" t="str">
            <v>technology</v>
          </cell>
          <cell r="H12148">
            <v>72</v>
          </cell>
        </row>
        <row r="12149">
          <cell r="F12149" t="str">
            <v>technology</v>
          </cell>
          <cell r="H12149">
            <v>12</v>
          </cell>
        </row>
        <row r="12150">
          <cell r="F12150" t="str">
            <v>technology</v>
          </cell>
          <cell r="H12150">
            <v>75</v>
          </cell>
        </row>
        <row r="12151">
          <cell r="F12151" t="str">
            <v>technology</v>
          </cell>
          <cell r="H12151">
            <v>72</v>
          </cell>
        </row>
        <row r="12152">
          <cell r="F12152" t="str">
            <v>technology</v>
          </cell>
          <cell r="H12152">
            <v>75</v>
          </cell>
        </row>
        <row r="12153">
          <cell r="F12153" t="str">
            <v>Animals</v>
          </cell>
          <cell r="H12153">
            <v>35</v>
          </cell>
        </row>
        <row r="12154">
          <cell r="F12154" t="str">
            <v>Animals</v>
          </cell>
          <cell r="H12154">
            <v>5</v>
          </cell>
        </row>
        <row r="12155">
          <cell r="F12155" t="str">
            <v>Animals</v>
          </cell>
          <cell r="H12155">
            <v>15</v>
          </cell>
        </row>
        <row r="12156">
          <cell r="F12156" t="str">
            <v>Animals</v>
          </cell>
          <cell r="H12156">
            <v>75</v>
          </cell>
        </row>
        <row r="12157">
          <cell r="F12157" t="str">
            <v>Animals</v>
          </cell>
          <cell r="H12157">
            <v>5</v>
          </cell>
        </row>
        <row r="12158">
          <cell r="F12158" t="str">
            <v>Animals</v>
          </cell>
          <cell r="H12158">
            <v>75</v>
          </cell>
        </row>
        <row r="12159">
          <cell r="F12159" t="str">
            <v>Animals</v>
          </cell>
          <cell r="H12159">
            <v>60</v>
          </cell>
        </row>
        <row r="12160">
          <cell r="F12160" t="str">
            <v>Animals</v>
          </cell>
          <cell r="H12160">
            <v>35</v>
          </cell>
        </row>
        <row r="12161">
          <cell r="F12161" t="str">
            <v>Animals</v>
          </cell>
          <cell r="H12161">
            <v>30</v>
          </cell>
        </row>
        <row r="12162">
          <cell r="F12162" t="str">
            <v>Animals</v>
          </cell>
          <cell r="H12162">
            <v>45</v>
          </cell>
        </row>
        <row r="12163">
          <cell r="F12163" t="str">
            <v>Animals</v>
          </cell>
          <cell r="H12163">
            <v>5</v>
          </cell>
        </row>
        <row r="12164">
          <cell r="F12164" t="str">
            <v>Animals</v>
          </cell>
          <cell r="H12164">
            <v>30</v>
          </cell>
        </row>
        <row r="12165">
          <cell r="F12165" t="str">
            <v>Animals</v>
          </cell>
          <cell r="H12165">
            <v>50</v>
          </cell>
        </row>
        <row r="12166">
          <cell r="F12166" t="str">
            <v>Animals</v>
          </cell>
          <cell r="H12166">
            <v>72</v>
          </cell>
        </row>
        <row r="12167">
          <cell r="F12167" t="str">
            <v>Animals</v>
          </cell>
          <cell r="H12167">
            <v>75</v>
          </cell>
        </row>
        <row r="12168">
          <cell r="F12168" t="str">
            <v>Animals</v>
          </cell>
          <cell r="H12168">
            <v>65</v>
          </cell>
        </row>
        <row r="12169">
          <cell r="F12169" t="str">
            <v>Animals</v>
          </cell>
          <cell r="H12169">
            <v>65</v>
          </cell>
        </row>
        <row r="12170">
          <cell r="F12170" t="str">
            <v>Animals</v>
          </cell>
          <cell r="H12170">
            <v>30</v>
          </cell>
        </row>
        <row r="12171">
          <cell r="F12171" t="str">
            <v>Animals</v>
          </cell>
          <cell r="H12171">
            <v>5</v>
          </cell>
        </row>
        <row r="12172">
          <cell r="F12172" t="str">
            <v>Animals</v>
          </cell>
          <cell r="H12172">
            <v>12</v>
          </cell>
        </row>
        <row r="12173">
          <cell r="F12173" t="str">
            <v>Animals</v>
          </cell>
          <cell r="H12173">
            <v>75</v>
          </cell>
        </row>
        <row r="12174">
          <cell r="F12174" t="str">
            <v>Animals</v>
          </cell>
          <cell r="H12174">
            <v>75</v>
          </cell>
        </row>
        <row r="12175">
          <cell r="F12175" t="str">
            <v>Animals</v>
          </cell>
          <cell r="H12175">
            <v>50</v>
          </cell>
        </row>
        <row r="12176">
          <cell r="F12176" t="str">
            <v>Animals</v>
          </cell>
          <cell r="H12176">
            <v>35</v>
          </cell>
        </row>
        <row r="12177">
          <cell r="F12177" t="str">
            <v>Animals</v>
          </cell>
          <cell r="H12177">
            <v>70</v>
          </cell>
        </row>
        <row r="12178">
          <cell r="F12178" t="str">
            <v>Animals</v>
          </cell>
          <cell r="H12178">
            <v>10</v>
          </cell>
        </row>
        <row r="12179">
          <cell r="F12179" t="str">
            <v>Animals</v>
          </cell>
          <cell r="H12179">
            <v>45</v>
          </cell>
        </row>
        <row r="12180">
          <cell r="F12180" t="str">
            <v>Animals</v>
          </cell>
          <cell r="H12180">
            <v>72</v>
          </cell>
        </row>
        <row r="12181">
          <cell r="F12181" t="str">
            <v>Animals</v>
          </cell>
          <cell r="H12181">
            <v>35</v>
          </cell>
        </row>
        <row r="12182">
          <cell r="F12182" t="str">
            <v>Animals</v>
          </cell>
          <cell r="H12182">
            <v>15</v>
          </cell>
        </row>
        <row r="12183">
          <cell r="F12183" t="str">
            <v>dogs</v>
          </cell>
          <cell r="H12183">
            <v>0</v>
          </cell>
        </row>
        <row r="12184">
          <cell r="F12184" t="str">
            <v>dogs</v>
          </cell>
          <cell r="H12184">
            <v>50</v>
          </cell>
        </row>
        <row r="12185">
          <cell r="F12185" t="str">
            <v>dogs</v>
          </cell>
          <cell r="H12185">
            <v>45</v>
          </cell>
        </row>
        <row r="12186">
          <cell r="F12186" t="str">
            <v>dogs</v>
          </cell>
          <cell r="H12186">
            <v>15</v>
          </cell>
        </row>
        <row r="12187">
          <cell r="F12187" t="str">
            <v>dogs</v>
          </cell>
          <cell r="H12187">
            <v>60</v>
          </cell>
        </row>
        <row r="12188">
          <cell r="F12188" t="str">
            <v>dogs</v>
          </cell>
          <cell r="H12188">
            <v>5</v>
          </cell>
        </row>
        <row r="12189">
          <cell r="F12189" t="str">
            <v>dogs</v>
          </cell>
          <cell r="H12189">
            <v>45</v>
          </cell>
        </row>
        <row r="12190">
          <cell r="F12190" t="str">
            <v>dogs</v>
          </cell>
          <cell r="H12190">
            <v>15</v>
          </cell>
        </row>
        <row r="12191">
          <cell r="F12191" t="str">
            <v>dogs</v>
          </cell>
          <cell r="H12191">
            <v>30</v>
          </cell>
        </row>
        <row r="12192">
          <cell r="F12192" t="str">
            <v>dogs</v>
          </cell>
          <cell r="H12192">
            <v>5</v>
          </cell>
        </row>
        <row r="12193">
          <cell r="F12193" t="str">
            <v>dogs</v>
          </cell>
          <cell r="H12193">
            <v>35</v>
          </cell>
        </row>
        <row r="12194">
          <cell r="F12194" t="str">
            <v>dogs</v>
          </cell>
          <cell r="H12194">
            <v>75</v>
          </cell>
        </row>
        <row r="12195">
          <cell r="F12195" t="str">
            <v>dogs</v>
          </cell>
          <cell r="H12195">
            <v>50</v>
          </cell>
        </row>
        <row r="12196">
          <cell r="F12196" t="str">
            <v>dogs</v>
          </cell>
          <cell r="H12196">
            <v>60</v>
          </cell>
        </row>
        <row r="12197">
          <cell r="F12197" t="str">
            <v>dogs</v>
          </cell>
          <cell r="H12197">
            <v>70</v>
          </cell>
        </row>
        <row r="12198">
          <cell r="F12198" t="str">
            <v>dogs</v>
          </cell>
          <cell r="H12198">
            <v>15</v>
          </cell>
        </row>
        <row r="12199">
          <cell r="F12199" t="str">
            <v>dogs</v>
          </cell>
          <cell r="H12199">
            <v>12</v>
          </cell>
        </row>
        <row r="12200">
          <cell r="F12200" t="str">
            <v>dogs</v>
          </cell>
          <cell r="H12200">
            <v>60</v>
          </cell>
        </row>
        <row r="12201">
          <cell r="F12201" t="str">
            <v>dogs</v>
          </cell>
          <cell r="H12201">
            <v>70</v>
          </cell>
        </row>
        <row r="12202">
          <cell r="F12202" t="str">
            <v>dogs</v>
          </cell>
          <cell r="H12202">
            <v>35</v>
          </cell>
        </row>
        <row r="12203">
          <cell r="F12203" t="str">
            <v>veganism</v>
          </cell>
          <cell r="H12203">
            <v>10</v>
          </cell>
        </row>
        <row r="12204">
          <cell r="F12204" t="str">
            <v>veganism</v>
          </cell>
          <cell r="H12204">
            <v>70</v>
          </cell>
        </row>
        <row r="12205">
          <cell r="F12205" t="str">
            <v>veganism</v>
          </cell>
          <cell r="H12205">
            <v>30</v>
          </cell>
        </row>
        <row r="12206">
          <cell r="F12206" t="str">
            <v>veganism</v>
          </cell>
          <cell r="H12206">
            <v>65</v>
          </cell>
        </row>
        <row r="12207">
          <cell r="F12207" t="str">
            <v>veganism</v>
          </cell>
          <cell r="H12207">
            <v>20</v>
          </cell>
        </row>
        <row r="12208">
          <cell r="F12208" t="str">
            <v>veganism</v>
          </cell>
          <cell r="H12208">
            <v>20</v>
          </cell>
        </row>
        <row r="12209">
          <cell r="F12209" t="str">
            <v>veganism</v>
          </cell>
          <cell r="H12209">
            <v>65</v>
          </cell>
        </row>
        <row r="12210">
          <cell r="F12210" t="str">
            <v>veganism</v>
          </cell>
          <cell r="H12210">
            <v>30</v>
          </cell>
        </row>
        <row r="12211">
          <cell r="F12211" t="str">
            <v>veganism</v>
          </cell>
          <cell r="H12211">
            <v>10</v>
          </cell>
        </row>
        <row r="12212">
          <cell r="F12212" t="str">
            <v>veganism</v>
          </cell>
          <cell r="H12212">
            <v>70</v>
          </cell>
        </row>
        <row r="12213">
          <cell r="F12213" t="str">
            <v>veganism</v>
          </cell>
          <cell r="H12213">
            <v>50</v>
          </cell>
        </row>
        <row r="12214">
          <cell r="F12214" t="str">
            <v>fitness</v>
          </cell>
          <cell r="H12214">
            <v>5</v>
          </cell>
        </row>
        <row r="12215">
          <cell r="F12215" t="str">
            <v>fitness</v>
          </cell>
          <cell r="H12215">
            <v>10</v>
          </cell>
        </row>
        <row r="12216">
          <cell r="F12216" t="str">
            <v>fitness</v>
          </cell>
          <cell r="H12216">
            <v>20</v>
          </cell>
        </row>
        <row r="12217">
          <cell r="F12217" t="str">
            <v>fitness</v>
          </cell>
          <cell r="H12217">
            <v>50</v>
          </cell>
        </row>
        <row r="12218">
          <cell r="F12218" t="str">
            <v>fitness</v>
          </cell>
          <cell r="H12218">
            <v>45</v>
          </cell>
        </row>
        <row r="12219">
          <cell r="F12219" t="str">
            <v>fitness</v>
          </cell>
          <cell r="H12219">
            <v>65</v>
          </cell>
        </row>
        <row r="12220">
          <cell r="F12220" t="str">
            <v>fitness</v>
          </cell>
          <cell r="H12220">
            <v>60</v>
          </cell>
        </row>
        <row r="12221">
          <cell r="F12221" t="str">
            <v>fitness</v>
          </cell>
          <cell r="H12221">
            <v>0</v>
          </cell>
        </row>
        <row r="12222">
          <cell r="F12222" t="str">
            <v>fitness</v>
          </cell>
          <cell r="H12222">
            <v>60</v>
          </cell>
        </row>
        <row r="12223">
          <cell r="F12223" t="str">
            <v>fitness</v>
          </cell>
          <cell r="H12223">
            <v>60</v>
          </cell>
        </row>
        <row r="12224">
          <cell r="F12224" t="str">
            <v>fitness</v>
          </cell>
          <cell r="H12224">
            <v>12</v>
          </cell>
        </row>
        <row r="12225">
          <cell r="F12225" t="str">
            <v>fitness</v>
          </cell>
          <cell r="H12225">
            <v>10</v>
          </cell>
        </row>
        <row r="12226">
          <cell r="F12226" t="str">
            <v>fitness</v>
          </cell>
          <cell r="H12226">
            <v>30</v>
          </cell>
        </row>
        <row r="12227">
          <cell r="F12227" t="str">
            <v>fitness</v>
          </cell>
          <cell r="H12227">
            <v>70</v>
          </cell>
        </row>
        <row r="12228">
          <cell r="F12228" t="str">
            <v>fitness</v>
          </cell>
          <cell r="H12228">
            <v>75</v>
          </cell>
        </row>
        <row r="12229">
          <cell r="F12229" t="str">
            <v>fitness</v>
          </cell>
          <cell r="H12229">
            <v>45</v>
          </cell>
        </row>
        <row r="12230">
          <cell r="F12230" t="str">
            <v>fitness</v>
          </cell>
          <cell r="H12230">
            <v>50</v>
          </cell>
        </row>
        <row r="12231">
          <cell r="F12231" t="str">
            <v>fitness</v>
          </cell>
          <cell r="H12231">
            <v>45</v>
          </cell>
        </row>
        <row r="12232">
          <cell r="F12232" t="str">
            <v>fitness</v>
          </cell>
          <cell r="H12232">
            <v>65</v>
          </cell>
        </row>
        <row r="12233">
          <cell r="F12233" t="str">
            <v>cooking</v>
          </cell>
          <cell r="H12233">
            <v>75</v>
          </cell>
        </row>
        <row r="12234">
          <cell r="F12234" t="str">
            <v>cooking</v>
          </cell>
          <cell r="H12234">
            <v>10</v>
          </cell>
        </row>
        <row r="12235">
          <cell r="F12235" t="str">
            <v>cooking</v>
          </cell>
          <cell r="H12235">
            <v>0</v>
          </cell>
        </row>
        <row r="12236">
          <cell r="F12236" t="str">
            <v>cooking</v>
          </cell>
          <cell r="H12236">
            <v>12</v>
          </cell>
        </row>
        <row r="12237">
          <cell r="F12237" t="str">
            <v>cooking</v>
          </cell>
          <cell r="H12237">
            <v>15</v>
          </cell>
        </row>
        <row r="12238">
          <cell r="F12238" t="str">
            <v>cooking</v>
          </cell>
          <cell r="H12238">
            <v>5</v>
          </cell>
        </row>
        <row r="12239">
          <cell r="F12239" t="str">
            <v>cooking</v>
          </cell>
          <cell r="H12239">
            <v>10</v>
          </cell>
        </row>
        <row r="12240">
          <cell r="F12240" t="str">
            <v>cooking</v>
          </cell>
          <cell r="H12240">
            <v>5</v>
          </cell>
        </row>
        <row r="12241">
          <cell r="F12241" t="str">
            <v>cooking</v>
          </cell>
          <cell r="H12241">
            <v>72</v>
          </cell>
        </row>
        <row r="12242">
          <cell r="F12242" t="str">
            <v>cooking</v>
          </cell>
          <cell r="H12242">
            <v>65</v>
          </cell>
        </row>
        <row r="12243">
          <cell r="F12243" t="str">
            <v>cooking</v>
          </cell>
          <cell r="H12243">
            <v>70</v>
          </cell>
        </row>
        <row r="12244">
          <cell r="F12244" t="str">
            <v>cooking</v>
          </cell>
          <cell r="H12244">
            <v>65</v>
          </cell>
        </row>
        <row r="12245">
          <cell r="F12245" t="str">
            <v>cooking</v>
          </cell>
          <cell r="H12245">
            <v>75</v>
          </cell>
        </row>
        <row r="12246">
          <cell r="F12246" t="str">
            <v>cooking</v>
          </cell>
          <cell r="H12246">
            <v>5</v>
          </cell>
        </row>
        <row r="12247">
          <cell r="F12247" t="str">
            <v>cooking</v>
          </cell>
          <cell r="H12247">
            <v>10</v>
          </cell>
        </row>
        <row r="12248">
          <cell r="F12248" t="str">
            <v>cooking</v>
          </cell>
          <cell r="H12248">
            <v>10</v>
          </cell>
        </row>
        <row r="12249">
          <cell r="F12249" t="str">
            <v>cooking</v>
          </cell>
          <cell r="H12249">
            <v>15</v>
          </cell>
        </row>
        <row r="12250">
          <cell r="F12250" t="str">
            <v>cooking</v>
          </cell>
          <cell r="H12250">
            <v>70</v>
          </cell>
        </row>
        <row r="12251">
          <cell r="F12251" t="str">
            <v>cooking</v>
          </cell>
          <cell r="H12251">
            <v>5</v>
          </cell>
        </row>
        <row r="12252">
          <cell r="F12252" t="str">
            <v>cooking</v>
          </cell>
          <cell r="H12252">
            <v>10</v>
          </cell>
        </row>
        <row r="12253">
          <cell r="F12253" t="str">
            <v>cooking</v>
          </cell>
          <cell r="H12253">
            <v>70</v>
          </cell>
        </row>
        <row r="12254">
          <cell r="F12254" t="str">
            <v>cooking</v>
          </cell>
          <cell r="H12254">
            <v>5</v>
          </cell>
        </row>
        <row r="12255">
          <cell r="F12255" t="str">
            <v>cooking</v>
          </cell>
          <cell r="H12255">
            <v>70</v>
          </cell>
        </row>
        <row r="12256">
          <cell r="F12256" t="str">
            <v>cooking</v>
          </cell>
          <cell r="H12256">
            <v>75</v>
          </cell>
        </row>
        <row r="12257">
          <cell r="F12257" t="str">
            <v>cooking</v>
          </cell>
          <cell r="H12257">
            <v>72</v>
          </cell>
        </row>
        <row r="12258">
          <cell r="F12258" t="str">
            <v>cooking</v>
          </cell>
          <cell r="H12258">
            <v>45</v>
          </cell>
        </row>
        <row r="12259">
          <cell r="F12259" t="str">
            <v>cooking</v>
          </cell>
          <cell r="H12259">
            <v>70</v>
          </cell>
        </row>
        <row r="12260">
          <cell r="F12260" t="str">
            <v>cooking</v>
          </cell>
          <cell r="H12260">
            <v>50</v>
          </cell>
        </row>
        <row r="12261">
          <cell r="F12261" t="str">
            <v>cooking</v>
          </cell>
          <cell r="H12261">
            <v>35</v>
          </cell>
        </row>
        <row r="12262">
          <cell r="F12262" t="str">
            <v>cooking</v>
          </cell>
          <cell r="H12262">
            <v>20</v>
          </cell>
        </row>
        <row r="12263">
          <cell r="F12263" t="str">
            <v>cooking</v>
          </cell>
          <cell r="H12263">
            <v>5</v>
          </cell>
        </row>
        <row r="12264">
          <cell r="F12264" t="str">
            <v>cooking</v>
          </cell>
          <cell r="H12264">
            <v>70</v>
          </cell>
        </row>
        <row r="12265">
          <cell r="F12265" t="str">
            <v>cooking</v>
          </cell>
          <cell r="H12265">
            <v>70</v>
          </cell>
        </row>
        <row r="12266">
          <cell r="F12266" t="str">
            <v>cooking</v>
          </cell>
          <cell r="H12266">
            <v>10</v>
          </cell>
        </row>
        <row r="12267">
          <cell r="F12267" t="str">
            <v>cooking</v>
          </cell>
          <cell r="H12267">
            <v>75</v>
          </cell>
        </row>
        <row r="12268">
          <cell r="F12268" t="str">
            <v>cooking</v>
          </cell>
          <cell r="H12268">
            <v>72</v>
          </cell>
        </row>
        <row r="12269">
          <cell r="F12269" t="str">
            <v>cooking</v>
          </cell>
          <cell r="H12269">
            <v>15</v>
          </cell>
        </row>
        <row r="12270">
          <cell r="F12270" t="str">
            <v>cooking</v>
          </cell>
          <cell r="H12270">
            <v>65</v>
          </cell>
        </row>
        <row r="12271">
          <cell r="F12271" t="str">
            <v>public speaking</v>
          </cell>
          <cell r="H12271">
            <v>20</v>
          </cell>
        </row>
        <row r="12272">
          <cell r="F12272" t="str">
            <v>public speaking</v>
          </cell>
          <cell r="H12272">
            <v>15</v>
          </cell>
        </row>
        <row r="12273">
          <cell r="F12273" t="str">
            <v>healthy eating</v>
          </cell>
          <cell r="H12273">
            <v>70</v>
          </cell>
        </row>
        <row r="12274">
          <cell r="F12274" t="str">
            <v>healthy eating</v>
          </cell>
          <cell r="H12274">
            <v>20</v>
          </cell>
        </row>
        <row r="12275">
          <cell r="F12275" t="str">
            <v>healthy eating</v>
          </cell>
          <cell r="H12275">
            <v>50</v>
          </cell>
        </row>
        <row r="12276">
          <cell r="F12276" t="str">
            <v>healthy eating</v>
          </cell>
          <cell r="H12276">
            <v>70</v>
          </cell>
        </row>
        <row r="12277">
          <cell r="F12277" t="str">
            <v>healthy eating</v>
          </cell>
          <cell r="H12277">
            <v>60</v>
          </cell>
        </row>
        <row r="12278">
          <cell r="F12278" t="str">
            <v>healthy eating</v>
          </cell>
          <cell r="H12278">
            <v>65</v>
          </cell>
        </row>
        <row r="12279">
          <cell r="F12279" t="str">
            <v>healthy eating</v>
          </cell>
          <cell r="H12279">
            <v>60</v>
          </cell>
        </row>
        <row r="12280">
          <cell r="F12280" t="str">
            <v>healthy eating</v>
          </cell>
          <cell r="H12280">
            <v>70</v>
          </cell>
        </row>
        <row r="12281">
          <cell r="F12281" t="str">
            <v>healthy eating</v>
          </cell>
          <cell r="H12281">
            <v>75</v>
          </cell>
        </row>
        <row r="12282">
          <cell r="F12282" t="str">
            <v>healthy eating</v>
          </cell>
          <cell r="H12282">
            <v>70</v>
          </cell>
        </row>
        <row r="12283">
          <cell r="F12283" t="str">
            <v>healthy eating</v>
          </cell>
          <cell r="H12283">
            <v>12</v>
          </cell>
        </row>
        <row r="12284">
          <cell r="F12284" t="str">
            <v>healthy eating</v>
          </cell>
          <cell r="H12284">
            <v>35</v>
          </cell>
        </row>
        <row r="12285">
          <cell r="F12285" t="str">
            <v>healthy eating</v>
          </cell>
          <cell r="H12285">
            <v>75</v>
          </cell>
        </row>
        <row r="12286">
          <cell r="F12286" t="str">
            <v>healthy eating</v>
          </cell>
          <cell r="H12286">
            <v>45</v>
          </cell>
        </row>
        <row r="12287">
          <cell r="F12287" t="str">
            <v>healthy eating</v>
          </cell>
          <cell r="H12287">
            <v>65</v>
          </cell>
        </row>
        <row r="12288">
          <cell r="F12288" t="str">
            <v>healthy eating</v>
          </cell>
          <cell r="H12288">
            <v>60</v>
          </cell>
        </row>
        <row r="12289">
          <cell r="F12289" t="str">
            <v>healthy eating</v>
          </cell>
          <cell r="H12289">
            <v>72</v>
          </cell>
        </row>
        <row r="12290">
          <cell r="F12290" t="str">
            <v>healthy eating</v>
          </cell>
          <cell r="H12290">
            <v>65</v>
          </cell>
        </row>
        <row r="12291">
          <cell r="F12291" t="str">
            <v>healthy eating</v>
          </cell>
          <cell r="H12291">
            <v>15</v>
          </cell>
        </row>
        <row r="12292">
          <cell r="F12292" t="str">
            <v>healthy eating</v>
          </cell>
          <cell r="H12292">
            <v>35</v>
          </cell>
        </row>
        <row r="12293">
          <cell r="F12293" t="str">
            <v>healthy eating</v>
          </cell>
          <cell r="H12293">
            <v>35</v>
          </cell>
        </row>
        <row r="12294">
          <cell r="F12294" t="str">
            <v>healthy eating</v>
          </cell>
          <cell r="H12294">
            <v>45</v>
          </cell>
        </row>
        <row r="12295">
          <cell r="F12295" t="str">
            <v>healthy eating</v>
          </cell>
          <cell r="H12295">
            <v>45</v>
          </cell>
        </row>
        <row r="12296">
          <cell r="F12296" t="str">
            <v>healthy eating</v>
          </cell>
          <cell r="H12296">
            <v>70</v>
          </cell>
        </row>
        <row r="12297">
          <cell r="F12297" t="str">
            <v>healthy eating</v>
          </cell>
          <cell r="H12297">
            <v>70</v>
          </cell>
        </row>
        <row r="12298">
          <cell r="F12298" t="str">
            <v>fitness</v>
          </cell>
          <cell r="H12298">
            <v>12</v>
          </cell>
        </row>
        <row r="12299">
          <cell r="F12299" t="str">
            <v>fitness</v>
          </cell>
          <cell r="H12299">
            <v>60</v>
          </cell>
        </row>
        <row r="12300">
          <cell r="F12300" t="str">
            <v>fitness</v>
          </cell>
          <cell r="H12300">
            <v>20</v>
          </cell>
        </row>
        <row r="12301">
          <cell r="F12301" t="str">
            <v>fitness</v>
          </cell>
          <cell r="H12301">
            <v>75</v>
          </cell>
        </row>
        <row r="12302">
          <cell r="F12302" t="str">
            <v>fitness</v>
          </cell>
          <cell r="H12302">
            <v>45</v>
          </cell>
        </row>
        <row r="12303">
          <cell r="F12303" t="str">
            <v>fitness</v>
          </cell>
          <cell r="H12303">
            <v>20</v>
          </cell>
        </row>
        <row r="12304">
          <cell r="F12304" t="str">
            <v>fitness</v>
          </cell>
          <cell r="H12304">
            <v>60</v>
          </cell>
        </row>
        <row r="12305">
          <cell r="F12305" t="str">
            <v>travel</v>
          </cell>
          <cell r="H12305">
            <v>60</v>
          </cell>
        </row>
        <row r="12306">
          <cell r="F12306" t="str">
            <v>travel</v>
          </cell>
          <cell r="H12306">
            <v>75</v>
          </cell>
        </row>
        <row r="12307">
          <cell r="F12307" t="str">
            <v>travel</v>
          </cell>
          <cell r="H12307">
            <v>70</v>
          </cell>
        </row>
        <row r="12308">
          <cell r="F12308" t="str">
            <v>travel</v>
          </cell>
          <cell r="H12308">
            <v>45</v>
          </cell>
        </row>
        <row r="12309">
          <cell r="F12309" t="str">
            <v>travel</v>
          </cell>
          <cell r="H12309">
            <v>75</v>
          </cell>
        </row>
        <row r="12310">
          <cell r="F12310" t="str">
            <v>food</v>
          </cell>
          <cell r="H12310">
            <v>0</v>
          </cell>
        </row>
        <row r="12311">
          <cell r="F12311" t="str">
            <v>food</v>
          </cell>
          <cell r="H12311">
            <v>70</v>
          </cell>
        </row>
        <row r="12312">
          <cell r="F12312" t="str">
            <v>food</v>
          </cell>
          <cell r="H12312">
            <v>10</v>
          </cell>
        </row>
        <row r="12313">
          <cell r="F12313" t="str">
            <v>food</v>
          </cell>
          <cell r="H12313">
            <v>70</v>
          </cell>
        </row>
        <row r="12314">
          <cell r="F12314" t="str">
            <v>food</v>
          </cell>
          <cell r="H12314">
            <v>0</v>
          </cell>
        </row>
        <row r="12315">
          <cell r="F12315" t="str">
            <v>food</v>
          </cell>
          <cell r="H12315">
            <v>35</v>
          </cell>
        </row>
        <row r="12316">
          <cell r="F12316" t="str">
            <v>food</v>
          </cell>
          <cell r="H12316">
            <v>70</v>
          </cell>
        </row>
        <row r="12317">
          <cell r="F12317" t="str">
            <v>food</v>
          </cell>
          <cell r="H12317">
            <v>72</v>
          </cell>
        </row>
        <row r="12318">
          <cell r="F12318" t="str">
            <v>food</v>
          </cell>
          <cell r="H12318">
            <v>60</v>
          </cell>
        </row>
        <row r="12319">
          <cell r="F12319" t="str">
            <v>food</v>
          </cell>
          <cell r="H12319">
            <v>10</v>
          </cell>
        </row>
        <row r="12320">
          <cell r="F12320" t="str">
            <v>food</v>
          </cell>
          <cell r="H12320">
            <v>0</v>
          </cell>
        </row>
        <row r="12321">
          <cell r="F12321" t="str">
            <v>food</v>
          </cell>
          <cell r="H12321">
            <v>45</v>
          </cell>
        </row>
        <row r="12322">
          <cell r="F12322" t="str">
            <v>food</v>
          </cell>
          <cell r="H12322">
            <v>72</v>
          </cell>
        </row>
        <row r="12323">
          <cell r="F12323" t="str">
            <v>food</v>
          </cell>
          <cell r="H12323">
            <v>5</v>
          </cell>
        </row>
        <row r="12324">
          <cell r="F12324" t="str">
            <v>food</v>
          </cell>
          <cell r="H12324">
            <v>10</v>
          </cell>
        </row>
        <row r="12325">
          <cell r="F12325" t="str">
            <v>food</v>
          </cell>
          <cell r="H12325">
            <v>75</v>
          </cell>
        </row>
        <row r="12326">
          <cell r="F12326" t="str">
            <v>food</v>
          </cell>
          <cell r="H12326">
            <v>70</v>
          </cell>
        </row>
        <row r="12327">
          <cell r="F12327" t="str">
            <v>food</v>
          </cell>
          <cell r="H12327">
            <v>5</v>
          </cell>
        </row>
        <row r="12328">
          <cell r="F12328" t="str">
            <v>food</v>
          </cell>
          <cell r="H12328">
            <v>60</v>
          </cell>
        </row>
        <row r="12329">
          <cell r="F12329" t="str">
            <v>food</v>
          </cell>
          <cell r="H12329">
            <v>15</v>
          </cell>
        </row>
        <row r="12330">
          <cell r="F12330" t="str">
            <v>food</v>
          </cell>
          <cell r="H12330">
            <v>60</v>
          </cell>
        </row>
        <row r="12331">
          <cell r="F12331" t="str">
            <v>food</v>
          </cell>
          <cell r="H12331">
            <v>12</v>
          </cell>
        </row>
        <row r="12332">
          <cell r="F12332" t="str">
            <v>food</v>
          </cell>
          <cell r="H12332">
            <v>70</v>
          </cell>
        </row>
        <row r="12333">
          <cell r="F12333" t="str">
            <v>food</v>
          </cell>
          <cell r="H12333">
            <v>30</v>
          </cell>
        </row>
        <row r="12334">
          <cell r="F12334" t="str">
            <v>food</v>
          </cell>
          <cell r="H12334">
            <v>20</v>
          </cell>
        </row>
        <row r="12335">
          <cell r="F12335" t="str">
            <v>food</v>
          </cell>
          <cell r="H12335">
            <v>0</v>
          </cell>
        </row>
        <row r="12336">
          <cell r="F12336" t="str">
            <v>food</v>
          </cell>
          <cell r="H12336">
            <v>15</v>
          </cell>
        </row>
        <row r="12337">
          <cell r="F12337" t="str">
            <v>food</v>
          </cell>
          <cell r="H12337">
            <v>10</v>
          </cell>
        </row>
        <row r="12338">
          <cell r="F12338" t="str">
            <v>food</v>
          </cell>
          <cell r="H12338">
            <v>50</v>
          </cell>
        </row>
        <row r="12339">
          <cell r="F12339" t="str">
            <v>food</v>
          </cell>
          <cell r="H12339">
            <v>60</v>
          </cell>
        </row>
        <row r="12340">
          <cell r="F12340" t="str">
            <v>food</v>
          </cell>
          <cell r="H12340">
            <v>20</v>
          </cell>
        </row>
        <row r="12341">
          <cell r="F12341" t="str">
            <v>food</v>
          </cell>
          <cell r="H12341">
            <v>10</v>
          </cell>
        </row>
        <row r="12342">
          <cell r="F12342" t="str">
            <v>food</v>
          </cell>
          <cell r="H12342">
            <v>20</v>
          </cell>
        </row>
        <row r="12343">
          <cell r="F12343" t="str">
            <v>soccer</v>
          </cell>
          <cell r="H12343">
            <v>70</v>
          </cell>
        </row>
        <row r="12344">
          <cell r="F12344" t="str">
            <v>soccer</v>
          </cell>
          <cell r="H12344">
            <v>75</v>
          </cell>
        </row>
        <row r="12345">
          <cell r="F12345" t="str">
            <v>soccer</v>
          </cell>
          <cell r="H12345">
            <v>15</v>
          </cell>
        </row>
        <row r="12346">
          <cell r="F12346" t="str">
            <v>soccer</v>
          </cell>
          <cell r="H12346">
            <v>70</v>
          </cell>
        </row>
        <row r="12347">
          <cell r="F12347" t="str">
            <v>soccer</v>
          </cell>
          <cell r="H12347">
            <v>45</v>
          </cell>
        </row>
        <row r="12348">
          <cell r="F12348" t="str">
            <v>soccer</v>
          </cell>
          <cell r="H12348">
            <v>15</v>
          </cell>
        </row>
        <row r="12349">
          <cell r="F12349" t="str">
            <v>soccer</v>
          </cell>
          <cell r="H12349">
            <v>60</v>
          </cell>
        </row>
        <row r="12350">
          <cell r="F12350" t="str">
            <v>soccer</v>
          </cell>
          <cell r="H12350">
            <v>15</v>
          </cell>
        </row>
        <row r="12351">
          <cell r="F12351" t="str">
            <v>soccer</v>
          </cell>
          <cell r="H12351">
            <v>70</v>
          </cell>
        </row>
        <row r="12352">
          <cell r="F12352" t="str">
            <v>soccer</v>
          </cell>
          <cell r="H12352">
            <v>35</v>
          </cell>
        </row>
        <row r="12353">
          <cell r="F12353" t="str">
            <v>soccer</v>
          </cell>
          <cell r="H12353">
            <v>65</v>
          </cell>
        </row>
        <row r="12354">
          <cell r="F12354" t="str">
            <v>soccer</v>
          </cell>
          <cell r="H12354">
            <v>15</v>
          </cell>
        </row>
        <row r="12355">
          <cell r="F12355" t="str">
            <v>soccer</v>
          </cell>
          <cell r="H12355">
            <v>15</v>
          </cell>
        </row>
        <row r="12356">
          <cell r="F12356" t="str">
            <v>soccer</v>
          </cell>
          <cell r="H12356">
            <v>20</v>
          </cell>
        </row>
        <row r="12357">
          <cell r="F12357" t="str">
            <v>soccer</v>
          </cell>
          <cell r="H12357">
            <v>15</v>
          </cell>
        </row>
        <row r="12358">
          <cell r="F12358" t="str">
            <v>soccer</v>
          </cell>
          <cell r="H12358">
            <v>10</v>
          </cell>
        </row>
        <row r="12359">
          <cell r="F12359" t="str">
            <v>travel</v>
          </cell>
          <cell r="H12359">
            <v>72</v>
          </cell>
        </row>
        <row r="12360">
          <cell r="F12360" t="str">
            <v>travel</v>
          </cell>
          <cell r="H12360">
            <v>5</v>
          </cell>
        </row>
        <row r="12361">
          <cell r="F12361" t="str">
            <v>travel</v>
          </cell>
          <cell r="H12361">
            <v>12</v>
          </cell>
        </row>
        <row r="12362">
          <cell r="F12362" t="str">
            <v>travel</v>
          </cell>
          <cell r="H12362">
            <v>0</v>
          </cell>
        </row>
        <row r="12363">
          <cell r="F12363" t="str">
            <v>travel</v>
          </cell>
          <cell r="H12363">
            <v>35</v>
          </cell>
        </row>
        <row r="12364">
          <cell r="F12364" t="str">
            <v>travel</v>
          </cell>
          <cell r="H12364">
            <v>15</v>
          </cell>
        </row>
        <row r="12365">
          <cell r="F12365" t="str">
            <v>travel</v>
          </cell>
          <cell r="H12365">
            <v>50</v>
          </cell>
        </row>
        <row r="12366">
          <cell r="F12366" t="str">
            <v>travel</v>
          </cell>
          <cell r="H12366">
            <v>75</v>
          </cell>
        </row>
        <row r="12367">
          <cell r="F12367" t="str">
            <v>travel</v>
          </cell>
          <cell r="H12367">
            <v>30</v>
          </cell>
        </row>
        <row r="12368">
          <cell r="F12368" t="str">
            <v>travel</v>
          </cell>
          <cell r="H12368">
            <v>70</v>
          </cell>
        </row>
        <row r="12369">
          <cell r="F12369" t="str">
            <v>travel</v>
          </cell>
          <cell r="H12369">
            <v>20</v>
          </cell>
        </row>
        <row r="12370">
          <cell r="F12370" t="str">
            <v>travel</v>
          </cell>
          <cell r="H12370">
            <v>10</v>
          </cell>
        </row>
        <row r="12371">
          <cell r="F12371" t="str">
            <v>travel</v>
          </cell>
          <cell r="H12371">
            <v>30</v>
          </cell>
        </row>
        <row r="12372">
          <cell r="F12372" t="str">
            <v>travel</v>
          </cell>
          <cell r="H12372">
            <v>72</v>
          </cell>
        </row>
        <row r="12373">
          <cell r="F12373" t="str">
            <v>travel</v>
          </cell>
          <cell r="H12373">
            <v>30</v>
          </cell>
        </row>
        <row r="12374">
          <cell r="F12374" t="str">
            <v>travel</v>
          </cell>
          <cell r="H12374">
            <v>72</v>
          </cell>
        </row>
        <row r="12375">
          <cell r="F12375" t="str">
            <v>travel</v>
          </cell>
          <cell r="H12375">
            <v>15</v>
          </cell>
        </row>
        <row r="12376">
          <cell r="F12376" t="str">
            <v>travel</v>
          </cell>
          <cell r="H12376">
            <v>70</v>
          </cell>
        </row>
        <row r="12377">
          <cell r="F12377" t="str">
            <v>travel</v>
          </cell>
          <cell r="H12377">
            <v>15</v>
          </cell>
        </row>
        <row r="12378">
          <cell r="F12378" t="str">
            <v>travel</v>
          </cell>
          <cell r="H12378">
            <v>45</v>
          </cell>
        </row>
        <row r="12379">
          <cell r="F12379" t="str">
            <v>travel</v>
          </cell>
          <cell r="H12379">
            <v>10</v>
          </cell>
        </row>
        <row r="12380">
          <cell r="F12380" t="str">
            <v>travel</v>
          </cell>
          <cell r="H12380">
            <v>35</v>
          </cell>
        </row>
        <row r="12381">
          <cell r="F12381" t="str">
            <v>travel</v>
          </cell>
          <cell r="H12381">
            <v>50</v>
          </cell>
        </row>
        <row r="12382">
          <cell r="F12382" t="str">
            <v>travel</v>
          </cell>
          <cell r="H12382">
            <v>35</v>
          </cell>
        </row>
        <row r="12383">
          <cell r="F12383" t="str">
            <v>travel</v>
          </cell>
          <cell r="H12383">
            <v>70</v>
          </cell>
        </row>
        <row r="12384">
          <cell r="F12384" t="str">
            <v>travel</v>
          </cell>
          <cell r="H12384">
            <v>5</v>
          </cell>
        </row>
        <row r="12385">
          <cell r="F12385" t="str">
            <v>travel</v>
          </cell>
          <cell r="H12385">
            <v>72</v>
          </cell>
        </row>
        <row r="12386">
          <cell r="F12386" t="str">
            <v>travel</v>
          </cell>
          <cell r="H12386">
            <v>5</v>
          </cell>
        </row>
        <row r="12387">
          <cell r="F12387" t="str">
            <v>travel</v>
          </cell>
          <cell r="H12387">
            <v>5</v>
          </cell>
        </row>
        <row r="12388">
          <cell r="F12388" t="str">
            <v>travel</v>
          </cell>
          <cell r="H12388">
            <v>60</v>
          </cell>
        </row>
        <row r="12389">
          <cell r="F12389" t="str">
            <v>travel</v>
          </cell>
          <cell r="H12389">
            <v>0</v>
          </cell>
        </row>
        <row r="12390">
          <cell r="F12390" t="str">
            <v>travel</v>
          </cell>
          <cell r="H12390">
            <v>5</v>
          </cell>
        </row>
        <row r="12391">
          <cell r="F12391" t="str">
            <v>travel</v>
          </cell>
          <cell r="H12391">
            <v>72</v>
          </cell>
        </row>
        <row r="12392">
          <cell r="F12392" t="str">
            <v>travel</v>
          </cell>
          <cell r="H12392">
            <v>45</v>
          </cell>
        </row>
        <row r="12393">
          <cell r="F12393" t="str">
            <v>travel</v>
          </cell>
          <cell r="H12393">
            <v>70</v>
          </cell>
        </row>
        <row r="12394">
          <cell r="F12394" t="str">
            <v>travel</v>
          </cell>
          <cell r="H12394">
            <v>30</v>
          </cell>
        </row>
        <row r="12395">
          <cell r="F12395" t="str">
            <v>animals</v>
          </cell>
          <cell r="H12395">
            <v>35</v>
          </cell>
        </row>
        <row r="12396">
          <cell r="F12396" t="str">
            <v>animals</v>
          </cell>
          <cell r="H12396">
            <v>35</v>
          </cell>
        </row>
        <row r="12397">
          <cell r="F12397" t="str">
            <v>animals</v>
          </cell>
          <cell r="H12397">
            <v>45</v>
          </cell>
        </row>
        <row r="12398">
          <cell r="F12398" t="str">
            <v>animals</v>
          </cell>
          <cell r="H12398">
            <v>5</v>
          </cell>
        </row>
        <row r="12399">
          <cell r="F12399" t="str">
            <v>animals</v>
          </cell>
          <cell r="H12399">
            <v>12</v>
          </cell>
        </row>
        <row r="12400">
          <cell r="F12400" t="str">
            <v>animals</v>
          </cell>
          <cell r="H12400">
            <v>15</v>
          </cell>
        </row>
        <row r="12401">
          <cell r="F12401" t="str">
            <v>animals</v>
          </cell>
          <cell r="H12401">
            <v>45</v>
          </cell>
        </row>
        <row r="12402">
          <cell r="F12402" t="str">
            <v>animals</v>
          </cell>
          <cell r="H12402">
            <v>75</v>
          </cell>
        </row>
        <row r="12403">
          <cell r="F12403" t="str">
            <v>animals</v>
          </cell>
          <cell r="H12403">
            <v>70</v>
          </cell>
        </row>
        <row r="12404">
          <cell r="F12404" t="str">
            <v>animals</v>
          </cell>
          <cell r="H12404">
            <v>35</v>
          </cell>
        </row>
        <row r="12405">
          <cell r="F12405" t="str">
            <v>animals</v>
          </cell>
          <cell r="H12405">
            <v>65</v>
          </cell>
        </row>
        <row r="12406">
          <cell r="F12406" t="str">
            <v>animals</v>
          </cell>
          <cell r="H12406">
            <v>15</v>
          </cell>
        </row>
        <row r="12407">
          <cell r="F12407" t="str">
            <v>animals</v>
          </cell>
          <cell r="H12407">
            <v>12</v>
          </cell>
        </row>
        <row r="12408">
          <cell r="F12408" t="str">
            <v>animals</v>
          </cell>
          <cell r="H12408">
            <v>45</v>
          </cell>
        </row>
        <row r="12409">
          <cell r="F12409" t="str">
            <v>animals</v>
          </cell>
          <cell r="H12409">
            <v>70</v>
          </cell>
        </row>
        <row r="12410">
          <cell r="F12410" t="str">
            <v>animals</v>
          </cell>
          <cell r="H12410">
            <v>10</v>
          </cell>
        </row>
        <row r="12411">
          <cell r="F12411" t="str">
            <v>animals</v>
          </cell>
          <cell r="H12411">
            <v>75</v>
          </cell>
        </row>
        <row r="12412">
          <cell r="F12412" t="str">
            <v>animals</v>
          </cell>
          <cell r="H12412">
            <v>60</v>
          </cell>
        </row>
        <row r="12413">
          <cell r="F12413" t="str">
            <v>animals</v>
          </cell>
          <cell r="H12413">
            <v>15</v>
          </cell>
        </row>
        <row r="12414">
          <cell r="F12414" t="str">
            <v>animals</v>
          </cell>
          <cell r="H12414">
            <v>0</v>
          </cell>
        </row>
        <row r="12415">
          <cell r="F12415" t="str">
            <v>animals</v>
          </cell>
          <cell r="H12415">
            <v>45</v>
          </cell>
        </row>
        <row r="12416">
          <cell r="F12416" t="str">
            <v>animals</v>
          </cell>
          <cell r="H12416">
            <v>45</v>
          </cell>
        </row>
        <row r="12417">
          <cell r="F12417" t="str">
            <v>animals</v>
          </cell>
          <cell r="H12417">
            <v>10</v>
          </cell>
        </row>
        <row r="12418">
          <cell r="F12418" t="str">
            <v>cooking</v>
          </cell>
          <cell r="H12418">
            <v>5</v>
          </cell>
        </row>
        <row r="12419">
          <cell r="F12419" t="str">
            <v>cooking</v>
          </cell>
          <cell r="H12419">
            <v>45</v>
          </cell>
        </row>
        <row r="12420">
          <cell r="F12420" t="str">
            <v>cooking</v>
          </cell>
          <cell r="H12420">
            <v>15</v>
          </cell>
        </row>
        <row r="12421">
          <cell r="F12421" t="str">
            <v>cooking</v>
          </cell>
          <cell r="H12421">
            <v>45</v>
          </cell>
        </row>
        <row r="12422">
          <cell r="F12422" t="str">
            <v>cooking</v>
          </cell>
          <cell r="H12422">
            <v>35</v>
          </cell>
        </row>
        <row r="12423">
          <cell r="F12423" t="str">
            <v>cooking</v>
          </cell>
          <cell r="H12423">
            <v>50</v>
          </cell>
        </row>
        <row r="12424">
          <cell r="F12424" t="str">
            <v>cooking</v>
          </cell>
          <cell r="H12424">
            <v>70</v>
          </cell>
        </row>
        <row r="12425">
          <cell r="F12425" t="str">
            <v>cooking</v>
          </cell>
          <cell r="H12425">
            <v>70</v>
          </cell>
        </row>
        <row r="12426">
          <cell r="F12426" t="str">
            <v>cooking</v>
          </cell>
          <cell r="H12426">
            <v>70</v>
          </cell>
        </row>
        <row r="12427">
          <cell r="F12427" t="str">
            <v>cooking</v>
          </cell>
          <cell r="H12427">
            <v>5</v>
          </cell>
        </row>
        <row r="12428">
          <cell r="F12428" t="str">
            <v>cooking</v>
          </cell>
          <cell r="H12428">
            <v>75</v>
          </cell>
        </row>
        <row r="12429">
          <cell r="F12429" t="str">
            <v>cooking</v>
          </cell>
          <cell r="H12429">
            <v>5</v>
          </cell>
        </row>
        <row r="12430">
          <cell r="F12430" t="str">
            <v>cooking</v>
          </cell>
          <cell r="H12430">
            <v>50</v>
          </cell>
        </row>
        <row r="12431">
          <cell r="F12431" t="str">
            <v>cooking</v>
          </cell>
          <cell r="H12431">
            <v>15</v>
          </cell>
        </row>
        <row r="12432">
          <cell r="F12432" t="str">
            <v>cooking</v>
          </cell>
          <cell r="H12432">
            <v>72</v>
          </cell>
        </row>
        <row r="12433">
          <cell r="F12433" t="str">
            <v>cooking</v>
          </cell>
          <cell r="H12433">
            <v>5</v>
          </cell>
        </row>
        <row r="12434">
          <cell r="F12434" t="str">
            <v>cooking</v>
          </cell>
          <cell r="H12434">
            <v>15</v>
          </cell>
        </row>
        <row r="12435">
          <cell r="F12435" t="str">
            <v>cooking</v>
          </cell>
          <cell r="H12435">
            <v>50</v>
          </cell>
        </row>
        <row r="12436">
          <cell r="F12436" t="str">
            <v>cooking</v>
          </cell>
          <cell r="H12436">
            <v>65</v>
          </cell>
        </row>
        <row r="12437">
          <cell r="F12437" t="str">
            <v>cooking</v>
          </cell>
          <cell r="H12437">
            <v>5</v>
          </cell>
        </row>
        <row r="12438">
          <cell r="F12438" t="str">
            <v>cooking</v>
          </cell>
          <cell r="H12438">
            <v>65</v>
          </cell>
        </row>
        <row r="12439">
          <cell r="F12439" t="str">
            <v>cooking</v>
          </cell>
          <cell r="H12439">
            <v>75</v>
          </cell>
        </row>
        <row r="12440">
          <cell r="F12440" t="str">
            <v>cooking</v>
          </cell>
          <cell r="H12440">
            <v>75</v>
          </cell>
        </row>
        <row r="12441">
          <cell r="F12441" t="str">
            <v>cooking</v>
          </cell>
          <cell r="H12441">
            <v>75</v>
          </cell>
        </row>
        <row r="12442">
          <cell r="F12442" t="str">
            <v>cooking</v>
          </cell>
          <cell r="H12442">
            <v>30</v>
          </cell>
        </row>
        <row r="12443">
          <cell r="F12443" t="str">
            <v>cooking</v>
          </cell>
          <cell r="H12443">
            <v>12</v>
          </cell>
        </row>
        <row r="12444">
          <cell r="F12444" t="str">
            <v>cooking</v>
          </cell>
          <cell r="H12444">
            <v>30</v>
          </cell>
        </row>
        <row r="12445">
          <cell r="F12445" t="str">
            <v>cooking</v>
          </cell>
          <cell r="H12445">
            <v>30</v>
          </cell>
        </row>
        <row r="12446">
          <cell r="F12446" t="str">
            <v>cooking</v>
          </cell>
          <cell r="H12446">
            <v>12</v>
          </cell>
        </row>
        <row r="12447">
          <cell r="F12447" t="str">
            <v>cooking</v>
          </cell>
          <cell r="H12447">
            <v>12</v>
          </cell>
        </row>
        <row r="12448">
          <cell r="F12448" t="str">
            <v>cooking</v>
          </cell>
          <cell r="H12448">
            <v>20</v>
          </cell>
        </row>
        <row r="12449">
          <cell r="F12449" t="str">
            <v>cooking</v>
          </cell>
          <cell r="H12449">
            <v>10</v>
          </cell>
        </row>
        <row r="12450">
          <cell r="F12450" t="str">
            <v>cooking</v>
          </cell>
          <cell r="H12450">
            <v>75</v>
          </cell>
        </row>
        <row r="12451">
          <cell r="F12451" t="str">
            <v>cooking</v>
          </cell>
          <cell r="H12451">
            <v>10</v>
          </cell>
        </row>
        <row r="12452">
          <cell r="F12452" t="str">
            <v>cooking</v>
          </cell>
          <cell r="H12452">
            <v>35</v>
          </cell>
        </row>
        <row r="12453">
          <cell r="F12453" t="str">
            <v>tennis</v>
          </cell>
          <cell r="H12453">
            <v>70</v>
          </cell>
        </row>
        <row r="12454">
          <cell r="F12454" t="str">
            <v>tennis</v>
          </cell>
          <cell r="H12454">
            <v>15</v>
          </cell>
        </row>
        <row r="12455">
          <cell r="F12455" t="str">
            <v>tennis</v>
          </cell>
          <cell r="H12455">
            <v>0</v>
          </cell>
        </row>
        <row r="12456">
          <cell r="F12456" t="str">
            <v>tennis</v>
          </cell>
          <cell r="H12456">
            <v>10</v>
          </cell>
        </row>
        <row r="12457">
          <cell r="F12457" t="str">
            <v>tennis</v>
          </cell>
          <cell r="H12457">
            <v>20</v>
          </cell>
        </row>
        <row r="12458">
          <cell r="F12458" t="str">
            <v>tennis</v>
          </cell>
          <cell r="H12458">
            <v>75</v>
          </cell>
        </row>
        <row r="12459">
          <cell r="F12459" t="str">
            <v>tennis</v>
          </cell>
          <cell r="H12459">
            <v>10</v>
          </cell>
        </row>
        <row r="12460">
          <cell r="F12460" t="str">
            <v>tennis</v>
          </cell>
          <cell r="H12460">
            <v>12</v>
          </cell>
        </row>
        <row r="12461">
          <cell r="F12461" t="str">
            <v>tennis</v>
          </cell>
          <cell r="H12461">
            <v>60</v>
          </cell>
        </row>
        <row r="12462">
          <cell r="F12462" t="str">
            <v>tennis</v>
          </cell>
          <cell r="H12462">
            <v>0</v>
          </cell>
        </row>
        <row r="12463">
          <cell r="F12463" t="str">
            <v>tennis</v>
          </cell>
          <cell r="H12463">
            <v>15</v>
          </cell>
        </row>
        <row r="12464">
          <cell r="F12464" t="str">
            <v>tennis</v>
          </cell>
          <cell r="H12464">
            <v>70</v>
          </cell>
        </row>
        <row r="12465">
          <cell r="F12465" t="str">
            <v>tennis</v>
          </cell>
          <cell r="H12465">
            <v>15</v>
          </cell>
        </row>
        <row r="12466">
          <cell r="F12466" t="str">
            <v>tennis</v>
          </cell>
          <cell r="H12466">
            <v>12</v>
          </cell>
        </row>
        <row r="12467">
          <cell r="F12467" t="str">
            <v>tennis</v>
          </cell>
          <cell r="H12467">
            <v>30</v>
          </cell>
        </row>
        <row r="12468">
          <cell r="F12468" t="str">
            <v>tennis</v>
          </cell>
          <cell r="H12468">
            <v>75</v>
          </cell>
        </row>
        <row r="12469">
          <cell r="F12469" t="str">
            <v>tennis</v>
          </cell>
          <cell r="H12469">
            <v>60</v>
          </cell>
        </row>
        <row r="12470">
          <cell r="F12470" t="str">
            <v>tennis</v>
          </cell>
          <cell r="H12470">
            <v>75</v>
          </cell>
        </row>
        <row r="12471">
          <cell r="F12471" t="str">
            <v>tennis</v>
          </cell>
          <cell r="H12471">
            <v>45</v>
          </cell>
        </row>
        <row r="12472">
          <cell r="F12472" t="str">
            <v>tennis</v>
          </cell>
          <cell r="H12472">
            <v>5</v>
          </cell>
        </row>
        <row r="12473">
          <cell r="F12473" t="str">
            <v>tennis</v>
          </cell>
          <cell r="H12473">
            <v>50</v>
          </cell>
        </row>
        <row r="12474">
          <cell r="F12474" t="str">
            <v>tennis</v>
          </cell>
          <cell r="H12474">
            <v>15</v>
          </cell>
        </row>
        <row r="12475">
          <cell r="F12475" t="str">
            <v>tennis</v>
          </cell>
          <cell r="H12475">
            <v>70</v>
          </cell>
        </row>
        <row r="12476">
          <cell r="F12476" t="str">
            <v>tennis</v>
          </cell>
          <cell r="H12476">
            <v>45</v>
          </cell>
        </row>
        <row r="12477">
          <cell r="F12477" t="str">
            <v>tennis</v>
          </cell>
          <cell r="H12477">
            <v>35</v>
          </cell>
        </row>
        <row r="12478">
          <cell r="F12478" t="str">
            <v>tennis</v>
          </cell>
          <cell r="H12478">
            <v>35</v>
          </cell>
        </row>
        <row r="12479">
          <cell r="F12479" t="str">
            <v>tennis</v>
          </cell>
          <cell r="H12479">
            <v>15</v>
          </cell>
        </row>
        <row r="12480">
          <cell r="F12480" t="str">
            <v>tennis</v>
          </cell>
          <cell r="H12480">
            <v>15</v>
          </cell>
        </row>
        <row r="12481">
          <cell r="F12481" t="str">
            <v>tennis</v>
          </cell>
          <cell r="H12481">
            <v>60</v>
          </cell>
        </row>
        <row r="12482">
          <cell r="F12482" t="str">
            <v>tennis</v>
          </cell>
          <cell r="H12482">
            <v>10</v>
          </cell>
        </row>
        <row r="12483">
          <cell r="F12483" t="str">
            <v>tennis</v>
          </cell>
          <cell r="H12483">
            <v>50</v>
          </cell>
        </row>
        <row r="12484">
          <cell r="F12484" t="str">
            <v>tennis</v>
          </cell>
          <cell r="H12484">
            <v>60</v>
          </cell>
        </row>
        <row r="12485">
          <cell r="F12485" t="str">
            <v>tennis</v>
          </cell>
          <cell r="H12485">
            <v>65</v>
          </cell>
        </row>
        <row r="12486">
          <cell r="F12486" t="str">
            <v>tennis</v>
          </cell>
          <cell r="H12486">
            <v>65</v>
          </cell>
        </row>
        <row r="12487">
          <cell r="F12487" t="str">
            <v>tennis</v>
          </cell>
          <cell r="H12487">
            <v>12</v>
          </cell>
        </row>
        <row r="12488">
          <cell r="F12488" t="str">
            <v>tennis</v>
          </cell>
          <cell r="H12488">
            <v>10</v>
          </cell>
        </row>
        <row r="12489">
          <cell r="F12489" t="str">
            <v>tennis</v>
          </cell>
          <cell r="H12489">
            <v>50</v>
          </cell>
        </row>
        <row r="12490">
          <cell r="F12490" t="str">
            <v>tennis</v>
          </cell>
          <cell r="H12490">
            <v>15</v>
          </cell>
        </row>
        <row r="12491">
          <cell r="F12491" t="str">
            <v>tennis</v>
          </cell>
          <cell r="H12491">
            <v>70</v>
          </cell>
        </row>
        <row r="12492">
          <cell r="F12492" t="str">
            <v>technology</v>
          </cell>
          <cell r="H12492">
            <v>75</v>
          </cell>
        </row>
        <row r="12493">
          <cell r="F12493" t="str">
            <v>technology</v>
          </cell>
          <cell r="H12493">
            <v>45</v>
          </cell>
        </row>
        <row r="12494">
          <cell r="F12494" t="str">
            <v>technology</v>
          </cell>
          <cell r="H12494">
            <v>75</v>
          </cell>
        </row>
        <row r="12495">
          <cell r="F12495" t="str">
            <v>technology</v>
          </cell>
          <cell r="H12495">
            <v>15</v>
          </cell>
        </row>
        <row r="12496">
          <cell r="F12496" t="str">
            <v>technology</v>
          </cell>
          <cell r="H12496">
            <v>65</v>
          </cell>
        </row>
        <row r="12497">
          <cell r="F12497" t="str">
            <v>technology</v>
          </cell>
          <cell r="H12497">
            <v>30</v>
          </cell>
        </row>
        <row r="12498">
          <cell r="F12498" t="str">
            <v>technology</v>
          </cell>
          <cell r="H12498">
            <v>35</v>
          </cell>
        </row>
        <row r="12499">
          <cell r="F12499" t="str">
            <v>technology</v>
          </cell>
          <cell r="H12499">
            <v>30</v>
          </cell>
        </row>
        <row r="12500">
          <cell r="F12500" t="str">
            <v>technology</v>
          </cell>
          <cell r="H12500">
            <v>75</v>
          </cell>
        </row>
        <row r="12501">
          <cell r="F12501" t="str">
            <v>dogs</v>
          </cell>
          <cell r="H12501">
            <v>75</v>
          </cell>
        </row>
        <row r="12502">
          <cell r="F12502" t="str">
            <v>dogs</v>
          </cell>
          <cell r="H12502">
            <v>70</v>
          </cell>
        </row>
        <row r="12503">
          <cell r="F12503" t="str">
            <v>dogs</v>
          </cell>
          <cell r="H12503">
            <v>45</v>
          </cell>
        </row>
        <row r="12504">
          <cell r="F12504" t="str">
            <v>dogs</v>
          </cell>
          <cell r="H12504">
            <v>15</v>
          </cell>
        </row>
        <row r="12505">
          <cell r="F12505" t="str">
            <v>dogs</v>
          </cell>
          <cell r="H12505">
            <v>50</v>
          </cell>
        </row>
        <row r="12506">
          <cell r="F12506" t="str">
            <v>dogs</v>
          </cell>
          <cell r="H12506">
            <v>50</v>
          </cell>
        </row>
        <row r="12507">
          <cell r="F12507" t="str">
            <v>dogs</v>
          </cell>
          <cell r="H12507">
            <v>50</v>
          </cell>
        </row>
        <row r="12508">
          <cell r="F12508" t="str">
            <v>dogs</v>
          </cell>
          <cell r="H12508">
            <v>35</v>
          </cell>
        </row>
        <row r="12509">
          <cell r="F12509" t="str">
            <v>dogs</v>
          </cell>
          <cell r="H12509">
            <v>20</v>
          </cell>
        </row>
        <row r="12510">
          <cell r="F12510" t="str">
            <v>dogs</v>
          </cell>
          <cell r="H12510">
            <v>30</v>
          </cell>
        </row>
        <row r="12511">
          <cell r="F12511" t="str">
            <v>dogs</v>
          </cell>
          <cell r="H12511">
            <v>35</v>
          </cell>
        </row>
        <row r="12512">
          <cell r="F12512" t="str">
            <v>dogs</v>
          </cell>
          <cell r="H12512">
            <v>50</v>
          </cell>
        </row>
        <row r="12513">
          <cell r="F12513" t="str">
            <v>dogs</v>
          </cell>
          <cell r="H12513">
            <v>70</v>
          </cell>
        </row>
        <row r="12514">
          <cell r="F12514" t="str">
            <v>dogs</v>
          </cell>
          <cell r="H12514">
            <v>50</v>
          </cell>
        </row>
        <row r="12515">
          <cell r="F12515" t="str">
            <v>dogs</v>
          </cell>
          <cell r="H12515">
            <v>75</v>
          </cell>
        </row>
        <row r="12516">
          <cell r="F12516" t="str">
            <v>dogs</v>
          </cell>
          <cell r="H12516">
            <v>50</v>
          </cell>
        </row>
        <row r="12517">
          <cell r="F12517" t="str">
            <v>dogs</v>
          </cell>
          <cell r="H12517">
            <v>70</v>
          </cell>
        </row>
        <row r="12518">
          <cell r="F12518" t="str">
            <v>dogs</v>
          </cell>
          <cell r="H12518">
            <v>12</v>
          </cell>
        </row>
        <row r="12519">
          <cell r="F12519" t="str">
            <v>dogs</v>
          </cell>
          <cell r="H12519">
            <v>65</v>
          </cell>
        </row>
        <row r="12520">
          <cell r="F12520" t="str">
            <v>dogs</v>
          </cell>
          <cell r="H12520">
            <v>5</v>
          </cell>
        </row>
        <row r="12521">
          <cell r="F12521" t="str">
            <v>dogs</v>
          </cell>
          <cell r="H12521">
            <v>45</v>
          </cell>
        </row>
        <row r="12522">
          <cell r="F12522" t="str">
            <v>dogs</v>
          </cell>
          <cell r="H12522">
            <v>70</v>
          </cell>
        </row>
        <row r="12523">
          <cell r="F12523" t="str">
            <v>dogs</v>
          </cell>
          <cell r="H12523">
            <v>10</v>
          </cell>
        </row>
        <row r="12524">
          <cell r="F12524" t="str">
            <v>dogs</v>
          </cell>
          <cell r="H12524">
            <v>10</v>
          </cell>
        </row>
        <row r="12525">
          <cell r="F12525" t="str">
            <v>tennis</v>
          </cell>
          <cell r="H12525">
            <v>15</v>
          </cell>
        </row>
        <row r="12526">
          <cell r="F12526" t="str">
            <v>tennis</v>
          </cell>
          <cell r="H12526">
            <v>65</v>
          </cell>
        </row>
        <row r="12527">
          <cell r="F12527" t="str">
            <v>tennis</v>
          </cell>
          <cell r="H12527">
            <v>60</v>
          </cell>
        </row>
        <row r="12528">
          <cell r="F12528" t="str">
            <v>tennis</v>
          </cell>
          <cell r="H12528">
            <v>12</v>
          </cell>
        </row>
        <row r="12529">
          <cell r="F12529" t="str">
            <v>tennis</v>
          </cell>
          <cell r="H12529">
            <v>30</v>
          </cell>
        </row>
        <row r="12530">
          <cell r="F12530" t="str">
            <v>tennis</v>
          </cell>
          <cell r="H12530">
            <v>72</v>
          </cell>
        </row>
        <row r="12531">
          <cell r="F12531" t="str">
            <v>tennis</v>
          </cell>
          <cell r="H12531">
            <v>72</v>
          </cell>
        </row>
        <row r="12532">
          <cell r="F12532" t="str">
            <v>tennis</v>
          </cell>
          <cell r="H12532">
            <v>30</v>
          </cell>
        </row>
        <row r="12533">
          <cell r="F12533" t="str">
            <v>tennis</v>
          </cell>
          <cell r="H12533">
            <v>12</v>
          </cell>
        </row>
        <row r="12534">
          <cell r="F12534" t="str">
            <v>tennis</v>
          </cell>
          <cell r="H12534">
            <v>0</v>
          </cell>
        </row>
        <row r="12535">
          <cell r="F12535" t="str">
            <v>tennis</v>
          </cell>
          <cell r="H12535">
            <v>10</v>
          </cell>
        </row>
        <row r="12536">
          <cell r="F12536" t="str">
            <v>tennis</v>
          </cell>
          <cell r="H12536">
            <v>45</v>
          </cell>
        </row>
        <row r="12537">
          <cell r="F12537" t="str">
            <v>tennis</v>
          </cell>
          <cell r="H12537">
            <v>30</v>
          </cell>
        </row>
        <row r="12538">
          <cell r="F12538" t="str">
            <v>tennis</v>
          </cell>
          <cell r="H12538">
            <v>50</v>
          </cell>
        </row>
        <row r="12539">
          <cell r="F12539" t="str">
            <v>tennis</v>
          </cell>
          <cell r="H12539">
            <v>30</v>
          </cell>
        </row>
        <row r="12540">
          <cell r="F12540" t="str">
            <v>tennis</v>
          </cell>
          <cell r="H12540">
            <v>65</v>
          </cell>
        </row>
        <row r="12541">
          <cell r="F12541" t="str">
            <v>tennis</v>
          </cell>
          <cell r="H12541">
            <v>70</v>
          </cell>
        </row>
        <row r="12542">
          <cell r="F12542" t="str">
            <v>tennis</v>
          </cell>
          <cell r="H12542">
            <v>70</v>
          </cell>
        </row>
        <row r="12543">
          <cell r="F12543" t="str">
            <v>food</v>
          </cell>
          <cell r="H12543">
            <v>35</v>
          </cell>
        </row>
        <row r="12544">
          <cell r="F12544" t="str">
            <v>food</v>
          </cell>
          <cell r="H12544">
            <v>35</v>
          </cell>
        </row>
        <row r="12545">
          <cell r="F12545" t="str">
            <v>food</v>
          </cell>
          <cell r="H12545">
            <v>0</v>
          </cell>
        </row>
        <row r="12546">
          <cell r="F12546" t="str">
            <v>food</v>
          </cell>
          <cell r="H12546">
            <v>65</v>
          </cell>
        </row>
        <row r="12547">
          <cell r="F12547" t="str">
            <v>food</v>
          </cell>
          <cell r="H12547">
            <v>70</v>
          </cell>
        </row>
        <row r="12548">
          <cell r="F12548" t="str">
            <v>food</v>
          </cell>
          <cell r="H12548">
            <v>70</v>
          </cell>
        </row>
        <row r="12549">
          <cell r="F12549" t="str">
            <v>food</v>
          </cell>
          <cell r="H12549">
            <v>5</v>
          </cell>
        </row>
        <row r="12550">
          <cell r="F12550" t="str">
            <v>food</v>
          </cell>
          <cell r="H12550">
            <v>70</v>
          </cell>
        </row>
        <row r="12551">
          <cell r="F12551" t="str">
            <v>food</v>
          </cell>
          <cell r="H12551">
            <v>5</v>
          </cell>
        </row>
        <row r="12552">
          <cell r="F12552" t="str">
            <v>food</v>
          </cell>
          <cell r="H12552">
            <v>60</v>
          </cell>
        </row>
        <row r="12553">
          <cell r="F12553" t="str">
            <v>food</v>
          </cell>
          <cell r="H12553">
            <v>45</v>
          </cell>
        </row>
        <row r="12554">
          <cell r="F12554" t="str">
            <v>food</v>
          </cell>
          <cell r="H12554">
            <v>65</v>
          </cell>
        </row>
        <row r="12555">
          <cell r="F12555" t="str">
            <v>food</v>
          </cell>
          <cell r="H12555">
            <v>10</v>
          </cell>
        </row>
        <row r="12556">
          <cell r="F12556" t="str">
            <v>food</v>
          </cell>
          <cell r="H12556">
            <v>70</v>
          </cell>
        </row>
        <row r="12557">
          <cell r="F12557" t="str">
            <v>food</v>
          </cell>
          <cell r="H12557">
            <v>45</v>
          </cell>
        </row>
        <row r="12558">
          <cell r="F12558" t="str">
            <v>food</v>
          </cell>
          <cell r="H12558">
            <v>70</v>
          </cell>
        </row>
        <row r="12559">
          <cell r="F12559" t="str">
            <v>food</v>
          </cell>
          <cell r="H12559">
            <v>0</v>
          </cell>
        </row>
        <row r="12560">
          <cell r="F12560" t="str">
            <v>food</v>
          </cell>
          <cell r="H12560">
            <v>20</v>
          </cell>
        </row>
        <row r="12561">
          <cell r="F12561" t="str">
            <v>food</v>
          </cell>
          <cell r="H12561">
            <v>70</v>
          </cell>
        </row>
        <row r="12562">
          <cell r="F12562" t="str">
            <v>food</v>
          </cell>
          <cell r="H12562">
            <v>20</v>
          </cell>
        </row>
        <row r="12563">
          <cell r="F12563" t="str">
            <v>food</v>
          </cell>
          <cell r="H12563">
            <v>0</v>
          </cell>
        </row>
        <row r="12564">
          <cell r="F12564" t="str">
            <v>food</v>
          </cell>
          <cell r="H12564">
            <v>70</v>
          </cell>
        </row>
        <row r="12565">
          <cell r="F12565" t="str">
            <v>food</v>
          </cell>
          <cell r="H12565">
            <v>20</v>
          </cell>
        </row>
        <row r="12566">
          <cell r="F12566" t="str">
            <v>food</v>
          </cell>
          <cell r="H12566">
            <v>72</v>
          </cell>
        </row>
        <row r="12567">
          <cell r="F12567" t="str">
            <v>food</v>
          </cell>
          <cell r="H12567">
            <v>30</v>
          </cell>
        </row>
        <row r="12568">
          <cell r="F12568" t="str">
            <v>food</v>
          </cell>
          <cell r="H12568">
            <v>20</v>
          </cell>
        </row>
        <row r="12569">
          <cell r="F12569" t="str">
            <v>food</v>
          </cell>
          <cell r="H12569">
            <v>60</v>
          </cell>
        </row>
        <row r="12570">
          <cell r="F12570" t="str">
            <v>food</v>
          </cell>
          <cell r="H12570">
            <v>75</v>
          </cell>
        </row>
        <row r="12571">
          <cell r="F12571" t="str">
            <v>food</v>
          </cell>
          <cell r="H12571">
            <v>70</v>
          </cell>
        </row>
        <row r="12572">
          <cell r="F12572" t="str">
            <v>food</v>
          </cell>
          <cell r="H12572">
            <v>0</v>
          </cell>
        </row>
        <row r="12573">
          <cell r="F12573" t="str">
            <v>food</v>
          </cell>
          <cell r="H12573">
            <v>10</v>
          </cell>
        </row>
        <row r="12574">
          <cell r="F12574" t="str">
            <v>food</v>
          </cell>
          <cell r="H12574">
            <v>35</v>
          </cell>
        </row>
        <row r="12575">
          <cell r="F12575" t="str">
            <v>food</v>
          </cell>
          <cell r="H12575">
            <v>45</v>
          </cell>
        </row>
        <row r="12576">
          <cell r="F12576" t="str">
            <v>food</v>
          </cell>
          <cell r="H12576">
            <v>20</v>
          </cell>
        </row>
        <row r="12577">
          <cell r="F12577" t="str">
            <v>food</v>
          </cell>
          <cell r="H12577">
            <v>12</v>
          </cell>
        </row>
        <row r="12578">
          <cell r="F12578" t="str">
            <v>food</v>
          </cell>
          <cell r="H12578">
            <v>35</v>
          </cell>
        </row>
        <row r="12579">
          <cell r="F12579" t="str">
            <v>food</v>
          </cell>
          <cell r="H12579">
            <v>50</v>
          </cell>
        </row>
        <row r="12580">
          <cell r="F12580" t="str">
            <v>food</v>
          </cell>
          <cell r="H12580">
            <v>20</v>
          </cell>
        </row>
        <row r="12581">
          <cell r="F12581" t="str">
            <v>food</v>
          </cell>
          <cell r="H12581">
            <v>5</v>
          </cell>
        </row>
        <row r="12582">
          <cell r="F12582" t="str">
            <v>food</v>
          </cell>
          <cell r="H12582">
            <v>70</v>
          </cell>
        </row>
        <row r="12583">
          <cell r="F12583" t="str">
            <v>food</v>
          </cell>
          <cell r="H12583">
            <v>72</v>
          </cell>
        </row>
        <row r="12584">
          <cell r="F12584" t="str">
            <v>food</v>
          </cell>
          <cell r="H12584">
            <v>65</v>
          </cell>
        </row>
        <row r="12585">
          <cell r="F12585" t="str">
            <v>food</v>
          </cell>
          <cell r="H12585">
            <v>20</v>
          </cell>
        </row>
        <row r="12586">
          <cell r="F12586" t="str">
            <v>food</v>
          </cell>
          <cell r="H12586">
            <v>45</v>
          </cell>
        </row>
        <row r="12587">
          <cell r="F12587" t="str">
            <v>food</v>
          </cell>
          <cell r="H12587">
            <v>65</v>
          </cell>
        </row>
        <row r="12588">
          <cell r="F12588" t="str">
            <v>food</v>
          </cell>
          <cell r="H12588">
            <v>65</v>
          </cell>
        </row>
        <row r="12589">
          <cell r="F12589" t="str">
            <v>food</v>
          </cell>
          <cell r="H12589">
            <v>75</v>
          </cell>
        </row>
        <row r="12590">
          <cell r="F12590" t="str">
            <v>food</v>
          </cell>
          <cell r="H12590">
            <v>65</v>
          </cell>
        </row>
        <row r="12591">
          <cell r="F12591" t="str">
            <v>travel</v>
          </cell>
          <cell r="H12591">
            <v>35</v>
          </cell>
        </row>
        <row r="12592">
          <cell r="F12592" t="str">
            <v>travel</v>
          </cell>
          <cell r="H12592">
            <v>72</v>
          </cell>
        </row>
        <row r="12593">
          <cell r="F12593" t="str">
            <v>travel</v>
          </cell>
          <cell r="H12593">
            <v>15</v>
          </cell>
        </row>
        <row r="12594">
          <cell r="F12594" t="str">
            <v>travel</v>
          </cell>
          <cell r="H12594">
            <v>15</v>
          </cell>
        </row>
        <row r="12595">
          <cell r="F12595" t="str">
            <v>travel</v>
          </cell>
          <cell r="H12595">
            <v>5</v>
          </cell>
        </row>
        <row r="12596">
          <cell r="F12596" t="str">
            <v>travel</v>
          </cell>
          <cell r="H12596">
            <v>10</v>
          </cell>
        </row>
        <row r="12597">
          <cell r="F12597" t="str">
            <v>travel</v>
          </cell>
          <cell r="H12597">
            <v>72</v>
          </cell>
        </row>
        <row r="12598">
          <cell r="F12598" t="str">
            <v>travel</v>
          </cell>
          <cell r="H12598">
            <v>60</v>
          </cell>
        </row>
        <row r="12599">
          <cell r="F12599" t="str">
            <v>travel</v>
          </cell>
          <cell r="H12599">
            <v>15</v>
          </cell>
        </row>
        <row r="12600">
          <cell r="F12600" t="str">
            <v>travel</v>
          </cell>
          <cell r="H12600">
            <v>20</v>
          </cell>
        </row>
        <row r="12601">
          <cell r="F12601" t="str">
            <v>soccer</v>
          </cell>
          <cell r="H12601">
            <v>70</v>
          </cell>
        </row>
        <row r="12602">
          <cell r="F12602" t="str">
            <v>soccer</v>
          </cell>
          <cell r="H12602">
            <v>0</v>
          </cell>
        </row>
        <row r="12603">
          <cell r="F12603" t="str">
            <v>soccer</v>
          </cell>
          <cell r="H12603">
            <v>0</v>
          </cell>
        </row>
        <row r="12604">
          <cell r="F12604" t="str">
            <v>soccer</v>
          </cell>
          <cell r="H12604">
            <v>12</v>
          </cell>
        </row>
        <row r="12605">
          <cell r="F12605" t="str">
            <v>soccer</v>
          </cell>
          <cell r="H12605">
            <v>30</v>
          </cell>
        </row>
        <row r="12606">
          <cell r="F12606" t="str">
            <v>soccer</v>
          </cell>
          <cell r="H12606">
            <v>15</v>
          </cell>
        </row>
        <row r="12607">
          <cell r="F12607" t="str">
            <v>soccer</v>
          </cell>
          <cell r="H12607">
            <v>35</v>
          </cell>
        </row>
        <row r="12608">
          <cell r="F12608" t="str">
            <v>soccer</v>
          </cell>
          <cell r="H12608">
            <v>70</v>
          </cell>
        </row>
        <row r="12609">
          <cell r="F12609" t="str">
            <v>soccer</v>
          </cell>
          <cell r="H12609">
            <v>5</v>
          </cell>
        </row>
        <row r="12610">
          <cell r="F12610" t="str">
            <v>soccer</v>
          </cell>
          <cell r="H12610">
            <v>50</v>
          </cell>
        </row>
        <row r="12611">
          <cell r="F12611" t="str">
            <v>soccer</v>
          </cell>
          <cell r="H12611">
            <v>10</v>
          </cell>
        </row>
        <row r="12612">
          <cell r="F12612" t="str">
            <v>soccer</v>
          </cell>
          <cell r="H12612">
            <v>65</v>
          </cell>
        </row>
        <row r="12613">
          <cell r="F12613" t="str">
            <v>soccer</v>
          </cell>
          <cell r="H12613">
            <v>20</v>
          </cell>
        </row>
        <row r="12614">
          <cell r="F12614" t="str">
            <v>soccer</v>
          </cell>
          <cell r="H12614">
            <v>0</v>
          </cell>
        </row>
        <row r="12615">
          <cell r="F12615" t="str">
            <v>soccer</v>
          </cell>
          <cell r="H12615">
            <v>50</v>
          </cell>
        </row>
        <row r="12616">
          <cell r="F12616" t="str">
            <v>soccer</v>
          </cell>
          <cell r="H12616">
            <v>15</v>
          </cell>
        </row>
        <row r="12617">
          <cell r="F12617" t="str">
            <v>soccer</v>
          </cell>
          <cell r="H12617">
            <v>35</v>
          </cell>
        </row>
        <row r="12618">
          <cell r="F12618" t="str">
            <v>soccer</v>
          </cell>
          <cell r="H12618">
            <v>45</v>
          </cell>
        </row>
        <row r="12619">
          <cell r="F12619" t="str">
            <v>soccer</v>
          </cell>
          <cell r="H12619">
            <v>35</v>
          </cell>
        </row>
        <row r="12620">
          <cell r="F12620" t="str">
            <v>science</v>
          </cell>
          <cell r="H12620">
            <v>60</v>
          </cell>
        </row>
        <row r="12621">
          <cell r="F12621" t="str">
            <v>science</v>
          </cell>
          <cell r="H12621">
            <v>75</v>
          </cell>
        </row>
        <row r="12622">
          <cell r="F12622" t="str">
            <v>science</v>
          </cell>
          <cell r="H12622">
            <v>70</v>
          </cell>
        </row>
        <row r="12623">
          <cell r="F12623" t="str">
            <v>science</v>
          </cell>
          <cell r="H12623">
            <v>45</v>
          </cell>
        </row>
        <row r="12624">
          <cell r="F12624" t="str">
            <v>science</v>
          </cell>
          <cell r="H12624">
            <v>60</v>
          </cell>
        </row>
        <row r="12625">
          <cell r="F12625" t="str">
            <v>science</v>
          </cell>
          <cell r="H12625">
            <v>60</v>
          </cell>
        </row>
        <row r="12626">
          <cell r="F12626" t="str">
            <v>science</v>
          </cell>
          <cell r="H12626">
            <v>12</v>
          </cell>
        </row>
        <row r="12627">
          <cell r="F12627" t="str">
            <v>science</v>
          </cell>
          <cell r="H12627">
            <v>75</v>
          </cell>
        </row>
        <row r="12628">
          <cell r="F12628" t="str">
            <v>science</v>
          </cell>
          <cell r="H12628">
            <v>20</v>
          </cell>
        </row>
        <row r="12629">
          <cell r="F12629" t="str">
            <v>science</v>
          </cell>
          <cell r="H12629">
            <v>72</v>
          </cell>
        </row>
        <row r="12630">
          <cell r="F12630" t="str">
            <v>science</v>
          </cell>
          <cell r="H12630">
            <v>35</v>
          </cell>
        </row>
        <row r="12631">
          <cell r="F12631" t="str">
            <v>science</v>
          </cell>
          <cell r="H12631">
            <v>70</v>
          </cell>
        </row>
        <row r="12632">
          <cell r="F12632" t="str">
            <v>science</v>
          </cell>
          <cell r="H12632">
            <v>45</v>
          </cell>
        </row>
        <row r="12633">
          <cell r="F12633" t="str">
            <v>science</v>
          </cell>
          <cell r="H12633">
            <v>30</v>
          </cell>
        </row>
        <row r="12634">
          <cell r="F12634" t="str">
            <v>science</v>
          </cell>
          <cell r="H12634">
            <v>30</v>
          </cell>
        </row>
        <row r="12635">
          <cell r="F12635" t="str">
            <v>science</v>
          </cell>
          <cell r="H12635">
            <v>50</v>
          </cell>
        </row>
        <row r="12636">
          <cell r="F12636" t="str">
            <v>science</v>
          </cell>
          <cell r="H12636">
            <v>0</v>
          </cell>
        </row>
        <row r="12637">
          <cell r="F12637" t="str">
            <v>science</v>
          </cell>
          <cell r="H12637">
            <v>15</v>
          </cell>
        </row>
        <row r="12638">
          <cell r="F12638" t="str">
            <v>science</v>
          </cell>
          <cell r="H12638">
            <v>50</v>
          </cell>
        </row>
        <row r="12639">
          <cell r="F12639" t="str">
            <v>science</v>
          </cell>
          <cell r="H12639">
            <v>50</v>
          </cell>
        </row>
        <row r="12640">
          <cell r="F12640" t="str">
            <v>science</v>
          </cell>
          <cell r="H12640">
            <v>45</v>
          </cell>
        </row>
        <row r="12641">
          <cell r="F12641" t="str">
            <v>science</v>
          </cell>
          <cell r="H12641">
            <v>35</v>
          </cell>
        </row>
        <row r="12642">
          <cell r="F12642" t="str">
            <v>science</v>
          </cell>
          <cell r="H12642">
            <v>45</v>
          </cell>
        </row>
        <row r="12643">
          <cell r="F12643" t="str">
            <v>science</v>
          </cell>
          <cell r="H12643">
            <v>20</v>
          </cell>
        </row>
        <row r="12644">
          <cell r="F12644" t="str">
            <v>science</v>
          </cell>
          <cell r="H12644">
            <v>72</v>
          </cell>
        </row>
        <row r="12645">
          <cell r="F12645" t="str">
            <v>science</v>
          </cell>
          <cell r="H12645">
            <v>15</v>
          </cell>
        </row>
        <row r="12646">
          <cell r="F12646" t="str">
            <v>science</v>
          </cell>
          <cell r="H12646">
            <v>75</v>
          </cell>
        </row>
        <row r="12647">
          <cell r="F12647" t="str">
            <v>science</v>
          </cell>
          <cell r="H12647">
            <v>10</v>
          </cell>
        </row>
        <row r="12648">
          <cell r="F12648" t="str">
            <v>science</v>
          </cell>
          <cell r="H12648">
            <v>20</v>
          </cell>
        </row>
        <row r="12649">
          <cell r="F12649" t="str">
            <v>science</v>
          </cell>
          <cell r="H12649">
            <v>10</v>
          </cell>
        </row>
        <row r="12650">
          <cell r="F12650" t="str">
            <v>science</v>
          </cell>
          <cell r="H12650">
            <v>15</v>
          </cell>
        </row>
        <row r="12651">
          <cell r="F12651" t="str">
            <v>science</v>
          </cell>
          <cell r="H12651">
            <v>0</v>
          </cell>
        </row>
        <row r="12652">
          <cell r="F12652" t="str">
            <v>science</v>
          </cell>
          <cell r="H12652">
            <v>10</v>
          </cell>
        </row>
        <row r="12653">
          <cell r="F12653" t="str">
            <v>science</v>
          </cell>
          <cell r="H12653">
            <v>0</v>
          </cell>
        </row>
        <row r="12654">
          <cell r="F12654" t="str">
            <v>science</v>
          </cell>
          <cell r="H12654">
            <v>72</v>
          </cell>
        </row>
        <row r="12655">
          <cell r="F12655" t="str">
            <v>science</v>
          </cell>
          <cell r="H12655">
            <v>10</v>
          </cell>
        </row>
        <row r="12656">
          <cell r="F12656" t="str">
            <v>science</v>
          </cell>
          <cell r="H12656">
            <v>0</v>
          </cell>
        </row>
        <row r="12657">
          <cell r="F12657" t="str">
            <v>science</v>
          </cell>
          <cell r="H12657">
            <v>50</v>
          </cell>
        </row>
        <row r="12658">
          <cell r="F12658" t="str">
            <v>science</v>
          </cell>
          <cell r="H12658">
            <v>50</v>
          </cell>
        </row>
        <row r="12659">
          <cell r="F12659" t="str">
            <v>science</v>
          </cell>
          <cell r="H12659">
            <v>60</v>
          </cell>
        </row>
        <row r="12660">
          <cell r="F12660" t="str">
            <v>science</v>
          </cell>
          <cell r="H12660">
            <v>10</v>
          </cell>
        </row>
        <row r="12661">
          <cell r="F12661" t="str">
            <v>science</v>
          </cell>
          <cell r="H12661">
            <v>72</v>
          </cell>
        </row>
        <row r="12662">
          <cell r="F12662" t="str">
            <v>science</v>
          </cell>
          <cell r="H12662">
            <v>20</v>
          </cell>
        </row>
        <row r="12663">
          <cell r="F12663" t="str">
            <v>science</v>
          </cell>
          <cell r="H12663">
            <v>75</v>
          </cell>
        </row>
        <row r="12664">
          <cell r="F12664" t="str">
            <v>science</v>
          </cell>
          <cell r="H12664">
            <v>12</v>
          </cell>
        </row>
        <row r="12665">
          <cell r="F12665" t="str">
            <v>science</v>
          </cell>
          <cell r="H12665">
            <v>70</v>
          </cell>
        </row>
        <row r="12666">
          <cell r="F12666" t="str">
            <v>science</v>
          </cell>
          <cell r="H12666">
            <v>50</v>
          </cell>
        </row>
        <row r="12667">
          <cell r="F12667" t="str">
            <v>studying</v>
          </cell>
          <cell r="H12667">
            <v>60</v>
          </cell>
        </row>
        <row r="12668">
          <cell r="F12668" t="str">
            <v>studying</v>
          </cell>
          <cell r="H12668">
            <v>12</v>
          </cell>
        </row>
        <row r="12669">
          <cell r="F12669" t="str">
            <v>studying</v>
          </cell>
          <cell r="H12669">
            <v>75</v>
          </cell>
        </row>
        <row r="12670">
          <cell r="F12670" t="str">
            <v>studying</v>
          </cell>
          <cell r="H12670">
            <v>12</v>
          </cell>
        </row>
        <row r="12671">
          <cell r="F12671" t="str">
            <v>studying</v>
          </cell>
          <cell r="H12671">
            <v>72</v>
          </cell>
        </row>
        <row r="12672">
          <cell r="F12672" t="str">
            <v>studying</v>
          </cell>
          <cell r="H12672">
            <v>60</v>
          </cell>
        </row>
        <row r="12673">
          <cell r="F12673" t="str">
            <v>studying</v>
          </cell>
          <cell r="H12673">
            <v>0</v>
          </cell>
        </row>
        <row r="12674">
          <cell r="F12674" t="str">
            <v>studying</v>
          </cell>
          <cell r="H12674">
            <v>50</v>
          </cell>
        </row>
        <row r="12675">
          <cell r="F12675" t="str">
            <v>studying</v>
          </cell>
          <cell r="H12675">
            <v>5</v>
          </cell>
        </row>
        <row r="12676">
          <cell r="F12676" t="str">
            <v>studying</v>
          </cell>
          <cell r="H12676">
            <v>12</v>
          </cell>
        </row>
        <row r="12677">
          <cell r="F12677" t="str">
            <v>studying</v>
          </cell>
          <cell r="H12677">
            <v>35</v>
          </cell>
        </row>
        <row r="12678">
          <cell r="F12678" t="str">
            <v>studying</v>
          </cell>
          <cell r="H12678">
            <v>20</v>
          </cell>
        </row>
        <row r="12679">
          <cell r="F12679" t="str">
            <v>studying</v>
          </cell>
          <cell r="H12679">
            <v>30</v>
          </cell>
        </row>
        <row r="12680">
          <cell r="F12680" t="str">
            <v>studying</v>
          </cell>
          <cell r="H12680">
            <v>20</v>
          </cell>
        </row>
        <row r="12681">
          <cell r="F12681" t="str">
            <v>studying</v>
          </cell>
          <cell r="H12681">
            <v>30</v>
          </cell>
        </row>
        <row r="12682">
          <cell r="F12682" t="str">
            <v>studying</v>
          </cell>
          <cell r="H12682">
            <v>65</v>
          </cell>
        </row>
        <row r="12683">
          <cell r="F12683" t="str">
            <v>studying</v>
          </cell>
          <cell r="H12683">
            <v>72</v>
          </cell>
        </row>
        <row r="12684">
          <cell r="F12684" t="str">
            <v>studying</v>
          </cell>
          <cell r="H12684">
            <v>70</v>
          </cell>
        </row>
        <row r="12685">
          <cell r="F12685" t="str">
            <v>studying</v>
          </cell>
          <cell r="H12685">
            <v>30</v>
          </cell>
        </row>
        <row r="12686">
          <cell r="F12686" t="str">
            <v>studying</v>
          </cell>
          <cell r="H12686">
            <v>72</v>
          </cell>
        </row>
        <row r="12687">
          <cell r="F12687" t="str">
            <v>studying</v>
          </cell>
          <cell r="H12687">
            <v>0</v>
          </cell>
        </row>
        <row r="12688">
          <cell r="F12688" t="str">
            <v>studying</v>
          </cell>
          <cell r="H12688">
            <v>60</v>
          </cell>
        </row>
        <row r="12689">
          <cell r="F12689" t="str">
            <v>studying</v>
          </cell>
          <cell r="H12689">
            <v>70</v>
          </cell>
        </row>
        <row r="12690">
          <cell r="F12690" t="str">
            <v>studying</v>
          </cell>
          <cell r="H12690">
            <v>12</v>
          </cell>
        </row>
        <row r="12691">
          <cell r="F12691" t="str">
            <v>studying</v>
          </cell>
          <cell r="H12691">
            <v>35</v>
          </cell>
        </row>
        <row r="12692">
          <cell r="F12692" t="str">
            <v>studying</v>
          </cell>
          <cell r="H12692">
            <v>72</v>
          </cell>
        </row>
        <row r="12693">
          <cell r="F12693" t="str">
            <v>animals</v>
          </cell>
          <cell r="H12693">
            <v>50</v>
          </cell>
        </row>
        <row r="12694">
          <cell r="F12694" t="str">
            <v>animals</v>
          </cell>
          <cell r="H12694">
            <v>10</v>
          </cell>
        </row>
        <row r="12695">
          <cell r="F12695" t="str">
            <v>animals</v>
          </cell>
          <cell r="H12695">
            <v>10</v>
          </cell>
        </row>
        <row r="12696">
          <cell r="F12696" t="str">
            <v>animals</v>
          </cell>
          <cell r="H12696">
            <v>15</v>
          </cell>
        </row>
        <row r="12697">
          <cell r="F12697" t="str">
            <v>animals</v>
          </cell>
          <cell r="H12697">
            <v>50</v>
          </cell>
        </row>
        <row r="12698">
          <cell r="F12698" t="str">
            <v>animals</v>
          </cell>
          <cell r="H12698">
            <v>50</v>
          </cell>
        </row>
        <row r="12699">
          <cell r="F12699" t="str">
            <v>animals</v>
          </cell>
          <cell r="H12699">
            <v>30</v>
          </cell>
        </row>
        <row r="12700">
          <cell r="F12700" t="str">
            <v>animals</v>
          </cell>
          <cell r="H12700">
            <v>50</v>
          </cell>
        </row>
        <row r="12701">
          <cell r="F12701" t="str">
            <v>animals</v>
          </cell>
          <cell r="H12701">
            <v>5</v>
          </cell>
        </row>
        <row r="12702">
          <cell r="F12702" t="str">
            <v>animals</v>
          </cell>
          <cell r="H12702">
            <v>20</v>
          </cell>
        </row>
        <row r="12703">
          <cell r="F12703" t="str">
            <v>animals</v>
          </cell>
          <cell r="H12703">
            <v>30</v>
          </cell>
        </row>
        <row r="12704">
          <cell r="F12704" t="str">
            <v>animals</v>
          </cell>
          <cell r="H12704">
            <v>75</v>
          </cell>
        </row>
        <row r="12705">
          <cell r="F12705" t="str">
            <v>animals</v>
          </cell>
          <cell r="H12705">
            <v>5</v>
          </cell>
        </row>
        <row r="12706">
          <cell r="F12706" t="str">
            <v>animals</v>
          </cell>
          <cell r="H12706">
            <v>15</v>
          </cell>
        </row>
        <row r="12707">
          <cell r="F12707" t="str">
            <v>animals</v>
          </cell>
          <cell r="H12707">
            <v>75</v>
          </cell>
        </row>
        <row r="12708">
          <cell r="F12708" t="str">
            <v>animals</v>
          </cell>
          <cell r="H12708">
            <v>12</v>
          </cell>
        </row>
        <row r="12709">
          <cell r="F12709" t="str">
            <v>animals</v>
          </cell>
          <cell r="H12709">
            <v>50</v>
          </cell>
        </row>
        <row r="12710">
          <cell r="F12710" t="str">
            <v>animals</v>
          </cell>
          <cell r="H12710">
            <v>20</v>
          </cell>
        </row>
        <row r="12711">
          <cell r="F12711" t="str">
            <v>animals</v>
          </cell>
          <cell r="H12711">
            <v>70</v>
          </cell>
        </row>
        <row r="12712">
          <cell r="F12712" t="str">
            <v>animals</v>
          </cell>
          <cell r="H12712">
            <v>0</v>
          </cell>
        </row>
        <row r="12713">
          <cell r="F12713" t="str">
            <v>animals</v>
          </cell>
          <cell r="H12713">
            <v>5</v>
          </cell>
        </row>
        <row r="12714">
          <cell r="F12714" t="str">
            <v>animals</v>
          </cell>
          <cell r="H12714">
            <v>70</v>
          </cell>
        </row>
        <row r="12715">
          <cell r="F12715" t="str">
            <v>animals</v>
          </cell>
          <cell r="H12715">
            <v>30</v>
          </cell>
        </row>
        <row r="12716">
          <cell r="F12716" t="str">
            <v>animals</v>
          </cell>
          <cell r="H12716">
            <v>10</v>
          </cell>
        </row>
        <row r="12717">
          <cell r="F12717" t="str">
            <v>animals</v>
          </cell>
          <cell r="H12717">
            <v>35</v>
          </cell>
        </row>
        <row r="12718">
          <cell r="F12718" t="str">
            <v>technology</v>
          </cell>
          <cell r="H12718">
            <v>5</v>
          </cell>
        </row>
        <row r="12719">
          <cell r="F12719" t="str">
            <v>technology</v>
          </cell>
          <cell r="H12719">
            <v>10</v>
          </cell>
        </row>
        <row r="12720">
          <cell r="F12720" t="str">
            <v>technology</v>
          </cell>
          <cell r="H12720">
            <v>45</v>
          </cell>
        </row>
        <row r="12721">
          <cell r="F12721" t="str">
            <v>technology</v>
          </cell>
          <cell r="H12721">
            <v>5</v>
          </cell>
        </row>
        <row r="12722">
          <cell r="F12722" t="str">
            <v>technology</v>
          </cell>
          <cell r="H12722">
            <v>35</v>
          </cell>
        </row>
        <row r="12723">
          <cell r="F12723" t="str">
            <v>technology</v>
          </cell>
          <cell r="H12723">
            <v>5</v>
          </cell>
        </row>
        <row r="12724">
          <cell r="F12724" t="str">
            <v>technology</v>
          </cell>
          <cell r="H12724">
            <v>20</v>
          </cell>
        </row>
        <row r="12725">
          <cell r="F12725" t="str">
            <v>technology</v>
          </cell>
          <cell r="H12725">
            <v>50</v>
          </cell>
        </row>
        <row r="12726">
          <cell r="F12726" t="str">
            <v>technology</v>
          </cell>
          <cell r="H12726">
            <v>20</v>
          </cell>
        </row>
        <row r="12727">
          <cell r="F12727" t="str">
            <v>technology</v>
          </cell>
          <cell r="H12727">
            <v>15</v>
          </cell>
        </row>
        <row r="12728">
          <cell r="F12728" t="str">
            <v>technology</v>
          </cell>
          <cell r="H12728">
            <v>35</v>
          </cell>
        </row>
        <row r="12729">
          <cell r="F12729" t="str">
            <v>technology</v>
          </cell>
          <cell r="H12729">
            <v>12</v>
          </cell>
        </row>
        <row r="12730">
          <cell r="F12730" t="str">
            <v>technology</v>
          </cell>
          <cell r="H12730">
            <v>72</v>
          </cell>
        </row>
        <row r="12731">
          <cell r="F12731" t="str">
            <v>technology</v>
          </cell>
          <cell r="H12731">
            <v>10</v>
          </cell>
        </row>
        <row r="12732">
          <cell r="F12732" t="str">
            <v>technology</v>
          </cell>
          <cell r="H12732">
            <v>45</v>
          </cell>
        </row>
        <row r="12733">
          <cell r="F12733" t="str">
            <v>technology</v>
          </cell>
          <cell r="H12733">
            <v>30</v>
          </cell>
        </row>
        <row r="12734">
          <cell r="F12734" t="str">
            <v>technology</v>
          </cell>
          <cell r="H12734">
            <v>70</v>
          </cell>
        </row>
        <row r="12735">
          <cell r="F12735" t="str">
            <v>technology</v>
          </cell>
          <cell r="H12735">
            <v>45</v>
          </cell>
        </row>
        <row r="12736">
          <cell r="F12736" t="str">
            <v>technology</v>
          </cell>
          <cell r="H12736">
            <v>12</v>
          </cell>
        </row>
        <row r="12737">
          <cell r="F12737" t="str">
            <v>travel</v>
          </cell>
          <cell r="H12737">
            <v>72</v>
          </cell>
        </row>
        <row r="12738">
          <cell r="F12738" t="str">
            <v>travel</v>
          </cell>
          <cell r="H12738">
            <v>70</v>
          </cell>
        </row>
        <row r="12739">
          <cell r="F12739" t="str">
            <v>travel</v>
          </cell>
          <cell r="H12739">
            <v>72</v>
          </cell>
        </row>
        <row r="12740">
          <cell r="F12740" t="str">
            <v>travel</v>
          </cell>
          <cell r="H12740">
            <v>0</v>
          </cell>
        </row>
        <row r="12741">
          <cell r="F12741" t="str">
            <v>travel</v>
          </cell>
          <cell r="H12741">
            <v>75</v>
          </cell>
        </row>
        <row r="12742">
          <cell r="F12742" t="str">
            <v>travel</v>
          </cell>
          <cell r="H12742">
            <v>70</v>
          </cell>
        </row>
        <row r="12743">
          <cell r="F12743" t="str">
            <v>travel</v>
          </cell>
          <cell r="H12743">
            <v>65</v>
          </cell>
        </row>
        <row r="12744">
          <cell r="F12744" t="str">
            <v>travel</v>
          </cell>
          <cell r="H12744">
            <v>60</v>
          </cell>
        </row>
        <row r="12745">
          <cell r="F12745" t="str">
            <v>travel</v>
          </cell>
          <cell r="H12745">
            <v>0</v>
          </cell>
        </row>
        <row r="12746">
          <cell r="F12746" t="str">
            <v>travel</v>
          </cell>
          <cell r="H12746">
            <v>5</v>
          </cell>
        </row>
        <row r="12747">
          <cell r="F12747" t="str">
            <v>travel</v>
          </cell>
          <cell r="H12747">
            <v>50</v>
          </cell>
        </row>
        <row r="12748">
          <cell r="F12748" t="str">
            <v>travel</v>
          </cell>
          <cell r="H12748">
            <v>65</v>
          </cell>
        </row>
        <row r="12749">
          <cell r="F12749" t="str">
            <v>travel</v>
          </cell>
          <cell r="H12749">
            <v>10</v>
          </cell>
        </row>
        <row r="12750">
          <cell r="F12750" t="str">
            <v>travel</v>
          </cell>
          <cell r="H12750">
            <v>15</v>
          </cell>
        </row>
        <row r="12751">
          <cell r="F12751" t="str">
            <v>travel</v>
          </cell>
          <cell r="H12751">
            <v>12</v>
          </cell>
        </row>
        <row r="12752">
          <cell r="F12752" t="str">
            <v>travel</v>
          </cell>
          <cell r="H12752">
            <v>20</v>
          </cell>
        </row>
        <row r="12753">
          <cell r="F12753" t="str">
            <v>travel</v>
          </cell>
          <cell r="H12753">
            <v>0</v>
          </cell>
        </row>
        <row r="12754">
          <cell r="F12754" t="str">
            <v>travel</v>
          </cell>
          <cell r="H12754">
            <v>12</v>
          </cell>
        </row>
        <row r="12755">
          <cell r="F12755" t="str">
            <v>travel</v>
          </cell>
          <cell r="H12755">
            <v>50</v>
          </cell>
        </row>
        <row r="12756">
          <cell r="F12756" t="str">
            <v>travel</v>
          </cell>
          <cell r="H12756">
            <v>30</v>
          </cell>
        </row>
        <row r="12757">
          <cell r="F12757" t="str">
            <v>travel</v>
          </cell>
          <cell r="H12757">
            <v>30</v>
          </cell>
        </row>
        <row r="12758">
          <cell r="F12758" t="str">
            <v>travel</v>
          </cell>
          <cell r="H12758">
            <v>30</v>
          </cell>
        </row>
        <row r="12759">
          <cell r="F12759" t="str">
            <v>travel</v>
          </cell>
          <cell r="H12759">
            <v>20</v>
          </cell>
        </row>
        <row r="12760">
          <cell r="F12760" t="str">
            <v>travel</v>
          </cell>
          <cell r="H12760">
            <v>75</v>
          </cell>
        </row>
        <row r="12761">
          <cell r="F12761" t="str">
            <v>travel</v>
          </cell>
          <cell r="H12761">
            <v>12</v>
          </cell>
        </row>
        <row r="12762">
          <cell r="F12762" t="str">
            <v>travel</v>
          </cell>
          <cell r="H12762">
            <v>15</v>
          </cell>
        </row>
        <row r="12763">
          <cell r="F12763" t="str">
            <v>travel</v>
          </cell>
          <cell r="H12763">
            <v>10</v>
          </cell>
        </row>
        <row r="12764">
          <cell r="F12764" t="str">
            <v>travel</v>
          </cell>
          <cell r="H12764">
            <v>10</v>
          </cell>
        </row>
        <row r="12765">
          <cell r="F12765" t="str">
            <v>travel</v>
          </cell>
          <cell r="H12765">
            <v>60</v>
          </cell>
        </row>
        <row r="12766">
          <cell r="F12766" t="str">
            <v>travel</v>
          </cell>
          <cell r="H12766">
            <v>75</v>
          </cell>
        </row>
        <row r="12767">
          <cell r="F12767" t="str">
            <v>travel</v>
          </cell>
          <cell r="H12767">
            <v>70</v>
          </cell>
        </row>
        <row r="12768">
          <cell r="F12768" t="str">
            <v>education</v>
          </cell>
          <cell r="H12768">
            <v>70</v>
          </cell>
        </row>
        <row r="12769">
          <cell r="F12769" t="str">
            <v>education</v>
          </cell>
          <cell r="H12769">
            <v>70</v>
          </cell>
        </row>
        <row r="12770">
          <cell r="F12770" t="str">
            <v>education</v>
          </cell>
          <cell r="H12770">
            <v>72</v>
          </cell>
        </row>
        <row r="12771">
          <cell r="F12771" t="str">
            <v>education</v>
          </cell>
          <cell r="H12771">
            <v>70</v>
          </cell>
        </row>
        <row r="12772">
          <cell r="F12772" t="str">
            <v>education</v>
          </cell>
          <cell r="H12772">
            <v>75</v>
          </cell>
        </row>
        <row r="12773">
          <cell r="F12773" t="str">
            <v>education</v>
          </cell>
          <cell r="H12773">
            <v>75</v>
          </cell>
        </row>
        <row r="12774">
          <cell r="F12774" t="str">
            <v>education</v>
          </cell>
          <cell r="H12774">
            <v>65</v>
          </cell>
        </row>
        <row r="12775">
          <cell r="F12775" t="str">
            <v>education</v>
          </cell>
          <cell r="H12775">
            <v>30</v>
          </cell>
        </row>
        <row r="12776">
          <cell r="F12776" t="str">
            <v>education</v>
          </cell>
          <cell r="H12776">
            <v>45</v>
          </cell>
        </row>
        <row r="12777">
          <cell r="F12777" t="str">
            <v>education</v>
          </cell>
          <cell r="H12777">
            <v>70</v>
          </cell>
        </row>
        <row r="12778">
          <cell r="F12778" t="str">
            <v>education</v>
          </cell>
          <cell r="H12778">
            <v>45</v>
          </cell>
        </row>
        <row r="12779">
          <cell r="F12779" t="str">
            <v>education</v>
          </cell>
          <cell r="H12779">
            <v>65</v>
          </cell>
        </row>
        <row r="12780">
          <cell r="F12780" t="str">
            <v>education</v>
          </cell>
          <cell r="H12780">
            <v>12</v>
          </cell>
        </row>
        <row r="12781">
          <cell r="F12781" t="str">
            <v>education</v>
          </cell>
          <cell r="H12781">
            <v>0</v>
          </cell>
        </row>
        <row r="12782">
          <cell r="F12782" t="str">
            <v>education</v>
          </cell>
          <cell r="H12782">
            <v>30</v>
          </cell>
        </row>
        <row r="12783">
          <cell r="F12783" t="str">
            <v>education</v>
          </cell>
          <cell r="H12783">
            <v>5</v>
          </cell>
        </row>
        <row r="12784">
          <cell r="F12784" t="str">
            <v>education</v>
          </cell>
          <cell r="H12784">
            <v>15</v>
          </cell>
        </row>
        <row r="12785">
          <cell r="F12785" t="str">
            <v>education</v>
          </cell>
          <cell r="H12785">
            <v>10</v>
          </cell>
        </row>
        <row r="12786">
          <cell r="F12786" t="str">
            <v>education</v>
          </cell>
          <cell r="H12786">
            <v>20</v>
          </cell>
        </row>
        <row r="12787">
          <cell r="F12787" t="str">
            <v>education</v>
          </cell>
          <cell r="H12787">
            <v>70</v>
          </cell>
        </row>
        <row r="12788">
          <cell r="F12788" t="str">
            <v>education</v>
          </cell>
          <cell r="H12788">
            <v>35</v>
          </cell>
        </row>
        <row r="12789">
          <cell r="F12789" t="str">
            <v>education</v>
          </cell>
          <cell r="H12789">
            <v>70</v>
          </cell>
        </row>
        <row r="12790">
          <cell r="F12790" t="str">
            <v>education</v>
          </cell>
          <cell r="H12790">
            <v>12</v>
          </cell>
        </row>
        <row r="12791">
          <cell r="F12791" t="str">
            <v>education</v>
          </cell>
          <cell r="H12791">
            <v>65</v>
          </cell>
        </row>
        <row r="12792">
          <cell r="F12792" t="str">
            <v>education</v>
          </cell>
          <cell r="H12792">
            <v>65</v>
          </cell>
        </row>
        <row r="12793">
          <cell r="F12793" t="str">
            <v>education</v>
          </cell>
          <cell r="H12793">
            <v>50</v>
          </cell>
        </row>
        <row r="12794">
          <cell r="F12794" t="str">
            <v>education</v>
          </cell>
          <cell r="H12794">
            <v>5</v>
          </cell>
        </row>
        <row r="12795">
          <cell r="F12795" t="str">
            <v>education</v>
          </cell>
          <cell r="H12795">
            <v>35</v>
          </cell>
        </row>
        <row r="12796">
          <cell r="F12796" t="str">
            <v>education</v>
          </cell>
          <cell r="H12796">
            <v>15</v>
          </cell>
        </row>
        <row r="12797">
          <cell r="F12797" t="str">
            <v>education</v>
          </cell>
          <cell r="H12797">
            <v>15</v>
          </cell>
        </row>
        <row r="12798">
          <cell r="F12798" t="str">
            <v>education</v>
          </cell>
          <cell r="H12798">
            <v>75</v>
          </cell>
        </row>
        <row r="12799">
          <cell r="F12799" t="str">
            <v>education</v>
          </cell>
          <cell r="H12799">
            <v>50</v>
          </cell>
        </row>
        <row r="12800">
          <cell r="F12800" t="str">
            <v>education</v>
          </cell>
          <cell r="H12800">
            <v>35</v>
          </cell>
        </row>
        <row r="12801">
          <cell r="F12801" t="str">
            <v>education</v>
          </cell>
          <cell r="H12801">
            <v>50</v>
          </cell>
        </row>
        <row r="12802">
          <cell r="F12802" t="str">
            <v>education</v>
          </cell>
          <cell r="H12802">
            <v>65</v>
          </cell>
        </row>
        <row r="12803">
          <cell r="F12803" t="str">
            <v>education</v>
          </cell>
          <cell r="H12803">
            <v>60</v>
          </cell>
        </row>
        <row r="12804">
          <cell r="F12804" t="str">
            <v>education</v>
          </cell>
          <cell r="H12804">
            <v>45</v>
          </cell>
        </row>
        <row r="12805">
          <cell r="F12805" t="str">
            <v>education</v>
          </cell>
          <cell r="H12805">
            <v>65</v>
          </cell>
        </row>
        <row r="12806">
          <cell r="F12806" t="str">
            <v>education</v>
          </cell>
          <cell r="H12806">
            <v>5</v>
          </cell>
        </row>
        <row r="12807">
          <cell r="F12807" t="str">
            <v>education</v>
          </cell>
          <cell r="H12807">
            <v>5</v>
          </cell>
        </row>
        <row r="12808">
          <cell r="F12808" t="str">
            <v>education</v>
          </cell>
          <cell r="H12808">
            <v>72</v>
          </cell>
        </row>
        <row r="12809">
          <cell r="F12809" t="str">
            <v>education</v>
          </cell>
          <cell r="H12809">
            <v>15</v>
          </cell>
        </row>
        <row r="12810">
          <cell r="F12810" t="str">
            <v>studying</v>
          </cell>
          <cell r="H12810">
            <v>5</v>
          </cell>
        </row>
        <row r="12811">
          <cell r="F12811" t="str">
            <v>studying</v>
          </cell>
          <cell r="H12811">
            <v>70</v>
          </cell>
        </row>
        <row r="12812">
          <cell r="F12812" t="str">
            <v>studying</v>
          </cell>
          <cell r="H12812">
            <v>0</v>
          </cell>
        </row>
        <row r="12813">
          <cell r="F12813" t="str">
            <v>studying</v>
          </cell>
          <cell r="H12813">
            <v>70</v>
          </cell>
        </row>
        <row r="12814">
          <cell r="F12814" t="str">
            <v>studying</v>
          </cell>
          <cell r="H12814">
            <v>12</v>
          </cell>
        </row>
        <row r="12815">
          <cell r="F12815" t="str">
            <v>studying</v>
          </cell>
          <cell r="H12815">
            <v>75</v>
          </cell>
        </row>
        <row r="12816">
          <cell r="F12816" t="str">
            <v>studying</v>
          </cell>
          <cell r="H12816">
            <v>60</v>
          </cell>
        </row>
        <row r="12817">
          <cell r="F12817" t="str">
            <v>studying</v>
          </cell>
          <cell r="H12817">
            <v>30</v>
          </cell>
        </row>
        <row r="12818">
          <cell r="F12818" t="str">
            <v>studying</v>
          </cell>
          <cell r="H12818">
            <v>75</v>
          </cell>
        </row>
        <row r="12819">
          <cell r="F12819" t="str">
            <v>studying</v>
          </cell>
          <cell r="H12819">
            <v>30</v>
          </cell>
        </row>
        <row r="12820">
          <cell r="F12820" t="str">
            <v>studying</v>
          </cell>
          <cell r="H12820">
            <v>70</v>
          </cell>
        </row>
        <row r="12821">
          <cell r="F12821" t="str">
            <v>studying</v>
          </cell>
          <cell r="H12821">
            <v>35</v>
          </cell>
        </row>
        <row r="12822">
          <cell r="F12822" t="str">
            <v>studying</v>
          </cell>
          <cell r="H12822">
            <v>60</v>
          </cell>
        </row>
        <row r="12823">
          <cell r="F12823" t="str">
            <v>studying</v>
          </cell>
          <cell r="H12823">
            <v>72</v>
          </cell>
        </row>
        <row r="12824">
          <cell r="F12824" t="str">
            <v>studying</v>
          </cell>
          <cell r="H12824">
            <v>45</v>
          </cell>
        </row>
        <row r="12825">
          <cell r="F12825" t="str">
            <v>studying</v>
          </cell>
          <cell r="H12825">
            <v>30</v>
          </cell>
        </row>
        <row r="12826">
          <cell r="F12826" t="str">
            <v>studying</v>
          </cell>
          <cell r="H12826">
            <v>70</v>
          </cell>
        </row>
        <row r="12827">
          <cell r="F12827" t="str">
            <v>studying</v>
          </cell>
          <cell r="H12827">
            <v>50</v>
          </cell>
        </row>
        <row r="12828">
          <cell r="F12828" t="str">
            <v>studying</v>
          </cell>
          <cell r="H12828">
            <v>30</v>
          </cell>
        </row>
        <row r="12829">
          <cell r="F12829" t="str">
            <v>studying</v>
          </cell>
          <cell r="H12829">
            <v>70</v>
          </cell>
        </row>
        <row r="12830">
          <cell r="F12830" t="str">
            <v>studying</v>
          </cell>
          <cell r="H12830">
            <v>72</v>
          </cell>
        </row>
        <row r="12831">
          <cell r="F12831" t="str">
            <v>studying</v>
          </cell>
          <cell r="H12831">
            <v>35</v>
          </cell>
        </row>
        <row r="12832">
          <cell r="F12832" t="str">
            <v>studying</v>
          </cell>
          <cell r="H12832">
            <v>15</v>
          </cell>
        </row>
        <row r="12833">
          <cell r="F12833" t="str">
            <v>studying</v>
          </cell>
          <cell r="H12833">
            <v>65</v>
          </cell>
        </row>
        <row r="12834">
          <cell r="F12834" t="str">
            <v>studying</v>
          </cell>
          <cell r="H12834">
            <v>72</v>
          </cell>
        </row>
        <row r="12835">
          <cell r="F12835" t="str">
            <v>studying</v>
          </cell>
          <cell r="H12835">
            <v>0</v>
          </cell>
        </row>
        <row r="12836">
          <cell r="F12836" t="str">
            <v>studying</v>
          </cell>
          <cell r="H12836">
            <v>20</v>
          </cell>
        </row>
        <row r="12837">
          <cell r="F12837" t="str">
            <v>studying</v>
          </cell>
          <cell r="H12837">
            <v>60</v>
          </cell>
        </row>
        <row r="12838">
          <cell r="F12838" t="str">
            <v>studying</v>
          </cell>
          <cell r="H12838">
            <v>5</v>
          </cell>
        </row>
        <row r="12839">
          <cell r="F12839" t="str">
            <v>studying</v>
          </cell>
          <cell r="H12839">
            <v>70</v>
          </cell>
        </row>
        <row r="12840">
          <cell r="F12840" t="str">
            <v>studying</v>
          </cell>
          <cell r="H12840">
            <v>20</v>
          </cell>
        </row>
        <row r="12841">
          <cell r="F12841" t="str">
            <v>studying</v>
          </cell>
          <cell r="H12841">
            <v>65</v>
          </cell>
        </row>
        <row r="12842">
          <cell r="F12842" t="str">
            <v>studying</v>
          </cell>
          <cell r="H12842">
            <v>30</v>
          </cell>
        </row>
        <row r="12843">
          <cell r="F12843" t="str">
            <v>studying</v>
          </cell>
          <cell r="H12843">
            <v>12</v>
          </cell>
        </row>
        <row r="12844">
          <cell r="F12844" t="str">
            <v>studying</v>
          </cell>
          <cell r="H12844">
            <v>30</v>
          </cell>
        </row>
        <row r="12845">
          <cell r="F12845" t="str">
            <v>studying</v>
          </cell>
          <cell r="H12845">
            <v>0</v>
          </cell>
        </row>
        <row r="12846">
          <cell r="F12846" t="str">
            <v>studying</v>
          </cell>
          <cell r="H12846">
            <v>60</v>
          </cell>
        </row>
        <row r="12847">
          <cell r="F12847" t="str">
            <v>studying</v>
          </cell>
          <cell r="H12847">
            <v>70</v>
          </cell>
        </row>
        <row r="12848">
          <cell r="F12848" t="str">
            <v>studying</v>
          </cell>
          <cell r="H12848">
            <v>65</v>
          </cell>
        </row>
        <row r="12849">
          <cell r="F12849" t="str">
            <v>studying</v>
          </cell>
          <cell r="H12849">
            <v>5</v>
          </cell>
        </row>
        <row r="12850">
          <cell r="F12850" t="str">
            <v>studying</v>
          </cell>
          <cell r="H12850">
            <v>20</v>
          </cell>
        </row>
        <row r="12851">
          <cell r="F12851" t="str">
            <v>studying</v>
          </cell>
          <cell r="H12851">
            <v>15</v>
          </cell>
        </row>
        <row r="12852">
          <cell r="F12852" t="str">
            <v>studying</v>
          </cell>
          <cell r="H12852">
            <v>20</v>
          </cell>
        </row>
        <row r="12853">
          <cell r="F12853" t="str">
            <v>studying</v>
          </cell>
          <cell r="H12853">
            <v>50</v>
          </cell>
        </row>
        <row r="12854">
          <cell r="F12854" t="str">
            <v>studying</v>
          </cell>
          <cell r="H12854">
            <v>72</v>
          </cell>
        </row>
        <row r="12855">
          <cell r="F12855" t="str">
            <v>studying</v>
          </cell>
          <cell r="H12855">
            <v>75</v>
          </cell>
        </row>
        <row r="12856">
          <cell r="F12856" t="str">
            <v>studying</v>
          </cell>
          <cell r="H12856">
            <v>10</v>
          </cell>
        </row>
        <row r="12857">
          <cell r="F12857" t="str">
            <v>studying</v>
          </cell>
          <cell r="H12857">
            <v>60</v>
          </cell>
        </row>
        <row r="12858">
          <cell r="F12858" t="str">
            <v>studying</v>
          </cell>
          <cell r="H12858">
            <v>20</v>
          </cell>
        </row>
        <row r="12859">
          <cell r="F12859" t="str">
            <v>studying</v>
          </cell>
          <cell r="H12859">
            <v>0</v>
          </cell>
        </row>
        <row r="12860">
          <cell r="F12860" t="str">
            <v>studying</v>
          </cell>
          <cell r="H12860">
            <v>10</v>
          </cell>
        </row>
        <row r="12861">
          <cell r="F12861" t="str">
            <v>studying</v>
          </cell>
          <cell r="H12861">
            <v>75</v>
          </cell>
        </row>
        <row r="12862">
          <cell r="F12862" t="str">
            <v>studying</v>
          </cell>
          <cell r="H12862">
            <v>10</v>
          </cell>
        </row>
        <row r="12863">
          <cell r="F12863" t="str">
            <v>studying</v>
          </cell>
          <cell r="H12863">
            <v>60</v>
          </cell>
        </row>
        <row r="12864">
          <cell r="F12864" t="str">
            <v>studying</v>
          </cell>
          <cell r="H12864">
            <v>75</v>
          </cell>
        </row>
        <row r="12865">
          <cell r="F12865" t="str">
            <v>studying</v>
          </cell>
          <cell r="H12865">
            <v>65</v>
          </cell>
        </row>
        <row r="12866">
          <cell r="F12866" t="str">
            <v>studying</v>
          </cell>
          <cell r="H12866">
            <v>70</v>
          </cell>
        </row>
        <row r="12867">
          <cell r="F12867" t="str">
            <v>studying</v>
          </cell>
          <cell r="H12867">
            <v>12</v>
          </cell>
        </row>
        <row r="12868">
          <cell r="F12868" t="str">
            <v>studying</v>
          </cell>
          <cell r="H12868">
            <v>60</v>
          </cell>
        </row>
        <row r="12869">
          <cell r="F12869" t="str">
            <v>studying</v>
          </cell>
          <cell r="H12869">
            <v>35</v>
          </cell>
        </row>
        <row r="12870">
          <cell r="F12870" t="str">
            <v>studying</v>
          </cell>
          <cell r="H12870">
            <v>20</v>
          </cell>
        </row>
        <row r="12871">
          <cell r="F12871" t="str">
            <v>studying</v>
          </cell>
          <cell r="H12871">
            <v>35</v>
          </cell>
        </row>
        <row r="12872">
          <cell r="F12872" t="str">
            <v>studying</v>
          </cell>
          <cell r="H12872">
            <v>65</v>
          </cell>
        </row>
        <row r="12873">
          <cell r="F12873" t="str">
            <v>studying</v>
          </cell>
          <cell r="H12873">
            <v>12</v>
          </cell>
        </row>
        <row r="12874">
          <cell r="F12874" t="str">
            <v>studying</v>
          </cell>
          <cell r="H12874">
            <v>50</v>
          </cell>
        </row>
        <row r="12875">
          <cell r="F12875" t="str">
            <v>studying</v>
          </cell>
          <cell r="H12875">
            <v>75</v>
          </cell>
        </row>
        <row r="12876">
          <cell r="F12876" t="str">
            <v>studying</v>
          </cell>
          <cell r="H12876">
            <v>10</v>
          </cell>
        </row>
        <row r="12877">
          <cell r="F12877" t="str">
            <v>studying</v>
          </cell>
          <cell r="H12877">
            <v>60</v>
          </cell>
        </row>
        <row r="12878">
          <cell r="F12878" t="str">
            <v>studying</v>
          </cell>
          <cell r="H12878">
            <v>50</v>
          </cell>
        </row>
        <row r="12879">
          <cell r="F12879" t="str">
            <v>studying</v>
          </cell>
          <cell r="H12879">
            <v>12</v>
          </cell>
        </row>
        <row r="12880">
          <cell r="F12880" t="str">
            <v>travel</v>
          </cell>
          <cell r="H12880">
            <v>20</v>
          </cell>
        </row>
        <row r="12881">
          <cell r="F12881" t="str">
            <v>travel</v>
          </cell>
          <cell r="H12881">
            <v>60</v>
          </cell>
        </row>
        <row r="12882">
          <cell r="F12882" t="str">
            <v>travel</v>
          </cell>
          <cell r="H12882">
            <v>75</v>
          </cell>
        </row>
        <row r="12883">
          <cell r="F12883" t="str">
            <v>travel</v>
          </cell>
          <cell r="H12883">
            <v>70</v>
          </cell>
        </row>
        <row r="12884">
          <cell r="F12884" t="str">
            <v>travel</v>
          </cell>
          <cell r="H12884">
            <v>75</v>
          </cell>
        </row>
        <row r="12885">
          <cell r="F12885" t="str">
            <v>travel</v>
          </cell>
          <cell r="H12885">
            <v>20</v>
          </cell>
        </row>
        <row r="12886">
          <cell r="F12886" t="str">
            <v>travel</v>
          </cell>
          <cell r="H12886">
            <v>0</v>
          </cell>
        </row>
        <row r="12887">
          <cell r="F12887" t="str">
            <v>travel</v>
          </cell>
          <cell r="H12887">
            <v>20</v>
          </cell>
        </row>
        <row r="12888">
          <cell r="F12888" t="str">
            <v>travel</v>
          </cell>
          <cell r="H12888">
            <v>20</v>
          </cell>
        </row>
        <row r="12889">
          <cell r="F12889" t="str">
            <v>travel</v>
          </cell>
          <cell r="H12889">
            <v>50</v>
          </cell>
        </row>
        <row r="12890">
          <cell r="F12890" t="str">
            <v>travel</v>
          </cell>
          <cell r="H12890">
            <v>70</v>
          </cell>
        </row>
        <row r="12891">
          <cell r="F12891" t="str">
            <v>travel</v>
          </cell>
          <cell r="H12891">
            <v>35</v>
          </cell>
        </row>
        <row r="12892">
          <cell r="F12892" t="str">
            <v>travel</v>
          </cell>
          <cell r="H12892">
            <v>5</v>
          </cell>
        </row>
        <row r="12893">
          <cell r="F12893" t="str">
            <v>travel</v>
          </cell>
          <cell r="H12893">
            <v>72</v>
          </cell>
        </row>
        <row r="12894">
          <cell r="F12894" t="str">
            <v>travel</v>
          </cell>
          <cell r="H12894">
            <v>15</v>
          </cell>
        </row>
        <row r="12895">
          <cell r="F12895" t="str">
            <v>travel</v>
          </cell>
          <cell r="H12895">
            <v>35</v>
          </cell>
        </row>
        <row r="12896">
          <cell r="F12896" t="str">
            <v>travel</v>
          </cell>
          <cell r="H12896">
            <v>72</v>
          </cell>
        </row>
        <row r="12897">
          <cell r="F12897" t="str">
            <v>travel</v>
          </cell>
          <cell r="H12897">
            <v>10</v>
          </cell>
        </row>
        <row r="12898">
          <cell r="F12898" t="str">
            <v>travel</v>
          </cell>
          <cell r="H12898">
            <v>75</v>
          </cell>
        </row>
        <row r="12899">
          <cell r="F12899" t="str">
            <v>travel</v>
          </cell>
          <cell r="H12899">
            <v>10</v>
          </cell>
        </row>
        <row r="12900">
          <cell r="F12900" t="str">
            <v>travel</v>
          </cell>
          <cell r="H12900">
            <v>50</v>
          </cell>
        </row>
        <row r="12901">
          <cell r="F12901" t="str">
            <v>travel</v>
          </cell>
          <cell r="H12901">
            <v>0</v>
          </cell>
        </row>
        <row r="12902">
          <cell r="F12902" t="str">
            <v>travel</v>
          </cell>
          <cell r="H12902">
            <v>35</v>
          </cell>
        </row>
        <row r="12903">
          <cell r="F12903" t="str">
            <v>travel</v>
          </cell>
          <cell r="H12903">
            <v>35</v>
          </cell>
        </row>
        <row r="12904">
          <cell r="F12904" t="str">
            <v>travel</v>
          </cell>
          <cell r="H12904">
            <v>45</v>
          </cell>
        </row>
        <row r="12905">
          <cell r="F12905" t="str">
            <v>travel</v>
          </cell>
          <cell r="H12905">
            <v>10</v>
          </cell>
        </row>
        <row r="12906">
          <cell r="F12906" t="str">
            <v>travel</v>
          </cell>
          <cell r="H12906">
            <v>72</v>
          </cell>
        </row>
        <row r="12907">
          <cell r="F12907" t="str">
            <v>travel</v>
          </cell>
          <cell r="H12907">
            <v>5</v>
          </cell>
        </row>
        <row r="12908">
          <cell r="F12908" t="str">
            <v>travel</v>
          </cell>
          <cell r="H12908">
            <v>75</v>
          </cell>
        </row>
        <row r="12909">
          <cell r="F12909" t="str">
            <v>travel</v>
          </cell>
          <cell r="H12909">
            <v>30</v>
          </cell>
        </row>
        <row r="12910">
          <cell r="F12910" t="str">
            <v>travel</v>
          </cell>
          <cell r="H12910">
            <v>72</v>
          </cell>
        </row>
        <row r="12911">
          <cell r="F12911" t="str">
            <v>travel</v>
          </cell>
          <cell r="H12911">
            <v>0</v>
          </cell>
        </row>
        <row r="12912">
          <cell r="F12912" t="str">
            <v>travel</v>
          </cell>
          <cell r="H12912">
            <v>20</v>
          </cell>
        </row>
        <row r="12913">
          <cell r="F12913" t="str">
            <v>travel</v>
          </cell>
          <cell r="H12913">
            <v>10</v>
          </cell>
        </row>
        <row r="12914">
          <cell r="F12914" t="str">
            <v>fitness</v>
          </cell>
          <cell r="H12914">
            <v>45</v>
          </cell>
        </row>
        <row r="12915">
          <cell r="F12915" t="str">
            <v>fitness</v>
          </cell>
          <cell r="H12915">
            <v>70</v>
          </cell>
        </row>
        <row r="12916">
          <cell r="F12916" t="str">
            <v>fitness</v>
          </cell>
          <cell r="H12916">
            <v>35</v>
          </cell>
        </row>
        <row r="12917">
          <cell r="F12917" t="str">
            <v>fitness</v>
          </cell>
          <cell r="H12917">
            <v>35</v>
          </cell>
        </row>
        <row r="12918">
          <cell r="F12918" t="str">
            <v>fitness</v>
          </cell>
          <cell r="H12918">
            <v>20</v>
          </cell>
        </row>
        <row r="12919">
          <cell r="F12919" t="str">
            <v>veganism</v>
          </cell>
          <cell r="H12919">
            <v>60</v>
          </cell>
        </row>
        <row r="12920">
          <cell r="F12920" t="str">
            <v>veganism</v>
          </cell>
          <cell r="H12920">
            <v>60</v>
          </cell>
        </row>
        <row r="12921">
          <cell r="F12921" t="str">
            <v>veganism</v>
          </cell>
          <cell r="H12921">
            <v>75</v>
          </cell>
        </row>
        <row r="12922">
          <cell r="F12922" t="str">
            <v>veganism</v>
          </cell>
          <cell r="H12922">
            <v>20</v>
          </cell>
        </row>
        <row r="12923">
          <cell r="F12923" t="str">
            <v>veganism</v>
          </cell>
          <cell r="H12923">
            <v>60</v>
          </cell>
        </row>
        <row r="12924">
          <cell r="F12924" t="str">
            <v>veganism</v>
          </cell>
          <cell r="H12924">
            <v>5</v>
          </cell>
        </row>
        <row r="12925">
          <cell r="F12925" t="str">
            <v>veganism</v>
          </cell>
          <cell r="H12925">
            <v>70</v>
          </cell>
        </row>
        <row r="12926">
          <cell r="F12926" t="str">
            <v>veganism</v>
          </cell>
          <cell r="H12926">
            <v>12</v>
          </cell>
        </row>
        <row r="12927">
          <cell r="F12927" t="str">
            <v>veganism</v>
          </cell>
          <cell r="H12927">
            <v>5</v>
          </cell>
        </row>
        <row r="12928">
          <cell r="F12928" t="str">
            <v>veganism</v>
          </cell>
          <cell r="H12928">
            <v>45</v>
          </cell>
        </row>
        <row r="12929">
          <cell r="F12929" t="str">
            <v>veganism</v>
          </cell>
          <cell r="H12929">
            <v>10</v>
          </cell>
        </row>
        <row r="12930">
          <cell r="F12930" t="str">
            <v>veganism</v>
          </cell>
          <cell r="H12930">
            <v>35</v>
          </cell>
        </row>
        <row r="12931">
          <cell r="F12931" t="str">
            <v>veganism</v>
          </cell>
          <cell r="H12931">
            <v>50</v>
          </cell>
        </row>
        <row r="12932">
          <cell r="F12932" t="str">
            <v>veganism</v>
          </cell>
          <cell r="H12932">
            <v>75</v>
          </cell>
        </row>
        <row r="12933">
          <cell r="F12933" t="str">
            <v>veganism</v>
          </cell>
          <cell r="H12933">
            <v>20</v>
          </cell>
        </row>
        <row r="12934">
          <cell r="F12934" t="str">
            <v>veganism</v>
          </cell>
          <cell r="H12934">
            <v>70</v>
          </cell>
        </row>
        <row r="12935">
          <cell r="F12935" t="str">
            <v>veganism</v>
          </cell>
          <cell r="H12935">
            <v>75</v>
          </cell>
        </row>
        <row r="12936">
          <cell r="F12936" t="str">
            <v>veganism</v>
          </cell>
          <cell r="H12936">
            <v>60</v>
          </cell>
        </row>
        <row r="12937">
          <cell r="F12937" t="str">
            <v>veganism</v>
          </cell>
          <cell r="H12937">
            <v>50</v>
          </cell>
        </row>
        <row r="12938">
          <cell r="F12938" t="str">
            <v>veganism</v>
          </cell>
          <cell r="H12938">
            <v>60</v>
          </cell>
        </row>
        <row r="12939">
          <cell r="F12939" t="str">
            <v>veganism</v>
          </cell>
          <cell r="H12939">
            <v>35</v>
          </cell>
        </row>
        <row r="12940">
          <cell r="F12940" t="str">
            <v>veganism</v>
          </cell>
          <cell r="H12940">
            <v>15</v>
          </cell>
        </row>
        <row r="12941">
          <cell r="F12941" t="str">
            <v>veganism</v>
          </cell>
          <cell r="H12941">
            <v>60</v>
          </cell>
        </row>
        <row r="12942">
          <cell r="F12942" t="str">
            <v>veganism</v>
          </cell>
          <cell r="H12942">
            <v>15</v>
          </cell>
        </row>
        <row r="12943">
          <cell r="F12943" t="str">
            <v>veganism</v>
          </cell>
          <cell r="H12943">
            <v>0</v>
          </cell>
        </row>
        <row r="12944">
          <cell r="F12944" t="str">
            <v>veganism</v>
          </cell>
          <cell r="H12944">
            <v>30</v>
          </cell>
        </row>
        <row r="12945">
          <cell r="F12945" t="str">
            <v>veganism</v>
          </cell>
          <cell r="H12945">
            <v>10</v>
          </cell>
        </row>
        <row r="12946">
          <cell r="F12946" t="str">
            <v>veganism</v>
          </cell>
          <cell r="H12946">
            <v>75</v>
          </cell>
        </row>
        <row r="12947">
          <cell r="F12947" t="str">
            <v>veganism</v>
          </cell>
          <cell r="H12947">
            <v>45</v>
          </cell>
        </row>
        <row r="12948">
          <cell r="F12948" t="str">
            <v>veganism</v>
          </cell>
          <cell r="H12948">
            <v>60</v>
          </cell>
        </row>
        <row r="12949">
          <cell r="F12949" t="str">
            <v>veganism</v>
          </cell>
          <cell r="H12949">
            <v>10</v>
          </cell>
        </row>
        <row r="12950">
          <cell r="F12950" t="str">
            <v>veganism</v>
          </cell>
          <cell r="H12950">
            <v>70</v>
          </cell>
        </row>
        <row r="12951">
          <cell r="F12951" t="str">
            <v>veganism</v>
          </cell>
          <cell r="H12951">
            <v>12</v>
          </cell>
        </row>
        <row r="12952">
          <cell r="F12952" t="str">
            <v>veganism</v>
          </cell>
          <cell r="H12952">
            <v>72</v>
          </cell>
        </row>
        <row r="12953">
          <cell r="F12953" t="str">
            <v>veganism</v>
          </cell>
          <cell r="H12953">
            <v>20</v>
          </cell>
        </row>
        <row r="12954">
          <cell r="F12954" t="str">
            <v>veganism</v>
          </cell>
          <cell r="H12954">
            <v>60</v>
          </cell>
        </row>
        <row r="12955">
          <cell r="F12955" t="str">
            <v>Culture</v>
          </cell>
          <cell r="H12955">
            <v>50</v>
          </cell>
        </row>
        <row r="12956">
          <cell r="F12956" t="str">
            <v>Culture</v>
          </cell>
          <cell r="H12956">
            <v>45</v>
          </cell>
        </row>
        <row r="12957">
          <cell r="F12957" t="str">
            <v>Culture</v>
          </cell>
          <cell r="H12957">
            <v>60</v>
          </cell>
        </row>
        <row r="12958">
          <cell r="F12958" t="str">
            <v>Culture</v>
          </cell>
          <cell r="H12958">
            <v>65</v>
          </cell>
        </row>
        <row r="12959">
          <cell r="F12959" t="str">
            <v>Culture</v>
          </cell>
          <cell r="H12959">
            <v>72</v>
          </cell>
        </row>
        <row r="12960">
          <cell r="F12960" t="str">
            <v>Culture</v>
          </cell>
          <cell r="H12960">
            <v>0</v>
          </cell>
        </row>
        <row r="12961">
          <cell r="F12961" t="str">
            <v>Culture</v>
          </cell>
          <cell r="H12961">
            <v>45</v>
          </cell>
        </row>
        <row r="12962">
          <cell r="F12962" t="str">
            <v>Culture</v>
          </cell>
          <cell r="H12962">
            <v>70</v>
          </cell>
        </row>
        <row r="12963">
          <cell r="F12963" t="str">
            <v>Culture</v>
          </cell>
          <cell r="H12963">
            <v>50</v>
          </cell>
        </row>
        <row r="12964">
          <cell r="F12964" t="str">
            <v>Culture</v>
          </cell>
          <cell r="H12964">
            <v>72</v>
          </cell>
        </row>
        <row r="12965">
          <cell r="F12965" t="str">
            <v>Culture</v>
          </cell>
          <cell r="H12965">
            <v>70</v>
          </cell>
        </row>
        <row r="12966">
          <cell r="F12966" t="str">
            <v>Culture</v>
          </cell>
          <cell r="H12966">
            <v>10</v>
          </cell>
        </row>
        <row r="12967">
          <cell r="F12967" t="str">
            <v>Culture</v>
          </cell>
          <cell r="H12967">
            <v>0</v>
          </cell>
        </row>
        <row r="12968">
          <cell r="F12968" t="str">
            <v>Culture</v>
          </cell>
          <cell r="H12968">
            <v>70</v>
          </cell>
        </row>
        <row r="12969">
          <cell r="F12969" t="str">
            <v>Culture</v>
          </cell>
          <cell r="H12969">
            <v>15</v>
          </cell>
        </row>
        <row r="12970">
          <cell r="F12970" t="str">
            <v>Culture</v>
          </cell>
          <cell r="H12970">
            <v>70</v>
          </cell>
        </row>
        <row r="12971">
          <cell r="F12971" t="str">
            <v>Culture</v>
          </cell>
          <cell r="H12971">
            <v>70</v>
          </cell>
        </row>
        <row r="12972">
          <cell r="F12972" t="str">
            <v>Culture</v>
          </cell>
          <cell r="H12972">
            <v>65</v>
          </cell>
        </row>
        <row r="12973">
          <cell r="F12973" t="str">
            <v>Culture</v>
          </cell>
          <cell r="H12973">
            <v>75</v>
          </cell>
        </row>
        <row r="12974">
          <cell r="F12974" t="str">
            <v>Culture</v>
          </cell>
          <cell r="H12974">
            <v>30</v>
          </cell>
        </row>
        <row r="12975">
          <cell r="F12975" t="str">
            <v>Culture</v>
          </cell>
          <cell r="H12975">
            <v>15</v>
          </cell>
        </row>
        <row r="12976">
          <cell r="F12976" t="str">
            <v>Culture</v>
          </cell>
          <cell r="H12976">
            <v>70</v>
          </cell>
        </row>
        <row r="12977">
          <cell r="F12977" t="str">
            <v>Culture</v>
          </cell>
          <cell r="H12977">
            <v>20</v>
          </cell>
        </row>
        <row r="12978">
          <cell r="F12978" t="str">
            <v>Culture</v>
          </cell>
          <cell r="H12978">
            <v>5</v>
          </cell>
        </row>
        <row r="12979">
          <cell r="F12979" t="str">
            <v>Culture</v>
          </cell>
          <cell r="H12979">
            <v>20</v>
          </cell>
        </row>
        <row r="12980">
          <cell r="F12980" t="str">
            <v>Culture</v>
          </cell>
          <cell r="H12980">
            <v>20</v>
          </cell>
        </row>
        <row r="12981">
          <cell r="F12981" t="str">
            <v>Culture</v>
          </cell>
          <cell r="H12981">
            <v>35</v>
          </cell>
        </row>
        <row r="12982">
          <cell r="F12982" t="str">
            <v>Culture</v>
          </cell>
          <cell r="H12982">
            <v>12</v>
          </cell>
        </row>
        <row r="12983">
          <cell r="F12983" t="str">
            <v>Culture</v>
          </cell>
          <cell r="H12983">
            <v>50</v>
          </cell>
        </row>
        <row r="12984">
          <cell r="F12984" t="str">
            <v>Culture</v>
          </cell>
          <cell r="H12984">
            <v>50</v>
          </cell>
        </row>
        <row r="12985">
          <cell r="F12985" t="str">
            <v>Culture</v>
          </cell>
          <cell r="H12985">
            <v>72</v>
          </cell>
        </row>
        <row r="12986">
          <cell r="F12986" t="str">
            <v>Culture</v>
          </cell>
          <cell r="H12986">
            <v>20</v>
          </cell>
        </row>
        <row r="12987">
          <cell r="F12987" t="str">
            <v>Culture</v>
          </cell>
          <cell r="H12987">
            <v>20</v>
          </cell>
        </row>
        <row r="12988">
          <cell r="F12988" t="str">
            <v>Culture</v>
          </cell>
          <cell r="H12988">
            <v>72</v>
          </cell>
        </row>
        <row r="12989">
          <cell r="F12989" t="str">
            <v>Culture</v>
          </cell>
          <cell r="H12989">
            <v>45</v>
          </cell>
        </row>
        <row r="12990">
          <cell r="F12990" t="str">
            <v>Culture</v>
          </cell>
          <cell r="H12990">
            <v>10</v>
          </cell>
        </row>
        <row r="12991">
          <cell r="F12991" t="str">
            <v>Culture</v>
          </cell>
          <cell r="H12991">
            <v>15</v>
          </cell>
        </row>
        <row r="12992">
          <cell r="F12992" t="str">
            <v>Culture</v>
          </cell>
          <cell r="H12992">
            <v>12</v>
          </cell>
        </row>
        <row r="12993">
          <cell r="F12993" t="str">
            <v>Culture</v>
          </cell>
          <cell r="H12993">
            <v>45</v>
          </cell>
        </row>
        <row r="12994">
          <cell r="F12994" t="str">
            <v>Culture</v>
          </cell>
          <cell r="H12994">
            <v>30</v>
          </cell>
        </row>
        <row r="12995">
          <cell r="F12995" t="str">
            <v>Culture</v>
          </cell>
          <cell r="H12995">
            <v>20</v>
          </cell>
        </row>
        <row r="12996">
          <cell r="F12996" t="str">
            <v>travel</v>
          </cell>
          <cell r="H12996">
            <v>15</v>
          </cell>
        </row>
        <row r="12997">
          <cell r="F12997" t="str">
            <v>travel</v>
          </cell>
          <cell r="H12997">
            <v>10</v>
          </cell>
        </row>
        <row r="12998">
          <cell r="F12998" t="str">
            <v>travel</v>
          </cell>
          <cell r="H12998">
            <v>45</v>
          </cell>
        </row>
        <row r="12999">
          <cell r="F12999" t="str">
            <v>travel</v>
          </cell>
          <cell r="H12999">
            <v>30</v>
          </cell>
        </row>
        <row r="13000">
          <cell r="F13000" t="str">
            <v>travel</v>
          </cell>
          <cell r="H13000">
            <v>45</v>
          </cell>
        </row>
        <row r="13001">
          <cell r="F13001" t="str">
            <v>travel</v>
          </cell>
          <cell r="H13001">
            <v>70</v>
          </cell>
        </row>
        <row r="13002">
          <cell r="F13002" t="str">
            <v>travel</v>
          </cell>
          <cell r="H13002">
            <v>5</v>
          </cell>
        </row>
        <row r="13003">
          <cell r="F13003" t="str">
            <v>travel</v>
          </cell>
          <cell r="H13003">
            <v>12</v>
          </cell>
        </row>
        <row r="13004">
          <cell r="F13004" t="str">
            <v>travel</v>
          </cell>
          <cell r="H13004">
            <v>30</v>
          </cell>
        </row>
        <row r="13005">
          <cell r="F13005" t="str">
            <v>travel</v>
          </cell>
          <cell r="H13005">
            <v>72</v>
          </cell>
        </row>
        <row r="13006">
          <cell r="F13006" t="str">
            <v>travel</v>
          </cell>
          <cell r="H13006">
            <v>75</v>
          </cell>
        </row>
        <row r="13007">
          <cell r="F13007" t="str">
            <v>travel</v>
          </cell>
          <cell r="H13007">
            <v>70</v>
          </cell>
        </row>
        <row r="13008">
          <cell r="F13008" t="str">
            <v>travel</v>
          </cell>
          <cell r="H13008">
            <v>20</v>
          </cell>
        </row>
        <row r="13009">
          <cell r="F13009" t="str">
            <v>travel</v>
          </cell>
          <cell r="H13009">
            <v>10</v>
          </cell>
        </row>
        <row r="13010">
          <cell r="F13010" t="str">
            <v>travel</v>
          </cell>
          <cell r="H13010">
            <v>70</v>
          </cell>
        </row>
        <row r="13011">
          <cell r="F13011" t="str">
            <v>travel</v>
          </cell>
          <cell r="H13011">
            <v>30</v>
          </cell>
        </row>
        <row r="13012">
          <cell r="F13012" t="str">
            <v>travel</v>
          </cell>
          <cell r="H13012">
            <v>15</v>
          </cell>
        </row>
        <row r="13013">
          <cell r="F13013" t="str">
            <v>travel</v>
          </cell>
          <cell r="H13013">
            <v>0</v>
          </cell>
        </row>
        <row r="13014">
          <cell r="F13014" t="str">
            <v>travel</v>
          </cell>
          <cell r="H13014">
            <v>5</v>
          </cell>
        </row>
        <row r="13015">
          <cell r="F13015" t="str">
            <v>travel</v>
          </cell>
          <cell r="H13015">
            <v>70</v>
          </cell>
        </row>
        <row r="13016">
          <cell r="F13016" t="str">
            <v>travel</v>
          </cell>
          <cell r="H13016">
            <v>72</v>
          </cell>
        </row>
        <row r="13017">
          <cell r="F13017" t="str">
            <v>travel</v>
          </cell>
          <cell r="H13017">
            <v>0</v>
          </cell>
        </row>
        <row r="13018">
          <cell r="F13018" t="str">
            <v>travel</v>
          </cell>
          <cell r="H13018">
            <v>72</v>
          </cell>
        </row>
        <row r="13019">
          <cell r="F13019" t="str">
            <v>travel</v>
          </cell>
          <cell r="H13019">
            <v>10</v>
          </cell>
        </row>
        <row r="13020">
          <cell r="F13020" t="str">
            <v>travel</v>
          </cell>
          <cell r="H13020">
            <v>12</v>
          </cell>
        </row>
        <row r="13021">
          <cell r="F13021" t="str">
            <v>travel</v>
          </cell>
          <cell r="H13021">
            <v>15</v>
          </cell>
        </row>
        <row r="13022">
          <cell r="F13022" t="str">
            <v>travel</v>
          </cell>
          <cell r="H13022">
            <v>50</v>
          </cell>
        </row>
        <row r="13023">
          <cell r="F13023" t="str">
            <v>travel</v>
          </cell>
          <cell r="H13023">
            <v>0</v>
          </cell>
        </row>
        <row r="13024">
          <cell r="F13024" t="str">
            <v>travel</v>
          </cell>
          <cell r="H13024">
            <v>5</v>
          </cell>
        </row>
        <row r="13025">
          <cell r="F13025" t="str">
            <v>travel</v>
          </cell>
          <cell r="H13025">
            <v>60</v>
          </cell>
        </row>
        <row r="13026">
          <cell r="F13026" t="str">
            <v>travel</v>
          </cell>
          <cell r="H13026">
            <v>15</v>
          </cell>
        </row>
        <row r="13027">
          <cell r="F13027" t="str">
            <v>travel</v>
          </cell>
          <cell r="H13027">
            <v>12</v>
          </cell>
        </row>
        <row r="13028">
          <cell r="F13028" t="str">
            <v>travel</v>
          </cell>
          <cell r="H13028">
            <v>10</v>
          </cell>
        </row>
        <row r="13029">
          <cell r="F13029" t="str">
            <v>travel</v>
          </cell>
          <cell r="H13029">
            <v>65</v>
          </cell>
        </row>
        <row r="13030">
          <cell r="F13030" t="str">
            <v>travel</v>
          </cell>
          <cell r="H13030">
            <v>50</v>
          </cell>
        </row>
        <row r="13031">
          <cell r="F13031" t="str">
            <v>travel</v>
          </cell>
          <cell r="H13031">
            <v>20</v>
          </cell>
        </row>
        <row r="13032">
          <cell r="F13032" t="str">
            <v>travel</v>
          </cell>
          <cell r="H13032">
            <v>10</v>
          </cell>
        </row>
        <row r="13033">
          <cell r="F13033" t="str">
            <v>travel</v>
          </cell>
          <cell r="H13033">
            <v>30</v>
          </cell>
        </row>
        <row r="13034">
          <cell r="F13034" t="str">
            <v>travel</v>
          </cell>
          <cell r="H13034">
            <v>30</v>
          </cell>
        </row>
        <row r="13035">
          <cell r="F13035" t="str">
            <v>travel</v>
          </cell>
          <cell r="H13035">
            <v>10</v>
          </cell>
        </row>
        <row r="13036">
          <cell r="F13036" t="str">
            <v>travel</v>
          </cell>
          <cell r="H13036">
            <v>75</v>
          </cell>
        </row>
        <row r="13037">
          <cell r="F13037" t="str">
            <v>travel</v>
          </cell>
          <cell r="H13037">
            <v>12</v>
          </cell>
        </row>
        <row r="13038">
          <cell r="F13038" t="str">
            <v>travel</v>
          </cell>
          <cell r="H13038">
            <v>35</v>
          </cell>
        </row>
        <row r="13039">
          <cell r="F13039" t="str">
            <v>travel</v>
          </cell>
          <cell r="H13039">
            <v>12</v>
          </cell>
        </row>
        <row r="13040">
          <cell r="F13040" t="str">
            <v>travel</v>
          </cell>
          <cell r="H13040">
            <v>10</v>
          </cell>
        </row>
        <row r="13041">
          <cell r="F13041" t="str">
            <v>travel</v>
          </cell>
          <cell r="H13041">
            <v>0</v>
          </cell>
        </row>
        <row r="13042">
          <cell r="F13042" t="str">
            <v>travel</v>
          </cell>
          <cell r="H13042">
            <v>65</v>
          </cell>
        </row>
        <row r="13043">
          <cell r="F13043" t="str">
            <v>travel</v>
          </cell>
          <cell r="H13043">
            <v>10</v>
          </cell>
        </row>
        <row r="13044">
          <cell r="F13044" t="str">
            <v>travel</v>
          </cell>
          <cell r="H13044">
            <v>10</v>
          </cell>
        </row>
        <row r="13045">
          <cell r="F13045" t="str">
            <v>travel</v>
          </cell>
          <cell r="H13045">
            <v>5</v>
          </cell>
        </row>
        <row r="13046">
          <cell r="F13046" t="str">
            <v>travel</v>
          </cell>
          <cell r="H13046">
            <v>65</v>
          </cell>
        </row>
        <row r="13047">
          <cell r="F13047" t="str">
            <v>travel</v>
          </cell>
          <cell r="H13047">
            <v>70</v>
          </cell>
        </row>
        <row r="13048">
          <cell r="F13048" t="str">
            <v>travel</v>
          </cell>
          <cell r="H13048">
            <v>45</v>
          </cell>
        </row>
        <row r="13049">
          <cell r="F13049" t="str">
            <v>travel</v>
          </cell>
          <cell r="H13049">
            <v>65</v>
          </cell>
        </row>
        <row r="13050">
          <cell r="F13050" t="str">
            <v>travel</v>
          </cell>
          <cell r="H13050">
            <v>35</v>
          </cell>
        </row>
        <row r="13051">
          <cell r="F13051" t="str">
            <v>travel</v>
          </cell>
          <cell r="H13051">
            <v>50</v>
          </cell>
        </row>
        <row r="13052">
          <cell r="F13052" t="str">
            <v>travel</v>
          </cell>
          <cell r="H13052">
            <v>70</v>
          </cell>
        </row>
        <row r="13053">
          <cell r="F13053" t="str">
            <v>travel</v>
          </cell>
          <cell r="H13053">
            <v>72</v>
          </cell>
        </row>
        <row r="13054">
          <cell r="F13054" t="str">
            <v>travel</v>
          </cell>
          <cell r="H13054">
            <v>60</v>
          </cell>
        </row>
        <row r="13055">
          <cell r="F13055" t="str">
            <v>travel</v>
          </cell>
          <cell r="H13055">
            <v>70</v>
          </cell>
        </row>
        <row r="13056">
          <cell r="F13056" t="str">
            <v>travel</v>
          </cell>
          <cell r="H13056">
            <v>60</v>
          </cell>
        </row>
        <row r="13057">
          <cell r="F13057" t="str">
            <v>travel</v>
          </cell>
          <cell r="H13057">
            <v>10</v>
          </cell>
        </row>
        <row r="13058">
          <cell r="F13058" t="str">
            <v>travel</v>
          </cell>
          <cell r="H13058">
            <v>65</v>
          </cell>
        </row>
        <row r="13059">
          <cell r="F13059" t="str">
            <v>travel</v>
          </cell>
          <cell r="H13059">
            <v>70</v>
          </cell>
        </row>
        <row r="13060">
          <cell r="F13060" t="str">
            <v>travel</v>
          </cell>
          <cell r="H13060">
            <v>15</v>
          </cell>
        </row>
        <row r="13061">
          <cell r="F13061" t="str">
            <v>travel</v>
          </cell>
          <cell r="H13061">
            <v>5</v>
          </cell>
        </row>
        <row r="13062">
          <cell r="F13062" t="str">
            <v>travel</v>
          </cell>
          <cell r="H13062">
            <v>12</v>
          </cell>
        </row>
        <row r="13063">
          <cell r="F13063" t="str">
            <v>travel</v>
          </cell>
          <cell r="H13063">
            <v>45</v>
          </cell>
        </row>
        <row r="13064">
          <cell r="F13064" t="str">
            <v>travel</v>
          </cell>
          <cell r="H13064">
            <v>30</v>
          </cell>
        </row>
        <row r="13065">
          <cell r="F13065" t="str">
            <v>travel</v>
          </cell>
          <cell r="H13065">
            <v>45</v>
          </cell>
        </row>
        <row r="13066">
          <cell r="F13066" t="str">
            <v>travel</v>
          </cell>
          <cell r="H13066">
            <v>30</v>
          </cell>
        </row>
        <row r="13067">
          <cell r="F13067" t="str">
            <v>travel</v>
          </cell>
          <cell r="H13067">
            <v>72</v>
          </cell>
        </row>
        <row r="13068">
          <cell r="F13068" t="str">
            <v>travel</v>
          </cell>
          <cell r="H13068">
            <v>50</v>
          </cell>
        </row>
        <row r="13069">
          <cell r="F13069" t="str">
            <v>travel</v>
          </cell>
          <cell r="H13069">
            <v>70</v>
          </cell>
        </row>
        <row r="13070">
          <cell r="F13070" t="str">
            <v>travel</v>
          </cell>
          <cell r="H13070">
            <v>60</v>
          </cell>
        </row>
        <row r="13071">
          <cell r="F13071" t="str">
            <v>travel</v>
          </cell>
          <cell r="H13071">
            <v>35</v>
          </cell>
        </row>
        <row r="13072">
          <cell r="F13072" t="str">
            <v>travel</v>
          </cell>
          <cell r="H13072">
            <v>70</v>
          </cell>
        </row>
        <row r="13073">
          <cell r="F13073" t="str">
            <v>travel</v>
          </cell>
          <cell r="H13073">
            <v>30</v>
          </cell>
        </row>
        <row r="13074">
          <cell r="F13074" t="str">
            <v>travel</v>
          </cell>
          <cell r="H13074">
            <v>15</v>
          </cell>
        </row>
        <row r="13075">
          <cell r="F13075" t="str">
            <v>travel</v>
          </cell>
          <cell r="H13075">
            <v>15</v>
          </cell>
        </row>
        <row r="13076">
          <cell r="F13076" t="str">
            <v>travel</v>
          </cell>
          <cell r="H13076">
            <v>0</v>
          </cell>
        </row>
        <row r="13077">
          <cell r="F13077" t="str">
            <v>travel</v>
          </cell>
          <cell r="H13077">
            <v>35</v>
          </cell>
        </row>
        <row r="13078">
          <cell r="F13078" t="str">
            <v>travel</v>
          </cell>
          <cell r="H13078">
            <v>60</v>
          </cell>
        </row>
        <row r="13079">
          <cell r="F13079" t="str">
            <v>travel</v>
          </cell>
          <cell r="H13079">
            <v>70</v>
          </cell>
        </row>
        <row r="13080">
          <cell r="F13080" t="str">
            <v>travel</v>
          </cell>
          <cell r="H13080">
            <v>10</v>
          </cell>
        </row>
        <row r="13081">
          <cell r="F13081" t="str">
            <v>travel</v>
          </cell>
          <cell r="H13081">
            <v>70</v>
          </cell>
        </row>
        <row r="13082">
          <cell r="F13082" t="str">
            <v>travel</v>
          </cell>
          <cell r="H13082">
            <v>60</v>
          </cell>
        </row>
        <row r="13083">
          <cell r="F13083" t="str">
            <v>travel</v>
          </cell>
          <cell r="H13083">
            <v>50</v>
          </cell>
        </row>
        <row r="13084">
          <cell r="F13084" t="str">
            <v>travel</v>
          </cell>
          <cell r="H13084">
            <v>10</v>
          </cell>
        </row>
        <row r="13085">
          <cell r="F13085" t="str">
            <v>travel</v>
          </cell>
          <cell r="H13085">
            <v>0</v>
          </cell>
        </row>
        <row r="13086">
          <cell r="F13086" t="str">
            <v>healthy eating</v>
          </cell>
          <cell r="H13086">
            <v>65</v>
          </cell>
        </row>
        <row r="13087">
          <cell r="F13087" t="str">
            <v>healthy eating</v>
          </cell>
          <cell r="H13087">
            <v>45</v>
          </cell>
        </row>
        <row r="13088">
          <cell r="F13088" t="str">
            <v>healthy eating</v>
          </cell>
          <cell r="H13088">
            <v>20</v>
          </cell>
        </row>
        <row r="13089">
          <cell r="F13089" t="str">
            <v>healthy eating</v>
          </cell>
          <cell r="H13089">
            <v>65</v>
          </cell>
        </row>
        <row r="13090">
          <cell r="F13090" t="str">
            <v>healthy eating</v>
          </cell>
          <cell r="H13090">
            <v>65</v>
          </cell>
        </row>
        <row r="13091">
          <cell r="F13091" t="str">
            <v>healthy eating</v>
          </cell>
          <cell r="H13091">
            <v>15</v>
          </cell>
        </row>
        <row r="13092">
          <cell r="F13092" t="str">
            <v>healthy eating</v>
          </cell>
          <cell r="H13092">
            <v>20</v>
          </cell>
        </row>
        <row r="13093">
          <cell r="F13093" t="str">
            <v>healthy eating</v>
          </cell>
          <cell r="H13093">
            <v>15</v>
          </cell>
        </row>
        <row r="13094">
          <cell r="F13094" t="str">
            <v>healthy eating</v>
          </cell>
          <cell r="H13094">
            <v>0</v>
          </cell>
        </row>
        <row r="13095">
          <cell r="F13095" t="str">
            <v>healthy eating</v>
          </cell>
          <cell r="H13095">
            <v>20</v>
          </cell>
        </row>
        <row r="13096">
          <cell r="F13096" t="str">
            <v>healthy eating</v>
          </cell>
          <cell r="H13096">
            <v>5</v>
          </cell>
        </row>
        <row r="13097">
          <cell r="F13097" t="str">
            <v>healthy eating</v>
          </cell>
          <cell r="H13097">
            <v>15</v>
          </cell>
        </row>
        <row r="13098">
          <cell r="F13098" t="str">
            <v>healthy eating</v>
          </cell>
          <cell r="H13098">
            <v>0</v>
          </cell>
        </row>
        <row r="13099">
          <cell r="F13099" t="str">
            <v>healthy eating</v>
          </cell>
          <cell r="H13099">
            <v>60</v>
          </cell>
        </row>
        <row r="13100">
          <cell r="F13100" t="str">
            <v>healthy eating</v>
          </cell>
          <cell r="H13100">
            <v>5</v>
          </cell>
        </row>
        <row r="13101">
          <cell r="F13101" t="str">
            <v>healthy eating</v>
          </cell>
          <cell r="H13101">
            <v>60</v>
          </cell>
        </row>
        <row r="13102">
          <cell r="F13102" t="str">
            <v>healthy eating</v>
          </cell>
          <cell r="H13102">
            <v>65</v>
          </cell>
        </row>
        <row r="13103">
          <cell r="F13103" t="str">
            <v>healthy eating</v>
          </cell>
          <cell r="H13103">
            <v>70</v>
          </cell>
        </row>
        <row r="13104">
          <cell r="F13104" t="str">
            <v>healthy eating</v>
          </cell>
          <cell r="H13104">
            <v>72</v>
          </cell>
        </row>
        <row r="13105">
          <cell r="F13105" t="str">
            <v>healthy eating</v>
          </cell>
          <cell r="H13105">
            <v>70</v>
          </cell>
        </row>
        <row r="13106">
          <cell r="F13106" t="str">
            <v>healthy eating</v>
          </cell>
          <cell r="H13106">
            <v>72</v>
          </cell>
        </row>
        <row r="13107">
          <cell r="F13107" t="str">
            <v>healthy eating</v>
          </cell>
          <cell r="H13107">
            <v>20</v>
          </cell>
        </row>
        <row r="13108">
          <cell r="F13108" t="str">
            <v>healthy eating</v>
          </cell>
          <cell r="H13108">
            <v>15</v>
          </cell>
        </row>
        <row r="13109">
          <cell r="F13109" t="str">
            <v>healthy eating</v>
          </cell>
          <cell r="H13109">
            <v>20</v>
          </cell>
        </row>
        <row r="13110">
          <cell r="F13110" t="str">
            <v>healthy eating</v>
          </cell>
          <cell r="H13110">
            <v>72</v>
          </cell>
        </row>
        <row r="13111">
          <cell r="F13111" t="str">
            <v>healthy eating</v>
          </cell>
          <cell r="H13111">
            <v>50</v>
          </cell>
        </row>
        <row r="13112">
          <cell r="F13112" t="str">
            <v>healthy eating</v>
          </cell>
          <cell r="H13112">
            <v>72</v>
          </cell>
        </row>
        <row r="13113">
          <cell r="F13113" t="str">
            <v>healthy eating</v>
          </cell>
          <cell r="H13113">
            <v>30</v>
          </cell>
        </row>
        <row r="13114">
          <cell r="F13114" t="str">
            <v>healthy eating</v>
          </cell>
          <cell r="H13114">
            <v>50</v>
          </cell>
        </row>
        <row r="13115">
          <cell r="F13115" t="str">
            <v>healthy eating</v>
          </cell>
          <cell r="H13115">
            <v>60</v>
          </cell>
        </row>
        <row r="13116">
          <cell r="F13116" t="str">
            <v>healthy eating</v>
          </cell>
          <cell r="H13116">
            <v>70</v>
          </cell>
        </row>
        <row r="13117">
          <cell r="F13117" t="str">
            <v>healthy eating</v>
          </cell>
          <cell r="H13117">
            <v>5</v>
          </cell>
        </row>
        <row r="13118">
          <cell r="F13118" t="str">
            <v>healthy eating</v>
          </cell>
          <cell r="H13118">
            <v>75</v>
          </cell>
        </row>
        <row r="13119">
          <cell r="F13119" t="str">
            <v>healthy eating</v>
          </cell>
          <cell r="H13119">
            <v>60</v>
          </cell>
        </row>
        <row r="13120">
          <cell r="F13120" t="str">
            <v>healthy eating</v>
          </cell>
          <cell r="H13120">
            <v>20</v>
          </cell>
        </row>
        <row r="13121">
          <cell r="F13121" t="str">
            <v>healthy eating</v>
          </cell>
          <cell r="H13121">
            <v>12</v>
          </cell>
        </row>
        <row r="13122">
          <cell r="F13122" t="str">
            <v>healthy eating</v>
          </cell>
          <cell r="H13122">
            <v>30</v>
          </cell>
        </row>
        <row r="13123">
          <cell r="F13123" t="str">
            <v>healthy eating</v>
          </cell>
          <cell r="H13123">
            <v>15</v>
          </cell>
        </row>
        <row r="13124">
          <cell r="F13124" t="str">
            <v>healthy eating</v>
          </cell>
          <cell r="H13124">
            <v>70</v>
          </cell>
        </row>
        <row r="13125">
          <cell r="F13125" t="str">
            <v>healthy eating</v>
          </cell>
          <cell r="H13125">
            <v>60</v>
          </cell>
        </row>
        <row r="13126">
          <cell r="F13126" t="str">
            <v>healthy eating</v>
          </cell>
          <cell r="H13126">
            <v>30</v>
          </cell>
        </row>
        <row r="13127">
          <cell r="F13127" t="str">
            <v>healthy eating</v>
          </cell>
          <cell r="H13127">
            <v>72</v>
          </cell>
        </row>
        <row r="13128">
          <cell r="F13128" t="str">
            <v>healthy eating</v>
          </cell>
          <cell r="H13128">
            <v>0</v>
          </cell>
        </row>
        <row r="13129">
          <cell r="F13129" t="str">
            <v>cooking</v>
          </cell>
          <cell r="H13129">
            <v>10</v>
          </cell>
        </row>
        <row r="13130">
          <cell r="F13130" t="str">
            <v>cooking</v>
          </cell>
          <cell r="H13130">
            <v>15</v>
          </cell>
        </row>
        <row r="13131">
          <cell r="F13131" t="str">
            <v>cooking</v>
          </cell>
          <cell r="H13131">
            <v>15</v>
          </cell>
        </row>
        <row r="13132">
          <cell r="F13132" t="str">
            <v>cooking</v>
          </cell>
          <cell r="H13132">
            <v>10</v>
          </cell>
        </row>
        <row r="13133">
          <cell r="F13133" t="str">
            <v>cooking</v>
          </cell>
          <cell r="H13133">
            <v>35</v>
          </cell>
        </row>
        <row r="13134">
          <cell r="F13134" t="str">
            <v>cooking</v>
          </cell>
          <cell r="H13134">
            <v>75</v>
          </cell>
        </row>
        <row r="13135">
          <cell r="F13135" t="str">
            <v>cooking</v>
          </cell>
          <cell r="H13135">
            <v>30</v>
          </cell>
        </row>
        <row r="13136">
          <cell r="F13136" t="str">
            <v>cooking</v>
          </cell>
          <cell r="H13136">
            <v>35</v>
          </cell>
        </row>
        <row r="13137">
          <cell r="F13137" t="str">
            <v>cooking</v>
          </cell>
          <cell r="H13137">
            <v>75</v>
          </cell>
        </row>
        <row r="13138">
          <cell r="F13138" t="str">
            <v>cooking</v>
          </cell>
          <cell r="H13138">
            <v>65</v>
          </cell>
        </row>
        <row r="13139">
          <cell r="F13139" t="str">
            <v>cooking</v>
          </cell>
          <cell r="H13139">
            <v>65</v>
          </cell>
        </row>
        <row r="13140">
          <cell r="F13140" t="str">
            <v>cooking</v>
          </cell>
          <cell r="H13140">
            <v>70</v>
          </cell>
        </row>
        <row r="13141">
          <cell r="F13141" t="str">
            <v>cooking</v>
          </cell>
          <cell r="H13141">
            <v>70</v>
          </cell>
        </row>
        <row r="13142">
          <cell r="F13142" t="str">
            <v>cooking</v>
          </cell>
          <cell r="H13142">
            <v>72</v>
          </cell>
        </row>
        <row r="13143">
          <cell r="F13143" t="str">
            <v>cooking</v>
          </cell>
          <cell r="H13143">
            <v>20</v>
          </cell>
        </row>
        <row r="13144">
          <cell r="F13144" t="str">
            <v>cooking</v>
          </cell>
          <cell r="H13144">
            <v>45</v>
          </cell>
        </row>
        <row r="13145">
          <cell r="F13145" t="str">
            <v>cooking</v>
          </cell>
          <cell r="H13145">
            <v>70</v>
          </cell>
        </row>
        <row r="13146">
          <cell r="F13146" t="str">
            <v>cooking</v>
          </cell>
          <cell r="H13146">
            <v>35</v>
          </cell>
        </row>
        <row r="13147">
          <cell r="F13147" t="str">
            <v>cooking</v>
          </cell>
          <cell r="H13147">
            <v>72</v>
          </cell>
        </row>
        <row r="13148">
          <cell r="F13148" t="str">
            <v>cooking</v>
          </cell>
          <cell r="H13148">
            <v>30</v>
          </cell>
        </row>
        <row r="13149">
          <cell r="F13149" t="str">
            <v>cooking</v>
          </cell>
          <cell r="H13149">
            <v>20</v>
          </cell>
        </row>
        <row r="13150">
          <cell r="F13150" t="str">
            <v>cooking</v>
          </cell>
          <cell r="H13150">
            <v>65</v>
          </cell>
        </row>
        <row r="13151">
          <cell r="F13151" t="str">
            <v>cooking</v>
          </cell>
          <cell r="H13151">
            <v>35</v>
          </cell>
        </row>
        <row r="13152">
          <cell r="F13152" t="str">
            <v>cooking</v>
          </cell>
          <cell r="H13152">
            <v>35</v>
          </cell>
        </row>
        <row r="13153">
          <cell r="F13153" t="str">
            <v>cooking</v>
          </cell>
          <cell r="H13153">
            <v>65</v>
          </cell>
        </row>
        <row r="13154">
          <cell r="F13154" t="str">
            <v>cooking</v>
          </cell>
          <cell r="H13154">
            <v>20</v>
          </cell>
        </row>
        <row r="13155">
          <cell r="F13155" t="str">
            <v>cooking</v>
          </cell>
          <cell r="H13155">
            <v>60</v>
          </cell>
        </row>
        <row r="13156">
          <cell r="F13156" t="str">
            <v>cooking</v>
          </cell>
          <cell r="H13156">
            <v>35</v>
          </cell>
        </row>
        <row r="13157">
          <cell r="F13157" t="str">
            <v>cooking</v>
          </cell>
          <cell r="H13157">
            <v>60</v>
          </cell>
        </row>
        <row r="13158">
          <cell r="F13158" t="str">
            <v>cooking</v>
          </cell>
          <cell r="H13158">
            <v>15</v>
          </cell>
        </row>
        <row r="13159">
          <cell r="F13159" t="str">
            <v>cooking</v>
          </cell>
          <cell r="H13159">
            <v>45</v>
          </cell>
        </row>
        <row r="13160">
          <cell r="F13160" t="str">
            <v>cooking</v>
          </cell>
          <cell r="H13160">
            <v>72</v>
          </cell>
        </row>
        <row r="13161">
          <cell r="F13161" t="str">
            <v>cooking</v>
          </cell>
          <cell r="H13161">
            <v>50</v>
          </cell>
        </row>
        <row r="13162">
          <cell r="F13162" t="str">
            <v>cooking</v>
          </cell>
          <cell r="H13162">
            <v>0</v>
          </cell>
        </row>
        <row r="13163">
          <cell r="F13163" t="str">
            <v>cooking</v>
          </cell>
          <cell r="H13163">
            <v>20</v>
          </cell>
        </row>
        <row r="13164">
          <cell r="F13164" t="str">
            <v>cooking</v>
          </cell>
          <cell r="H13164">
            <v>50</v>
          </cell>
        </row>
        <row r="13165">
          <cell r="F13165" t="str">
            <v>cooking</v>
          </cell>
          <cell r="H13165">
            <v>20</v>
          </cell>
        </row>
        <row r="13166">
          <cell r="F13166" t="str">
            <v>cooking</v>
          </cell>
          <cell r="H13166">
            <v>70</v>
          </cell>
        </row>
        <row r="13167">
          <cell r="F13167" t="str">
            <v>cooking</v>
          </cell>
          <cell r="H13167">
            <v>5</v>
          </cell>
        </row>
        <row r="13168">
          <cell r="F13168" t="str">
            <v>tennis</v>
          </cell>
          <cell r="H13168">
            <v>70</v>
          </cell>
        </row>
        <row r="13169">
          <cell r="F13169" t="str">
            <v>tennis</v>
          </cell>
          <cell r="H13169">
            <v>45</v>
          </cell>
        </row>
        <row r="13170">
          <cell r="F13170" t="str">
            <v>tennis</v>
          </cell>
          <cell r="H13170">
            <v>12</v>
          </cell>
        </row>
        <row r="13171">
          <cell r="F13171" t="str">
            <v>tennis</v>
          </cell>
          <cell r="H13171">
            <v>72</v>
          </cell>
        </row>
        <row r="13172">
          <cell r="F13172" t="str">
            <v>tennis</v>
          </cell>
          <cell r="H13172">
            <v>72</v>
          </cell>
        </row>
        <row r="13173">
          <cell r="F13173" t="str">
            <v>tennis</v>
          </cell>
          <cell r="H13173">
            <v>0</v>
          </cell>
        </row>
        <row r="13174">
          <cell r="F13174" t="str">
            <v>tennis</v>
          </cell>
          <cell r="H13174">
            <v>10</v>
          </cell>
        </row>
        <row r="13175">
          <cell r="F13175" t="str">
            <v>tennis</v>
          </cell>
          <cell r="H13175">
            <v>50</v>
          </cell>
        </row>
        <row r="13176">
          <cell r="F13176" t="str">
            <v>tennis</v>
          </cell>
          <cell r="H13176">
            <v>70</v>
          </cell>
        </row>
        <row r="13177">
          <cell r="F13177" t="str">
            <v>tennis</v>
          </cell>
          <cell r="H13177">
            <v>65</v>
          </cell>
        </row>
        <row r="13178">
          <cell r="F13178" t="str">
            <v>tennis</v>
          </cell>
          <cell r="H13178">
            <v>35</v>
          </cell>
        </row>
        <row r="13179">
          <cell r="F13179" t="str">
            <v>tennis</v>
          </cell>
          <cell r="H13179">
            <v>10</v>
          </cell>
        </row>
        <row r="13180">
          <cell r="F13180" t="str">
            <v>tennis</v>
          </cell>
          <cell r="H13180">
            <v>35</v>
          </cell>
        </row>
        <row r="13181">
          <cell r="F13181" t="str">
            <v>tennis</v>
          </cell>
          <cell r="H13181">
            <v>50</v>
          </cell>
        </row>
        <row r="13182">
          <cell r="F13182" t="str">
            <v>tennis</v>
          </cell>
          <cell r="H13182">
            <v>35</v>
          </cell>
        </row>
        <row r="13183">
          <cell r="F13183" t="str">
            <v>tennis</v>
          </cell>
          <cell r="H13183">
            <v>20</v>
          </cell>
        </row>
        <row r="13184">
          <cell r="F13184" t="str">
            <v>tennis</v>
          </cell>
          <cell r="H13184">
            <v>30</v>
          </cell>
        </row>
        <row r="13185">
          <cell r="F13185" t="str">
            <v>tennis</v>
          </cell>
          <cell r="H13185">
            <v>70</v>
          </cell>
        </row>
        <row r="13186">
          <cell r="F13186" t="str">
            <v>tennis</v>
          </cell>
          <cell r="H13186">
            <v>72</v>
          </cell>
        </row>
        <row r="13187">
          <cell r="F13187" t="str">
            <v>tennis</v>
          </cell>
          <cell r="H13187">
            <v>72</v>
          </cell>
        </row>
        <row r="13188">
          <cell r="F13188" t="str">
            <v>tennis</v>
          </cell>
          <cell r="H13188">
            <v>15</v>
          </cell>
        </row>
        <row r="13189">
          <cell r="F13189" t="str">
            <v>tennis</v>
          </cell>
          <cell r="H13189">
            <v>15</v>
          </cell>
        </row>
        <row r="13190">
          <cell r="F13190" t="str">
            <v>tennis</v>
          </cell>
          <cell r="H13190">
            <v>20</v>
          </cell>
        </row>
        <row r="13191">
          <cell r="F13191" t="str">
            <v>tennis</v>
          </cell>
          <cell r="H13191">
            <v>12</v>
          </cell>
        </row>
        <row r="13192">
          <cell r="F13192" t="str">
            <v>tennis</v>
          </cell>
          <cell r="H13192">
            <v>20</v>
          </cell>
        </row>
        <row r="13193">
          <cell r="F13193" t="str">
            <v>tennis</v>
          </cell>
          <cell r="H13193">
            <v>45</v>
          </cell>
        </row>
        <row r="13194">
          <cell r="F13194" t="str">
            <v>tennis</v>
          </cell>
          <cell r="H13194">
            <v>0</v>
          </cell>
        </row>
        <row r="13195">
          <cell r="F13195" t="str">
            <v>tennis</v>
          </cell>
          <cell r="H13195">
            <v>72</v>
          </cell>
        </row>
        <row r="13196">
          <cell r="F13196" t="str">
            <v>tennis</v>
          </cell>
          <cell r="H13196">
            <v>30</v>
          </cell>
        </row>
        <row r="13197">
          <cell r="F13197" t="str">
            <v>education</v>
          </cell>
          <cell r="H13197">
            <v>35</v>
          </cell>
        </row>
        <row r="13198">
          <cell r="F13198" t="str">
            <v>education</v>
          </cell>
          <cell r="H13198">
            <v>5</v>
          </cell>
        </row>
        <row r="13199">
          <cell r="F13199" t="str">
            <v>education</v>
          </cell>
          <cell r="H13199">
            <v>60</v>
          </cell>
        </row>
        <row r="13200">
          <cell r="F13200" t="str">
            <v>education</v>
          </cell>
          <cell r="H13200">
            <v>35</v>
          </cell>
        </row>
        <row r="13201">
          <cell r="F13201" t="str">
            <v>education</v>
          </cell>
          <cell r="H13201">
            <v>45</v>
          </cell>
        </row>
        <row r="13202">
          <cell r="F13202" t="str">
            <v>education</v>
          </cell>
          <cell r="H13202">
            <v>30</v>
          </cell>
        </row>
        <row r="13203">
          <cell r="F13203" t="str">
            <v>fitness</v>
          </cell>
          <cell r="H13203">
            <v>75</v>
          </cell>
        </row>
        <row r="13204">
          <cell r="F13204" t="str">
            <v>fitness</v>
          </cell>
          <cell r="H13204">
            <v>30</v>
          </cell>
        </row>
        <row r="13205">
          <cell r="F13205" t="str">
            <v>fitness</v>
          </cell>
          <cell r="H13205">
            <v>45</v>
          </cell>
        </row>
        <row r="13206">
          <cell r="F13206" t="str">
            <v>fitness</v>
          </cell>
          <cell r="H13206">
            <v>70</v>
          </cell>
        </row>
        <row r="13207">
          <cell r="F13207" t="str">
            <v>fitness</v>
          </cell>
          <cell r="H13207">
            <v>35</v>
          </cell>
        </row>
        <row r="13208">
          <cell r="F13208" t="str">
            <v>fitness</v>
          </cell>
          <cell r="H13208">
            <v>35</v>
          </cell>
        </row>
        <row r="13209">
          <cell r="F13209" t="str">
            <v>fitness</v>
          </cell>
          <cell r="H13209">
            <v>35</v>
          </cell>
        </row>
        <row r="13210">
          <cell r="F13210" t="str">
            <v>fitness</v>
          </cell>
          <cell r="H13210">
            <v>72</v>
          </cell>
        </row>
        <row r="13211">
          <cell r="F13211" t="str">
            <v>fitness</v>
          </cell>
          <cell r="H13211">
            <v>20</v>
          </cell>
        </row>
        <row r="13212">
          <cell r="F13212" t="str">
            <v>fitness</v>
          </cell>
          <cell r="H13212">
            <v>65</v>
          </cell>
        </row>
        <row r="13213">
          <cell r="F13213" t="str">
            <v>fitness</v>
          </cell>
          <cell r="H13213">
            <v>0</v>
          </cell>
        </row>
        <row r="13214">
          <cell r="F13214" t="str">
            <v>fitness</v>
          </cell>
          <cell r="H13214">
            <v>35</v>
          </cell>
        </row>
        <row r="13215">
          <cell r="F13215" t="str">
            <v>travel</v>
          </cell>
          <cell r="H13215">
            <v>0</v>
          </cell>
        </row>
        <row r="13216">
          <cell r="F13216" t="str">
            <v>travel</v>
          </cell>
          <cell r="H13216">
            <v>70</v>
          </cell>
        </row>
        <row r="13217">
          <cell r="F13217" t="str">
            <v>travel</v>
          </cell>
          <cell r="H13217">
            <v>30</v>
          </cell>
        </row>
        <row r="13218">
          <cell r="F13218" t="str">
            <v>travel</v>
          </cell>
          <cell r="H13218">
            <v>5</v>
          </cell>
        </row>
        <row r="13219">
          <cell r="F13219" t="str">
            <v>travel</v>
          </cell>
          <cell r="H13219">
            <v>15</v>
          </cell>
        </row>
        <row r="13220">
          <cell r="F13220" t="str">
            <v>travel</v>
          </cell>
          <cell r="H13220">
            <v>45</v>
          </cell>
        </row>
        <row r="13221">
          <cell r="F13221" t="str">
            <v>travel</v>
          </cell>
          <cell r="H13221">
            <v>0</v>
          </cell>
        </row>
        <row r="13222">
          <cell r="F13222" t="str">
            <v>travel</v>
          </cell>
          <cell r="H13222">
            <v>5</v>
          </cell>
        </row>
        <row r="13223">
          <cell r="F13223" t="str">
            <v>travel</v>
          </cell>
          <cell r="H13223">
            <v>10</v>
          </cell>
        </row>
        <row r="13224">
          <cell r="F13224" t="str">
            <v>travel</v>
          </cell>
          <cell r="H13224">
            <v>0</v>
          </cell>
        </row>
        <row r="13225">
          <cell r="F13225" t="str">
            <v>travel</v>
          </cell>
          <cell r="H13225">
            <v>20</v>
          </cell>
        </row>
        <row r="13226">
          <cell r="F13226" t="str">
            <v>travel</v>
          </cell>
          <cell r="H13226">
            <v>50</v>
          </cell>
        </row>
        <row r="13227">
          <cell r="F13227" t="str">
            <v>travel</v>
          </cell>
          <cell r="H13227">
            <v>50</v>
          </cell>
        </row>
        <row r="13228">
          <cell r="F13228" t="str">
            <v>travel</v>
          </cell>
          <cell r="H13228">
            <v>50</v>
          </cell>
        </row>
        <row r="13229">
          <cell r="F13229" t="str">
            <v>travel</v>
          </cell>
          <cell r="H13229">
            <v>20</v>
          </cell>
        </row>
        <row r="13230">
          <cell r="F13230" t="str">
            <v>travel</v>
          </cell>
          <cell r="H13230">
            <v>65</v>
          </cell>
        </row>
        <row r="13231">
          <cell r="F13231" t="str">
            <v>travel</v>
          </cell>
          <cell r="H13231">
            <v>20</v>
          </cell>
        </row>
        <row r="13232">
          <cell r="F13232" t="str">
            <v>travel</v>
          </cell>
          <cell r="H13232">
            <v>5</v>
          </cell>
        </row>
        <row r="13233">
          <cell r="F13233" t="str">
            <v>travel</v>
          </cell>
          <cell r="H13233">
            <v>0</v>
          </cell>
        </row>
        <row r="13234">
          <cell r="F13234" t="str">
            <v>travel</v>
          </cell>
          <cell r="H13234">
            <v>20</v>
          </cell>
        </row>
        <row r="13235">
          <cell r="F13235" t="str">
            <v>travel</v>
          </cell>
          <cell r="H13235">
            <v>72</v>
          </cell>
        </row>
        <row r="13236">
          <cell r="F13236" t="str">
            <v>travel</v>
          </cell>
          <cell r="H13236">
            <v>70</v>
          </cell>
        </row>
        <row r="13237">
          <cell r="F13237" t="str">
            <v>travel</v>
          </cell>
          <cell r="H13237">
            <v>60</v>
          </cell>
        </row>
        <row r="13238">
          <cell r="F13238" t="str">
            <v>travel</v>
          </cell>
          <cell r="H13238">
            <v>72</v>
          </cell>
        </row>
        <row r="13239">
          <cell r="F13239" t="str">
            <v>travel</v>
          </cell>
          <cell r="H13239">
            <v>75</v>
          </cell>
        </row>
        <row r="13240">
          <cell r="F13240" t="str">
            <v>travel</v>
          </cell>
          <cell r="H13240">
            <v>35</v>
          </cell>
        </row>
        <row r="13241">
          <cell r="F13241" t="str">
            <v>travel</v>
          </cell>
          <cell r="H13241">
            <v>60</v>
          </cell>
        </row>
        <row r="13242">
          <cell r="F13242" t="str">
            <v>travel</v>
          </cell>
          <cell r="H13242">
            <v>70</v>
          </cell>
        </row>
        <row r="13243">
          <cell r="F13243" t="str">
            <v>travel</v>
          </cell>
          <cell r="H13243">
            <v>20</v>
          </cell>
        </row>
        <row r="13244">
          <cell r="F13244" t="str">
            <v>travel</v>
          </cell>
          <cell r="H13244">
            <v>5</v>
          </cell>
        </row>
        <row r="13245">
          <cell r="F13245" t="str">
            <v>travel</v>
          </cell>
          <cell r="H13245">
            <v>5</v>
          </cell>
        </row>
        <row r="13246">
          <cell r="F13246" t="str">
            <v>travel</v>
          </cell>
          <cell r="H13246">
            <v>60</v>
          </cell>
        </row>
        <row r="13247">
          <cell r="F13247" t="str">
            <v>travel</v>
          </cell>
          <cell r="H13247">
            <v>0</v>
          </cell>
        </row>
        <row r="13248">
          <cell r="F13248" t="str">
            <v>travel</v>
          </cell>
          <cell r="H13248">
            <v>70</v>
          </cell>
        </row>
        <row r="13249">
          <cell r="F13249" t="str">
            <v>travel</v>
          </cell>
          <cell r="H13249">
            <v>72</v>
          </cell>
        </row>
        <row r="13250">
          <cell r="F13250" t="str">
            <v>travel</v>
          </cell>
          <cell r="H13250">
            <v>70</v>
          </cell>
        </row>
        <row r="13251">
          <cell r="F13251" t="str">
            <v>travel</v>
          </cell>
          <cell r="H13251">
            <v>12</v>
          </cell>
        </row>
        <row r="13252">
          <cell r="F13252" t="str">
            <v>travel</v>
          </cell>
          <cell r="H13252">
            <v>60</v>
          </cell>
        </row>
        <row r="13253">
          <cell r="F13253" t="str">
            <v>travel</v>
          </cell>
          <cell r="H13253">
            <v>35</v>
          </cell>
        </row>
        <row r="13254">
          <cell r="F13254" t="str">
            <v>travel</v>
          </cell>
          <cell r="H13254">
            <v>70</v>
          </cell>
        </row>
        <row r="13255">
          <cell r="F13255" t="str">
            <v>travel</v>
          </cell>
          <cell r="H13255">
            <v>20</v>
          </cell>
        </row>
        <row r="13256">
          <cell r="F13256" t="str">
            <v>travel</v>
          </cell>
          <cell r="H13256">
            <v>0</v>
          </cell>
        </row>
        <row r="13257">
          <cell r="F13257" t="str">
            <v>healthy eating</v>
          </cell>
          <cell r="H13257">
            <v>50</v>
          </cell>
        </row>
        <row r="13258">
          <cell r="F13258" t="str">
            <v>healthy eating</v>
          </cell>
          <cell r="H13258">
            <v>0</v>
          </cell>
        </row>
        <row r="13259">
          <cell r="F13259" t="str">
            <v>healthy eating</v>
          </cell>
          <cell r="H13259">
            <v>70</v>
          </cell>
        </row>
        <row r="13260">
          <cell r="F13260" t="str">
            <v>healthy eating</v>
          </cell>
          <cell r="H13260">
            <v>60</v>
          </cell>
        </row>
        <row r="13261">
          <cell r="F13261" t="str">
            <v>healthy eating</v>
          </cell>
          <cell r="H13261">
            <v>20</v>
          </cell>
        </row>
        <row r="13262">
          <cell r="F13262" t="str">
            <v>healthy eating</v>
          </cell>
          <cell r="H13262">
            <v>12</v>
          </cell>
        </row>
        <row r="13263">
          <cell r="F13263" t="str">
            <v>healthy eating</v>
          </cell>
          <cell r="H13263">
            <v>60</v>
          </cell>
        </row>
        <row r="13264">
          <cell r="F13264" t="str">
            <v>healthy eating</v>
          </cell>
          <cell r="H13264">
            <v>70</v>
          </cell>
        </row>
        <row r="13265">
          <cell r="F13265" t="str">
            <v>healthy eating</v>
          </cell>
          <cell r="H13265">
            <v>70</v>
          </cell>
        </row>
        <row r="13266">
          <cell r="F13266" t="str">
            <v>healthy eating</v>
          </cell>
          <cell r="H13266">
            <v>0</v>
          </cell>
        </row>
        <row r="13267">
          <cell r="F13267" t="str">
            <v>healthy eating</v>
          </cell>
          <cell r="H13267">
            <v>65</v>
          </cell>
        </row>
        <row r="13268">
          <cell r="F13268" t="str">
            <v>healthy eating</v>
          </cell>
          <cell r="H13268">
            <v>70</v>
          </cell>
        </row>
        <row r="13269">
          <cell r="F13269" t="str">
            <v>healthy eating</v>
          </cell>
          <cell r="H13269">
            <v>15</v>
          </cell>
        </row>
        <row r="13270">
          <cell r="F13270" t="str">
            <v>healthy eating</v>
          </cell>
          <cell r="H13270">
            <v>72</v>
          </cell>
        </row>
        <row r="13271">
          <cell r="F13271" t="str">
            <v>healthy eating</v>
          </cell>
          <cell r="H13271">
            <v>50</v>
          </cell>
        </row>
        <row r="13272">
          <cell r="F13272" t="str">
            <v>healthy eating</v>
          </cell>
          <cell r="H13272">
            <v>65</v>
          </cell>
        </row>
        <row r="13273">
          <cell r="F13273" t="str">
            <v>healthy eating</v>
          </cell>
          <cell r="H13273">
            <v>15</v>
          </cell>
        </row>
        <row r="13274">
          <cell r="F13274" t="str">
            <v>healthy eating</v>
          </cell>
          <cell r="H13274">
            <v>75</v>
          </cell>
        </row>
        <row r="13275">
          <cell r="F13275" t="str">
            <v>healthy eating</v>
          </cell>
          <cell r="H13275">
            <v>70</v>
          </cell>
        </row>
        <row r="13276">
          <cell r="F13276" t="str">
            <v>healthy eating</v>
          </cell>
          <cell r="H13276">
            <v>35</v>
          </cell>
        </row>
        <row r="13277">
          <cell r="F13277" t="str">
            <v>healthy eating</v>
          </cell>
          <cell r="H13277">
            <v>0</v>
          </cell>
        </row>
        <row r="13278">
          <cell r="F13278" t="str">
            <v>healthy eating</v>
          </cell>
          <cell r="H13278">
            <v>45</v>
          </cell>
        </row>
        <row r="13279">
          <cell r="F13279" t="str">
            <v>healthy eating</v>
          </cell>
          <cell r="H13279">
            <v>75</v>
          </cell>
        </row>
        <row r="13280">
          <cell r="F13280" t="str">
            <v>healthy eating</v>
          </cell>
          <cell r="H13280">
            <v>75</v>
          </cell>
        </row>
        <row r="13281">
          <cell r="F13281" t="str">
            <v>healthy eating</v>
          </cell>
          <cell r="H13281">
            <v>10</v>
          </cell>
        </row>
        <row r="13282">
          <cell r="F13282" t="str">
            <v>healthy eating</v>
          </cell>
          <cell r="H13282">
            <v>20</v>
          </cell>
        </row>
        <row r="13283">
          <cell r="F13283" t="str">
            <v>healthy eating</v>
          </cell>
          <cell r="H13283">
            <v>60</v>
          </cell>
        </row>
        <row r="13284">
          <cell r="F13284" t="str">
            <v>healthy eating</v>
          </cell>
          <cell r="H13284">
            <v>60</v>
          </cell>
        </row>
        <row r="13285">
          <cell r="F13285" t="str">
            <v>healthy eating</v>
          </cell>
          <cell r="H13285">
            <v>0</v>
          </cell>
        </row>
        <row r="13286">
          <cell r="F13286" t="str">
            <v>healthy eating</v>
          </cell>
          <cell r="H13286">
            <v>5</v>
          </cell>
        </row>
        <row r="13287">
          <cell r="F13287" t="str">
            <v>healthy eating</v>
          </cell>
          <cell r="H13287">
            <v>75</v>
          </cell>
        </row>
        <row r="13288">
          <cell r="F13288" t="str">
            <v>healthy eating</v>
          </cell>
          <cell r="H13288">
            <v>50</v>
          </cell>
        </row>
        <row r="13289">
          <cell r="F13289" t="str">
            <v>healthy eating</v>
          </cell>
          <cell r="H13289">
            <v>30</v>
          </cell>
        </row>
        <row r="13290">
          <cell r="F13290" t="str">
            <v>healthy eating</v>
          </cell>
          <cell r="H13290">
            <v>0</v>
          </cell>
        </row>
        <row r="13291">
          <cell r="F13291" t="str">
            <v>healthy eating</v>
          </cell>
          <cell r="H13291">
            <v>60</v>
          </cell>
        </row>
        <row r="13292">
          <cell r="F13292" t="str">
            <v>healthy eating</v>
          </cell>
          <cell r="H13292">
            <v>45</v>
          </cell>
        </row>
        <row r="13293">
          <cell r="F13293" t="str">
            <v>healthy eating</v>
          </cell>
          <cell r="H13293">
            <v>60</v>
          </cell>
        </row>
        <row r="13294">
          <cell r="F13294" t="str">
            <v>healthy eating</v>
          </cell>
          <cell r="H13294">
            <v>0</v>
          </cell>
        </row>
        <row r="13295">
          <cell r="F13295" t="str">
            <v>soccer</v>
          </cell>
          <cell r="H13295">
            <v>65</v>
          </cell>
        </row>
        <row r="13296">
          <cell r="F13296" t="str">
            <v>soccer</v>
          </cell>
          <cell r="H13296">
            <v>20</v>
          </cell>
        </row>
        <row r="13297">
          <cell r="F13297" t="str">
            <v>soccer</v>
          </cell>
          <cell r="H13297">
            <v>30</v>
          </cell>
        </row>
        <row r="13298">
          <cell r="F13298" t="str">
            <v>soccer</v>
          </cell>
          <cell r="H13298">
            <v>72</v>
          </cell>
        </row>
        <row r="13299">
          <cell r="F13299" t="str">
            <v>soccer</v>
          </cell>
          <cell r="H13299">
            <v>60</v>
          </cell>
        </row>
        <row r="13300">
          <cell r="F13300" t="str">
            <v>soccer</v>
          </cell>
          <cell r="H13300">
            <v>70</v>
          </cell>
        </row>
        <row r="13301">
          <cell r="F13301" t="str">
            <v>soccer</v>
          </cell>
          <cell r="H13301">
            <v>75</v>
          </cell>
        </row>
        <row r="13302">
          <cell r="F13302" t="str">
            <v>soccer</v>
          </cell>
          <cell r="H13302">
            <v>70</v>
          </cell>
        </row>
        <row r="13303">
          <cell r="F13303" t="str">
            <v>soccer</v>
          </cell>
          <cell r="H13303">
            <v>70</v>
          </cell>
        </row>
        <row r="13304">
          <cell r="F13304" t="str">
            <v>soccer</v>
          </cell>
          <cell r="H13304">
            <v>60</v>
          </cell>
        </row>
        <row r="13305">
          <cell r="F13305" t="str">
            <v>soccer</v>
          </cell>
          <cell r="H13305">
            <v>45</v>
          </cell>
        </row>
        <row r="13306">
          <cell r="F13306" t="str">
            <v>soccer</v>
          </cell>
          <cell r="H13306">
            <v>45</v>
          </cell>
        </row>
        <row r="13307">
          <cell r="F13307" t="str">
            <v>soccer</v>
          </cell>
          <cell r="H13307">
            <v>45</v>
          </cell>
        </row>
        <row r="13308">
          <cell r="F13308" t="str">
            <v>soccer</v>
          </cell>
          <cell r="H13308">
            <v>65</v>
          </cell>
        </row>
        <row r="13309">
          <cell r="F13309" t="str">
            <v>fitness</v>
          </cell>
          <cell r="H13309">
            <v>15</v>
          </cell>
        </row>
        <row r="13310">
          <cell r="F13310" t="str">
            <v>fitness</v>
          </cell>
          <cell r="H13310">
            <v>10</v>
          </cell>
        </row>
        <row r="13311">
          <cell r="F13311" t="str">
            <v>fitness</v>
          </cell>
          <cell r="H13311">
            <v>20</v>
          </cell>
        </row>
        <row r="13312">
          <cell r="F13312" t="str">
            <v>fitness</v>
          </cell>
          <cell r="H13312">
            <v>12</v>
          </cell>
        </row>
        <row r="13313">
          <cell r="F13313" t="str">
            <v>fitness</v>
          </cell>
          <cell r="H13313">
            <v>0</v>
          </cell>
        </row>
        <row r="13314">
          <cell r="F13314" t="str">
            <v>fitness</v>
          </cell>
          <cell r="H13314">
            <v>12</v>
          </cell>
        </row>
        <row r="13315">
          <cell r="F13315" t="str">
            <v>fitness</v>
          </cell>
          <cell r="H13315">
            <v>50</v>
          </cell>
        </row>
        <row r="13316">
          <cell r="F13316" t="str">
            <v>fitness</v>
          </cell>
          <cell r="H13316">
            <v>70</v>
          </cell>
        </row>
        <row r="13317">
          <cell r="F13317" t="str">
            <v>fitness</v>
          </cell>
          <cell r="H13317">
            <v>45</v>
          </cell>
        </row>
        <row r="13318">
          <cell r="F13318" t="str">
            <v>fitness</v>
          </cell>
          <cell r="H13318">
            <v>70</v>
          </cell>
        </row>
        <row r="13319">
          <cell r="F13319" t="str">
            <v>fitness</v>
          </cell>
          <cell r="H13319">
            <v>65</v>
          </cell>
        </row>
        <row r="13320">
          <cell r="F13320" t="str">
            <v>fitness</v>
          </cell>
          <cell r="H13320">
            <v>72</v>
          </cell>
        </row>
        <row r="13321">
          <cell r="F13321" t="str">
            <v>fitness</v>
          </cell>
          <cell r="H13321">
            <v>5</v>
          </cell>
        </row>
        <row r="13322">
          <cell r="F13322" t="str">
            <v>fitness</v>
          </cell>
          <cell r="H13322">
            <v>60</v>
          </cell>
        </row>
        <row r="13323">
          <cell r="F13323" t="str">
            <v>fitness</v>
          </cell>
          <cell r="H13323">
            <v>70</v>
          </cell>
        </row>
        <row r="13324">
          <cell r="F13324" t="str">
            <v>fitness</v>
          </cell>
          <cell r="H13324">
            <v>70</v>
          </cell>
        </row>
        <row r="13325">
          <cell r="F13325" t="str">
            <v>fitness</v>
          </cell>
          <cell r="H13325">
            <v>35</v>
          </cell>
        </row>
        <row r="13326">
          <cell r="F13326" t="str">
            <v>fitness</v>
          </cell>
          <cell r="H13326">
            <v>70</v>
          </cell>
        </row>
        <row r="13327">
          <cell r="F13327" t="str">
            <v>fitness</v>
          </cell>
          <cell r="H13327">
            <v>45</v>
          </cell>
        </row>
        <row r="13328">
          <cell r="F13328" t="str">
            <v>fitness</v>
          </cell>
          <cell r="H13328">
            <v>72</v>
          </cell>
        </row>
        <row r="13329">
          <cell r="F13329" t="str">
            <v>fitness</v>
          </cell>
          <cell r="H13329">
            <v>60</v>
          </cell>
        </row>
        <row r="13330">
          <cell r="F13330" t="str">
            <v>fitness</v>
          </cell>
          <cell r="H13330">
            <v>72</v>
          </cell>
        </row>
        <row r="13331">
          <cell r="F13331" t="str">
            <v>fitness</v>
          </cell>
          <cell r="H13331">
            <v>60</v>
          </cell>
        </row>
        <row r="13332">
          <cell r="F13332" t="str">
            <v>fitness</v>
          </cell>
          <cell r="H13332">
            <v>15</v>
          </cell>
        </row>
        <row r="13333">
          <cell r="F13333" t="str">
            <v>fitness</v>
          </cell>
          <cell r="H13333">
            <v>10</v>
          </cell>
        </row>
        <row r="13334">
          <cell r="F13334" t="str">
            <v>fitness</v>
          </cell>
          <cell r="H13334">
            <v>20</v>
          </cell>
        </row>
        <row r="13335">
          <cell r="F13335" t="str">
            <v>fitness</v>
          </cell>
          <cell r="H13335">
            <v>0</v>
          </cell>
        </row>
        <row r="13336">
          <cell r="F13336" t="str">
            <v>fitness</v>
          </cell>
          <cell r="H13336">
            <v>45</v>
          </cell>
        </row>
        <row r="13337">
          <cell r="F13337" t="str">
            <v>fitness</v>
          </cell>
          <cell r="H13337">
            <v>15</v>
          </cell>
        </row>
        <row r="13338">
          <cell r="F13338" t="str">
            <v>fitness</v>
          </cell>
          <cell r="H13338">
            <v>15</v>
          </cell>
        </row>
        <row r="13339">
          <cell r="F13339" t="str">
            <v>fitness</v>
          </cell>
          <cell r="H13339">
            <v>75</v>
          </cell>
        </row>
        <row r="13340">
          <cell r="F13340" t="str">
            <v>fitness</v>
          </cell>
          <cell r="H13340">
            <v>5</v>
          </cell>
        </row>
        <row r="13341">
          <cell r="F13341" t="str">
            <v>fitness</v>
          </cell>
          <cell r="H13341">
            <v>75</v>
          </cell>
        </row>
        <row r="13342">
          <cell r="F13342" t="str">
            <v>fitness</v>
          </cell>
          <cell r="H13342">
            <v>65</v>
          </cell>
        </row>
        <row r="13343">
          <cell r="F13343" t="str">
            <v>fitness</v>
          </cell>
          <cell r="H13343">
            <v>15</v>
          </cell>
        </row>
        <row r="13344">
          <cell r="F13344" t="str">
            <v>fitness</v>
          </cell>
          <cell r="H13344">
            <v>70</v>
          </cell>
        </row>
        <row r="13345">
          <cell r="F13345" t="str">
            <v>fitness</v>
          </cell>
          <cell r="H13345">
            <v>20</v>
          </cell>
        </row>
        <row r="13346">
          <cell r="F13346" t="str">
            <v>fitness</v>
          </cell>
          <cell r="H13346">
            <v>70</v>
          </cell>
        </row>
        <row r="13347">
          <cell r="F13347" t="str">
            <v>fitness</v>
          </cell>
          <cell r="H13347">
            <v>75</v>
          </cell>
        </row>
        <row r="13348">
          <cell r="F13348" t="str">
            <v>fitness</v>
          </cell>
          <cell r="H13348">
            <v>45</v>
          </cell>
        </row>
        <row r="13349">
          <cell r="F13349" t="str">
            <v>fitness</v>
          </cell>
          <cell r="H13349">
            <v>5</v>
          </cell>
        </row>
        <row r="13350">
          <cell r="F13350" t="str">
            <v>fitness</v>
          </cell>
          <cell r="H13350">
            <v>20</v>
          </cell>
        </row>
        <row r="13351">
          <cell r="F13351" t="str">
            <v>fitness</v>
          </cell>
          <cell r="H13351">
            <v>75</v>
          </cell>
        </row>
        <row r="13352">
          <cell r="F13352" t="str">
            <v>fitness</v>
          </cell>
          <cell r="H13352">
            <v>65</v>
          </cell>
        </row>
        <row r="13353">
          <cell r="F13353" t="str">
            <v>fitness</v>
          </cell>
          <cell r="H13353">
            <v>70</v>
          </cell>
        </row>
        <row r="13354">
          <cell r="F13354" t="str">
            <v>fitness</v>
          </cell>
          <cell r="H13354">
            <v>60</v>
          </cell>
        </row>
        <row r="13355">
          <cell r="F13355" t="str">
            <v>fitness</v>
          </cell>
          <cell r="H13355">
            <v>10</v>
          </cell>
        </row>
        <row r="13356">
          <cell r="F13356" t="str">
            <v>fitness</v>
          </cell>
          <cell r="H13356">
            <v>45</v>
          </cell>
        </row>
        <row r="13357">
          <cell r="F13357" t="str">
            <v>fitness</v>
          </cell>
          <cell r="H13357">
            <v>75</v>
          </cell>
        </row>
        <row r="13358">
          <cell r="F13358" t="str">
            <v>fitness</v>
          </cell>
          <cell r="H13358">
            <v>0</v>
          </cell>
        </row>
        <row r="13359">
          <cell r="F13359" t="str">
            <v>fitness</v>
          </cell>
          <cell r="H13359">
            <v>50</v>
          </cell>
        </row>
        <row r="13360">
          <cell r="F13360" t="str">
            <v>fitness</v>
          </cell>
          <cell r="H13360">
            <v>0</v>
          </cell>
        </row>
        <row r="13361">
          <cell r="F13361" t="str">
            <v>fitness</v>
          </cell>
          <cell r="H13361">
            <v>72</v>
          </cell>
        </row>
        <row r="13362">
          <cell r="F13362" t="str">
            <v>fitness</v>
          </cell>
          <cell r="H13362">
            <v>0</v>
          </cell>
        </row>
        <row r="13363">
          <cell r="F13363" t="str">
            <v>fitness</v>
          </cell>
          <cell r="H13363">
            <v>12</v>
          </cell>
        </row>
        <row r="13364">
          <cell r="F13364" t="str">
            <v>fitness</v>
          </cell>
          <cell r="H13364">
            <v>50</v>
          </cell>
        </row>
        <row r="13365">
          <cell r="F13365" t="str">
            <v>fitness</v>
          </cell>
          <cell r="H13365">
            <v>65</v>
          </cell>
        </row>
        <row r="13366">
          <cell r="F13366" t="str">
            <v>fitness</v>
          </cell>
          <cell r="H13366">
            <v>75</v>
          </cell>
        </row>
        <row r="13367">
          <cell r="F13367" t="str">
            <v>fitness</v>
          </cell>
          <cell r="H13367">
            <v>15</v>
          </cell>
        </row>
        <row r="13368">
          <cell r="F13368" t="str">
            <v>fitness</v>
          </cell>
          <cell r="H13368">
            <v>75</v>
          </cell>
        </row>
        <row r="13369">
          <cell r="F13369" t="str">
            <v>fitness</v>
          </cell>
          <cell r="H13369">
            <v>20</v>
          </cell>
        </row>
        <row r="13370">
          <cell r="F13370" t="str">
            <v>fitness</v>
          </cell>
          <cell r="H13370">
            <v>72</v>
          </cell>
        </row>
        <row r="13371">
          <cell r="F13371" t="str">
            <v>fitness</v>
          </cell>
          <cell r="H13371">
            <v>50</v>
          </cell>
        </row>
        <row r="13372">
          <cell r="F13372" t="str">
            <v>fitness</v>
          </cell>
          <cell r="H13372">
            <v>50</v>
          </cell>
        </row>
        <row r="13373">
          <cell r="F13373" t="str">
            <v>fitness</v>
          </cell>
          <cell r="H13373">
            <v>75</v>
          </cell>
        </row>
        <row r="13374">
          <cell r="F13374" t="str">
            <v>fitness</v>
          </cell>
          <cell r="H13374">
            <v>30</v>
          </cell>
        </row>
        <row r="13375">
          <cell r="F13375" t="str">
            <v>fitness</v>
          </cell>
          <cell r="H13375">
            <v>72</v>
          </cell>
        </row>
        <row r="13376">
          <cell r="F13376" t="str">
            <v>fitness</v>
          </cell>
          <cell r="H13376">
            <v>12</v>
          </cell>
        </row>
        <row r="13377">
          <cell r="F13377" t="str">
            <v>fitness</v>
          </cell>
          <cell r="H13377">
            <v>30</v>
          </cell>
        </row>
        <row r="13378">
          <cell r="F13378" t="str">
            <v>fitness</v>
          </cell>
          <cell r="H13378">
            <v>75</v>
          </cell>
        </row>
        <row r="13379">
          <cell r="F13379" t="str">
            <v>fitness</v>
          </cell>
          <cell r="H13379">
            <v>70</v>
          </cell>
        </row>
        <row r="13380">
          <cell r="F13380" t="str">
            <v>fitness</v>
          </cell>
          <cell r="H13380">
            <v>70</v>
          </cell>
        </row>
        <row r="13381">
          <cell r="F13381" t="str">
            <v>fitness</v>
          </cell>
          <cell r="H13381">
            <v>20</v>
          </cell>
        </row>
        <row r="13382">
          <cell r="F13382" t="str">
            <v>fitness</v>
          </cell>
          <cell r="H13382">
            <v>50</v>
          </cell>
        </row>
        <row r="13383">
          <cell r="F13383" t="str">
            <v>fitness</v>
          </cell>
          <cell r="H13383">
            <v>72</v>
          </cell>
        </row>
        <row r="13384">
          <cell r="F13384" t="str">
            <v>fitness</v>
          </cell>
          <cell r="H13384">
            <v>10</v>
          </cell>
        </row>
        <row r="13385">
          <cell r="F13385" t="str">
            <v>fitness</v>
          </cell>
          <cell r="H13385">
            <v>70</v>
          </cell>
        </row>
        <row r="13386">
          <cell r="F13386" t="str">
            <v>fitness</v>
          </cell>
          <cell r="H13386">
            <v>0</v>
          </cell>
        </row>
        <row r="13387">
          <cell r="F13387" t="str">
            <v>fitness</v>
          </cell>
          <cell r="H13387">
            <v>70</v>
          </cell>
        </row>
        <row r="13388">
          <cell r="F13388" t="str">
            <v>fitness</v>
          </cell>
          <cell r="H13388">
            <v>20</v>
          </cell>
        </row>
        <row r="13389">
          <cell r="F13389" t="str">
            <v>fitness</v>
          </cell>
          <cell r="H13389">
            <v>70</v>
          </cell>
        </row>
        <row r="13390">
          <cell r="F13390" t="str">
            <v>travel</v>
          </cell>
          <cell r="H13390">
            <v>50</v>
          </cell>
        </row>
        <row r="13391">
          <cell r="F13391" t="str">
            <v>travel</v>
          </cell>
          <cell r="H13391">
            <v>60</v>
          </cell>
        </row>
        <row r="13392">
          <cell r="F13392" t="str">
            <v>travel</v>
          </cell>
          <cell r="H13392">
            <v>70</v>
          </cell>
        </row>
        <row r="13393">
          <cell r="F13393" t="str">
            <v>travel</v>
          </cell>
          <cell r="H13393">
            <v>75</v>
          </cell>
        </row>
        <row r="13394">
          <cell r="F13394" t="str">
            <v>travel</v>
          </cell>
          <cell r="H13394">
            <v>50</v>
          </cell>
        </row>
        <row r="13395">
          <cell r="F13395" t="str">
            <v>travel</v>
          </cell>
          <cell r="H13395">
            <v>75</v>
          </cell>
        </row>
        <row r="13396">
          <cell r="F13396" t="str">
            <v>travel</v>
          </cell>
          <cell r="H13396">
            <v>12</v>
          </cell>
        </row>
        <row r="13397">
          <cell r="F13397" t="str">
            <v>travel</v>
          </cell>
          <cell r="H13397">
            <v>70</v>
          </cell>
        </row>
        <row r="13398">
          <cell r="F13398" t="str">
            <v>travel</v>
          </cell>
          <cell r="H13398">
            <v>20</v>
          </cell>
        </row>
        <row r="13399">
          <cell r="F13399" t="str">
            <v>travel</v>
          </cell>
          <cell r="H13399">
            <v>50</v>
          </cell>
        </row>
        <row r="13400">
          <cell r="F13400" t="str">
            <v>travel</v>
          </cell>
          <cell r="H13400">
            <v>72</v>
          </cell>
        </row>
        <row r="13401">
          <cell r="F13401" t="str">
            <v>travel</v>
          </cell>
          <cell r="H13401">
            <v>35</v>
          </cell>
        </row>
        <row r="13402">
          <cell r="F13402" t="str">
            <v>travel</v>
          </cell>
          <cell r="H13402">
            <v>15</v>
          </cell>
        </row>
        <row r="13403">
          <cell r="F13403" t="str">
            <v>travel</v>
          </cell>
          <cell r="H13403">
            <v>45</v>
          </cell>
        </row>
        <row r="13404">
          <cell r="F13404" t="str">
            <v>travel</v>
          </cell>
          <cell r="H13404">
            <v>30</v>
          </cell>
        </row>
        <row r="13405">
          <cell r="F13405" t="str">
            <v>travel</v>
          </cell>
          <cell r="H13405">
            <v>5</v>
          </cell>
        </row>
        <row r="13406">
          <cell r="F13406" t="str">
            <v>travel</v>
          </cell>
          <cell r="H13406">
            <v>70</v>
          </cell>
        </row>
        <row r="13407">
          <cell r="F13407" t="str">
            <v>travel</v>
          </cell>
          <cell r="H13407">
            <v>72</v>
          </cell>
        </row>
        <row r="13408">
          <cell r="F13408" t="str">
            <v>travel</v>
          </cell>
          <cell r="H13408">
            <v>45</v>
          </cell>
        </row>
        <row r="13409">
          <cell r="F13409" t="str">
            <v>travel</v>
          </cell>
          <cell r="H13409">
            <v>70</v>
          </cell>
        </row>
        <row r="13410">
          <cell r="F13410" t="str">
            <v>travel</v>
          </cell>
          <cell r="H13410">
            <v>60</v>
          </cell>
        </row>
        <row r="13411">
          <cell r="F13411" t="str">
            <v>travel</v>
          </cell>
          <cell r="H13411">
            <v>60</v>
          </cell>
        </row>
        <row r="13412">
          <cell r="F13412" t="str">
            <v>travel</v>
          </cell>
          <cell r="H13412">
            <v>20</v>
          </cell>
        </row>
        <row r="13413">
          <cell r="F13413" t="str">
            <v>travel</v>
          </cell>
          <cell r="H13413">
            <v>35</v>
          </cell>
        </row>
        <row r="13414">
          <cell r="F13414" t="str">
            <v>travel</v>
          </cell>
          <cell r="H13414">
            <v>20</v>
          </cell>
        </row>
        <row r="13415">
          <cell r="F13415" t="str">
            <v>travel</v>
          </cell>
          <cell r="H13415">
            <v>12</v>
          </cell>
        </row>
        <row r="13416">
          <cell r="F13416" t="str">
            <v>travel</v>
          </cell>
          <cell r="H13416">
            <v>60</v>
          </cell>
        </row>
        <row r="13417">
          <cell r="F13417" t="str">
            <v>travel</v>
          </cell>
          <cell r="H13417">
            <v>70</v>
          </cell>
        </row>
        <row r="13418">
          <cell r="F13418" t="str">
            <v>travel</v>
          </cell>
          <cell r="H13418">
            <v>30</v>
          </cell>
        </row>
        <row r="13419">
          <cell r="F13419" t="str">
            <v>travel</v>
          </cell>
          <cell r="H13419">
            <v>72</v>
          </cell>
        </row>
        <row r="13420">
          <cell r="F13420" t="str">
            <v>travel</v>
          </cell>
          <cell r="H13420">
            <v>75</v>
          </cell>
        </row>
        <row r="13421">
          <cell r="F13421" t="str">
            <v>travel</v>
          </cell>
          <cell r="H13421">
            <v>10</v>
          </cell>
        </row>
        <row r="13422">
          <cell r="F13422" t="str">
            <v>travel</v>
          </cell>
          <cell r="H13422">
            <v>70</v>
          </cell>
        </row>
        <row r="13423">
          <cell r="F13423" t="str">
            <v>travel</v>
          </cell>
          <cell r="H13423">
            <v>50</v>
          </cell>
        </row>
        <row r="13424">
          <cell r="F13424" t="str">
            <v>travel</v>
          </cell>
          <cell r="H13424">
            <v>45</v>
          </cell>
        </row>
        <row r="13425">
          <cell r="F13425" t="str">
            <v>travel</v>
          </cell>
          <cell r="H13425">
            <v>72</v>
          </cell>
        </row>
        <row r="13426">
          <cell r="F13426" t="str">
            <v>travel</v>
          </cell>
          <cell r="H13426">
            <v>10</v>
          </cell>
        </row>
        <row r="13427">
          <cell r="F13427" t="str">
            <v>travel</v>
          </cell>
          <cell r="H13427">
            <v>70</v>
          </cell>
        </row>
        <row r="13428">
          <cell r="F13428" t="str">
            <v>travel</v>
          </cell>
          <cell r="H13428">
            <v>0</v>
          </cell>
        </row>
        <row r="13429">
          <cell r="F13429" t="str">
            <v>travel</v>
          </cell>
          <cell r="H13429">
            <v>75</v>
          </cell>
        </row>
        <row r="13430">
          <cell r="F13430" t="str">
            <v>travel</v>
          </cell>
          <cell r="H13430">
            <v>5</v>
          </cell>
        </row>
        <row r="13431">
          <cell r="F13431" t="str">
            <v>travel</v>
          </cell>
          <cell r="H13431">
            <v>12</v>
          </cell>
        </row>
        <row r="13432">
          <cell r="F13432" t="str">
            <v>travel</v>
          </cell>
          <cell r="H13432">
            <v>0</v>
          </cell>
        </row>
        <row r="13433">
          <cell r="F13433" t="str">
            <v>travel</v>
          </cell>
          <cell r="H13433">
            <v>20</v>
          </cell>
        </row>
        <row r="13434">
          <cell r="F13434" t="str">
            <v>travel</v>
          </cell>
          <cell r="H13434">
            <v>15</v>
          </cell>
        </row>
        <row r="13435">
          <cell r="F13435" t="str">
            <v>veganism</v>
          </cell>
          <cell r="H13435">
            <v>30</v>
          </cell>
        </row>
        <row r="13436">
          <cell r="F13436" t="str">
            <v>veganism</v>
          </cell>
          <cell r="H13436">
            <v>75</v>
          </cell>
        </row>
        <row r="13437">
          <cell r="F13437" t="str">
            <v>veganism</v>
          </cell>
          <cell r="H13437">
            <v>15</v>
          </cell>
        </row>
        <row r="13438">
          <cell r="F13438" t="str">
            <v>veganism</v>
          </cell>
          <cell r="H13438">
            <v>70</v>
          </cell>
        </row>
        <row r="13439">
          <cell r="F13439" t="str">
            <v>veganism</v>
          </cell>
          <cell r="H13439">
            <v>50</v>
          </cell>
        </row>
        <row r="13440">
          <cell r="F13440" t="str">
            <v>veganism</v>
          </cell>
          <cell r="H13440">
            <v>72</v>
          </cell>
        </row>
        <row r="13441">
          <cell r="F13441" t="str">
            <v>veganism</v>
          </cell>
          <cell r="H13441">
            <v>75</v>
          </cell>
        </row>
        <row r="13442">
          <cell r="F13442" t="str">
            <v>veganism</v>
          </cell>
          <cell r="H13442">
            <v>15</v>
          </cell>
        </row>
        <row r="13443">
          <cell r="F13443" t="str">
            <v>veganism</v>
          </cell>
          <cell r="H13443">
            <v>20</v>
          </cell>
        </row>
        <row r="13444">
          <cell r="F13444" t="str">
            <v>veganism</v>
          </cell>
          <cell r="H13444">
            <v>70</v>
          </cell>
        </row>
        <row r="13445">
          <cell r="F13445" t="str">
            <v>veganism</v>
          </cell>
          <cell r="H13445">
            <v>20</v>
          </cell>
        </row>
        <row r="13446">
          <cell r="F13446" t="str">
            <v>veganism</v>
          </cell>
          <cell r="H13446">
            <v>0</v>
          </cell>
        </row>
        <row r="13447">
          <cell r="F13447" t="str">
            <v>veganism</v>
          </cell>
          <cell r="H13447">
            <v>15</v>
          </cell>
        </row>
        <row r="13448">
          <cell r="F13448" t="str">
            <v>veganism</v>
          </cell>
          <cell r="H13448">
            <v>5</v>
          </cell>
        </row>
        <row r="13449">
          <cell r="F13449" t="str">
            <v>veganism</v>
          </cell>
          <cell r="H13449">
            <v>72</v>
          </cell>
        </row>
        <row r="13450">
          <cell r="F13450" t="str">
            <v>veganism</v>
          </cell>
          <cell r="H13450">
            <v>0</v>
          </cell>
        </row>
        <row r="13451">
          <cell r="F13451" t="str">
            <v>veganism</v>
          </cell>
          <cell r="H13451">
            <v>65</v>
          </cell>
        </row>
        <row r="13452">
          <cell r="F13452" t="str">
            <v>veganism</v>
          </cell>
          <cell r="H13452">
            <v>75</v>
          </cell>
        </row>
        <row r="13453">
          <cell r="F13453" t="str">
            <v>veganism</v>
          </cell>
          <cell r="H13453">
            <v>10</v>
          </cell>
        </row>
        <row r="13454">
          <cell r="F13454" t="str">
            <v>veganism</v>
          </cell>
          <cell r="H13454">
            <v>0</v>
          </cell>
        </row>
        <row r="13455">
          <cell r="F13455" t="str">
            <v>veganism</v>
          </cell>
          <cell r="H13455">
            <v>75</v>
          </cell>
        </row>
        <row r="13456">
          <cell r="F13456" t="str">
            <v>veganism</v>
          </cell>
          <cell r="H13456">
            <v>45</v>
          </cell>
        </row>
        <row r="13457">
          <cell r="F13457" t="str">
            <v>veganism</v>
          </cell>
          <cell r="H13457">
            <v>35</v>
          </cell>
        </row>
        <row r="13458">
          <cell r="F13458" t="str">
            <v>technology</v>
          </cell>
          <cell r="H13458">
            <v>10</v>
          </cell>
        </row>
        <row r="13459">
          <cell r="F13459" t="str">
            <v>technology</v>
          </cell>
          <cell r="H13459">
            <v>60</v>
          </cell>
        </row>
        <row r="13460">
          <cell r="F13460" t="str">
            <v>technology</v>
          </cell>
          <cell r="H13460">
            <v>75</v>
          </cell>
        </row>
        <row r="13461">
          <cell r="F13461" t="str">
            <v>technology</v>
          </cell>
          <cell r="H13461">
            <v>35</v>
          </cell>
        </row>
        <row r="13462">
          <cell r="F13462" t="str">
            <v>technology</v>
          </cell>
          <cell r="H13462">
            <v>0</v>
          </cell>
        </row>
        <row r="13463">
          <cell r="F13463" t="str">
            <v>technology</v>
          </cell>
          <cell r="H13463">
            <v>30</v>
          </cell>
        </row>
        <row r="13464">
          <cell r="F13464" t="str">
            <v>technology</v>
          </cell>
          <cell r="H13464">
            <v>30</v>
          </cell>
        </row>
        <row r="13465">
          <cell r="F13465" t="str">
            <v>technology</v>
          </cell>
          <cell r="H13465">
            <v>35</v>
          </cell>
        </row>
        <row r="13466">
          <cell r="F13466" t="str">
            <v>technology</v>
          </cell>
          <cell r="H13466">
            <v>60</v>
          </cell>
        </row>
        <row r="13467">
          <cell r="F13467" t="str">
            <v>technology</v>
          </cell>
          <cell r="H13467">
            <v>45</v>
          </cell>
        </row>
        <row r="13468">
          <cell r="F13468" t="str">
            <v>technology</v>
          </cell>
          <cell r="H13468">
            <v>35</v>
          </cell>
        </row>
        <row r="13469">
          <cell r="F13469" t="str">
            <v>technology</v>
          </cell>
          <cell r="H13469">
            <v>75</v>
          </cell>
        </row>
        <row r="13470">
          <cell r="F13470" t="str">
            <v>technology</v>
          </cell>
          <cell r="H13470">
            <v>75</v>
          </cell>
        </row>
        <row r="13471">
          <cell r="F13471" t="str">
            <v>technology</v>
          </cell>
          <cell r="H13471">
            <v>65</v>
          </cell>
        </row>
        <row r="13472">
          <cell r="F13472" t="str">
            <v>technology</v>
          </cell>
          <cell r="H13472">
            <v>10</v>
          </cell>
        </row>
        <row r="13473">
          <cell r="F13473" t="str">
            <v>technology</v>
          </cell>
          <cell r="H13473">
            <v>35</v>
          </cell>
        </row>
        <row r="13474">
          <cell r="F13474" t="str">
            <v>technology</v>
          </cell>
          <cell r="H13474">
            <v>10</v>
          </cell>
        </row>
        <row r="13475">
          <cell r="F13475" t="str">
            <v>technology</v>
          </cell>
          <cell r="H13475">
            <v>50</v>
          </cell>
        </row>
        <row r="13476">
          <cell r="F13476" t="str">
            <v>technology</v>
          </cell>
          <cell r="H13476">
            <v>5</v>
          </cell>
        </row>
        <row r="13477">
          <cell r="F13477" t="str">
            <v>technology</v>
          </cell>
          <cell r="H13477">
            <v>65</v>
          </cell>
        </row>
        <row r="13478">
          <cell r="F13478" t="str">
            <v>technology</v>
          </cell>
          <cell r="H13478">
            <v>35</v>
          </cell>
        </row>
        <row r="13479">
          <cell r="F13479" t="str">
            <v>technology</v>
          </cell>
          <cell r="H13479">
            <v>70</v>
          </cell>
        </row>
        <row r="13480">
          <cell r="F13480" t="str">
            <v>technology</v>
          </cell>
          <cell r="H13480">
            <v>30</v>
          </cell>
        </row>
        <row r="13481">
          <cell r="F13481" t="str">
            <v>technology</v>
          </cell>
          <cell r="H13481">
            <v>72</v>
          </cell>
        </row>
        <row r="13482">
          <cell r="F13482" t="str">
            <v>technology</v>
          </cell>
          <cell r="H13482">
            <v>0</v>
          </cell>
        </row>
        <row r="13483">
          <cell r="F13483" t="str">
            <v>technology</v>
          </cell>
          <cell r="H13483">
            <v>30</v>
          </cell>
        </row>
        <row r="13484">
          <cell r="F13484" t="str">
            <v>technology</v>
          </cell>
          <cell r="H13484">
            <v>70</v>
          </cell>
        </row>
        <row r="13485">
          <cell r="F13485" t="str">
            <v>technology</v>
          </cell>
          <cell r="H13485">
            <v>15</v>
          </cell>
        </row>
        <row r="13486">
          <cell r="F13486" t="str">
            <v>technology</v>
          </cell>
          <cell r="H13486">
            <v>45</v>
          </cell>
        </row>
        <row r="13487">
          <cell r="F13487" t="str">
            <v>technology</v>
          </cell>
          <cell r="H13487">
            <v>35</v>
          </cell>
        </row>
        <row r="13488">
          <cell r="F13488" t="str">
            <v>technology</v>
          </cell>
          <cell r="H13488">
            <v>65</v>
          </cell>
        </row>
        <row r="13489">
          <cell r="F13489" t="str">
            <v>technology</v>
          </cell>
          <cell r="H13489">
            <v>30</v>
          </cell>
        </row>
        <row r="13490">
          <cell r="F13490" t="str">
            <v>technology</v>
          </cell>
          <cell r="H13490">
            <v>20</v>
          </cell>
        </row>
        <row r="13491">
          <cell r="F13491" t="str">
            <v>studying</v>
          </cell>
          <cell r="H13491">
            <v>30</v>
          </cell>
        </row>
        <row r="13492">
          <cell r="F13492" t="str">
            <v>studying</v>
          </cell>
          <cell r="H13492">
            <v>70</v>
          </cell>
        </row>
        <row r="13493">
          <cell r="F13493" t="str">
            <v>studying</v>
          </cell>
          <cell r="H13493">
            <v>60</v>
          </cell>
        </row>
        <row r="13494">
          <cell r="F13494" t="str">
            <v>studying</v>
          </cell>
          <cell r="H13494">
            <v>12</v>
          </cell>
        </row>
        <row r="13495">
          <cell r="F13495" t="str">
            <v>studying</v>
          </cell>
          <cell r="H13495">
            <v>35</v>
          </cell>
        </row>
        <row r="13496">
          <cell r="F13496" t="str">
            <v>studying</v>
          </cell>
          <cell r="H13496">
            <v>30</v>
          </cell>
        </row>
        <row r="13497">
          <cell r="F13497" t="str">
            <v>studying</v>
          </cell>
          <cell r="H13497">
            <v>70</v>
          </cell>
        </row>
        <row r="13498">
          <cell r="F13498" t="str">
            <v>studying</v>
          </cell>
          <cell r="H13498">
            <v>12</v>
          </cell>
        </row>
        <row r="13499">
          <cell r="F13499" t="str">
            <v>studying</v>
          </cell>
          <cell r="H13499">
            <v>5</v>
          </cell>
        </row>
        <row r="13500">
          <cell r="F13500" t="str">
            <v>studying</v>
          </cell>
          <cell r="H13500">
            <v>12</v>
          </cell>
        </row>
        <row r="13501">
          <cell r="F13501" t="str">
            <v>studying</v>
          </cell>
          <cell r="H13501">
            <v>60</v>
          </cell>
        </row>
        <row r="13502">
          <cell r="F13502" t="str">
            <v>studying</v>
          </cell>
          <cell r="H13502">
            <v>72</v>
          </cell>
        </row>
        <row r="13503">
          <cell r="F13503" t="str">
            <v>studying</v>
          </cell>
          <cell r="H13503">
            <v>0</v>
          </cell>
        </row>
        <row r="13504">
          <cell r="F13504" t="str">
            <v>studying</v>
          </cell>
          <cell r="H13504">
            <v>65</v>
          </cell>
        </row>
        <row r="13505">
          <cell r="F13505" t="str">
            <v>studying</v>
          </cell>
          <cell r="H13505">
            <v>12</v>
          </cell>
        </row>
        <row r="13506">
          <cell r="F13506" t="str">
            <v>studying</v>
          </cell>
          <cell r="H13506">
            <v>75</v>
          </cell>
        </row>
        <row r="13507">
          <cell r="F13507" t="str">
            <v>studying</v>
          </cell>
          <cell r="H13507">
            <v>75</v>
          </cell>
        </row>
        <row r="13508">
          <cell r="F13508" t="str">
            <v>studying</v>
          </cell>
          <cell r="H13508">
            <v>10</v>
          </cell>
        </row>
        <row r="13509">
          <cell r="F13509" t="str">
            <v>studying</v>
          </cell>
          <cell r="H13509">
            <v>72</v>
          </cell>
        </row>
        <row r="13510">
          <cell r="F13510" t="str">
            <v>studying</v>
          </cell>
          <cell r="H13510">
            <v>35</v>
          </cell>
        </row>
        <row r="13511">
          <cell r="F13511" t="str">
            <v>studying</v>
          </cell>
          <cell r="H13511">
            <v>75</v>
          </cell>
        </row>
        <row r="13512">
          <cell r="F13512" t="str">
            <v>studying</v>
          </cell>
          <cell r="H13512">
            <v>60</v>
          </cell>
        </row>
        <row r="13513">
          <cell r="F13513" t="str">
            <v>studying</v>
          </cell>
          <cell r="H13513">
            <v>75</v>
          </cell>
        </row>
        <row r="13514">
          <cell r="F13514" t="str">
            <v>studying</v>
          </cell>
          <cell r="H13514">
            <v>0</v>
          </cell>
        </row>
        <row r="13515">
          <cell r="F13515" t="str">
            <v>studying</v>
          </cell>
          <cell r="H13515">
            <v>35</v>
          </cell>
        </row>
        <row r="13516">
          <cell r="F13516" t="str">
            <v>studying</v>
          </cell>
          <cell r="H13516">
            <v>30</v>
          </cell>
        </row>
        <row r="13517">
          <cell r="F13517" t="str">
            <v>studying</v>
          </cell>
          <cell r="H13517">
            <v>72</v>
          </cell>
        </row>
        <row r="13518">
          <cell r="F13518" t="str">
            <v>studying</v>
          </cell>
          <cell r="H13518">
            <v>20</v>
          </cell>
        </row>
        <row r="13519">
          <cell r="F13519" t="str">
            <v>studying</v>
          </cell>
          <cell r="H13519">
            <v>12</v>
          </cell>
        </row>
        <row r="13520">
          <cell r="F13520" t="str">
            <v>studying</v>
          </cell>
          <cell r="H13520">
            <v>50</v>
          </cell>
        </row>
        <row r="13521">
          <cell r="F13521" t="str">
            <v>studying</v>
          </cell>
          <cell r="H13521">
            <v>72</v>
          </cell>
        </row>
        <row r="13522">
          <cell r="F13522" t="str">
            <v>studying</v>
          </cell>
          <cell r="H13522">
            <v>50</v>
          </cell>
        </row>
        <row r="13523">
          <cell r="F13523" t="str">
            <v>studying</v>
          </cell>
          <cell r="H13523">
            <v>30</v>
          </cell>
        </row>
        <row r="13524">
          <cell r="F13524" t="str">
            <v>studying</v>
          </cell>
          <cell r="H13524">
            <v>65</v>
          </cell>
        </row>
        <row r="13525">
          <cell r="F13525" t="str">
            <v>studying</v>
          </cell>
          <cell r="H13525">
            <v>15</v>
          </cell>
        </row>
        <row r="13526">
          <cell r="F13526" t="str">
            <v>studying</v>
          </cell>
          <cell r="H13526">
            <v>30</v>
          </cell>
        </row>
        <row r="13527">
          <cell r="F13527" t="str">
            <v>studying</v>
          </cell>
          <cell r="H13527">
            <v>75</v>
          </cell>
        </row>
        <row r="13528">
          <cell r="F13528" t="str">
            <v>studying</v>
          </cell>
          <cell r="H13528">
            <v>12</v>
          </cell>
        </row>
        <row r="13529">
          <cell r="F13529" t="str">
            <v>studying</v>
          </cell>
          <cell r="H13529">
            <v>10</v>
          </cell>
        </row>
        <row r="13530">
          <cell r="F13530" t="str">
            <v>studying</v>
          </cell>
          <cell r="H13530">
            <v>15</v>
          </cell>
        </row>
        <row r="13531">
          <cell r="F13531" t="str">
            <v>studying</v>
          </cell>
          <cell r="H13531">
            <v>70</v>
          </cell>
        </row>
        <row r="13532">
          <cell r="F13532" t="str">
            <v>studying</v>
          </cell>
          <cell r="H13532">
            <v>60</v>
          </cell>
        </row>
        <row r="13533">
          <cell r="F13533" t="str">
            <v>studying</v>
          </cell>
          <cell r="H13533">
            <v>5</v>
          </cell>
        </row>
        <row r="13534">
          <cell r="F13534" t="str">
            <v>studying</v>
          </cell>
          <cell r="H13534">
            <v>35</v>
          </cell>
        </row>
        <row r="13535">
          <cell r="F13535" t="str">
            <v>technology</v>
          </cell>
          <cell r="H13535">
            <v>10</v>
          </cell>
        </row>
        <row r="13536">
          <cell r="F13536" t="str">
            <v>technology</v>
          </cell>
          <cell r="H13536">
            <v>5</v>
          </cell>
        </row>
        <row r="13537">
          <cell r="F13537" t="str">
            <v>technology</v>
          </cell>
          <cell r="H13537">
            <v>15</v>
          </cell>
        </row>
        <row r="13538">
          <cell r="F13538" t="str">
            <v>technology</v>
          </cell>
          <cell r="H13538">
            <v>60</v>
          </cell>
        </row>
        <row r="13539">
          <cell r="F13539" t="str">
            <v>technology</v>
          </cell>
          <cell r="H13539">
            <v>12</v>
          </cell>
        </row>
        <row r="13540">
          <cell r="F13540" t="str">
            <v>technology</v>
          </cell>
          <cell r="H13540">
            <v>35</v>
          </cell>
        </row>
        <row r="13541">
          <cell r="F13541" t="str">
            <v>technology</v>
          </cell>
          <cell r="H13541">
            <v>20</v>
          </cell>
        </row>
        <row r="13542">
          <cell r="F13542" t="str">
            <v>technology</v>
          </cell>
          <cell r="H13542">
            <v>20</v>
          </cell>
        </row>
        <row r="13543">
          <cell r="F13543" t="str">
            <v>technology</v>
          </cell>
          <cell r="H13543">
            <v>0</v>
          </cell>
        </row>
        <row r="13544">
          <cell r="F13544" t="str">
            <v>technology</v>
          </cell>
          <cell r="H13544">
            <v>70</v>
          </cell>
        </row>
        <row r="13545">
          <cell r="F13545" t="str">
            <v>technology</v>
          </cell>
          <cell r="H13545">
            <v>12</v>
          </cell>
        </row>
        <row r="13546">
          <cell r="F13546" t="str">
            <v>technology</v>
          </cell>
          <cell r="H13546">
            <v>30</v>
          </cell>
        </row>
        <row r="13547">
          <cell r="F13547" t="str">
            <v>technology</v>
          </cell>
          <cell r="H13547">
            <v>30</v>
          </cell>
        </row>
        <row r="13548">
          <cell r="F13548" t="str">
            <v>technology</v>
          </cell>
          <cell r="H13548">
            <v>30</v>
          </cell>
        </row>
        <row r="13549">
          <cell r="F13549" t="str">
            <v>technology</v>
          </cell>
          <cell r="H13549">
            <v>5</v>
          </cell>
        </row>
        <row r="13550">
          <cell r="F13550" t="str">
            <v>technology</v>
          </cell>
          <cell r="H13550">
            <v>15</v>
          </cell>
        </row>
        <row r="13551">
          <cell r="F13551" t="str">
            <v>technology</v>
          </cell>
          <cell r="H13551">
            <v>10</v>
          </cell>
        </row>
        <row r="13552">
          <cell r="F13552" t="str">
            <v>technology</v>
          </cell>
          <cell r="H13552">
            <v>35</v>
          </cell>
        </row>
        <row r="13553">
          <cell r="F13553" t="str">
            <v>technology</v>
          </cell>
          <cell r="H13553">
            <v>70</v>
          </cell>
        </row>
        <row r="13554">
          <cell r="F13554" t="str">
            <v>technology</v>
          </cell>
          <cell r="H13554">
            <v>0</v>
          </cell>
        </row>
        <row r="13555">
          <cell r="F13555" t="str">
            <v>technology</v>
          </cell>
          <cell r="H13555">
            <v>70</v>
          </cell>
        </row>
        <row r="13556">
          <cell r="F13556" t="str">
            <v>technology</v>
          </cell>
          <cell r="H13556">
            <v>45</v>
          </cell>
        </row>
        <row r="13557">
          <cell r="F13557" t="str">
            <v>technology</v>
          </cell>
          <cell r="H13557">
            <v>5</v>
          </cell>
        </row>
        <row r="13558">
          <cell r="F13558" t="str">
            <v>culture</v>
          </cell>
          <cell r="H13558">
            <v>0</v>
          </cell>
        </row>
        <row r="13559">
          <cell r="F13559" t="str">
            <v>culture</v>
          </cell>
          <cell r="H13559">
            <v>30</v>
          </cell>
        </row>
        <row r="13560">
          <cell r="F13560" t="str">
            <v>culture</v>
          </cell>
          <cell r="H13560">
            <v>20</v>
          </cell>
        </row>
        <row r="13561">
          <cell r="F13561" t="str">
            <v>culture</v>
          </cell>
          <cell r="H13561">
            <v>5</v>
          </cell>
        </row>
        <row r="13562">
          <cell r="F13562" t="str">
            <v>culture</v>
          </cell>
          <cell r="H13562">
            <v>50</v>
          </cell>
        </row>
        <row r="13563">
          <cell r="F13563" t="str">
            <v>culture</v>
          </cell>
          <cell r="H13563">
            <v>60</v>
          </cell>
        </row>
        <row r="13564">
          <cell r="F13564" t="str">
            <v>culture</v>
          </cell>
          <cell r="H13564">
            <v>12</v>
          </cell>
        </row>
        <row r="13565">
          <cell r="F13565" t="str">
            <v>culture</v>
          </cell>
          <cell r="H13565">
            <v>10</v>
          </cell>
        </row>
        <row r="13566">
          <cell r="F13566" t="str">
            <v>culture</v>
          </cell>
          <cell r="H13566">
            <v>45</v>
          </cell>
        </row>
        <row r="13567">
          <cell r="F13567" t="str">
            <v>culture</v>
          </cell>
          <cell r="H13567">
            <v>50</v>
          </cell>
        </row>
        <row r="13568">
          <cell r="F13568" t="str">
            <v>culture</v>
          </cell>
          <cell r="H13568">
            <v>70</v>
          </cell>
        </row>
        <row r="13569">
          <cell r="F13569" t="str">
            <v>culture</v>
          </cell>
          <cell r="H13569">
            <v>70</v>
          </cell>
        </row>
        <row r="13570">
          <cell r="F13570" t="str">
            <v>culture</v>
          </cell>
          <cell r="H13570">
            <v>10</v>
          </cell>
        </row>
        <row r="13571">
          <cell r="F13571" t="str">
            <v>culture</v>
          </cell>
          <cell r="H13571">
            <v>45</v>
          </cell>
        </row>
        <row r="13572">
          <cell r="F13572" t="str">
            <v>culture</v>
          </cell>
          <cell r="H13572">
            <v>20</v>
          </cell>
        </row>
        <row r="13573">
          <cell r="F13573" t="str">
            <v>culture</v>
          </cell>
          <cell r="H13573">
            <v>30</v>
          </cell>
        </row>
        <row r="13574">
          <cell r="F13574" t="str">
            <v>culture</v>
          </cell>
          <cell r="H13574">
            <v>60</v>
          </cell>
        </row>
        <row r="13575">
          <cell r="F13575" t="str">
            <v>culture</v>
          </cell>
          <cell r="H13575">
            <v>30</v>
          </cell>
        </row>
        <row r="13576">
          <cell r="F13576" t="str">
            <v>culture</v>
          </cell>
          <cell r="H13576">
            <v>12</v>
          </cell>
        </row>
        <row r="13577">
          <cell r="F13577" t="str">
            <v>culture</v>
          </cell>
          <cell r="H13577">
            <v>65</v>
          </cell>
        </row>
        <row r="13578">
          <cell r="F13578" t="str">
            <v>culture</v>
          </cell>
          <cell r="H13578">
            <v>45</v>
          </cell>
        </row>
        <row r="13579">
          <cell r="F13579" t="str">
            <v>culture</v>
          </cell>
          <cell r="H13579">
            <v>70</v>
          </cell>
        </row>
        <row r="13580">
          <cell r="F13580" t="str">
            <v>culture</v>
          </cell>
          <cell r="H13580">
            <v>0</v>
          </cell>
        </row>
        <row r="13581">
          <cell r="F13581" t="str">
            <v>culture</v>
          </cell>
          <cell r="H13581">
            <v>72</v>
          </cell>
        </row>
        <row r="13582">
          <cell r="F13582" t="str">
            <v>culture</v>
          </cell>
          <cell r="H13582">
            <v>72</v>
          </cell>
        </row>
        <row r="13583">
          <cell r="F13583" t="str">
            <v>culture</v>
          </cell>
          <cell r="H13583">
            <v>75</v>
          </cell>
        </row>
        <row r="13584">
          <cell r="F13584" t="str">
            <v>culture</v>
          </cell>
          <cell r="H13584">
            <v>45</v>
          </cell>
        </row>
        <row r="13585">
          <cell r="F13585" t="str">
            <v>culture</v>
          </cell>
          <cell r="H13585">
            <v>72</v>
          </cell>
        </row>
        <row r="13586">
          <cell r="F13586" t="str">
            <v>culture</v>
          </cell>
          <cell r="H13586">
            <v>20</v>
          </cell>
        </row>
        <row r="13587">
          <cell r="F13587" t="str">
            <v>culture</v>
          </cell>
          <cell r="H13587">
            <v>12</v>
          </cell>
        </row>
        <row r="13588">
          <cell r="F13588" t="str">
            <v>culture</v>
          </cell>
          <cell r="H13588">
            <v>70</v>
          </cell>
        </row>
        <row r="13589">
          <cell r="F13589" t="str">
            <v>culture</v>
          </cell>
          <cell r="H13589">
            <v>5</v>
          </cell>
        </row>
        <row r="13590">
          <cell r="F13590" t="str">
            <v>culture</v>
          </cell>
          <cell r="H13590">
            <v>20</v>
          </cell>
        </row>
        <row r="13591">
          <cell r="F13591" t="str">
            <v>culture</v>
          </cell>
          <cell r="H13591">
            <v>72</v>
          </cell>
        </row>
        <row r="13592">
          <cell r="F13592" t="str">
            <v>culture</v>
          </cell>
          <cell r="H13592">
            <v>70</v>
          </cell>
        </row>
        <row r="13593">
          <cell r="F13593" t="str">
            <v>culture</v>
          </cell>
          <cell r="H13593">
            <v>30</v>
          </cell>
        </row>
        <row r="13594">
          <cell r="F13594" t="str">
            <v>culture</v>
          </cell>
          <cell r="H13594">
            <v>12</v>
          </cell>
        </row>
        <row r="13595">
          <cell r="F13595" t="str">
            <v>culture</v>
          </cell>
          <cell r="H13595">
            <v>70</v>
          </cell>
        </row>
        <row r="13596">
          <cell r="F13596" t="str">
            <v>culture</v>
          </cell>
          <cell r="H13596">
            <v>5</v>
          </cell>
        </row>
        <row r="13597">
          <cell r="F13597" t="str">
            <v>culture</v>
          </cell>
          <cell r="H13597">
            <v>60</v>
          </cell>
        </row>
        <row r="13598">
          <cell r="F13598" t="str">
            <v>culture</v>
          </cell>
          <cell r="H13598">
            <v>15</v>
          </cell>
        </row>
        <row r="13599">
          <cell r="F13599" t="str">
            <v>culture</v>
          </cell>
          <cell r="H13599">
            <v>65</v>
          </cell>
        </row>
        <row r="13600">
          <cell r="F13600" t="str">
            <v>culture</v>
          </cell>
          <cell r="H13600">
            <v>15</v>
          </cell>
        </row>
        <row r="13601">
          <cell r="F13601" t="str">
            <v>culture</v>
          </cell>
          <cell r="H13601">
            <v>70</v>
          </cell>
        </row>
        <row r="13602">
          <cell r="F13602" t="str">
            <v>culture</v>
          </cell>
          <cell r="H13602">
            <v>12</v>
          </cell>
        </row>
        <row r="13603">
          <cell r="F13603" t="str">
            <v>veganism</v>
          </cell>
          <cell r="H13603">
            <v>75</v>
          </cell>
        </row>
        <row r="13604">
          <cell r="F13604" t="str">
            <v>veganism</v>
          </cell>
          <cell r="H13604">
            <v>75</v>
          </cell>
        </row>
        <row r="13605">
          <cell r="F13605" t="str">
            <v>veganism</v>
          </cell>
          <cell r="H13605">
            <v>60</v>
          </cell>
        </row>
        <row r="13606">
          <cell r="F13606" t="str">
            <v>veganism</v>
          </cell>
          <cell r="H13606">
            <v>65</v>
          </cell>
        </row>
        <row r="13607">
          <cell r="F13607" t="str">
            <v>veganism</v>
          </cell>
          <cell r="H13607">
            <v>35</v>
          </cell>
        </row>
        <row r="13608">
          <cell r="F13608" t="str">
            <v>veganism</v>
          </cell>
          <cell r="H13608">
            <v>45</v>
          </cell>
        </row>
        <row r="13609">
          <cell r="F13609" t="str">
            <v>veganism</v>
          </cell>
          <cell r="H13609">
            <v>65</v>
          </cell>
        </row>
        <row r="13610">
          <cell r="F13610" t="str">
            <v>travel</v>
          </cell>
          <cell r="H13610">
            <v>12</v>
          </cell>
        </row>
        <row r="13611">
          <cell r="F13611" t="str">
            <v>travel</v>
          </cell>
          <cell r="H13611">
            <v>0</v>
          </cell>
        </row>
        <row r="13612">
          <cell r="F13612" t="str">
            <v>travel</v>
          </cell>
          <cell r="H13612">
            <v>70</v>
          </cell>
        </row>
        <row r="13613">
          <cell r="F13613" t="str">
            <v>travel</v>
          </cell>
          <cell r="H13613">
            <v>45</v>
          </cell>
        </row>
        <row r="13614">
          <cell r="F13614" t="str">
            <v>travel</v>
          </cell>
          <cell r="H13614">
            <v>10</v>
          </cell>
        </row>
        <row r="13615">
          <cell r="F13615" t="str">
            <v>travel</v>
          </cell>
          <cell r="H13615">
            <v>0</v>
          </cell>
        </row>
        <row r="13616">
          <cell r="F13616" t="str">
            <v>travel</v>
          </cell>
          <cell r="H13616">
            <v>30</v>
          </cell>
        </row>
        <row r="13617">
          <cell r="F13617" t="str">
            <v>travel</v>
          </cell>
          <cell r="H13617">
            <v>12</v>
          </cell>
        </row>
        <row r="13618">
          <cell r="F13618" t="str">
            <v>travel</v>
          </cell>
          <cell r="H13618">
            <v>72</v>
          </cell>
        </row>
        <row r="13619">
          <cell r="F13619" t="str">
            <v>travel</v>
          </cell>
          <cell r="H13619">
            <v>65</v>
          </cell>
        </row>
        <row r="13620">
          <cell r="F13620" t="str">
            <v>travel</v>
          </cell>
          <cell r="H13620">
            <v>12</v>
          </cell>
        </row>
        <row r="13621">
          <cell r="F13621" t="str">
            <v>travel</v>
          </cell>
          <cell r="H13621">
            <v>10</v>
          </cell>
        </row>
        <row r="13622">
          <cell r="F13622" t="str">
            <v>travel</v>
          </cell>
          <cell r="H13622">
            <v>70</v>
          </cell>
        </row>
        <row r="13623">
          <cell r="F13623" t="str">
            <v>travel</v>
          </cell>
          <cell r="H13623">
            <v>10</v>
          </cell>
        </row>
        <row r="13624">
          <cell r="F13624" t="str">
            <v>travel</v>
          </cell>
          <cell r="H13624">
            <v>70</v>
          </cell>
        </row>
        <row r="13625">
          <cell r="F13625" t="str">
            <v>travel</v>
          </cell>
          <cell r="H13625">
            <v>50</v>
          </cell>
        </row>
        <row r="13626">
          <cell r="F13626" t="str">
            <v>travel</v>
          </cell>
          <cell r="H13626">
            <v>75</v>
          </cell>
        </row>
        <row r="13627">
          <cell r="F13627" t="str">
            <v>travel</v>
          </cell>
          <cell r="H13627">
            <v>15</v>
          </cell>
        </row>
        <row r="13628">
          <cell r="F13628" t="str">
            <v>travel</v>
          </cell>
          <cell r="H13628">
            <v>12</v>
          </cell>
        </row>
        <row r="13629">
          <cell r="F13629" t="str">
            <v>travel</v>
          </cell>
          <cell r="H13629">
            <v>72</v>
          </cell>
        </row>
        <row r="13630">
          <cell r="F13630" t="str">
            <v>travel</v>
          </cell>
          <cell r="H13630">
            <v>70</v>
          </cell>
        </row>
        <row r="13631">
          <cell r="F13631" t="str">
            <v>travel</v>
          </cell>
          <cell r="H13631">
            <v>15</v>
          </cell>
        </row>
        <row r="13632">
          <cell r="F13632" t="str">
            <v>travel</v>
          </cell>
          <cell r="H13632">
            <v>75</v>
          </cell>
        </row>
        <row r="13633">
          <cell r="F13633" t="str">
            <v>travel</v>
          </cell>
          <cell r="H13633">
            <v>65</v>
          </cell>
        </row>
        <row r="13634">
          <cell r="F13634" t="str">
            <v>travel</v>
          </cell>
          <cell r="H13634">
            <v>5</v>
          </cell>
        </row>
        <row r="13635">
          <cell r="F13635" t="str">
            <v>travel</v>
          </cell>
          <cell r="H13635">
            <v>5</v>
          </cell>
        </row>
        <row r="13636">
          <cell r="F13636" t="str">
            <v>travel</v>
          </cell>
          <cell r="H13636">
            <v>20</v>
          </cell>
        </row>
        <row r="13637">
          <cell r="F13637" t="str">
            <v>travel</v>
          </cell>
          <cell r="H13637">
            <v>70</v>
          </cell>
        </row>
        <row r="13638">
          <cell r="F13638" t="str">
            <v>travel</v>
          </cell>
          <cell r="H13638">
            <v>75</v>
          </cell>
        </row>
        <row r="13639">
          <cell r="F13639" t="str">
            <v>travel</v>
          </cell>
          <cell r="H13639">
            <v>70</v>
          </cell>
        </row>
        <row r="13640">
          <cell r="F13640" t="str">
            <v>travel</v>
          </cell>
          <cell r="H13640">
            <v>35</v>
          </cell>
        </row>
        <row r="13641">
          <cell r="F13641" t="str">
            <v>travel</v>
          </cell>
          <cell r="H13641">
            <v>12</v>
          </cell>
        </row>
        <row r="13642">
          <cell r="F13642" t="str">
            <v>travel</v>
          </cell>
          <cell r="H13642">
            <v>70</v>
          </cell>
        </row>
        <row r="13643">
          <cell r="F13643" t="str">
            <v>travel</v>
          </cell>
          <cell r="H13643">
            <v>72</v>
          </cell>
        </row>
        <row r="13644">
          <cell r="F13644" t="str">
            <v>travel</v>
          </cell>
          <cell r="H13644">
            <v>5</v>
          </cell>
        </row>
        <row r="13645">
          <cell r="F13645" t="str">
            <v>travel</v>
          </cell>
          <cell r="H13645">
            <v>35</v>
          </cell>
        </row>
        <row r="13646">
          <cell r="F13646" t="str">
            <v>travel</v>
          </cell>
          <cell r="H13646">
            <v>65</v>
          </cell>
        </row>
        <row r="13647">
          <cell r="F13647" t="str">
            <v>travel</v>
          </cell>
          <cell r="H13647">
            <v>15</v>
          </cell>
        </row>
        <row r="13648">
          <cell r="F13648" t="str">
            <v>travel</v>
          </cell>
          <cell r="H13648">
            <v>45</v>
          </cell>
        </row>
        <row r="13649">
          <cell r="F13649" t="str">
            <v>travel</v>
          </cell>
          <cell r="H13649">
            <v>70</v>
          </cell>
        </row>
        <row r="13650">
          <cell r="F13650" t="str">
            <v>travel</v>
          </cell>
          <cell r="H13650">
            <v>72</v>
          </cell>
        </row>
        <row r="13651">
          <cell r="F13651" t="str">
            <v>education</v>
          </cell>
          <cell r="H13651">
            <v>20</v>
          </cell>
        </row>
        <row r="13652">
          <cell r="F13652" t="str">
            <v>education</v>
          </cell>
          <cell r="H13652">
            <v>10</v>
          </cell>
        </row>
        <row r="13653">
          <cell r="F13653" t="str">
            <v>cooking</v>
          </cell>
          <cell r="H13653">
            <v>70</v>
          </cell>
        </row>
        <row r="13654">
          <cell r="F13654" t="str">
            <v>cooking</v>
          </cell>
          <cell r="H13654">
            <v>75</v>
          </cell>
        </row>
        <row r="13655">
          <cell r="F13655" t="str">
            <v>cooking</v>
          </cell>
          <cell r="H13655">
            <v>72</v>
          </cell>
        </row>
        <row r="13656">
          <cell r="F13656" t="str">
            <v>cooking</v>
          </cell>
          <cell r="H13656">
            <v>50</v>
          </cell>
        </row>
        <row r="13657">
          <cell r="F13657" t="str">
            <v>cooking</v>
          </cell>
          <cell r="H13657">
            <v>45</v>
          </cell>
        </row>
        <row r="13658">
          <cell r="F13658" t="str">
            <v>cooking</v>
          </cell>
          <cell r="H13658">
            <v>45</v>
          </cell>
        </row>
        <row r="13659">
          <cell r="F13659" t="str">
            <v>cooking</v>
          </cell>
          <cell r="H13659">
            <v>35</v>
          </cell>
        </row>
        <row r="13660">
          <cell r="F13660" t="str">
            <v>cooking</v>
          </cell>
          <cell r="H13660">
            <v>12</v>
          </cell>
        </row>
        <row r="13661">
          <cell r="F13661" t="str">
            <v>cooking</v>
          </cell>
          <cell r="H13661">
            <v>5</v>
          </cell>
        </row>
        <row r="13662">
          <cell r="F13662" t="str">
            <v>cooking</v>
          </cell>
          <cell r="H13662">
            <v>72</v>
          </cell>
        </row>
        <row r="13663">
          <cell r="F13663" t="str">
            <v>cooking</v>
          </cell>
          <cell r="H13663">
            <v>10</v>
          </cell>
        </row>
        <row r="13664">
          <cell r="F13664" t="str">
            <v>cooking</v>
          </cell>
          <cell r="H13664">
            <v>5</v>
          </cell>
        </row>
        <row r="13665">
          <cell r="F13665" t="str">
            <v>cooking</v>
          </cell>
          <cell r="H13665">
            <v>30</v>
          </cell>
        </row>
        <row r="13666">
          <cell r="F13666" t="str">
            <v>cooking</v>
          </cell>
          <cell r="H13666">
            <v>70</v>
          </cell>
        </row>
        <row r="13667">
          <cell r="F13667" t="str">
            <v>cooking</v>
          </cell>
          <cell r="H13667">
            <v>65</v>
          </cell>
        </row>
        <row r="13668">
          <cell r="F13668" t="str">
            <v>cooking</v>
          </cell>
          <cell r="H13668">
            <v>45</v>
          </cell>
        </row>
        <row r="13669">
          <cell r="F13669" t="str">
            <v>cooking</v>
          </cell>
          <cell r="H13669">
            <v>15</v>
          </cell>
        </row>
        <row r="13670">
          <cell r="F13670" t="str">
            <v>cooking</v>
          </cell>
          <cell r="H13670">
            <v>12</v>
          </cell>
        </row>
        <row r="13671">
          <cell r="F13671" t="str">
            <v>cooking</v>
          </cell>
          <cell r="H13671">
            <v>30</v>
          </cell>
        </row>
        <row r="13672">
          <cell r="F13672" t="str">
            <v>cooking</v>
          </cell>
          <cell r="H13672">
            <v>15</v>
          </cell>
        </row>
        <row r="13673">
          <cell r="F13673" t="str">
            <v>cooking</v>
          </cell>
          <cell r="H13673">
            <v>12</v>
          </cell>
        </row>
        <row r="13674">
          <cell r="F13674" t="str">
            <v>cooking</v>
          </cell>
          <cell r="H13674">
            <v>70</v>
          </cell>
        </row>
        <row r="13675">
          <cell r="F13675" t="str">
            <v>cooking</v>
          </cell>
          <cell r="H13675">
            <v>70</v>
          </cell>
        </row>
        <row r="13676">
          <cell r="F13676" t="str">
            <v>cooking</v>
          </cell>
          <cell r="H13676">
            <v>15</v>
          </cell>
        </row>
        <row r="13677">
          <cell r="F13677" t="str">
            <v>cooking</v>
          </cell>
          <cell r="H13677">
            <v>5</v>
          </cell>
        </row>
        <row r="13678">
          <cell r="F13678" t="str">
            <v>cooking</v>
          </cell>
          <cell r="H13678">
            <v>30</v>
          </cell>
        </row>
        <row r="13679">
          <cell r="F13679" t="str">
            <v>cooking</v>
          </cell>
          <cell r="H13679">
            <v>65</v>
          </cell>
        </row>
        <row r="13680">
          <cell r="F13680" t="str">
            <v>cooking</v>
          </cell>
          <cell r="H13680">
            <v>30</v>
          </cell>
        </row>
        <row r="13681">
          <cell r="F13681" t="str">
            <v>cooking</v>
          </cell>
          <cell r="H13681">
            <v>12</v>
          </cell>
        </row>
        <row r="13682">
          <cell r="F13682" t="str">
            <v>cooking</v>
          </cell>
          <cell r="H13682">
            <v>60</v>
          </cell>
        </row>
        <row r="13683">
          <cell r="F13683" t="str">
            <v>cooking</v>
          </cell>
          <cell r="H13683">
            <v>0</v>
          </cell>
        </row>
        <row r="13684">
          <cell r="F13684" t="str">
            <v>cooking</v>
          </cell>
          <cell r="H13684">
            <v>15</v>
          </cell>
        </row>
        <row r="13685">
          <cell r="F13685" t="str">
            <v>cooking</v>
          </cell>
          <cell r="H13685">
            <v>75</v>
          </cell>
        </row>
        <row r="13686">
          <cell r="F13686" t="str">
            <v>cooking</v>
          </cell>
          <cell r="H13686">
            <v>0</v>
          </cell>
        </row>
        <row r="13687">
          <cell r="F13687" t="str">
            <v>cooking</v>
          </cell>
          <cell r="H13687">
            <v>70</v>
          </cell>
        </row>
        <row r="13688">
          <cell r="F13688" t="str">
            <v>cooking</v>
          </cell>
          <cell r="H13688">
            <v>10</v>
          </cell>
        </row>
        <row r="13689">
          <cell r="F13689" t="str">
            <v>cooking</v>
          </cell>
          <cell r="H13689">
            <v>70</v>
          </cell>
        </row>
        <row r="13690">
          <cell r="F13690" t="str">
            <v>cooking</v>
          </cell>
          <cell r="H13690">
            <v>50</v>
          </cell>
        </row>
        <row r="13691">
          <cell r="F13691" t="str">
            <v>cooking</v>
          </cell>
          <cell r="H13691">
            <v>0</v>
          </cell>
        </row>
        <row r="13692">
          <cell r="F13692" t="str">
            <v>cooking</v>
          </cell>
          <cell r="H13692">
            <v>60</v>
          </cell>
        </row>
        <row r="13693">
          <cell r="F13693" t="str">
            <v>cooking</v>
          </cell>
          <cell r="H13693">
            <v>15</v>
          </cell>
        </row>
        <row r="13694">
          <cell r="F13694" t="str">
            <v>cooking</v>
          </cell>
          <cell r="H13694">
            <v>15</v>
          </cell>
        </row>
        <row r="13695">
          <cell r="F13695" t="str">
            <v>cooking</v>
          </cell>
          <cell r="H13695">
            <v>65</v>
          </cell>
        </row>
        <row r="13696">
          <cell r="F13696" t="str">
            <v>cooking</v>
          </cell>
          <cell r="H13696">
            <v>35</v>
          </cell>
        </row>
        <row r="13697">
          <cell r="F13697" t="str">
            <v>cooking</v>
          </cell>
          <cell r="H13697">
            <v>35</v>
          </cell>
        </row>
        <row r="13698">
          <cell r="F13698" t="str">
            <v>cooking</v>
          </cell>
          <cell r="H13698">
            <v>72</v>
          </cell>
        </row>
        <row r="13699">
          <cell r="F13699" t="str">
            <v>cooking</v>
          </cell>
          <cell r="H13699">
            <v>70</v>
          </cell>
        </row>
        <row r="13700">
          <cell r="F13700" t="str">
            <v>cooking</v>
          </cell>
          <cell r="H13700">
            <v>70</v>
          </cell>
        </row>
        <row r="13701">
          <cell r="F13701" t="str">
            <v>cooking</v>
          </cell>
          <cell r="H13701">
            <v>12</v>
          </cell>
        </row>
        <row r="13702">
          <cell r="F13702" t="str">
            <v>cooking</v>
          </cell>
          <cell r="H13702">
            <v>70</v>
          </cell>
        </row>
        <row r="13703">
          <cell r="F13703" t="str">
            <v>cooking</v>
          </cell>
          <cell r="H13703">
            <v>10</v>
          </cell>
        </row>
        <row r="13704">
          <cell r="F13704" t="str">
            <v>cooking</v>
          </cell>
          <cell r="H13704">
            <v>75</v>
          </cell>
        </row>
        <row r="13705">
          <cell r="F13705" t="str">
            <v>cooking</v>
          </cell>
          <cell r="H13705">
            <v>72</v>
          </cell>
        </row>
        <row r="13706">
          <cell r="F13706" t="str">
            <v>cooking</v>
          </cell>
          <cell r="H13706">
            <v>75</v>
          </cell>
        </row>
        <row r="13707">
          <cell r="F13707" t="str">
            <v>cooking</v>
          </cell>
          <cell r="H13707">
            <v>5</v>
          </cell>
        </row>
        <row r="13708">
          <cell r="F13708" t="str">
            <v>cooking</v>
          </cell>
          <cell r="H13708">
            <v>5</v>
          </cell>
        </row>
        <row r="13709">
          <cell r="F13709" t="str">
            <v>cooking</v>
          </cell>
          <cell r="H13709">
            <v>72</v>
          </cell>
        </row>
        <row r="13710">
          <cell r="F13710" t="str">
            <v>cooking</v>
          </cell>
          <cell r="H13710">
            <v>0</v>
          </cell>
        </row>
        <row r="13711">
          <cell r="F13711" t="str">
            <v>cooking</v>
          </cell>
          <cell r="H13711">
            <v>10</v>
          </cell>
        </row>
        <row r="13712">
          <cell r="F13712" t="str">
            <v>cooking</v>
          </cell>
          <cell r="H13712">
            <v>60</v>
          </cell>
        </row>
        <row r="13713">
          <cell r="F13713" t="str">
            <v>cooking</v>
          </cell>
          <cell r="H13713">
            <v>75</v>
          </cell>
        </row>
        <row r="13714">
          <cell r="F13714" t="str">
            <v>cooking</v>
          </cell>
          <cell r="H13714">
            <v>60</v>
          </cell>
        </row>
        <row r="13715">
          <cell r="F13715" t="str">
            <v>cooking</v>
          </cell>
          <cell r="H13715">
            <v>10</v>
          </cell>
        </row>
        <row r="13716">
          <cell r="F13716" t="str">
            <v>cooking</v>
          </cell>
          <cell r="H13716">
            <v>20</v>
          </cell>
        </row>
        <row r="13717">
          <cell r="F13717" t="str">
            <v>cooking</v>
          </cell>
          <cell r="H13717">
            <v>5</v>
          </cell>
        </row>
        <row r="13718">
          <cell r="F13718" t="str">
            <v>cooking</v>
          </cell>
          <cell r="H13718">
            <v>10</v>
          </cell>
        </row>
        <row r="13719">
          <cell r="F13719" t="str">
            <v>cooking</v>
          </cell>
          <cell r="H13719">
            <v>12</v>
          </cell>
        </row>
        <row r="13720">
          <cell r="F13720" t="str">
            <v>cooking</v>
          </cell>
          <cell r="H13720">
            <v>60</v>
          </cell>
        </row>
        <row r="13721">
          <cell r="F13721" t="str">
            <v>cooking</v>
          </cell>
          <cell r="H13721">
            <v>30</v>
          </cell>
        </row>
        <row r="13722">
          <cell r="F13722" t="str">
            <v>cooking</v>
          </cell>
          <cell r="H13722">
            <v>0</v>
          </cell>
        </row>
        <row r="13723">
          <cell r="F13723" t="str">
            <v>cooking</v>
          </cell>
          <cell r="H13723">
            <v>65</v>
          </cell>
        </row>
        <row r="13724">
          <cell r="F13724" t="str">
            <v>cooking</v>
          </cell>
          <cell r="H13724">
            <v>75</v>
          </cell>
        </row>
        <row r="13725">
          <cell r="F13725" t="str">
            <v>cooking</v>
          </cell>
          <cell r="H13725">
            <v>30</v>
          </cell>
        </row>
        <row r="13726">
          <cell r="F13726" t="str">
            <v>cooking</v>
          </cell>
          <cell r="H13726">
            <v>75</v>
          </cell>
        </row>
        <row r="13727">
          <cell r="F13727" t="str">
            <v>cooking</v>
          </cell>
          <cell r="H13727">
            <v>50</v>
          </cell>
        </row>
        <row r="13728">
          <cell r="F13728" t="str">
            <v>cooking</v>
          </cell>
          <cell r="H13728">
            <v>0</v>
          </cell>
        </row>
        <row r="13729">
          <cell r="F13729" t="str">
            <v>cooking</v>
          </cell>
          <cell r="H13729">
            <v>45</v>
          </cell>
        </row>
        <row r="13730">
          <cell r="F13730" t="str">
            <v>cooking</v>
          </cell>
          <cell r="H13730">
            <v>12</v>
          </cell>
        </row>
        <row r="13731">
          <cell r="F13731" t="str">
            <v>cooking</v>
          </cell>
          <cell r="H13731">
            <v>15</v>
          </cell>
        </row>
        <row r="13732">
          <cell r="F13732" t="str">
            <v>cooking</v>
          </cell>
          <cell r="H13732">
            <v>35</v>
          </cell>
        </row>
        <row r="13733">
          <cell r="F13733" t="str">
            <v>cooking</v>
          </cell>
          <cell r="H13733">
            <v>30</v>
          </cell>
        </row>
        <row r="13734">
          <cell r="F13734" t="str">
            <v>food</v>
          </cell>
          <cell r="H13734">
            <v>5</v>
          </cell>
        </row>
        <row r="13735">
          <cell r="F13735" t="str">
            <v>food</v>
          </cell>
          <cell r="H13735">
            <v>15</v>
          </cell>
        </row>
        <row r="13736">
          <cell r="F13736" t="str">
            <v>veganism</v>
          </cell>
          <cell r="H13736">
            <v>35</v>
          </cell>
        </row>
        <row r="13737">
          <cell r="F13737" t="str">
            <v>veganism</v>
          </cell>
          <cell r="H13737">
            <v>0</v>
          </cell>
        </row>
        <row r="13738">
          <cell r="F13738" t="str">
            <v>veganism</v>
          </cell>
          <cell r="H13738">
            <v>10</v>
          </cell>
        </row>
        <row r="13739">
          <cell r="F13739" t="str">
            <v>veganism</v>
          </cell>
          <cell r="H13739">
            <v>75</v>
          </cell>
        </row>
        <row r="13740">
          <cell r="F13740" t="str">
            <v>veganism</v>
          </cell>
          <cell r="H13740">
            <v>72</v>
          </cell>
        </row>
        <row r="13741">
          <cell r="F13741" t="str">
            <v>veganism</v>
          </cell>
          <cell r="H13741">
            <v>5</v>
          </cell>
        </row>
        <row r="13742">
          <cell r="F13742" t="str">
            <v>veganism</v>
          </cell>
          <cell r="H13742">
            <v>70</v>
          </cell>
        </row>
        <row r="13743">
          <cell r="F13743" t="str">
            <v>science</v>
          </cell>
          <cell r="H13743">
            <v>50</v>
          </cell>
        </row>
        <row r="13744">
          <cell r="F13744" t="str">
            <v>science</v>
          </cell>
          <cell r="H13744">
            <v>10</v>
          </cell>
        </row>
        <row r="13745">
          <cell r="F13745" t="str">
            <v>science</v>
          </cell>
          <cell r="H13745">
            <v>65</v>
          </cell>
        </row>
        <row r="13746">
          <cell r="F13746" t="str">
            <v>science</v>
          </cell>
          <cell r="H13746">
            <v>60</v>
          </cell>
        </row>
        <row r="13747">
          <cell r="F13747" t="str">
            <v>science</v>
          </cell>
          <cell r="H13747">
            <v>0</v>
          </cell>
        </row>
        <row r="13748">
          <cell r="F13748" t="str">
            <v>science</v>
          </cell>
          <cell r="H13748">
            <v>20</v>
          </cell>
        </row>
        <row r="13749">
          <cell r="F13749" t="str">
            <v>science</v>
          </cell>
          <cell r="H13749">
            <v>50</v>
          </cell>
        </row>
        <row r="13750">
          <cell r="F13750" t="str">
            <v>science</v>
          </cell>
          <cell r="H13750">
            <v>20</v>
          </cell>
        </row>
        <row r="13751">
          <cell r="F13751" t="str">
            <v>science</v>
          </cell>
          <cell r="H13751">
            <v>5</v>
          </cell>
        </row>
        <row r="13752">
          <cell r="F13752" t="str">
            <v>science</v>
          </cell>
          <cell r="H13752">
            <v>70</v>
          </cell>
        </row>
        <row r="13753">
          <cell r="F13753" t="str">
            <v>science</v>
          </cell>
          <cell r="H13753">
            <v>65</v>
          </cell>
        </row>
        <row r="13754">
          <cell r="F13754" t="str">
            <v>science</v>
          </cell>
          <cell r="H13754">
            <v>35</v>
          </cell>
        </row>
        <row r="13755">
          <cell r="F13755" t="str">
            <v>science</v>
          </cell>
          <cell r="H13755">
            <v>15</v>
          </cell>
        </row>
        <row r="13756">
          <cell r="F13756" t="str">
            <v>science</v>
          </cell>
          <cell r="H13756">
            <v>70</v>
          </cell>
        </row>
        <row r="13757">
          <cell r="F13757" t="str">
            <v>science</v>
          </cell>
          <cell r="H13757">
            <v>15</v>
          </cell>
        </row>
        <row r="13758">
          <cell r="F13758" t="str">
            <v>science</v>
          </cell>
          <cell r="H13758">
            <v>30</v>
          </cell>
        </row>
        <row r="13759">
          <cell r="F13759" t="str">
            <v>science</v>
          </cell>
          <cell r="H13759">
            <v>65</v>
          </cell>
        </row>
        <row r="13760">
          <cell r="F13760" t="str">
            <v>science</v>
          </cell>
          <cell r="H13760">
            <v>20</v>
          </cell>
        </row>
        <row r="13761">
          <cell r="F13761" t="str">
            <v>science</v>
          </cell>
          <cell r="H13761">
            <v>50</v>
          </cell>
        </row>
        <row r="13762">
          <cell r="F13762" t="str">
            <v>science</v>
          </cell>
          <cell r="H13762">
            <v>50</v>
          </cell>
        </row>
        <row r="13763">
          <cell r="F13763" t="str">
            <v>science</v>
          </cell>
          <cell r="H13763">
            <v>75</v>
          </cell>
        </row>
        <row r="13764">
          <cell r="F13764" t="str">
            <v>science</v>
          </cell>
          <cell r="H13764">
            <v>15</v>
          </cell>
        </row>
        <row r="13765">
          <cell r="F13765" t="str">
            <v>science</v>
          </cell>
          <cell r="H13765">
            <v>35</v>
          </cell>
        </row>
        <row r="13766">
          <cell r="F13766" t="str">
            <v>science</v>
          </cell>
          <cell r="H13766">
            <v>60</v>
          </cell>
        </row>
        <row r="13767">
          <cell r="F13767" t="str">
            <v>science</v>
          </cell>
          <cell r="H13767">
            <v>50</v>
          </cell>
        </row>
        <row r="13768">
          <cell r="F13768" t="str">
            <v>science</v>
          </cell>
          <cell r="H13768">
            <v>70</v>
          </cell>
        </row>
        <row r="13769">
          <cell r="F13769" t="str">
            <v>science</v>
          </cell>
          <cell r="H13769">
            <v>20</v>
          </cell>
        </row>
        <row r="13770">
          <cell r="F13770" t="str">
            <v>science</v>
          </cell>
          <cell r="H13770">
            <v>20</v>
          </cell>
        </row>
        <row r="13771">
          <cell r="F13771" t="str">
            <v>science</v>
          </cell>
          <cell r="H13771">
            <v>12</v>
          </cell>
        </row>
        <row r="13772">
          <cell r="F13772" t="str">
            <v>science</v>
          </cell>
          <cell r="H13772">
            <v>72</v>
          </cell>
        </row>
        <row r="13773">
          <cell r="F13773" t="str">
            <v>science</v>
          </cell>
          <cell r="H13773">
            <v>5</v>
          </cell>
        </row>
        <row r="13774">
          <cell r="F13774" t="str">
            <v>science</v>
          </cell>
          <cell r="H13774">
            <v>70</v>
          </cell>
        </row>
        <row r="13775">
          <cell r="F13775" t="str">
            <v>dogs</v>
          </cell>
          <cell r="H13775">
            <v>72</v>
          </cell>
        </row>
        <row r="13776">
          <cell r="F13776" t="str">
            <v>dogs</v>
          </cell>
          <cell r="H13776">
            <v>10</v>
          </cell>
        </row>
        <row r="13777">
          <cell r="F13777" t="str">
            <v>dogs</v>
          </cell>
          <cell r="H13777">
            <v>10</v>
          </cell>
        </row>
        <row r="13778">
          <cell r="F13778" t="str">
            <v>dogs</v>
          </cell>
          <cell r="H13778">
            <v>60</v>
          </cell>
        </row>
        <row r="13779">
          <cell r="F13779" t="str">
            <v>dogs</v>
          </cell>
          <cell r="H13779">
            <v>65</v>
          </cell>
        </row>
        <row r="13780">
          <cell r="F13780" t="str">
            <v>dogs</v>
          </cell>
          <cell r="H13780">
            <v>5</v>
          </cell>
        </row>
        <row r="13781">
          <cell r="F13781" t="str">
            <v>dogs</v>
          </cell>
          <cell r="H13781">
            <v>5</v>
          </cell>
        </row>
        <row r="13782">
          <cell r="F13782" t="str">
            <v>dogs</v>
          </cell>
          <cell r="H13782">
            <v>0</v>
          </cell>
        </row>
        <row r="13783">
          <cell r="F13783" t="str">
            <v>dogs</v>
          </cell>
          <cell r="H13783">
            <v>30</v>
          </cell>
        </row>
        <row r="13784">
          <cell r="F13784" t="str">
            <v>dogs</v>
          </cell>
          <cell r="H13784">
            <v>15</v>
          </cell>
        </row>
        <row r="13785">
          <cell r="F13785" t="str">
            <v>dogs</v>
          </cell>
          <cell r="H13785">
            <v>35</v>
          </cell>
        </row>
        <row r="13786">
          <cell r="F13786" t="str">
            <v>dogs</v>
          </cell>
          <cell r="H13786">
            <v>75</v>
          </cell>
        </row>
        <row r="13787">
          <cell r="F13787" t="str">
            <v>dogs</v>
          </cell>
          <cell r="H13787">
            <v>60</v>
          </cell>
        </row>
        <row r="13788">
          <cell r="F13788" t="str">
            <v>dogs</v>
          </cell>
          <cell r="H13788">
            <v>45</v>
          </cell>
        </row>
        <row r="13789">
          <cell r="F13789" t="str">
            <v>dogs</v>
          </cell>
          <cell r="H13789">
            <v>45</v>
          </cell>
        </row>
        <row r="13790">
          <cell r="F13790" t="str">
            <v>dogs</v>
          </cell>
          <cell r="H13790">
            <v>0</v>
          </cell>
        </row>
        <row r="13791">
          <cell r="F13791" t="str">
            <v>public speaking</v>
          </cell>
          <cell r="H13791">
            <v>60</v>
          </cell>
        </row>
        <row r="13792">
          <cell r="F13792" t="str">
            <v>public speaking</v>
          </cell>
          <cell r="H13792">
            <v>15</v>
          </cell>
        </row>
        <row r="13793">
          <cell r="F13793" t="str">
            <v>public speaking</v>
          </cell>
          <cell r="H13793">
            <v>70</v>
          </cell>
        </row>
        <row r="13794">
          <cell r="F13794" t="str">
            <v>fitness</v>
          </cell>
          <cell r="H13794">
            <v>10</v>
          </cell>
        </row>
        <row r="13795">
          <cell r="F13795" t="str">
            <v>fitness</v>
          </cell>
          <cell r="H13795">
            <v>50</v>
          </cell>
        </row>
        <row r="13796">
          <cell r="F13796" t="str">
            <v>fitness</v>
          </cell>
          <cell r="H13796">
            <v>15</v>
          </cell>
        </row>
        <row r="13797">
          <cell r="F13797" t="str">
            <v>fitness</v>
          </cell>
          <cell r="H13797">
            <v>30</v>
          </cell>
        </row>
        <row r="13798">
          <cell r="F13798" t="str">
            <v>fitness</v>
          </cell>
          <cell r="H13798">
            <v>60</v>
          </cell>
        </row>
        <row r="13799">
          <cell r="F13799" t="str">
            <v>fitness</v>
          </cell>
          <cell r="H13799">
            <v>15</v>
          </cell>
        </row>
        <row r="13800">
          <cell r="F13800" t="str">
            <v>fitness</v>
          </cell>
          <cell r="H13800">
            <v>45</v>
          </cell>
        </row>
        <row r="13801">
          <cell r="F13801" t="str">
            <v>fitness</v>
          </cell>
          <cell r="H13801">
            <v>30</v>
          </cell>
        </row>
        <row r="13802">
          <cell r="F13802" t="str">
            <v>fitness</v>
          </cell>
          <cell r="H13802">
            <v>20</v>
          </cell>
        </row>
        <row r="13803">
          <cell r="F13803" t="str">
            <v>fitness</v>
          </cell>
          <cell r="H13803">
            <v>75</v>
          </cell>
        </row>
        <row r="13804">
          <cell r="F13804" t="str">
            <v>fitness</v>
          </cell>
          <cell r="H13804">
            <v>35</v>
          </cell>
        </row>
        <row r="13805">
          <cell r="F13805" t="str">
            <v>fitness</v>
          </cell>
          <cell r="H13805">
            <v>30</v>
          </cell>
        </row>
        <row r="13806">
          <cell r="F13806" t="str">
            <v>fitness</v>
          </cell>
          <cell r="H13806">
            <v>65</v>
          </cell>
        </row>
        <row r="13807">
          <cell r="F13807" t="str">
            <v>fitness</v>
          </cell>
          <cell r="H13807">
            <v>72</v>
          </cell>
        </row>
        <row r="13808">
          <cell r="F13808" t="str">
            <v>fitness</v>
          </cell>
          <cell r="H13808">
            <v>60</v>
          </cell>
        </row>
        <row r="13809">
          <cell r="F13809" t="str">
            <v>fitness</v>
          </cell>
          <cell r="H13809">
            <v>0</v>
          </cell>
        </row>
        <row r="13810">
          <cell r="F13810" t="str">
            <v>fitness</v>
          </cell>
          <cell r="H13810">
            <v>10</v>
          </cell>
        </row>
        <row r="13811">
          <cell r="F13811" t="str">
            <v>fitness</v>
          </cell>
          <cell r="H13811">
            <v>65</v>
          </cell>
        </row>
        <row r="13812">
          <cell r="F13812" t="str">
            <v>fitness</v>
          </cell>
          <cell r="H13812">
            <v>60</v>
          </cell>
        </row>
        <row r="13813">
          <cell r="F13813" t="str">
            <v>fitness</v>
          </cell>
          <cell r="H13813">
            <v>10</v>
          </cell>
        </row>
        <row r="13814">
          <cell r="F13814" t="str">
            <v>fitness</v>
          </cell>
          <cell r="H13814">
            <v>45</v>
          </cell>
        </row>
        <row r="13815">
          <cell r="F13815" t="str">
            <v>fitness</v>
          </cell>
          <cell r="H13815">
            <v>10</v>
          </cell>
        </row>
        <row r="13816">
          <cell r="F13816" t="str">
            <v>fitness</v>
          </cell>
          <cell r="H13816">
            <v>0</v>
          </cell>
        </row>
        <row r="13817">
          <cell r="F13817" t="str">
            <v>fitness</v>
          </cell>
          <cell r="H13817">
            <v>45</v>
          </cell>
        </row>
        <row r="13818">
          <cell r="F13818" t="str">
            <v>fitness</v>
          </cell>
          <cell r="H13818">
            <v>0</v>
          </cell>
        </row>
        <row r="13819">
          <cell r="F13819" t="str">
            <v>fitness</v>
          </cell>
          <cell r="H13819">
            <v>45</v>
          </cell>
        </row>
        <row r="13820">
          <cell r="F13820" t="str">
            <v>fitness</v>
          </cell>
          <cell r="H13820">
            <v>10</v>
          </cell>
        </row>
        <row r="13821">
          <cell r="F13821" t="str">
            <v>fitness</v>
          </cell>
          <cell r="H13821">
            <v>35</v>
          </cell>
        </row>
        <row r="13822">
          <cell r="F13822" t="str">
            <v>fitness</v>
          </cell>
          <cell r="H13822">
            <v>15</v>
          </cell>
        </row>
        <row r="13823">
          <cell r="F13823" t="str">
            <v>fitness</v>
          </cell>
          <cell r="H13823">
            <v>35</v>
          </cell>
        </row>
        <row r="13824">
          <cell r="F13824" t="str">
            <v>science</v>
          </cell>
          <cell r="H13824">
            <v>12</v>
          </cell>
        </row>
        <row r="13825">
          <cell r="F13825" t="str">
            <v>science</v>
          </cell>
          <cell r="H13825">
            <v>10</v>
          </cell>
        </row>
        <row r="13826">
          <cell r="F13826" t="str">
            <v>science</v>
          </cell>
          <cell r="H13826">
            <v>75</v>
          </cell>
        </row>
        <row r="13827">
          <cell r="F13827" t="str">
            <v>science</v>
          </cell>
          <cell r="H13827">
            <v>10</v>
          </cell>
        </row>
        <row r="13828">
          <cell r="F13828" t="str">
            <v>science</v>
          </cell>
          <cell r="H13828">
            <v>0</v>
          </cell>
        </row>
        <row r="13829">
          <cell r="F13829" t="str">
            <v>science</v>
          </cell>
          <cell r="H13829">
            <v>45</v>
          </cell>
        </row>
        <row r="13830">
          <cell r="F13830" t="str">
            <v>science</v>
          </cell>
          <cell r="H13830">
            <v>30</v>
          </cell>
        </row>
        <row r="13831">
          <cell r="F13831" t="str">
            <v>science</v>
          </cell>
          <cell r="H13831">
            <v>70</v>
          </cell>
        </row>
        <row r="13832">
          <cell r="F13832" t="str">
            <v>science</v>
          </cell>
          <cell r="H13832">
            <v>45</v>
          </cell>
        </row>
        <row r="13833">
          <cell r="F13833" t="str">
            <v>science</v>
          </cell>
          <cell r="H13833">
            <v>45</v>
          </cell>
        </row>
        <row r="13834">
          <cell r="F13834" t="str">
            <v>science</v>
          </cell>
          <cell r="H13834">
            <v>70</v>
          </cell>
        </row>
        <row r="13835">
          <cell r="F13835" t="str">
            <v>science</v>
          </cell>
          <cell r="H13835">
            <v>75</v>
          </cell>
        </row>
        <row r="13836">
          <cell r="F13836" t="str">
            <v>science</v>
          </cell>
          <cell r="H13836">
            <v>35</v>
          </cell>
        </row>
        <row r="13837">
          <cell r="F13837" t="str">
            <v>science</v>
          </cell>
          <cell r="H13837">
            <v>70</v>
          </cell>
        </row>
        <row r="13838">
          <cell r="F13838" t="str">
            <v>science</v>
          </cell>
          <cell r="H13838">
            <v>15</v>
          </cell>
        </row>
        <row r="13839">
          <cell r="F13839" t="str">
            <v>science</v>
          </cell>
          <cell r="H13839">
            <v>20</v>
          </cell>
        </row>
        <row r="13840">
          <cell r="F13840" t="str">
            <v>science</v>
          </cell>
          <cell r="H13840">
            <v>20</v>
          </cell>
        </row>
        <row r="13841">
          <cell r="F13841" t="str">
            <v>science</v>
          </cell>
          <cell r="H13841">
            <v>75</v>
          </cell>
        </row>
        <row r="13842">
          <cell r="F13842" t="str">
            <v>science</v>
          </cell>
          <cell r="H13842">
            <v>72</v>
          </cell>
        </row>
        <row r="13843">
          <cell r="F13843" t="str">
            <v>science</v>
          </cell>
          <cell r="H13843">
            <v>72</v>
          </cell>
        </row>
        <row r="13844">
          <cell r="F13844" t="str">
            <v>science</v>
          </cell>
          <cell r="H13844">
            <v>75</v>
          </cell>
        </row>
        <row r="13845">
          <cell r="F13845" t="str">
            <v>science</v>
          </cell>
          <cell r="H13845">
            <v>60</v>
          </cell>
        </row>
        <row r="13846">
          <cell r="F13846" t="str">
            <v>science</v>
          </cell>
          <cell r="H13846">
            <v>20</v>
          </cell>
        </row>
        <row r="13847">
          <cell r="F13847" t="str">
            <v>science</v>
          </cell>
          <cell r="H13847">
            <v>75</v>
          </cell>
        </row>
        <row r="13848">
          <cell r="F13848" t="str">
            <v>soccer</v>
          </cell>
          <cell r="H13848">
            <v>70</v>
          </cell>
        </row>
        <row r="13849">
          <cell r="F13849" t="str">
            <v>soccer</v>
          </cell>
          <cell r="H13849">
            <v>35</v>
          </cell>
        </row>
        <row r="13850">
          <cell r="F13850" t="str">
            <v>soccer</v>
          </cell>
          <cell r="H13850">
            <v>12</v>
          </cell>
        </row>
        <row r="13851">
          <cell r="F13851" t="str">
            <v>soccer</v>
          </cell>
          <cell r="H13851">
            <v>5</v>
          </cell>
        </row>
        <row r="13852">
          <cell r="F13852" t="str">
            <v>soccer</v>
          </cell>
          <cell r="H13852">
            <v>70</v>
          </cell>
        </row>
        <row r="13853">
          <cell r="F13853" t="str">
            <v>soccer</v>
          </cell>
          <cell r="H13853">
            <v>30</v>
          </cell>
        </row>
        <row r="13854">
          <cell r="F13854" t="str">
            <v>soccer</v>
          </cell>
          <cell r="H13854">
            <v>50</v>
          </cell>
        </row>
        <row r="13855">
          <cell r="F13855" t="str">
            <v>soccer</v>
          </cell>
          <cell r="H13855">
            <v>70</v>
          </cell>
        </row>
        <row r="13856">
          <cell r="F13856" t="str">
            <v>soccer</v>
          </cell>
          <cell r="H13856">
            <v>5</v>
          </cell>
        </row>
        <row r="13857">
          <cell r="F13857" t="str">
            <v>soccer</v>
          </cell>
          <cell r="H13857">
            <v>45</v>
          </cell>
        </row>
        <row r="13858">
          <cell r="F13858" t="str">
            <v>soccer</v>
          </cell>
          <cell r="H13858">
            <v>70</v>
          </cell>
        </row>
        <row r="13859">
          <cell r="F13859" t="str">
            <v>soccer</v>
          </cell>
          <cell r="H13859">
            <v>45</v>
          </cell>
        </row>
        <row r="13860">
          <cell r="F13860" t="str">
            <v>soccer</v>
          </cell>
          <cell r="H13860">
            <v>50</v>
          </cell>
        </row>
        <row r="13861">
          <cell r="F13861" t="str">
            <v>soccer</v>
          </cell>
          <cell r="H13861">
            <v>0</v>
          </cell>
        </row>
        <row r="13862">
          <cell r="F13862" t="str">
            <v>soccer</v>
          </cell>
          <cell r="H13862">
            <v>65</v>
          </cell>
        </row>
        <row r="13863">
          <cell r="F13863" t="str">
            <v>soccer</v>
          </cell>
          <cell r="H13863">
            <v>20</v>
          </cell>
        </row>
        <row r="13864">
          <cell r="F13864" t="str">
            <v>soccer</v>
          </cell>
          <cell r="H13864">
            <v>20</v>
          </cell>
        </row>
        <row r="13865">
          <cell r="F13865" t="str">
            <v>soccer</v>
          </cell>
          <cell r="H13865">
            <v>5</v>
          </cell>
        </row>
        <row r="13866">
          <cell r="F13866" t="str">
            <v>soccer</v>
          </cell>
          <cell r="H13866">
            <v>60</v>
          </cell>
        </row>
        <row r="13867">
          <cell r="F13867" t="str">
            <v>soccer</v>
          </cell>
          <cell r="H13867">
            <v>35</v>
          </cell>
        </row>
        <row r="13868">
          <cell r="F13868" t="str">
            <v>soccer</v>
          </cell>
          <cell r="H13868">
            <v>10</v>
          </cell>
        </row>
        <row r="13869">
          <cell r="F13869" t="str">
            <v>soccer</v>
          </cell>
          <cell r="H13869">
            <v>75</v>
          </cell>
        </row>
        <row r="13870">
          <cell r="F13870" t="str">
            <v>soccer</v>
          </cell>
          <cell r="H13870">
            <v>10</v>
          </cell>
        </row>
        <row r="13871">
          <cell r="F13871" t="str">
            <v>soccer</v>
          </cell>
          <cell r="H13871">
            <v>70</v>
          </cell>
        </row>
        <row r="13872">
          <cell r="F13872" t="str">
            <v>soccer</v>
          </cell>
          <cell r="H13872">
            <v>70</v>
          </cell>
        </row>
        <row r="13873">
          <cell r="F13873" t="str">
            <v>soccer</v>
          </cell>
          <cell r="H13873">
            <v>15</v>
          </cell>
        </row>
        <row r="13874">
          <cell r="F13874" t="str">
            <v>soccer</v>
          </cell>
          <cell r="H13874">
            <v>30</v>
          </cell>
        </row>
        <row r="13875">
          <cell r="F13875" t="str">
            <v>soccer</v>
          </cell>
          <cell r="H13875">
            <v>70</v>
          </cell>
        </row>
        <row r="13876">
          <cell r="F13876" t="str">
            <v>soccer</v>
          </cell>
          <cell r="H13876">
            <v>15</v>
          </cell>
        </row>
        <row r="13877">
          <cell r="F13877" t="str">
            <v>soccer</v>
          </cell>
          <cell r="H13877">
            <v>45</v>
          </cell>
        </row>
        <row r="13878">
          <cell r="F13878" t="str">
            <v>soccer</v>
          </cell>
          <cell r="H13878">
            <v>0</v>
          </cell>
        </row>
        <row r="13879">
          <cell r="F13879" t="str">
            <v>soccer</v>
          </cell>
          <cell r="H13879">
            <v>35</v>
          </cell>
        </row>
        <row r="13880">
          <cell r="F13880" t="str">
            <v>soccer</v>
          </cell>
          <cell r="H13880">
            <v>72</v>
          </cell>
        </row>
        <row r="13881">
          <cell r="F13881" t="str">
            <v>soccer</v>
          </cell>
          <cell r="H13881">
            <v>12</v>
          </cell>
        </row>
        <row r="13882">
          <cell r="F13882" t="str">
            <v>soccer</v>
          </cell>
          <cell r="H13882">
            <v>35</v>
          </cell>
        </row>
        <row r="13883">
          <cell r="F13883" t="str">
            <v>soccer</v>
          </cell>
          <cell r="H13883">
            <v>72</v>
          </cell>
        </row>
        <row r="13884">
          <cell r="F13884" t="str">
            <v>soccer</v>
          </cell>
          <cell r="H13884">
            <v>20</v>
          </cell>
        </row>
        <row r="13885">
          <cell r="F13885" t="str">
            <v>soccer</v>
          </cell>
          <cell r="H13885">
            <v>30</v>
          </cell>
        </row>
        <row r="13886">
          <cell r="F13886" t="str">
            <v>soccer</v>
          </cell>
          <cell r="H13886">
            <v>15</v>
          </cell>
        </row>
        <row r="13887">
          <cell r="F13887" t="str">
            <v>soccer</v>
          </cell>
          <cell r="H13887">
            <v>75</v>
          </cell>
        </row>
        <row r="13888">
          <cell r="F13888" t="str">
            <v>soccer</v>
          </cell>
          <cell r="H13888">
            <v>5</v>
          </cell>
        </row>
        <row r="13889">
          <cell r="F13889" t="str">
            <v>soccer</v>
          </cell>
          <cell r="H13889">
            <v>60</v>
          </cell>
        </row>
        <row r="13890">
          <cell r="F13890" t="str">
            <v>soccer</v>
          </cell>
          <cell r="H13890">
            <v>45</v>
          </cell>
        </row>
        <row r="13891">
          <cell r="F13891" t="str">
            <v>soccer</v>
          </cell>
          <cell r="H13891">
            <v>45</v>
          </cell>
        </row>
        <row r="13892">
          <cell r="F13892" t="str">
            <v>public speaking</v>
          </cell>
          <cell r="H13892">
            <v>72</v>
          </cell>
        </row>
        <row r="13893">
          <cell r="F13893" t="str">
            <v>public speaking</v>
          </cell>
          <cell r="H13893">
            <v>45</v>
          </cell>
        </row>
        <row r="13894">
          <cell r="F13894" t="str">
            <v>public speaking</v>
          </cell>
          <cell r="H13894">
            <v>45</v>
          </cell>
        </row>
        <row r="13895">
          <cell r="F13895" t="str">
            <v>public speaking</v>
          </cell>
          <cell r="H13895">
            <v>15</v>
          </cell>
        </row>
        <row r="13896">
          <cell r="F13896" t="str">
            <v>public speaking</v>
          </cell>
          <cell r="H13896">
            <v>0</v>
          </cell>
        </row>
        <row r="13897">
          <cell r="F13897" t="str">
            <v>public speaking</v>
          </cell>
          <cell r="H13897">
            <v>60</v>
          </cell>
        </row>
        <row r="13898">
          <cell r="F13898" t="str">
            <v>public speaking</v>
          </cell>
          <cell r="H13898">
            <v>5</v>
          </cell>
        </row>
        <row r="13899">
          <cell r="F13899" t="str">
            <v>public speaking</v>
          </cell>
          <cell r="H13899">
            <v>5</v>
          </cell>
        </row>
        <row r="13900">
          <cell r="F13900" t="str">
            <v>public speaking</v>
          </cell>
          <cell r="H13900">
            <v>15</v>
          </cell>
        </row>
        <row r="13901">
          <cell r="F13901" t="str">
            <v>public speaking</v>
          </cell>
          <cell r="H13901">
            <v>30</v>
          </cell>
        </row>
        <row r="13902">
          <cell r="F13902" t="str">
            <v>public speaking</v>
          </cell>
          <cell r="H13902">
            <v>5</v>
          </cell>
        </row>
        <row r="13903">
          <cell r="F13903" t="str">
            <v>public speaking</v>
          </cell>
          <cell r="H13903">
            <v>65</v>
          </cell>
        </row>
        <row r="13904">
          <cell r="F13904" t="str">
            <v>public speaking</v>
          </cell>
          <cell r="H13904">
            <v>72</v>
          </cell>
        </row>
        <row r="13905">
          <cell r="F13905" t="str">
            <v>public speaking</v>
          </cell>
          <cell r="H13905">
            <v>45</v>
          </cell>
        </row>
        <row r="13906">
          <cell r="F13906" t="str">
            <v>public speaking</v>
          </cell>
          <cell r="H13906">
            <v>5</v>
          </cell>
        </row>
        <row r="13907">
          <cell r="F13907" t="str">
            <v>public speaking</v>
          </cell>
          <cell r="H13907">
            <v>70</v>
          </cell>
        </row>
        <row r="13908">
          <cell r="F13908" t="str">
            <v>public speaking</v>
          </cell>
          <cell r="H13908">
            <v>70</v>
          </cell>
        </row>
        <row r="13909">
          <cell r="F13909" t="str">
            <v>public speaking</v>
          </cell>
          <cell r="H13909">
            <v>75</v>
          </cell>
        </row>
        <row r="13910">
          <cell r="F13910" t="str">
            <v>public speaking</v>
          </cell>
          <cell r="H13910">
            <v>0</v>
          </cell>
        </row>
        <row r="13911">
          <cell r="F13911" t="str">
            <v>Food</v>
          </cell>
          <cell r="H13911">
            <v>0</v>
          </cell>
        </row>
        <row r="13912">
          <cell r="F13912" t="str">
            <v>Food</v>
          </cell>
          <cell r="H13912">
            <v>10</v>
          </cell>
        </row>
        <row r="13913">
          <cell r="F13913" t="str">
            <v>Food</v>
          </cell>
          <cell r="H13913">
            <v>50</v>
          </cell>
        </row>
        <row r="13914">
          <cell r="F13914" t="str">
            <v>Food</v>
          </cell>
          <cell r="H13914">
            <v>5</v>
          </cell>
        </row>
        <row r="13915">
          <cell r="F13915" t="str">
            <v>Food</v>
          </cell>
          <cell r="H13915">
            <v>70</v>
          </cell>
        </row>
        <row r="13916">
          <cell r="F13916" t="str">
            <v>Food</v>
          </cell>
          <cell r="H13916">
            <v>50</v>
          </cell>
        </row>
        <row r="13917">
          <cell r="F13917" t="str">
            <v>Food</v>
          </cell>
          <cell r="H13917">
            <v>0</v>
          </cell>
        </row>
        <row r="13918">
          <cell r="F13918" t="str">
            <v>Food</v>
          </cell>
          <cell r="H13918">
            <v>35</v>
          </cell>
        </row>
        <row r="13919">
          <cell r="F13919" t="str">
            <v>Food</v>
          </cell>
          <cell r="H13919">
            <v>20</v>
          </cell>
        </row>
        <row r="13920">
          <cell r="F13920" t="str">
            <v>Food</v>
          </cell>
          <cell r="H13920">
            <v>5</v>
          </cell>
        </row>
        <row r="13921">
          <cell r="F13921" t="str">
            <v>Food</v>
          </cell>
          <cell r="H13921">
            <v>15</v>
          </cell>
        </row>
        <row r="13922">
          <cell r="F13922" t="str">
            <v>Food</v>
          </cell>
          <cell r="H13922">
            <v>60</v>
          </cell>
        </row>
        <row r="13923">
          <cell r="F13923" t="str">
            <v>Food</v>
          </cell>
          <cell r="H13923">
            <v>75</v>
          </cell>
        </row>
        <row r="13924">
          <cell r="F13924" t="str">
            <v>Food</v>
          </cell>
          <cell r="H13924">
            <v>30</v>
          </cell>
        </row>
        <row r="13925">
          <cell r="F13925" t="str">
            <v>Food</v>
          </cell>
          <cell r="H13925">
            <v>10</v>
          </cell>
        </row>
        <row r="13926">
          <cell r="F13926" t="str">
            <v>Food</v>
          </cell>
          <cell r="H13926">
            <v>65</v>
          </cell>
        </row>
        <row r="13927">
          <cell r="F13927" t="str">
            <v>Food</v>
          </cell>
          <cell r="H13927">
            <v>35</v>
          </cell>
        </row>
        <row r="13928">
          <cell r="F13928" t="str">
            <v>Food</v>
          </cell>
          <cell r="H13928">
            <v>75</v>
          </cell>
        </row>
        <row r="13929">
          <cell r="F13929" t="str">
            <v>Food</v>
          </cell>
          <cell r="H13929">
            <v>45</v>
          </cell>
        </row>
        <row r="13930">
          <cell r="F13930" t="str">
            <v>Food</v>
          </cell>
          <cell r="H13930">
            <v>5</v>
          </cell>
        </row>
        <row r="13931">
          <cell r="F13931" t="str">
            <v>Food</v>
          </cell>
          <cell r="H13931">
            <v>70</v>
          </cell>
        </row>
        <row r="13932">
          <cell r="F13932" t="str">
            <v>Food</v>
          </cell>
          <cell r="H13932">
            <v>65</v>
          </cell>
        </row>
        <row r="13933">
          <cell r="F13933" t="str">
            <v>Food</v>
          </cell>
          <cell r="H13933">
            <v>5</v>
          </cell>
        </row>
        <row r="13934">
          <cell r="F13934" t="str">
            <v>Food</v>
          </cell>
          <cell r="H13934">
            <v>0</v>
          </cell>
        </row>
        <row r="13935">
          <cell r="F13935" t="str">
            <v>Food</v>
          </cell>
          <cell r="H13935">
            <v>35</v>
          </cell>
        </row>
        <row r="13936">
          <cell r="F13936" t="str">
            <v>Food</v>
          </cell>
          <cell r="H13936">
            <v>35</v>
          </cell>
        </row>
        <row r="13937">
          <cell r="F13937" t="str">
            <v>Food</v>
          </cell>
          <cell r="H13937">
            <v>45</v>
          </cell>
        </row>
        <row r="13938">
          <cell r="F13938" t="str">
            <v>Food</v>
          </cell>
          <cell r="H13938">
            <v>10</v>
          </cell>
        </row>
        <row r="13939">
          <cell r="F13939" t="str">
            <v>Food</v>
          </cell>
          <cell r="H13939">
            <v>12</v>
          </cell>
        </row>
        <row r="13940">
          <cell r="F13940" t="str">
            <v>Food</v>
          </cell>
          <cell r="H13940">
            <v>0</v>
          </cell>
        </row>
        <row r="13941">
          <cell r="F13941" t="str">
            <v>Food</v>
          </cell>
          <cell r="H13941">
            <v>0</v>
          </cell>
        </row>
        <row r="13942">
          <cell r="F13942" t="str">
            <v>Food</v>
          </cell>
          <cell r="H13942">
            <v>65</v>
          </cell>
        </row>
        <row r="13943">
          <cell r="F13943" t="str">
            <v>Food</v>
          </cell>
          <cell r="H13943">
            <v>5</v>
          </cell>
        </row>
        <row r="13944">
          <cell r="F13944" t="str">
            <v>Food</v>
          </cell>
          <cell r="H13944">
            <v>72</v>
          </cell>
        </row>
        <row r="13945">
          <cell r="F13945" t="str">
            <v>Food</v>
          </cell>
          <cell r="H13945">
            <v>0</v>
          </cell>
        </row>
        <row r="13946">
          <cell r="F13946" t="str">
            <v>Food</v>
          </cell>
          <cell r="H13946">
            <v>0</v>
          </cell>
        </row>
        <row r="13947">
          <cell r="F13947" t="str">
            <v>Food</v>
          </cell>
          <cell r="H13947">
            <v>12</v>
          </cell>
        </row>
        <row r="13948">
          <cell r="F13948" t="str">
            <v>Food</v>
          </cell>
          <cell r="H13948">
            <v>70</v>
          </cell>
        </row>
        <row r="13949">
          <cell r="F13949" t="str">
            <v>Food</v>
          </cell>
          <cell r="H13949">
            <v>70</v>
          </cell>
        </row>
        <row r="13950">
          <cell r="F13950" t="str">
            <v>Food</v>
          </cell>
          <cell r="H13950">
            <v>60</v>
          </cell>
        </row>
        <row r="13951">
          <cell r="F13951" t="str">
            <v>Food</v>
          </cell>
          <cell r="H13951">
            <v>70</v>
          </cell>
        </row>
        <row r="13952">
          <cell r="F13952" t="str">
            <v>Food</v>
          </cell>
          <cell r="H13952">
            <v>5</v>
          </cell>
        </row>
        <row r="13953">
          <cell r="F13953" t="str">
            <v>Food</v>
          </cell>
          <cell r="H13953">
            <v>5</v>
          </cell>
        </row>
        <row r="13954">
          <cell r="F13954" t="str">
            <v>Food</v>
          </cell>
          <cell r="H13954">
            <v>50</v>
          </cell>
        </row>
        <row r="13955">
          <cell r="F13955" t="str">
            <v>Food</v>
          </cell>
          <cell r="H13955">
            <v>50</v>
          </cell>
        </row>
        <row r="13956">
          <cell r="F13956" t="str">
            <v>education</v>
          </cell>
          <cell r="H13956">
            <v>70</v>
          </cell>
        </row>
        <row r="13957">
          <cell r="F13957" t="str">
            <v>education</v>
          </cell>
          <cell r="H13957">
            <v>12</v>
          </cell>
        </row>
        <row r="13958">
          <cell r="F13958" t="str">
            <v>education</v>
          </cell>
          <cell r="H13958">
            <v>0</v>
          </cell>
        </row>
        <row r="13959">
          <cell r="F13959" t="str">
            <v>education</v>
          </cell>
          <cell r="H13959">
            <v>15</v>
          </cell>
        </row>
        <row r="13960">
          <cell r="F13960" t="str">
            <v>education</v>
          </cell>
          <cell r="H13960">
            <v>65</v>
          </cell>
        </row>
        <row r="13961">
          <cell r="F13961" t="str">
            <v>education</v>
          </cell>
          <cell r="H13961">
            <v>45</v>
          </cell>
        </row>
        <row r="13962">
          <cell r="F13962" t="str">
            <v>education</v>
          </cell>
          <cell r="H13962">
            <v>35</v>
          </cell>
        </row>
        <row r="13963">
          <cell r="F13963" t="str">
            <v>education</v>
          </cell>
          <cell r="H13963">
            <v>12</v>
          </cell>
        </row>
        <row r="13964">
          <cell r="F13964" t="str">
            <v>education</v>
          </cell>
          <cell r="H13964">
            <v>60</v>
          </cell>
        </row>
        <row r="13965">
          <cell r="F13965" t="str">
            <v>education</v>
          </cell>
          <cell r="H13965">
            <v>12</v>
          </cell>
        </row>
        <row r="13966">
          <cell r="F13966" t="str">
            <v>education</v>
          </cell>
          <cell r="H13966">
            <v>65</v>
          </cell>
        </row>
        <row r="13967">
          <cell r="F13967" t="str">
            <v>education</v>
          </cell>
          <cell r="H13967">
            <v>35</v>
          </cell>
        </row>
        <row r="13968">
          <cell r="F13968" t="str">
            <v>education</v>
          </cell>
          <cell r="H13968">
            <v>20</v>
          </cell>
        </row>
        <row r="13969">
          <cell r="F13969" t="str">
            <v>education</v>
          </cell>
          <cell r="H13969">
            <v>50</v>
          </cell>
        </row>
        <row r="13970">
          <cell r="F13970" t="str">
            <v>education</v>
          </cell>
          <cell r="H13970">
            <v>20</v>
          </cell>
        </row>
        <row r="13971">
          <cell r="F13971" t="str">
            <v>education</v>
          </cell>
          <cell r="H13971">
            <v>35</v>
          </cell>
        </row>
        <row r="13972">
          <cell r="F13972" t="str">
            <v>education</v>
          </cell>
          <cell r="H13972">
            <v>70</v>
          </cell>
        </row>
        <row r="13973">
          <cell r="F13973" t="str">
            <v>education</v>
          </cell>
          <cell r="H13973">
            <v>35</v>
          </cell>
        </row>
        <row r="13974">
          <cell r="F13974" t="str">
            <v>education</v>
          </cell>
          <cell r="H13974">
            <v>12</v>
          </cell>
        </row>
        <row r="13975">
          <cell r="F13975" t="str">
            <v>education</v>
          </cell>
          <cell r="H13975">
            <v>0</v>
          </cell>
        </row>
        <row r="13976">
          <cell r="F13976" t="str">
            <v>education</v>
          </cell>
          <cell r="H13976">
            <v>10</v>
          </cell>
        </row>
        <row r="13977">
          <cell r="F13977" t="str">
            <v>education</v>
          </cell>
          <cell r="H13977">
            <v>30</v>
          </cell>
        </row>
        <row r="13978">
          <cell r="F13978" t="str">
            <v>education</v>
          </cell>
          <cell r="H13978">
            <v>10</v>
          </cell>
        </row>
        <row r="13979">
          <cell r="F13979" t="str">
            <v>education</v>
          </cell>
          <cell r="H13979">
            <v>0</v>
          </cell>
        </row>
        <row r="13980">
          <cell r="F13980" t="str">
            <v>education</v>
          </cell>
          <cell r="H13980">
            <v>35</v>
          </cell>
        </row>
        <row r="13981">
          <cell r="F13981" t="str">
            <v>education</v>
          </cell>
          <cell r="H13981">
            <v>65</v>
          </cell>
        </row>
        <row r="13982">
          <cell r="F13982" t="str">
            <v>education</v>
          </cell>
          <cell r="H13982">
            <v>70</v>
          </cell>
        </row>
        <row r="13983">
          <cell r="F13983" t="str">
            <v>education</v>
          </cell>
          <cell r="H13983">
            <v>60</v>
          </cell>
        </row>
        <row r="13984">
          <cell r="F13984" t="str">
            <v>education</v>
          </cell>
          <cell r="H13984">
            <v>20</v>
          </cell>
        </row>
        <row r="13985">
          <cell r="F13985" t="str">
            <v>education</v>
          </cell>
          <cell r="H13985">
            <v>70</v>
          </cell>
        </row>
        <row r="13986">
          <cell r="F13986" t="str">
            <v>education</v>
          </cell>
          <cell r="H13986">
            <v>30</v>
          </cell>
        </row>
        <row r="13987">
          <cell r="F13987" t="str">
            <v>education</v>
          </cell>
          <cell r="H13987">
            <v>5</v>
          </cell>
        </row>
        <row r="13988">
          <cell r="F13988" t="str">
            <v>education</v>
          </cell>
          <cell r="H13988">
            <v>30</v>
          </cell>
        </row>
        <row r="13989">
          <cell r="F13989" t="str">
            <v>education</v>
          </cell>
          <cell r="H13989">
            <v>10</v>
          </cell>
        </row>
        <row r="13990">
          <cell r="F13990" t="str">
            <v>education</v>
          </cell>
          <cell r="H13990">
            <v>0</v>
          </cell>
        </row>
        <row r="13991">
          <cell r="F13991" t="str">
            <v>education</v>
          </cell>
          <cell r="H13991">
            <v>5</v>
          </cell>
        </row>
        <row r="13992">
          <cell r="F13992" t="str">
            <v>education</v>
          </cell>
          <cell r="H13992">
            <v>10</v>
          </cell>
        </row>
        <row r="13993">
          <cell r="F13993" t="str">
            <v>education</v>
          </cell>
          <cell r="H13993">
            <v>12</v>
          </cell>
        </row>
        <row r="13994">
          <cell r="F13994" t="str">
            <v>education</v>
          </cell>
          <cell r="H13994">
            <v>70</v>
          </cell>
        </row>
        <row r="13995">
          <cell r="F13995" t="str">
            <v>education</v>
          </cell>
          <cell r="H13995">
            <v>12</v>
          </cell>
        </row>
        <row r="13996">
          <cell r="F13996" t="str">
            <v>education</v>
          </cell>
          <cell r="H13996">
            <v>60</v>
          </cell>
        </row>
        <row r="13997">
          <cell r="F13997" t="str">
            <v>education</v>
          </cell>
          <cell r="H13997">
            <v>65</v>
          </cell>
        </row>
        <row r="13998">
          <cell r="F13998" t="str">
            <v>education</v>
          </cell>
          <cell r="H13998">
            <v>75</v>
          </cell>
        </row>
        <row r="13999">
          <cell r="F13999" t="str">
            <v>education</v>
          </cell>
          <cell r="H13999">
            <v>65</v>
          </cell>
        </row>
        <row r="14000">
          <cell r="F14000" t="str">
            <v>technology</v>
          </cell>
          <cell r="H14000">
            <v>12</v>
          </cell>
        </row>
        <row r="14001">
          <cell r="F14001" t="str">
            <v>technology</v>
          </cell>
          <cell r="H14001">
            <v>35</v>
          </cell>
        </row>
        <row r="14002">
          <cell r="F14002" t="str">
            <v>technology</v>
          </cell>
          <cell r="H14002">
            <v>60</v>
          </cell>
        </row>
        <row r="14003">
          <cell r="F14003" t="str">
            <v>technology</v>
          </cell>
          <cell r="H14003">
            <v>65</v>
          </cell>
        </row>
        <row r="14004">
          <cell r="F14004" t="str">
            <v>technology</v>
          </cell>
          <cell r="H14004">
            <v>30</v>
          </cell>
        </row>
        <row r="14005">
          <cell r="F14005" t="str">
            <v>technology</v>
          </cell>
          <cell r="H14005">
            <v>50</v>
          </cell>
        </row>
        <row r="14006">
          <cell r="F14006" t="str">
            <v>technology</v>
          </cell>
          <cell r="H14006">
            <v>72</v>
          </cell>
        </row>
        <row r="14007">
          <cell r="F14007" t="str">
            <v>technology</v>
          </cell>
          <cell r="H14007">
            <v>0</v>
          </cell>
        </row>
        <row r="14008">
          <cell r="F14008" t="str">
            <v>technology</v>
          </cell>
          <cell r="H14008">
            <v>10</v>
          </cell>
        </row>
        <row r="14009">
          <cell r="F14009" t="str">
            <v>technology</v>
          </cell>
          <cell r="H14009">
            <v>60</v>
          </cell>
        </row>
        <row r="14010">
          <cell r="F14010" t="str">
            <v>technology</v>
          </cell>
          <cell r="H14010">
            <v>45</v>
          </cell>
        </row>
        <row r="14011">
          <cell r="F14011" t="str">
            <v>technology</v>
          </cell>
          <cell r="H14011">
            <v>65</v>
          </cell>
        </row>
        <row r="14012">
          <cell r="F14012" t="str">
            <v>technology</v>
          </cell>
          <cell r="H14012">
            <v>70</v>
          </cell>
        </row>
        <row r="14013">
          <cell r="F14013" t="str">
            <v>technology</v>
          </cell>
          <cell r="H14013">
            <v>5</v>
          </cell>
        </row>
        <row r="14014">
          <cell r="F14014" t="str">
            <v>technology</v>
          </cell>
          <cell r="H14014">
            <v>10</v>
          </cell>
        </row>
        <row r="14015">
          <cell r="F14015" t="str">
            <v>technology</v>
          </cell>
          <cell r="H14015">
            <v>0</v>
          </cell>
        </row>
        <row r="14016">
          <cell r="F14016" t="str">
            <v>technology</v>
          </cell>
          <cell r="H14016">
            <v>30</v>
          </cell>
        </row>
        <row r="14017">
          <cell r="F14017" t="str">
            <v>technology</v>
          </cell>
          <cell r="H14017">
            <v>75</v>
          </cell>
        </row>
        <row r="14018">
          <cell r="F14018" t="str">
            <v>technology</v>
          </cell>
          <cell r="H14018">
            <v>70</v>
          </cell>
        </row>
        <row r="14019">
          <cell r="F14019" t="str">
            <v>technology</v>
          </cell>
          <cell r="H14019">
            <v>75</v>
          </cell>
        </row>
        <row r="14020">
          <cell r="F14020" t="str">
            <v>technology</v>
          </cell>
          <cell r="H14020">
            <v>5</v>
          </cell>
        </row>
        <row r="14021">
          <cell r="F14021" t="str">
            <v>technology</v>
          </cell>
          <cell r="H14021">
            <v>72</v>
          </cell>
        </row>
        <row r="14022">
          <cell r="F14022" t="str">
            <v>technology</v>
          </cell>
          <cell r="H14022">
            <v>5</v>
          </cell>
        </row>
        <row r="14023">
          <cell r="F14023" t="str">
            <v>technology</v>
          </cell>
          <cell r="H14023">
            <v>10</v>
          </cell>
        </row>
        <row r="14024">
          <cell r="F14024" t="str">
            <v>technology</v>
          </cell>
          <cell r="H14024">
            <v>50</v>
          </cell>
        </row>
        <row r="14025">
          <cell r="F14025" t="str">
            <v>technology</v>
          </cell>
          <cell r="H14025">
            <v>65</v>
          </cell>
        </row>
        <row r="14026">
          <cell r="F14026" t="str">
            <v>technology</v>
          </cell>
          <cell r="H14026">
            <v>30</v>
          </cell>
        </row>
        <row r="14027">
          <cell r="F14027" t="str">
            <v>technology</v>
          </cell>
          <cell r="H14027">
            <v>45</v>
          </cell>
        </row>
        <row r="14028">
          <cell r="F14028" t="str">
            <v>technology</v>
          </cell>
          <cell r="H14028">
            <v>20</v>
          </cell>
        </row>
        <row r="14029">
          <cell r="F14029" t="str">
            <v>technology</v>
          </cell>
          <cell r="H14029">
            <v>12</v>
          </cell>
        </row>
        <row r="14030">
          <cell r="F14030" t="str">
            <v>technology</v>
          </cell>
          <cell r="H14030">
            <v>0</v>
          </cell>
        </row>
        <row r="14031">
          <cell r="F14031" t="str">
            <v>technology</v>
          </cell>
          <cell r="H14031">
            <v>60</v>
          </cell>
        </row>
        <row r="14032">
          <cell r="F14032" t="str">
            <v>technology</v>
          </cell>
          <cell r="H14032">
            <v>60</v>
          </cell>
        </row>
        <row r="14033">
          <cell r="F14033" t="str">
            <v>technology</v>
          </cell>
          <cell r="H14033">
            <v>12</v>
          </cell>
        </row>
        <row r="14034">
          <cell r="F14034" t="str">
            <v>technology</v>
          </cell>
          <cell r="H14034">
            <v>30</v>
          </cell>
        </row>
        <row r="14035">
          <cell r="F14035" t="str">
            <v>technology</v>
          </cell>
          <cell r="H14035">
            <v>15</v>
          </cell>
        </row>
        <row r="14036">
          <cell r="F14036" t="str">
            <v>technology</v>
          </cell>
          <cell r="H14036">
            <v>0</v>
          </cell>
        </row>
        <row r="14037">
          <cell r="F14037" t="str">
            <v>technology</v>
          </cell>
          <cell r="H14037">
            <v>75</v>
          </cell>
        </row>
        <row r="14038">
          <cell r="F14038" t="str">
            <v>technology</v>
          </cell>
          <cell r="H14038">
            <v>20</v>
          </cell>
        </row>
        <row r="14039">
          <cell r="F14039" t="str">
            <v>technology</v>
          </cell>
          <cell r="H14039">
            <v>12</v>
          </cell>
        </row>
        <row r="14040">
          <cell r="F14040" t="str">
            <v>technology</v>
          </cell>
          <cell r="H14040">
            <v>30</v>
          </cell>
        </row>
        <row r="14041">
          <cell r="F14041" t="str">
            <v>technology</v>
          </cell>
          <cell r="H14041">
            <v>45</v>
          </cell>
        </row>
        <row r="14042">
          <cell r="F14042" t="str">
            <v>technology</v>
          </cell>
          <cell r="H14042">
            <v>65</v>
          </cell>
        </row>
        <row r="14043">
          <cell r="F14043" t="str">
            <v>technology</v>
          </cell>
          <cell r="H14043">
            <v>75</v>
          </cell>
        </row>
        <row r="14044">
          <cell r="F14044" t="str">
            <v>technology</v>
          </cell>
          <cell r="H14044">
            <v>45</v>
          </cell>
        </row>
        <row r="14045">
          <cell r="F14045" t="str">
            <v>technology</v>
          </cell>
          <cell r="H14045">
            <v>45</v>
          </cell>
        </row>
        <row r="14046">
          <cell r="F14046" t="str">
            <v>technology</v>
          </cell>
          <cell r="H14046">
            <v>75</v>
          </cell>
        </row>
        <row r="14047">
          <cell r="F14047" t="str">
            <v>technology</v>
          </cell>
          <cell r="H14047">
            <v>10</v>
          </cell>
        </row>
        <row r="14048">
          <cell r="F14048" t="str">
            <v>technology</v>
          </cell>
          <cell r="H14048">
            <v>72</v>
          </cell>
        </row>
        <row r="14049">
          <cell r="F14049" t="str">
            <v>technology</v>
          </cell>
          <cell r="H14049">
            <v>5</v>
          </cell>
        </row>
        <row r="14050">
          <cell r="F14050" t="str">
            <v>technology</v>
          </cell>
          <cell r="H14050">
            <v>45</v>
          </cell>
        </row>
        <row r="14051">
          <cell r="F14051" t="str">
            <v>technology</v>
          </cell>
          <cell r="H14051">
            <v>0</v>
          </cell>
        </row>
        <row r="14052">
          <cell r="F14052" t="str">
            <v>technology</v>
          </cell>
          <cell r="H14052">
            <v>35</v>
          </cell>
        </row>
        <row r="14053">
          <cell r="F14053" t="str">
            <v>technology</v>
          </cell>
          <cell r="H14053">
            <v>15</v>
          </cell>
        </row>
        <row r="14054">
          <cell r="F14054" t="str">
            <v>technology</v>
          </cell>
          <cell r="H14054">
            <v>15</v>
          </cell>
        </row>
        <row r="14055">
          <cell r="F14055" t="str">
            <v>technology</v>
          </cell>
          <cell r="H14055">
            <v>72</v>
          </cell>
        </row>
        <row r="14056">
          <cell r="F14056" t="str">
            <v>technology</v>
          </cell>
          <cell r="H14056">
            <v>75</v>
          </cell>
        </row>
        <row r="14057">
          <cell r="F14057" t="str">
            <v>technology</v>
          </cell>
          <cell r="H14057">
            <v>12</v>
          </cell>
        </row>
        <row r="14058">
          <cell r="F14058" t="str">
            <v>technology</v>
          </cell>
          <cell r="H14058">
            <v>72</v>
          </cell>
        </row>
        <row r="14059">
          <cell r="F14059" t="str">
            <v>technology</v>
          </cell>
          <cell r="H14059">
            <v>75</v>
          </cell>
        </row>
        <row r="14060">
          <cell r="F14060" t="str">
            <v>technology</v>
          </cell>
          <cell r="H14060">
            <v>75</v>
          </cell>
        </row>
        <row r="14061">
          <cell r="F14061" t="str">
            <v>technology</v>
          </cell>
          <cell r="H14061">
            <v>70</v>
          </cell>
        </row>
        <row r="14062">
          <cell r="F14062" t="str">
            <v>technology</v>
          </cell>
          <cell r="H14062">
            <v>35</v>
          </cell>
        </row>
        <row r="14063">
          <cell r="F14063" t="str">
            <v>technology</v>
          </cell>
          <cell r="H14063">
            <v>30</v>
          </cell>
        </row>
        <row r="14064">
          <cell r="F14064" t="str">
            <v>technology</v>
          </cell>
          <cell r="H14064">
            <v>70</v>
          </cell>
        </row>
        <row r="14065">
          <cell r="F14065" t="str">
            <v>culture</v>
          </cell>
          <cell r="H14065">
            <v>75</v>
          </cell>
        </row>
        <row r="14066">
          <cell r="F14066" t="str">
            <v>culture</v>
          </cell>
          <cell r="H14066">
            <v>70</v>
          </cell>
        </row>
        <row r="14067">
          <cell r="F14067" t="str">
            <v>culture</v>
          </cell>
          <cell r="H14067">
            <v>5</v>
          </cell>
        </row>
        <row r="14068">
          <cell r="F14068" t="str">
            <v>culture</v>
          </cell>
          <cell r="H14068">
            <v>15</v>
          </cell>
        </row>
        <row r="14069">
          <cell r="F14069" t="str">
            <v>culture</v>
          </cell>
          <cell r="H14069">
            <v>5</v>
          </cell>
        </row>
        <row r="14070">
          <cell r="F14070" t="str">
            <v>culture</v>
          </cell>
          <cell r="H14070">
            <v>50</v>
          </cell>
        </row>
        <row r="14071">
          <cell r="F14071" t="str">
            <v>culture</v>
          </cell>
          <cell r="H14071">
            <v>60</v>
          </cell>
        </row>
        <row r="14072">
          <cell r="F14072" t="str">
            <v>culture</v>
          </cell>
          <cell r="H14072">
            <v>70</v>
          </cell>
        </row>
        <row r="14073">
          <cell r="F14073" t="str">
            <v>culture</v>
          </cell>
          <cell r="H14073">
            <v>15</v>
          </cell>
        </row>
        <row r="14074">
          <cell r="F14074" t="str">
            <v>culture</v>
          </cell>
          <cell r="H14074">
            <v>12</v>
          </cell>
        </row>
        <row r="14075">
          <cell r="F14075" t="str">
            <v>culture</v>
          </cell>
          <cell r="H14075">
            <v>75</v>
          </cell>
        </row>
        <row r="14076">
          <cell r="F14076" t="str">
            <v>culture</v>
          </cell>
          <cell r="H14076">
            <v>35</v>
          </cell>
        </row>
        <row r="14077">
          <cell r="F14077" t="str">
            <v>culture</v>
          </cell>
          <cell r="H14077">
            <v>20</v>
          </cell>
        </row>
        <row r="14078">
          <cell r="F14078" t="str">
            <v>culture</v>
          </cell>
          <cell r="H14078">
            <v>70</v>
          </cell>
        </row>
        <row r="14079">
          <cell r="F14079" t="str">
            <v>culture</v>
          </cell>
          <cell r="H14079">
            <v>15</v>
          </cell>
        </row>
        <row r="14080">
          <cell r="F14080" t="str">
            <v>culture</v>
          </cell>
          <cell r="H14080">
            <v>45</v>
          </cell>
        </row>
        <row r="14081">
          <cell r="F14081" t="str">
            <v>culture</v>
          </cell>
          <cell r="H14081">
            <v>70</v>
          </cell>
        </row>
        <row r="14082">
          <cell r="F14082" t="str">
            <v>culture</v>
          </cell>
          <cell r="H14082">
            <v>72</v>
          </cell>
        </row>
        <row r="14083">
          <cell r="F14083" t="str">
            <v>culture</v>
          </cell>
          <cell r="H14083">
            <v>0</v>
          </cell>
        </row>
        <row r="14084">
          <cell r="F14084" t="str">
            <v>culture</v>
          </cell>
          <cell r="H14084">
            <v>72</v>
          </cell>
        </row>
        <row r="14085">
          <cell r="F14085" t="str">
            <v>culture</v>
          </cell>
          <cell r="H14085">
            <v>70</v>
          </cell>
        </row>
        <row r="14086">
          <cell r="F14086" t="str">
            <v>culture</v>
          </cell>
          <cell r="H14086">
            <v>12</v>
          </cell>
        </row>
        <row r="14087">
          <cell r="F14087" t="str">
            <v>culture</v>
          </cell>
          <cell r="H14087">
            <v>5</v>
          </cell>
        </row>
        <row r="14088">
          <cell r="F14088" t="str">
            <v>culture</v>
          </cell>
          <cell r="H14088">
            <v>75</v>
          </cell>
        </row>
        <row r="14089">
          <cell r="F14089" t="str">
            <v>culture</v>
          </cell>
          <cell r="H14089">
            <v>5</v>
          </cell>
        </row>
        <row r="14090">
          <cell r="F14090" t="str">
            <v>culture</v>
          </cell>
          <cell r="H14090">
            <v>45</v>
          </cell>
        </row>
        <row r="14091">
          <cell r="F14091" t="str">
            <v>culture</v>
          </cell>
          <cell r="H14091">
            <v>50</v>
          </cell>
        </row>
        <row r="14092">
          <cell r="F14092" t="str">
            <v>culture</v>
          </cell>
          <cell r="H14092">
            <v>72</v>
          </cell>
        </row>
        <row r="14093">
          <cell r="F14093" t="str">
            <v>culture</v>
          </cell>
          <cell r="H14093">
            <v>60</v>
          </cell>
        </row>
        <row r="14094">
          <cell r="F14094" t="str">
            <v>culture</v>
          </cell>
          <cell r="H14094">
            <v>15</v>
          </cell>
        </row>
        <row r="14095">
          <cell r="F14095" t="str">
            <v>culture</v>
          </cell>
          <cell r="H14095">
            <v>30</v>
          </cell>
        </row>
        <row r="14096">
          <cell r="F14096" t="str">
            <v>culture</v>
          </cell>
          <cell r="H14096">
            <v>10</v>
          </cell>
        </row>
        <row r="14097">
          <cell r="F14097" t="str">
            <v>culture</v>
          </cell>
          <cell r="H14097">
            <v>70</v>
          </cell>
        </row>
        <row r="14098">
          <cell r="F14098" t="str">
            <v>culture</v>
          </cell>
          <cell r="H14098">
            <v>12</v>
          </cell>
        </row>
        <row r="14099">
          <cell r="F14099" t="str">
            <v>culture</v>
          </cell>
          <cell r="H14099">
            <v>0</v>
          </cell>
        </row>
        <row r="14100">
          <cell r="F14100" t="str">
            <v>culture</v>
          </cell>
          <cell r="H14100">
            <v>30</v>
          </cell>
        </row>
        <row r="14101">
          <cell r="F14101" t="str">
            <v>culture</v>
          </cell>
          <cell r="H14101">
            <v>75</v>
          </cell>
        </row>
        <row r="14102">
          <cell r="F14102" t="str">
            <v>culture</v>
          </cell>
          <cell r="H14102">
            <v>10</v>
          </cell>
        </row>
        <row r="14103">
          <cell r="F14103" t="str">
            <v>culture</v>
          </cell>
          <cell r="H14103">
            <v>60</v>
          </cell>
        </row>
        <row r="14104">
          <cell r="F14104" t="str">
            <v>culture</v>
          </cell>
          <cell r="H14104">
            <v>30</v>
          </cell>
        </row>
        <row r="14105">
          <cell r="F14105" t="str">
            <v>travel</v>
          </cell>
          <cell r="H14105">
            <v>60</v>
          </cell>
        </row>
        <row r="14106">
          <cell r="F14106" t="str">
            <v>travel</v>
          </cell>
          <cell r="H14106">
            <v>70</v>
          </cell>
        </row>
        <row r="14107">
          <cell r="F14107" t="str">
            <v>travel</v>
          </cell>
          <cell r="H14107">
            <v>0</v>
          </cell>
        </row>
        <row r="14108">
          <cell r="F14108" t="str">
            <v>travel</v>
          </cell>
          <cell r="H14108">
            <v>45</v>
          </cell>
        </row>
        <row r="14109">
          <cell r="F14109" t="str">
            <v>travel</v>
          </cell>
          <cell r="H14109">
            <v>10</v>
          </cell>
        </row>
        <row r="14110">
          <cell r="F14110" t="str">
            <v>travel</v>
          </cell>
          <cell r="H14110">
            <v>70</v>
          </cell>
        </row>
        <row r="14111">
          <cell r="F14111" t="str">
            <v>travel</v>
          </cell>
          <cell r="H14111">
            <v>5</v>
          </cell>
        </row>
        <row r="14112">
          <cell r="F14112" t="str">
            <v>travel</v>
          </cell>
          <cell r="H14112">
            <v>30</v>
          </cell>
        </row>
        <row r="14113">
          <cell r="F14113" t="str">
            <v>travel</v>
          </cell>
          <cell r="H14113">
            <v>5</v>
          </cell>
        </row>
        <row r="14114">
          <cell r="F14114" t="str">
            <v>travel</v>
          </cell>
          <cell r="H14114">
            <v>20</v>
          </cell>
        </row>
        <row r="14115">
          <cell r="F14115" t="str">
            <v>travel</v>
          </cell>
          <cell r="H14115">
            <v>70</v>
          </cell>
        </row>
        <row r="14116">
          <cell r="F14116" t="str">
            <v>travel</v>
          </cell>
          <cell r="H14116">
            <v>60</v>
          </cell>
        </row>
        <row r="14117">
          <cell r="F14117" t="str">
            <v>travel</v>
          </cell>
          <cell r="H14117">
            <v>60</v>
          </cell>
        </row>
        <row r="14118">
          <cell r="F14118" t="str">
            <v>travel</v>
          </cell>
          <cell r="H14118">
            <v>15</v>
          </cell>
        </row>
        <row r="14119">
          <cell r="F14119" t="str">
            <v>travel</v>
          </cell>
          <cell r="H14119">
            <v>60</v>
          </cell>
        </row>
        <row r="14120">
          <cell r="F14120" t="str">
            <v>travel</v>
          </cell>
          <cell r="H14120">
            <v>20</v>
          </cell>
        </row>
        <row r="14121">
          <cell r="F14121" t="str">
            <v>travel</v>
          </cell>
          <cell r="H14121">
            <v>12</v>
          </cell>
        </row>
        <row r="14122">
          <cell r="F14122" t="str">
            <v>travel</v>
          </cell>
          <cell r="H14122">
            <v>72</v>
          </cell>
        </row>
        <row r="14123">
          <cell r="F14123" t="str">
            <v>travel</v>
          </cell>
          <cell r="H14123">
            <v>72</v>
          </cell>
        </row>
        <row r="14124">
          <cell r="F14124" t="str">
            <v>travel</v>
          </cell>
          <cell r="H14124">
            <v>75</v>
          </cell>
        </row>
        <row r="14125">
          <cell r="F14125" t="str">
            <v>travel</v>
          </cell>
          <cell r="H14125">
            <v>20</v>
          </cell>
        </row>
        <row r="14126">
          <cell r="F14126" t="str">
            <v>travel</v>
          </cell>
          <cell r="H14126">
            <v>50</v>
          </cell>
        </row>
        <row r="14127">
          <cell r="F14127" t="str">
            <v>travel</v>
          </cell>
          <cell r="H14127">
            <v>45</v>
          </cell>
        </row>
        <row r="14128">
          <cell r="F14128" t="str">
            <v>travel</v>
          </cell>
          <cell r="H14128">
            <v>70</v>
          </cell>
        </row>
        <row r="14129">
          <cell r="F14129" t="str">
            <v>travel</v>
          </cell>
          <cell r="H14129">
            <v>70</v>
          </cell>
        </row>
        <row r="14130">
          <cell r="F14130" t="str">
            <v>travel</v>
          </cell>
          <cell r="H14130">
            <v>0</v>
          </cell>
        </row>
        <row r="14131">
          <cell r="F14131" t="str">
            <v>travel</v>
          </cell>
          <cell r="H14131">
            <v>12</v>
          </cell>
        </row>
        <row r="14132">
          <cell r="F14132" t="str">
            <v>travel</v>
          </cell>
          <cell r="H14132">
            <v>5</v>
          </cell>
        </row>
        <row r="14133">
          <cell r="F14133" t="str">
            <v>travel</v>
          </cell>
          <cell r="H14133">
            <v>65</v>
          </cell>
        </row>
        <row r="14134">
          <cell r="F14134" t="str">
            <v>travel</v>
          </cell>
          <cell r="H14134">
            <v>70</v>
          </cell>
        </row>
        <row r="14135">
          <cell r="F14135" t="str">
            <v>travel</v>
          </cell>
          <cell r="H14135">
            <v>30</v>
          </cell>
        </row>
        <row r="14136">
          <cell r="F14136" t="str">
            <v>travel</v>
          </cell>
          <cell r="H14136">
            <v>45</v>
          </cell>
        </row>
        <row r="14137">
          <cell r="F14137" t="str">
            <v>travel</v>
          </cell>
          <cell r="H14137">
            <v>30</v>
          </cell>
        </row>
        <row r="14138">
          <cell r="F14138" t="str">
            <v>travel</v>
          </cell>
          <cell r="H14138">
            <v>72</v>
          </cell>
        </row>
        <row r="14139">
          <cell r="F14139" t="str">
            <v>travel</v>
          </cell>
          <cell r="H14139">
            <v>15</v>
          </cell>
        </row>
        <row r="14140">
          <cell r="F14140" t="str">
            <v>tennis</v>
          </cell>
          <cell r="H14140">
            <v>72</v>
          </cell>
        </row>
        <row r="14141">
          <cell r="F14141" t="str">
            <v>tennis</v>
          </cell>
          <cell r="H14141">
            <v>5</v>
          </cell>
        </row>
        <row r="14142">
          <cell r="F14142" t="str">
            <v>tennis</v>
          </cell>
          <cell r="H14142">
            <v>35</v>
          </cell>
        </row>
        <row r="14143">
          <cell r="F14143" t="str">
            <v>tennis</v>
          </cell>
          <cell r="H14143">
            <v>20</v>
          </cell>
        </row>
        <row r="14144">
          <cell r="F14144" t="str">
            <v>tennis</v>
          </cell>
          <cell r="H14144">
            <v>45</v>
          </cell>
        </row>
        <row r="14145">
          <cell r="F14145" t="str">
            <v>tennis</v>
          </cell>
          <cell r="H14145">
            <v>5</v>
          </cell>
        </row>
        <row r="14146">
          <cell r="F14146" t="str">
            <v>tennis</v>
          </cell>
          <cell r="H14146">
            <v>65</v>
          </cell>
        </row>
        <row r="14147">
          <cell r="F14147" t="str">
            <v>tennis</v>
          </cell>
          <cell r="H14147">
            <v>75</v>
          </cell>
        </row>
        <row r="14148">
          <cell r="F14148" t="str">
            <v>tennis</v>
          </cell>
          <cell r="H14148">
            <v>70</v>
          </cell>
        </row>
        <row r="14149">
          <cell r="F14149" t="str">
            <v>tennis</v>
          </cell>
          <cell r="H14149">
            <v>60</v>
          </cell>
        </row>
        <row r="14150">
          <cell r="F14150" t="str">
            <v>tennis</v>
          </cell>
          <cell r="H14150">
            <v>15</v>
          </cell>
        </row>
        <row r="14151">
          <cell r="F14151" t="str">
            <v>tennis</v>
          </cell>
          <cell r="H14151">
            <v>0</v>
          </cell>
        </row>
        <row r="14152">
          <cell r="F14152" t="str">
            <v>tennis</v>
          </cell>
          <cell r="H14152">
            <v>72</v>
          </cell>
        </row>
        <row r="14153">
          <cell r="F14153" t="str">
            <v>tennis</v>
          </cell>
          <cell r="H14153">
            <v>20</v>
          </cell>
        </row>
        <row r="14154">
          <cell r="F14154" t="str">
            <v>tennis</v>
          </cell>
          <cell r="H14154">
            <v>72</v>
          </cell>
        </row>
        <row r="14155">
          <cell r="F14155" t="str">
            <v>tennis</v>
          </cell>
          <cell r="H14155">
            <v>45</v>
          </cell>
        </row>
        <row r="14156">
          <cell r="F14156" t="str">
            <v>tennis</v>
          </cell>
          <cell r="H14156">
            <v>12</v>
          </cell>
        </row>
        <row r="14157">
          <cell r="F14157" t="str">
            <v>tennis</v>
          </cell>
          <cell r="H14157">
            <v>0</v>
          </cell>
        </row>
        <row r="14158">
          <cell r="F14158" t="str">
            <v>tennis</v>
          </cell>
          <cell r="H14158">
            <v>65</v>
          </cell>
        </row>
        <row r="14159">
          <cell r="F14159" t="str">
            <v>tennis</v>
          </cell>
          <cell r="H14159">
            <v>12</v>
          </cell>
        </row>
        <row r="14160">
          <cell r="F14160" t="str">
            <v>tennis</v>
          </cell>
          <cell r="H14160">
            <v>5</v>
          </cell>
        </row>
        <row r="14161">
          <cell r="F14161" t="str">
            <v>tennis</v>
          </cell>
          <cell r="H14161">
            <v>70</v>
          </cell>
        </row>
        <row r="14162">
          <cell r="F14162" t="str">
            <v>tennis</v>
          </cell>
          <cell r="H14162">
            <v>35</v>
          </cell>
        </row>
        <row r="14163">
          <cell r="F14163" t="str">
            <v>tennis</v>
          </cell>
          <cell r="H14163">
            <v>30</v>
          </cell>
        </row>
        <row r="14164">
          <cell r="F14164" t="str">
            <v>tennis</v>
          </cell>
          <cell r="H14164">
            <v>5</v>
          </cell>
        </row>
        <row r="14165">
          <cell r="F14165" t="str">
            <v>tennis</v>
          </cell>
          <cell r="H14165">
            <v>75</v>
          </cell>
        </row>
        <row r="14166">
          <cell r="F14166" t="str">
            <v>tennis</v>
          </cell>
          <cell r="H14166">
            <v>70</v>
          </cell>
        </row>
        <row r="14167">
          <cell r="F14167" t="str">
            <v>tennis</v>
          </cell>
          <cell r="H14167">
            <v>10</v>
          </cell>
        </row>
        <row r="14168">
          <cell r="F14168" t="str">
            <v>tennis</v>
          </cell>
          <cell r="H14168">
            <v>30</v>
          </cell>
        </row>
        <row r="14169">
          <cell r="F14169" t="str">
            <v>tennis</v>
          </cell>
          <cell r="H14169">
            <v>50</v>
          </cell>
        </row>
        <row r="14170">
          <cell r="F14170" t="str">
            <v>tennis</v>
          </cell>
          <cell r="H14170">
            <v>0</v>
          </cell>
        </row>
        <row r="14171">
          <cell r="F14171" t="str">
            <v>tennis</v>
          </cell>
          <cell r="H14171">
            <v>15</v>
          </cell>
        </row>
        <row r="14172">
          <cell r="F14172" t="str">
            <v>tennis</v>
          </cell>
          <cell r="H14172">
            <v>10</v>
          </cell>
        </row>
        <row r="14173">
          <cell r="F14173" t="str">
            <v>tennis</v>
          </cell>
          <cell r="H14173">
            <v>30</v>
          </cell>
        </row>
        <row r="14174">
          <cell r="F14174" t="str">
            <v>tennis</v>
          </cell>
          <cell r="H14174">
            <v>70</v>
          </cell>
        </row>
        <row r="14175">
          <cell r="F14175" t="str">
            <v>tennis</v>
          </cell>
          <cell r="H14175">
            <v>10</v>
          </cell>
        </row>
        <row r="14176">
          <cell r="F14176" t="str">
            <v>tennis</v>
          </cell>
          <cell r="H14176">
            <v>75</v>
          </cell>
        </row>
        <row r="14177">
          <cell r="F14177" t="str">
            <v>tennis</v>
          </cell>
          <cell r="H14177">
            <v>50</v>
          </cell>
        </row>
        <row r="14178">
          <cell r="F14178" t="str">
            <v>tennis</v>
          </cell>
          <cell r="H14178">
            <v>15</v>
          </cell>
        </row>
        <row r="14179">
          <cell r="F14179" t="str">
            <v>tennis</v>
          </cell>
          <cell r="H14179">
            <v>5</v>
          </cell>
        </row>
        <row r="14180">
          <cell r="F14180" t="str">
            <v>tennis</v>
          </cell>
          <cell r="H14180">
            <v>60</v>
          </cell>
        </row>
        <row r="14181">
          <cell r="F14181" t="str">
            <v>tennis</v>
          </cell>
          <cell r="H14181">
            <v>75</v>
          </cell>
        </row>
        <row r="14182">
          <cell r="F14182" t="str">
            <v>tennis</v>
          </cell>
          <cell r="H14182">
            <v>70</v>
          </cell>
        </row>
        <row r="14183">
          <cell r="F14183" t="str">
            <v>tennis</v>
          </cell>
          <cell r="H14183">
            <v>72</v>
          </cell>
        </row>
        <row r="14184">
          <cell r="F14184" t="str">
            <v>tennis</v>
          </cell>
          <cell r="H14184">
            <v>70</v>
          </cell>
        </row>
        <row r="14185">
          <cell r="F14185" t="str">
            <v>tennis</v>
          </cell>
          <cell r="H14185">
            <v>70</v>
          </cell>
        </row>
        <row r="14186">
          <cell r="F14186" t="str">
            <v>tennis</v>
          </cell>
          <cell r="H14186">
            <v>35</v>
          </cell>
        </row>
        <row r="14187">
          <cell r="F14187" t="str">
            <v>tennis</v>
          </cell>
          <cell r="H14187">
            <v>15</v>
          </cell>
        </row>
        <row r="14188">
          <cell r="F14188" t="str">
            <v>tennis</v>
          </cell>
          <cell r="H14188">
            <v>70</v>
          </cell>
        </row>
        <row r="14189">
          <cell r="F14189" t="str">
            <v>tennis</v>
          </cell>
          <cell r="H14189">
            <v>65</v>
          </cell>
        </row>
        <row r="14190">
          <cell r="F14190" t="str">
            <v>tennis</v>
          </cell>
          <cell r="H14190">
            <v>70</v>
          </cell>
        </row>
        <row r="14191">
          <cell r="F14191" t="str">
            <v>tennis</v>
          </cell>
          <cell r="H14191">
            <v>72</v>
          </cell>
        </row>
        <row r="14192">
          <cell r="F14192" t="str">
            <v>tennis</v>
          </cell>
          <cell r="H14192">
            <v>70</v>
          </cell>
        </row>
        <row r="14193">
          <cell r="F14193" t="str">
            <v>tennis</v>
          </cell>
          <cell r="H14193">
            <v>10</v>
          </cell>
        </row>
        <row r="14194">
          <cell r="F14194" t="str">
            <v>tennis</v>
          </cell>
          <cell r="H14194">
            <v>75</v>
          </cell>
        </row>
        <row r="14195">
          <cell r="F14195" t="str">
            <v>tennis</v>
          </cell>
          <cell r="H14195">
            <v>30</v>
          </cell>
        </row>
        <row r="14196">
          <cell r="F14196" t="str">
            <v>tennis</v>
          </cell>
          <cell r="H14196">
            <v>5</v>
          </cell>
        </row>
        <row r="14197">
          <cell r="F14197" t="str">
            <v>tennis</v>
          </cell>
          <cell r="H14197">
            <v>50</v>
          </cell>
        </row>
        <row r="14198">
          <cell r="F14198" t="str">
            <v>tennis</v>
          </cell>
          <cell r="H14198">
            <v>50</v>
          </cell>
        </row>
        <row r="14199">
          <cell r="F14199" t="str">
            <v>tennis</v>
          </cell>
          <cell r="H14199">
            <v>70</v>
          </cell>
        </row>
        <row r="14200">
          <cell r="F14200" t="str">
            <v>tennis</v>
          </cell>
          <cell r="H14200">
            <v>45</v>
          </cell>
        </row>
        <row r="14201">
          <cell r="F14201" t="str">
            <v>tennis</v>
          </cell>
          <cell r="H14201">
            <v>12</v>
          </cell>
        </row>
        <row r="14202">
          <cell r="F14202" t="str">
            <v>tennis</v>
          </cell>
          <cell r="H14202">
            <v>45</v>
          </cell>
        </row>
        <row r="14203">
          <cell r="F14203" t="str">
            <v>tennis</v>
          </cell>
          <cell r="H14203">
            <v>65</v>
          </cell>
        </row>
        <row r="14204">
          <cell r="F14204" t="str">
            <v>tennis</v>
          </cell>
          <cell r="H14204">
            <v>30</v>
          </cell>
        </row>
        <row r="14205">
          <cell r="F14205" t="str">
            <v>tennis</v>
          </cell>
          <cell r="H14205">
            <v>15</v>
          </cell>
        </row>
        <row r="14206">
          <cell r="F14206" t="str">
            <v>tennis</v>
          </cell>
          <cell r="H14206">
            <v>50</v>
          </cell>
        </row>
        <row r="14207">
          <cell r="F14207" t="str">
            <v>tennis</v>
          </cell>
          <cell r="H14207">
            <v>0</v>
          </cell>
        </row>
        <row r="14208">
          <cell r="F14208" t="str">
            <v>tennis</v>
          </cell>
          <cell r="H14208">
            <v>35</v>
          </cell>
        </row>
        <row r="14209">
          <cell r="F14209" t="str">
            <v>tennis</v>
          </cell>
          <cell r="H14209">
            <v>72</v>
          </cell>
        </row>
        <row r="14210">
          <cell r="F14210" t="str">
            <v>tennis</v>
          </cell>
          <cell r="H14210">
            <v>10</v>
          </cell>
        </row>
        <row r="14211">
          <cell r="F14211" t="str">
            <v>tennis</v>
          </cell>
          <cell r="H14211">
            <v>65</v>
          </cell>
        </row>
        <row r="14212">
          <cell r="F14212" t="str">
            <v>tennis</v>
          </cell>
          <cell r="H14212">
            <v>15</v>
          </cell>
        </row>
        <row r="14213">
          <cell r="F14213" t="str">
            <v>tennis</v>
          </cell>
          <cell r="H14213">
            <v>72</v>
          </cell>
        </row>
        <row r="14214">
          <cell r="F14214" t="str">
            <v>tennis</v>
          </cell>
          <cell r="H14214">
            <v>50</v>
          </cell>
        </row>
        <row r="14215">
          <cell r="F14215" t="str">
            <v>tennis</v>
          </cell>
          <cell r="H14215">
            <v>20</v>
          </cell>
        </row>
        <row r="14216">
          <cell r="F14216" t="str">
            <v>studying</v>
          </cell>
          <cell r="H14216">
            <v>70</v>
          </cell>
        </row>
        <row r="14217">
          <cell r="F14217" t="str">
            <v>studying</v>
          </cell>
          <cell r="H14217">
            <v>0</v>
          </cell>
        </row>
        <row r="14218">
          <cell r="F14218" t="str">
            <v>studying</v>
          </cell>
          <cell r="H14218">
            <v>45</v>
          </cell>
        </row>
        <row r="14219">
          <cell r="F14219" t="str">
            <v>studying</v>
          </cell>
          <cell r="H14219">
            <v>65</v>
          </cell>
        </row>
        <row r="14220">
          <cell r="F14220" t="str">
            <v>studying</v>
          </cell>
          <cell r="H14220">
            <v>60</v>
          </cell>
        </row>
        <row r="14221">
          <cell r="F14221" t="str">
            <v>studying</v>
          </cell>
          <cell r="H14221">
            <v>5</v>
          </cell>
        </row>
        <row r="14222">
          <cell r="F14222" t="str">
            <v>studying</v>
          </cell>
          <cell r="H14222">
            <v>70</v>
          </cell>
        </row>
        <row r="14223">
          <cell r="F14223" t="str">
            <v>studying</v>
          </cell>
          <cell r="H14223">
            <v>60</v>
          </cell>
        </row>
        <row r="14224">
          <cell r="F14224" t="str">
            <v>studying</v>
          </cell>
          <cell r="H14224">
            <v>45</v>
          </cell>
        </row>
        <row r="14225">
          <cell r="F14225" t="str">
            <v>studying</v>
          </cell>
          <cell r="H14225">
            <v>15</v>
          </cell>
        </row>
        <row r="14226">
          <cell r="F14226" t="str">
            <v>studying</v>
          </cell>
          <cell r="H14226">
            <v>0</v>
          </cell>
        </row>
        <row r="14227">
          <cell r="F14227" t="str">
            <v>studying</v>
          </cell>
          <cell r="H14227">
            <v>35</v>
          </cell>
        </row>
        <row r="14228">
          <cell r="F14228" t="str">
            <v>studying</v>
          </cell>
          <cell r="H14228">
            <v>15</v>
          </cell>
        </row>
        <row r="14229">
          <cell r="F14229" t="str">
            <v>studying</v>
          </cell>
          <cell r="H14229">
            <v>65</v>
          </cell>
        </row>
        <row r="14230">
          <cell r="F14230" t="str">
            <v>studying</v>
          </cell>
          <cell r="H14230">
            <v>50</v>
          </cell>
        </row>
        <row r="14231">
          <cell r="F14231" t="str">
            <v>studying</v>
          </cell>
          <cell r="H14231">
            <v>72</v>
          </cell>
        </row>
        <row r="14232">
          <cell r="F14232" t="str">
            <v>studying</v>
          </cell>
          <cell r="H14232">
            <v>60</v>
          </cell>
        </row>
        <row r="14233">
          <cell r="F14233" t="str">
            <v>studying</v>
          </cell>
          <cell r="H14233">
            <v>0</v>
          </cell>
        </row>
        <row r="14234">
          <cell r="F14234" t="str">
            <v>studying</v>
          </cell>
          <cell r="H14234">
            <v>70</v>
          </cell>
        </row>
        <row r="14235">
          <cell r="F14235" t="str">
            <v>studying</v>
          </cell>
          <cell r="H14235">
            <v>12</v>
          </cell>
        </row>
        <row r="14236">
          <cell r="F14236" t="str">
            <v>studying</v>
          </cell>
          <cell r="H14236">
            <v>10</v>
          </cell>
        </row>
        <row r="14237">
          <cell r="F14237" t="str">
            <v>studying</v>
          </cell>
          <cell r="H14237">
            <v>35</v>
          </cell>
        </row>
        <row r="14238">
          <cell r="F14238" t="str">
            <v>studying</v>
          </cell>
          <cell r="H14238">
            <v>60</v>
          </cell>
        </row>
        <row r="14239">
          <cell r="F14239" t="str">
            <v>studying</v>
          </cell>
          <cell r="H14239">
            <v>30</v>
          </cell>
        </row>
        <row r="14240">
          <cell r="F14240" t="str">
            <v>studying</v>
          </cell>
          <cell r="H14240">
            <v>12</v>
          </cell>
        </row>
        <row r="14241">
          <cell r="F14241" t="str">
            <v>studying</v>
          </cell>
          <cell r="H14241">
            <v>75</v>
          </cell>
        </row>
        <row r="14242">
          <cell r="F14242" t="str">
            <v>studying</v>
          </cell>
          <cell r="H14242">
            <v>5</v>
          </cell>
        </row>
        <row r="14243">
          <cell r="F14243" t="str">
            <v>studying</v>
          </cell>
          <cell r="H14243">
            <v>65</v>
          </cell>
        </row>
        <row r="14244">
          <cell r="F14244" t="str">
            <v>studying</v>
          </cell>
          <cell r="H14244">
            <v>30</v>
          </cell>
        </row>
        <row r="14245">
          <cell r="F14245" t="str">
            <v>studying</v>
          </cell>
          <cell r="H14245">
            <v>30</v>
          </cell>
        </row>
        <row r="14246">
          <cell r="F14246" t="str">
            <v>studying</v>
          </cell>
          <cell r="H14246">
            <v>65</v>
          </cell>
        </row>
        <row r="14247">
          <cell r="F14247" t="str">
            <v>studying</v>
          </cell>
          <cell r="H14247">
            <v>10</v>
          </cell>
        </row>
        <row r="14248">
          <cell r="F14248" t="str">
            <v>studying</v>
          </cell>
          <cell r="H14248">
            <v>72</v>
          </cell>
        </row>
        <row r="14249">
          <cell r="F14249" t="str">
            <v>studying</v>
          </cell>
          <cell r="H14249">
            <v>65</v>
          </cell>
        </row>
        <row r="14250">
          <cell r="F14250" t="str">
            <v>studying</v>
          </cell>
          <cell r="H14250">
            <v>0</v>
          </cell>
        </row>
        <row r="14251">
          <cell r="F14251" t="str">
            <v>studying</v>
          </cell>
          <cell r="H14251">
            <v>70</v>
          </cell>
        </row>
        <row r="14252">
          <cell r="F14252" t="str">
            <v>studying</v>
          </cell>
          <cell r="H14252">
            <v>15</v>
          </cell>
        </row>
        <row r="14253">
          <cell r="F14253" t="str">
            <v>studying</v>
          </cell>
          <cell r="H14253">
            <v>45</v>
          </cell>
        </row>
        <row r="14254">
          <cell r="F14254" t="str">
            <v>studying</v>
          </cell>
          <cell r="H14254">
            <v>10</v>
          </cell>
        </row>
        <row r="14255">
          <cell r="F14255" t="str">
            <v>studying</v>
          </cell>
          <cell r="H14255">
            <v>15</v>
          </cell>
        </row>
        <row r="14256">
          <cell r="F14256" t="str">
            <v>technology</v>
          </cell>
          <cell r="H14256">
            <v>70</v>
          </cell>
        </row>
        <row r="14257">
          <cell r="F14257" t="str">
            <v>technology</v>
          </cell>
          <cell r="H14257">
            <v>35</v>
          </cell>
        </row>
        <row r="14258">
          <cell r="F14258" t="str">
            <v>technology</v>
          </cell>
          <cell r="H14258">
            <v>35</v>
          </cell>
        </row>
        <row r="14259">
          <cell r="F14259" t="str">
            <v>technology</v>
          </cell>
          <cell r="H14259">
            <v>20</v>
          </cell>
        </row>
        <row r="14260">
          <cell r="F14260" t="str">
            <v>technology</v>
          </cell>
          <cell r="H14260">
            <v>70</v>
          </cell>
        </row>
        <row r="14261">
          <cell r="F14261" t="str">
            <v>technology</v>
          </cell>
          <cell r="H14261">
            <v>5</v>
          </cell>
        </row>
        <row r="14262">
          <cell r="F14262" t="str">
            <v>technology</v>
          </cell>
          <cell r="H14262">
            <v>0</v>
          </cell>
        </row>
        <row r="14263">
          <cell r="F14263" t="str">
            <v>technology</v>
          </cell>
          <cell r="H14263">
            <v>60</v>
          </cell>
        </row>
        <row r="14264">
          <cell r="F14264" t="str">
            <v>technology</v>
          </cell>
          <cell r="H14264">
            <v>60</v>
          </cell>
        </row>
        <row r="14265">
          <cell r="F14265" t="str">
            <v>technology</v>
          </cell>
          <cell r="H14265">
            <v>70</v>
          </cell>
        </row>
        <row r="14266">
          <cell r="F14266" t="str">
            <v>technology</v>
          </cell>
          <cell r="H14266">
            <v>0</v>
          </cell>
        </row>
        <row r="14267">
          <cell r="F14267" t="str">
            <v>technology</v>
          </cell>
          <cell r="H14267">
            <v>72</v>
          </cell>
        </row>
        <row r="14268">
          <cell r="F14268" t="str">
            <v>technology</v>
          </cell>
          <cell r="H14268">
            <v>45</v>
          </cell>
        </row>
        <row r="14269">
          <cell r="F14269" t="str">
            <v>technology</v>
          </cell>
          <cell r="H14269">
            <v>70</v>
          </cell>
        </row>
        <row r="14270">
          <cell r="F14270" t="str">
            <v>technology</v>
          </cell>
          <cell r="H14270">
            <v>70</v>
          </cell>
        </row>
        <row r="14271">
          <cell r="F14271" t="str">
            <v>technology</v>
          </cell>
          <cell r="H14271">
            <v>20</v>
          </cell>
        </row>
        <row r="14272">
          <cell r="F14272" t="str">
            <v>technology</v>
          </cell>
          <cell r="H14272">
            <v>50</v>
          </cell>
        </row>
        <row r="14273">
          <cell r="F14273" t="str">
            <v>animals</v>
          </cell>
          <cell r="H14273">
            <v>70</v>
          </cell>
        </row>
        <row r="14274">
          <cell r="F14274" t="str">
            <v>animals</v>
          </cell>
          <cell r="H14274">
            <v>5</v>
          </cell>
        </row>
        <row r="14275">
          <cell r="F14275" t="str">
            <v>animals</v>
          </cell>
          <cell r="H14275">
            <v>72</v>
          </cell>
        </row>
        <row r="14276">
          <cell r="F14276" t="str">
            <v>animals</v>
          </cell>
          <cell r="H14276">
            <v>5</v>
          </cell>
        </row>
        <row r="14277">
          <cell r="F14277" t="str">
            <v>animals</v>
          </cell>
          <cell r="H14277">
            <v>50</v>
          </cell>
        </row>
        <row r="14278">
          <cell r="F14278" t="str">
            <v>animals</v>
          </cell>
          <cell r="H14278">
            <v>10</v>
          </cell>
        </row>
        <row r="14279">
          <cell r="F14279" t="str">
            <v>animals</v>
          </cell>
          <cell r="H14279">
            <v>50</v>
          </cell>
        </row>
        <row r="14280">
          <cell r="F14280" t="str">
            <v>animals</v>
          </cell>
          <cell r="H14280">
            <v>30</v>
          </cell>
        </row>
        <row r="14281">
          <cell r="F14281" t="str">
            <v>animals</v>
          </cell>
          <cell r="H14281">
            <v>45</v>
          </cell>
        </row>
        <row r="14282">
          <cell r="F14282" t="str">
            <v>animals</v>
          </cell>
          <cell r="H14282">
            <v>5</v>
          </cell>
        </row>
        <row r="14283">
          <cell r="F14283" t="str">
            <v>animals</v>
          </cell>
          <cell r="H14283">
            <v>65</v>
          </cell>
        </row>
        <row r="14284">
          <cell r="F14284" t="str">
            <v>animals</v>
          </cell>
          <cell r="H14284">
            <v>35</v>
          </cell>
        </row>
        <row r="14285">
          <cell r="F14285" t="str">
            <v>animals</v>
          </cell>
          <cell r="H14285">
            <v>15</v>
          </cell>
        </row>
        <row r="14286">
          <cell r="F14286" t="str">
            <v>animals</v>
          </cell>
          <cell r="H14286">
            <v>70</v>
          </cell>
        </row>
        <row r="14287">
          <cell r="F14287" t="str">
            <v>animals</v>
          </cell>
          <cell r="H14287">
            <v>72</v>
          </cell>
        </row>
        <row r="14288">
          <cell r="F14288" t="str">
            <v>animals</v>
          </cell>
          <cell r="H14288">
            <v>20</v>
          </cell>
        </row>
        <row r="14289">
          <cell r="F14289" t="str">
            <v>animals</v>
          </cell>
          <cell r="H14289">
            <v>12</v>
          </cell>
        </row>
        <row r="14290">
          <cell r="F14290" t="str">
            <v>animals</v>
          </cell>
          <cell r="H14290">
            <v>72</v>
          </cell>
        </row>
        <row r="14291">
          <cell r="F14291" t="str">
            <v>animals</v>
          </cell>
          <cell r="H14291">
            <v>12</v>
          </cell>
        </row>
        <row r="14292">
          <cell r="F14292" t="str">
            <v>animals</v>
          </cell>
          <cell r="H14292">
            <v>65</v>
          </cell>
        </row>
        <row r="14293">
          <cell r="F14293" t="str">
            <v>animals</v>
          </cell>
          <cell r="H14293">
            <v>45</v>
          </cell>
        </row>
        <row r="14294">
          <cell r="F14294" t="str">
            <v>animals</v>
          </cell>
          <cell r="H14294">
            <v>15</v>
          </cell>
        </row>
        <row r="14295">
          <cell r="F14295" t="str">
            <v>animals</v>
          </cell>
          <cell r="H14295">
            <v>20</v>
          </cell>
        </row>
        <row r="14296">
          <cell r="F14296" t="str">
            <v>animals</v>
          </cell>
          <cell r="H14296">
            <v>50</v>
          </cell>
        </row>
        <row r="14297">
          <cell r="F14297" t="str">
            <v>animals</v>
          </cell>
          <cell r="H14297">
            <v>75</v>
          </cell>
        </row>
        <row r="14298">
          <cell r="F14298" t="str">
            <v>animals</v>
          </cell>
          <cell r="H14298">
            <v>75</v>
          </cell>
        </row>
        <row r="14299">
          <cell r="F14299" t="str">
            <v>animals</v>
          </cell>
          <cell r="H14299">
            <v>70</v>
          </cell>
        </row>
        <row r="14300">
          <cell r="F14300" t="str">
            <v>animals</v>
          </cell>
          <cell r="H14300">
            <v>20</v>
          </cell>
        </row>
        <row r="14301">
          <cell r="F14301" t="str">
            <v>animals</v>
          </cell>
          <cell r="H14301">
            <v>70</v>
          </cell>
        </row>
        <row r="14302">
          <cell r="F14302" t="str">
            <v>animals</v>
          </cell>
          <cell r="H14302">
            <v>70</v>
          </cell>
        </row>
        <row r="14303">
          <cell r="F14303" t="str">
            <v>animals</v>
          </cell>
          <cell r="H14303">
            <v>75</v>
          </cell>
        </row>
        <row r="14304">
          <cell r="F14304" t="str">
            <v>animals</v>
          </cell>
          <cell r="H14304">
            <v>10</v>
          </cell>
        </row>
        <row r="14305">
          <cell r="F14305" t="str">
            <v>animals</v>
          </cell>
          <cell r="H14305">
            <v>72</v>
          </cell>
        </row>
        <row r="14306">
          <cell r="F14306" t="str">
            <v>animals</v>
          </cell>
          <cell r="H14306">
            <v>30</v>
          </cell>
        </row>
        <row r="14307">
          <cell r="F14307" t="str">
            <v>animals</v>
          </cell>
          <cell r="H14307">
            <v>12</v>
          </cell>
        </row>
        <row r="14308">
          <cell r="F14308" t="str">
            <v>animals</v>
          </cell>
          <cell r="H14308">
            <v>20</v>
          </cell>
        </row>
        <row r="14309">
          <cell r="F14309" t="str">
            <v>animals</v>
          </cell>
          <cell r="H14309">
            <v>12</v>
          </cell>
        </row>
        <row r="14310">
          <cell r="F14310" t="str">
            <v>animals</v>
          </cell>
          <cell r="H14310">
            <v>75</v>
          </cell>
        </row>
        <row r="14311">
          <cell r="F14311" t="str">
            <v>animals</v>
          </cell>
          <cell r="H14311">
            <v>5</v>
          </cell>
        </row>
        <row r="14312">
          <cell r="F14312" t="str">
            <v>culture</v>
          </cell>
          <cell r="H14312">
            <v>75</v>
          </cell>
        </row>
        <row r="14313">
          <cell r="F14313" t="str">
            <v>culture</v>
          </cell>
          <cell r="H14313">
            <v>70</v>
          </cell>
        </row>
        <row r="14314">
          <cell r="F14314" t="str">
            <v>culture</v>
          </cell>
          <cell r="H14314">
            <v>45</v>
          </cell>
        </row>
        <row r="14315">
          <cell r="F14315" t="str">
            <v>culture</v>
          </cell>
          <cell r="H14315">
            <v>60</v>
          </cell>
        </row>
        <row r="14316">
          <cell r="F14316" t="str">
            <v>culture</v>
          </cell>
          <cell r="H14316">
            <v>20</v>
          </cell>
        </row>
        <row r="14317">
          <cell r="F14317" t="str">
            <v>culture</v>
          </cell>
          <cell r="H14317">
            <v>70</v>
          </cell>
        </row>
        <row r="14318">
          <cell r="F14318" t="str">
            <v>culture</v>
          </cell>
          <cell r="H14318">
            <v>65</v>
          </cell>
        </row>
        <row r="14319">
          <cell r="F14319" t="str">
            <v>culture</v>
          </cell>
          <cell r="H14319">
            <v>5</v>
          </cell>
        </row>
        <row r="14320">
          <cell r="F14320" t="str">
            <v>culture</v>
          </cell>
          <cell r="H14320">
            <v>5</v>
          </cell>
        </row>
        <row r="14321">
          <cell r="F14321" t="str">
            <v>culture</v>
          </cell>
          <cell r="H14321">
            <v>72</v>
          </cell>
        </row>
        <row r="14322">
          <cell r="F14322" t="str">
            <v>culture</v>
          </cell>
          <cell r="H14322">
            <v>10</v>
          </cell>
        </row>
        <row r="14323">
          <cell r="F14323" t="str">
            <v>culture</v>
          </cell>
          <cell r="H14323">
            <v>50</v>
          </cell>
        </row>
        <row r="14324">
          <cell r="F14324" t="str">
            <v>culture</v>
          </cell>
          <cell r="H14324">
            <v>15</v>
          </cell>
        </row>
        <row r="14325">
          <cell r="F14325" t="str">
            <v>culture</v>
          </cell>
          <cell r="H14325">
            <v>10</v>
          </cell>
        </row>
        <row r="14326">
          <cell r="F14326" t="str">
            <v>culture</v>
          </cell>
          <cell r="H14326">
            <v>30</v>
          </cell>
        </row>
        <row r="14327">
          <cell r="F14327" t="str">
            <v>culture</v>
          </cell>
          <cell r="H14327">
            <v>20</v>
          </cell>
        </row>
        <row r="14328">
          <cell r="F14328" t="str">
            <v>culture</v>
          </cell>
          <cell r="H14328">
            <v>50</v>
          </cell>
        </row>
        <row r="14329">
          <cell r="F14329" t="str">
            <v>culture</v>
          </cell>
          <cell r="H14329">
            <v>0</v>
          </cell>
        </row>
        <row r="14330">
          <cell r="F14330" t="str">
            <v>culture</v>
          </cell>
          <cell r="H14330">
            <v>70</v>
          </cell>
        </row>
        <row r="14331">
          <cell r="F14331" t="str">
            <v>culture</v>
          </cell>
          <cell r="H14331">
            <v>15</v>
          </cell>
        </row>
        <row r="14332">
          <cell r="F14332" t="str">
            <v>culture</v>
          </cell>
          <cell r="H14332">
            <v>70</v>
          </cell>
        </row>
        <row r="14333">
          <cell r="F14333" t="str">
            <v>culture</v>
          </cell>
          <cell r="H14333">
            <v>70</v>
          </cell>
        </row>
        <row r="14334">
          <cell r="F14334" t="str">
            <v>culture</v>
          </cell>
          <cell r="H14334">
            <v>45</v>
          </cell>
        </row>
        <row r="14335">
          <cell r="F14335" t="str">
            <v>culture</v>
          </cell>
          <cell r="H14335">
            <v>20</v>
          </cell>
        </row>
        <row r="14336">
          <cell r="F14336" t="str">
            <v>culture</v>
          </cell>
          <cell r="H14336">
            <v>0</v>
          </cell>
        </row>
        <row r="14337">
          <cell r="F14337" t="str">
            <v>culture</v>
          </cell>
          <cell r="H14337">
            <v>70</v>
          </cell>
        </row>
        <row r="14338">
          <cell r="F14338" t="str">
            <v>culture</v>
          </cell>
          <cell r="H14338">
            <v>72</v>
          </cell>
        </row>
        <row r="14339">
          <cell r="F14339" t="str">
            <v>culture</v>
          </cell>
          <cell r="H14339">
            <v>0</v>
          </cell>
        </row>
        <row r="14340">
          <cell r="F14340" t="str">
            <v>culture</v>
          </cell>
          <cell r="H14340">
            <v>75</v>
          </cell>
        </row>
        <row r="14341">
          <cell r="F14341" t="str">
            <v>culture</v>
          </cell>
          <cell r="H14341">
            <v>20</v>
          </cell>
        </row>
        <row r="14342">
          <cell r="F14342" t="str">
            <v>culture</v>
          </cell>
          <cell r="H14342">
            <v>5</v>
          </cell>
        </row>
        <row r="14343">
          <cell r="F14343" t="str">
            <v>culture</v>
          </cell>
          <cell r="H14343">
            <v>75</v>
          </cell>
        </row>
        <row r="14344">
          <cell r="F14344" t="str">
            <v>culture</v>
          </cell>
          <cell r="H14344">
            <v>65</v>
          </cell>
        </row>
        <row r="14345">
          <cell r="F14345" t="str">
            <v>culture</v>
          </cell>
          <cell r="H14345">
            <v>72</v>
          </cell>
        </row>
        <row r="14346">
          <cell r="F14346" t="str">
            <v>culture</v>
          </cell>
          <cell r="H14346">
            <v>15</v>
          </cell>
        </row>
        <row r="14347">
          <cell r="F14347" t="str">
            <v>culture</v>
          </cell>
          <cell r="H14347">
            <v>45</v>
          </cell>
        </row>
        <row r="14348">
          <cell r="F14348" t="str">
            <v>culture</v>
          </cell>
          <cell r="H14348">
            <v>65</v>
          </cell>
        </row>
        <row r="14349">
          <cell r="F14349" t="str">
            <v>culture</v>
          </cell>
          <cell r="H14349">
            <v>50</v>
          </cell>
        </row>
        <row r="14350">
          <cell r="F14350" t="str">
            <v>culture</v>
          </cell>
          <cell r="H14350">
            <v>45</v>
          </cell>
        </row>
        <row r="14351">
          <cell r="F14351" t="str">
            <v>culture</v>
          </cell>
          <cell r="H14351">
            <v>72</v>
          </cell>
        </row>
        <row r="14352">
          <cell r="F14352" t="str">
            <v>culture</v>
          </cell>
          <cell r="H14352">
            <v>30</v>
          </cell>
        </row>
        <row r="14353">
          <cell r="F14353" t="str">
            <v>dogs</v>
          </cell>
          <cell r="H14353">
            <v>60</v>
          </cell>
        </row>
        <row r="14354">
          <cell r="F14354" t="str">
            <v>dogs</v>
          </cell>
          <cell r="H14354">
            <v>15</v>
          </cell>
        </row>
        <row r="14355">
          <cell r="F14355" t="str">
            <v>dogs</v>
          </cell>
          <cell r="H14355">
            <v>15</v>
          </cell>
        </row>
        <row r="14356">
          <cell r="F14356" t="str">
            <v>dogs</v>
          </cell>
          <cell r="H14356">
            <v>12</v>
          </cell>
        </row>
        <row r="14357">
          <cell r="F14357" t="str">
            <v>dogs</v>
          </cell>
          <cell r="H14357">
            <v>5</v>
          </cell>
        </row>
        <row r="14358">
          <cell r="F14358" t="str">
            <v>dogs</v>
          </cell>
          <cell r="H14358">
            <v>50</v>
          </cell>
        </row>
        <row r="14359">
          <cell r="F14359" t="str">
            <v>dogs</v>
          </cell>
          <cell r="H14359">
            <v>12</v>
          </cell>
        </row>
        <row r="14360">
          <cell r="F14360" t="str">
            <v>dogs</v>
          </cell>
          <cell r="H14360">
            <v>20</v>
          </cell>
        </row>
        <row r="14361">
          <cell r="F14361" t="str">
            <v>dogs</v>
          </cell>
          <cell r="H14361">
            <v>5</v>
          </cell>
        </row>
        <row r="14362">
          <cell r="F14362" t="str">
            <v>dogs</v>
          </cell>
          <cell r="H14362">
            <v>70</v>
          </cell>
        </row>
        <row r="14363">
          <cell r="F14363" t="str">
            <v>dogs</v>
          </cell>
          <cell r="H14363">
            <v>35</v>
          </cell>
        </row>
        <row r="14364">
          <cell r="F14364" t="str">
            <v>dogs</v>
          </cell>
          <cell r="H14364">
            <v>10</v>
          </cell>
        </row>
        <row r="14365">
          <cell r="F14365" t="str">
            <v>dogs</v>
          </cell>
          <cell r="H14365">
            <v>20</v>
          </cell>
        </row>
        <row r="14366">
          <cell r="F14366" t="str">
            <v>dogs</v>
          </cell>
          <cell r="H14366">
            <v>30</v>
          </cell>
        </row>
        <row r="14367">
          <cell r="F14367" t="str">
            <v>dogs</v>
          </cell>
          <cell r="H14367">
            <v>15</v>
          </cell>
        </row>
        <row r="14368">
          <cell r="F14368" t="str">
            <v>dogs</v>
          </cell>
          <cell r="H14368">
            <v>30</v>
          </cell>
        </row>
        <row r="14369">
          <cell r="F14369" t="str">
            <v>dogs</v>
          </cell>
          <cell r="H14369">
            <v>20</v>
          </cell>
        </row>
        <row r="14370">
          <cell r="F14370" t="str">
            <v>dogs</v>
          </cell>
          <cell r="H14370">
            <v>30</v>
          </cell>
        </row>
        <row r="14371">
          <cell r="F14371" t="str">
            <v>dogs</v>
          </cell>
          <cell r="H14371">
            <v>75</v>
          </cell>
        </row>
        <row r="14372">
          <cell r="F14372" t="str">
            <v>public speaking</v>
          </cell>
          <cell r="H14372">
            <v>60</v>
          </cell>
        </row>
        <row r="14373">
          <cell r="F14373" t="str">
            <v>public speaking</v>
          </cell>
          <cell r="H14373">
            <v>60</v>
          </cell>
        </row>
        <row r="14374">
          <cell r="F14374" t="str">
            <v>public speaking</v>
          </cell>
          <cell r="H14374">
            <v>30</v>
          </cell>
        </row>
        <row r="14375">
          <cell r="F14375" t="str">
            <v>public speaking</v>
          </cell>
          <cell r="H14375">
            <v>60</v>
          </cell>
        </row>
        <row r="14376">
          <cell r="F14376" t="str">
            <v>public speaking</v>
          </cell>
          <cell r="H14376">
            <v>5</v>
          </cell>
        </row>
        <row r="14377">
          <cell r="F14377" t="str">
            <v>public speaking</v>
          </cell>
          <cell r="H14377">
            <v>50</v>
          </cell>
        </row>
        <row r="14378">
          <cell r="F14378" t="str">
            <v>public speaking</v>
          </cell>
          <cell r="H14378">
            <v>30</v>
          </cell>
        </row>
        <row r="14379">
          <cell r="F14379" t="str">
            <v>public speaking</v>
          </cell>
          <cell r="H14379">
            <v>70</v>
          </cell>
        </row>
        <row r="14380">
          <cell r="F14380" t="str">
            <v>public speaking</v>
          </cell>
          <cell r="H14380">
            <v>15</v>
          </cell>
        </row>
        <row r="14381">
          <cell r="F14381" t="str">
            <v>public speaking</v>
          </cell>
          <cell r="H14381">
            <v>15</v>
          </cell>
        </row>
        <row r="14382">
          <cell r="F14382" t="str">
            <v>public speaking</v>
          </cell>
          <cell r="H14382">
            <v>30</v>
          </cell>
        </row>
        <row r="14383">
          <cell r="F14383" t="str">
            <v>public speaking</v>
          </cell>
          <cell r="H14383">
            <v>10</v>
          </cell>
        </row>
        <row r="14384">
          <cell r="F14384" t="str">
            <v>public speaking</v>
          </cell>
          <cell r="H14384">
            <v>72</v>
          </cell>
        </row>
        <row r="14385">
          <cell r="F14385" t="str">
            <v>public speaking</v>
          </cell>
          <cell r="H14385">
            <v>10</v>
          </cell>
        </row>
        <row r="14386">
          <cell r="F14386" t="str">
            <v>public speaking</v>
          </cell>
          <cell r="H14386">
            <v>30</v>
          </cell>
        </row>
        <row r="14387">
          <cell r="F14387" t="str">
            <v>public speaking</v>
          </cell>
          <cell r="H14387">
            <v>45</v>
          </cell>
        </row>
        <row r="14388">
          <cell r="F14388" t="str">
            <v>public speaking</v>
          </cell>
          <cell r="H14388">
            <v>75</v>
          </cell>
        </row>
        <row r="14389">
          <cell r="F14389" t="str">
            <v>public speaking</v>
          </cell>
          <cell r="H14389">
            <v>45</v>
          </cell>
        </row>
        <row r="14390">
          <cell r="F14390" t="str">
            <v>public speaking</v>
          </cell>
          <cell r="H14390">
            <v>70</v>
          </cell>
        </row>
        <row r="14391">
          <cell r="F14391" t="str">
            <v>public speaking</v>
          </cell>
          <cell r="H14391">
            <v>20</v>
          </cell>
        </row>
        <row r="14392">
          <cell r="F14392" t="str">
            <v>public speaking</v>
          </cell>
          <cell r="H14392">
            <v>20</v>
          </cell>
        </row>
        <row r="14393">
          <cell r="F14393" t="str">
            <v>public speaking</v>
          </cell>
          <cell r="H14393">
            <v>65</v>
          </cell>
        </row>
        <row r="14394">
          <cell r="F14394" t="str">
            <v>public speaking</v>
          </cell>
          <cell r="H14394">
            <v>12</v>
          </cell>
        </row>
        <row r="14395">
          <cell r="F14395" t="str">
            <v>public speaking</v>
          </cell>
          <cell r="H14395">
            <v>50</v>
          </cell>
        </row>
        <row r="14396">
          <cell r="F14396" t="str">
            <v>public speaking</v>
          </cell>
          <cell r="H14396">
            <v>45</v>
          </cell>
        </row>
        <row r="14397">
          <cell r="F14397" t="str">
            <v>public speaking</v>
          </cell>
          <cell r="H14397">
            <v>45</v>
          </cell>
        </row>
        <row r="14398">
          <cell r="F14398" t="str">
            <v>public speaking</v>
          </cell>
          <cell r="H14398">
            <v>72</v>
          </cell>
        </row>
        <row r="14399">
          <cell r="F14399" t="str">
            <v>public speaking</v>
          </cell>
          <cell r="H14399">
            <v>30</v>
          </cell>
        </row>
        <row r="14400">
          <cell r="F14400" t="str">
            <v>public speaking</v>
          </cell>
          <cell r="H14400">
            <v>5</v>
          </cell>
        </row>
        <row r="14401">
          <cell r="F14401" t="str">
            <v>public speaking</v>
          </cell>
          <cell r="H14401">
            <v>45</v>
          </cell>
        </row>
        <row r="14402">
          <cell r="F14402" t="str">
            <v>public speaking</v>
          </cell>
          <cell r="H14402">
            <v>10</v>
          </cell>
        </row>
        <row r="14403">
          <cell r="F14403" t="str">
            <v>public speaking</v>
          </cell>
          <cell r="H14403">
            <v>30</v>
          </cell>
        </row>
        <row r="14404">
          <cell r="F14404" t="str">
            <v>public speaking</v>
          </cell>
          <cell r="H14404">
            <v>10</v>
          </cell>
        </row>
        <row r="14405">
          <cell r="F14405" t="str">
            <v>public speaking</v>
          </cell>
          <cell r="H14405">
            <v>12</v>
          </cell>
        </row>
        <row r="14406">
          <cell r="F14406" t="str">
            <v>cooking</v>
          </cell>
          <cell r="H14406">
            <v>10</v>
          </cell>
        </row>
        <row r="14407">
          <cell r="F14407" t="str">
            <v>cooking</v>
          </cell>
          <cell r="H14407">
            <v>50</v>
          </cell>
        </row>
        <row r="14408">
          <cell r="F14408" t="str">
            <v>cooking</v>
          </cell>
          <cell r="H14408">
            <v>50</v>
          </cell>
        </row>
        <row r="14409">
          <cell r="F14409" t="str">
            <v>cooking</v>
          </cell>
          <cell r="H14409">
            <v>12</v>
          </cell>
        </row>
        <row r="14410">
          <cell r="F14410" t="str">
            <v>cooking</v>
          </cell>
          <cell r="H14410">
            <v>15</v>
          </cell>
        </row>
        <row r="14411">
          <cell r="F14411" t="str">
            <v>cooking</v>
          </cell>
          <cell r="H14411">
            <v>45</v>
          </cell>
        </row>
        <row r="14412">
          <cell r="F14412" t="str">
            <v>cooking</v>
          </cell>
          <cell r="H14412">
            <v>75</v>
          </cell>
        </row>
        <row r="14413">
          <cell r="F14413" t="str">
            <v>cooking</v>
          </cell>
          <cell r="H14413">
            <v>45</v>
          </cell>
        </row>
        <row r="14414">
          <cell r="F14414" t="str">
            <v>cooking</v>
          </cell>
          <cell r="H14414">
            <v>70</v>
          </cell>
        </row>
        <row r="14415">
          <cell r="F14415" t="str">
            <v>cooking</v>
          </cell>
          <cell r="H14415">
            <v>72</v>
          </cell>
        </row>
        <row r="14416">
          <cell r="F14416" t="str">
            <v>cooking</v>
          </cell>
          <cell r="H14416">
            <v>50</v>
          </cell>
        </row>
        <row r="14417">
          <cell r="F14417" t="str">
            <v>cooking</v>
          </cell>
          <cell r="H14417">
            <v>30</v>
          </cell>
        </row>
        <row r="14418">
          <cell r="F14418" t="str">
            <v>cooking</v>
          </cell>
          <cell r="H14418">
            <v>65</v>
          </cell>
        </row>
        <row r="14419">
          <cell r="F14419" t="str">
            <v>cooking</v>
          </cell>
          <cell r="H14419">
            <v>5</v>
          </cell>
        </row>
        <row r="14420">
          <cell r="F14420" t="str">
            <v>cooking</v>
          </cell>
          <cell r="H14420">
            <v>0</v>
          </cell>
        </row>
        <row r="14421">
          <cell r="F14421" t="str">
            <v>cooking</v>
          </cell>
          <cell r="H14421">
            <v>12</v>
          </cell>
        </row>
        <row r="14422">
          <cell r="F14422" t="str">
            <v>cooking</v>
          </cell>
          <cell r="H14422">
            <v>45</v>
          </cell>
        </row>
        <row r="14423">
          <cell r="F14423" t="str">
            <v>cooking</v>
          </cell>
          <cell r="H14423">
            <v>20</v>
          </cell>
        </row>
        <row r="14424">
          <cell r="F14424" t="str">
            <v>tennis</v>
          </cell>
          <cell r="H14424">
            <v>75</v>
          </cell>
        </row>
        <row r="14425">
          <cell r="F14425" t="str">
            <v>tennis</v>
          </cell>
          <cell r="H14425">
            <v>45</v>
          </cell>
        </row>
        <row r="14426">
          <cell r="F14426" t="str">
            <v>tennis</v>
          </cell>
          <cell r="H14426">
            <v>65</v>
          </cell>
        </row>
        <row r="14427">
          <cell r="F14427" t="str">
            <v>tennis</v>
          </cell>
          <cell r="H14427">
            <v>60</v>
          </cell>
        </row>
        <row r="14428">
          <cell r="F14428" t="str">
            <v>tennis</v>
          </cell>
          <cell r="H14428">
            <v>30</v>
          </cell>
        </row>
        <row r="14429">
          <cell r="F14429" t="str">
            <v>tennis</v>
          </cell>
          <cell r="H14429">
            <v>0</v>
          </cell>
        </row>
        <row r="14430">
          <cell r="F14430" t="str">
            <v>tennis</v>
          </cell>
          <cell r="H14430">
            <v>50</v>
          </cell>
        </row>
        <row r="14431">
          <cell r="F14431" t="str">
            <v>tennis</v>
          </cell>
          <cell r="H14431">
            <v>30</v>
          </cell>
        </row>
        <row r="14432">
          <cell r="F14432" t="str">
            <v>education</v>
          </cell>
          <cell r="H14432">
            <v>50</v>
          </cell>
        </row>
        <row r="14433">
          <cell r="F14433" t="str">
            <v>education</v>
          </cell>
          <cell r="H14433">
            <v>70</v>
          </cell>
        </row>
        <row r="14434">
          <cell r="F14434" t="str">
            <v>education</v>
          </cell>
          <cell r="H14434">
            <v>45</v>
          </cell>
        </row>
        <row r="14435">
          <cell r="F14435" t="str">
            <v>education</v>
          </cell>
          <cell r="H14435">
            <v>0</v>
          </cell>
        </row>
        <row r="14436">
          <cell r="F14436" t="str">
            <v>education</v>
          </cell>
          <cell r="H14436">
            <v>10</v>
          </cell>
        </row>
        <row r="14437">
          <cell r="F14437" t="str">
            <v>education</v>
          </cell>
          <cell r="H14437">
            <v>70</v>
          </cell>
        </row>
        <row r="14438">
          <cell r="F14438" t="str">
            <v>education</v>
          </cell>
          <cell r="H14438">
            <v>70</v>
          </cell>
        </row>
        <row r="14439">
          <cell r="F14439" t="str">
            <v>education</v>
          </cell>
          <cell r="H14439">
            <v>70</v>
          </cell>
        </row>
        <row r="14440">
          <cell r="F14440" t="str">
            <v>education</v>
          </cell>
          <cell r="H14440">
            <v>45</v>
          </cell>
        </row>
        <row r="14441">
          <cell r="F14441" t="str">
            <v>education</v>
          </cell>
          <cell r="H14441">
            <v>75</v>
          </cell>
        </row>
        <row r="14442">
          <cell r="F14442" t="str">
            <v>education</v>
          </cell>
          <cell r="H14442">
            <v>5</v>
          </cell>
        </row>
        <row r="14443">
          <cell r="F14443" t="str">
            <v>education</v>
          </cell>
          <cell r="H14443">
            <v>12</v>
          </cell>
        </row>
        <row r="14444">
          <cell r="F14444" t="str">
            <v>education</v>
          </cell>
          <cell r="H14444">
            <v>30</v>
          </cell>
        </row>
        <row r="14445">
          <cell r="F14445" t="str">
            <v>education</v>
          </cell>
          <cell r="H14445">
            <v>12</v>
          </cell>
        </row>
        <row r="14446">
          <cell r="F14446" t="str">
            <v>education</v>
          </cell>
          <cell r="H14446">
            <v>5</v>
          </cell>
        </row>
        <row r="14447">
          <cell r="F14447" t="str">
            <v>education</v>
          </cell>
          <cell r="H14447">
            <v>45</v>
          </cell>
        </row>
        <row r="14448">
          <cell r="F14448" t="str">
            <v>education</v>
          </cell>
          <cell r="H14448">
            <v>45</v>
          </cell>
        </row>
        <row r="14449">
          <cell r="F14449" t="str">
            <v>education</v>
          </cell>
          <cell r="H14449">
            <v>0</v>
          </cell>
        </row>
        <row r="14450">
          <cell r="F14450" t="str">
            <v>education</v>
          </cell>
          <cell r="H14450">
            <v>72</v>
          </cell>
        </row>
        <row r="14451">
          <cell r="F14451" t="str">
            <v>education</v>
          </cell>
          <cell r="H14451">
            <v>50</v>
          </cell>
        </row>
        <row r="14452">
          <cell r="F14452" t="str">
            <v>education</v>
          </cell>
          <cell r="H14452">
            <v>72</v>
          </cell>
        </row>
        <row r="14453">
          <cell r="F14453" t="str">
            <v>education</v>
          </cell>
          <cell r="H14453">
            <v>75</v>
          </cell>
        </row>
        <row r="14454">
          <cell r="F14454" t="str">
            <v>education</v>
          </cell>
          <cell r="H14454">
            <v>75</v>
          </cell>
        </row>
        <row r="14455">
          <cell r="F14455" t="str">
            <v>education</v>
          </cell>
          <cell r="H14455">
            <v>72</v>
          </cell>
        </row>
        <row r="14456">
          <cell r="F14456" t="str">
            <v>education</v>
          </cell>
          <cell r="H14456">
            <v>65</v>
          </cell>
        </row>
        <row r="14457">
          <cell r="F14457" t="str">
            <v>education</v>
          </cell>
          <cell r="H14457">
            <v>20</v>
          </cell>
        </row>
        <row r="14458">
          <cell r="F14458" t="str">
            <v>education</v>
          </cell>
          <cell r="H14458">
            <v>75</v>
          </cell>
        </row>
        <row r="14459">
          <cell r="F14459" t="str">
            <v>education</v>
          </cell>
          <cell r="H14459">
            <v>60</v>
          </cell>
        </row>
        <row r="14460">
          <cell r="F14460" t="str">
            <v>animals</v>
          </cell>
          <cell r="H14460">
            <v>60</v>
          </cell>
        </row>
        <row r="14461">
          <cell r="F14461" t="str">
            <v>animals</v>
          </cell>
          <cell r="H14461">
            <v>20</v>
          </cell>
        </row>
        <row r="14462">
          <cell r="F14462" t="str">
            <v>animals</v>
          </cell>
          <cell r="H14462">
            <v>5</v>
          </cell>
        </row>
        <row r="14463">
          <cell r="F14463" t="str">
            <v>animals</v>
          </cell>
          <cell r="H14463">
            <v>10</v>
          </cell>
        </row>
        <row r="14464">
          <cell r="F14464" t="str">
            <v>animals</v>
          </cell>
          <cell r="H14464">
            <v>15</v>
          </cell>
        </row>
        <row r="14465">
          <cell r="F14465" t="str">
            <v>animals</v>
          </cell>
          <cell r="H14465">
            <v>45</v>
          </cell>
        </row>
        <row r="14466">
          <cell r="F14466" t="str">
            <v>animals</v>
          </cell>
          <cell r="H14466">
            <v>75</v>
          </cell>
        </row>
        <row r="14467">
          <cell r="F14467" t="str">
            <v>animals</v>
          </cell>
          <cell r="H14467">
            <v>15</v>
          </cell>
        </row>
        <row r="14468">
          <cell r="F14468" t="str">
            <v>animals</v>
          </cell>
          <cell r="H14468">
            <v>70</v>
          </cell>
        </row>
        <row r="14469">
          <cell r="F14469" t="str">
            <v>animals</v>
          </cell>
          <cell r="H14469">
            <v>70</v>
          </cell>
        </row>
        <row r="14470">
          <cell r="F14470" t="str">
            <v>animals</v>
          </cell>
          <cell r="H14470">
            <v>10</v>
          </cell>
        </row>
        <row r="14471">
          <cell r="F14471" t="str">
            <v>animals</v>
          </cell>
          <cell r="H14471">
            <v>65</v>
          </cell>
        </row>
        <row r="14472">
          <cell r="F14472" t="str">
            <v>animals</v>
          </cell>
          <cell r="H14472">
            <v>70</v>
          </cell>
        </row>
        <row r="14473">
          <cell r="F14473" t="str">
            <v>animals</v>
          </cell>
          <cell r="H14473">
            <v>65</v>
          </cell>
        </row>
        <row r="14474">
          <cell r="F14474" t="str">
            <v>animals</v>
          </cell>
          <cell r="H14474">
            <v>45</v>
          </cell>
        </row>
        <row r="14475">
          <cell r="F14475" t="str">
            <v>animals</v>
          </cell>
          <cell r="H14475">
            <v>35</v>
          </cell>
        </row>
        <row r="14476">
          <cell r="F14476" t="str">
            <v>animals</v>
          </cell>
          <cell r="H14476">
            <v>12</v>
          </cell>
        </row>
        <row r="14477">
          <cell r="F14477" t="str">
            <v>animals</v>
          </cell>
          <cell r="H14477">
            <v>35</v>
          </cell>
        </row>
        <row r="14478">
          <cell r="F14478" t="str">
            <v>animals</v>
          </cell>
          <cell r="H14478">
            <v>12</v>
          </cell>
        </row>
        <row r="14479">
          <cell r="F14479" t="str">
            <v>animals</v>
          </cell>
          <cell r="H14479">
            <v>75</v>
          </cell>
        </row>
        <row r="14480">
          <cell r="F14480" t="str">
            <v>animals</v>
          </cell>
          <cell r="H14480">
            <v>70</v>
          </cell>
        </row>
        <row r="14481">
          <cell r="F14481" t="str">
            <v>animals</v>
          </cell>
          <cell r="H14481">
            <v>30</v>
          </cell>
        </row>
        <row r="14482">
          <cell r="F14482" t="str">
            <v>healthy eating</v>
          </cell>
          <cell r="H14482">
            <v>72</v>
          </cell>
        </row>
        <row r="14483">
          <cell r="F14483" t="str">
            <v>healthy eating</v>
          </cell>
          <cell r="H14483">
            <v>30</v>
          </cell>
        </row>
        <row r="14484">
          <cell r="F14484" t="str">
            <v>healthy eating</v>
          </cell>
          <cell r="H14484">
            <v>5</v>
          </cell>
        </row>
        <row r="14485">
          <cell r="F14485" t="str">
            <v>healthy eating</v>
          </cell>
          <cell r="H14485">
            <v>20</v>
          </cell>
        </row>
        <row r="14486">
          <cell r="F14486" t="str">
            <v>healthy eating</v>
          </cell>
          <cell r="H14486">
            <v>12</v>
          </cell>
        </row>
        <row r="14487">
          <cell r="F14487" t="str">
            <v>healthy eating</v>
          </cell>
          <cell r="H14487">
            <v>60</v>
          </cell>
        </row>
        <row r="14488">
          <cell r="F14488" t="str">
            <v>healthy eating</v>
          </cell>
          <cell r="H14488">
            <v>15</v>
          </cell>
        </row>
        <row r="14489">
          <cell r="F14489" t="str">
            <v>healthy eating</v>
          </cell>
          <cell r="H14489">
            <v>12</v>
          </cell>
        </row>
        <row r="14490">
          <cell r="F14490" t="str">
            <v>healthy eating</v>
          </cell>
          <cell r="H14490">
            <v>70</v>
          </cell>
        </row>
        <row r="14491">
          <cell r="F14491" t="str">
            <v>healthy eating</v>
          </cell>
          <cell r="H14491">
            <v>0</v>
          </cell>
        </row>
        <row r="14492">
          <cell r="F14492" t="str">
            <v>healthy eating</v>
          </cell>
          <cell r="H14492">
            <v>65</v>
          </cell>
        </row>
        <row r="14493">
          <cell r="F14493" t="str">
            <v>healthy eating</v>
          </cell>
          <cell r="H14493">
            <v>15</v>
          </cell>
        </row>
        <row r="14494">
          <cell r="F14494" t="str">
            <v>healthy eating</v>
          </cell>
          <cell r="H14494">
            <v>12</v>
          </cell>
        </row>
        <row r="14495">
          <cell r="F14495" t="str">
            <v>healthy eating</v>
          </cell>
          <cell r="H14495">
            <v>65</v>
          </cell>
        </row>
        <row r="14496">
          <cell r="F14496" t="str">
            <v>healthy eating</v>
          </cell>
          <cell r="H14496">
            <v>72</v>
          </cell>
        </row>
        <row r="14497">
          <cell r="F14497" t="str">
            <v>healthy eating</v>
          </cell>
          <cell r="H14497">
            <v>60</v>
          </cell>
        </row>
        <row r="14498">
          <cell r="F14498" t="str">
            <v>healthy eating</v>
          </cell>
          <cell r="H14498">
            <v>50</v>
          </cell>
        </row>
        <row r="14499">
          <cell r="F14499" t="str">
            <v>healthy eating</v>
          </cell>
          <cell r="H14499">
            <v>30</v>
          </cell>
        </row>
        <row r="14500">
          <cell r="F14500" t="str">
            <v>healthy eating</v>
          </cell>
          <cell r="H14500">
            <v>72</v>
          </cell>
        </row>
        <row r="14501">
          <cell r="F14501" t="str">
            <v>healthy eating</v>
          </cell>
          <cell r="H14501">
            <v>0</v>
          </cell>
        </row>
        <row r="14502">
          <cell r="F14502" t="str">
            <v>healthy eating</v>
          </cell>
          <cell r="H14502">
            <v>75</v>
          </cell>
        </row>
        <row r="14503">
          <cell r="F14503" t="str">
            <v>healthy eating</v>
          </cell>
          <cell r="H14503">
            <v>20</v>
          </cell>
        </row>
        <row r="14504">
          <cell r="F14504" t="str">
            <v>healthy eating</v>
          </cell>
          <cell r="H14504">
            <v>70</v>
          </cell>
        </row>
        <row r="14505">
          <cell r="F14505" t="str">
            <v>healthy eating</v>
          </cell>
          <cell r="H14505">
            <v>20</v>
          </cell>
        </row>
        <row r="14506">
          <cell r="F14506" t="str">
            <v>studying</v>
          </cell>
          <cell r="H14506">
            <v>20</v>
          </cell>
        </row>
        <row r="14507">
          <cell r="F14507" t="str">
            <v>studying</v>
          </cell>
          <cell r="H14507">
            <v>12</v>
          </cell>
        </row>
        <row r="14508">
          <cell r="F14508" t="str">
            <v>studying</v>
          </cell>
          <cell r="H14508">
            <v>30</v>
          </cell>
        </row>
        <row r="14509">
          <cell r="F14509" t="str">
            <v>studying</v>
          </cell>
          <cell r="H14509">
            <v>75</v>
          </cell>
        </row>
        <row r="14510">
          <cell r="F14510" t="str">
            <v>studying</v>
          </cell>
          <cell r="H14510">
            <v>72</v>
          </cell>
        </row>
        <row r="14511">
          <cell r="F14511" t="str">
            <v>studying</v>
          </cell>
          <cell r="H14511">
            <v>45</v>
          </cell>
        </row>
        <row r="14512">
          <cell r="F14512" t="str">
            <v>studying</v>
          </cell>
          <cell r="H14512">
            <v>45</v>
          </cell>
        </row>
        <row r="14513">
          <cell r="F14513" t="str">
            <v>studying</v>
          </cell>
          <cell r="H14513">
            <v>70</v>
          </cell>
        </row>
        <row r="14514">
          <cell r="F14514" t="str">
            <v>studying</v>
          </cell>
          <cell r="H14514">
            <v>12</v>
          </cell>
        </row>
        <row r="14515">
          <cell r="F14515" t="str">
            <v>studying</v>
          </cell>
          <cell r="H14515">
            <v>65</v>
          </cell>
        </row>
        <row r="14516">
          <cell r="F14516" t="str">
            <v>studying</v>
          </cell>
          <cell r="H14516">
            <v>12</v>
          </cell>
        </row>
        <row r="14517">
          <cell r="F14517" t="str">
            <v>studying</v>
          </cell>
          <cell r="H14517">
            <v>15</v>
          </cell>
        </row>
        <row r="14518">
          <cell r="F14518" t="str">
            <v>studying</v>
          </cell>
          <cell r="H14518">
            <v>70</v>
          </cell>
        </row>
        <row r="14519">
          <cell r="F14519" t="str">
            <v>studying</v>
          </cell>
          <cell r="H14519">
            <v>45</v>
          </cell>
        </row>
        <row r="14520">
          <cell r="F14520" t="str">
            <v>studying</v>
          </cell>
          <cell r="H14520">
            <v>20</v>
          </cell>
        </row>
        <row r="14521">
          <cell r="F14521" t="str">
            <v>studying</v>
          </cell>
          <cell r="H14521">
            <v>75</v>
          </cell>
        </row>
        <row r="14522">
          <cell r="F14522" t="str">
            <v>studying</v>
          </cell>
          <cell r="H14522">
            <v>15</v>
          </cell>
        </row>
        <row r="14523">
          <cell r="F14523" t="str">
            <v>studying</v>
          </cell>
          <cell r="H14523">
            <v>12</v>
          </cell>
        </row>
        <row r="14524">
          <cell r="F14524" t="str">
            <v>studying</v>
          </cell>
          <cell r="H14524">
            <v>45</v>
          </cell>
        </row>
        <row r="14525">
          <cell r="F14525" t="str">
            <v>studying</v>
          </cell>
          <cell r="H14525">
            <v>10</v>
          </cell>
        </row>
        <row r="14526">
          <cell r="F14526" t="str">
            <v>studying</v>
          </cell>
          <cell r="H14526">
            <v>12</v>
          </cell>
        </row>
        <row r="14527">
          <cell r="F14527" t="str">
            <v>studying</v>
          </cell>
          <cell r="H14527">
            <v>5</v>
          </cell>
        </row>
        <row r="14528">
          <cell r="F14528" t="str">
            <v>studying</v>
          </cell>
          <cell r="H14528">
            <v>60</v>
          </cell>
        </row>
        <row r="14529">
          <cell r="F14529" t="str">
            <v>studying</v>
          </cell>
          <cell r="H14529">
            <v>50</v>
          </cell>
        </row>
        <row r="14530">
          <cell r="F14530" t="str">
            <v>studying</v>
          </cell>
          <cell r="H14530">
            <v>72</v>
          </cell>
        </row>
        <row r="14531">
          <cell r="F14531" t="str">
            <v>studying</v>
          </cell>
          <cell r="H14531">
            <v>65</v>
          </cell>
        </row>
        <row r="14532">
          <cell r="F14532" t="str">
            <v>studying</v>
          </cell>
          <cell r="H14532">
            <v>35</v>
          </cell>
        </row>
        <row r="14533">
          <cell r="F14533" t="str">
            <v>studying</v>
          </cell>
          <cell r="H14533">
            <v>20</v>
          </cell>
        </row>
        <row r="14534">
          <cell r="F14534" t="str">
            <v>studying</v>
          </cell>
          <cell r="H14534">
            <v>10</v>
          </cell>
        </row>
        <row r="14535">
          <cell r="F14535" t="str">
            <v>studying</v>
          </cell>
          <cell r="H14535">
            <v>0</v>
          </cell>
        </row>
        <row r="14536">
          <cell r="F14536" t="str">
            <v>studying</v>
          </cell>
          <cell r="H14536">
            <v>50</v>
          </cell>
        </row>
        <row r="14537">
          <cell r="F14537" t="str">
            <v>studying</v>
          </cell>
          <cell r="H14537">
            <v>70</v>
          </cell>
        </row>
        <row r="14538">
          <cell r="F14538" t="str">
            <v>studying</v>
          </cell>
          <cell r="H14538">
            <v>75</v>
          </cell>
        </row>
        <row r="14539">
          <cell r="F14539" t="str">
            <v>studying</v>
          </cell>
          <cell r="H14539">
            <v>50</v>
          </cell>
        </row>
        <row r="14540">
          <cell r="F14540" t="str">
            <v>cooking</v>
          </cell>
          <cell r="H14540">
            <v>30</v>
          </cell>
        </row>
        <row r="14541">
          <cell r="F14541" t="str">
            <v>cooking</v>
          </cell>
          <cell r="H14541">
            <v>70</v>
          </cell>
        </row>
        <row r="14542">
          <cell r="F14542" t="str">
            <v>cooking</v>
          </cell>
          <cell r="H14542">
            <v>15</v>
          </cell>
        </row>
        <row r="14543">
          <cell r="F14543" t="str">
            <v>cooking</v>
          </cell>
          <cell r="H14543">
            <v>70</v>
          </cell>
        </row>
        <row r="14544">
          <cell r="F14544" t="str">
            <v>cooking</v>
          </cell>
          <cell r="H14544">
            <v>60</v>
          </cell>
        </row>
        <row r="14545">
          <cell r="F14545" t="str">
            <v>cooking</v>
          </cell>
          <cell r="H14545">
            <v>5</v>
          </cell>
        </row>
        <row r="14546">
          <cell r="F14546" t="str">
            <v>cooking</v>
          </cell>
          <cell r="H14546">
            <v>15</v>
          </cell>
        </row>
        <row r="14547">
          <cell r="F14547" t="str">
            <v>cooking</v>
          </cell>
          <cell r="H14547">
            <v>15</v>
          </cell>
        </row>
        <row r="14548">
          <cell r="F14548" t="str">
            <v>cooking</v>
          </cell>
          <cell r="H14548">
            <v>30</v>
          </cell>
        </row>
        <row r="14549">
          <cell r="F14549" t="str">
            <v>cooking</v>
          </cell>
          <cell r="H14549">
            <v>45</v>
          </cell>
        </row>
        <row r="14550">
          <cell r="F14550" t="str">
            <v>cooking</v>
          </cell>
          <cell r="H14550">
            <v>30</v>
          </cell>
        </row>
        <row r="14551">
          <cell r="F14551" t="str">
            <v>cooking</v>
          </cell>
          <cell r="H14551">
            <v>65</v>
          </cell>
        </row>
        <row r="14552">
          <cell r="F14552" t="str">
            <v>cooking</v>
          </cell>
          <cell r="H14552">
            <v>5</v>
          </cell>
        </row>
        <row r="14553">
          <cell r="F14553" t="str">
            <v>cooking</v>
          </cell>
          <cell r="H14553">
            <v>70</v>
          </cell>
        </row>
        <row r="14554">
          <cell r="F14554" t="str">
            <v>cooking</v>
          </cell>
          <cell r="H14554">
            <v>65</v>
          </cell>
        </row>
        <row r="14555">
          <cell r="F14555" t="str">
            <v>cooking</v>
          </cell>
          <cell r="H14555">
            <v>30</v>
          </cell>
        </row>
        <row r="14556">
          <cell r="F14556" t="str">
            <v>cooking</v>
          </cell>
          <cell r="H14556">
            <v>12</v>
          </cell>
        </row>
        <row r="14557">
          <cell r="F14557" t="str">
            <v>cooking</v>
          </cell>
          <cell r="H14557">
            <v>5</v>
          </cell>
        </row>
        <row r="14558">
          <cell r="F14558" t="str">
            <v>cooking</v>
          </cell>
          <cell r="H14558">
            <v>20</v>
          </cell>
        </row>
        <row r="14559">
          <cell r="F14559" t="str">
            <v>food</v>
          </cell>
          <cell r="H14559">
            <v>20</v>
          </cell>
        </row>
        <row r="14560">
          <cell r="F14560" t="str">
            <v>food</v>
          </cell>
          <cell r="H14560">
            <v>0</v>
          </cell>
        </row>
        <row r="14561">
          <cell r="F14561" t="str">
            <v>food</v>
          </cell>
          <cell r="H14561">
            <v>72</v>
          </cell>
        </row>
        <row r="14562">
          <cell r="F14562" t="str">
            <v>food</v>
          </cell>
          <cell r="H14562">
            <v>72</v>
          </cell>
        </row>
        <row r="14563">
          <cell r="F14563" t="str">
            <v>food</v>
          </cell>
          <cell r="H14563">
            <v>30</v>
          </cell>
        </row>
        <row r="14564">
          <cell r="F14564" t="str">
            <v>food</v>
          </cell>
          <cell r="H14564">
            <v>45</v>
          </cell>
        </row>
        <row r="14565">
          <cell r="F14565" t="str">
            <v>food</v>
          </cell>
          <cell r="H14565">
            <v>45</v>
          </cell>
        </row>
        <row r="14566">
          <cell r="F14566" t="str">
            <v>food</v>
          </cell>
          <cell r="H14566">
            <v>70</v>
          </cell>
        </row>
        <row r="14567">
          <cell r="F14567" t="str">
            <v>travel</v>
          </cell>
          <cell r="H14567">
            <v>65</v>
          </cell>
        </row>
        <row r="14568">
          <cell r="F14568" t="str">
            <v>travel</v>
          </cell>
          <cell r="H14568">
            <v>50</v>
          </cell>
        </row>
        <row r="14569">
          <cell r="F14569" t="str">
            <v>travel</v>
          </cell>
          <cell r="H14569">
            <v>35</v>
          </cell>
        </row>
        <row r="14570">
          <cell r="F14570" t="str">
            <v>travel</v>
          </cell>
          <cell r="H14570">
            <v>12</v>
          </cell>
        </row>
        <row r="14571">
          <cell r="F14571" t="str">
            <v>travel</v>
          </cell>
          <cell r="H14571">
            <v>0</v>
          </cell>
        </row>
        <row r="14572">
          <cell r="F14572" t="str">
            <v>travel</v>
          </cell>
          <cell r="H14572">
            <v>0</v>
          </cell>
        </row>
        <row r="14573">
          <cell r="F14573" t="str">
            <v>travel</v>
          </cell>
          <cell r="H14573">
            <v>35</v>
          </cell>
        </row>
        <row r="14574">
          <cell r="F14574" t="str">
            <v>travel</v>
          </cell>
          <cell r="H14574">
            <v>15</v>
          </cell>
        </row>
        <row r="14575">
          <cell r="F14575" t="str">
            <v>travel</v>
          </cell>
          <cell r="H14575">
            <v>60</v>
          </cell>
        </row>
        <row r="14576">
          <cell r="F14576" t="str">
            <v>travel</v>
          </cell>
          <cell r="H14576">
            <v>70</v>
          </cell>
        </row>
        <row r="14577">
          <cell r="F14577" t="str">
            <v>travel</v>
          </cell>
          <cell r="H14577">
            <v>0</v>
          </cell>
        </row>
        <row r="14578">
          <cell r="F14578" t="str">
            <v>travel</v>
          </cell>
          <cell r="H14578">
            <v>35</v>
          </cell>
        </row>
        <row r="14579">
          <cell r="F14579" t="str">
            <v>travel</v>
          </cell>
          <cell r="H14579">
            <v>10</v>
          </cell>
        </row>
        <row r="14580">
          <cell r="F14580" t="str">
            <v>travel</v>
          </cell>
          <cell r="H14580">
            <v>45</v>
          </cell>
        </row>
        <row r="14581">
          <cell r="F14581" t="str">
            <v>food</v>
          </cell>
          <cell r="H14581">
            <v>35</v>
          </cell>
        </row>
        <row r="14582">
          <cell r="F14582" t="str">
            <v>food</v>
          </cell>
          <cell r="H14582">
            <v>30</v>
          </cell>
        </row>
        <row r="14583">
          <cell r="F14583" t="str">
            <v>food</v>
          </cell>
          <cell r="H14583">
            <v>12</v>
          </cell>
        </row>
        <row r="14584">
          <cell r="F14584" t="str">
            <v>food</v>
          </cell>
          <cell r="H14584">
            <v>12</v>
          </cell>
        </row>
        <row r="14585">
          <cell r="F14585" t="str">
            <v>food</v>
          </cell>
          <cell r="H14585">
            <v>10</v>
          </cell>
        </row>
        <row r="14586">
          <cell r="F14586" t="str">
            <v>food</v>
          </cell>
          <cell r="H14586">
            <v>10</v>
          </cell>
        </row>
        <row r="14587">
          <cell r="F14587" t="str">
            <v>food</v>
          </cell>
          <cell r="H14587">
            <v>20</v>
          </cell>
        </row>
        <row r="14588">
          <cell r="F14588" t="str">
            <v>food</v>
          </cell>
          <cell r="H14588">
            <v>70</v>
          </cell>
        </row>
        <row r="14589">
          <cell r="F14589" t="str">
            <v>food</v>
          </cell>
          <cell r="H14589">
            <v>30</v>
          </cell>
        </row>
        <row r="14590">
          <cell r="F14590" t="str">
            <v>food</v>
          </cell>
          <cell r="H14590">
            <v>60</v>
          </cell>
        </row>
        <row r="14591">
          <cell r="F14591" t="str">
            <v>food</v>
          </cell>
          <cell r="H14591">
            <v>10</v>
          </cell>
        </row>
        <row r="14592">
          <cell r="F14592" t="str">
            <v>food</v>
          </cell>
          <cell r="H14592">
            <v>70</v>
          </cell>
        </row>
        <row r="14593">
          <cell r="F14593" t="str">
            <v>food</v>
          </cell>
          <cell r="H14593">
            <v>12</v>
          </cell>
        </row>
        <row r="14594">
          <cell r="F14594" t="str">
            <v>food</v>
          </cell>
          <cell r="H14594">
            <v>35</v>
          </cell>
        </row>
        <row r="14595">
          <cell r="F14595" t="str">
            <v>food</v>
          </cell>
          <cell r="H14595">
            <v>5</v>
          </cell>
        </row>
        <row r="14596">
          <cell r="F14596" t="str">
            <v>food</v>
          </cell>
          <cell r="H14596">
            <v>45</v>
          </cell>
        </row>
        <row r="14597">
          <cell r="F14597" t="str">
            <v>food</v>
          </cell>
          <cell r="H14597">
            <v>30</v>
          </cell>
        </row>
        <row r="14598">
          <cell r="F14598" t="str">
            <v>food</v>
          </cell>
          <cell r="H14598">
            <v>0</v>
          </cell>
        </row>
        <row r="14599">
          <cell r="F14599" t="str">
            <v>food</v>
          </cell>
          <cell r="H14599">
            <v>30</v>
          </cell>
        </row>
        <row r="14600">
          <cell r="F14600" t="str">
            <v>food</v>
          </cell>
          <cell r="H14600">
            <v>60</v>
          </cell>
        </row>
        <row r="14601">
          <cell r="F14601" t="str">
            <v>food</v>
          </cell>
          <cell r="H14601">
            <v>10</v>
          </cell>
        </row>
        <row r="14602">
          <cell r="F14602" t="str">
            <v>food</v>
          </cell>
          <cell r="H14602">
            <v>15</v>
          </cell>
        </row>
        <row r="14603">
          <cell r="F14603" t="str">
            <v>food</v>
          </cell>
          <cell r="H14603">
            <v>15</v>
          </cell>
        </row>
        <row r="14604">
          <cell r="F14604" t="str">
            <v>food</v>
          </cell>
          <cell r="H14604">
            <v>65</v>
          </cell>
        </row>
        <row r="14605">
          <cell r="F14605" t="str">
            <v>food</v>
          </cell>
          <cell r="H14605">
            <v>30</v>
          </cell>
        </row>
        <row r="14606">
          <cell r="F14606" t="str">
            <v>food</v>
          </cell>
          <cell r="H14606">
            <v>12</v>
          </cell>
        </row>
        <row r="14607">
          <cell r="F14607" t="str">
            <v>food</v>
          </cell>
          <cell r="H14607">
            <v>50</v>
          </cell>
        </row>
        <row r="14608">
          <cell r="F14608" t="str">
            <v>food</v>
          </cell>
          <cell r="H14608">
            <v>5</v>
          </cell>
        </row>
        <row r="14609">
          <cell r="F14609" t="str">
            <v>food</v>
          </cell>
          <cell r="H14609">
            <v>15</v>
          </cell>
        </row>
        <row r="14610">
          <cell r="F14610" t="str">
            <v>food</v>
          </cell>
          <cell r="H14610">
            <v>50</v>
          </cell>
        </row>
        <row r="14611">
          <cell r="F14611" t="str">
            <v>food</v>
          </cell>
          <cell r="H14611">
            <v>30</v>
          </cell>
        </row>
        <row r="14612">
          <cell r="F14612" t="str">
            <v>food</v>
          </cell>
          <cell r="H14612">
            <v>75</v>
          </cell>
        </row>
        <row r="14613">
          <cell r="F14613" t="str">
            <v>food</v>
          </cell>
          <cell r="H14613">
            <v>60</v>
          </cell>
        </row>
        <row r="14614">
          <cell r="F14614" t="str">
            <v>food</v>
          </cell>
          <cell r="H14614">
            <v>12</v>
          </cell>
        </row>
        <row r="14615">
          <cell r="F14615" t="str">
            <v>food</v>
          </cell>
          <cell r="H14615">
            <v>70</v>
          </cell>
        </row>
        <row r="14616">
          <cell r="F14616" t="str">
            <v>food</v>
          </cell>
          <cell r="H14616">
            <v>15</v>
          </cell>
        </row>
        <row r="14617">
          <cell r="F14617" t="str">
            <v>food</v>
          </cell>
          <cell r="H14617">
            <v>12</v>
          </cell>
        </row>
        <row r="14618">
          <cell r="F14618" t="str">
            <v>soccer</v>
          </cell>
          <cell r="H14618">
            <v>70</v>
          </cell>
        </row>
        <row r="14619">
          <cell r="F14619" t="str">
            <v>soccer</v>
          </cell>
          <cell r="H14619">
            <v>35</v>
          </cell>
        </row>
        <row r="14620">
          <cell r="F14620" t="str">
            <v>soccer</v>
          </cell>
          <cell r="H14620">
            <v>70</v>
          </cell>
        </row>
        <row r="14621">
          <cell r="F14621" t="str">
            <v>soccer</v>
          </cell>
          <cell r="H14621">
            <v>45</v>
          </cell>
        </row>
        <row r="14622">
          <cell r="F14622" t="str">
            <v>soccer</v>
          </cell>
          <cell r="H14622">
            <v>20</v>
          </cell>
        </row>
        <row r="14623">
          <cell r="F14623" t="str">
            <v>soccer</v>
          </cell>
          <cell r="H14623">
            <v>12</v>
          </cell>
        </row>
        <row r="14624">
          <cell r="F14624" t="str">
            <v>soccer</v>
          </cell>
          <cell r="H14624">
            <v>50</v>
          </cell>
        </row>
        <row r="14625">
          <cell r="F14625" t="str">
            <v>soccer</v>
          </cell>
          <cell r="H14625">
            <v>10</v>
          </cell>
        </row>
        <row r="14626">
          <cell r="F14626" t="str">
            <v>soccer</v>
          </cell>
          <cell r="H14626">
            <v>72</v>
          </cell>
        </row>
        <row r="14627">
          <cell r="F14627" t="str">
            <v>soccer</v>
          </cell>
          <cell r="H14627">
            <v>30</v>
          </cell>
        </row>
        <row r="14628">
          <cell r="F14628" t="str">
            <v>soccer</v>
          </cell>
          <cell r="H14628">
            <v>20</v>
          </cell>
        </row>
        <row r="14629">
          <cell r="F14629" t="str">
            <v>soccer</v>
          </cell>
          <cell r="H14629">
            <v>60</v>
          </cell>
        </row>
        <row r="14630">
          <cell r="F14630" t="str">
            <v>soccer</v>
          </cell>
          <cell r="H14630">
            <v>12</v>
          </cell>
        </row>
        <row r="14631">
          <cell r="F14631" t="str">
            <v>soccer</v>
          </cell>
          <cell r="H14631">
            <v>10</v>
          </cell>
        </row>
        <row r="14632">
          <cell r="F14632" t="str">
            <v>soccer</v>
          </cell>
          <cell r="H14632">
            <v>30</v>
          </cell>
        </row>
        <row r="14633">
          <cell r="F14633" t="str">
            <v>soccer</v>
          </cell>
          <cell r="H14633">
            <v>75</v>
          </cell>
        </row>
        <row r="14634">
          <cell r="F14634" t="str">
            <v>soccer</v>
          </cell>
          <cell r="H14634">
            <v>65</v>
          </cell>
        </row>
        <row r="14635">
          <cell r="F14635" t="str">
            <v>soccer</v>
          </cell>
          <cell r="H14635">
            <v>70</v>
          </cell>
        </row>
        <row r="14636">
          <cell r="F14636" t="str">
            <v>science</v>
          </cell>
          <cell r="H14636">
            <v>70</v>
          </cell>
        </row>
        <row r="14637">
          <cell r="F14637" t="str">
            <v>science</v>
          </cell>
          <cell r="H14637">
            <v>15</v>
          </cell>
        </row>
        <row r="14638">
          <cell r="F14638" t="str">
            <v>science</v>
          </cell>
          <cell r="H14638">
            <v>30</v>
          </cell>
        </row>
        <row r="14639">
          <cell r="F14639" t="str">
            <v>science</v>
          </cell>
          <cell r="H14639">
            <v>60</v>
          </cell>
        </row>
        <row r="14640">
          <cell r="F14640" t="str">
            <v>science</v>
          </cell>
          <cell r="H14640">
            <v>70</v>
          </cell>
        </row>
        <row r="14641">
          <cell r="F14641" t="str">
            <v>science</v>
          </cell>
          <cell r="H14641">
            <v>70</v>
          </cell>
        </row>
        <row r="14642">
          <cell r="F14642" t="str">
            <v>science</v>
          </cell>
          <cell r="H14642">
            <v>0</v>
          </cell>
        </row>
        <row r="14643">
          <cell r="F14643" t="str">
            <v>science</v>
          </cell>
          <cell r="H14643">
            <v>60</v>
          </cell>
        </row>
        <row r="14644">
          <cell r="F14644" t="str">
            <v>science</v>
          </cell>
          <cell r="H14644">
            <v>20</v>
          </cell>
        </row>
        <row r="14645">
          <cell r="F14645" t="str">
            <v>science</v>
          </cell>
          <cell r="H14645">
            <v>45</v>
          </cell>
        </row>
        <row r="14646">
          <cell r="F14646" t="str">
            <v>science</v>
          </cell>
          <cell r="H14646">
            <v>10</v>
          </cell>
        </row>
        <row r="14647">
          <cell r="F14647" t="str">
            <v>science</v>
          </cell>
          <cell r="H14647">
            <v>70</v>
          </cell>
        </row>
        <row r="14648">
          <cell r="F14648" t="str">
            <v>science</v>
          </cell>
          <cell r="H14648">
            <v>0</v>
          </cell>
        </row>
        <row r="14649">
          <cell r="F14649" t="str">
            <v>science</v>
          </cell>
          <cell r="H14649">
            <v>10</v>
          </cell>
        </row>
        <row r="14650">
          <cell r="F14650" t="str">
            <v>science</v>
          </cell>
          <cell r="H14650">
            <v>70</v>
          </cell>
        </row>
        <row r="14651">
          <cell r="F14651" t="str">
            <v>science</v>
          </cell>
          <cell r="H14651">
            <v>30</v>
          </cell>
        </row>
        <row r="14652">
          <cell r="F14652" t="str">
            <v>science</v>
          </cell>
          <cell r="H14652">
            <v>30</v>
          </cell>
        </row>
        <row r="14653">
          <cell r="F14653" t="str">
            <v>science</v>
          </cell>
          <cell r="H14653">
            <v>50</v>
          </cell>
        </row>
        <row r="14654">
          <cell r="F14654" t="str">
            <v>science</v>
          </cell>
          <cell r="H14654">
            <v>15</v>
          </cell>
        </row>
        <row r="14655">
          <cell r="F14655" t="str">
            <v>science</v>
          </cell>
          <cell r="H14655">
            <v>5</v>
          </cell>
        </row>
        <row r="14656">
          <cell r="F14656" t="str">
            <v>science</v>
          </cell>
          <cell r="H14656">
            <v>15</v>
          </cell>
        </row>
        <row r="14657">
          <cell r="F14657" t="str">
            <v>science</v>
          </cell>
          <cell r="H14657">
            <v>35</v>
          </cell>
        </row>
        <row r="14658">
          <cell r="F14658" t="str">
            <v>science</v>
          </cell>
          <cell r="H14658">
            <v>70</v>
          </cell>
        </row>
        <row r="14659">
          <cell r="F14659" t="str">
            <v>science</v>
          </cell>
          <cell r="H14659">
            <v>70</v>
          </cell>
        </row>
        <row r="14660">
          <cell r="F14660" t="str">
            <v>science</v>
          </cell>
          <cell r="H14660">
            <v>65</v>
          </cell>
        </row>
        <row r="14661">
          <cell r="F14661" t="str">
            <v>science</v>
          </cell>
          <cell r="H14661">
            <v>50</v>
          </cell>
        </row>
        <row r="14662">
          <cell r="F14662" t="str">
            <v>science</v>
          </cell>
          <cell r="H14662">
            <v>12</v>
          </cell>
        </row>
        <row r="14663">
          <cell r="F14663" t="str">
            <v>science</v>
          </cell>
          <cell r="H14663">
            <v>12</v>
          </cell>
        </row>
        <row r="14664">
          <cell r="F14664" t="str">
            <v>science</v>
          </cell>
          <cell r="H14664">
            <v>0</v>
          </cell>
        </row>
        <row r="14665">
          <cell r="F14665" t="str">
            <v>science</v>
          </cell>
          <cell r="H14665">
            <v>65</v>
          </cell>
        </row>
        <row r="14666">
          <cell r="F14666" t="str">
            <v>science</v>
          </cell>
          <cell r="H14666">
            <v>10</v>
          </cell>
        </row>
        <row r="14667">
          <cell r="F14667" t="str">
            <v>science</v>
          </cell>
          <cell r="H14667">
            <v>15</v>
          </cell>
        </row>
        <row r="14668">
          <cell r="F14668" t="str">
            <v>science</v>
          </cell>
          <cell r="H14668">
            <v>75</v>
          </cell>
        </row>
        <row r="14669">
          <cell r="F14669" t="str">
            <v>science</v>
          </cell>
          <cell r="H14669">
            <v>5</v>
          </cell>
        </row>
        <row r="14670">
          <cell r="F14670" t="str">
            <v>science</v>
          </cell>
          <cell r="H14670">
            <v>72</v>
          </cell>
        </row>
        <row r="14671">
          <cell r="F14671" t="str">
            <v>dogs</v>
          </cell>
          <cell r="H14671">
            <v>30</v>
          </cell>
        </row>
        <row r="14672">
          <cell r="F14672" t="str">
            <v>dogs</v>
          </cell>
          <cell r="H14672">
            <v>70</v>
          </cell>
        </row>
        <row r="14673">
          <cell r="F14673" t="str">
            <v>dogs</v>
          </cell>
          <cell r="H14673">
            <v>75</v>
          </cell>
        </row>
        <row r="14674">
          <cell r="F14674" t="str">
            <v>dogs</v>
          </cell>
          <cell r="H14674">
            <v>72</v>
          </cell>
        </row>
        <row r="14675">
          <cell r="F14675" t="str">
            <v>dogs</v>
          </cell>
          <cell r="H14675">
            <v>20</v>
          </cell>
        </row>
        <row r="14676">
          <cell r="F14676" t="str">
            <v>dogs</v>
          </cell>
          <cell r="H14676">
            <v>72</v>
          </cell>
        </row>
        <row r="14677">
          <cell r="F14677" t="str">
            <v>dogs</v>
          </cell>
          <cell r="H14677">
            <v>30</v>
          </cell>
        </row>
        <row r="14678">
          <cell r="F14678" t="str">
            <v>dogs</v>
          </cell>
          <cell r="H14678">
            <v>45</v>
          </cell>
        </row>
        <row r="14679">
          <cell r="F14679" t="str">
            <v>dogs</v>
          </cell>
          <cell r="H14679">
            <v>50</v>
          </cell>
        </row>
        <row r="14680">
          <cell r="F14680" t="str">
            <v>dogs</v>
          </cell>
          <cell r="H14680">
            <v>10</v>
          </cell>
        </row>
        <row r="14681">
          <cell r="F14681" t="str">
            <v>dogs</v>
          </cell>
          <cell r="H14681">
            <v>12</v>
          </cell>
        </row>
        <row r="14682">
          <cell r="F14682" t="str">
            <v>soccer</v>
          </cell>
          <cell r="H14682">
            <v>75</v>
          </cell>
        </row>
        <row r="14683">
          <cell r="F14683" t="str">
            <v>soccer</v>
          </cell>
          <cell r="H14683">
            <v>12</v>
          </cell>
        </row>
        <row r="14684">
          <cell r="F14684" t="str">
            <v>fitness</v>
          </cell>
          <cell r="H14684">
            <v>45</v>
          </cell>
        </row>
        <row r="14685">
          <cell r="F14685" t="str">
            <v>fitness</v>
          </cell>
          <cell r="H14685">
            <v>72</v>
          </cell>
        </row>
        <row r="14686">
          <cell r="F14686" t="str">
            <v>fitness</v>
          </cell>
          <cell r="H14686">
            <v>20</v>
          </cell>
        </row>
        <row r="14687">
          <cell r="F14687" t="str">
            <v>fitness</v>
          </cell>
          <cell r="H14687">
            <v>70</v>
          </cell>
        </row>
        <row r="14688">
          <cell r="F14688" t="str">
            <v>fitness</v>
          </cell>
          <cell r="H14688">
            <v>0</v>
          </cell>
        </row>
        <row r="14689">
          <cell r="F14689" t="str">
            <v>fitness</v>
          </cell>
          <cell r="H14689">
            <v>30</v>
          </cell>
        </row>
        <row r="14690">
          <cell r="F14690" t="str">
            <v>fitness</v>
          </cell>
          <cell r="H14690">
            <v>30</v>
          </cell>
        </row>
        <row r="14691">
          <cell r="F14691" t="str">
            <v>fitness</v>
          </cell>
          <cell r="H14691">
            <v>50</v>
          </cell>
        </row>
        <row r="14692">
          <cell r="F14692" t="str">
            <v>culture</v>
          </cell>
          <cell r="H14692">
            <v>70</v>
          </cell>
        </row>
        <row r="14693">
          <cell r="F14693" t="str">
            <v>culture</v>
          </cell>
          <cell r="H14693">
            <v>0</v>
          </cell>
        </row>
        <row r="14694">
          <cell r="F14694" t="str">
            <v>culture</v>
          </cell>
          <cell r="H14694">
            <v>70</v>
          </cell>
        </row>
        <row r="14695">
          <cell r="F14695" t="str">
            <v>culture</v>
          </cell>
          <cell r="H14695">
            <v>30</v>
          </cell>
        </row>
        <row r="14696">
          <cell r="F14696" t="str">
            <v>culture</v>
          </cell>
          <cell r="H14696">
            <v>10</v>
          </cell>
        </row>
        <row r="14697">
          <cell r="F14697" t="str">
            <v>culture</v>
          </cell>
          <cell r="H14697">
            <v>0</v>
          </cell>
        </row>
        <row r="14698">
          <cell r="F14698" t="str">
            <v>culture</v>
          </cell>
          <cell r="H14698">
            <v>60</v>
          </cell>
        </row>
        <row r="14699">
          <cell r="F14699" t="str">
            <v>culture</v>
          </cell>
          <cell r="H14699">
            <v>70</v>
          </cell>
        </row>
        <row r="14700">
          <cell r="F14700" t="str">
            <v>culture</v>
          </cell>
          <cell r="H14700">
            <v>45</v>
          </cell>
        </row>
        <row r="14701">
          <cell r="F14701" t="str">
            <v>culture</v>
          </cell>
          <cell r="H14701">
            <v>65</v>
          </cell>
        </row>
        <row r="14702">
          <cell r="F14702" t="str">
            <v>culture</v>
          </cell>
          <cell r="H14702">
            <v>20</v>
          </cell>
        </row>
        <row r="14703">
          <cell r="F14703" t="str">
            <v>culture</v>
          </cell>
          <cell r="H14703">
            <v>72</v>
          </cell>
        </row>
        <row r="14704">
          <cell r="F14704" t="str">
            <v>culture</v>
          </cell>
          <cell r="H14704">
            <v>15</v>
          </cell>
        </row>
        <row r="14705">
          <cell r="F14705" t="str">
            <v>culture</v>
          </cell>
          <cell r="H14705">
            <v>15</v>
          </cell>
        </row>
        <row r="14706">
          <cell r="F14706" t="str">
            <v>culture</v>
          </cell>
          <cell r="H14706">
            <v>5</v>
          </cell>
        </row>
        <row r="14707">
          <cell r="F14707" t="str">
            <v>culture</v>
          </cell>
          <cell r="H14707">
            <v>70</v>
          </cell>
        </row>
        <row r="14708">
          <cell r="F14708" t="str">
            <v>culture</v>
          </cell>
          <cell r="H14708">
            <v>70</v>
          </cell>
        </row>
        <row r="14709">
          <cell r="F14709" t="str">
            <v>culture</v>
          </cell>
          <cell r="H14709">
            <v>10</v>
          </cell>
        </row>
        <row r="14710">
          <cell r="F14710" t="str">
            <v>culture</v>
          </cell>
          <cell r="H14710">
            <v>50</v>
          </cell>
        </row>
        <row r="14711">
          <cell r="F14711" t="str">
            <v>travel</v>
          </cell>
          <cell r="H14711">
            <v>65</v>
          </cell>
        </row>
        <row r="14712">
          <cell r="F14712" t="str">
            <v>travel</v>
          </cell>
          <cell r="H14712">
            <v>5</v>
          </cell>
        </row>
        <row r="14713">
          <cell r="F14713" t="str">
            <v>travel</v>
          </cell>
          <cell r="H14713">
            <v>15</v>
          </cell>
        </row>
        <row r="14714">
          <cell r="F14714" t="str">
            <v>travel</v>
          </cell>
          <cell r="H14714">
            <v>45</v>
          </cell>
        </row>
        <row r="14715">
          <cell r="F14715" t="str">
            <v>travel</v>
          </cell>
          <cell r="H14715">
            <v>50</v>
          </cell>
        </row>
        <row r="14716">
          <cell r="F14716" t="str">
            <v>travel</v>
          </cell>
          <cell r="H14716">
            <v>10</v>
          </cell>
        </row>
        <row r="14717">
          <cell r="F14717" t="str">
            <v>travel</v>
          </cell>
          <cell r="H14717">
            <v>20</v>
          </cell>
        </row>
        <row r="14718">
          <cell r="F14718" t="str">
            <v>travel</v>
          </cell>
          <cell r="H14718">
            <v>35</v>
          </cell>
        </row>
        <row r="14719">
          <cell r="F14719" t="str">
            <v>travel</v>
          </cell>
          <cell r="H14719">
            <v>70</v>
          </cell>
        </row>
        <row r="14720">
          <cell r="F14720" t="str">
            <v>travel</v>
          </cell>
          <cell r="H14720">
            <v>75</v>
          </cell>
        </row>
        <row r="14721">
          <cell r="F14721" t="str">
            <v>travel</v>
          </cell>
          <cell r="H14721">
            <v>12</v>
          </cell>
        </row>
        <row r="14722">
          <cell r="F14722" t="str">
            <v>travel</v>
          </cell>
          <cell r="H14722">
            <v>45</v>
          </cell>
        </row>
        <row r="14723">
          <cell r="F14723" t="str">
            <v>travel</v>
          </cell>
          <cell r="H14723">
            <v>50</v>
          </cell>
        </row>
        <row r="14724">
          <cell r="F14724" t="str">
            <v>travel</v>
          </cell>
          <cell r="H14724">
            <v>20</v>
          </cell>
        </row>
        <row r="14725">
          <cell r="F14725" t="str">
            <v>travel</v>
          </cell>
          <cell r="H14725">
            <v>15</v>
          </cell>
        </row>
        <row r="14726">
          <cell r="F14726" t="str">
            <v>travel</v>
          </cell>
          <cell r="H14726">
            <v>72</v>
          </cell>
        </row>
        <row r="14727">
          <cell r="F14727" t="str">
            <v>travel</v>
          </cell>
          <cell r="H14727">
            <v>70</v>
          </cell>
        </row>
        <row r="14728">
          <cell r="F14728" t="str">
            <v>travel</v>
          </cell>
          <cell r="H14728">
            <v>30</v>
          </cell>
        </row>
        <row r="14729">
          <cell r="F14729" t="str">
            <v>travel</v>
          </cell>
          <cell r="H14729">
            <v>70</v>
          </cell>
        </row>
        <row r="14730">
          <cell r="F14730" t="str">
            <v>travel</v>
          </cell>
          <cell r="H14730">
            <v>5</v>
          </cell>
        </row>
        <row r="14731">
          <cell r="F14731" t="str">
            <v>travel</v>
          </cell>
          <cell r="H14731">
            <v>72</v>
          </cell>
        </row>
        <row r="14732">
          <cell r="F14732" t="str">
            <v>travel</v>
          </cell>
          <cell r="H14732">
            <v>5</v>
          </cell>
        </row>
        <row r="14733">
          <cell r="F14733" t="str">
            <v>travel</v>
          </cell>
          <cell r="H14733">
            <v>70</v>
          </cell>
        </row>
        <row r="14734">
          <cell r="F14734" t="str">
            <v>travel</v>
          </cell>
          <cell r="H14734">
            <v>20</v>
          </cell>
        </row>
        <row r="14735">
          <cell r="F14735" t="str">
            <v>travel</v>
          </cell>
          <cell r="H14735">
            <v>30</v>
          </cell>
        </row>
        <row r="14736">
          <cell r="F14736" t="str">
            <v>travel</v>
          </cell>
          <cell r="H14736">
            <v>70</v>
          </cell>
        </row>
        <row r="14737">
          <cell r="F14737" t="str">
            <v>travel</v>
          </cell>
          <cell r="H14737">
            <v>10</v>
          </cell>
        </row>
        <row r="14738">
          <cell r="F14738" t="str">
            <v>travel</v>
          </cell>
          <cell r="H14738">
            <v>70</v>
          </cell>
        </row>
        <row r="14739">
          <cell r="F14739" t="str">
            <v>travel</v>
          </cell>
          <cell r="H14739">
            <v>45</v>
          </cell>
        </row>
        <row r="14740">
          <cell r="F14740" t="str">
            <v>travel</v>
          </cell>
          <cell r="H14740">
            <v>35</v>
          </cell>
        </row>
        <row r="14741">
          <cell r="F14741" t="str">
            <v>travel</v>
          </cell>
          <cell r="H14741">
            <v>60</v>
          </cell>
        </row>
        <row r="14742">
          <cell r="F14742" t="str">
            <v>travel</v>
          </cell>
          <cell r="H14742">
            <v>70</v>
          </cell>
        </row>
        <row r="14743">
          <cell r="F14743" t="str">
            <v>travel</v>
          </cell>
          <cell r="H14743">
            <v>35</v>
          </cell>
        </row>
        <row r="14744">
          <cell r="F14744" t="str">
            <v>travel</v>
          </cell>
          <cell r="H14744">
            <v>5</v>
          </cell>
        </row>
        <row r="14745">
          <cell r="F14745" t="str">
            <v>technology</v>
          </cell>
          <cell r="H14745">
            <v>60</v>
          </cell>
        </row>
        <row r="14746">
          <cell r="F14746" t="str">
            <v>technology</v>
          </cell>
          <cell r="H14746">
            <v>70</v>
          </cell>
        </row>
        <row r="14747">
          <cell r="F14747" t="str">
            <v>technology</v>
          </cell>
          <cell r="H14747">
            <v>65</v>
          </cell>
        </row>
        <row r="14748">
          <cell r="F14748" t="str">
            <v>technology</v>
          </cell>
          <cell r="H14748">
            <v>0</v>
          </cell>
        </row>
        <row r="14749">
          <cell r="F14749" t="str">
            <v>technology</v>
          </cell>
          <cell r="H14749">
            <v>70</v>
          </cell>
        </row>
        <row r="14750">
          <cell r="F14750" t="str">
            <v>technology</v>
          </cell>
          <cell r="H14750">
            <v>10</v>
          </cell>
        </row>
        <row r="14751">
          <cell r="F14751" t="str">
            <v>technology</v>
          </cell>
          <cell r="H14751">
            <v>70</v>
          </cell>
        </row>
        <row r="14752">
          <cell r="F14752" t="str">
            <v>technology</v>
          </cell>
          <cell r="H14752">
            <v>45</v>
          </cell>
        </row>
        <row r="14753">
          <cell r="F14753" t="str">
            <v>technology</v>
          </cell>
          <cell r="H14753">
            <v>35</v>
          </cell>
        </row>
        <row r="14754">
          <cell r="F14754" t="str">
            <v>technology</v>
          </cell>
          <cell r="H14754">
            <v>72</v>
          </cell>
        </row>
        <row r="14755">
          <cell r="F14755" t="str">
            <v>technology</v>
          </cell>
          <cell r="H14755">
            <v>20</v>
          </cell>
        </row>
        <row r="14756">
          <cell r="F14756" t="str">
            <v>technology</v>
          </cell>
          <cell r="H14756">
            <v>30</v>
          </cell>
        </row>
        <row r="14757">
          <cell r="F14757" t="str">
            <v>technology</v>
          </cell>
          <cell r="H14757">
            <v>15</v>
          </cell>
        </row>
        <row r="14758">
          <cell r="F14758" t="str">
            <v>technology</v>
          </cell>
          <cell r="H14758">
            <v>35</v>
          </cell>
        </row>
        <row r="14759">
          <cell r="F14759" t="str">
            <v>technology</v>
          </cell>
          <cell r="H14759">
            <v>35</v>
          </cell>
        </row>
        <row r="14760">
          <cell r="F14760" t="str">
            <v>technology</v>
          </cell>
          <cell r="H14760">
            <v>15</v>
          </cell>
        </row>
        <row r="14761">
          <cell r="F14761" t="str">
            <v>technology</v>
          </cell>
          <cell r="H14761">
            <v>35</v>
          </cell>
        </row>
        <row r="14762">
          <cell r="F14762" t="str">
            <v>technology</v>
          </cell>
          <cell r="H14762">
            <v>0</v>
          </cell>
        </row>
        <row r="14763">
          <cell r="F14763" t="str">
            <v>technology</v>
          </cell>
          <cell r="H14763">
            <v>5</v>
          </cell>
        </row>
        <row r="14764">
          <cell r="F14764" t="str">
            <v>technology</v>
          </cell>
          <cell r="H14764">
            <v>60</v>
          </cell>
        </row>
        <row r="14765">
          <cell r="F14765" t="str">
            <v>technology</v>
          </cell>
          <cell r="H14765">
            <v>70</v>
          </cell>
        </row>
        <row r="14766">
          <cell r="F14766" t="str">
            <v>technology</v>
          </cell>
          <cell r="H14766">
            <v>30</v>
          </cell>
        </row>
        <row r="14767">
          <cell r="F14767" t="str">
            <v>technology</v>
          </cell>
          <cell r="H14767">
            <v>15</v>
          </cell>
        </row>
        <row r="14768">
          <cell r="F14768" t="str">
            <v>technology</v>
          </cell>
          <cell r="H14768">
            <v>50</v>
          </cell>
        </row>
        <row r="14769">
          <cell r="F14769" t="str">
            <v>technology</v>
          </cell>
          <cell r="H14769">
            <v>50</v>
          </cell>
        </row>
        <row r="14770">
          <cell r="F14770" t="str">
            <v>technology</v>
          </cell>
          <cell r="H14770">
            <v>10</v>
          </cell>
        </row>
        <row r="14771">
          <cell r="F14771" t="str">
            <v>technology</v>
          </cell>
          <cell r="H14771">
            <v>12</v>
          </cell>
        </row>
        <row r="14772">
          <cell r="F14772" t="str">
            <v>technology</v>
          </cell>
          <cell r="H14772">
            <v>70</v>
          </cell>
        </row>
        <row r="14773">
          <cell r="F14773" t="str">
            <v>technology</v>
          </cell>
          <cell r="H14773">
            <v>70</v>
          </cell>
        </row>
        <row r="14774">
          <cell r="F14774" t="str">
            <v>technology</v>
          </cell>
          <cell r="H14774">
            <v>70</v>
          </cell>
        </row>
        <row r="14775">
          <cell r="F14775" t="str">
            <v>technology</v>
          </cell>
          <cell r="H14775">
            <v>60</v>
          </cell>
        </row>
        <row r="14776">
          <cell r="F14776" t="str">
            <v>technology</v>
          </cell>
          <cell r="H14776">
            <v>60</v>
          </cell>
        </row>
        <row r="14777">
          <cell r="F14777" t="str">
            <v>technology</v>
          </cell>
          <cell r="H14777">
            <v>10</v>
          </cell>
        </row>
        <row r="14778">
          <cell r="F14778" t="str">
            <v>technology</v>
          </cell>
          <cell r="H14778">
            <v>0</v>
          </cell>
        </row>
        <row r="14779">
          <cell r="F14779" t="str">
            <v>dogs</v>
          </cell>
          <cell r="H14779">
            <v>5</v>
          </cell>
        </row>
        <row r="14780">
          <cell r="F14780" t="str">
            <v>dogs</v>
          </cell>
          <cell r="H14780">
            <v>50</v>
          </cell>
        </row>
        <row r="14781">
          <cell r="F14781" t="str">
            <v>dogs</v>
          </cell>
          <cell r="H14781">
            <v>15</v>
          </cell>
        </row>
        <row r="14782">
          <cell r="F14782" t="str">
            <v>dogs</v>
          </cell>
          <cell r="H14782">
            <v>60</v>
          </cell>
        </row>
        <row r="14783">
          <cell r="F14783" t="str">
            <v>dogs</v>
          </cell>
          <cell r="H14783">
            <v>70</v>
          </cell>
        </row>
        <row r="14784">
          <cell r="F14784" t="str">
            <v>dogs</v>
          </cell>
          <cell r="H14784">
            <v>10</v>
          </cell>
        </row>
        <row r="14785">
          <cell r="F14785" t="str">
            <v>dogs</v>
          </cell>
          <cell r="H14785">
            <v>60</v>
          </cell>
        </row>
        <row r="14786">
          <cell r="F14786" t="str">
            <v>dogs</v>
          </cell>
          <cell r="H14786">
            <v>70</v>
          </cell>
        </row>
        <row r="14787">
          <cell r="F14787" t="str">
            <v>dogs</v>
          </cell>
          <cell r="H14787">
            <v>12</v>
          </cell>
        </row>
        <row r="14788">
          <cell r="F14788" t="str">
            <v>dogs</v>
          </cell>
          <cell r="H14788">
            <v>72</v>
          </cell>
        </row>
        <row r="14789">
          <cell r="F14789" t="str">
            <v>dogs</v>
          </cell>
          <cell r="H14789">
            <v>75</v>
          </cell>
        </row>
        <row r="14790">
          <cell r="F14790" t="str">
            <v>dogs</v>
          </cell>
          <cell r="H14790">
            <v>35</v>
          </cell>
        </row>
        <row r="14791">
          <cell r="F14791" t="str">
            <v>dogs</v>
          </cell>
          <cell r="H14791">
            <v>60</v>
          </cell>
        </row>
        <row r="14792">
          <cell r="F14792" t="str">
            <v>dogs</v>
          </cell>
          <cell r="H14792">
            <v>5</v>
          </cell>
        </row>
        <row r="14793">
          <cell r="F14793" t="str">
            <v>dogs</v>
          </cell>
          <cell r="H14793">
            <v>72</v>
          </cell>
        </row>
        <row r="14794">
          <cell r="F14794" t="str">
            <v>dogs</v>
          </cell>
          <cell r="H14794">
            <v>70</v>
          </cell>
        </row>
        <row r="14795">
          <cell r="F14795" t="str">
            <v>dogs</v>
          </cell>
          <cell r="H14795">
            <v>15</v>
          </cell>
        </row>
        <row r="14796">
          <cell r="F14796" t="str">
            <v>dogs</v>
          </cell>
          <cell r="H14796">
            <v>30</v>
          </cell>
        </row>
        <row r="14797">
          <cell r="F14797" t="str">
            <v>dogs</v>
          </cell>
          <cell r="H14797">
            <v>60</v>
          </cell>
        </row>
        <row r="14798">
          <cell r="F14798" t="str">
            <v>dogs</v>
          </cell>
          <cell r="H14798">
            <v>75</v>
          </cell>
        </row>
        <row r="14799">
          <cell r="F14799" t="str">
            <v>dogs</v>
          </cell>
          <cell r="H14799">
            <v>50</v>
          </cell>
        </row>
        <row r="14800">
          <cell r="F14800" t="str">
            <v>dogs</v>
          </cell>
          <cell r="H14800">
            <v>15</v>
          </cell>
        </row>
        <row r="14801">
          <cell r="F14801" t="str">
            <v>dogs</v>
          </cell>
          <cell r="H14801">
            <v>5</v>
          </cell>
        </row>
        <row r="14802">
          <cell r="F14802" t="str">
            <v>dogs</v>
          </cell>
          <cell r="H14802">
            <v>72</v>
          </cell>
        </row>
        <row r="14803">
          <cell r="F14803" t="str">
            <v>dogs</v>
          </cell>
          <cell r="H14803">
            <v>0</v>
          </cell>
        </row>
        <row r="14804">
          <cell r="F14804" t="str">
            <v>dogs</v>
          </cell>
          <cell r="H14804">
            <v>75</v>
          </cell>
        </row>
        <row r="14805">
          <cell r="F14805" t="str">
            <v>dogs</v>
          </cell>
          <cell r="H14805">
            <v>45</v>
          </cell>
        </row>
        <row r="14806">
          <cell r="F14806" t="str">
            <v>veganism</v>
          </cell>
          <cell r="H14806">
            <v>20</v>
          </cell>
        </row>
        <row r="14807">
          <cell r="F14807" t="str">
            <v>veganism</v>
          </cell>
          <cell r="H14807">
            <v>70</v>
          </cell>
        </row>
        <row r="14808">
          <cell r="F14808" t="str">
            <v>veganism</v>
          </cell>
          <cell r="H14808">
            <v>5</v>
          </cell>
        </row>
        <row r="14809">
          <cell r="F14809" t="str">
            <v>veganism</v>
          </cell>
          <cell r="H14809">
            <v>12</v>
          </cell>
        </row>
        <row r="14810">
          <cell r="F14810" t="str">
            <v>veganism</v>
          </cell>
          <cell r="H14810">
            <v>35</v>
          </cell>
        </row>
        <row r="14811">
          <cell r="F14811" t="str">
            <v>veganism</v>
          </cell>
          <cell r="H14811">
            <v>65</v>
          </cell>
        </row>
        <row r="14812">
          <cell r="F14812" t="str">
            <v>veganism</v>
          </cell>
          <cell r="H14812">
            <v>70</v>
          </cell>
        </row>
        <row r="14813">
          <cell r="F14813" t="str">
            <v>veganism</v>
          </cell>
          <cell r="H14813">
            <v>12</v>
          </cell>
        </row>
        <row r="14814">
          <cell r="F14814" t="str">
            <v>veganism</v>
          </cell>
          <cell r="H14814">
            <v>30</v>
          </cell>
        </row>
        <row r="14815">
          <cell r="F14815" t="str">
            <v>veganism</v>
          </cell>
          <cell r="H14815">
            <v>35</v>
          </cell>
        </row>
        <row r="14816">
          <cell r="F14816" t="str">
            <v>veganism</v>
          </cell>
          <cell r="H14816">
            <v>5</v>
          </cell>
        </row>
        <row r="14817">
          <cell r="F14817" t="str">
            <v>veganism</v>
          </cell>
          <cell r="H14817">
            <v>70</v>
          </cell>
        </row>
        <row r="14818">
          <cell r="F14818" t="str">
            <v>veganism</v>
          </cell>
          <cell r="H14818">
            <v>35</v>
          </cell>
        </row>
        <row r="14819">
          <cell r="F14819" t="str">
            <v>food</v>
          </cell>
          <cell r="H14819">
            <v>10</v>
          </cell>
        </row>
        <row r="14820">
          <cell r="F14820" t="str">
            <v>food</v>
          </cell>
          <cell r="H14820">
            <v>5</v>
          </cell>
        </row>
        <row r="14821">
          <cell r="F14821" t="str">
            <v>food</v>
          </cell>
          <cell r="H14821">
            <v>70</v>
          </cell>
        </row>
        <row r="14822">
          <cell r="F14822" t="str">
            <v>food</v>
          </cell>
          <cell r="H14822">
            <v>10</v>
          </cell>
        </row>
        <row r="14823">
          <cell r="F14823" t="str">
            <v>food</v>
          </cell>
          <cell r="H14823">
            <v>15</v>
          </cell>
        </row>
        <row r="14824">
          <cell r="F14824" t="str">
            <v>food</v>
          </cell>
          <cell r="H14824">
            <v>65</v>
          </cell>
        </row>
        <row r="14825">
          <cell r="F14825" t="str">
            <v>food</v>
          </cell>
          <cell r="H14825">
            <v>15</v>
          </cell>
        </row>
        <row r="14826">
          <cell r="F14826" t="str">
            <v>food</v>
          </cell>
          <cell r="H14826">
            <v>10</v>
          </cell>
        </row>
        <row r="14827">
          <cell r="F14827" t="str">
            <v>food</v>
          </cell>
          <cell r="H14827">
            <v>70</v>
          </cell>
        </row>
        <row r="14828">
          <cell r="F14828" t="str">
            <v>food</v>
          </cell>
          <cell r="H14828">
            <v>0</v>
          </cell>
        </row>
        <row r="14829">
          <cell r="F14829" t="str">
            <v>food</v>
          </cell>
          <cell r="H14829">
            <v>70</v>
          </cell>
        </row>
        <row r="14830">
          <cell r="F14830" t="str">
            <v>food</v>
          </cell>
          <cell r="H14830">
            <v>30</v>
          </cell>
        </row>
        <row r="14831">
          <cell r="F14831" t="str">
            <v>food</v>
          </cell>
          <cell r="H14831">
            <v>70</v>
          </cell>
        </row>
        <row r="14832">
          <cell r="F14832" t="str">
            <v>food</v>
          </cell>
          <cell r="H14832">
            <v>70</v>
          </cell>
        </row>
        <row r="14833">
          <cell r="F14833" t="str">
            <v>food</v>
          </cell>
          <cell r="H14833">
            <v>70</v>
          </cell>
        </row>
        <row r="14834">
          <cell r="F14834" t="str">
            <v>food</v>
          </cell>
          <cell r="H14834">
            <v>70</v>
          </cell>
        </row>
        <row r="14835">
          <cell r="F14835" t="str">
            <v>food</v>
          </cell>
          <cell r="H14835">
            <v>70</v>
          </cell>
        </row>
        <row r="14836">
          <cell r="F14836" t="str">
            <v>food</v>
          </cell>
          <cell r="H14836">
            <v>5</v>
          </cell>
        </row>
        <row r="14837">
          <cell r="F14837" t="str">
            <v>food</v>
          </cell>
          <cell r="H14837">
            <v>75</v>
          </cell>
        </row>
        <row r="14838">
          <cell r="F14838" t="str">
            <v>food</v>
          </cell>
          <cell r="H14838">
            <v>50</v>
          </cell>
        </row>
        <row r="14839">
          <cell r="F14839" t="str">
            <v>food</v>
          </cell>
          <cell r="H14839">
            <v>72</v>
          </cell>
        </row>
        <row r="14840">
          <cell r="F14840" t="str">
            <v>food</v>
          </cell>
          <cell r="H14840">
            <v>75</v>
          </cell>
        </row>
        <row r="14841">
          <cell r="F14841" t="str">
            <v>food</v>
          </cell>
          <cell r="H14841">
            <v>72</v>
          </cell>
        </row>
        <row r="14842">
          <cell r="F14842" t="str">
            <v>food</v>
          </cell>
          <cell r="H14842">
            <v>60</v>
          </cell>
        </row>
        <row r="14843">
          <cell r="F14843" t="str">
            <v>food</v>
          </cell>
          <cell r="H14843">
            <v>60</v>
          </cell>
        </row>
        <row r="14844">
          <cell r="F14844" t="str">
            <v>food</v>
          </cell>
          <cell r="H14844">
            <v>30</v>
          </cell>
        </row>
        <row r="14845">
          <cell r="F14845" t="str">
            <v>food</v>
          </cell>
          <cell r="H14845">
            <v>20</v>
          </cell>
        </row>
        <row r="14846">
          <cell r="F14846" t="str">
            <v>food</v>
          </cell>
          <cell r="H14846">
            <v>35</v>
          </cell>
        </row>
        <row r="14847">
          <cell r="F14847" t="str">
            <v>food</v>
          </cell>
          <cell r="H14847">
            <v>12</v>
          </cell>
        </row>
        <row r="14848">
          <cell r="F14848" t="str">
            <v>food</v>
          </cell>
          <cell r="H14848">
            <v>12</v>
          </cell>
        </row>
        <row r="14849">
          <cell r="F14849" t="str">
            <v>food</v>
          </cell>
          <cell r="H14849">
            <v>35</v>
          </cell>
        </row>
        <row r="14850">
          <cell r="F14850" t="str">
            <v>food</v>
          </cell>
          <cell r="H14850">
            <v>72</v>
          </cell>
        </row>
        <row r="14851">
          <cell r="F14851" t="str">
            <v>food</v>
          </cell>
          <cell r="H14851">
            <v>20</v>
          </cell>
        </row>
        <row r="14852">
          <cell r="F14852" t="str">
            <v>travel</v>
          </cell>
          <cell r="H14852">
            <v>5</v>
          </cell>
        </row>
        <row r="14853">
          <cell r="F14853" t="str">
            <v>travel</v>
          </cell>
          <cell r="H14853">
            <v>60</v>
          </cell>
        </row>
        <row r="14854">
          <cell r="F14854" t="str">
            <v>travel</v>
          </cell>
          <cell r="H14854">
            <v>75</v>
          </cell>
        </row>
        <row r="14855">
          <cell r="F14855" t="str">
            <v>travel</v>
          </cell>
          <cell r="H14855">
            <v>12</v>
          </cell>
        </row>
        <row r="14856">
          <cell r="F14856" t="str">
            <v>travel</v>
          </cell>
          <cell r="H14856">
            <v>5</v>
          </cell>
        </row>
        <row r="14857">
          <cell r="F14857" t="str">
            <v>travel</v>
          </cell>
          <cell r="H14857">
            <v>72</v>
          </cell>
        </row>
        <row r="14858">
          <cell r="F14858" t="str">
            <v>travel</v>
          </cell>
          <cell r="H14858">
            <v>20</v>
          </cell>
        </row>
        <row r="14859">
          <cell r="F14859" t="str">
            <v>travel</v>
          </cell>
          <cell r="H14859">
            <v>50</v>
          </cell>
        </row>
        <row r="14860">
          <cell r="F14860" t="str">
            <v>travel</v>
          </cell>
          <cell r="H14860">
            <v>70</v>
          </cell>
        </row>
        <row r="14861">
          <cell r="F14861" t="str">
            <v>travel</v>
          </cell>
          <cell r="H14861">
            <v>72</v>
          </cell>
        </row>
        <row r="14862">
          <cell r="F14862" t="str">
            <v>travel</v>
          </cell>
          <cell r="H14862">
            <v>65</v>
          </cell>
        </row>
        <row r="14863">
          <cell r="F14863" t="str">
            <v>travel</v>
          </cell>
          <cell r="H14863">
            <v>10</v>
          </cell>
        </row>
        <row r="14864">
          <cell r="F14864" t="str">
            <v>travel</v>
          </cell>
          <cell r="H14864">
            <v>50</v>
          </cell>
        </row>
        <row r="14865">
          <cell r="F14865" t="str">
            <v>travel</v>
          </cell>
          <cell r="H14865">
            <v>70</v>
          </cell>
        </row>
        <row r="14866">
          <cell r="F14866" t="str">
            <v>travel</v>
          </cell>
          <cell r="H14866">
            <v>50</v>
          </cell>
        </row>
        <row r="14867">
          <cell r="F14867" t="str">
            <v>travel</v>
          </cell>
          <cell r="H14867">
            <v>5</v>
          </cell>
        </row>
        <row r="14868">
          <cell r="F14868" t="str">
            <v>travel</v>
          </cell>
          <cell r="H14868">
            <v>12</v>
          </cell>
        </row>
        <row r="14869">
          <cell r="F14869" t="str">
            <v>travel</v>
          </cell>
          <cell r="H14869">
            <v>10</v>
          </cell>
        </row>
        <row r="14870">
          <cell r="F14870" t="str">
            <v>travel</v>
          </cell>
          <cell r="H14870">
            <v>75</v>
          </cell>
        </row>
        <row r="14871">
          <cell r="F14871" t="str">
            <v>travel</v>
          </cell>
          <cell r="H14871">
            <v>45</v>
          </cell>
        </row>
        <row r="14872">
          <cell r="F14872" t="str">
            <v>travel</v>
          </cell>
          <cell r="H14872">
            <v>45</v>
          </cell>
        </row>
        <row r="14873">
          <cell r="F14873" t="str">
            <v>travel</v>
          </cell>
          <cell r="H14873">
            <v>0</v>
          </cell>
        </row>
        <row r="14874">
          <cell r="F14874" t="str">
            <v>travel</v>
          </cell>
          <cell r="H14874">
            <v>65</v>
          </cell>
        </row>
        <row r="14875">
          <cell r="F14875" t="str">
            <v>education</v>
          </cell>
          <cell r="H14875">
            <v>20</v>
          </cell>
        </row>
        <row r="14876">
          <cell r="F14876" t="str">
            <v>education</v>
          </cell>
          <cell r="H14876">
            <v>75</v>
          </cell>
        </row>
        <row r="14877">
          <cell r="F14877" t="str">
            <v>education</v>
          </cell>
          <cell r="H14877">
            <v>75</v>
          </cell>
        </row>
        <row r="14878">
          <cell r="F14878" t="str">
            <v>education</v>
          </cell>
          <cell r="H14878">
            <v>0</v>
          </cell>
        </row>
        <row r="14879">
          <cell r="F14879" t="str">
            <v>education</v>
          </cell>
          <cell r="H14879">
            <v>5</v>
          </cell>
        </row>
        <row r="14880">
          <cell r="F14880" t="str">
            <v>education</v>
          </cell>
          <cell r="H14880">
            <v>75</v>
          </cell>
        </row>
        <row r="14881">
          <cell r="F14881" t="str">
            <v>education</v>
          </cell>
          <cell r="H14881">
            <v>72</v>
          </cell>
        </row>
        <row r="14882">
          <cell r="F14882" t="str">
            <v>education</v>
          </cell>
          <cell r="H14882">
            <v>10</v>
          </cell>
        </row>
        <row r="14883">
          <cell r="F14883" t="str">
            <v>education</v>
          </cell>
          <cell r="H14883">
            <v>60</v>
          </cell>
        </row>
        <row r="14884">
          <cell r="F14884" t="str">
            <v>education</v>
          </cell>
          <cell r="H14884">
            <v>15</v>
          </cell>
        </row>
        <row r="14885">
          <cell r="F14885" t="str">
            <v>education</v>
          </cell>
          <cell r="H14885">
            <v>75</v>
          </cell>
        </row>
        <row r="14886">
          <cell r="F14886" t="str">
            <v>education</v>
          </cell>
          <cell r="H14886">
            <v>50</v>
          </cell>
        </row>
        <row r="14887">
          <cell r="F14887" t="str">
            <v>education</v>
          </cell>
          <cell r="H14887">
            <v>50</v>
          </cell>
        </row>
        <row r="14888">
          <cell r="F14888" t="str">
            <v>education</v>
          </cell>
          <cell r="H14888">
            <v>35</v>
          </cell>
        </row>
        <row r="14889">
          <cell r="F14889" t="str">
            <v>education</v>
          </cell>
          <cell r="H14889">
            <v>70</v>
          </cell>
        </row>
        <row r="14890">
          <cell r="F14890" t="str">
            <v>education</v>
          </cell>
          <cell r="H14890">
            <v>72</v>
          </cell>
        </row>
        <row r="14891">
          <cell r="F14891" t="str">
            <v>education</v>
          </cell>
          <cell r="H14891">
            <v>5</v>
          </cell>
        </row>
        <row r="14892">
          <cell r="F14892" t="str">
            <v>education</v>
          </cell>
          <cell r="H14892">
            <v>72</v>
          </cell>
        </row>
        <row r="14893">
          <cell r="F14893" t="str">
            <v>education</v>
          </cell>
          <cell r="H14893">
            <v>12</v>
          </cell>
        </row>
        <row r="14894">
          <cell r="F14894" t="str">
            <v>education</v>
          </cell>
          <cell r="H14894">
            <v>5</v>
          </cell>
        </row>
        <row r="14895">
          <cell r="F14895" t="str">
            <v>education</v>
          </cell>
          <cell r="H14895">
            <v>10</v>
          </cell>
        </row>
        <row r="14896">
          <cell r="F14896" t="str">
            <v>education</v>
          </cell>
          <cell r="H14896">
            <v>60</v>
          </cell>
        </row>
        <row r="14897">
          <cell r="F14897" t="str">
            <v>education</v>
          </cell>
          <cell r="H14897">
            <v>60</v>
          </cell>
        </row>
        <row r="14898">
          <cell r="F14898" t="str">
            <v>education</v>
          </cell>
          <cell r="H14898">
            <v>5</v>
          </cell>
        </row>
        <row r="14899">
          <cell r="F14899" t="str">
            <v>education</v>
          </cell>
          <cell r="H14899">
            <v>10</v>
          </cell>
        </row>
        <row r="14900">
          <cell r="F14900" t="str">
            <v>education</v>
          </cell>
          <cell r="H14900">
            <v>45</v>
          </cell>
        </row>
        <row r="14901">
          <cell r="F14901" t="str">
            <v>education</v>
          </cell>
          <cell r="H14901">
            <v>70</v>
          </cell>
        </row>
        <row r="14902">
          <cell r="F14902" t="str">
            <v>education</v>
          </cell>
          <cell r="H14902">
            <v>70</v>
          </cell>
        </row>
        <row r="14903">
          <cell r="F14903" t="str">
            <v>education</v>
          </cell>
          <cell r="H14903">
            <v>65</v>
          </cell>
        </row>
        <row r="14904">
          <cell r="F14904" t="str">
            <v>education</v>
          </cell>
          <cell r="H14904">
            <v>45</v>
          </cell>
        </row>
        <row r="14905">
          <cell r="F14905" t="str">
            <v>education</v>
          </cell>
          <cell r="H14905">
            <v>35</v>
          </cell>
        </row>
        <row r="14906">
          <cell r="F14906" t="str">
            <v>education</v>
          </cell>
          <cell r="H14906">
            <v>0</v>
          </cell>
        </row>
        <row r="14907">
          <cell r="F14907" t="str">
            <v>education</v>
          </cell>
          <cell r="H14907">
            <v>35</v>
          </cell>
        </row>
        <row r="14908">
          <cell r="F14908" t="str">
            <v>education</v>
          </cell>
          <cell r="H14908">
            <v>72</v>
          </cell>
        </row>
        <row r="14909">
          <cell r="F14909" t="str">
            <v>education</v>
          </cell>
          <cell r="H14909">
            <v>70</v>
          </cell>
        </row>
        <row r="14910">
          <cell r="F14910" t="str">
            <v>education</v>
          </cell>
          <cell r="H14910">
            <v>60</v>
          </cell>
        </row>
        <row r="14911">
          <cell r="F14911" t="str">
            <v>education</v>
          </cell>
          <cell r="H14911">
            <v>0</v>
          </cell>
        </row>
        <row r="14912">
          <cell r="F14912" t="str">
            <v>education</v>
          </cell>
          <cell r="H14912">
            <v>20</v>
          </cell>
        </row>
        <row r="14913">
          <cell r="F14913" t="str">
            <v>education</v>
          </cell>
          <cell r="H14913">
            <v>60</v>
          </cell>
        </row>
        <row r="14914">
          <cell r="F14914" t="str">
            <v>education</v>
          </cell>
          <cell r="H14914">
            <v>65</v>
          </cell>
        </row>
        <row r="14915">
          <cell r="F14915" t="str">
            <v>education</v>
          </cell>
          <cell r="H14915">
            <v>12</v>
          </cell>
        </row>
        <row r="14916">
          <cell r="F14916" t="str">
            <v>education</v>
          </cell>
          <cell r="H14916">
            <v>20</v>
          </cell>
        </row>
        <row r="14917">
          <cell r="F14917" t="str">
            <v>dogs</v>
          </cell>
          <cell r="H14917">
            <v>72</v>
          </cell>
        </row>
        <row r="14918">
          <cell r="F14918" t="str">
            <v>dogs</v>
          </cell>
          <cell r="H14918">
            <v>0</v>
          </cell>
        </row>
        <row r="14919">
          <cell r="F14919" t="str">
            <v>technology</v>
          </cell>
          <cell r="H14919">
            <v>5</v>
          </cell>
        </row>
        <row r="14920">
          <cell r="F14920" t="str">
            <v>technology</v>
          </cell>
          <cell r="H14920">
            <v>12</v>
          </cell>
        </row>
        <row r="14921">
          <cell r="F14921" t="str">
            <v>technology</v>
          </cell>
          <cell r="H14921">
            <v>30</v>
          </cell>
        </row>
        <row r="14922">
          <cell r="F14922" t="str">
            <v>technology</v>
          </cell>
          <cell r="H14922">
            <v>65</v>
          </cell>
        </row>
        <row r="14923">
          <cell r="F14923" t="str">
            <v>technology</v>
          </cell>
          <cell r="H14923">
            <v>60</v>
          </cell>
        </row>
        <row r="14924">
          <cell r="F14924" t="str">
            <v>technology</v>
          </cell>
          <cell r="H14924">
            <v>12</v>
          </cell>
        </row>
        <row r="14925">
          <cell r="F14925" t="str">
            <v>technology</v>
          </cell>
          <cell r="H14925">
            <v>5</v>
          </cell>
        </row>
        <row r="14926">
          <cell r="F14926" t="str">
            <v>technology</v>
          </cell>
          <cell r="H14926">
            <v>70</v>
          </cell>
        </row>
        <row r="14927">
          <cell r="F14927" t="str">
            <v>technology</v>
          </cell>
          <cell r="H14927">
            <v>70</v>
          </cell>
        </row>
        <row r="14928">
          <cell r="F14928" t="str">
            <v>technology</v>
          </cell>
          <cell r="H14928">
            <v>5</v>
          </cell>
        </row>
        <row r="14929">
          <cell r="F14929" t="str">
            <v>technology</v>
          </cell>
          <cell r="H14929">
            <v>75</v>
          </cell>
        </row>
        <row r="14930">
          <cell r="F14930" t="str">
            <v>technology</v>
          </cell>
          <cell r="H14930">
            <v>72</v>
          </cell>
        </row>
        <row r="14931">
          <cell r="F14931" t="str">
            <v>technology</v>
          </cell>
          <cell r="H14931">
            <v>70</v>
          </cell>
        </row>
        <row r="14932">
          <cell r="F14932" t="str">
            <v>technology</v>
          </cell>
          <cell r="H14932">
            <v>0</v>
          </cell>
        </row>
        <row r="14933">
          <cell r="F14933" t="str">
            <v>technology</v>
          </cell>
          <cell r="H14933">
            <v>12</v>
          </cell>
        </row>
        <row r="14934">
          <cell r="F14934" t="str">
            <v>technology</v>
          </cell>
          <cell r="H14934">
            <v>12</v>
          </cell>
        </row>
        <row r="14935">
          <cell r="F14935" t="str">
            <v>technology</v>
          </cell>
          <cell r="H14935">
            <v>15</v>
          </cell>
        </row>
        <row r="14936">
          <cell r="F14936" t="str">
            <v>technology</v>
          </cell>
          <cell r="H14936">
            <v>45</v>
          </cell>
        </row>
        <row r="14937">
          <cell r="F14937" t="str">
            <v>technology</v>
          </cell>
          <cell r="H14937">
            <v>35</v>
          </cell>
        </row>
        <row r="14938">
          <cell r="F14938" t="str">
            <v>technology</v>
          </cell>
          <cell r="H14938">
            <v>50</v>
          </cell>
        </row>
        <row r="14939">
          <cell r="F14939" t="str">
            <v>technology</v>
          </cell>
          <cell r="H14939">
            <v>35</v>
          </cell>
        </row>
        <row r="14940">
          <cell r="F14940" t="str">
            <v>technology</v>
          </cell>
          <cell r="H14940">
            <v>20</v>
          </cell>
        </row>
        <row r="14941">
          <cell r="F14941" t="str">
            <v>technology</v>
          </cell>
          <cell r="H14941">
            <v>60</v>
          </cell>
        </row>
        <row r="14942">
          <cell r="F14942" t="str">
            <v>technology</v>
          </cell>
          <cell r="H14942">
            <v>30</v>
          </cell>
        </row>
        <row r="14943">
          <cell r="F14943" t="str">
            <v>technology</v>
          </cell>
          <cell r="H14943">
            <v>70</v>
          </cell>
        </row>
        <row r="14944">
          <cell r="F14944" t="str">
            <v>technology</v>
          </cell>
          <cell r="H14944">
            <v>20</v>
          </cell>
        </row>
        <row r="14945">
          <cell r="F14945" t="str">
            <v>technology</v>
          </cell>
          <cell r="H14945">
            <v>15</v>
          </cell>
        </row>
        <row r="14946">
          <cell r="F14946" t="str">
            <v>technology</v>
          </cell>
          <cell r="H14946">
            <v>12</v>
          </cell>
        </row>
        <row r="14947">
          <cell r="F14947" t="str">
            <v>culture</v>
          </cell>
          <cell r="H14947">
            <v>72</v>
          </cell>
        </row>
        <row r="14948">
          <cell r="F14948" t="str">
            <v>culture</v>
          </cell>
          <cell r="H14948">
            <v>12</v>
          </cell>
        </row>
        <row r="14949">
          <cell r="F14949" t="str">
            <v>culture</v>
          </cell>
          <cell r="H14949">
            <v>35</v>
          </cell>
        </row>
        <row r="14950">
          <cell r="F14950" t="str">
            <v>culture</v>
          </cell>
          <cell r="H14950">
            <v>12</v>
          </cell>
        </row>
        <row r="14951">
          <cell r="F14951" t="str">
            <v>culture</v>
          </cell>
          <cell r="H14951">
            <v>0</v>
          </cell>
        </row>
        <row r="14952">
          <cell r="F14952" t="str">
            <v>culture</v>
          </cell>
          <cell r="H14952">
            <v>65</v>
          </cell>
        </row>
        <row r="14953">
          <cell r="F14953" t="str">
            <v>culture</v>
          </cell>
          <cell r="H14953">
            <v>75</v>
          </cell>
        </row>
        <row r="14954">
          <cell r="F14954" t="str">
            <v>culture</v>
          </cell>
          <cell r="H14954">
            <v>15</v>
          </cell>
        </row>
        <row r="14955">
          <cell r="F14955" t="str">
            <v>culture</v>
          </cell>
          <cell r="H14955">
            <v>10</v>
          </cell>
        </row>
        <row r="14956">
          <cell r="F14956" t="str">
            <v>culture</v>
          </cell>
          <cell r="H14956">
            <v>10</v>
          </cell>
        </row>
        <row r="14957">
          <cell r="F14957" t="str">
            <v>culture</v>
          </cell>
          <cell r="H14957">
            <v>60</v>
          </cell>
        </row>
        <row r="14958">
          <cell r="F14958" t="str">
            <v>culture</v>
          </cell>
          <cell r="H14958">
            <v>75</v>
          </cell>
        </row>
        <row r="14959">
          <cell r="F14959" t="str">
            <v>culture</v>
          </cell>
          <cell r="H14959">
            <v>15</v>
          </cell>
        </row>
        <row r="14960">
          <cell r="F14960" t="str">
            <v>culture</v>
          </cell>
          <cell r="H14960">
            <v>12</v>
          </cell>
        </row>
        <row r="14961">
          <cell r="F14961" t="str">
            <v>culture</v>
          </cell>
          <cell r="H14961">
            <v>35</v>
          </cell>
        </row>
        <row r="14962">
          <cell r="F14962" t="str">
            <v>culture</v>
          </cell>
          <cell r="H14962">
            <v>5</v>
          </cell>
        </row>
        <row r="14963">
          <cell r="F14963" t="str">
            <v>culture</v>
          </cell>
          <cell r="H14963">
            <v>70</v>
          </cell>
        </row>
        <row r="14964">
          <cell r="F14964" t="str">
            <v>culture</v>
          </cell>
          <cell r="H14964">
            <v>0</v>
          </cell>
        </row>
        <row r="14965">
          <cell r="F14965" t="str">
            <v>culture</v>
          </cell>
          <cell r="H14965">
            <v>35</v>
          </cell>
        </row>
        <row r="14966">
          <cell r="F14966" t="str">
            <v>culture</v>
          </cell>
          <cell r="H14966">
            <v>30</v>
          </cell>
        </row>
        <row r="14967">
          <cell r="F14967" t="str">
            <v>culture</v>
          </cell>
          <cell r="H14967">
            <v>75</v>
          </cell>
        </row>
        <row r="14968">
          <cell r="F14968" t="str">
            <v>culture</v>
          </cell>
          <cell r="H14968">
            <v>12</v>
          </cell>
        </row>
        <row r="14969">
          <cell r="F14969" t="str">
            <v>culture</v>
          </cell>
          <cell r="H14969">
            <v>0</v>
          </cell>
        </row>
        <row r="14970">
          <cell r="F14970" t="str">
            <v>culture</v>
          </cell>
          <cell r="H14970">
            <v>50</v>
          </cell>
        </row>
        <row r="14971">
          <cell r="F14971" t="str">
            <v>culture</v>
          </cell>
          <cell r="H14971">
            <v>15</v>
          </cell>
        </row>
        <row r="14972">
          <cell r="F14972" t="str">
            <v>culture</v>
          </cell>
          <cell r="H14972">
            <v>50</v>
          </cell>
        </row>
        <row r="14973">
          <cell r="F14973" t="str">
            <v>culture</v>
          </cell>
          <cell r="H14973">
            <v>20</v>
          </cell>
        </row>
        <row r="14974">
          <cell r="F14974" t="str">
            <v>culture</v>
          </cell>
          <cell r="H14974">
            <v>35</v>
          </cell>
        </row>
        <row r="14975">
          <cell r="F14975" t="str">
            <v>culture</v>
          </cell>
          <cell r="H14975">
            <v>70</v>
          </cell>
        </row>
        <row r="14976">
          <cell r="F14976" t="str">
            <v>culture</v>
          </cell>
          <cell r="H14976">
            <v>65</v>
          </cell>
        </row>
        <row r="14977">
          <cell r="F14977" t="str">
            <v>culture</v>
          </cell>
          <cell r="H14977">
            <v>60</v>
          </cell>
        </row>
        <row r="14978">
          <cell r="F14978" t="str">
            <v>culture</v>
          </cell>
          <cell r="H14978">
            <v>75</v>
          </cell>
        </row>
        <row r="14979">
          <cell r="F14979" t="str">
            <v>culture</v>
          </cell>
          <cell r="H14979">
            <v>72</v>
          </cell>
        </row>
        <row r="14980">
          <cell r="F14980" t="str">
            <v>culture</v>
          </cell>
          <cell r="H14980">
            <v>70</v>
          </cell>
        </row>
        <row r="14981">
          <cell r="F14981" t="str">
            <v>culture</v>
          </cell>
          <cell r="H14981">
            <v>72</v>
          </cell>
        </row>
        <row r="14982">
          <cell r="F14982" t="str">
            <v>culture</v>
          </cell>
          <cell r="H14982">
            <v>45</v>
          </cell>
        </row>
        <row r="14983">
          <cell r="F14983" t="str">
            <v>culture</v>
          </cell>
          <cell r="H14983">
            <v>15</v>
          </cell>
        </row>
        <row r="14984">
          <cell r="F14984" t="str">
            <v>culture</v>
          </cell>
          <cell r="H14984">
            <v>12</v>
          </cell>
        </row>
        <row r="14985">
          <cell r="F14985" t="str">
            <v>culture</v>
          </cell>
          <cell r="H14985">
            <v>65</v>
          </cell>
        </row>
        <row r="14986">
          <cell r="F14986" t="str">
            <v>culture</v>
          </cell>
          <cell r="H14986">
            <v>20</v>
          </cell>
        </row>
        <row r="14987">
          <cell r="F14987" t="str">
            <v>culture</v>
          </cell>
          <cell r="H14987">
            <v>30</v>
          </cell>
        </row>
        <row r="14988">
          <cell r="F14988" t="str">
            <v>culture</v>
          </cell>
          <cell r="H14988">
            <v>0</v>
          </cell>
        </row>
        <row r="14989">
          <cell r="F14989" t="str">
            <v>technology</v>
          </cell>
          <cell r="H14989">
            <v>10</v>
          </cell>
        </row>
        <row r="14990">
          <cell r="F14990" t="str">
            <v>technology</v>
          </cell>
          <cell r="H14990">
            <v>5</v>
          </cell>
        </row>
        <row r="14991">
          <cell r="F14991" t="str">
            <v>technology</v>
          </cell>
          <cell r="H14991">
            <v>45</v>
          </cell>
        </row>
        <row r="14992">
          <cell r="F14992" t="str">
            <v>technology</v>
          </cell>
          <cell r="H14992">
            <v>15</v>
          </cell>
        </row>
        <row r="14993">
          <cell r="F14993" t="str">
            <v>technology</v>
          </cell>
          <cell r="H14993">
            <v>70</v>
          </cell>
        </row>
        <row r="14994">
          <cell r="F14994" t="str">
            <v>technology</v>
          </cell>
          <cell r="H14994">
            <v>75</v>
          </cell>
        </row>
        <row r="14995">
          <cell r="F14995" t="str">
            <v>technology</v>
          </cell>
          <cell r="H14995">
            <v>70</v>
          </cell>
        </row>
        <row r="14996">
          <cell r="F14996" t="str">
            <v>technology</v>
          </cell>
          <cell r="H14996">
            <v>0</v>
          </cell>
        </row>
        <row r="14997">
          <cell r="F14997" t="str">
            <v>technology</v>
          </cell>
          <cell r="H14997">
            <v>15</v>
          </cell>
        </row>
        <row r="14998">
          <cell r="F14998" t="str">
            <v>technology</v>
          </cell>
          <cell r="H14998">
            <v>5</v>
          </cell>
        </row>
        <row r="14999">
          <cell r="F14999" t="str">
            <v>technology</v>
          </cell>
          <cell r="H14999">
            <v>35</v>
          </cell>
        </row>
        <row r="15000">
          <cell r="F15000" t="str">
            <v>public speaking</v>
          </cell>
          <cell r="H15000">
            <v>60</v>
          </cell>
        </row>
        <row r="15001">
          <cell r="F15001" t="str">
            <v>public speaking</v>
          </cell>
          <cell r="H15001">
            <v>45</v>
          </cell>
        </row>
        <row r="15002">
          <cell r="F15002" t="str">
            <v>public speaking</v>
          </cell>
          <cell r="H15002">
            <v>60</v>
          </cell>
        </row>
        <row r="15003">
          <cell r="F15003" t="str">
            <v>public speaking</v>
          </cell>
          <cell r="H15003">
            <v>70</v>
          </cell>
        </row>
        <row r="15004">
          <cell r="F15004" t="str">
            <v>public speaking</v>
          </cell>
          <cell r="H15004">
            <v>65</v>
          </cell>
        </row>
        <row r="15005">
          <cell r="F15005" t="str">
            <v>public speaking</v>
          </cell>
          <cell r="H15005">
            <v>65</v>
          </cell>
        </row>
        <row r="15006">
          <cell r="F15006" t="str">
            <v>public speaking</v>
          </cell>
          <cell r="H15006">
            <v>30</v>
          </cell>
        </row>
        <row r="15007">
          <cell r="F15007" t="str">
            <v>public speaking</v>
          </cell>
          <cell r="H15007">
            <v>45</v>
          </cell>
        </row>
        <row r="15008">
          <cell r="F15008" t="str">
            <v>public speaking</v>
          </cell>
          <cell r="H15008">
            <v>50</v>
          </cell>
        </row>
        <row r="15009">
          <cell r="F15009" t="str">
            <v>public speaking</v>
          </cell>
          <cell r="H15009">
            <v>50</v>
          </cell>
        </row>
        <row r="15010">
          <cell r="F15010" t="str">
            <v>public speaking</v>
          </cell>
          <cell r="H15010">
            <v>30</v>
          </cell>
        </row>
        <row r="15011">
          <cell r="F15011" t="str">
            <v>public speaking</v>
          </cell>
          <cell r="H15011">
            <v>30</v>
          </cell>
        </row>
        <row r="15012">
          <cell r="F15012" t="str">
            <v>public speaking</v>
          </cell>
          <cell r="H15012">
            <v>30</v>
          </cell>
        </row>
        <row r="15013">
          <cell r="F15013" t="str">
            <v>public speaking</v>
          </cell>
          <cell r="H15013">
            <v>70</v>
          </cell>
        </row>
        <row r="15014">
          <cell r="F15014" t="str">
            <v>public speaking</v>
          </cell>
          <cell r="H15014">
            <v>72</v>
          </cell>
        </row>
        <row r="15015">
          <cell r="F15015" t="str">
            <v>public speaking</v>
          </cell>
          <cell r="H15015">
            <v>45</v>
          </cell>
        </row>
        <row r="15016">
          <cell r="F15016" t="str">
            <v>public speaking</v>
          </cell>
          <cell r="H15016">
            <v>10</v>
          </cell>
        </row>
        <row r="15017">
          <cell r="F15017" t="str">
            <v>public speaking</v>
          </cell>
          <cell r="H15017">
            <v>70</v>
          </cell>
        </row>
        <row r="15018">
          <cell r="F15018" t="str">
            <v>public speaking</v>
          </cell>
          <cell r="H15018">
            <v>5</v>
          </cell>
        </row>
        <row r="15019">
          <cell r="F15019" t="str">
            <v>public speaking</v>
          </cell>
          <cell r="H15019">
            <v>65</v>
          </cell>
        </row>
        <row r="15020">
          <cell r="F15020" t="str">
            <v>public speaking</v>
          </cell>
          <cell r="H15020">
            <v>60</v>
          </cell>
        </row>
        <row r="15021">
          <cell r="F15021" t="str">
            <v>public speaking</v>
          </cell>
          <cell r="H15021">
            <v>20</v>
          </cell>
        </row>
        <row r="15022">
          <cell r="F15022" t="str">
            <v>public speaking</v>
          </cell>
          <cell r="H15022">
            <v>30</v>
          </cell>
        </row>
        <row r="15023">
          <cell r="F15023" t="str">
            <v>public speaking</v>
          </cell>
          <cell r="H15023">
            <v>10</v>
          </cell>
        </row>
        <row r="15024">
          <cell r="F15024" t="str">
            <v>public speaking</v>
          </cell>
          <cell r="H15024">
            <v>20</v>
          </cell>
        </row>
        <row r="15025">
          <cell r="F15025" t="str">
            <v>public speaking</v>
          </cell>
          <cell r="H15025">
            <v>72</v>
          </cell>
        </row>
        <row r="15026">
          <cell r="F15026" t="str">
            <v>public speaking</v>
          </cell>
          <cell r="H15026">
            <v>20</v>
          </cell>
        </row>
        <row r="15027">
          <cell r="F15027" t="str">
            <v>public speaking</v>
          </cell>
          <cell r="H15027">
            <v>12</v>
          </cell>
        </row>
        <row r="15028">
          <cell r="F15028" t="str">
            <v>public speaking</v>
          </cell>
          <cell r="H15028">
            <v>30</v>
          </cell>
        </row>
        <row r="15029">
          <cell r="F15029" t="str">
            <v>public speaking</v>
          </cell>
          <cell r="H15029">
            <v>10</v>
          </cell>
        </row>
        <row r="15030">
          <cell r="F15030" t="str">
            <v>public speaking</v>
          </cell>
          <cell r="H15030">
            <v>12</v>
          </cell>
        </row>
        <row r="15031">
          <cell r="F15031" t="str">
            <v>public speaking</v>
          </cell>
          <cell r="H15031">
            <v>30</v>
          </cell>
        </row>
        <row r="15032">
          <cell r="F15032" t="str">
            <v>public speaking</v>
          </cell>
          <cell r="H15032">
            <v>45</v>
          </cell>
        </row>
        <row r="15033">
          <cell r="F15033" t="str">
            <v>education</v>
          </cell>
          <cell r="H15033">
            <v>72</v>
          </cell>
        </row>
        <row r="15034">
          <cell r="F15034" t="str">
            <v>education</v>
          </cell>
          <cell r="H15034">
            <v>75</v>
          </cell>
        </row>
        <row r="15035">
          <cell r="F15035" t="str">
            <v>education</v>
          </cell>
          <cell r="H15035">
            <v>65</v>
          </cell>
        </row>
        <row r="15036">
          <cell r="F15036" t="str">
            <v>education</v>
          </cell>
          <cell r="H15036">
            <v>10</v>
          </cell>
        </row>
        <row r="15037">
          <cell r="F15037" t="str">
            <v>education</v>
          </cell>
          <cell r="H15037">
            <v>10</v>
          </cell>
        </row>
        <row r="15038">
          <cell r="F15038" t="str">
            <v>education</v>
          </cell>
          <cell r="H15038">
            <v>60</v>
          </cell>
        </row>
        <row r="15039">
          <cell r="F15039" t="str">
            <v>education</v>
          </cell>
          <cell r="H15039">
            <v>70</v>
          </cell>
        </row>
        <row r="15040">
          <cell r="F15040" t="str">
            <v>education</v>
          </cell>
          <cell r="H15040">
            <v>75</v>
          </cell>
        </row>
        <row r="15041">
          <cell r="F15041" t="str">
            <v>education</v>
          </cell>
          <cell r="H15041">
            <v>70</v>
          </cell>
        </row>
        <row r="15042">
          <cell r="F15042" t="str">
            <v>education</v>
          </cell>
          <cell r="H15042">
            <v>15</v>
          </cell>
        </row>
        <row r="15043">
          <cell r="F15043" t="str">
            <v>education</v>
          </cell>
          <cell r="H15043">
            <v>12</v>
          </cell>
        </row>
        <row r="15044">
          <cell r="F15044" t="str">
            <v>education</v>
          </cell>
          <cell r="H15044">
            <v>20</v>
          </cell>
        </row>
        <row r="15045">
          <cell r="F15045" t="str">
            <v>education</v>
          </cell>
          <cell r="H15045">
            <v>20</v>
          </cell>
        </row>
        <row r="15046">
          <cell r="F15046" t="str">
            <v>education</v>
          </cell>
          <cell r="H15046">
            <v>75</v>
          </cell>
        </row>
        <row r="15047">
          <cell r="F15047" t="str">
            <v>education</v>
          </cell>
          <cell r="H15047">
            <v>0</v>
          </cell>
        </row>
        <row r="15048">
          <cell r="F15048" t="str">
            <v>education</v>
          </cell>
          <cell r="H15048">
            <v>75</v>
          </cell>
        </row>
        <row r="15049">
          <cell r="F15049" t="str">
            <v>education</v>
          </cell>
          <cell r="H15049">
            <v>70</v>
          </cell>
        </row>
        <row r="15050">
          <cell r="F15050" t="str">
            <v>education</v>
          </cell>
          <cell r="H15050">
            <v>70</v>
          </cell>
        </row>
        <row r="15051">
          <cell r="F15051" t="str">
            <v>education</v>
          </cell>
          <cell r="H15051">
            <v>10</v>
          </cell>
        </row>
        <row r="15052">
          <cell r="F15052" t="str">
            <v>education</v>
          </cell>
          <cell r="H15052">
            <v>70</v>
          </cell>
        </row>
        <row r="15053">
          <cell r="F15053" t="str">
            <v>education</v>
          </cell>
          <cell r="H15053">
            <v>30</v>
          </cell>
        </row>
        <row r="15054">
          <cell r="F15054" t="str">
            <v>education</v>
          </cell>
          <cell r="H15054">
            <v>65</v>
          </cell>
        </row>
        <row r="15055">
          <cell r="F15055" t="str">
            <v>education</v>
          </cell>
          <cell r="H15055">
            <v>45</v>
          </cell>
        </row>
        <row r="15056">
          <cell r="F15056" t="str">
            <v>education</v>
          </cell>
          <cell r="H15056">
            <v>20</v>
          </cell>
        </row>
        <row r="15057">
          <cell r="F15057" t="str">
            <v>education</v>
          </cell>
          <cell r="H15057">
            <v>72</v>
          </cell>
        </row>
        <row r="15058">
          <cell r="F15058" t="str">
            <v>education</v>
          </cell>
          <cell r="H15058">
            <v>12</v>
          </cell>
        </row>
        <row r="15059">
          <cell r="F15059" t="str">
            <v>education</v>
          </cell>
          <cell r="H15059">
            <v>65</v>
          </cell>
        </row>
        <row r="15060">
          <cell r="F15060" t="str">
            <v>education</v>
          </cell>
          <cell r="H15060">
            <v>50</v>
          </cell>
        </row>
        <row r="15061">
          <cell r="F15061" t="str">
            <v>food</v>
          </cell>
          <cell r="H15061">
            <v>0</v>
          </cell>
        </row>
        <row r="15062">
          <cell r="F15062" t="str">
            <v>food</v>
          </cell>
          <cell r="H15062">
            <v>12</v>
          </cell>
        </row>
        <row r="15063">
          <cell r="F15063" t="str">
            <v>food</v>
          </cell>
          <cell r="H15063">
            <v>15</v>
          </cell>
        </row>
        <row r="15064">
          <cell r="F15064" t="str">
            <v>food</v>
          </cell>
          <cell r="H15064">
            <v>5</v>
          </cell>
        </row>
        <row r="15065">
          <cell r="F15065" t="str">
            <v>food</v>
          </cell>
          <cell r="H15065">
            <v>70</v>
          </cell>
        </row>
        <row r="15066">
          <cell r="F15066" t="str">
            <v>food</v>
          </cell>
          <cell r="H15066">
            <v>70</v>
          </cell>
        </row>
        <row r="15067">
          <cell r="F15067" t="str">
            <v>food</v>
          </cell>
          <cell r="H15067">
            <v>70</v>
          </cell>
        </row>
        <row r="15068">
          <cell r="F15068" t="str">
            <v>food</v>
          </cell>
          <cell r="H15068">
            <v>5</v>
          </cell>
        </row>
        <row r="15069">
          <cell r="F15069" t="str">
            <v>food</v>
          </cell>
          <cell r="H15069">
            <v>0</v>
          </cell>
        </row>
        <row r="15070">
          <cell r="F15070" t="str">
            <v>food</v>
          </cell>
          <cell r="H15070">
            <v>5</v>
          </cell>
        </row>
        <row r="15071">
          <cell r="F15071" t="str">
            <v>food</v>
          </cell>
          <cell r="H15071">
            <v>65</v>
          </cell>
        </row>
        <row r="15072">
          <cell r="F15072" t="str">
            <v>food</v>
          </cell>
          <cell r="H15072">
            <v>30</v>
          </cell>
        </row>
        <row r="15073">
          <cell r="F15073" t="str">
            <v>food</v>
          </cell>
          <cell r="H15073">
            <v>10</v>
          </cell>
        </row>
        <row r="15074">
          <cell r="F15074" t="str">
            <v>food</v>
          </cell>
          <cell r="H15074">
            <v>15</v>
          </cell>
        </row>
        <row r="15075">
          <cell r="F15075" t="str">
            <v>food</v>
          </cell>
          <cell r="H15075">
            <v>72</v>
          </cell>
        </row>
        <row r="15076">
          <cell r="F15076" t="str">
            <v>food</v>
          </cell>
          <cell r="H15076">
            <v>30</v>
          </cell>
        </row>
        <row r="15077">
          <cell r="F15077" t="str">
            <v>food</v>
          </cell>
          <cell r="H15077">
            <v>12</v>
          </cell>
        </row>
        <row r="15078">
          <cell r="F15078" t="str">
            <v>food</v>
          </cell>
          <cell r="H15078">
            <v>35</v>
          </cell>
        </row>
        <row r="15079">
          <cell r="F15079" t="str">
            <v>food</v>
          </cell>
          <cell r="H15079">
            <v>65</v>
          </cell>
        </row>
        <row r="15080">
          <cell r="F15080" t="str">
            <v>food</v>
          </cell>
          <cell r="H15080">
            <v>35</v>
          </cell>
        </row>
        <row r="15081">
          <cell r="F15081" t="str">
            <v>food</v>
          </cell>
          <cell r="H15081">
            <v>0</v>
          </cell>
        </row>
        <row r="15082">
          <cell r="F15082" t="str">
            <v>food</v>
          </cell>
          <cell r="H15082">
            <v>12</v>
          </cell>
        </row>
        <row r="15083">
          <cell r="F15083" t="str">
            <v>food</v>
          </cell>
          <cell r="H15083">
            <v>70</v>
          </cell>
        </row>
        <row r="15084">
          <cell r="F15084" t="str">
            <v>food</v>
          </cell>
          <cell r="H15084">
            <v>5</v>
          </cell>
        </row>
        <row r="15085">
          <cell r="F15085" t="str">
            <v>food</v>
          </cell>
          <cell r="H15085">
            <v>50</v>
          </cell>
        </row>
        <row r="15086">
          <cell r="F15086" t="str">
            <v>food</v>
          </cell>
          <cell r="H15086">
            <v>20</v>
          </cell>
        </row>
        <row r="15087">
          <cell r="F15087" t="str">
            <v>food</v>
          </cell>
          <cell r="H15087">
            <v>15</v>
          </cell>
        </row>
        <row r="15088">
          <cell r="F15088" t="str">
            <v>food</v>
          </cell>
          <cell r="H15088">
            <v>50</v>
          </cell>
        </row>
        <row r="15089">
          <cell r="F15089" t="str">
            <v>food</v>
          </cell>
          <cell r="H15089">
            <v>5</v>
          </cell>
        </row>
        <row r="15090">
          <cell r="F15090" t="str">
            <v>food</v>
          </cell>
          <cell r="H15090">
            <v>20</v>
          </cell>
        </row>
        <row r="15091">
          <cell r="F15091" t="str">
            <v>food</v>
          </cell>
          <cell r="H15091">
            <v>30</v>
          </cell>
        </row>
        <row r="15092">
          <cell r="F15092" t="str">
            <v>food</v>
          </cell>
          <cell r="H15092">
            <v>60</v>
          </cell>
        </row>
        <row r="15093">
          <cell r="F15093" t="str">
            <v>food</v>
          </cell>
          <cell r="H15093">
            <v>50</v>
          </cell>
        </row>
        <row r="15094">
          <cell r="F15094" t="str">
            <v>food</v>
          </cell>
          <cell r="H15094">
            <v>12</v>
          </cell>
        </row>
        <row r="15095">
          <cell r="F15095" t="str">
            <v>dogs</v>
          </cell>
          <cell r="H15095">
            <v>30</v>
          </cell>
        </row>
        <row r="15096">
          <cell r="F15096" t="str">
            <v>dogs</v>
          </cell>
          <cell r="H15096">
            <v>30</v>
          </cell>
        </row>
        <row r="15097">
          <cell r="F15097" t="str">
            <v>dogs</v>
          </cell>
          <cell r="H15097">
            <v>35</v>
          </cell>
        </row>
        <row r="15098">
          <cell r="F15098" t="str">
            <v>dogs</v>
          </cell>
          <cell r="H15098">
            <v>5</v>
          </cell>
        </row>
        <row r="15099">
          <cell r="F15099" t="str">
            <v>dogs</v>
          </cell>
          <cell r="H15099">
            <v>65</v>
          </cell>
        </row>
        <row r="15100">
          <cell r="F15100" t="str">
            <v>dogs</v>
          </cell>
          <cell r="H15100">
            <v>15</v>
          </cell>
        </row>
        <row r="15101">
          <cell r="F15101" t="str">
            <v>dogs</v>
          </cell>
          <cell r="H15101">
            <v>10</v>
          </cell>
        </row>
        <row r="15102">
          <cell r="F15102" t="str">
            <v>dogs</v>
          </cell>
          <cell r="H15102">
            <v>70</v>
          </cell>
        </row>
        <row r="15103">
          <cell r="F15103" t="str">
            <v>dogs</v>
          </cell>
          <cell r="H15103">
            <v>75</v>
          </cell>
        </row>
        <row r="15104">
          <cell r="F15104" t="str">
            <v>dogs</v>
          </cell>
          <cell r="H15104">
            <v>10</v>
          </cell>
        </row>
        <row r="15105">
          <cell r="F15105" t="str">
            <v>dogs</v>
          </cell>
          <cell r="H15105">
            <v>12</v>
          </cell>
        </row>
        <row r="15106">
          <cell r="F15106" t="str">
            <v>dogs</v>
          </cell>
          <cell r="H15106">
            <v>35</v>
          </cell>
        </row>
        <row r="15107">
          <cell r="F15107" t="str">
            <v>dogs</v>
          </cell>
          <cell r="H15107">
            <v>5</v>
          </cell>
        </row>
        <row r="15108">
          <cell r="F15108" t="str">
            <v>dogs</v>
          </cell>
          <cell r="H15108">
            <v>0</v>
          </cell>
        </row>
        <row r="15109">
          <cell r="F15109" t="str">
            <v>dogs</v>
          </cell>
          <cell r="H15109">
            <v>5</v>
          </cell>
        </row>
        <row r="15110">
          <cell r="F15110" t="str">
            <v>dogs</v>
          </cell>
          <cell r="H15110">
            <v>75</v>
          </cell>
        </row>
        <row r="15111">
          <cell r="F15111" t="str">
            <v>dogs</v>
          </cell>
          <cell r="H15111">
            <v>12</v>
          </cell>
        </row>
        <row r="15112">
          <cell r="F15112" t="str">
            <v>dogs</v>
          </cell>
          <cell r="H15112">
            <v>15</v>
          </cell>
        </row>
        <row r="15113">
          <cell r="F15113" t="str">
            <v>dogs</v>
          </cell>
          <cell r="H15113">
            <v>15</v>
          </cell>
        </row>
        <row r="15114">
          <cell r="F15114" t="str">
            <v>dogs</v>
          </cell>
          <cell r="H15114">
            <v>5</v>
          </cell>
        </row>
        <row r="15115">
          <cell r="F15115" t="str">
            <v>dogs</v>
          </cell>
          <cell r="H15115">
            <v>72</v>
          </cell>
        </row>
        <row r="15116">
          <cell r="F15116" t="str">
            <v>dogs</v>
          </cell>
          <cell r="H15116">
            <v>20</v>
          </cell>
        </row>
        <row r="15117">
          <cell r="F15117" t="str">
            <v>dogs</v>
          </cell>
          <cell r="H15117">
            <v>35</v>
          </cell>
        </row>
        <row r="15118">
          <cell r="F15118" t="str">
            <v>dogs</v>
          </cell>
          <cell r="H15118">
            <v>35</v>
          </cell>
        </row>
        <row r="15119">
          <cell r="F15119" t="str">
            <v>dogs</v>
          </cell>
          <cell r="H15119">
            <v>35</v>
          </cell>
        </row>
        <row r="15120">
          <cell r="F15120" t="str">
            <v>dogs</v>
          </cell>
          <cell r="H15120">
            <v>10</v>
          </cell>
        </row>
        <row r="15121">
          <cell r="F15121" t="str">
            <v>dogs</v>
          </cell>
          <cell r="H15121">
            <v>30</v>
          </cell>
        </row>
        <row r="15122">
          <cell r="F15122" t="str">
            <v>dogs</v>
          </cell>
          <cell r="H15122">
            <v>30</v>
          </cell>
        </row>
        <row r="15123">
          <cell r="F15123" t="str">
            <v>dogs</v>
          </cell>
          <cell r="H15123">
            <v>20</v>
          </cell>
        </row>
        <row r="15124">
          <cell r="F15124" t="str">
            <v>dogs</v>
          </cell>
          <cell r="H15124">
            <v>75</v>
          </cell>
        </row>
        <row r="15125">
          <cell r="F15125" t="str">
            <v>dogs</v>
          </cell>
          <cell r="H15125">
            <v>70</v>
          </cell>
        </row>
        <row r="15126">
          <cell r="F15126" t="str">
            <v>dogs</v>
          </cell>
          <cell r="H15126">
            <v>35</v>
          </cell>
        </row>
        <row r="15127">
          <cell r="F15127" t="str">
            <v>dogs</v>
          </cell>
          <cell r="H15127">
            <v>60</v>
          </cell>
        </row>
        <row r="15128">
          <cell r="F15128" t="str">
            <v>dogs</v>
          </cell>
          <cell r="H15128">
            <v>45</v>
          </cell>
        </row>
        <row r="15129">
          <cell r="F15129" t="str">
            <v>dogs</v>
          </cell>
          <cell r="H15129">
            <v>70</v>
          </cell>
        </row>
        <row r="15130">
          <cell r="F15130" t="str">
            <v>dogs</v>
          </cell>
          <cell r="H15130">
            <v>30</v>
          </cell>
        </row>
        <row r="15131">
          <cell r="F15131" t="str">
            <v>dogs</v>
          </cell>
          <cell r="H15131">
            <v>70</v>
          </cell>
        </row>
        <row r="15132">
          <cell r="F15132" t="str">
            <v>dogs</v>
          </cell>
          <cell r="H15132">
            <v>75</v>
          </cell>
        </row>
        <row r="15133">
          <cell r="F15133" t="str">
            <v>food</v>
          </cell>
          <cell r="H15133">
            <v>0</v>
          </cell>
        </row>
        <row r="15134">
          <cell r="F15134" t="str">
            <v>food</v>
          </cell>
          <cell r="H15134">
            <v>75</v>
          </cell>
        </row>
        <row r="15135">
          <cell r="F15135" t="str">
            <v>food</v>
          </cell>
          <cell r="H15135">
            <v>20</v>
          </cell>
        </row>
        <row r="15136">
          <cell r="F15136" t="str">
            <v>food</v>
          </cell>
          <cell r="H15136">
            <v>65</v>
          </cell>
        </row>
        <row r="15137">
          <cell r="F15137" t="str">
            <v>food</v>
          </cell>
          <cell r="H15137">
            <v>0</v>
          </cell>
        </row>
        <row r="15138">
          <cell r="F15138" t="str">
            <v>food</v>
          </cell>
          <cell r="H15138">
            <v>12</v>
          </cell>
        </row>
        <row r="15139">
          <cell r="F15139" t="str">
            <v>food</v>
          </cell>
          <cell r="H15139">
            <v>70</v>
          </cell>
        </row>
        <row r="15140">
          <cell r="F15140" t="str">
            <v>food</v>
          </cell>
          <cell r="H15140">
            <v>20</v>
          </cell>
        </row>
        <row r="15141">
          <cell r="F15141" t="str">
            <v>food</v>
          </cell>
          <cell r="H15141">
            <v>50</v>
          </cell>
        </row>
        <row r="15142">
          <cell r="F15142" t="str">
            <v>food</v>
          </cell>
          <cell r="H15142">
            <v>70</v>
          </cell>
        </row>
        <row r="15143">
          <cell r="F15143" t="str">
            <v>food</v>
          </cell>
          <cell r="H15143">
            <v>0</v>
          </cell>
        </row>
        <row r="15144">
          <cell r="F15144" t="str">
            <v>food</v>
          </cell>
          <cell r="H15144">
            <v>70</v>
          </cell>
        </row>
        <row r="15145">
          <cell r="F15145" t="str">
            <v>food</v>
          </cell>
          <cell r="H15145">
            <v>65</v>
          </cell>
        </row>
        <row r="15146">
          <cell r="F15146" t="str">
            <v>food</v>
          </cell>
          <cell r="H15146">
            <v>5</v>
          </cell>
        </row>
        <row r="15147">
          <cell r="F15147" t="str">
            <v>food</v>
          </cell>
          <cell r="H15147">
            <v>45</v>
          </cell>
        </row>
        <row r="15148">
          <cell r="F15148" t="str">
            <v>food</v>
          </cell>
          <cell r="H15148">
            <v>5</v>
          </cell>
        </row>
        <row r="15149">
          <cell r="F15149" t="str">
            <v>food</v>
          </cell>
          <cell r="H15149">
            <v>30</v>
          </cell>
        </row>
        <row r="15150">
          <cell r="F15150" t="str">
            <v>food</v>
          </cell>
          <cell r="H15150">
            <v>75</v>
          </cell>
        </row>
        <row r="15151">
          <cell r="F15151" t="str">
            <v>food</v>
          </cell>
          <cell r="H15151">
            <v>45</v>
          </cell>
        </row>
        <row r="15152">
          <cell r="F15152" t="str">
            <v>food</v>
          </cell>
          <cell r="H15152">
            <v>30</v>
          </cell>
        </row>
        <row r="15153">
          <cell r="F15153" t="str">
            <v>food</v>
          </cell>
          <cell r="H15153">
            <v>5</v>
          </cell>
        </row>
        <row r="15154">
          <cell r="F15154" t="str">
            <v>food</v>
          </cell>
          <cell r="H15154">
            <v>72</v>
          </cell>
        </row>
        <row r="15155">
          <cell r="F15155" t="str">
            <v>food</v>
          </cell>
          <cell r="H15155">
            <v>12</v>
          </cell>
        </row>
        <row r="15156">
          <cell r="F15156" t="str">
            <v>food</v>
          </cell>
          <cell r="H15156">
            <v>75</v>
          </cell>
        </row>
        <row r="15157">
          <cell r="F15157" t="str">
            <v>food</v>
          </cell>
          <cell r="H15157">
            <v>70</v>
          </cell>
        </row>
        <row r="15158">
          <cell r="F15158" t="str">
            <v>food</v>
          </cell>
          <cell r="H15158">
            <v>75</v>
          </cell>
        </row>
        <row r="15159">
          <cell r="F15159" t="str">
            <v>food</v>
          </cell>
          <cell r="H15159">
            <v>45</v>
          </cell>
        </row>
        <row r="15160">
          <cell r="F15160" t="str">
            <v>food</v>
          </cell>
          <cell r="H15160">
            <v>12</v>
          </cell>
        </row>
        <row r="15161">
          <cell r="F15161" t="str">
            <v>food</v>
          </cell>
          <cell r="H15161">
            <v>10</v>
          </cell>
        </row>
        <row r="15162">
          <cell r="F15162" t="str">
            <v>food</v>
          </cell>
          <cell r="H15162">
            <v>30</v>
          </cell>
        </row>
        <row r="15163">
          <cell r="F15163" t="str">
            <v>food</v>
          </cell>
          <cell r="H15163">
            <v>30</v>
          </cell>
        </row>
        <row r="15164">
          <cell r="F15164" t="str">
            <v>food</v>
          </cell>
          <cell r="H15164">
            <v>45</v>
          </cell>
        </row>
        <row r="15165">
          <cell r="F15165" t="str">
            <v>veganism</v>
          </cell>
          <cell r="H15165">
            <v>60</v>
          </cell>
        </row>
        <row r="15166">
          <cell r="F15166" t="str">
            <v>veganism</v>
          </cell>
          <cell r="H15166">
            <v>50</v>
          </cell>
        </row>
        <row r="15167">
          <cell r="F15167" t="str">
            <v>veganism</v>
          </cell>
          <cell r="H15167">
            <v>60</v>
          </cell>
        </row>
        <row r="15168">
          <cell r="F15168" t="str">
            <v>veganism</v>
          </cell>
          <cell r="H15168">
            <v>0</v>
          </cell>
        </row>
        <row r="15169">
          <cell r="F15169" t="str">
            <v>veganism</v>
          </cell>
          <cell r="H15169">
            <v>5</v>
          </cell>
        </row>
        <row r="15170">
          <cell r="F15170" t="str">
            <v>veganism</v>
          </cell>
          <cell r="H15170">
            <v>65</v>
          </cell>
        </row>
        <row r="15171">
          <cell r="F15171" t="str">
            <v>veganism</v>
          </cell>
          <cell r="H15171">
            <v>65</v>
          </cell>
        </row>
        <row r="15172">
          <cell r="F15172" t="str">
            <v>healthy eating</v>
          </cell>
          <cell r="H15172">
            <v>65</v>
          </cell>
        </row>
        <row r="15173">
          <cell r="F15173" t="str">
            <v>healthy eating</v>
          </cell>
          <cell r="H15173">
            <v>75</v>
          </cell>
        </row>
        <row r="15174">
          <cell r="F15174" t="str">
            <v>healthy eating</v>
          </cell>
          <cell r="H15174">
            <v>65</v>
          </cell>
        </row>
        <row r="15175">
          <cell r="F15175" t="str">
            <v>healthy eating</v>
          </cell>
          <cell r="H15175">
            <v>0</v>
          </cell>
        </row>
        <row r="15176">
          <cell r="F15176" t="str">
            <v>healthy eating</v>
          </cell>
          <cell r="H15176">
            <v>5</v>
          </cell>
        </row>
        <row r="15177">
          <cell r="F15177" t="str">
            <v>healthy eating</v>
          </cell>
          <cell r="H15177">
            <v>30</v>
          </cell>
        </row>
        <row r="15178">
          <cell r="F15178" t="str">
            <v>healthy eating</v>
          </cell>
          <cell r="H15178">
            <v>45</v>
          </cell>
        </row>
        <row r="15179">
          <cell r="F15179" t="str">
            <v>healthy eating</v>
          </cell>
          <cell r="H15179">
            <v>30</v>
          </cell>
        </row>
        <row r="15180">
          <cell r="F15180" t="str">
            <v>healthy eating</v>
          </cell>
          <cell r="H15180">
            <v>35</v>
          </cell>
        </row>
        <row r="15181">
          <cell r="F15181" t="str">
            <v>healthy eating</v>
          </cell>
          <cell r="H15181">
            <v>10</v>
          </cell>
        </row>
        <row r="15182">
          <cell r="F15182" t="str">
            <v>healthy eating</v>
          </cell>
          <cell r="H15182">
            <v>35</v>
          </cell>
        </row>
        <row r="15183">
          <cell r="F15183" t="str">
            <v>healthy eating</v>
          </cell>
          <cell r="H15183">
            <v>70</v>
          </cell>
        </row>
        <row r="15184">
          <cell r="F15184" t="str">
            <v>healthy eating</v>
          </cell>
          <cell r="H15184">
            <v>65</v>
          </cell>
        </row>
        <row r="15185">
          <cell r="F15185" t="str">
            <v>healthy eating</v>
          </cell>
          <cell r="H15185">
            <v>0</v>
          </cell>
        </row>
        <row r="15186">
          <cell r="F15186" t="str">
            <v>healthy eating</v>
          </cell>
          <cell r="H15186">
            <v>45</v>
          </cell>
        </row>
        <row r="15187">
          <cell r="F15187" t="str">
            <v>healthy eating</v>
          </cell>
          <cell r="H15187">
            <v>70</v>
          </cell>
        </row>
        <row r="15188">
          <cell r="F15188" t="str">
            <v>healthy eating</v>
          </cell>
          <cell r="H15188">
            <v>0</v>
          </cell>
        </row>
        <row r="15189">
          <cell r="F15189" t="str">
            <v>healthy eating</v>
          </cell>
          <cell r="H15189">
            <v>45</v>
          </cell>
        </row>
        <row r="15190">
          <cell r="F15190" t="str">
            <v>healthy eating</v>
          </cell>
          <cell r="H15190">
            <v>70</v>
          </cell>
        </row>
        <row r="15191">
          <cell r="F15191" t="str">
            <v>healthy eating</v>
          </cell>
          <cell r="H15191">
            <v>60</v>
          </cell>
        </row>
        <row r="15192">
          <cell r="F15192" t="str">
            <v>healthy eating</v>
          </cell>
          <cell r="H15192">
            <v>30</v>
          </cell>
        </row>
        <row r="15193">
          <cell r="F15193" t="str">
            <v>healthy eating</v>
          </cell>
          <cell r="H15193">
            <v>70</v>
          </cell>
        </row>
        <row r="15194">
          <cell r="F15194" t="str">
            <v>healthy eating</v>
          </cell>
          <cell r="H15194">
            <v>30</v>
          </cell>
        </row>
        <row r="15195">
          <cell r="F15195" t="str">
            <v>healthy eating</v>
          </cell>
          <cell r="H15195">
            <v>65</v>
          </cell>
        </row>
        <row r="15196">
          <cell r="F15196" t="str">
            <v>healthy eating</v>
          </cell>
          <cell r="H15196">
            <v>75</v>
          </cell>
        </row>
        <row r="15197">
          <cell r="F15197" t="str">
            <v>healthy eating</v>
          </cell>
          <cell r="H15197">
            <v>0</v>
          </cell>
        </row>
        <row r="15198">
          <cell r="F15198" t="str">
            <v>healthy eating</v>
          </cell>
          <cell r="H15198">
            <v>70</v>
          </cell>
        </row>
        <row r="15199">
          <cell r="F15199" t="str">
            <v>healthy eating</v>
          </cell>
          <cell r="H15199">
            <v>30</v>
          </cell>
        </row>
        <row r="15200">
          <cell r="F15200" t="str">
            <v>healthy eating</v>
          </cell>
          <cell r="H15200">
            <v>75</v>
          </cell>
        </row>
        <row r="15201">
          <cell r="F15201" t="str">
            <v>healthy eating</v>
          </cell>
          <cell r="H15201">
            <v>0</v>
          </cell>
        </row>
        <row r="15202">
          <cell r="F15202" t="str">
            <v>animals</v>
          </cell>
          <cell r="H15202">
            <v>60</v>
          </cell>
        </row>
        <row r="15203">
          <cell r="F15203" t="str">
            <v>animals</v>
          </cell>
          <cell r="H15203">
            <v>70</v>
          </cell>
        </row>
        <row r="15204">
          <cell r="F15204" t="str">
            <v>animals</v>
          </cell>
          <cell r="H15204">
            <v>65</v>
          </cell>
        </row>
        <row r="15205">
          <cell r="F15205" t="str">
            <v>animals</v>
          </cell>
          <cell r="H15205">
            <v>70</v>
          </cell>
        </row>
        <row r="15206">
          <cell r="F15206" t="str">
            <v>animals</v>
          </cell>
          <cell r="H15206">
            <v>20</v>
          </cell>
        </row>
        <row r="15207">
          <cell r="F15207" t="str">
            <v>animals</v>
          </cell>
          <cell r="H15207">
            <v>45</v>
          </cell>
        </row>
        <row r="15208">
          <cell r="F15208" t="str">
            <v>animals</v>
          </cell>
          <cell r="H15208">
            <v>5</v>
          </cell>
        </row>
        <row r="15209">
          <cell r="F15209" t="str">
            <v>animals</v>
          </cell>
          <cell r="H15209">
            <v>72</v>
          </cell>
        </row>
        <row r="15210">
          <cell r="F15210" t="str">
            <v>animals</v>
          </cell>
          <cell r="H15210">
            <v>20</v>
          </cell>
        </row>
        <row r="15211">
          <cell r="F15211" t="str">
            <v>animals</v>
          </cell>
          <cell r="H15211">
            <v>75</v>
          </cell>
        </row>
        <row r="15212">
          <cell r="F15212" t="str">
            <v>animals</v>
          </cell>
          <cell r="H15212">
            <v>45</v>
          </cell>
        </row>
        <row r="15213">
          <cell r="F15213" t="str">
            <v>animals</v>
          </cell>
          <cell r="H15213">
            <v>10</v>
          </cell>
        </row>
        <row r="15214">
          <cell r="F15214" t="str">
            <v>animals</v>
          </cell>
          <cell r="H15214">
            <v>5</v>
          </cell>
        </row>
        <row r="15215">
          <cell r="F15215" t="str">
            <v>animals</v>
          </cell>
          <cell r="H15215">
            <v>70</v>
          </cell>
        </row>
        <row r="15216">
          <cell r="F15216" t="str">
            <v>animals</v>
          </cell>
          <cell r="H15216">
            <v>72</v>
          </cell>
        </row>
        <row r="15217">
          <cell r="F15217" t="str">
            <v>animals</v>
          </cell>
          <cell r="H15217">
            <v>35</v>
          </cell>
        </row>
        <row r="15218">
          <cell r="F15218" t="str">
            <v>animals</v>
          </cell>
          <cell r="H15218">
            <v>70</v>
          </cell>
        </row>
        <row r="15219">
          <cell r="F15219" t="str">
            <v>animals</v>
          </cell>
          <cell r="H15219">
            <v>60</v>
          </cell>
        </row>
        <row r="15220">
          <cell r="F15220" t="str">
            <v>animals</v>
          </cell>
          <cell r="H15220">
            <v>70</v>
          </cell>
        </row>
        <row r="15221">
          <cell r="F15221" t="str">
            <v>animals</v>
          </cell>
          <cell r="H15221">
            <v>75</v>
          </cell>
        </row>
        <row r="15222">
          <cell r="F15222" t="str">
            <v>animals</v>
          </cell>
          <cell r="H15222">
            <v>30</v>
          </cell>
        </row>
        <row r="15223">
          <cell r="F15223" t="str">
            <v>animals</v>
          </cell>
          <cell r="H15223">
            <v>5</v>
          </cell>
        </row>
        <row r="15224">
          <cell r="F15224" t="str">
            <v>animals</v>
          </cell>
          <cell r="H15224">
            <v>70</v>
          </cell>
        </row>
        <row r="15225">
          <cell r="F15225" t="str">
            <v>animals</v>
          </cell>
          <cell r="H15225">
            <v>50</v>
          </cell>
        </row>
        <row r="15226">
          <cell r="F15226" t="str">
            <v>animals</v>
          </cell>
          <cell r="H15226">
            <v>30</v>
          </cell>
        </row>
        <row r="15227">
          <cell r="F15227" t="str">
            <v>animals</v>
          </cell>
          <cell r="H15227">
            <v>15</v>
          </cell>
        </row>
        <row r="15228">
          <cell r="F15228" t="str">
            <v>animals</v>
          </cell>
          <cell r="H15228">
            <v>15</v>
          </cell>
        </row>
        <row r="15229">
          <cell r="F15229" t="str">
            <v>animals</v>
          </cell>
          <cell r="H15229">
            <v>15</v>
          </cell>
        </row>
        <row r="15230">
          <cell r="F15230" t="str">
            <v>animals</v>
          </cell>
          <cell r="H15230">
            <v>30</v>
          </cell>
        </row>
        <row r="15231">
          <cell r="F15231" t="str">
            <v>animals</v>
          </cell>
          <cell r="H15231">
            <v>0</v>
          </cell>
        </row>
        <row r="15232">
          <cell r="F15232" t="str">
            <v>animals</v>
          </cell>
          <cell r="H15232">
            <v>65</v>
          </cell>
        </row>
        <row r="15233">
          <cell r="F15233" t="str">
            <v>animals</v>
          </cell>
          <cell r="H15233">
            <v>60</v>
          </cell>
        </row>
        <row r="15234">
          <cell r="F15234" t="str">
            <v>animals</v>
          </cell>
          <cell r="H15234">
            <v>72</v>
          </cell>
        </row>
        <row r="15235">
          <cell r="F15235" t="str">
            <v>animals</v>
          </cell>
          <cell r="H15235">
            <v>50</v>
          </cell>
        </row>
        <row r="15236">
          <cell r="F15236" t="str">
            <v>animals</v>
          </cell>
          <cell r="H15236">
            <v>0</v>
          </cell>
        </row>
        <row r="15237">
          <cell r="F15237" t="str">
            <v>animals</v>
          </cell>
          <cell r="H15237">
            <v>50</v>
          </cell>
        </row>
        <row r="15238">
          <cell r="F15238" t="str">
            <v>animals</v>
          </cell>
          <cell r="H15238">
            <v>35</v>
          </cell>
        </row>
        <row r="15239">
          <cell r="F15239" t="str">
            <v>animals</v>
          </cell>
          <cell r="H15239">
            <v>72</v>
          </cell>
        </row>
        <row r="15240">
          <cell r="F15240" t="str">
            <v>animals</v>
          </cell>
          <cell r="H15240">
            <v>65</v>
          </cell>
        </row>
        <row r="15241">
          <cell r="F15241" t="str">
            <v>animals</v>
          </cell>
          <cell r="H15241">
            <v>70</v>
          </cell>
        </row>
        <row r="15242">
          <cell r="F15242" t="str">
            <v>animals</v>
          </cell>
          <cell r="H15242">
            <v>72</v>
          </cell>
        </row>
        <row r="15243">
          <cell r="F15243" t="str">
            <v>animals</v>
          </cell>
          <cell r="H15243">
            <v>72</v>
          </cell>
        </row>
        <row r="15244">
          <cell r="F15244" t="str">
            <v>animals</v>
          </cell>
          <cell r="H15244">
            <v>65</v>
          </cell>
        </row>
        <row r="15245">
          <cell r="F15245" t="str">
            <v>animals</v>
          </cell>
          <cell r="H15245">
            <v>65</v>
          </cell>
        </row>
        <row r="15246">
          <cell r="F15246" t="str">
            <v>animals</v>
          </cell>
          <cell r="H15246">
            <v>30</v>
          </cell>
        </row>
        <row r="15247">
          <cell r="F15247" t="str">
            <v>culture</v>
          </cell>
          <cell r="H15247">
            <v>10</v>
          </cell>
        </row>
        <row r="15248">
          <cell r="F15248" t="str">
            <v>culture</v>
          </cell>
          <cell r="H15248">
            <v>60</v>
          </cell>
        </row>
        <row r="15249">
          <cell r="F15249" t="str">
            <v>culture</v>
          </cell>
          <cell r="H15249">
            <v>10</v>
          </cell>
        </row>
        <row r="15250">
          <cell r="F15250" t="str">
            <v>culture</v>
          </cell>
          <cell r="H15250">
            <v>35</v>
          </cell>
        </row>
        <row r="15251">
          <cell r="F15251" t="str">
            <v>culture</v>
          </cell>
          <cell r="H15251">
            <v>0</v>
          </cell>
        </row>
        <row r="15252">
          <cell r="F15252" t="str">
            <v>culture</v>
          </cell>
          <cell r="H15252">
            <v>70</v>
          </cell>
        </row>
        <row r="15253">
          <cell r="F15253" t="str">
            <v>culture</v>
          </cell>
          <cell r="H15253">
            <v>60</v>
          </cell>
        </row>
        <row r="15254">
          <cell r="F15254" t="str">
            <v>culture</v>
          </cell>
          <cell r="H15254">
            <v>30</v>
          </cell>
        </row>
        <row r="15255">
          <cell r="F15255" t="str">
            <v>culture</v>
          </cell>
          <cell r="H15255">
            <v>60</v>
          </cell>
        </row>
        <row r="15256">
          <cell r="F15256" t="str">
            <v>culture</v>
          </cell>
          <cell r="H15256">
            <v>35</v>
          </cell>
        </row>
        <row r="15257">
          <cell r="F15257" t="str">
            <v>culture</v>
          </cell>
          <cell r="H15257">
            <v>12</v>
          </cell>
        </row>
        <row r="15258">
          <cell r="F15258" t="str">
            <v>culture</v>
          </cell>
          <cell r="H15258">
            <v>12</v>
          </cell>
        </row>
        <row r="15259">
          <cell r="F15259" t="str">
            <v>culture</v>
          </cell>
          <cell r="H15259">
            <v>45</v>
          </cell>
        </row>
        <row r="15260">
          <cell r="F15260" t="str">
            <v>culture</v>
          </cell>
          <cell r="H15260">
            <v>35</v>
          </cell>
        </row>
        <row r="15261">
          <cell r="F15261" t="str">
            <v>culture</v>
          </cell>
          <cell r="H15261">
            <v>15</v>
          </cell>
        </row>
        <row r="15262">
          <cell r="F15262" t="str">
            <v>culture</v>
          </cell>
          <cell r="H15262">
            <v>60</v>
          </cell>
        </row>
        <row r="15263">
          <cell r="F15263" t="str">
            <v>culture</v>
          </cell>
          <cell r="H15263">
            <v>75</v>
          </cell>
        </row>
        <row r="15264">
          <cell r="F15264" t="str">
            <v>culture</v>
          </cell>
          <cell r="H15264">
            <v>70</v>
          </cell>
        </row>
        <row r="15265">
          <cell r="F15265" t="str">
            <v>culture</v>
          </cell>
          <cell r="H15265">
            <v>15</v>
          </cell>
        </row>
        <row r="15266">
          <cell r="F15266" t="str">
            <v>culture</v>
          </cell>
          <cell r="H15266">
            <v>60</v>
          </cell>
        </row>
        <row r="15267">
          <cell r="F15267" t="str">
            <v>culture</v>
          </cell>
          <cell r="H15267">
            <v>45</v>
          </cell>
        </row>
        <row r="15268">
          <cell r="F15268" t="str">
            <v>culture</v>
          </cell>
          <cell r="H15268">
            <v>10</v>
          </cell>
        </row>
        <row r="15269">
          <cell r="F15269" t="str">
            <v>culture</v>
          </cell>
          <cell r="H15269">
            <v>15</v>
          </cell>
        </row>
        <row r="15270">
          <cell r="F15270" t="str">
            <v>culture</v>
          </cell>
          <cell r="H15270">
            <v>10</v>
          </cell>
        </row>
        <row r="15271">
          <cell r="F15271" t="str">
            <v>culture</v>
          </cell>
          <cell r="H15271">
            <v>65</v>
          </cell>
        </row>
        <row r="15272">
          <cell r="F15272" t="str">
            <v>culture</v>
          </cell>
          <cell r="H15272">
            <v>70</v>
          </cell>
        </row>
        <row r="15273">
          <cell r="F15273" t="str">
            <v>culture</v>
          </cell>
          <cell r="H15273">
            <v>5</v>
          </cell>
        </row>
        <row r="15274">
          <cell r="F15274" t="str">
            <v>culture</v>
          </cell>
          <cell r="H15274">
            <v>70</v>
          </cell>
        </row>
        <row r="15275">
          <cell r="F15275" t="str">
            <v>culture</v>
          </cell>
          <cell r="H15275">
            <v>45</v>
          </cell>
        </row>
        <row r="15276">
          <cell r="F15276" t="str">
            <v>culture</v>
          </cell>
          <cell r="H15276">
            <v>30</v>
          </cell>
        </row>
        <row r="15277">
          <cell r="F15277" t="str">
            <v>culture</v>
          </cell>
          <cell r="H15277">
            <v>65</v>
          </cell>
        </row>
        <row r="15278">
          <cell r="F15278" t="str">
            <v>culture</v>
          </cell>
          <cell r="H15278">
            <v>75</v>
          </cell>
        </row>
        <row r="15279">
          <cell r="F15279" t="str">
            <v>culture</v>
          </cell>
          <cell r="H15279">
            <v>10</v>
          </cell>
        </row>
        <row r="15280">
          <cell r="F15280" t="str">
            <v>culture</v>
          </cell>
          <cell r="H15280">
            <v>12</v>
          </cell>
        </row>
        <row r="15281">
          <cell r="F15281" t="str">
            <v>culture</v>
          </cell>
          <cell r="H15281">
            <v>50</v>
          </cell>
        </row>
        <row r="15282">
          <cell r="F15282" t="str">
            <v>culture</v>
          </cell>
          <cell r="H15282">
            <v>30</v>
          </cell>
        </row>
        <row r="15283">
          <cell r="F15283" t="str">
            <v>culture</v>
          </cell>
          <cell r="H15283">
            <v>72</v>
          </cell>
        </row>
        <row r="15284">
          <cell r="F15284" t="str">
            <v>culture</v>
          </cell>
          <cell r="H15284">
            <v>30</v>
          </cell>
        </row>
        <row r="15285">
          <cell r="F15285" t="str">
            <v>culture</v>
          </cell>
          <cell r="H15285">
            <v>45</v>
          </cell>
        </row>
        <row r="15286">
          <cell r="F15286" t="str">
            <v>culture</v>
          </cell>
          <cell r="H15286">
            <v>60</v>
          </cell>
        </row>
        <row r="15287">
          <cell r="F15287" t="str">
            <v>culture</v>
          </cell>
          <cell r="H15287">
            <v>12</v>
          </cell>
        </row>
        <row r="15288">
          <cell r="F15288" t="str">
            <v>culture</v>
          </cell>
          <cell r="H15288">
            <v>10</v>
          </cell>
        </row>
        <row r="15289">
          <cell r="F15289" t="str">
            <v>culture</v>
          </cell>
          <cell r="H15289">
            <v>75</v>
          </cell>
        </row>
        <row r="15290">
          <cell r="F15290" t="str">
            <v>culture</v>
          </cell>
          <cell r="H15290">
            <v>12</v>
          </cell>
        </row>
        <row r="15291">
          <cell r="F15291" t="str">
            <v>culture</v>
          </cell>
          <cell r="H15291">
            <v>70</v>
          </cell>
        </row>
        <row r="15292">
          <cell r="F15292" t="str">
            <v>culture</v>
          </cell>
          <cell r="H15292">
            <v>5</v>
          </cell>
        </row>
        <row r="15293">
          <cell r="F15293" t="str">
            <v>culture</v>
          </cell>
          <cell r="H15293">
            <v>12</v>
          </cell>
        </row>
        <row r="15294">
          <cell r="F15294" t="str">
            <v>culture</v>
          </cell>
          <cell r="H15294">
            <v>50</v>
          </cell>
        </row>
        <row r="15295">
          <cell r="F15295" t="str">
            <v>culture</v>
          </cell>
          <cell r="H15295">
            <v>45</v>
          </cell>
        </row>
        <row r="15296">
          <cell r="F15296" t="str">
            <v>culture</v>
          </cell>
          <cell r="H15296">
            <v>35</v>
          </cell>
        </row>
        <row r="15297">
          <cell r="F15297" t="str">
            <v>culture</v>
          </cell>
          <cell r="H15297">
            <v>30</v>
          </cell>
        </row>
        <row r="15298">
          <cell r="F15298" t="str">
            <v>culture</v>
          </cell>
          <cell r="H15298">
            <v>35</v>
          </cell>
        </row>
        <row r="15299">
          <cell r="F15299" t="str">
            <v>culture</v>
          </cell>
          <cell r="H15299">
            <v>12</v>
          </cell>
        </row>
        <row r="15300">
          <cell r="F15300" t="str">
            <v>culture</v>
          </cell>
          <cell r="H15300">
            <v>15</v>
          </cell>
        </row>
        <row r="15301">
          <cell r="F15301" t="str">
            <v>culture</v>
          </cell>
          <cell r="H15301">
            <v>5</v>
          </cell>
        </row>
        <row r="15302">
          <cell r="F15302" t="str">
            <v>culture</v>
          </cell>
          <cell r="H15302">
            <v>60</v>
          </cell>
        </row>
        <row r="15303">
          <cell r="F15303" t="str">
            <v>culture</v>
          </cell>
          <cell r="H15303">
            <v>65</v>
          </cell>
        </row>
        <row r="15304">
          <cell r="F15304" t="str">
            <v>culture</v>
          </cell>
          <cell r="H15304">
            <v>45</v>
          </cell>
        </row>
        <row r="15305">
          <cell r="F15305" t="str">
            <v>culture</v>
          </cell>
          <cell r="H15305">
            <v>12</v>
          </cell>
        </row>
        <row r="15306">
          <cell r="F15306" t="str">
            <v>culture</v>
          </cell>
          <cell r="H15306">
            <v>5</v>
          </cell>
        </row>
        <row r="15307">
          <cell r="F15307" t="str">
            <v>culture</v>
          </cell>
          <cell r="H15307">
            <v>65</v>
          </cell>
        </row>
        <row r="15308">
          <cell r="F15308" t="str">
            <v>culture</v>
          </cell>
          <cell r="H15308">
            <v>75</v>
          </cell>
        </row>
        <row r="15309">
          <cell r="F15309" t="str">
            <v>culture</v>
          </cell>
          <cell r="H15309">
            <v>30</v>
          </cell>
        </row>
        <row r="15310">
          <cell r="F15310" t="str">
            <v>culture</v>
          </cell>
          <cell r="H15310">
            <v>50</v>
          </cell>
        </row>
        <row r="15311">
          <cell r="F15311" t="str">
            <v>culture</v>
          </cell>
          <cell r="H15311">
            <v>30</v>
          </cell>
        </row>
        <row r="15312">
          <cell r="F15312" t="str">
            <v>culture</v>
          </cell>
          <cell r="H15312">
            <v>15</v>
          </cell>
        </row>
        <row r="15313">
          <cell r="F15313" t="str">
            <v>culture</v>
          </cell>
          <cell r="H15313">
            <v>30</v>
          </cell>
        </row>
        <row r="15314">
          <cell r="F15314" t="str">
            <v>culture</v>
          </cell>
          <cell r="H15314">
            <v>30</v>
          </cell>
        </row>
        <row r="15315">
          <cell r="F15315" t="str">
            <v>culture</v>
          </cell>
          <cell r="H15315">
            <v>75</v>
          </cell>
        </row>
        <row r="15316">
          <cell r="F15316" t="str">
            <v>culture</v>
          </cell>
          <cell r="H15316">
            <v>15</v>
          </cell>
        </row>
        <row r="15317">
          <cell r="F15317" t="str">
            <v>culture</v>
          </cell>
          <cell r="H15317">
            <v>30</v>
          </cell>
        </row>
        <row r="15318">
          <cell r="F15318" t="str">
            <v>culture</v>
          </cell>
          <cell r="H15318">
            <v>65</v>
          </cell>
        </row>
        <row r="15319">
          <cell r="F15319" t="str">
            <v>culture</v>
          </cell>
          <cell r="H15319">
            <v>0</v>
          </cell>
        </row>
        <row r="15320">
          <cell r="F15320" t="str">
            <v>culture</v>
          </cell>
          <cell r="H15320">
            <v>60</v>
          </cell>
        </row>
        <row r="15321">
          <cell r="F15321" t="str">
            <v>culture</v>
          </cell>
          <cell r="H15321">
            <v>65</v>
          </cell>
        </row>
        <row r="15322">
          <cell r="F15322" t="str">
            <v>culture</v>
          </cell>
          <cell r="H15322">
            <v>45</v>
          </cell>
        </row>
        <row r="15323">
          <cell r="F15323" t="str">
            <v>culture</v>
          </cell>
          <cell r="H15323">
            <v>12</v>
          </cell>
        </row>
        <row r="15324">
          <cell r="F15324" t="str">
            <v>culture</v>
          </cell>
          <cell r="H15324">
            <v>72</v>
          </cell>
        </row>
        <row r="15325">
          <cell r="F15325" t="str">
            <v>culture</v>
          </cell>
          <cell r="H15325">
            <v>12</v>
          </cell>
        </row>
        <row r="15326">
          <cell r="F15326" t="str">
            <v>culture</v>
          </cell>
          <cell r="H15326">
            <v>65</v>
          </cell>
        </row>
        <row r="15327">
          <cell r="F15327" t="str">
            <v>culture</v>
          </cell>
          <cell r="H15327">
            <v>50</v>
          </cell>
        </row>
        <row r="15328">
          <cell r="F15328" t="str">
            <v>culture</v>
          </cell>
          <cell r="H15328">
            <v>50</v>
          </cell>
        </row>
        <row r="15329">
          <cell r="F15329" t="str">
            <v>culture</v>
          </cell>
          <cell r="H15329">
            <v>35</v>
          </cell>
        </row>
        <row r="15330">
          <cell r="F15330" t="str">
            <v>culture</v>
          </cell>
          <cell r="H15330">
            <v>75</v>
          </cell>
        </row>
        <row r="15331">
          <cell r="F15331" t="str">
            <v>culture</v>
          </cell>
          <cell r="H15331">
            <v>72</v>
          </cell>
        </row>
        <row r="15332">
          <cell r="F15332" t="str">
            <v>dogs</v>
          </cell>
          <cell r="H15332">
            <v>12</v>
          </cell>
        </row>
        <row r="15333">
          <cell r="F15333" t="str">
            <v>dogs</v>
          </cell>
          <cell r="H15333">
            <v>5</v>
          </cell>
        </row>
        <row r="15334">
          <cell r="F15334" t="str">
            <v>dogs</v>
          </cell>
          <cell r="H15334">
            <v>10</v>
          </cell>
        </row>
        <row r="15335">
          <cell r="F15335" t="str">
            <v>dogs</v>
          </cell>
          <cell r="H15335">
            <v>12</v>
          </cell>
        </row>
        <row r="15336">
          <cell r="F15336" t="str">
            <v>dogs</v>
          </cell>
          <cell r="H15336">
            <v>5</v>
          </cell>
        </row>
        <row r="15337">
          <cell r="F15337" t="str">
            <v>dogs</v>
          </cell>
          <cell r="H15337">
            <v>0</v>
          </cell>
        </row>
        <row r="15338">
          <cell r="F15338" t="str">
            <v>dogs</v>
          </cell>
          <cell r="H15338">
            <v>0</v>
          </cell>
        </row>
        <row r="15339">
          <cell r="F15339" t="str">
            <v>dogs</v>
          </cell>
          <cell r="H15339">
            <v>0</v>
          </cell>
        </row>
        <row r="15340">
          <cell r="F15340" t="str">
            <v>dogs</v>
          </cell>
          <cell r="H15340">
            <v>70</v>
          </cell>
        </row>
        <row r="15341">
          <cell r="F15341" t="str">
            <v>dogs</v>
          </cell>
          <cell r="H15341">
            <v>70</v>
          </cell>
        </row>
        <row r="15342">
          <cell r="F15342" t="str">
            <v>healthy eating</v>
          </cell>
          <cell r="H15342">
            <v>50</v>
          </cell>
        </row>
        <row r="15343">
          <cell r="F15343" t="str">
            <v>healthy eating</v>
          </cell>
          <cell r="H15343">
            <v>72</v>
          </cell>
        </row>
        <row r="15344">
          <cell r="F15344" t="str">
            <v>healthy eating</v>
          </cell>
          <cell r="H15344">
            <v>45</v>
          </cell>
        </row>
        <row r="15345">
          <cell r="F15345" t="str">
            <v>healthy eating</v>
          </cell>
          <cell r="H15345">
            <v>12</v>
          </cell>
        </row>
        <row r="15346">
          <cell r="F15346" t="str">
            <v>healthy eating</v>
          </cell>
          <cell r="H15346">
            <v>50</v>
          </cell>
        </row>
        <row r="15347">
          <cell r="F15347" t="str">
            <v>healthy eating</v>
          </cell>
          <cell r="H15347">
            <v>15</v>
          </cell>
        </row>
        <row r="15348">
          <cell r="F15348" t="str">
            <v>healthy eating</v>
          </cell>
          <cell r="H15348">
            <v>70</v>
          </cell>
        </row>
        <row r="15349">
          <cell r="F15349" t="str">
            <v>healthy eating</v>
          </cell>
          <cell r="H15349">
            <v>72</v>
          </cell>
        </row>
        <row r="15350">
          <cell r="F15350" t="str">
            <v>healthy eating</v>
          </cell>
          <cell r="H15350">
            <v>10</v>
          </cell>
        </row>
        <row r="15351">
          <cell r="F15351" t="str">
            <v>healthy eating</v>
          </cell>
          <cell r="H15351">
            <v>12</v>
          </cell>
        </row>
        <row r="15352">
          <cell r="F15352" t="str">
            <v>healthy eating</v>
          </cell>
          <cell r="H15352">
            <v>75</v>
          </cell>
        </row>
        <row r="15353">
          <cell r="F15353" t="str">
            <v>healthy eating</v>
          </cell>
          <cell r="H15353">
            <v>35</v>
          </cell>
        </row>
        <row r="15354">
          <cell r="F15354" t="str">
            <v>healthy eating</v>
          </cell>
          <cell r="H15354">
            <v>30</v>
          </cell>
        </row>
        <row r="15355">
          <cell r="F15355" t="str">
            <v>healthy eating</v>
          </cell>
          <cell r="H15355">
            <v>0</v>
          </cell>
        </row>
        <row r="15356">
          <cell r="F15356" t="str">
            <v>healthy eating</v>
          </cell>
          <cell r="H15356">
            <v>70</v>
          </cell>
        </row>
        <row r="15357">
          <cell r="F15357" t="str">
            <v>healthy eating</v>
          </cell>
          <cell r="H15357">
            <v>20</v>
          </cell>
        </row>
        <row r="15358">
          <cell r="F15358" t="str">
            <v>healthy eating</v>
          </cell>
          <cell r="H15358">
            <v>75</v>
          </cell>
        </row>
        <row r="15359">
          <cell r="F15359" t="str">
            <v>healthy eating</v>
          </cell>
          <cell r="H15359">
            <v>5</v>
          </cell>
        </row>
        <row r="15360">
          <cell r="F15360" t="str">
            <v>healthy eating</v>
          </cell>
          <cell r="H15360">
            <v>5</v>
          </cell>
        </row>
        <row r="15361">
          <cell r="F15361" t="str">
            <v>healthy eating</v>
          </cell>
          <cell r="H15361">
            <v>12</v>
          </cell>
        </row>
        <row r="15362">
          <cell r="F15362" t="str">
            <v>healthy eating</v>
          </cell>
          <cell r="H15362">
            <v>70</v>
          </cell>
        </row>
        <row r="15363">
          <cell r="F15363" t="str">
            <v>healthy eating</v>
          </cell>
          <cell r="H15363">
            <v>65</v>
          </cell>
        </row>
        <row r="15364">
          <cell r="F15364" t="str">
            <v>healthy eating</v>
          </cell>
          <cell r="H15364">
            <v>45</v>
          </cell>
        </row>
        <row r="15365">
          <cell r="F15365" t="str">
            <v>healthy eating</v>
          </cell>
          <cell r="H15365">
            <v>72</v>
          </cell>
        </row>
        <row r="15366">
          <cell r="F15366" t="str">
            <v>healthy eating</v>
          </cell>
          <cell r="H15366">
            <v>75</v>
          </cell>
        </row>
        <row r="15367">
          <cell r="F15367" t="str">
            <v>healthy eating</v>
          </cell>
          <cell r="H15367">
            <v>35</v>
          </cell>
        </row>
        <row r="15368">
          <cell r="F15368" t="str">
            <v>healthy eating</v>
          </cell>
          <cell r="H15368">
            <v>15</v>
          </cell>
        </row>
        <row r="15369">
          <cell r="F15369" t="str">
            <v>healthy eating</v>
          </cell>
          <cell r="H15369">
            <v>15</v>
          </cell>
        </row>
        <row r="15370">
          <cell r="F15370" t="str">
            <v>healthy eating</v>
          </cell>
          <cell r="H15370">
            <v>45</v>
          </cell>
        </row>
        <row r="15371">
          <cell r="F15371" t="str">
            <v>healthy eating</v>
          </cell>
          <cell r="H15371">
            <v>30</v>
          </cell>
        </row>
        <row r="15372">
          <cell r="F15372" t="str">
            <v>healthy eating</v>
          </cell>
          <cell r="H15372">
            <v>60</v>
          </cell>
        </row>
        <row r="15373">
          <cell r="F15373" t="str">
            <v>healthy eating</v>
          </cell>
          <cell r="H15373">
            <v>75</v>
          </cell>
        </row>
        <row r="15374">
          <cell r="F15374" t="str">
            <v>healthy eating</v>
          </cell>
          <cell r="H15374">
            <v>12</v>
          </cell>
        </row>
        <row r="15375">
          <cell r="F15375" t="str">
            <v>healthy eating</v>
          </cell>
          <cell r="H15375">
            <v>12</v>
          </cell>
        </row>
        <row r="15376">
          <cell r="F15376" t="str">
            <v>healthy eating</v>
          </cell>
          <cell r="H15376">
            <v>70</v>
          </cell>
        </row>
        <row r="15377">
          <cell r="F15377" t="str">
            <v>healthy eating</v>
          </cell>
          <cell r="H15377">
            <v>60</v>
          </cell>
        </row>
        <row r="15378">
          <cell r="F15378" t="str">
            <v>healthy eating</v>
          </cell>
          <cell r="H15378">
            <v>5</v>
          </cell>
        </row>
        <row r="15379">
          <cell r="F15379" t="str">
            <v>healthy eating</v>
          </cell>
          <cell r="H15379">
            <v>70</v>
          </cell>
        </row>
        <row r="15380">
          <cell r="F15380" t="str">
            <v>healthy eating</v>
          </cell>
          <cell r="H15380">
            <v>60</v>
          </cell>
        </row>
        <row r="15381">
          <cell r="F15381" t="str">
            <v>healthy eating</v>
          </cell>
          <cell r="H15381">
            <v>20</v>
          </cell>
        </row>
        <row r="15382">
          <cell r="F15382" t="str">
            <v>healthy eating</v>
          </cell>
          <cell r="H15382">
            <v>72</v>
          </cell>
        </row>
        <row r="15383">
          <cell r="F15383" t="str">
            <v>healthy eating</v>
          </cell>
          <cell r="H15383">
            <v>60</v>
          </cell>
        </row>
        <row r="15384">
          <cell r="F15384" t="str">
            <v>healthy eating</v>
          </cell>
          <cell r="H15384">
            <v>30</v>
          </cell>
        </row>
        <row r="15385">
          <cell r="F15385" t="str">
            <v>healthy eating</v>
          </cell>
          <cell r="H15385">
            <v>70</v>
          </cell>
        </row>
        <row r="15386">
          <cell r="F15386" t="str">
            <v>healthy eating</v>
          </cell>
          <cell r="H15386">
            <v>50</v>
          </cell>
        </row>
        <row r="15387">
          <cell r="F15387" t="str">
            <v>healthy eating</v>
          </cell>
          <cell r="H15387">
            <v>70</v>
          </cell>
        </row>
        <row r="15388">
          <cell r="F15388" t="str">
            <v>technology</v>
          </cell>
          <cell r="H15388">
            <v>65</v>
          </cell>
        </row>
        <row r="15389">
          <cell r="F15389" t="str">
            <v>technology</v>
          </cell>
          <cell r="H15389">
            <v>15</v>
          </cell>
        </row>
        <row r="15390">
          <cell r="F15390" t="str">
            <v>technology</v>
          </cell>
          <cell r="H15390">
            <v>30</v>
          </cell>
        </row>
        <row r="15391">
          <cell r="F15391" t="str">
            <v>technology</v>
          </cell>
          <cell r="H15391">
            <v>20</v>
          </cell>
        </row>
        <row r="15392">
          <cell r="F15392" t="str">
            <v>technology</v>
          </cell>
          <cell r="H15392">
            <v>15</v>
          </cell>
        </row>
        <row r="15393">
          <cell r="F15393" t="str">
            <v>technology</v>
          </cell>
          <cell r="H15393">
            <v>50</v>
          </cell>
        </row>
        <row r="15394">
          <cell r="F15394" t="str">
            <v>technology</v>
          </cell>
          <cell r="H15394">
            <v>70</v>
          </cell>
        </row>
        <row r="15395">
          <cell r="F15395" t="str">
            <v>technology</v>
          </cell>
          <cell r="H15395">
            <v>15</v>
          </cell>
        </row>
        <row r="15396">
          <cell r="F15396" t="str">
            <v>healthy eating</v>
          </cell>
          <cell r="H15396">
            <v>70</v>
          </cell>
        </row>
        <row r="15397">
          <cell r="F15397" t="str">
            <v>healthy eating</v>
          </cell>
          <cell r="H15397">
            <v>72</v>
          </cell>
        </row>
        <row r="15398">
          <cell r="F15398" t="str">
            <v>healthy eating</v>
          </cell>
          <cell r="H15398">
            <v>0</v>
          </cell>
        </row>
        <row r="15399">
          <cell r="F15399" t="str">
            <v>healthy eating</v>
          </cell>
          <cell r="H15399">
            <v>75</v>
          </cell>
        </row>
        <row r="15400">
          <cell r="F15400" t="str">
            <v>healthy eating</v>
          </cell>
          <cell r="H15400">
            <v>30</v>
          </cell>
        </row>
        <row r="15401">
          <cell r="F15401" t="str">
            <v>healthy eating</v>
          </cell>
          <cell r="H15401">
            <v>20</v>
          </cell>
        </row>
        <row r="15402">
          <cell r="F15402" t="str">
            <v>healthy eating</v>
          </cell>
          <cell r="H15402">
            <v>20</v>
          </cell>
        </row>
        <row r="15403">
          <cell r="F15403" t="str">
            <v>healthy eating</v>
          </cell>
          <cell r="H15403">
            <v>10</v>
          </cell>
        </row>
        <row r="15404">
          <cell r="F15404" t="str">
            <v>healthy eating</v>
          </cell>
          <cell r="H15404">
            <v>70</v>
          </cell>
        </row>
        <row r="15405">
          <cell r="F15405" t="str">
            <v>healthy eating</v>
          </cell>
          <cell r="H15405">
            <v>70</v>
          </cell>
        </row>
        <row r="15406">
          <cell r="F15406" t="str">
            <v>healthy eating</v>
          </cell>
          <cell r="H15406">
            <v>10</v>
          </cell>
        </row>
        <row r="15407">
          <cell r="F15407" t="str">
            <v>healthy eating</v>
          </cell>
          <cell r="H15407">
            <v>15</v>
          </cell>
        </row>
        <row r="15408">
          <cell r="F15408" t="str">
            <v>healthy eating</v>
          </cell>
          <cell r="H15408">
            <v>35</v>
          </cell>
        </row>
        <row r="15409">
          <cell r="F15409" t="str">
            <v>healthy eating</v>
          </cell>
          <cell r="H15409">
            <v>70</v>
          </cell>
        </row>
        <row r="15410">
          <cell r="F15410" t="str">
            <v>healthy eating</v>
          </cell>
          <cell r="H15410">
            <v>0</v>
          </cell>
        </row>
        <row r="15411">
          <cell r="F15411" t="str">
            <v>healthy eating</v>
          </cell>
          <cell r="H15411">
            <v>35</v>
          </cell>
        </row>
        <row r="15412">
          <cell r="F15412" t="str">
            <v>healthy eating</v>
          </cell>
          <cell r="H15412">
            <v>60</v>
          </cell>
        </row>
        <row r="15413">
          <cell r="F15413" t="str">
            <v>healthy eating</v>
          </cell>
          <cell r="H15413">
            <v>20</v>
          </cell>
        </row>
        <row r="15414">
          <cell r="F15414" t="str">
            <v>healthy eating</v>
          </cell>
          <cell r="H15414">
            <v>72</v>
          </cell>
        </row>
        <row r="15415">
          <cell r="F15415" t="str">
            <v>healthy eating</v>
          </cell>
          <cell r="H15415">
            <v>35</v>
          </cell>
        </row>
        <row r="15416">
          <cell r="F15416" t="str">
            <v>healthy eating</v>
          </cell>
          <cell r="H15416">
            <v>70</v>
          </cell>
        </row>
        <row r="15417">
          <cell r="F15417" t="str">
            <v>healthy eating</v>
          </cell>
          <cell r="H15417">
            <v>65</v>
          </cell>
        </row>
        <row r="15418">
          <cell r="F15418" t="str">
            <v>healthy eating</v>
          </cell>
          <cell r="H15418">
            <v>0</v>
          </cell>
        </row>
        <row r="15419">
          <cell r="F15419" t="str">
            <v>healthy eating</v>
          </cell>
          <cell r="H15419">
            <v>30</v>
          </cell>
        </row>
        <row r="15420">
          <cell r="F15420" t="str">
            <v>healthy eating</v>
          </cell>
          <cell r="H15420">
            <v>45</v>
          </cell>
        </row>
        <row r="15421">
          <cell r="F15421" t="str">
            <v>animals</v>
          </cell>
          <cell r="H15421">
            <v>10</v>
          </cell>
        </row>
        <row r="15422">
          <cell r="F15422" t="str">
            <v>animals</v>
          </cell>
          <cell r="H15422">
            <v>35</v>
          </cell>
        </row>
        <row r="15423">
          <cell r="F15423" t="str">
            <v>animals</v>
          </cell>
          <cell r="H15423">
            <v>45</v>
          </cell>
        </row>
        <row r="15424">
          <cell r="F15424" t="str">
            <v>animals</v>
          </cell>
          <cell r="H15424">
            <v>72</v>
          </cell>
        </row>
        <row r="15425">
          <cell r="F15425" t="str">
            <v>animals</v>
          </cell>
          <cell r="H15425">
            <v>0</v>
          </cell>
        </row>
        <row r="15426">
          <cell r="F15426" t="str">
            <v>animals</v>
          </cell>
          <cell r="H15426">
            <v>10</v>
          </cell>
        </row>
        <row r="15427">
          <cell r="F15427" t="str">
            <v>animals</v>
          </cell>
          <cell r="H15427">
            <v>5</v>
          </cell>
        </row>
        <row r="15428">
          <cell r="F15428" t="str">
            <v>animals</v>
          </cell>
          <cell r="H15428">
            <v>20</v>
          </cell>
        </row>
        <row r="15429">
          <cell r="F15429" t="str">
            <v>animals</v>
          </cell>
          <cell r="H15429">
            <v>65</v>
          </cell>
        </row>
        <row r="15430">
          <cell r="F15430" t="str">
            <v>animals</v>
          </cell>
          <cell r="H15430">
            <v>30</v>
          </cell>
        </row>
        <row r="15431">
          <cell r="F15431" t="str">
            <v>animals</v>
          </cell>
          <cell r="H15431">
            <v>72</v>
          </cell>
        </row>
        <row r="15432">
          <cell r="F15432" t="str">
            <v>animals</v>
          </cell>
          <cell r="H15432">
            <v>5</v>
          </cell>
        </row>
        <row r="15433">
          <cell r="F15433" t="str">
            <v>animals</v>
          </cell>
          <cell r="H15433">
            <v>72</v>
          </cell>
        </row>
        <row r="15434">
          <cell r="F15434" t="str">
            <v>animals</v>
          </cell>
          <cell r="H15434">
            <v>15</v>
          </cell>
        </row>
        <row r="15435">
          <cell r="F15435" t="str">
            <v>animals</v>
          </cell>
          <cell r="H15435">
            <v>0</v>
          </cell>
        </row>
        <row r="15436">
          <cell r="F15436" t="str">
            <v>animals</v>
          </cell>
          <cell r="H15436">
            <v>60</v>
          </cell>
        </row>
        <row r="15437">
          <cell r="F15437" t="str">
            <v>animals</v>
          </cell>
          <cell r="H15437">
            <v>65</v>
          </cell>
        </row>
        <row r="15438">
          <cell r="F15438" t="str">
            <v>animals</v>
          </cell>
          <cell r="H15438">
            <v>70</v>
          </cell>
        </row>
        <row r="15439">
          <cell r="F15439" t="str">
            <v>animals</v>
          </cell>
          <cell r="H15439">
            <v>0</v>
          </cell>
        </row>
        <row r="15440">
          <cell r="F15440" t="str">
            <v>animals</v>
          </cell>
          <cell r="H15440">
            <v>70</v>
          </cell>
        </row>
        <row r="15441">
          <cell r="F15441" t="str">
            <v>animals</v>
          </cell>
          <cell r="H15441">
            <v>15</v>
          </cell>
        </row>
        <row r="15442">
          <cell r="F15442" t="str">
            <v>animals</v>
          </cell>
          <cell r="H15442">
            <v>60</v>
          </cell>
        </row>
        <row r="15443">
          <cell r="F15443" t="str">
            <v>animals</v>
          </cell>
          <cell r="H15443">
            <v>70</v>
          </cell>
        </row>
        <row r="15444">
          <cell r="F15444" t="str">
            <v>animals</v>
          </cell>
          <cell r="H15444">
            <v>70</v>
          </cell>
        </row>
        <row r="15445">
          <cell r="F15445" t="str">
            <v>animals</v>
          </cell>
          <cell r="H15445">
            <v>75</v>
          </cell>
        </row>
        <row r="15446">
          <cell r="F15446" t="str">
            <v>fitness</v>
          </cell>
          <cell r="H15446">
            <v>50</v>
          </cell>
        </row>
        <row r="15447">
          <cell r="F15447" t="str">
            <v>fitness</v>
          </cell>
          <cell r="H15447">
            <v>65</v>
          </cell>
        </row>
        <row r="15448">
          <cell r="F15448" t="str">
            <v>fitness</v>
          </cell>
          <cell r="H15448">
            <v>70</v>
          </cell>
        </row>
        <row r="15449">
          <cell r="F15449" t="str">
            <v>fitness</v>
          </cell>
          <cell r="H15449">
            <v>5</v>
          </cell>
        </row>
        <row r="15450">
          <cell r="F15450" t="str">
            <v>technology</v>
          </cell>
          <cell r="H15450">
            <v>65</v>
          </cell>
        </row>
        <row r="15451">
          <cell r="F15451" t="str">
            <v>technology</v>
          </cell>
          <cell r="H15451">
            <v>72</v>
          </cell>
        </row>
        <row r="15452">
          <cell r="F15452" t="str">
            <v>technology</v>
          </cell>
          <cell r="H15452">
            <v>60</v>
          </cell>
        </row>
        <row r="15453">
          <cell r="F15453" t="str">
            <v>technology</v>
          </cell>
          <cell r="H15453">
            <v>70</v>
          </cell>
        </row>
        <row r="15454">
          <cell r="F15454" t="str">
            <v>technology</v>
          </cell>
          <cell r="H15454">
            <v>65</v>
          </cell>
        </row>
        <row r="15455">
          <cell r="F15455" t="str">
            <v>technology</v>
          </cell>
          <cell r="H15455">
            <v>50</v>
          </cell>
        </row>
        <row r="15456">
          <cell r="F15456" t="str">
            <v>technology</v>
          </cell>
          <cell r="H15456">
            <v>70</v>
          </cell>
        </row>
        <row r="15457">
          <cell r="F15457" t="str">
            <v>technology</v>
          </cell>
          <cell r="H15457">
            <v>10</v>
          </cell>
        </row>
        <row r="15458">
          <cell r="F15458" t="str">
            <v>technology</v>
          </cell>
          <cell r="H15458">
            <v>70</v>
          </cell>
        </row>
        <row r="15459">
          <cell r="F15459" t="str">
            <v>technology</v>
          </cell>
          <cell r="H15459">
            <v>65</v>
          </cell>
        </row>
        <row r="15460">
          <cell r="F15460" t="str">
            <v>technology</v>
          </cell>
          <cell r="H15460">
            <v>12</v>
          </cell>
        </row>
        <row r="15461">
          <cell r="F15461" t="str">
            <v>technology</v>
          </cell>
          <cell r="H15461">
            <v>72</v>
          </cell>
        </row>
        <row r="15462">
          <cell r="F15462" t="str">
            <v>technology</v>
          </cell>
          <cell r="H15462">
            <v>0</v>
          </cell>
        </row>
        <row r="15463">
          <cell r="F15463" t="str">
            <v>technology</v>
          </cell>
          <cell r="H15463">
            <v>65</v>
          </cell>
        </row>
        <row r="15464">
          <cell r="F15464" t="str">
            <v>technology</v>
          </cell>
          <cell r="H15464">
            <v>70</v>
          </cell>
        </row>
        <row r="15465">
          <cell r="F15465" t="str">
            <v>technology</v>
          </cell>
          <cell r="H15465">
            <v>65</v>
          </cell>
        </row>
        <row r="15466">
          <cell r="F15466" t="str">
            <v>technology</v>
          </cell>
          <cell r="H15466">
            <v>50</v>
          </cell>
        </row>
        <row r="15467">
          <cell r="F15467" t="str">
            <v>technology</v>
          </cell>
          <cell r="H15467">
            <v>12</v>
          </cell>
        </row>
        <row r="15468">
          <cell r="F15468" t="str">
            <v>technology</v>
          </cell>
          <cell r="H15468">
            <v>35</v>
          </cell>
        </row>
        <row r="15469">
          <cell r="F15469" t="str">
            <v>technology</v>
          </cell>
          <cell r="H15469">
            <v>0</v>
          </cell>
        </row>
        <row r="15470">
          <cell r="F15470" t="str">
            <v>technology</v>
          </cell>
          <cell r="H15470">
            <v>60</v>
          </cell>
        </row>
        <row r="15471">
          <cell r="F15471" t="str">
            <v>technology</v>
          </cell>
          <cell r="H15471">
            <v>30</v>
          </cell>
        </row>
        <row r="15472">
          <cell r="F15472" t="str">
            <v>technology</v>
          </cell>
          <cell r="H15472">
            <v>70</v>
          </cell>
        </row>
        <row r="15473">
          <cell r="F15473" t="str">
            <v>technology</v>
          </cell>
          <cell r="H15473">
            <v>75</v>
          </cell>
        </row>
        <row r="15474">
          <cell r="F15474" t="str">
            <v>technology</v>
          </cell>
          <cell r="H15474">
            <v>20</v>
          </cell>
        </row>
        <row r="15475">
          <cell r="F15475" t="str">
            <v>technology</v>
          </cell>
          <cell r="H15475">
            <v>20</v>
          </cell>
        </row>
        <row r="15476">
          <cell r="F15476" t="str">
            <v>technology</v>
          </cell>
          <cell r="H15476">
            <v>72</v>
          </cell>
        </row>
        <row r="15477">
          <cell r="F15477" t="str">
            <v>technology</v>
          </cell>
          <cell r="H15477">
            <v>30</v>
          </cell>
        </row>
        <row r="15478">
          <cell r="F15478" t="str">
            <v>technology</v>
          </cell>
          <cell r="H15478">
            <v>75</v>
          </cell>
        </row>
        <row r="15479">
          <cell r="F15479" t="str">
            <v>technology</v>
          </cell>
          <cell r="H15479">
            <v>70</v>
          </cell>
        </row>
        <row r="15480">
          <cell r="F15480" t="str">
            <v>technology</v>
          </cell>
          <cell r="H15480">
            <v>75</v>
          </cell>
        </row>
        <row r="15481">
          <cell r="F15481" t="str">
            <v>technology</v>
          </cell>
          <cell r="H15481">
            <v>0</v>
          </cell>
        </row>
        <row r="15482">
          <cell r="F15482" t="str">
            <v>technology</v>
          </cell>
          <cell r="H15482">
            <v>30</v>
          </cell>
        </row>
        <row r="15483">
          <cell r="F15483" t="str">
            <v>technology</v>
          </cell>
          <cell r="H15483">
            <v>75</v>
          </cell>
        </row>
        <row r="15484">
          <cell r="F15484" t="str">
            <v>technology</v>
          </cell>
          <cell r="H15484">
            <v>10</v>
          </cell>
        </row>
        <row r="15485">
          <cell r="F15485" t="str">
            <v>technology</v>
          </cell>
          <cell r="H15485">
            <v>70</v>
          </cell>
        </row>
        <row r="15486">
          <cell r="F15486" t="str">
            <v>soccer</v>
          </cell>
          <cell r="H15486">
            <v>72</v>
          </cell>
        </row>
        <row r="15487">
          <cell r="F15487" t="str">
            <v>soccer</v>
          </cell>
          <cell r="H15487">
            <v>20</v>
          </cell>
        </row>
        <row r="15488">
          <cell r="F15488" t="str">
            <v>soccer</v>
          </cell>
          <cell r="H15488">
            <v>10</v>
          </cell>
        </row>
        <row r="15489">
          <cell r="F15489" t="str">
            <v>soccer</v>
          </cell>
          <cell r="H15489">
            <v>10</v>
          </cell>
        </row>
        <row r="15490">
          <cell r="F15490" t="str">
            <v>soccer</v>
          </cell>
          <cell r="H15490">
            <v>15</v>
          </cell>
        </row>
        <row r="15491">
          <cell r="F15491" t="str">
            <v>soccer</v>
          </cell>
          <cell r="H15491">
            <v>45</v>
          </cell>
        </row>
        <row r="15492">
          <cell r="F15492" t="str">
            <v>soccer</v>
          </cell>
          <cell r="H15492">
            <v>60</v>
          </cell>
        </row>
        <row r="15493">
          <cell r="F15493" t="str">
            <v>soccer</v>
          </cell>
          <cell r="H15493">
            <v>50</v>
          </cell>
        </row>
        <row r="15494">
          <cell r="F15494" t="str">
            <v>soccer</v>
          </cell>
          <cell r="H15494">
            <v>75</v>
          </cell>
        </row>
        <row r="15495">
          <cell r="F15495" t="str">
            <v>science</v>
          </cell>
          <cell r="H15495">
            <v>5</v>
          </cell>
        </row>
        <row r="15496">
          <cell r="F15496" t="str">
            <v>science</v>
          </cell>
          <cell r="H15496">
            <v>35</v>
          </cell>
        </row>
        <row r="15497">
          <cell r="F15497" t="str">
            <v>science</v>
          </cell>
          <cell r="H15497">
            <v>45</v>
          </cell>
        </row>
        <row r="15498">
          <cell r="F15498" t="str">
            <v>science</v>
          </cell>
          <cell r="H15498">
            <v>10</v>
          </cell>
        </row>
        <row r="15499">
          <cell r="F15499" t="str">
            <v>science</v>
          </cell>
          <cell r="H15499">
            <v>65</v>
          </cell>
        </row>
        <row r="15500">
          <cell r="F15500" t="str">
            <v>science</v>
          </cell>
          <cell r="H15500">
            <v>60</v>
          </cell>
        </row>
        <row r="15501">
          <cell r="F15501" t="str">
            <v>science</v>
          </cell>
          <cell r="H15501">
            <v>15</v>
          </cell>
        </row>
        <row r="15502">
          <cell r="F15502" t="str">
            <v>science</v>
          </cell>
          <cell r="H15502">
            <v>15</v>
          </cell>
        </row>
        <row r="15503">
          <cell r="F15503" t="str">
            <v>science</v>
          </cell>
          <cell r="H15503">
            <v>60</v>
          </cell>
        </row>
        <row r="15504">
          <cell r="F15504" t="str">
            <v>science</v>
          </cell>
          <cell r="H15504">
            <v>15</v>
          </cell>
        </row>
        <row r="15505">
          <cell r="F15505" t="str">
            <v>science</v>
          </cell>
          <cell r="H15505">
            <v>70</v>
          </cell>
        </row>
        <row r="15506">
          <cell r="F15506" t="str">
            <v>science</v>
          </cell>
          <cell r="H15506">
            <v>70</v>
          </cell>
        </row>
        <row r="15507">
          <cell r="F15507" t="str">
            <v>science</v>
          </cell>
          <cell r="H15507">
            <v>20</v>
          </cell>
        </row>
        <row r="15508">
          <cell r="F15508" t="str">
            <v>science</v>
          </cell>
          <cell r="H15508">
            <v>45</v>
          </cell>
        </row>
        <row r="15509">
          <cell r="F15509" t="str">
            <v>science</v>
          </cell>
          <cell r="H15509">
            <v>60</v>
          </cell>
        </row>
        <row r="15510">
          <cell r="F15510" t="str">
            <v>science</v>
          </cell>
          <cell r="H15510">
            <v>10</v>
          </cell>
        </row>
        <row r="15511">
          <cell r="F15511" t="str">
            <v>science</v>
          </cell>
          <cell r="H15511">
            <v>70</v>
          </cell>
        </row>
        <row r="15512">
          <cell r="F15512" t="str">
            <v>science</v>
          </cell>
          <cell r="H15512">
            <v>30</v>
          </cell>
        </row>
        <row r="15513">
          <cell r="F15513" t="str">
            <v>science</v>
          </cell>
          <cell r="H15513">
            <v>70</v>
          </cell>
        </row>
        <row r="15514">
          <cell r="F15514" t="str">
            <v>science</v>
          </cell>
          <cell r="H15514">
            <v>65</v>
          </cell>
        </row>
        <row r="15515">
          <cell r="F15515" t="str">
            <v>science</v>
          </cell>
          <cell r="H15515">
            <v>35</v>
          </cell>
        </row>
        <row r="15516">
          <cell r="F15516" t="str">
            <v>science</v>
          </cell>
          <cell r="H15516">
            <v>12</v>
          </cell>
        </row>
        <row r="15517">
          <cell r="F15517" t="str">
            <v>science</v>
          </cell>
          <cell r="H15517">
            <v>10</v>
          </cell>
        </row>
        <row r="15518">
          <cell r="F15518" t="str">
            <v>science</v>
          </cell>
          <cell r="H15518">
            <v>72</v>
          </cell>
        </row>
        <row r="15519">
          <cell r="F15519" t="str">
            <v>science</v>
          </cell>
          <cell r="H15519">
            <v>10</v>
          </cell>
        </row>
        <row r="15520">
          <cell r="F15520" t="str">
            <v>science</v>
          </cell>
          <cell r="H15520">
            <v>45</v>
          </cell>
        </row>
        <row r="15521">
          <cell r="F15521" t="str">
            <v>science</v>
          </cell>
          <cell r="H15521">
            <v>70</v>
          </cell>
        </row>
        <row r="15522">
          <cell r="F15522" t="str">
            <v>science</v>
          </cell>
          <cell r="H15522">
            <v>70</v>
          </cell>
        </row>
        <row r="15523">
          <cell r="F15523" t="str">
            <v>science</v>
          </cell>
          <cell r="H15523">
            <v>0</v>
          </cell>
        </row>
        <row r="15524">
          <cell r="F15524" t="str">
            <v>science</v>
          </cell>
          <cell r="H15524">
            <v>70</v>
          </cell>
        </row>
        <row r="15525">
          <cell r="F15525" t="str">
            <v>science</v>
          </cell>
          <cell r="H15525">
            <v>12</v>
          </cell>
        </row>
        <row r="15526">
          <cell r="F15526" t="str">
            <v>science</v>
          </cell>
          <cell r="H15526">
            <v>20</v>
          </cell>
        </row>
        <row r="15527">
          <cell r="F15527" t="str">
            <v>science</v>
          </cell>
          <cell r="H15527">
            <v>12</v>
          </cell>
        </row>
        <row r="15528">
          <cell r="F15528" t="str">
            <v>science</v>
          </cell>
          <cell r="H15528">
            <v>5</v>
          </cell>
        </row>
        <row r="15529">
          <cell r="F15529" t="str">
            <v>science</v>
          </cell>
          <cell r="H15529">
            <v>30</v>
          </cell>
        </row>
        <row r="15530">
          <cell r="F15530" t="str">
            <v>science</v>
          </cell>
          <cell r="H15530">
            <v>20</v>
          </cell>
        </row>
        <row r="15531">
          <cell r="F15531" t="str">
            <v>science</v>
          </cell>
          <cell r="H15531">
            <v>35</v>
          </cell>
        </row>
        <row r="15532">
          <cell r="F15532" t="str">
            <v>science</v>
          </cell>
          <cell r="H15532">
            <v>20</v>
          </cell>
        </row>
        <row r="15533">
          <cell r="F15533" t="str">
            <v>science</v>
          </cell>
          <cell r="H15533">
            <v>65</v>
          </cell>
        </row>
        <row r="15534">
          <cell r="F15534" t="str">
            <v>science</v>
          </cell>
          <cell r="H15534">
            <v>75</v>
          </cell>
        </row>
        <row r="15535">
          <cell r="F15535" t="str">
            <v>science</v>
          </cell>
          <cell r="H15535">
            <v>12</v>
          </cell>
        </row>
        <row r="15536">
          <cell r="F15536" t="str">
            <v>science</v>
          </cell>
          <cell r="H15536">
            <v>5</v>
          </cell>
        </row>
        <row r="15537">
          <cell r="F15537" t="str">
            <v>science</v>
          </cell>
          <cell r="H15537">
            <v>20</v>
          </cell>
        </row>
        <row r="15538">
          <cell r="F15538" t="str">
            <v>dogs</v>
          </cell>
          <cell r="H15538">
            <v>30</v>
          </cell>
        </row>
        <row r="15539">
          <cell r="F15539" t="str">
            <v>dogs</v>
          </cell>
          <cell r="H15539">
            <v>60</v>
          </cell>
        </row>
        <row r="15540">
          <cell r="F15540" t="str">
            <v>dogs</v>
          </cell>
          <cell r="H15540">
            <v>70</v>
          </cell>
        </row>
        <row r="15541">
          <cell r="F15541" t="str">
            <v>dogs</v>
          </cell>
          <cell r="H15541">
            <v>35</v>
          </cell>
        </row>
        <row r="15542">
          <cell r="F15542" t="str">
            <v>dogs</v>
          </cell>
          <cell r="H15542">
            <v>12</v>
          </cell>
        </row>
        <row r="15543">
          <cell r="F15543" t="str">
            <v>dogs</v>
          </cell>
          <cell r="H15543">
            <v>12</v>
          </cell>
        </row>
        <row r="15544">
          <cell r="F15544" t="str">
            <v>dogs</v>
          </cell>
          <cell r="H15544">
            <v>70</v>
          </cell>
        </row>
        <row r="15545">
          <cell r="F15545" t="str">
            <v>dogs</v>
          </cell>
          <cell r="H15545">
            <v>72</v>
          </cell>
        </row>
        <row r="15546">
          <cell r="F15546" t="str">
            <v>dogs</v>
          </cell>
          <cell r="H15546">
            <v>72</v>
          </cell>
        </row>
        <row r="15547">
          <cell r="F15547" t="str">
            <v>dogs</v>
          </cell>
          <cell r="H15547">
            <v>45</v>
          </cell>
        </row>
        <row r="15548">
          <cell r="F15548" t="str">
            <v>dogs</v>
          </cell>
          <cell r="H15548">
            <v>10</v>
          </cell>
        </row>
        <row r="15549">
          <cell r="F15549" t="str">
            <v>dogs</v>
          </cell>
          <cell r="H15549">
            <v>60</v>
          </cell>
        </row>
        <row r="15550">
          <cell r="F15550" t="str">
            <v>dogs</v>
          </cell>
          <cell r="H15550">
            <v>50</v>
          </cell>
        </row>
        <row r="15551">
          <cell r="F15551" t="str">
            <v>dogs</v>
          </cell>
          <cell r="H15551">
            <v>72</v>
          </cell>
        </row>
        <row r="15552">
          <cell r="F15552" t="str">
            <v>cooking</v>
          </cell>
          <cell r="H15552">
            <v>12</v>
          </cell>
        </row>
        <row r="15553">
          <cell r="F15553" t="str">
            <v>cooking</v>
          </cell>
          <cell r="H15553">
            <v>70</v>
          </cell>
        </row>
        <row r="15554">
          <cell r="F15554" t="str">
            <v>cooking</v>
          </cell>
          <cell r="H15554">
            <v>35</v>
          </cell>
        </row>
        <row r="15555">
          <cell r="F15555" t="str">
            <v>cooking</v>
          </cell>
          <cell r="H15555">
            <v>72</v>
          </cell>
        </row>
        <row r="15556">
          <cell r="F15556" t="str">
            <v>cooking</v>
          </cell>
          <cell r="H15556">
            <v>70</v>
          </cell>
        </row>
        <row r="15557">
          <cell r="F15557" t="str">
            <v>animals</v>
          </cell>
          <cell r="H15557">
            <v>5</v>
          </cell>
        </row>
        <row r="15558">
          <cell r="F15558" t="str">
            <v>animals</v>
          </cell>
          <cell r="H15558">
            <v>70</v>
          </cell>
        </row>
        <row r="15559">
          <cell r="F15559" t="str">
            <v>animals</v>
          </cell>
          <cell r="H15559">
            <v>45</v>
          </cell>
        </row>
        <row r="15560">
          <cell r="F15560" t="str">
            <v>animals</v>
          </cell>
          <cell r="H15560">
            <v>65</v>
          </cell>
        </row>
        <row r="15561">
          <cell r="F15561" t="str">
            <v>animals</v>
          </cell>
          <cell r="H15561">
            <v>70</v>
          </cell>
        </row>
        <row r="15562">
          <cell r="F15562" t="str">
            <v>animals</v>
          </cell>
          <cell r="H15562">
            <v>30</v>
          </cell>
        </row>
        <row r="15563">
          <cell r="F15563" t="str">
            <v>animals</v>
          </cell>
          <cell r="H15563">
            <v>70</v>
          </cell>
        </row>
        <row r="15564">
          <cell r="F15564" t="str">
            <v>animals</v>
          </cell>
          <cell r="H15564">
            <v>70</v>
          </cell>
        </row>
        <row r="15565">
          <cell r="F15565" t="str">
            <v>animals</v>
          </cell>
          <cell r="H15565">
            <v>15</v>
          </cell>
        </row>
        <row r="15566">
          <cell r="F15566" t="str">
            <v>animals</v>
          </cell>
          <cell r="H15566">
            <v>20</v>
          </cell>
        </row>
        <row r="15567">
          <cell r="F15567" t="str">
            <v>animals</v>
          </cell>
          <cell r="H15567">
            <v>5</v>
          </cell>
        </row>
        <row r="15568">
          <cell r="F15568" t="str">
            <v>animals</v>
          </cell>
          <cell r="H15568">
            <v>0</v>
          </cell>
        </row>
        <row r="15569">
          <cell r="F15569" t="str">
            <v>animals</v>
          </cell>
          <cell r="H15569">
            <v>15</v>
          </cell>
        </row>
        <row r="15570">
          <cell r="F15570" t="str">
            <v>animals</v>
          </cell>
          <cell r="H15570">
            <v>30</v>
          </cell>
        </row>
        <row r="15571">
          <cell r="F15571" t="str">
            <v>animals</v>
          </cell>
          <cell r="H15571">
            <v>0</v>
          </cell>
        </row>
        <row r="15572">
          <cell r="F15572" t="str">
            <v>animals</v>
          </cell>
          <cell r="H15572">
            <v>20</v>
          </cell>
        </row>
        <row r="15573">
          <cell r="F15573" t="str">
            <v>animals</v>
          </cell>
          <cell r="H15573">
            <v>45</v>
          </cell>
        </row>
        <row r="15574">
          <cell r="F15574" t="str">
            <v>animals</v>
          </cell>
          <cell r="H15574">
            <v>10</v>
          </cell>
        </row>
        <row r="15575">
          <cell r="F15575" t="str">
            <v>animals</v>
          </cell>
          <cell r="H15575">
            <v>5</v>
          </cell>
        </row>
        <row r="15576">
          <cell r="F15576" t="str">
            <v>animals</v>
          </cell>
          <cell r="H15576">
            <v>75</v>
          </cell>
        </row>
        <row r="15577">
          <cell r="F15577" t="str">
            <v>animals</v>
          </cell>
          <cell r="H15577">
            <v>75</v>
          </cell>
        </row>
        <row r="15578">
          <cell r="F15578" t="str">
            <v>animals</v>
          </cell>
          <cell r="H15578">
            <v>50</v>
          </cell>
        </row>
        <row r="15579">
          <cell r="F15579" t="str">
            <v>animals</v>
          </cell>
          <cell r="H15579">
            <v>70</v>
          </cell>
        </row>
        <row r="15580">
          <cell r="F15580" t="str">
            <v>animals</v>
          </cell>
          <cell r="H15580">
            <v>75</v>
          </cell>
        </row>
        <row r="15581">
          <cell r="F15581" t="str">
            <v>animals</v>
          </cell>
          <cell r="H15581">
            <v>15</v>
          </cell>
        </row>
        <row r="15582">
          <cell r="F15582" t="str">
            <v>animals</v>
          </cell>
          <cell r="H15582">
            <v>70</v>
          </cell>
        </row>
        <row r="15583">
          <cell r="F15583" t="str">
            <v>animals</v>
          </cell>
          <cell r="H15583">
            <v>75</v>
          </cell>
        </row>
        <row r="15584">
          <cell r="F15584" t="str">
            <v>animals</v>
          </cell>
          <cell r="H15584">
            <v>45</v>
          </cell>
        </row>
        <row r="15585">
          <cell r="F15585" t="str">
            <v>animals</v>
          </cell>
          <cell r="H15585">
            <v>50</v>
          </cell>
        </row>
        <row r="15586">
          <cell r="F15586" t="str">
            <v>animals</v>
          </cell>
          <cell r="H15586">
            <v>15</v>
          </cell>
        </row>
        <row r="15587">
          <cell r="F15587" t="str">
            <v>animals</v>
          </cell>
          <cell r="H15587">
            <v>70</v>
          </cell>
        </row>
        <row r="15588">
          <cell r="F15588" t="str">
            <v>animals</v>
          </cell>
          <cell r="H15588">
            <v>50</v>
          </cell>
        </row>
        <row r="15589">
          <cell r="F15589" t="str">
            <v>animals</v>
          </cell>
          <cell r="H15589">
            <v>35</v>
          </cell>
        </row>
        <row r="15590">
          <cell r="F15590" t="str">
            <v>soccer</v>
          </cell>
          <cell r="H15590">
            <v>20</v>
          </cell>
        </row>
        <row r="15591">
          <cell r="F15591" t="str">
            <v>soccer</v>
          </cell>
          <cell r="H15591">
            <v>20</v>
          </cell>
        </row>
        <row r="15592">
          <cell r="F15592" t="str">
            <v>soccer</v>
          </cell>
          <cell r="H15592">
            <v>5</v>
          </cell>
        </row>
        <row r="15593">
          <cell r="F15593" t="str">
            <v>soccer</v>
          </cell>
          <cell r="H15593">
            <v>72</v>
          </cell>
        </row>
        <row r="15594">
          <cell r="F15594" t="str">
            <v>soccer</v>
          </cell>
          <cell r="H15594">
            <v>10</v>
          </cell>
        </row>
        <row r="15595">
          <cell r="F15595" t="str">
            <v>soccer</v>
          </cell>
          <cell r="H15595">
            <v>12</v>
          </cell>
        </row>
        <row r="15596">
          <cell r="F15596" t="str">
            <v>soccer</v>
          </cell>
          <cell r="H15596">
            <v>10</v>
          </cell>
        </row>
        <row r="15597">
          <cell r="F15597" t="str">
            <v>soccer</v>
          </cell>
          <cell r="H15597">
            <v>65</v>
          </cell>
        </row>
        <row r="15598">
          <cell r="F15598" t="str">
            <v>fitness</v>
          </cell>
          <cell r="H15598">
            <v>5</v>
          </cell>
        </row>
        <row r="15599">
          <cell r="F15599" t="str">
            <v>fitness</v>
          </cell>
          <cell r="H15599">
            <v>45</v>
          </cell>
        </row>
        <row r="15600">
          <cell r="F15600" t="str">
            <v>fitness</v>
          </cell>
          <cell r="H15600">
            <v>15</v>
          </cell>
        </row>
        <row r="15601">
          <cell r="F15601" t="str">
            <v>fitness</v>
          </cell>
          <cell r="H15601">
            <v>70</v>
          </cell>
        </row>
        <row r="15602">
          <cell r="F15602" t="str">
            <v>fitness</v>
          </cell>
          <cell r="H15602">
            <v>70</v>
          </cell>
        </row>
        <row r="15603">
          <cell r="F15603" t="str">
            <v>fitness</v>
          </cell>
          <cell r="H15603">
            <v>75</v>
          </cell>
        </row>
        <row r="15604">
          <cell r="F15604" t="str">
            <v>fitness</v>
          </cell>
          <cell r="H15604">
            <v>15</v>
          </cell>
        </row>
        <row r="15605">
          <cell r="F15605" t="str">
            <v>fitness</v>
          </cell>
          <cell r="H15605">
            <v>50</v>
          </cell>
        </row>
        <row r="15606">
          <cell r="F15606" t="str">
            <v>fitness</v>
          </cell>
          <cell r="H15606">
            <v>12</v>
          </cell>
        </row>
        <row r="15607">
          <cell r="F15607" t="str">
            <v>fitness</v>
          </cell>
          <cell r="H15607">
            <v>75</v>
          </cell>
        </row>
        <row r="15608">
          <cell r="F15608" t="str">
            <v>fitness</v>
          </cell>
          <cell r="H15608">
            <v>20</v>
          </cell>
        </row>
        <row r="15609">
          <cell r="F15609" t="str">
            <v>fitness</v>
          </cell>
          <cell r="H15609">
            <v>60</v>
          </cell>
        </row>
        <row r="15610">
          <cell r="F15610" t="str">
            <v>fitness</v>
          </cell>
          <cell r="H15610">
            <v>20</v>
          </cell>
        </row>
        <row r="15611">
          <cell r="F15611" t="str">
            <v>fitness</v>
          </cell>
          <cell r="H15611">
            <v>60</v>
          </cell>
        </row>
        <row r="15612">
          <cell r="F15612" t="str">
            <v>fitness</v>
          </cell>
          <cell r="H15612">
            <v>70</v>
          </cell>
        </row>
        <row r="15613">
          <cell r="F15613" t="str">
            <v>fitness</v>
          </cell>
          <cell r="H15613">
            <v>50</v>
          </cell>
        </row>
        <row r="15614">
          <cell r="F15614" t="str">
            <v>fitness</v>
          </cell>
          <cell r="H15614">
            <v>12</v>
          </cell>
        </row>
        <row r="15615">
          <cell r="F15615" t="str">
            <v>fitness</v>
          </cell>
          <cell r="H15615">
            <v>75</v>
          </cell>
        </row>
        <row r="15616">
          <cell r="F15616" t="str">
            <v>fitness</v>
          </cell>
          <cell r="H15616">
            <v>75</v>
          </cell>
        </row>
        <row r="15617">
          <cell r="F15617" t="str">
            <v>fitness</v>
          </cell>
          <cell r="H15617">
            <v>10</v>
          </cell>
        </row>
        <row r="15618">
          <cell r="F15618" t="str">
            <v>fitness</v>
          </cell>
          <cell r="H15618">
            <v>45</v>
          </cell>
        </row>
        <row r="15619">
          <cell r="F15619" t="str">
            <v>fitness</v>
          </cell>
          <cell r="H15619">
            <v>60</v>
          </cell>
        </row>
        <row r="15620">
          <cell r="F15620" t="str">
            <v>fitness</v>
          </cell>
          <cell r="H15620">
            <v>12</v>
          </cell>
        </row>
        <row r="15621">
          <cell r="F15621" t="str">
            <v>fitness</v>
          </cell>
          <cell r="H15621">
            <v>35</v>
          </cell>
        </row>
        <row r="15622">
          <cell r="F15622" t="str">
            <v>fitness</v>
          </cell>
          <cell r="H15622">
            <v>0</v>
          </cell>
        </row>
        <row r="15623">
          <cell r="F15623" t="str">
            <v>fitness</v>
          </cell>
          <cell r="H15623">
            <v>60</v>
          </cell>
        </row>
        <row r="15624">
          <cell r="F15624" t="str">
            <v>fitness</v>
          </cell>
          <cell r="H15624">
            <v>30</v>
          </cell>
        </row>
        <row r="15625">
          <cell r="F15625" t="str">
            <v>fitness</v>
          </cell>
          <cell r="H15625">
            <v>65</v>
          </cell>
        </row>
        <row r="15626">
          <cell r="F15626" t="str">
            <v>Travel</v>
          </cell>
          <cell r="H15626">
            <v>72</v>
          </cell>
        </row>
        <row r="15627">
          <cell r="F15627" t="str">
            <v>Travel</v>
          </cell>
          <cell r="H15627">
            <v>20</v>
          </cell>
        </row>
        <row r="15628">
          <cell r="F15628" t="str">
            <v>Travel</v>
          </cell>
          <cell r="H15628">
            <v>45</v>
          </cell>
        </row>
        <row r="15629">
          <cell r="F15629" t="str">
            <v>Travel</v>
          </cell>
          <cell r="H15629">
            <v>72</v>
          </cell>
        </row>
        <row r="15630">
          <cell r="F15630" t="str">
            <v>Travel</v>
          </cell>
          <cell r="H15630">
            <v>10</v>
          </cell>
        </row>
        <row r="15631">
          <cell r="F15631" t="str">
            <v>Travel</v>
          </cell>
          <cell r="H15631">
            <v>72</v>
          </cell>
        </row>
        <row r="15632">
          <cell r="F15632" t="str">
            <v>Travel</v>
          </cell>
          <cell r="H15632">
            <v>0</v>
          </cell>
        </row>
        <row r="15633">
          <cell r="F15633" t="str">
            <v>Travel</v>
          </cell>
          <cell r="H15633">
            <v>50</v>
          </cell>
        </row>
        <row r="15634">
          <cell r="F15634" t="str">
            <v>Travel</v>
          </cell>
          <cell r="H15634">
            <v>10</v>
          </cell>
        </row>
        <row r="15635">
          <cell r="F15635" t="str">
            <v>Travel</v>
          </cell>
          <cell r="H15635">
            <v>15</v>
          </cell>
        </row>
        <row r="15636">
          <cell r="F15636" t="str">
            <v>Travel</v>
          </cell>
          <cell r="H15636">
            <v>70</v>
          </cell>
        </row>
        <row r="15637">
          <cell r="F15637" t="str">
            <v>Travel</v>
          </cell>
          <cell r="H15637">
            <v>10</v>
          </cell>
        </row>
        <row r="15638">
          <cell r="F15638" t="str">
            <v>Travel</v>
          </cell>
          <cell r="H15638">
            <v>60</v>
          </cell>
        </row>
        <row r="15639">
          <cell r="F15639" t="str">
            <v>dogs</v>
          </cell>
          <cell r="H15639">
            <v>72</v>
          </cell>
        </row>
        <row r="15640">
          <cell r="F15640" t="str">
            <v>dogs</v>
          </cell>
          <cell r="H15640">
            <v>15</v>
          </cell>
        </row>
        <row r="15641">
          <cell r="F15641" t="str">
            <v>dogs</v>
          </cell>
          <cell r="H15641">
            <v>35</v>
          </cell>
        </row>
        <row r="15642">
          <cell r="F15642" t="str">
            <v>dogs</v>
          </cell>
          <cell r="H15642">
            <v>35</v>
          </cell>
        </row>
        <row r="15643">
          <cell r="F15643" t="str">
            <v>dogs</v>
          </cell>
          <cell r="H15643">
            <v>65</v>
          </cell>
        </row>
        <row r="15644">
          <cell r="F15644" t="str">
            <v>dogs</v>
          </cell>
          <cell r="H15644">
            <v>35</v>
          </cell>
        </row>
        <row r="15645">
          <cell r="F15645" t="str">
            <v>dogs</v>
          </cell>
          <cell r="H15645">
            <v>60</v>
          </cell>
        </row>
        <row r="15646">
          <cell r="F15646" t="str">
            <v>dogs</v>
          </cell>
          <cell r="H15646">
            <v>45</v>
          </cell>
        </row>
        <row r="15647">
          <cell r="F15647" t="str">
            <v>dogs</v>
          </cell>
          <cell r="H15647">
            <v>65</v>
          </cell>
        </row>
        <row r="15648">
          <cell r="F15648" t="str">
            <v>dogs</v>
          </cell>
          <cell r="H15648">
            <v>35</v>
          </cell>
        </row>
        <row r="15649">
          <cell r="F15649" t="str">
            <v>dogs</v>
          </cell>
          <cell r="H15649">
            <v>20</v>
          </cell>
        </row>
        <row r="15650">
          <cell r="F15650" t="str">
            <v>dogs</v>
          </cell>
          <cell r="H15650">
            <v>50</v>
          </cell>
        </row>
        <row r="15651">
          <cell r="F15651" t="str">
            <v>dogs</v>
          </cell>
          <cell r="H15651">
            <v>75</v>
          </cell>
        </row>
        <row r="15652">
          <cell r="F15652" t="str">
            <v>dogs</v>
          </cell>
          <cell r="H15652">
            <v>15</v>
          </cell>
        </row>
        <row r="15653">
          <cell r="F15653" t="str">
            <v>dogs</v>
          </cell>
          <cell r="H15653">
            <v>50</v>
          </cell>
        </row>
        <row r="15654">
          <cell r="F15654" t="str">
            <v>dogs</v>
          </cell>
          <cell r="H15654">
            <v>70</v>
          </cell>
        </row>
        <row r="15655">
          <cell r="F15655" t="str">
            <v>dogs</v>
          </cell>
          <cell r="H15655">
            <v>70</v>
          </cell>
        </row>
        <row r="15656">
          <cell r="F15656" t="str">
            <v>dogs</v>
          </cell>
          <cell r="H15656">
            <v>70</v>
          </cell>
        </row>
        <row r="15657">
          <cell r="F15657" t="str">
            <v>dogs</v>
          </cell>
          <cell r="H15657">
            <v>35</v>
          </cell>
        </row>
        <row r="15658">
          <cell r="F15658" t="str">
            <v>dogs</v>
          </cell>
          <cell r="H15658">
            <v>72</v>
          </cell>
        </row>
        <row r="15659">
          <cell r="F15659" t="str">
            <v>dogs</v>
          </cell>
          <cell r="H15659">
            <v>20</v>
          </cell>
        </row>
        <row r="15660">
          <cell r="F15660" t="str">
            <v>dogs</v>
          </cell>
          <cell r="H15660">
            <v>5</v>
          </cell>
        </row>
        <row r="15661">
          <cell r="F15661" t="str">
            <v>dogs</v>
          </cell>
          <cell r="H15661">
            <v>0</v>
          </cell>
        </row>
        <row r="15662">
          <cell r="F15662" t="str">
            <v>dogs</v>
          </cell>
          <cell r="H15662">
            <v>0</v>
          </cell>
        </row>
        <row r="15663">
          <cell r="F15663" t="str">
            <v>dogs</v>
          </cell>
          <cell r="H15663">
            <v>72</v>
          </cell>
        </row>
        <row r="15664">
          <cell r="F15664" t="str">
            <v>dogs</v>
          </cell>
          <cell r="H15664">
            <v>0</v>
          </cell>
        </row>
        <row r="15665">
          <cell r="F15665" t="str">
            <v>dogs</v>
          </cell>
          <cell r="H15665">
            <v>10</v>
          </cell>
        </row>
        <row r="15666">
          <cell r="F15666" t="str">
            <v>healthy eating</v>
          </cell>
          <cell r="H15666">
            <v>60</v>
          </cell>
        </row>
        <row r="15667">
          <cell r="F15667" t="str">
            <v>healthy eating</v>
          </cell>
          <cell r="H15667">
            <v>45</v>
          </cell>
        </row>
        <row r="15668">
          <cell r="F15668" t="str">
            <v>science</v>
          </cell>
          <cell r="H15668">
            <v>35</v>
          </cell>
        </row>
        <row r="15669">
          <cell r="F15669" t="str">
            <v>science</v>
          </cell>
          <cell r="H15669">
            <v>65</v>
          </cell>
        </row>
        <row r="15670">
          <cell r="F15670" t="str">
            <v>science</v>
          </cell>
          <cell r="H15670">
            <v>50</v>
          </cell>
        </row>
        <row r="15671">
          <cell r="F15671" t="str">
            <v>science</v>
          </cell>
          <cell r="H15671">
            <v>12</v>
          </cell>
        </row>
        <row r="15672">
          <cell r="F15672" t="str">
            <v>science</v>
          </cell>
          <cell r="H15672">
            <v>50</v>
          </cell>
        </row>
        <row r="15673">
          <cell r="F15673" t="str">
            <v>science</v>
          </cell>
          <cell r="H15673">
            <v>10</v>
          </cell>
        </row>
        <row r="15674">
          <cell r="F15674" t="str">
            <v>science</v>
          </cell>
          <cell r="H15674">
            <v>65</v>
          </cell>
        </row>
        <row r="15675">
          <cell r="F15675" t="str">
            <v>science</v>
          </cell>
          <cell r="H15675">
            <v>12</v>
          </cell>
        </row>
        <row r="15676">
          <cell r="F15676" t="str">
            <v>science</v>
          </cell>
          <cell r="H15676">
            <v>45</v>
          </cell>
        </row>
        <row r="15677">
          <cell r="F15677" t="str">
            <v>science</v>
          </cell>
          <cell r="H15677">
            <v>20</v>
          </cell>
        </row>
        <row r="15678">
          <cell r="F15678" t="str">
            <v>science</v>
          </cell>
          <cell r="H15678">
            <v>5</v>
          </cell>
        </row>
        <row r="15679">
          <cell r="F15679" t="str">
            <v>science</v>
          </cell>
          <cell r="H15679">
            <v>12</v>
          </cell>
        </row>
        <row r="15680">
          <cell r="F15680" t="str">
            <v>science</v>
          </cell>
          <cell r="H15680">
            <v>70</v>
          </cell>
        </row>
        <row r="15681">
          <cell r="F15681" t="str">
            <v>science</v>
          </cell>
          <cell r="H15681">
            <v>70</v>
          </cell>
        </row>
        <row r="15682">
          <cell r="F15682" t="str">
            <v>science</v>
          </cell>
          <cell r="H15682">
            <v>15</v>
          </cell>
        </row>
        <row r="15683">
          <cell r="F15683" t="str">
            <v>science</v>
          </cell>
          <cell r="H15683">
            <v>70</v>
          </cell>
        </row>
        <row r="15684">
          <cell r="F15684" t="str">
            <v>science</v>
          </cell>
          <cell r="H15684">
            <v>35</v>
          </cell>
        </row>
        <row r="15685">
          <cell r="F15685" t="str">
            <v>science</v>
          </cell>
          <cell r="H15685">
            <v>15</v>
          </cell>
        </row>
        <row r="15686">
          <cell r="F15686" t="str">
            <v>science</v>
          </cell>
          <cell r="H15686">
            <v>50</v>
          </cell>
        </row>
        <row r="15687">
          <cell r="F15687" t="str">
            <v>science</v>
          </cell>
          <cell r="H15687">
            <v>0</v>
          </cell>
        </row>
        <row r="15688">
          <cell r="F15688" t="str">
            <v>science</v>
          </cell>
          <cell r="H15688">
            <v>70</v>
          </cell>
        </row>
        <row r="15689">
          <cell r="F15689" t="str">
            <v>science</v>
          </cell>
          <cell r="H15689">
            <v>45</v>
          </cell>
        </row>
        <row r="15690">
          <cell r="F15690" t="str">
            <v>science</v>
          </cell>
          <cell r="H15690">
            <v>65</v>
          </cell>
        </row>
        <row r="15691">
          <cell r="F15691" t="str">
            <v>science</v>
          </cell>
          <cell r="H15691">
            <v>30</v>
          </cell>
        </row>
        <row r="15692">
          <cell r="F15692" t="str">
            <v>science</v>
          </cell>
          <cell r="H15692">
            <v>35</v>
          </cell>
        </row>
        <row r="15693">
          <cell r="F15693" t="str">
            <v>science</v>
          </cell>
          <cell r="H15693">
            <v>50</v>
          </cell>
        </row>
        <row r="15694">
          <cell r="F15694" t="str">
            <v>science</v>
          </cell>
          <cell r="H15694">
            <v>20</v>
          </cell>
        </row>
        <row r="15695">
          <cell r="F15695" t="str">
            <v>science</v>
          </cell>
          <cell r="H15695">
            <v>75</v>
          </cell>
        </row>
        <row r="15696">
          <cell r="F15696" t="str">
            <v>science</v>
          </cell>
          <cell r="H15696">
            <v>12</v>
          </cell>
        </row>
        <row r="15697">
          <cell r="F15697" t="str">
            <v>science</v>
          </cell>
          <cell r="H15697">
            <v>70</v>
          </cell>
        </row>
        <row r="15698">
          <cell r="F15698" t="str">
            <v>science</v>
          </cell>
          <cell r="H15698">
            <v>10</v>
          </cell>
        </row>
        <row r="15699">
          <cell r="F15699" t="str">
            <v>science</v>
          </cell>
          <cell r="H15699">
            <v>0</v>
          </cell>
        </row>
        <row r="15700">
          <cell r="F15700" t="str">
            <v>science</v>
          </cell>
          <cell r="H15700">
            <v>0</v>
          </cell>
        </row>
        <row r="15701">
          <cell r="F15701" t="str">
            <v>science</v>
          </cell>
          <cell r="H15701">
            <v>35</v>
          </cell>
        </row>
        <row r="15702">
          <cell r="F15702" t="str">
            <v>science</v>
          </cell>
          <cell r="H15702">
            <v>60</v>
          </cell>
        </row>
        <row r="15703">
          <cell r="F15703" t="str">
            <v>science</v>
          </cell>
          <cell r="H15703">
            <v>0</v>
          </cell>
        </row>
        <row r="15704">
          <cell r="F15704" t="str">
            <v>science</v>
          </cell>
          <cell r="H15704">
            <v>60</v>
          </cell>
        </row>
        <row r="15705">
          <cell r="F15705" t="str">
            <v>science</v>
          </cell>
          <cell r="H15705">
            <v>70</v>
          </cell>
        </row>
        <row r="15706">
          <cell r="F15706" t="str">
            <v>science</v>
          </cell>
          <cell r="H15706">
            <v>45</v>
          </cell>
        </row>
        <row r="15707">
          <cell r="F15707" t="str">
            <v>science</v>
          </cell>
          <cell r="H15707">
            <v>12</v>
          </cell>
        </row>
        <row r="15708">
          <cell r="F15708" t="str">
            <v>science</v>
          </cell>
          <cell r="H15708">
            <v>72</v>
          </cell>
        </row>
        <row r="15709">
          <cell r="F15709" t="str">
            <v>science</v>
          </cell>
          <cell r="H15709">
            <v>35</v>
          </cell>
        </row>
        <row r="15710">
          <cell r="F15710" t="str">
            <v>cooking</v>
          </cell>
          <cell r="H15710">
            <v>50</v>
          </cell>
        </row>
        <row r="15711">
          <cell r="F15711" t="str">
            <v>cooking</v>
          </cell>
          <cell r="H15711">
            <v>0</v>
          </cell>
        </row>
        <row r="15712">
          <cell r="F15712" t="str">
            <v>cooking</v>
          </cell>
          <cell r="H15712">
            <v>60</v>
          </cell>
        </row>
        <row r="15713">
          <cell r="F15713" t="str">
            <v>cooking</v>
          </cell>
          <cell r="H15713">
            <v>72</v>
          </cell>
        </row>
        <row r="15714">
          <cell r="F15714" t="str">
            <v>cooking</v>
          </cell>
          <cell r="H15714">
            <v>30</v>
          </cell>
        </row>
        <row r="15715">
          <cell r="F15715" t="str">
            <v>cooking</v>
          </cell>
          <cell r="H15715">
            <v>65</v>
          </cell>
        </row>
        <row r="15716">
          <cell r="F15716" t="str">
            <v>cooking</v>
          </cell>
          <cell r="H15716">
            <v>70</v>
          </cell>
        </row>
        <row r="15717">
          <cell r="F15717" t="str">
            <v>cooking</v>
          </cell>
          <cell r="H15717">
            <v>30</v>
          </cell>
        </row>
        <row r="15718">
          <cell r="F15718" t="str">
            <v>cooking</v>
          </cell>
          <cell r="H15718">
            <v>50</v>
          </cell>
        </row>
        <row r="15719">
          <cell r="F15719" t="str">
            <v>cooking</v>
          </cell>
          <cell r="H15719">
            <v>0</v>
          </cell>
        </row>
        <row r="15720">
          <cell r="F15720" t="str">
            <v>cooking</v>
          </cell>
          <cell r="H15720">
            <v>50</v>
          </cell>
        </row>
        <row r="15721">
          <cell r="F15721" t="str">
            <v>cooking</v>
          </cell>
          <cell r="H15721">
            <v>60</v>
          </cell>
        </row>
        <row r="15722">
          <cell r="F15722" t="str">
            <v>cooking</v>
          </cell>
          <cell r="H15722">
            <v>35</v>
          </cell>
        </row>
        <row r="15723">
          <cell r="F15723" t="str">
            <v>cooking</v>
          </cell>
          <cell r="H15723">
            <v>10</v>
          </cell>
        </row>
        <row r="15724">
          <cell r="F15724" t="str">
            <v>cooking</v>
          </cell>
          <cell r="H15724">
            <v>35</v>
          </cell>
        </row>
        <row r="15725">
          <cell r="F15725" t="str">
            <v>soccer</v>
          </cell>
          <cell r="H15725">
            <v>70</v>
          </cell>
        </row>
        <row r="15726">
          <cell r="F15726" t="str">
            <v>soccer</v>
          </cell>
          <cell r="H15726">
            <v>12</v>
          </cell>
        </row>
        <row r="15727">
          <cell r="F15727" t="str">
            <v>soccer</v>
          </cell>
          <cell r="H15727">
            <v>5</v>
          </cell>
        </row>
        <row r="15728">
          <cell r="F15728" t="str">
            <v>soccer</v>
          </cell>
          <cell r="H15728">
            <v>15</v>
          </cell>
        </row>
        <row r="15729">
          <cell r="F15729" t="str">
            <v>soccer</v>
          </cell>
          <cell r="H15729">
            <v>5</v>
          </cell>
        </row>
        <row r="15730">
          <cell r="F15730" t="str">
            <v>soccer</v>
          </cell>
          <cell r="H15730">
            <v>45</v>
          </cell>
        </row>
        <row r="15731">
          <cell r="F15731" t="str">
            <v>soccer</v>
          </cell>
          <cell r="H15731">
            <v>72</v>
          </cell>
        </row>
        <row r="15732">
          <cell r="F15732" t="str">
            <v>soccer</v>
          </cell>
          <cell r="H15732">
            <v>60</v>
          </cell>
        </row>
        <row r="15733">
          <cell r="F15733" t="str">
            <v>soccer</v>
          </cell>
          <cell r="H15733">
            <v>15</v>
          </cell>
        </row>
        <row r="15734">
          <cell r="F15734" t="str">
            <v>soccer</v>
          </cell>
          <cell r="H15734">
            <v>45</v>
          </cell>
        </row>
        <row r="15735">
          <cell r="F15735" t="str">
            <v>soccer</v>
          </cell>
          <cell r="H15735">
            <v>15</v>
          </cell>
        </row>
        <row r="15736">
          <cell r="F15736" t="str">
            <v>soccer</v>
          </cell>
          <cell r="H15736">
            <v>0</v>
          </cell>
        </row>
        <row r="15737">
          <cell r="F15737" t="str">
            <v>soccer</v>
          </cell>
          <cell r="H15737">
            <v>72</v>
          </cell>
        </row>
        <row r="15738">
          <cell r="F15738" t="str">
            <v>soccer</v>
          </cell>
          <cell r="H15738">
            <v>15</v>
          </cell>
        </row>
        <row r="15739">
          <cell r="F15739" t="str">
            <v>soccer</v>
          </cell>
          <cell r="H15739">
            <v>60</v>
          </cell>
        </row>
        <row r="15740">
          <cell r="F15740" t="str">
            <v>soccer</v>
          </cell>
          <cell r="H15740">
            <v>72</v>
          </cell>
        </row>
        <row r="15741">
          <cell r="F15741" t="str">
            <v>soccer</v>
          </cell>
          <cell r="H15741">
            <v>75</v>
          </cell>
        </row>
        <row r="15742">
          <cell r="F15742" t="str">
            <v>soccer</v>
          </cell>
          <cell r="H15742">
            <v>35</v>
          </cell>
        </row>
        <row r="15743">
          <cell r="F15743" t="str">
            <v>soccer</v>
          </cell>
          <cell r="H15743">
            <v>10</v>
          </cell>
        </row>
        <row r="15744">
          <cell r="F15744" t="str">
            <v>soccer</v>
          </cell>
          <cell r="H15744">
            <v>0</v>
          </cell>
        </row>
        <row r="15745">
          <cell r="F15745" t="str">
            <v>soccer</v>
          </cell>
          <cell r="H15745">
            <v>72</v>
          </cell>
        </row>
        <row r="15746">
          <cell r="F15746" t="str">
            <v>soccer</v>
          </cell>
          <cell r="H15746">
            <v>15</v>
          </cell>
        </row>
        <row r="15747">
          <cell r="F15747" t="str">
            <v>dogs</v>
          </cell>
          <cell r="H15747">
            <v>65</v>
          </cell>
        </row>
        <row r="15748">
          <cell r="F15748" t="str">
            <v>dogs</v>
          </cell>
          <cell r="H15748">
            <v>5</v>
          </cell>
        </row>
        <row r="15749">
          <cell r="F15749" t="str">
            <v>dogs</v>
          </cell>
          <cell r="H15749">
            <v>15</v>
          </cell>
        </row>
        <row r="15750">
          <cell r="F15750" t="str">
            <v>dogs</v>
          </cell>
          <cell r="H15750">
            <v>45</v>
          </cell>
        </row>
        <row r="15751">
          <cell r="F15751" t="str">
            <v>dogs</v>
          </cell>
          <cell r="H15751">
            <v>70</v>
          </cell>
        </row>
        <row r="15752">
          <cell r="F15752" t="str">
            <v>dogs</v>
          </cell>
          <cell r="H15752">
            <v>72</v>
          </cell>
        </row>
        <row r="15753">
          <cell r="F15753" t="str">
            <v>dogs</v>
          </cell>
          <cell r="H15753">
            <v>20</v>
          </cell>
        </row>
        <row r="15754">
          <cell r="F15754" t="str">
            <v>dogs</v>
          </cell>
          <cell r="H15754">
            <v>0</v>
          </cell>
        </row>
        <row r="15755">
          <cell r="F15755" t="str">
            <v>dogs</v>
          </cell>
          <cell r="H15755">
            <v>45</v>
          </cell>
        </row>
        <row r="15756">
          <cell r="F15756" t="str">
            <v>dogs</v>
          </cell>
          <cell r="H15756">
            <v>72</v>
          </cell>
        </row>
        <row r="15757">
          <cell r="F15757" t="str">
            <v>dogs</v>
          </cell>
          <cell r="H15757">
            <v>20</v>
          </cell>
        </row>
        <row r="15758">
          <cell r="F15758" t="str">
            <v>dogs</v>
          </cell>
          <cell r="H15758">
            <v>72</v>
          </cell>
        </row>
        <row r="15759">
          <cell r="F15759" t="str">
            <v>dogs</v>
          </cell>
          <cell r="H15759">
            <v>50</v>
          </cell>
        </row>
        <row r="15760">
          <cell r="F15760" t="str">
            <v>dogs</v>
          </cell>
          <cell r="H15760">
            <v>65</v>
          </cell>
        </row>
        <row r="15761">
          <cell r="F15761" t="str">
            <v>dogs</v>
          </cell>
          <cell r="H15761">
            <v>70</v>
          </cell>
        </row>
        <row r="15762">
          <cell r="F15762" t="str">
            <v>dogs</v>
          </cell>
          <cell r="H15762">
            <v>75</v>
          </cell>
        </row>
        <row r="15763">
          <cell r="F15763" t="str">
            <v>dogs</v>
          </cell>
          <cell r="H15763">
            <v>15</v>
          </cell>
        </row>
        <row r="15764">
          <cell r="F15764" t="str">
            <v>dogs</v>
          </cell>
          <cell r="H15764">
            <v>15</v>
          </cell>
        </row>
        <row r="15765">
          <cell r="F15765" t="str">
            <v>dogs</v>
          </cell>
          <cell r="H15765">
            <v>70</v>
          </cell>
        </row>
        <row r="15766">
          <cell r="F15766" t="str">
            <v>dogs</v>
          </cell>
          <cell r="H15766">
            <v>75</v>
          </cell>
        </row>
        <row r="15767">
          <cell r="F15767" t="str">
            <v>dogs</v>
          </cell>
          <cell r="H15767">
            <v>0</v>
          </cell>
        </row>
        <row r="15768">
          <cell r="F15768" t="str">
            <v>dogs</v>
          </cell>
          <cell r="H15768">
            <v>72</v>
          </cell>
        </row>
        <row r="15769">
          <cell r="F15769" t="str">
            <v>dogs</v>
          </cell>
          <cell r="H15769">
            <v>5</v>
          </cell>
        </row>
        <row r="15770">
          <cell r="F15770" t="str">
            <v>dogs</v>
          </cell>
          <cell r="H15770">
            <v>20</v>
          </cell>
        </row>
        <row r="15771">
          <cell r="F15771" t="str">
            <v>dogs</v>
          </cell>
          <cell r="H15771">
            <v>35</v>
          </cell>
        </row>
        <row r="15772">
          <cell r="F15772" t="str">
            <v>dogs</v>
          </cell>
          <cell r="H15772">
            <v>35</v>
          </cell>
        </row>
        <row r="15773">
          <cell r="F15773" t="str">
            <v>dogs</v>
          </cell>
          <cell r="H15773">
            <v>0</v>
          </cell>
        </row>
        <row r="15774">
          <cell r="F15774" t="str">
            <v>dogs</v>
          </cell>
          <cell r="H15774">
            <v>12</v>
          </cell>
        </row>
        <row r="15775">
          <cell r="F15775" t="str">
            <v>dogs</v>
          </cell>
          <cell r="H15775">
            <v>0</v>
          </cell>
        </row>
        <row r="15776">
          <cell r="F15776" t="str">
            <v>dogs</v>
          </cell>
          <cell r="H15776">
            <v>50</v>
          </cell>
        </row>
        <row r="15777">
          <cell r="F15777" t="str">
            <v>dogs</v>
          </cell>
          <cell r="H15777">
            <v>45</v>
          </cell>
        </row>
        <row r="15778">
          <cell r="F15778" t="str">
            <v>dogs</v>
          </cell>
          <cell r="H15778">
            <v>45</v>
          </cell>
        </row>
        <row r="15779">
          <cell r="F15779" t="str">
            <v>dogs</v>
          </cell>
          <cell r="H15779">
            <v>50</v>
          </cell>
        </row>
        <row r="15780">
          <cell r="F15780" t="str">
            <v>dogs</v>
          </cell>
          <cell r="H15780">
            <v>30</v>
          </cell>
        </row>
        <row r="15781">
          <cell r="F15781" t="str">
            <v>dogs</v>
          </cell>
          <cell r="H15781">
            <v>0</v>
          </cell>
        </row>
        <row r="15782">
          <cell r="F15782" t="str">
            <v>dogs</v>
          </cell>
          <cell r="H15782">
            <v>10</v>
          </cell>
        </row>
        <row r="15783">
          <cell r="F15783" t="str">
            <v>dogs</v>
          </cell>
          <cell r="H15783">
            <v>50</v>
          </cell>
        </row>
        <row r="15784">
          <cell r="F15784" t="str">
            <v>dogs</v>
          </cell>
          <cell r="H15784">
            <v>75</v>
          </cell>
        </row>
        <row r="15785">
          <cell r="F15785" t="str">
            <v>dogs</v>
          </cell>
          <cell r="H15785">
            <v>5</v>
          </cell>
        </row>
        <row r="15786">
          <cell r="F15786" t="str">
            <v>dogs</v>
          </cell>
          <cell r="H15786">
            <v>20</v>
          </cell>
        </row>
        <row r="15787">
          <cell r="F15787" t="str">
            <v>dogs</v>
          </cell>
          <cell r="H15787">
            <v>12</v>
          </cell>
        </row>
        <row r="15788">
          <cell r="F15788" t="str">
            <v>dogs</v>
          </cell>
          <cell r="H15788">
            <v>20</v>
          </cell>
        </row>
        <row r="15789">
          <cell r="F15789" t="str">
            <v>soccer</v>
          </cell>
          <cell r="H15789">
            <v>65</v>
          </cell>
        </row>
        <row r="15790">
          <cell r="F15790" t="str">
            <v>soccer</v>
          </cell>
          <cell r="H15790">
            <v>30</v>
          </cell>
        </row>
        <row r="15791">
          <cell r="F15791" t="str">
            <v>soccer</v>
          </cell>
          <cell r="H15791">
            <v>45</v>
          </cell>
        </row>
        <row r="15792">
          <cell r="F15792" t="str">
            <v>soccer</v>
          </cell>
          <cell r="H15792">
            <v>60</v>
          </cell>
        </row>
        <row r="15793">
          <cell r="F15793" t="str">
            <v>soccer</v>
          </cell>
          <cell r="H15793">
            <v>12</v>
          </cell>
        </row>
        <row r="15794">
          <cell r="F15794" t="str">
            <v>soccer</v>
          </cell>
          <cell r="H15794">
            <v>30</v>
          </cell>
        </row>
        <row r="15795">
          <cell r="F15795" t="str">
            <v>soccer</v>
          </cell>
          <cell r="H15795">
            <v>45</v>
          </cell>
        </row>
        <row r="15796">
          <cell r="F15796" t="str">
            <v>soccer</v>
          </cell>
          <cell r="H15796">
            <v>72</v>
          </cell>
        </row>
        <row r="15797">
          <cell r="F15797" t="str">
            <v>soccer</v>
          </cell>
          <cell r="H15797">
            <v>45</v>
          </cell>
        </row>
        <row r="15798">
          <cell r="F15798" t="str">
            <v>public speaking</v>
          </cell>
          <cell r="H15798">
            <v>75</v>
          </cell>
        </row>
        <row r="15799">
          <cell r="F15799" t="str">
            <v>public speaking</v>
          </cell>
          <cell r="H15799">
            <v>35</v>
          </cell>
        </row>
        <row r="15800">
          <cell r="F15800" t="str">
            <v>public speaking</v>
          </cell>
          <cell r="H15800">
            <v>45</v>
          </cell>
        </row>
        <row r="15801">
          <cell r="F15801" t="str">
            <v>public speaking</v>
          </cell>
          <cell r="H15801">
            <v>0</v>
          </cell>
        </row>
        <row r="15802">
          <cell r="F15802" t="str">
            <v>public speaking</v>
          </cell>
          <cell r="H15802">
            <v>5</v>
          </cell>
        </row>
        <row r="15803">
          <cell r="F15803" t="str">
            <v>public speaking</v>
          </cell>
          <cell r="H15803">
            <v>15</v>
          </cell>
        </row>
        <row r="15804">
          <cell r="F15804" t="str">
            <v>public speaking</v>
          </cell>
          <cell r="H15804">
            <v>30</v>
          </cell>
        </row>
        <row r="15805">
          <cell r="F15805" t="str">
            <v>public speaking</v>
          </cell>
          <cell r="H15805">
            <v>72</v>
          </cell>
        </row>
        <row r="15806">
          <cell r="F15806" t="str">
            <v>public speaking</v>
          </cell>
          <cell r="H15806">
            <v>50</v>
          </cell>
        </row>
        <row r="15807">
          <cell r="F15807" t="str">
            <v>public speaking</v>
          </cell>
          <cell r="H15807">
            <v>0</v>
          </cell>
        </row>
        <row r="15808">
          <cell r="F15808" t="str">
            <v>public speaking</v>
          </cell>
          <cell r="H15808">
            <v>0</v>
          </cell>
        </row>
        <row r="15809">
          <cell r="F15809" t="str">
            <v>public speaking</v>
          </cell>
          <cell r="H15809">
            <v>72</v>
          </cell>
        </row>
        <row r="15810">
          <cell r="F15810" t="str">
            <v>public speaking</v>
          </cell>
          <cell r="H15810">
            <v>20</v>
          </cell>
        </row>
        <row r="15811">
          <cell r="F15811" t="str">
            <v>public speaking</v>
          </cell>
          <cell r="H15811">
            <v>5</v>
          </cell>
        </row>
        <row r="15812">
          <cell r="F15812" t="str">
            <v>public speaking</v>
          </cell>
          <cell r="H15812">
            <v>72</v>
          </cell>
        </row>
        <row r="15813">
          <cell r="F15813" t="str">
            <v>public speaking</v>
          </cell>
          <cell r="H15813">
            <v>70</v>
          </cell>
        </row>
        <row r="15814">
          <cell r="F15814" t="str">
            <v>public speaking</v>
          </cell>
          <cell r="H15814">
            <v>65</v>
          </cell>
        </row>
        <row r="15815">
          <cell r="F15815" t="str">
            <v>public speaking</v>
          </cell>
          <cell r="H15815">
            <v>75</v>
          </cell>
        </row>
        <row r="15816">
          <cell r="F15816" t="str">
            <v>public speaking</v>
          </cell>
          <cell r="H15816">
            <v>75</v>
          </cell>
        </row>
        <row r="15817">
          <cell r="F15817" t="str">
            <v>public speaking</v>
          </cell>
          <cell r="H15817">
            <v>70</v>
          </cell>
        </row>
        <row r="15818">
          <cell r="F15818" t="str">
            <v>public speaking</v>
          </cell>
          <cell r="H15818">
            <v>5</v>
          </cell>
        </row>
        <row r="15819">
          <cell r="F15819" t="str">
            <v>travel</v>
          </cell>
          <cell r="H15819">
            <v>72</v>
          </cell>
        </row>
        <row r="15820">
          <cell r="F15820" t="str">
            <v>travel</v>
          </cell>
          <cell r="H15820">
            <v>60</v>
          </cell>
        </row>
        <row r="15821">
          <cell r="F15821" t="str">
            <v>travel</v>
          </cell>
          <cell r="H15821">
            <v>75</v>
          </cell>
        </row>
        <row r="15822">
          <cell r="F15822" t="str">
            <v>travel</v>
          </cell>
          <cell r="H15822">
            <v>70</v>
          </cell>
        </row>
        <row r="15823">
          <cell r="F15823" t="str">
            <v>travel</v>
          </cell>
          <cell r="H15823">
            <v>10</v>
          </cell>
        </row>
        <row r="15824">
          <cell r="F15824" t="str">
            <v>travel</v>
          </cell>
          <cell r="H15824">
            <v>35</v>
          </cell>
        </row>
        <row r="15825">
          <cell r="F15825" t="str">
            <v>travel</v>
          </cell>
          <cell r="H15825">
            <v>50</v>
          </cell>
        </row>
        <row r="15826">
          <cell r="F15826" t="str">
            <v>travel</v>
          </cell>
          <cell r="H15826">
            <v>15</v>
          </cell>
        </row>
        <row r="15827">
          <cell r="F15827" t="str">
            <v>travel</v>
          </cell>
          <cell r="H15827">
            <v>10</v>
          </cell>
        </row>
        <row r="15828">
          <cell r="F15828" t="str">
            <v>travel</v>
          </cell>
          <cell r="H15828">
            <v>15</v>
          </cell>
        </row>
        <row r="15829">
          <cell r="F15829" t="str">
            <v>travel</v>
          </cell>
          <cell r="H15829">
            <v>50</v>
          </cell>
        </row>
        <row r="15830">
          <cell r="F15830" t="str">
            <v>travel</v>
          </cell>
          <cell r="H15830">
            <v>60</v>
          </cell>
        </row>
        <row r="15831">
          <cell r="F15831" t="str">
            <v>culture</v>
          </cell>
          <cell r="H15831">
            <v>5</v>
          </cell>
        </row>
        <row r="15832">
          <cell r="F15832" t="str">
            <v>culture</v>
          </cell>
          <cell r="H15832">
            <v>75</v>
          </cell>
        </row>
        <row r="15833">
          <cell r="F15833" t="str">
            <v>culture</v>
          </cell>
          <cell r="H15833">
            <v>50</v>
          </cell>
        </row>
        <row r="15834">
          <cell r="F15834" t="str">
            <v>culture</v>
          </cell>
          <cell r="H15834">
            <v>20</v>
          </cell>
        </row>
        <row r="15835">
          <cell r="F15835" t="str">
            <v>culture</v>
          </cell>
          <cell r="H15835">
            <v>70</v>
          </cell>
        </row>
        <row r="15836">
          <cell r="F15836" t="str">
            <v>culture</v>
          </cell>
          <cell r="H15836">
            <v>12</v>
          </cell>
        </row>
        <row r="15837">
          <cell r="F15837" t="str">
            <v>culture</v>
          </cell>
          <cell r="H15837">
            <v>5</v>
          </cell>
        </row>
        <row r="15838">
          <cell r="F15838" t="str">
            <v>culture</v>
          </cell>
          <cell r="H15838">
            <v>65</v>
          </cell>
        </row>
        <row r="15839">
          <cell r="F15839" t="str">
            <v>culture</v>
          </cell>
          <cell r="H15839">
            <v>30</v>
          </cell>
        </row>
        <row r="15840">
          <cell r="F15840" t="str">
            <v>culture</v>
          </cell>
          <cell r="H15840">
            <v>75</v>
          </cell>
        </row>
        <row r="15841">
          <cell r="F15841" t="str">
            <v>culture</v>
          </cell>
          <cell r="H15841">
            <v>15</v>
          </cell>
        </row>
        <row r="15842">
          <cell r="F15842" t="str">
            <v>culture</v>
          </cell>
          <cell r="H15842">
            <v>15</v>
          </cell>
        </row>
        <row r="15843">
          <cell r="F15843" t="str">
            <v>culture</v>
          </cell>
          <cell r="H15843">
            <v>0</v>
          </cell>
        </row>
        <row r="15844">
          <cell r="F15844" t="str">
            <v>culture</v>
          </cell>
          <cell r="H15844">
            <v>12</v>
          </cell>
        </row>
        <row r="15845">
          <cell r="F15845" t="str">
            <v>culture</v>
          </cell>
          <cell r="H15845">
            <v>70</v>
          </cell>
        </row>
        <row r="15846">
          <cell r="F15846" t="str">
            <v>culture</v>
          </cell>
          <cell r="H15846">
            <v>60</v>
          </cell>
        </row>
        <row r="15847">
          <cell r="F15847" t="str">
            <v>culture</v>
          </cell>
          <cell r="H15847">
            <v>35</v>
          </cell>
        </row>
        <row r="15848">
          <cell r="F15848" t="str">
            <v>culture</v>
          </cell>
          <cell r="H15848">
            <v>12</v>
          </cell>
        </row>
        <row r="15849">
          <cell r="F15849" t="str">
            <v>culture</v>
          </cell>
          <cell r="H15849">
            <v>60</v>
          </cell>
        </row>
        <row r="15850">
          <cell r="F15850" t="str">
            <v>culture</v>
          </cell>
          <cell r="H15850">
            <v>5</v>
          </cell>
        </row>
        <row r="15851">
          <cell r="F15851" t="str">
            <v>culture</v>
          </cell>
          <cell r="H15851">
            <v>72</v>
          </cell>
        </row>
        <row r="15852">
          <cell r="F15852" t="str">
            <v>culture</v>
          </cell>
          <cell r="H15852">
            <v>0</v>
          </cell>
        </row>
        <row r="15853">
          <cell r="F15853" t="str">
            <v>culture</v>
          </cell>
          <cell r="H15853">
            <v>5</v>
          </cell>
        </row>
        <row r="15854">
          <cell r="F15854" t="str">
            <v>culture</v>
          </cell>
          <cell r="H15854">
            <v>70</v>
          </cell>
        </row>
        <row r="15855">
          <cell r="F15855" t="str">
            <v>culture</v>
          </cell>
          <cell r="H15855">
            <v>75</v>
          </cell>
        </row>
        <row r="15856">
          <cell r="F15856" t="str">
            <v>culture</v>
          </cell>
          <cell r="H15856">
            <v>15</v>
          </cell>
        </row>
        <row r="15857">
          <cell r="F15857" t="str">
            <v>culture</v>
          </cell>
          <cell r="H15857">
            <v>12</v>
          </cell>
        </row>
        <row r="15858">
          <cell r="F15858" t="str">
            <v>soccer</v>
          </cell>
          <cell r="H15858">
            <v>70</v>
          </cell>
        </row>
        <row r="15859">
          <cell r="F15859" t="str">
            <v>soccer</v>
          </cell>
          <cell r="H15859">
            <v>70</v>
          </cell>
        </row>
        <row r="15860">
          <cell r="F15860" t="str">
            <v>soccer</v>
          </cell>
          <cell r="H15860">
            <v>30</v>
          </cell>
        </row>
        <row r="15861">
          <cell r="F15861" t="str">
            <v>soccer</v>
          </cell>
          <cell r="H15861">
            <v>5</v>
          </cell>
        </row>
        <row r="15862">
          <cell r="F15862" t="str">
            <v>soccer</v>
          </cell>
          <cell r="H15862">
            <v>30</v>
          </cell>
        </row>
        <row r="15863">
          <cell r="F15863" t="str">
            <v>soccer</v>
          </cell>
          <cell r="H15863">
            <v>20</v>
          </cell>
        </row>
        <row r="15864">
          <cell r="F15864" t="str">
            <v>soccer</v>
          </cell>
          <cell r="H15864">
            <v>0</v>
          </cell>
        </row>
        <row r="15865">
          <cell r="F15865" t="str">
            <v>soccer</v>
          </cell>
          <cell r="H15865">
            <v>75</v>
          </cell>
        </row>
        <row r="15866">
          <cell r="F15866" t="str">
            <v>soccer</v>
          </cell>
          <cell r="H15866">
            <v>65</v>
          </cell>
        </row>
        <row r="15867">
          <cell r="F15867" t="str">
            <v>soccer</v>
          </cell>
          <cell r="H15867">
            <v>15</v>
          </cell>
        </row>
        <row r="15868">
          <cell r="F15868" t="str">
            <v>soccer</v>
          </cell>
          <cell r="H15868">
            <v>65</v>
          </cell>
        </row>
        <row r="15869">
          <cell r="F15869" t="str">
            <v>soccer</v>
          </cell>
          <cell r="H15869">
            <v>50</v>
          </cell>
        </row>
        <row r="15870">
          <cell r="F15870" t="str">
            <v>soccer</v>
          </cell>
          <cell r="H15870">
            <v>60</v>
          </cell>
        </row>
        <row r="15871">
          <cell r="F15871" t="str">
            <v>soccer</v>
          </cell>
          <cell r="H15871">
            <v>65</v>
          </cell>
        </row>
        <row r="15872">
          <cell r="F15872" t="str">
            <v>soccer</v>
          </cell>
          <cell r="H15872">
            <v>15</v>
          </cell>
        </row>
        <row r="15873">
          <cell r="F15873" t="str">
            <v>soccer</v>
          </cell>
          <cell r="H15873">
            <v>12</v>
          </cell>
        </row>
        <row r="15874">
          <cell r="F15874" t="str">
            <v>soccer</v>
          </cell>
          <cell r="H15874">
            <v>70</v>
          </cell>
        </row>
        <row r="15875">
          <cell r="F15875" t="str">
            <v>soccer</v>
          </cell>
          <cell r="H15875">
            <v>30</v>
          </cell>
        </row>
        <row r="15876">
          <cell r="F15876" t="str">
            <v>soccer</v>
          </cell>
          <cell r="H15876">
            <v>60</v>
          </cell>
        </row>
        <row r="15877">
          <cell r="F15877" t="str">
            <v>soccer</v>
          </cell>
          <cell r="H15877">
            <v>70</v>
          </cell>
        </row>
        <row r="15878">
          <cell r="F15878" t="str">
            <v>soccer</v>
          </cell>
          <cell r="H15878">
            <v>5</v>
          </cell>
        </row>
        <row r="15879">
          <cell r="F15879" t="str">
            <v>soccer</v>
          </cell>
          <cell r="H15879">
            <v>15</v>
          </cell>
        </row>
        <row r="15880">
          <cell r="F15880" t="str">
            <v>soccer</v>
          </cell>
          <cell r="H15880">
            <v>30</v>
          </cell>
        </row>
        <row r="15881">
          <cell r="F15881" t="str">
            <v>soccer</v>
          </cell>
          <cell r="H15881">
            <v>12</v>
          </cell>
        </row>
        <row r="15882">
          <cell r="F15882" t="str">
            <v>soccer</v>
          </cell>
          <cell r="H15882">
            <v>15</v>
          </cell>
        </row>
        <row r="15883">
          <cell r="F15883" t="str">
            <v>soccer</v>
          </cell>
          <cell r="H15883">
            <v>70</v>
          </cell>
        </row>
        <row r="15884">
          <cell r="F15884" t="str">
            <v>soccer</v>
          </cell>
          <cell r="H15884">
            <v>60</v>
          </cell>
        </row>
        <row r="15885">
          <cell r="F15885" t="str">
            <v>soccer</v>
          </cell>
          <cell r="H15885">
            <v>70</v>
          </cell>
        </row>
        <row r="15886">
          <cell r="F15886" t="str">
            <v>soccer</v>
          </cell>
          <cell r="H15886">
            <v>5</v>
          </cell>
        </row>
        <row r="15887">
          <cell r="F15887" t="str">
            <v>soccer</v>
          </cell>
          <cell r="H15887">
            <v>20</v>
          </cell>
        </row>
        <row r="15888">
          <cell r="F15888" t="str">
            <v>soccer</v>
          </cell>
          <cell r="H15888">
            <v>75</v>
          </cell>
        </row>
        <row r="15889">
          <cell r="F15889" t="str">
            <v>soccer</v>
          </cell>
          <cell r="H15889">
            <v>12</v>
          </cell>
        </row>
        <row r="15890">
          <cell r="F15890" t="str">
            <v>soccer</v>
          </cell>
          <cell r="H15890">
            <v>72</v>
          </cell>
        </row>
        <row r="15891">
          <cell r="F15891" t="str">
            <v>soccer</v>
          </cell>
          <cell r="H15891">
            <v>75</v>
          </cell>
        </row>
        <row r="15892">
          <cell r="F15892" t="str">
            <v>soccer</v>
          </cell>
          <cell r="H15892">
            <v>15</v>
          </cell>
        </row>
        <row r="15893">
          <cell r="F15893" t="str">
            <v>soccer</v>
          </cell>
          <cell r="H15893">
            <v>72</v>
          </cell>
        </row>
        <row r="15894">
          <cell r="F15894" t="str">
            <v>soccer</v>
          </cell>
          <cell r="H15894">
            <v>60</v>
          </cell>
        </row>
        <row r="15895">
          <cell r="F15895" t="str">
            <v>soccer</v>
          </cell>
          <cell r="H15895">
            <v>72</v>
          </cell>
        </row>
        <row r="15896">
          <cell r="F15896" t="str">
            <v>soccer</v>
          </cell>
          <cell r="H15896">
            <v>10</v>
          </cell>
        </row>
        <row r="15897">
          <cell r="F15897" t="str">
            <v>soccer</v>
          </cell>
          <cell r="H15897">
            <v>72</v>
          </cell>
        </row>
        <row r="15898">
          <cell r="F15898" t="str">
            <v>technology</v>
          </cell>
          <cell r="H15898">
            <v>5</v>
          </cell>
        </row>
        <row r="15899">
          <cell r="F15899" t="str">
            <v>technology</v>
          </cell>
          <cell r="H15899">
            <v>10</v>
          </cell>
        </row>
        <row r="15900">
          <cell r="F15900" t="str">
            <v>technology</v>
          </cell>
          <cell r="H15900">
            <v>45</v>
          </cell>
        </row>
        <row r="15901">
          <cell r="F15901" t="str">
            <v>technology</v>
          </cell>
          <cell r="H15901">
            <v>15</v>
          </cell>
        </row>
        <row r="15902">
          <cell r="F15902" t="str">
            <v>technology</v>
          </cell>
          <cell r="H15902">
            <v>70</v>
          </cell>
        </row>
        <row r="15903">
          <cell r="F15903" t="str">
            <v>technology</v>
          </cell>
          <cell r="H15903">
            <v>15</v>
          </cell>
        </row>
        <row r="15904">
          <cell r="F15904" t="str">
            <v>technology</v>
          </cell>
          <cell r="H15904">
            <v>5</v>
          </cell>
        </row>
        <row r="15905">
          <cell r="F15905" t="str">
            <v>technology</v>
          </cell>
          <cell r="H15905">
            <v>20</v>
          </cell>
        </row>
        <row r="15906">
          <cell r="F15906" t="str">
            <v>technology</v>
          </cell>
          <cell r="H15906">
            <v>30</v>
          </cell>
        </row>
        <row r="15907">
          <cell r="F15907" t="str">
            <v>technology</v>
          </cell>
          <cell r="H15907">
            <v>10</v>
          </cell>
        </row>
        <row r="15908">
          <cell r="F15908" t="str">
            <v>technology</v>
          </cell>
          <cell r="H15908">
            <v>5</v>
          </cell>
        </row>
        <row r="15909">
          <cell r="F15909" t="str">
            <v>technology</v>
          </cell>
          <cell r="H15909">
            <v>12</v>
          </cell>
        </row>
        <row r="15910">
          <cell r="F15910" t="str">
            <v>technology</v>
          </cell>
          <cell r="H15910">
            <v>50</v>
          </cell>
        </row>
        <row r="15911">
          <cell r="F15911" t="str">
            <v>soccer</v>
          </cell>
          <cell r="H15911">
            <v>15</v>
          </cell>
        </row>
        <row r="15912">
          <cell r="F15912" t="str">
            <v>soccer</v>
          </cell>
          <cell r="H15912">
            <v>72</v>
          </cell>
        </row>
        <row r="15913">
          <cell r="F15913" t="str">
            <v>soccer</v>
          </cell>
          <cell r="H15913">
            <v>65</v>
          </cell>
        </row>
        <row r="15914">
          <cell r="F15914" t="str">
            <v>soccer</v>
          </cell>
          <cell r="H15914">
            <v>5</v>
          </cell>
        </row>
        <row r="15915">
          <cell r="F15915" t="str">
            <v>soccer</v>
          </cell>
          <cell r="H15915">
            <v>15</v>
          </cell>
        </row>
        <row r="15916">
          <cell r="F15916" t="str">
            <v>soccer</v>
          </cell>
          <cell r="H15916">
            <v>72</v>
          </cell>
        </row>
        <row r="15917">
          <cell r="F15917" t="str">
            <v>soccer</v>
          </cell>
          <cell r="H15917">
            <v>50</v>
          </cell>
        </row>
        <row r="15918">
          <cell r="F15918" t="str">
            <v>soccer</v>
          </cell>
          <cell r="H15918">
            <v>65</v>
          </cell>
        </row>
        <row r="15919">
          <cell r="F15919" t="str">
            <v>soccer</v>
          </cell>
          <cell r="H15919">
            <v>20</v>
          </cell>
        </row>
        <row r="15920">
          <cell r="F15920" t="str">
            <v>soccer</v>
          </cell>
          <cell r="H15920">
            <v>15</v>
          </cell>
        </row>
        <row r="15921">
          <cell r="F15921" t="str">
            <v>soccer</v>
          </cell>
          <cell r="H15921">
            <v>70</v>
          </cell>
        </row>
        <row r="15922">
          <cell r="F15922" t="str">
            <v>soccer</v>
          </cell>
          <cell r="H15922">
            <v>0</v>
          </cell>
        </row>
        <row r="15923">
          <cell r="F15923" t="str">
            <v>soccer</v>
          </cell>
          <cell r="H15923">
            <v>10</v>
          </cell>
        </row>
        <row r="15924">
          <cell r="F15924" t="str">
            <v>soccer</v>
          </cell>
          <cell r="H15924">
            <v>70</v>
          </cell>
        </row>
        <row r="15925">
          <cell r="F15925" t="str">
            <v>soccer</v>
          </cell>
          <cell r="H15925">
            <v>12</v>
          </cell>
        </row>
        <row r="15926">
          <cell r="F15926" t="str">
            <v>soccer</v>
          </cell>
          <cell r="H15926">
            <v>20</v>
          </cell>
        </row>
        <row r="15927">
          <cell r="F15927" t="str">
            <v>soccer</v>
          </cell>
          <cell r="H15927">
            <v>65</v>
          </cell>
        </row>
        <row r="15928">
          <cell r="F15928" t="str">
            <v>soccer</v>
          </cell>
          <cell r="H15928">
            <v>15</v>
          </cell>
        </row>
        <row r="15929">
          <cell r="F15929" t="str">
            <v>soccer</v>
          </cell>
          <cell r="H15929">
            <v>35</v>
          </cell>
        </row>
        <row r="15930">
          <cell r="F15930" t="str">
            <v>soccer</v>
          </cell>
          <cell r="H15930">
            <v>10</v>
          </cell>
        </row>
        <row r="15931">
          <cell r="F15931" t="str">
            <v>soccer</v>
          </cell>
          <cell r="H15931">
            <v>5</v>
          </cell>
        </row>
        <row r="15932">
          <cell r="F15932" t="str">
            <v>soccer</v>
          </cell>
          <cell r="H15932">
            <v>35</v>
          </cell>
        </row>
        <row r="15933">
          <cell r="F15933" t="str">
            <v>soccer</v>
          </cell>
          <cell r="H15933">
            <v>75</v>
          </cell>
        </row>
        <row r="15934">
          <cell r="F15934" t="str">
            <v>soccer</v>
          </cell>
          <cell r="H15934">
            <v>0</v>
          </cell>
        </row>
        <row r="15935">
          <cell r="F15935" t="str">
            <v>soccer</v>
          </cell>
          <cell r="H15935">
            <v>0</v>
          </cell>
        </row>
        <row r="15936">
          <cell r="F15936" t="str">
            <v>soccer</v>
          </cell>
          <cell r="H15936">
            <v>70</v>
          </cell>
        </row>
        <row r="15937">
          <cell r="F15937" t="str">
            <v>soccer</v>
          </cell>
          <cell r="H15937">
            <v>12</v>
          </cell>
        </row>
        <row r="15938">
          <cell r="F15938" t="str">
            <v>soccer</v>
          </cell>
          <cell r="H15938">
            <v>12</v>
          </cell>
        </row>
        <row r="15939">
          <cell r="F15939" t="str">
            <v>soccer</v>
          </cell>
          <cell r="H15939">
            <v>50</v>
          </cell>
        </row>
        <row r="15940">
          <cell r="F15940" t="str">
            <v>soccer</v>
          </cell>
          <cell r="H15940">
            <v>35</v>
          </cell>
        </row>
        <row r="15941">
          <cell r="F15941" t="str">
            <v>soccer</v>
          </cell>
          <cell r="H15941">
            <v>70</v>
          </cell>
        </row>
        <row r="15942">
          <cell r="F15942" t="str">
            <v>soccer</v>
          </cell>
          <cell r="H15942">
            <v>12</v>
          </cell>
        </row>
        <row r="15943">
          <cell r="F15943" t="str">
            <v>soccer</v>
          </cell>
          <cell r="H15943">
            <v>12</v>
          </cell>
        </row>
        <row r="15944">
          <cell r="F15944" t="str">
            <v>soccer</v>
          </cell>
          <cell r="H15944">
            <v>20</v>
          </cell>
        </row>
        <row r="15945">
          <cell r="F15945" t="str">
            <v>soccer</v>
          </cell>
          <cell r="H15945">
            <v>70</v>
          </cell>
        </row>
        <row r="15946">
          <cell r="F15946" t="str">
            <v>soccer</v>
          </cell>
          <cell r="H15946">
            <v>10</v>
          </cell>
        </row>
        <row r="15947">
          <cell r="F15947" t="str">
            <v>soccer</v>
          </cell>
          <cell r="H15947">
            <v>5</v>
          </cell>
        </row>
        <row r="15948">
          <cell r="F15948" t="str">
            <v>food</v>
          </cell>
          <cell r="H15948">
            <v>65</v>
          </cell>
        </row>
        <row r="15949">
          <cell r="F15949" t="str">
            <v>food</v>
          </cell>
          <cell r="H15949">
            <v>0</v>
          </cell>
        </row>
        <row r="15950">
          <cell r="F15950" t="str">
            <v>food</v>
          </cell>
          <cell r="H15950">
            <v>10</v>
          </cell>
        </row>
        <row r="15951">
          <cell r="F15951" t="str">
            <v>food</v>
          </cell>
          <cell r="H15951">
            <v>20</v>
          </cell>
        </row>
        <row r="15952">
          <cell r="F15952" t="str">
            <v>food</v>
          </cell>
          <cell r="H15952">
            <v>0</v>
          </cell>
        </row>
        <row r="15953">
          <cell r="F15953" t="str">
            <v>food</v>
          </cell>
          <cell r="H15953">
            <v>60</v>
          </cell>
        </row>
        <row r="15954">
          <cell r="F15954" t="str">
            <v>food</v>
          </cell>
          <cell r="H15954">
            <v>60</v>
          </cell>
        </row>
        <row r="15955">
          <cell r="F15955" t="str">
            <v>food</v>
          </cell>
          <cell r="H15955">
            <v>70</v>
          </cell>
        </row>
        <row r="15956">
          <cell r="F15956" t="str">
            <v>food</v>
          </cell>
          <cell r="H15956">
            <v>65</v>
          </cell>
        </row>
        <row r="15957">
          <cell r="F15957" t="str">
            <v>food</v>
          </cell>
          <cell r="H15957">
            <v>65</v>
          </cell>
        </row>
        <row r="15958">
          <cell r="F15958" t="str">
            <v>food</v>
          </cell>
          <cell r="H15958">
            <v>70</v>
          </cell>
        </row>
        <row r="15959">
          <cell r="F15959" t="str">
            <v>food</v>
          </cell>
          <cell r="H15959">
            <v>10</v>
          </cell>
        </row>
        <row r="15960">
          <cell r="F15960" t="str">
            <v>science</v>
          </cell>
          <cell r="H15960">
            <v>72</v>
          </cell>
        </row>
        <row r="15961">
          <cell r="F15961" t="str">
            <v>science</v>
          </cell>
          <cell r="H15961">
            <v>5</v>
          </cell>
        </row>
        <row r="15962">
          <cell r="F15962" t="str">
            <v>science</v>
          </cell>
          <cell r="H15962">
            <v>15</v>
          </cell>
        </row>
        <row r="15963">
          <cell r="F15963" t="str">
            <v>science</v>
          </cell>
          <cell r="H15963">
            <v>70</v>
          </cell>
        </row>
        <row r="15964">
          <cell r="F15964" t="str">
            <v>science</v>
          </cell>
          <cell r="H15964">
            <v>30</v>
          </cell>
        </row>
        <row r="15965">
          <cell r="F15965" t="str">
            <v>science</v>
          </cell>
          <cell r="H15965">
            <v>30</v>
          </cell>
        </row>
        <row r="15966">
          <cell r="F15966" t="str">
            <v>science</v>
          </cell>
          <cell r="H15966">
            <v>50</v>
          </cell>
        </row>
        <row r="15967">
          <cell r="F15967" t="str">
            <v>science</v>
          </cell>
          <cell r="H15967">
            <v>65</v>
          </cell>
        </row>
        <row r="15968">
          <cell r="F15968" t="str">
            <v>science</v>
          </cell>
          <cell r="H15968">
            <v>70</v>
          </cell>
        </row>
        <row r="15969">
          <cell r="F15969" t="str">
            <v>science</v>
          </cell>
          <cell r="H15969">
            <v>45</v>
          </cell>
        </row>
        <row r="15970">
          <cell r="F15970" t="str">
            <v>science</v>
          </cell>
          <cell r="H15970">
            <v>50</v>
          </cell>
        </row>
        <row r="15971">
          <cell r="F15971" t="str">
            <v>science</v>
          </cell>
          <cell r="H15971">
            <v>45</v>
          </cell>
        </row>
        <row r="15972">
          <cell r="F15972" t="str">
            <v>science</v>
          </cell>
          <cell r="H15972">
            <v>5</v>
          </cell>
        </row>
        <row r="15973">
          <cell r="F15973" t="str">
            <v>science</v>
          </cell>
          <cell r="H15973">
            <v>50</v>
          </cell>
        </row>
        <row r="15974">
          <cell r="F15974" t="str">
            <v>science</v>
          </cell>
          <cell r="H15974">
            <v>12</v>
          </cell>
        </row>
        <row r="15975">
          <cell r="F15975" t="str">
            <v>science</v>
          </cell>
          <cell r="H15975">
            <v>10</v>
          </cell>
        </row>
        <row r="15976">
          <cell r="F15976" t="str">
            <v>science</v>
          </cell>
          <cell r="H15976">
            <v>65</v>
          </cell>
        </row>
        <row r="15977">
          <cell r="F15977" t="str">
            <v>science</v>
          </cell>
          <cell r="H15977">
            <v>65</v>
          </cell>
        </row>
        <row r="15978">
          <cell r="F15978" t="str">
            <v>science</v>
          </cell>
          <cell r="H15978">
            <v>30</v>
          </cell>
        </row>
        <row r="15979">
          <cell r="F15979" t="str">
            <v>science</v>
          </cell>
          <cell r="H15979">
            <v>70</v>
          </cell>
        </row>
        <row r="15980">
          <cell r="F15980" t="str">
            <v>science</v>
          </cell>
          <cell r="H15980">
            <v>5</v>
          </cell>
        </row>
        <row r="15981">
          <cell r="F15981" t="str">
            <v>science</v>
          </cell>
          <cell r="H15981">
            <v>45</v>
          </cell>
        </row>
        <row r="15982">
          <cell r="F15982" t="str">
            <v>science</v>
          </cell>
          <cell r="H15982">
            <v>70</v>
          </cell>
        </row>
        <row r="15983">
          <cell r="F15983" t="str">
            <v>science</v>
          </cell>
          <cell r="H15983">
            <v>20</v>
          </cell>
        </row>
        <row r="15984">
          <cell r="F15984" t="str">
            <v>science</v>
          </cell>
          <cell r="H15984">
            <v>70</v>
          </cell>
        </row>
        <row r="15985">
          <cell r="F15985" t="str">
            <v>science</v>
          </cell>
          <cell r="H15985">
            <v>12</v>
          </cell>
        </row>
        <row r="15986">
          <cell r="F15986" t="str">
            <v>science</v>
          </cell>
          <cell r="H15986">
            <v>60</v>
          </cell>
        </row>
        <row r="15987">
          <cell r="F15987" t="str">
            <v>science</v>
          </cell>
          <cell r="H15987">
            <v>20</v>
          </cell>
        </row>
        <row r="15988">
          <cell r="F15988" t="str">
            <v>science</v>
          </cell>
          <cell r="H15988">
            <v>35</v>
          </cell>
        </row>
        <row r="15989">
          <cell r="F15989" t="str">
            <v>dogs</v>
          </cell>
          <cell r="H15989">
            <v>10</v>
          </cell>
        </row>
        <row r="15990">
          <cell r="F15990" t="str">
            <v>dogs</v>
          </cell>
          <cell r="H15990">
            <v>50</v>
          </cell>
        </row>
        <row r="15991">
          <cell r="F15991" t="str">
            <v>dogs</v>
          </cell>
          <cell r="H15991">
            <v>12</v>
          </cell>
        </row>
        <row r="15992">
          <cell r="F15992" t="str">
            <v>dogs</v>
          </cell>
          <cell r="H15992">
            <v>15</v>
          </cell>
        </row>
        <row r="15993">
          <cell r="F15993" t="str">
            <v>dogs</v>
          </cell>
          <cell r="H15993">
            <v>5</v>
          </cell>
        </row>
        <row r="15994">
          <cell r="F15994" t="str">
            <v>dogs</v>
          </cell>
          <cell r="H15994">
            <v>10</v>
          </cell>
        </row>
        <row r="15995">
          <cell r="F15995" t="str">
            <v>dogs</v>
          </cell>
          <cell r="H15995">
            <v>15</v>
          </cell>
        </row>
        <row r="15996">
          <cell r="F15996" t="str">
            <v>dogs</v>
          </cell>
          <cell r="H15996">
            <v>75</v>
          </cell>
        </row>
        <row r="15997">
          <cell r="F15997" t="str">
            <v>dogs</v>
          </cell>
          <cell r="H15997">
            <v>20</v>
          </cell>
        </row>
        <row r="15998">
          <cell r="F15998" t="str">
            <v>dogs</v>
          </cell>
          <cell r="H15998">
            <v>45</v>
          </cell>
        </row>
        <row r="15999">
          <cell r="F15999" t="str">
            <v>dogs</v>
          </cell>
          <cell r="H15999">
            <v>10</v>
          </cell>
        </row>
        <row r="16000">
          <cell r="F16000" t="str">
            <v>dogs</v>
          </cell>
          <cell r="H16000">
            <v>45</v>
          </cell>
        </row>
        <row r="16001">
          <cell r="F16001" t="str">
            <v>dogs</v>
          </cell>
          <cell r="H16001">
            <v>65</v>
          </cell>
        </row>
        <row r="16002">
          <cell r="F16002" t="str">
            <v>dogs</v>
          </cell>
          <cell r="H16002">
            <v>75</v>
          </cell>
        </row>
        <row r="16003">
          <cell r="F16003" t="str">
            <v>dogs</v>
          </cell>
          <cell r="H16003">
            <v>70</v>
          </cell>
        </row>
        <row r="16004">
          <cell r="F16004" t="str">
            <v>dogs</v>
          </cell>
          <cell r="H16004">
            <v>0</v>
          </cell>
        </row>
        <row r="16005">
          <cell r="F16005" t="str">
            <v>dogs</v>
          </cell>
          <cell r="H16005">
            <v>70</v>
          </cell>
        </row>
        <row r="16006">
          <cell r="F16006" t="str">
            <v>dogs</v>
          </cell>
          <cell r="H16006">
            <v>30</v>
          </cell>
        </row>
        <row r="16007">
          <cell r="F16007" t="str">
            <v>dogs</v>
          </cell>
          <cell r="H16007">
            <v>75</v>
          </cell>
        </row>
        <row r="16008">
          <cell r="F16008" t="str">
            <v>dogs</v>
          </cell>
          <cell r="H16008">
            <v>0</v>
          </cell>
        </row>
        <row r="16009">
          <cell r="F16009" t="str">
            <v>dogs</v>
          </cell>
          <cell r="H16009">
            <v>10</v>
          </cell>
        </row>
        <row r="16010">
          <cell r="F16010" t="str">
            <v>dogs</v>
          </cell>
          <cell r="H16010">
            <v>50</v>
          </cell>
        </row>
        <row r="16011">
          <cell r="F16011" t="str">
            <v>dogs</v>
          </cell>
          <cell r="H16011">
            <v>30</v>
          </cell>
        </row>
        <row r="16012">
          <cell r="F16012" t="str">
            <v>dogs</v>
          </cell>
          <cell r="H16012">
            <v>10</v>
          </cell>
        </row>
        <row r="16013">
          <cell r="F16013" t="str">
            <v>dogs</v>
          </cell>
          <cell r="H16013">
            <v>12</v>
          </cell>
        </row>
        <row r="16014">
          <cell r="F16014" t="str">
            <v>dogs</v>
          </cell>
          <cell r="H16014">
            <v>20</v>
          </cell>
        </row>
        <row r="16015">
          <cell r="F16015" t="str">
            <v>dogs</v>
          </cell>
          <cell r="H16015">
            <v>30</v>
          </cell>
        </row>
        <row r="16016">
          <cell r="F16016" t="str">
            <v>dogs</v>
          </cell>
          <cell r="H16016">
            <v>45</v>
          </cell>
        </row>
        <row r="16017">
          <cell r="F16017" t="str">
            <v>dogs</v>
          </cell>
          <cell r="H16017">
            <v>5</v>
          </cell>
        </row>
        <row r="16018">
          <cell r="F16018" t="str">
            <v>dogs</v>
          </cell>
          <cell r="H16018">
            <v>15</v>
          </cell>
        </row>
        <row r="16019">
          <cell r="F16019" t="str">
            <v>dogs</v>
          </cell>
          <cell r="H16019">
            <v>0</v>
          </cell>
        </row>
        <row r="16020">
          <cell r="F16020" t="str">
            <v>dogs</v>
          </cell>
          <cell r="H16020">
            <v>75</v>
          </cell>
        </row>
        <row r="16021">
          <cell r="F16021" t="str">
            <v>dogs</v>
          </cell>
          <cell r="H16021">
            <v>0</v>
          </cell>
        </row>
        <row r="16022">
          <cell r="F16022" t="str">
            <v>dogs</v>
          </cell>
          <cell r="H16022">
            <v>35</v>
          </cell>
        </row>
        <row r="16023">
          <cell r="F16023" t="str">
            <v>dogs</v>
          </cell>
          <cell r="H16023">
            <v>0</v>
          </cell>
        </row>
        <row r="16024">
          <cell r="F16024" t="str">
            <v>dogs</v>
          </cell>
          <cell r="H16024">
            <v>20</v>
          </cell>
        </row>
        <row r="16025">
          <cell r="F16025" t="str">
            <v>dogs</v>
          </cell>
          <cell r="H16025">
            <v>10</v>
          </cell>
        </row>
        <row r="16026">
          <cell r="F16026" t="str">
            <v>dogs</v>
          </cell>
          <cell r="H16026">
            <v>72</v>
          </cell>
        </row>
        <row r="16027">
          <cell r="F16027" t="str">
            <v>dogs</v>
          </cell>
          <cell r="H16027">
            <v>45</v>
          </cell>
        </row>
        <row r="16028">
          <cell r="F16028" t="str">
            <v>dogs</v>
          </cell>
          <cell r="H16028">
            <v>20</v>
          </cell>
        </row>
        <row r="16029">
          <cell r="F16029" t="str">
            <v>animals</v>
          </cell>
          <cell r="H16029">
            <v>75</v>
          </cell>
        </row>
        <row r="16030">
          <cell r="F16030" t="str">
            <v>animals</v>
          </cell>
          <cell r="H16030">
            <v>65</v>
          </cell>
        </row>
        <row r="16031">
          <cell r="F16031" t="str">
            <v>animals</v>
          </cell>
          <cell r="H16031">
            <v>5</v>
          </cell>
        </row>
        <row r="16032">
          <cell r="F16032" t="str">
            <v>animals</v>
          </cell>
          <cell r="H16032">
            <v>15</v>
          </cell>
        </row>
        <row r="16033">
          <cell r="F16033" t="str">
            <v>animals</v>
          </cell>
          <cell r="H16033">
            <v>30</v>
          </cell>
        </row>
        <row r="16034">
          <cell r="F16034" t="str">
            <v>animals</v>
          </cell>
          <cell r="H16034">
            <v>20</v>
          </cell>
        </row>
        <row r="16035">
          <cell r="F16035" t="str">
            <v>animals</v>
          </cell>
          <cell r="H16035">
            <v>10</v>
          </cell>
        </row>
        <row r="16036">
          <cell r="F16036" t="str">
            <v>animals</v>
          </cell>
          <cell r="H16036">
            <v>20</v>
          </cell>
        </row>
        <row r="16037">
          <cell r="F16037" t="str">
            <v>animals</v>
          </cell>
          <cell r="H16037">
            <v>60</v>
          </cell>
        </row>
        <row r="16038">
          <cell r="F16038" t="str">
            <v>animals</v>
          </cell>
          <cell r="H16038">
            <v>10</v>
          </cell>
        </row>
        <row r="16039">
          <cell r="F16039" t="str">
            <v>animals</v>
          </cell>
          <cell r="H16039">
            <v>30</v>
          </cell>
        </row>
        <row r="16040">
          <cell r="F16040" t="str">
            <v>animals</v>
          </cell>
          <cell r="H16040">
            <v>35</v>
          </cell>
        </row>
        <row r="16041">
          <cell r="F16041" t="str">
            <v>animals</v>
          </cell>
          <cell r="H16041">
            <v>12</v>
          </cell>
        </row>
        <row r="16042">
          <cell r="F16042" t="str">
            <v>animals</v>
          </cell>
          <cell r="H16042">
            <v>12</v>
          </cell>
        </row>
        <row r="16043">
          <cell r="F16043" t="str">
            <v>animals</v>
          </cell>
          <cell r="H16043">
            <v>35</v>
          </cell>
        </row>
        <row r="16044">
          <cell r="F16044" t="str">
            <v>animals</v>
          </cell>
          <cell r="H16044">
            <v>5</v>
          </cell>
        </row>
        <row r="16045">
          <cell r="F16045" t="str">
            <v>animals</v>
          </cell>
          <cell r="H16045">
            <v>70</v>
          </cell>
        </row>
        <row r="16046">
          <cell r="F16046" t="str">
            <v>animals</v>
          </cell>
          <cell r="H16046">
            <v>35</v>
          </cell>
        </row>
        <row r="16047">
          <cell r="F16047" t="str">
            <v>animals</v>
          </cell>
          <cell r="H16047">
            <v>15</v>
          </cell>
        </row>
        <row r="16048">
          <cell r="F16048" t="str">
            <v>animals</v>
          </cell>
          <cell r="H16048">
            <v>0</v>
          </cell>
        </row>
        <row r="16049">
          <cell r="F16049" t="str">
            <v>animals</v>
          </cell>
          <cell r="H16049">
            <v>5</v>
          </cell>
        </row>
        <row r="16050">
          <cell r="F16050" t="str">
            <v>education</v>
          </cell>
          <cell r="H16050">
            <v>10</v>
          </cell>
        </row>
        <row r="16051">
          <cell r="F16051" t="str">
            <v>education</v>
          </cell>
          <cell r="H16051">
            <v>20</v>
          </cell>
        </row>
        <row r="16052">
          <cell r="F16052" t="str">
            <v>education</v>
          </cell>
          <cell r="H16052">
            <v>0</v>
          </cell>
        </row>
        <row r="16053">
          <cell r="F16053" t="str">
            <v>education</v>
          </cell>
          <cell r="H16053">
            <v>75</v>
          </cell>
        </row>
        <row r="16054">
          <cell r="F16054" t="str">
            <v>education</v>
          </cell>
          <cell r="H16054">
            <v>65</v>
          </cell>
        </row>
        <row r="16055">
          <cell r="F16055" t="str">
            <v>education</v>
          </cell>
          <cell r="H16055">
            <v>12</v>
          </cell>
        </row>
        <row r="16056">
          <cell r="F16056" t="str">
            <v>education</v>
          </cell>
          <cell r="H16056">
            <v>20</v>
          </cell>
        </row>
        <row r="16057">
          <cell r="F16057" t="str">
            <v>education</v>
          </cell>
          <cell r="H16057">
            <v>30</v>
          </cell>
        </row>
        <row r="16058">
          <cell r="F16058" t="str">
            <v>education</v>
          </cell>
          <cell r="H16058">
            <v>35</v>
          </cell>
        </row>
        <row r="16059">
          <cell r="F16059" t="str">
            <v>education</v>
          </cell>
          <cell r="H16059">
            <v>70</v>
          </cell>
        </row>
        <row r="16060">
          <cell r="F16060" t="str">
            <v>education</v>
          </cell>
          <cell r="H16060">
            <v>72</v>
          </cell>
        </row>
        <row r="16061">
          <cell r="F16061" t="str">
            <v>education</v>
          </cell>
          <cell r="H16061">
            <v>30</v>
          </cell>
        </row>
        <row r="16062">
          <cell r="F16062" t="str">
            <v>education</v>
          </cell>
          <cell r="H16062">
            <v>0</v>
          </cell>
        </row>
        <row r="16063">
          <cell r="F16063" t="str">
            <v>education</v>
          </cell>
          <cell r="H16063">
            <v>50</v>
          </cell>
        </row>
        <row r="16064">
          <cell r="F16064" t="str">
            <v>education</v>
          </cell>
          <cell r="H16064">
            <v>10</v>
          </cell>
        </row>
        <row r="16065">
          <cell r="F16065" t="str">
            <v>education</v>
          </cell>
          <cell r="H16065">
            <v>30</v>
          </cell>
        </row>
        <row r="16066">
          <cell r="F16066" t="str">
            <v>education</v>
          </cell>
          <cell r="H16066">
            <v>72</v>
          </cell>
        </row>
        <row r="16067">
          <cell r="F16067" t="str">
            <v>education</v>
          </cell>
          <cell r="H16067">
            <v>72</v>
          </cell>
        </row>
        <row r="16068">
          <cell r="F16068" t="str">
            <v>education</v>
          </cell>
          <cell r="H16068">
            <v>30</v>
          </cell>
        </row>
        <row r="16069">
          <cell r="F16069" t="str">
            <v>education</v>
          </cell>
          <cell r="H16069">
            <v>5</v>
          </cell>
        </row>
        <row r="16070">
          <cell r="F16070" t="str">
            <v>education</v>
          </cell>
          <cell r="H16070">
            <v>70</v>
          </cell>
        </row>
        <row r="16071">
          <cell r="F16071" t="str">
            <v>education</v>
          </cell>
          <cell r="H16071">
            <v>60</v>
          </cell>
        </row>
        <row r="16072">
          <cell r="F16072" t="str">
            <v>education</v>
          </cell>
          <cell r="H16072">
            <v>10</v>
          </cell>
        </row>
        <row r="16073">
          <cell r="F16073" t="str">
            <v>education</v>
          </cell>
          <cell r="H16073">
            <v>65</v>
          </cell>
        </row>
        <row r="16074">
          <cell r="F16074" t="str">
            <v>education</v>
          </cell>
          <cell r="H16074">
            <v>15</v>
          </cell>
        </row>
        <row r="16075">
          <cell r="F16075" t="str">
            <v>education</v>
          </cell>
          <cell r="H16075">
            <v>12</v>
          </cell>
        </row>
        <row r="16076">
          <cell r="F16076" t="str">
            <v>education</v>
          </cell>
          <cell r="H16076">
            <v>15</v>
          </cell>
        </row>
        <row r="16077">
          <cell r="F16077" t="str">
            <v>education</v>
          </cell>
          <cell r="H16077">
            <v>50</v>
          </cell>
        </row>
        <row r="16078">
          <cell r="F16078" t="str">
            <v>education</v>
          </cell>
          <cell r="H16078">
            <v>0</v>
          </cell>
        </row>
        <row r="16079">
          <cell r="F16079" t="str">
            <v>education</v>
          </cell>
          <cell r="H16079">
            <v>5</v>
          </cell>
        </row>
        <row r="16080">
          <cell r="F16080" t="str">
            <v>education</v>
          </cell>
          <cell r="H16080">
            <v>65</v>
          </cell>
        </row>
        <row r="16081">
          <cell r="F16081" t="str">
            <v>education</v>
          </cell>
          <cell r="H16081">
            <v>5</v>
          </cell>
        </row>
        <row r="16082">
          <cell r="F16082" t="str">
            <v>education</v>
          </cell>
          <cell r="H16082">
            <v>50</v>
          </cell>
        </row>
        <row r="16083">
          <cell r="F16083" t="str">
            <v>education</v>
          </cell>
          <cell r="H16083">
            <v>20</v>
          </cell>
        </row>
        <row r="16084">
          <cell r="F16084" t="str">
            <v>education</v>
          </cell>
          <cell r="H16084">
            <v>0</v>
          </cell>
        </row>
        <row r="16085">
          <cell r="F16085" t="str">
            <v>education</v>
          </cell>
          <cell r="H16085">
            <v>50</v>
          </cell>
        </row>
        <row r="16086">
          <cell r="F16086" t="str">
            <v>education</v>
          </cell>
          <cell r="H16086">
            <v>12</v>
          </cell>
        </row>
        <row r="16087">
          <cell r="F16087" t="str">
            <v>education</v>
          </cell>
          <cell r="H16087">
            <v>35</v>
          </cell>
        </row>
        <row r="16088">
          <cell r="F16088" t="str">
            <v>education</v>
          </cell>
          <cell r="H16088">
            <v>35</v>
          </cell>
        </row>
        <row r="16089">
          <cell r="F16089" t="str">
            <v>education</v>
          </cell>
          <cell r="H16089">
            <v>65</v>
          </cell>
        </row>
        <row r="16090">
          <cell r="F16090" t="str">
            <v>studying</v>
          </cell>
          <cell r="H16090">
            <v>35</v>
          </cell>
        </row>
        <row r="16091">
          <cell r="F16091" t="str">
            <v>studying</v>
          </cell>
          <cell r="H16091">
            <v>15</v>
          </cell>
        </row>
        <row r="16092">
          <cell r="F16092" t="str">
            <v>studying</v>
          </cell>
          <cell r="H16092">
            <v>35</v>
          </cell>
        </row>
        <row r="16093">
          <cell r="F16093" t="str">
            <v>studying</v>
          </cell>
          <cell r="H16093">
            <v>12</v>
          </cell>
        </row>
        <row r="16094">
          <cell r="F16094" t="str">
            <v>studying</v>
          </cell>
          <cell r="H16094">
            <v>50</v>
          </cell>
        </row>
        <row r="16095">
          <cell r="F16095" t="str">
            <v>studying</v>
          </cell>
          <cell r="H16095">
            <v>72</v>
          </cell>
        </row>
        <row r="16096">
          <cell r="F16096" t="str">
            <v>studying</v>
          </cell>
          <cell r="H16096">
            <v>35</v>
          </cell>
        </row>
        <row r="16097">
          <cell r="F16097" t="str">
            <v>studying</v>
          </cell>
          <cell r="H16097">
            <v>75</v>
          </cell>
        </row>
        <row r="16098">
          <cell r="F16098" t="str">
            <v>studying</v>
          </cell>
          <cell r="H16098">
            <v>20</v>
          </cell>
        </row>
        <row r="16099">
          <cell r="F16099" t="str">
            <v>studying</v>
          </cell>
          <cell r="H16099">
            <v>30</v>
          </cell>
        </row>
        <row r="16100">
          <cell r="F16100" t="str">
            <v>studying</v>
          </cell>
          <cell r="H16100">
            <v>75</v>
          </cell>
        </row>
        <row r="16101">
          <cell r="F16101" t="str">
            <v>studying</v>
          </cell>
          <cell r="H16101">
            <v>70</v>
          </cell>
        </row>
        <row r="16102">
          <cell r="F16102" t="str">
            <v>studying</v>
          </cell>
          <cell r="H16102">
            <v>65</v>
          </cell>
        </row>
        <row r="16103">
          <cell r="F16103" t="str">
            <v>studying</v>
          </cell>
          <cell r="H16103">
            <v>12</v>
          </cell>
        </row>
        <row r="16104">
          <cell r="F16104" t="str">
            <v>studying</v>
          </cell>
          <cell r="H16104">
            <v>35</v>
          </cell>
        </row>
        <row r="16105">
          <cell r="F16105" t="str">
            <v>studying</v>
          </cell>
          <cell r="H16105">
            <v>60</v>
          </cell>
        </row>
        <row r="16106">
          <cell r="F16106" t="str">
            <v>studying</v>
          </cell>
          <cell r="H16106">
            <v>10</v>
          </cell>
        </row>
        <row r="16107">
          <cell r="F16107" t="str">
            <v>studying</v>
          </cell>
          <cell r="H16107">
            <v>30</v>
          </cell>
        </row>
        <row r="16108">
          <cell r="F16108" t="str">
            <v>studying</v>
          </cell>
          <cell r="H16108">
            <v>45</v>
          </cell>
        </row>
        <row r="16109">
          <cell r="F16109" t="str">
            <v>studying</v>
          </cell>
          <cell r="H16109">
            <v>45</v>
          </cell>
        </row>
        <row r="16110">
          <cell r="F16110" t="str">
            <v>studying</v>
          </cell>
          <cell r="H16110">
            <v>60</v>
          </cell>
        </row>
        <row r="16111">
          <cell r="F16111" t="str">
            <v>studying</v>
          </cell>
          <cell r="H16111">
            <v>45</v>
          </cell>
        </row>
        <row r="16112">
          <cell r="F16112" t="str">
            <v>studying</v>
          </cell>
          <cell r="H16112">
            <v>35</v>
          </cell>
        </row>
        <row r="16113">
          <cell r="F16113" t="str">
            <v>studying</v>
          </cell>
          <cell r="H16113">
            <v>60</v>
          </cell>
        </row>
        <row r="16114">
          <cell r="F16114" t="str">
            <v>studying</v>
          </cell>
          <cell r="H16114">
            <v>35</v>
          </cell>
        </row>
        <row r="16115">
          <cell r="F16115" t="str">
            <v>studying</v>
          </cell>
          <cell r="H16115">
            <v>75</v>
          </cell>
        </row>
        <row r="16116">
          <cell r="F16116" t="str">
            <v>studying</v>
          </cell>
          <cell r="H16116">
            <v>70</v>
          </cell>
        </row>
        <row r="16117">
          <cell r="F16117" t="str">
            <v>studying</v>
          </cell>
          <cell r="H16117">
            <v>15</v>
          </cell>
        </row>
        <row r="16118">
          <cell r="F16118" t="str">
            <v>studying</v>
          </cell>
          <cell r="H16118">
            <v>5</v>
          </cell>
        </row>
        <row r="16119">
          <cell r="F16119" t="str">
            <v>studying</v>
          </cell>
          <cell r="H16119">
            <v>72</v>
          </cell>
        </row>
        <row r="16120">
          <cell r="F16120" t="str">
            <v>studying</v>
          </cell>
          <cell r="H16120">
            <v>45</v>
          </cell>
        </row>
        <row r="16121">
          <cell r="F16121" t="str">
            <v>studying</v>
          </cell>
          <cell r="H16121">
            <v>50</v>
          </cell>
        </row>
        <row r="16122">
          <cell r="F16122" t="str">
            <v>studying</v>
          </cell>
          <cell r="H16122">
            <v>75</v>
          </cell>
        </row>
        <row r="16123">
          <cell r="F16123" t="str">
            <v>studying</v>
          </cell>
          <cell r="H16123">
            <v>45</v>
          </cell>
        </row>
        <row r="16124">
          <cell r="F16124" t="str">
            <v>studying</v>
          </cell>
          <cell r="H16124">
            <v>75</v>
          </cell>
        </row>
        <row r="16125">
          <cell r="F16125" t="str">
            <v>studying</v>
          </cell>
          <cell r="H16125">
            <v>45</v>
          </cell>
        </row>
        <row r="16126">
          <cell r="F16126" t="str">
            <v>public speaking</v>
          </cell>
          <cell r="H16126">
            <v>35</v>
          </cell>
        </row>
        <row r="16127">
          <cell r="F16127" t="str">
            <v>public speaking</v>
          </cell>
          <cell r="H16127">
            <v>70</v>
          </cell>
        </row>
        <row r="16128">
          <cell r="F16128" t="str">
            <v>public speaking</v>
          </cell>
          <cell r="H16128">
            <v>70</v>
          </cell>
        </row>
        <row r="16129">
          <cell r="F16129" t="str">
            <v>public speaking</v>
          </cell>
          <cell r="H16129">
            <v>20</v>
          </cell>
        </row>
        <row r="16130">
          <cell r="F16130" t="str">
            <v>public speaking</v>
          </cell>
          <cell r="H16130">
            <v>75</v>
          </cell>
        </row>
        <row r="16131">
          <cell r="F16131" t="str">
            <v>public speaking</v>
          </cell>
          <cell r="H16131">
            <v>12</v>
          </cell>
        </row>
        <row r="16132">
          <cell r="F16132" t="str">
            <v>public speaking</v>
          </cell>
          <cell r="H16132">
            <v>35</v>
          </cell>
        </row>
        <row r="16133">
          <cell r="F16133" t="str">
            <v>public speaking</v>
          </cell>
          <cell r="H16133">
            <v>35</v>
          </cell>
        </row>
        <row r="16134">
          <cell r="F16134" t="str">
            <v>public speaking</v>
          </cell>
          <cell r="H16134">
            <v>12</v>
          </cell>
        </row>
        <row r="16135">
          <cell r="F16135" t="str">
            <v>public speaking</v>
          </cell>
          <cell r="H16135">
            <v>65</v>
          </cell>
        </row>
        <row r="16136">
          <cell r="F16136" t="str">
            <v>public speaking</v>
          </cell>
          <cell r="H16136">
            <v>20</v>
          </cell>
        </row>
        <row r="16137">
          <cell r="F16137" t="str">
            <v>public speaking</v>
          </cell>
          <cell r="H16137">
            <v>5</v>
          </cell>
        </row>
        <row r="16138">
          <cell r="F16138" t="str">
            <v>public speaking</v>
          </cell>
          <cell r="H16138">
            <v>65</v>
          </cell>
        </row>
        <row r="16139">
          <cell r="F16139" t="str">
            <v>public speaking</v>
          </cell>
          <cell r="H16139">
            <v>70</v>
          </cell>
        </row>
        <row r="16140">
          <cell r="F16140" t="str">
            <v>public speaking</v>
          </cell>
          <cell r="H16140">
            <v>70</v>
          </cell>
        </row>
        <row r="16141">
          <cell r="F16141" t="str">
            <v>public speaking</v>
          </cell>
          <cell r="H16141">
            <v>60</v>
          </cell>
        </row>
        <row r="16142">
          <cell r="F16142" t="str">
            <v>public speaking</v>
          </cell>
          <cell r="H16142">
            <v>72</v>
          </cell>
        </row>
        <row r="16143">
          <cell r="F16143" t="str">
            <v>culture</v>
          </cell>
          <cell r="H16143">
            <v>5</v>
          </cell>
        </row>
        <row r="16144">
          <cell r="F16144" t="str">
            <v>culture</v>
          </cell>
          <cell r="H16144">
            <v>70</v>
          </cell>
        </row>
        <row r="16145">
          <cell r="F16145" t="str">
            <v>culture</v>
          </cell>
          <cell r="H16145">
            <v>70</v>
          </cell>
        </row>
        <row r="16146">
          <cell r="F16146" t="str">
            <v>culture</v>
          </cell>
          <cell r="H16146">
            <v>72</v>
          </cell>
        </row>
        <row r="16147">
          <cell r="F16147" t="str">
            <v>culture</v>
          </cell>
          <cell r="H16147">
            <v>70</v>
          </cell>
        </row>
        <row r="16148">
          <cell r="F16148" t="str">
            <v>culture</v>
          </cell>
          <cell r="H16148">
            <v>75</v>
          </cell>
        </row>
        <row r="16149">
          <cell r="F16149" t="str">
            <v>culture</v>
          </cell>
          <cell r="H16149">
            <v>75</v>
          </cell>
        </row>
        <row r="16150">
          <cell r="F16150" t="str">
            <v>culture</v>
          </cell>
          <cell r="H16150">
            <v>30</v>
          </cell>
        </row>
        <row r="16151">
          <cell r="F16151" t="str">
            <v>culture</v>
          </cell>
          <cell r="H16151">
            <v>15</v>
          </cell>
        </row>
        <row r="16152">
          <cell r="F16152" t="str">
            <v>animals</v>
          </cell>
          <cell r="H16152">
            <v>50</v>
          </cell>
        </row>
        <row r="16153">
          <cell r="F16153" t="str">
            <v>animals</v>
          </cell>
          <cell r="H16153">
            <v>70</v>
          </cell>
        </row>
        <row r="16154">
          <cell r="F16154" t="str">
            <v>animals</v>
          </cell>
          <cell r="H16154">
            <v>0</v>
          </cell>
        </row>
        <row r="16155">
          <cell r="F16155" t="str">
            <v>animals</v>
          </cell>
          <cell r="H16155">
            <v>70</v>
          </cell>
        </row>
        <row r="16156">
          <cell r="F16156" t="str">
            <v>animals</v>
          </cell>
          <cell r="H16156">
            <v>60</v>
          </cell>
        </row>
        <row r="16157">
          <cell r="F16157" t="str">
            <v>animals</v>
          </cell>
          <cell r="H16157">
            <v>12</v>
          </cell>
        </row>
        <row r="16158">
          <cell r="F16158" t="str">
            <v>animals</v>
          </cell>
          <cell r="H16158">
            <v>0</v>
          </cell>
        </row>
        <row r="16159">
          <cell r="F16159" t="str">
            <v>animals</v>
          </cell>
          <cell r="H16159">
            <v>70</v>
          </cell>
        </row>
        <row r="16160">
          <cell r="F16160" t="str">
            <v>animals</v>
          </cell>
          <cell r="H16160">
            <v>65</v>
          </cell>
        </row>
        <row r="16161">
          <cell r="F16161" t="str">
            <v>animals</v>
          </cell>
          <cell r="H16161">
            <v>72</v>
          </cell>
        </row>
        <row r="16162">
          <cell r="F16162" t="str">
            <v>animals</v>
          </cell>
          <cell r="H16162">
            <v>35</v>
          </cell>
        </row>
        <row r="16163">
          <cell r="F16163" t="str">
            <v>animals</v>
          </cell>
          <cell r="H16163">
            <v>10</v>
          </cell>
        </row>
        <row r="16164">
          <cell r="F16164" t="str">
            <v>animals</v>
          </cell>
          <cell r="H16164">
            <v>50</v>
          </cell>
        </row>
        <row r="16165">
          <cell r="F16165" t="str">
            <v>animals</v>
          </cell>
          <cell r="H16165">
            <v>45</v>
          </cell>
        </row>
        <row r="16166">
          <cell r="F16166" t="str">
            <v>animals</v>
          </cell>
          <cell r="H16166">
            <v>12</v>
          </cell>
        </row>
        <row r="16167">
          <cell r="F16167" t="str">
            <v>animals</v>
          </cell>
          <cell r="H16167">
            <v>70</v>
          </cell>
        </row>
        <row r="16168">
          <cell r="F16168" t="str">
            <v>animals</v>
          </cell>
          <cell r="H16168">
            <v>70</v>
          </cell>
        </row>
        <row r="16169">
          <cell r="F16169" t="str">
            <v>animals</v>
          </cell>
          <cell r="H16169">
            <v>10</v>
          </cell>
        </row>
        <row r="16170">
          <cell r="F16170" t="str">
            <v>animals</v>
          </cell>
          <cell r="H16170">
            <v>45</v>
          </cell>
        </row>
        <row r="16171">
          <cell r="F16171" t="str">
            <v>animals</v>
          </cell>
          <cell r="H16171">
            <v>12</v>
          </cell>
        </row>
        <row r="16172">
          <cell r="F16172" t="str">
            <v>animals</v>
          </cell>
          <cell r="H16172">
            <v>20</v>
          </cell>
        </row>
        <row r="16173">
          <cell r="F16173" t="str">
            <v>animals</v>
          </cell>
          <cell r="H16173">
            <v>12</v>
          </cell>
        </row>
        <row r="16174">
          <cell r="F16174" t="str">
            <v>animals</v>
          </cell>
          <cell r="H16174">
            <v>35</v>
          </cell>
        </row>
        <row r="16175">
          <cell r="F16175" t="str">
            <v>animals</v>
          </cell>
          <cell r="H16175">
            <v>10</v>
          </cell>
        </row>
        <row r="16176">
          <cell r="F16176" t="str">
            <v>animals</v>
          </cell>
          <cell r="H16176">
            <v>50</v>
          </cell>
        </row>
        <row r="16177">
          <cell r="F16177" t="str">
            <v>animals</v>
          </cell>
          <cell r="H16177">
            <v>35</v>
          </cell>
        </row>
        <row r="16178">
          <cell r="F16178" t="str">
            <v>animals</v>
          </cell>
          <cell r="H16178">
            <v>30</v>
          </cell>
        </row>
        <row r="16179">
          <cell r="F16179" t="str">
            <v>animals</v>
          </cell>
          <cell r="H16179">
            <v>72</v>
          </cell>
        </row>
        <row r="16180">
          <cell r="F16180" t="str">
            <v>animals</v>
          </cell>
          <cell r="H16180">
            <v>72</v>
          </cell>
        </row>
        <row r="16181">
          <cell r="F16181" t="str">
            <v>animals</v>
          </cell>
          <cell r="H16181">
            <v>5</v>
          </cell>
        </row>
        <row r="16182">
          <cell r="F16182" t="str">
            <v>animals</v>
          </cell>
          <cell r="H16182">
            <v>0</v>
          </cell>
        </row>
        <row r="16183">
          <cell r="F16183" t="str">
            <v>animals</v>
          </cell>
          <cell r="H16183">
            <v>75</v>
          </cell>
        </row>
        <row r="16184">
          <cell r="F16184" t="str">
            <v>animals</v>
          </cell>
          <cell r="H16184">
            <v>50</v>
          </cell>
        </row>
        <row r="16185">
          <cell r="F16185" t="str">
            <v>animals</v>
          </cell>
          <cell r="H16185">
            <v>60</v>
          </cell>
        </row>
        <row r="16186">
          <cell r="F16186" t="str">
            <v>animals</v>
          </cell>
          <cell r="H16186">
            <v>72</v>
          </cell>
        </row>
        <row r="16187">
          <cell r="F16187" t="str">
            <v>animals</v>
          </cell>
          <cell r="H16187">
            <v>60</v>
          </cell>
        </row>
        <row r="16188">
          <cell r="F16188" t="str">
            <v>animals</v>
          </cell>
          <cell r="H16188">
            <v>12</v>
          </cell>
        </row>
        <row r="16189">
          <cell r="F16189" t="str">
            <v>animals</v>
          </cell>
          <cell r="H16189">
            <v>5</v>
          </cell>
        </row>
        <row r="16190">
          <cell r="F16190" t="str">
            <v>animals</v>
          </cell>
          <cell r="H16190">
            <v>35</v>
          </cell>
        </row>
        <row r="16191">
          <cell r="F16191" t="str">
            <v>animals</v>
          </cell>
          <cell r="H16191">
            <v>15</v>
          </cell>
        </row>
        <row r="16192">
          <cell r="F16192" t="str">
            <v>animals</v>
          </cell>
          <cell r="H16192">
            <v>65</v>
          </cell>
        </row>
        <row r="16193">
          <cell r="F16193" t="str">
            <v>animals</v>
          </cell>
          <cell r="H16193">
            <v>35</v>
          </cell>
        </row>
        <row r="16194">
          <cell r="F16194" t="str">
            <v>fitness</v>
          </cell>
          <cell r="H16194">
            <v>45</v>
          </cell>
        </row>
        <row r="16195">
          <cell r="F16195" t="str">
            <v>fitness</v>
          </cell>
          <cell r="H16195">
            <v>12</v>
          </cell>
        </row>
        <row r="16196">
          <cell r="F16196" t="str">
            <v>fitness</v>
          </cell>
          <cell r="H16196">
            <v>5</v>
          </cell>
        </row>
        <row r="16197">
          <cell r="F16197" t="str">
            <v>fitness</v>
          </cell>
          <cell r="H16197">
            <v>35</v>
          </cell>
        </row>
        <row r="16198">
          <cell r="F16198" t="str">
            <v>fitness</v>
          </cell>
          <cell r="H16198">
            <v>10</v>
          </cell>
        </row>
        <row r="16199">
          <cell r="F16199" t="str">
            <v>fitness</v>
          </cell>
          <cell r="H16199">
            <v>60</v>
          </cell>
        </row>
        <row r="16200">
          <cell r="F16200" t="str">
            <v>fitness</v>
          </cell>
          <cell r="H16200">
            <v>50</v>
          </cell>
        </row>
        <row r="16201">
          <cell r="F16201" t="str">
            <v>fitness</v>
          </cell>
          <cell r="H16201">
            <v>72</v>
          </cell>
        </row>
        <row r="16202">
          <cell r="F16202" t="str">
            <v>fitness</v>
          </cell>
          <cell r="H16202">
            <v>5</v>
          </cell>
        </row>
        <row r="16203">
          <cell r="F16203" t="str">
            <v>fitness</v>
          </cell>
          <cell r="H16203">
            <v>75</v>
          </cell>
        </row>
        <row r="16204">
          <cell r="F16204" t="str">
            <v>fitness</v>
          </cell>
          <cell r="H16204">
            <v>20</v>
          </cell>
        </row>
        <row r="16205">
          <cell r="F16205" t="str">
            <v>fitness</v>
          </cell>
          <cell r="H16205">
            <v>12</v>
          </cell>
        </row>
        <row r="16206">
          <cell r="F16206" t="str">
            <v>fitness</v>
          </cell>
          <cell r="H16206">
            <v>10</v>
          </cell>
        </row>
        <row r="16207">
          <cell r="F16207" t="str">
            <v>fitness</v>
          </cell>
          <cell r="H16207">
            <v>15</v>
          </cell>
        </row>
        <row r="16208">
          <cell r="F16208" t="str">
            <v>fitness</v>
          </cell>
          <cell r="H16208">
            <v>12</v>
          </cell>
        </row>
        <row r="16209">
          <cell r="F16209" t="str">
            <v>fitness</v>
          </cell>
          <cell r="H16209">
            <v>70</v>
          </cell>
        </row>
        <row r="16210">
          <cell r="F16210" t="str">
            <v>fitness</v>
          </cell>
          <cell r="H16210">
            <v>70</v>
          </cell>
        </row>
        <row r="16211">
          <cell r="F16211" t="str">
            <v>fitness</v>
          </cell>
          <cell r="H16211">
            <v>45</v>
          </cell>
        </row>
        <row r="16212">
          <cell r="F16212" t="str">
            <v>fitness</v>
          </cell>
          <cell r="H16212">
            <v>35</v>
          </cell>
        </row>
        <row r="16213">
          <cell r="F16213" t="str">
            <v>fitness</v>
          </cell>
          <cell r="H16213">
            <v>15</v>
          </cell>
        </row>
        <row r="16214">
          <cell r="F16214" t="str">
            <v>fitness</v>
          </cell>
          <cell r="H16214">
            <v>15</v>
          </cell>
        </row>
        <row r="16215">
          <cell r="F16215" t="str">
            <v>fitness</v>
          </cell>
          <cell r="H16215">
            <v>5</v>
          </cell>
        </row>
        <row r="16216">
          <cell r="F16216" t="str">
            <v>fitness</v>
          </cell>
          <cell r="H16216">
            <v>35</v>
          </cell>
        </row>
        <row r="16217">
          <cell r="F16217" t="str">
            <v>fitness</v>
          </cell>
          <cell r="H16217">
            <v>0</v>
          </cell>
        </row>
        <row r="16218">
          <cell r="F16218" t="str">
            <v>fitness</v>
          </cell>
          <cell r="H16218">
            <v>50</v>
          </cell>
        </row>
        <row r="16219">
          <cell r="F16219" t="str">
            <v>fitness</v>
          </cell>
          <cell r="H16219">
            <v>35</v>
          </cell>
        </row>
        <row r="16220">
          <cell r="F16220" t="str">
            <v>fitness</v>
          </cell>
          <cell r="H16220">
            <v>72</v>
          </cell>
        </row>
        <row r="16221">
          <cell r="F16221" t="str">
            <v>fitness</v>
          </cell>
          <cell r="H16221">
            <v>15</v>
          </cell>
        </row>
        <row r="16222">
          <cell r="F16222" t="str">
            <v>fitness</v>
          </cell>
          <cell r="H16222">
            <v>50</v>
          </cell>
        </row>
        <row r="16223">
          <cell r="F16223" t="str">
            <v>fitness</v>
          </cell>
          <cell r="H16223">
            <v>50</v>
          </cell>
        </row>
        <row r="16224">
          <cell r="F16224" t="str">
            <v>fitness</v>
          </cell>
          <cell r="H16224">
            <v>0</v>
          </cell>
        </row>
        <row r="16225">
          <cell r="F16225" t="str">
            <v>fitness</v>
          </cell>
          <cell r="H16225">
            <v>72</v>
          </cell>
        </row>
        <row r="16226">
          <cell r="F16226" t="str">
            <v>fitness</v>
          </cell>
          <cell r="H16226">
            <v>72</v>
          </cell>
        </row>
        <row r="16227">
          <cell r="F16227" t="str">
            <v>fitness</v>
          </cell>
          <cell r="H16227">
            <v>65</v>
          </cell>
        </row>
        <row r="16228">
          <cell r="F16228" t="str">
            <v>tennis</v>
          </cell>
          <cell r="H16228">
            <v>50</v>
          </cell>
        </row>
        <row r="16229">
          <cell r="F16229" t="str">
            <v>tennis</v>
          </cell>
          <cell r="H16229">
            <v>70</v>
          </cell>
        </row>
        <row r="16230">
          <cell r="F16230" t="str">
            <v>tennis</v>
          </cell>
          <cell r="H16230">
            <v>60</v>
          </cell>
        </row>
        <row r="16231">
          <cell r="F16231" t="str">
            <v>tennis</v>
          </cell>
          <cell r="H16231">
            <v>30</v>
          </cell>
        </row>
        <row r="16232">
          <cell r="F16232" t="str">
            <v>tennis</v>
          </cell>
          <cell r="H16232">
            <v>0</v>
          </cell>
        </row>
        <row r="16233">
          <cell r="F16233" t="str">
            <v>tennis</v>
          </cell>
          <cell r="H16233">
            <v>60</v>
          </cell>
        </row>
        <row r="16234">
          <cell r="F16234" t="str">
            <v>tennis</v>
          </cell>
          <cell r="H16234">
            <v>65</v>
          </cell>
        </row>
        <row r="16235">
          <cell r="F16235" t="str">
            <v>tennis</v>
          </cell>
          <cell r="H16235">
            <v>5</v>
          </cell>
        </row>
        <row r="16236">
          <cell r="F16236" t="str">
            <v>tennis</v>
          </cell>
          <cell r="H16236">
            <v>70</v>
          </cell>
        </row>
        <row r="16237">
          <cell r="F16237" t="str">
            <v>tennis</v>
          </cell>
          <cell r="H16237">
            <v>30</v>
          </cell>
        </row>
        <row r="16238">
          <cell r="F16238" t="str">
            <v>technology</v>
          </cell>
          <cell r="H16238">
            <v>65</v>
          </cell>
        </row>
        <row r="16239">
          <cell r="F16239" t="str">
            <v>technology</v>
          </cell>
          <cell r="H16239">
            <v>12</v>
          </cell>
        </row>
        <row r="16240">
          <cell r="F16240" t="str">
            <v>technology</v>
          </cell>
          <cell r="H16240">
            <v>15</v>
          </cell>
        </row>
        <row r="16241">
          <cell r="F16241" t="str">
            <v>technology</v>
          </cell>
          <cell r="H16241">
            <v>60</v>
          </cell>
        </row>
        <row r="16242">
          <cell r="F16242" t="str">
            <v>technology</v>
          </cell>
          <cell r="H16242">
            <v>45</v>
          </cell>
        </row>
        <row r="16243">
          <cell r="F16243" t="str">
            <v>technology</v>
          </cell>
          <cell r="H16243">
            <v>30</v>
          </cell>
        </row>
        <row r="16244">
          <cell r="F16244" t="str">
            <v>technology</v>
          </cell>
          <cell r="H16244">
            <v>60</v>
          </cell>
        </row>
        <row r="16245">
          <cell r="F16245" t="str">
            <v>technology</v>
          </cell>
          <cell r="H16245">
            <v>20</v>
          </cell>
        </row>
        <row r="16246">
          <cell r="F16246" t="str">
            <v>technology</v>
          </cell>
          <cell r="H16246">
            <v>30</v>
          </cell>
        </row>
        <row r="16247">
          <cell r="F16247" t="str">
            <v>technology</v>
          </cell>
          <cell r="H16247">
            <v>5</v>
          </cell>
        </row>
        <row r="16248">
          <cell r="F16248" t="str">
            <v>technology</v>
          </cell>
          <cell r="H16248">
            <v>70</v>
          </cell>
        </row>
        <row r="16249">
          <cell r="F16249" t="str">
            <v>technology</v>
          </cell>
          <cell r="H16249">
            <v>20</v>
          </cell>
        </row>
        <row r="16250">
          <cell r="F16250" t="str">
            <v>technology</v>
          </cell>
          <cell r="H16250">
            <v>70</v>
          </cell>
        </row>
        <row r="16251">
          <cell r="F16251" t="str">
            <v>technology</v>
          </cell>
          <cell r="H16251">
            <v>30</v>
          </cell>
        </row>
        <row r="16252">
          <cell r="F16252" t="str">
            <v>technology</v>
          </cell>
          <cell r="H16252">
            <v>12</v>
          </cell>
        </row>
        <row r="16253">
          <cell r="F16253" t="str">
            <v>technology</v>
          </cell>
          <cell r="H16253">
            <v>12</v>
          </cell>
        </row>
        <row r="16254">
          <cell r="F16254" t="str">
            <v>technology</v>
          </cell>
          <cell r="H16254">
            <v>20</v>
          </cell>
        </row>
        <row r="16255">
          <cell r="F16255" t="str">
            <v>technology</v>
          </cell>
          <cell r="H16255">
            <v>45</v>
          </cell>
        </row>
        <row r="16256">
          <cell r="F16256" t="str">
            <v>technology</v>
          </cell>
          <cell r="H16256">
            <v>72</v>
          </cell>
        </row>
        <row r="16257">
          <cell r="F16257" t="str">
            <v>technology</v>
          </cell>
          <cell r="H16257">
            <v>0</v>
          </cell>
        </row>
        <row r="16258">
          <cell r="F16258" t="str">
            <v>technology</v>
          </cell>
          <cell r="H16258">
            <v>10</v>
          </cell>
        </row>
        <row r="16259">
          <cell r="F16259" t="str">
            <v>technology</v>
          </cell>
          <cell r="H16259">
            <v>35</v>
          </cell>
        </row>
        <row r="16260">
          <cell r="F16260" t="str">
            <v>technology</v>
          </cell>
          <cell r="H16260">
            <v>75</v>
          </cell>
        </row>
        <row r="16261">
          <cell r="F16261" t="str">
            <v>technology</v>
          </cell>
          <cell r="H16261">
            <v>0</v>
          </cell>
        </row>
        <row r="16262">
          <cell r="F16262" t="str">
            <v>technology</v>
          </cell>
          <cell r="H16262">
            <v>50</v>
          </cell>
        </row>
        <row r="16263">
          <cell r="F16263" t="str">
            <v>technology</v>
          </cell>
          <cell r="H16263">
            <v>75</v>
          </cell>
        </row>
        <row r="16264">
          <cell r="F16264" t="str">
            <v>technology</v>
          </cell>
          <cell r="H16264">
            <v>35</v>
          </cell>
        </row>
        <row r="16265">
          <cell r="F16265" t="str">
            <v>technology</v>
          </cell>
          <cell r="H16265">
            <v>30</v>
          </cell>
        </row>
        <row r="16266">
          <cell r="F16266" t="str">
            <v>technology</v>
          </cell>
          <cell r="H16266">
            <v>35</v>
          </cell>
        </row>
        <row r="16267">
          <cell r="F16267" t="str">
            <v>technology</v>
          </cell>
          <cell r="H16267">
            <v>20</v>
          </cell>
        </row>
        <row r="16268">
          <cell r="F16268" t="str">
            <v>technology</v>
          </cell>
          <cell r="H16268">
            <v>60</v>
          </cell>
        </row>
        <row r="16269">
          <cell r="F16269" t="str">
            <v>technology</v>
          </cell>
          <cell r="H16269">
            <v>30</v>
          </cell>
        </row>
        <row r="16270">
          <cell r="F16270" t="str">
            <v>technology</v>
          </cell>
          <cell r="H16270">
            <v>50</v>
          </cell>
        </row>
        <row r="16271">
          <cell r="F16271" t="str">
            <v>technology</v>
          </cell>
          <cell r="H16271">
            <v>10</v>
          </cell>
        </row>
        <row r="16272">
          <cell r="F16272" t="str">
            <v>technology</v>
          </cell>
          <cell r="H16272">
            <v>5</v>
          </cell>
        </row>
        <row r="16273">
          <cell r="F16273" t="str">
            <v>technology</v>
          </cell>
          <cell r="H16273">
            <v>10</v>
          </cell>
        </row>
        <row r="16274">
          <cell r="F16274" t="str">
            <v>technology</v>
          </cell>
          <cell r="H16274">
            <v>65</v>
          </cell>
        </row>
        <row r="16275">
          <cell r="F16275" t="str">
            <v>technology</v>
          </cell>
          <cell r="H16275">
            <v>60</v>
          </cell>
        </row>
        <row r="16276">
          <cell r="F16276" t="str">
            <v>technology</v>
          </cell>
          <cell r="H16276">
            <v>0</v>
          </cell>
        </row>
        <row r="16277">
          <cell r="F16277" t="str">
            <v>technology</v>
          </cell>
          <cell r="H16277">
            <v>50</v>
          </cell>
        </row>
        <row r="16278">
          <cell r="F16278" t="str">
            <v>technology</v>
          </cell>
          <cell r="H16278">
            <v>10</v>
          </cell>
        </row>
        <row r="16279">
          <cell r="F16279" t="str">
            <v>technology</v>
          </cell>
          <cell r="H16279">
            <v>10</v>
          </cell>
        </row>
        <row r="16280">
          <cell r="F16280" t="str">
            <v>technology</v>
          </cell>
          <cell r="H16280">
            <v>10</v>
          </cell>
        </row>
        <row r="16281">
          <cell r="F16281" t="str">
            <v>fitness</v>
          </cell>
          <cell r="H16281">
            <v>60</v>
          </cell>
        </row>
        <row r="16282">
          <cell r="F16282" t="str">
            <v>fitness</v>
          </cell>
          <cell r="H16282">
            <v>65</v>
          </cell>
        </row>
        <row r="16283">
          <cell r="F16283" t="str">
            <v>fitness</v>
          </cell>
          <cell r="H16283">
            <v>0</v>
          </cell>
        </row>
        <row r="16284">
          <cell r="F16284" t="str">
            <v>fitness</v>
          </cell>
          <cell r="H16284">
            <v>50</v>
          </cell>
        </row>
        <row r="16285">
          <cell r="F16285" t="str">
            <v>fitness</v>
          </cell>
          <cell r="H16285">
            <v>70</v>
          </cell>
        </row>
        <row r="16286">
          <cell r="F16286" t="str">
            <v>fitness</v>
          </cell>
          <cell r="H16286">
            <v>35</v>
          </cell>
        </row>
        <row r="16287">
          <cell r="F16287" t="str">
            <v>fitness</v>
          </cell>
          <cell r="H16287">
            <v>65</v>
          </cell>
        </row>
        <row r="16288">
          <cell r="F16288" t="str">
            <v>fitness</v>
          </cell>
          <cell r="H16288">
            <v>15</v>
          </cell>
        </row>
        <row r="16289">
          <cell r="F16289" t="str">
            <v>fitness</v>
          </cell>
          <cell r="H16289">
            <v>30</v>
          </cell>
        </row>
        <row r="16290">
          <cell r="F16290" t="str">
            <v>fitness</v>
          </cell>
          <cell r="H16290">
            <v>45</v>
          </cell>
        </row>
        <row r="16291">
          <cell r="F16291" t="str">
            <v>fitness</v>
          </cell>
          <cell r="H16291">
            <v>45</v>
          </cell>
        </row>
        <row r="16292">
          <cell r="F16292" t="str">
            <v>fitness</v>
          </cell>
          <cell r="H16292">
            <v>20</v>
          </cell>
        </row>
        <row r="16293">
          <cell r="F16293" t="str">
            <v>fitness</v>
          </cell>
          <cell r="H16293">
            <v>70</v>
          </cell>
        </row>
        <row r="16294">
          <cell r="F16294" t="str">
            <v>fitness</v>
          </cell>
          <cell r="H16294">
            <v>72</v>
          </cell>
        </row>
        <row r="16295">
          <cell r="F16295" t="str">
            <v>fitness</v>
          </cell>
          <cell r="H16295">
            <v>30</v>
          </cell>
        </row>
        <row r="16296">
          <cell r="F16296" t="str">
            <v>fitness</v>
          </cell>
          <cell r="H16296">
            <v>5</v>
          </cell>
        </row>
        <row r="16297">
          <cell r="F16297" t="str">
            <v>fitness</v>
          </cell>
          <cell r="H16297">
            <v>50</v>
          </cell>
        </row>
        <row r="16298">
          <cell r="F16298" t="str">
            <v>fitness</v>
          </cell>
          <cell r="H16298">
            <v>60</v>
          </cell>
        </row>
        <row r="16299">
          <cell r="F16299" t="str">
            <v>fitness</v>
          </cell>
          <cell r="H16299">
            <v>5</v>
          </cell>
        </row>
        <row r="16300">
          <cell r="F16300" t="str">
            <v>fitness</v>
          </cell>
          <cell r="H16300">
            <v>45</v>
          </cell>
        </row>
        <row r="16301">
          <cell r="F16301" t="str">
            <v>fitness</v>
          </cell>
          <cell r="H16301">
            <v>30</v>
          </cell>
        </row>
        <row r="16302">
          <cell r="F16302" t="str">
            <v>fitness</v>
          </cell>
          <cell r="H16302">
            <v>65</v>
          </cell>
        </row>
        <row r="16303">
          <cell r="F16303" t="str">
            <v>fitness</v>
          </cell>
          <cell r="H16303">
            <v>30</v>
          </cell>
        </row>
        <row r="16304">
          <cell r="F16304" t="str">
            <v>fitness</v>
          </cell>
          <cell r="H16304">
            <v>45</v>
          </cell>
        </row>
        <row r="16305">
          <cell r="F16305" t="str">
            <v>fitness</v>
          </cell>
          <cell r="H16305">
            <v>75</v>
          </cell>
        </row>
        <row r="16306">
          <cell r="F16306" t="str">
            <v>fitness</v>
          </cell>
          <cell r="H16306">
            <v>70</v>
          </cell>
        </row>
        <row r="16307">
          <cell r="F16307" t="str">
            <v>fitness</v>
          </cell>
          <cell r="H16307">
            <v>35</v>
          </cell>
        </row>
        <row r="16308">
          <cell r="F16308" t="str">
            <v>fitness</v>
          </cell>
          <cell r="H16308">
            <v>30</v>
          </cell>
        </row>
        <row r="16309">
          <cell r="F16309" t="str">
            <v>fitness</v>
          </cell>
          <cell r="H16309">
            <v>45</v>
          </cell>
        </row>
        <row r="16310">
          <cell r="F16310" t="str">
            <v>fitness</v>
          </cell>
          <cell r="H16310">
            <v>15</v>
          </cell>
        </row>
        <row r="16311">
          <cell r="F16311" t="str">
            <v>fitness</v>
          </cell>
          <cell r="H16311">
            <v>12</v>
          </cell>
        </row>
        <row r="16312">
          <cell r="F16312" t="str">
            <v>fitness</v>
          </cell>
          <cell r="H16312">
            <v>35</v>
          </cell>
        </row>
        <row r="16313">
          <cell r="F16313" t="str">
            <v>fitness</v>
          </cell>
          <cell r="H16313">
            <v>15</v>
          </cell>
        </row>
        <row r="16314">
          <cell r="F16314" t="str">
            <v>fitness</v>
          </cell>
          <cell r="H16314">
            <v>45</v>
          </cell>
        </row>
        <row r="16315">
          <cell r="F16315" t="str">
            <v>fitness</v>
          </cell>
          <cell r="H16315">
            <v>20</v>
          </cell>
        </row>
        <row r="16316">
          <cell r="F16316" t="str">
            <v>fitness</v>
          </cell>
          <cell r="H16316">
            <v>75</v>
          </cell>
        </row>
        <row r="16317">
          <cell r="F16317" t="str">
            <v>fitness</v>
          </cell>
          <cell r="H16317">
            <v>50</v>
          </cell>
        </row>
        <row r="16318">
          <cell r="F16318" t="str">
            <v>fitness</v>
          </cell>
          <cell r="H16318">
            <v>50</v>
          </cell>
        </row>
        <row r="16319">
          <cell r="F16319" t="str">
            <v>fitness</v>
          </cell>
          <cell r="H16319">
            <v>20</v>
          </cell>
        </row>
        <row r="16320">
          <cell r="F16320" t="str">
            <v>fitness</v>
          </cell>
          <cell r="H16320">
            <v>30</v>
          </cell>
        </row>
        <row r="16321">
          <cell r="F16321" t="str">
            <v>fitness</v>
          </cell>
          <cell r="H16321">
            <v>75</v>
          </cell>
        </row>
        <row r="16322">
          <cell r="F16322" t="str">
            <v>fitness</v>
          </cell>
          <cell r="H16322">
            <v>45</v>
          </cell>
        </row>
        <row r="16323">
          <cell r="F16323" t="str">
            <v>fitness</v>
          </cell>
          <cell r="H16323">
            <v>30</v>
          </cell>
        </row>
        <row r="16324">
          <cell r="F16324" t="str">
            <v>cooking</v>
          </cell>
          <cell r="H16324">
            <v>15</v>
          </cell>
        </row>
        <row r="16325">
          <cell r="F16325" t="str">
            <v>cooking</v>
          </cell>
          <cell r="H16325">
            <v>5</v>
          </cell>
        </row>
        <row r="16326">
          <cell r="F16326" t="str">
            <v>cooking</v>
          </cell>
          <cell r="H16326">
            <v>70</v>
          </cell>
        </row>
        <row r="16327">
          <cell r="F16327" t="str">
            <v>cooking</v>
          </cell>
          <cell r="H16327">
            <v>35</v>
          </cell>
        </row>
        <row r="16328">
          <cell r="F16328" t="str">
            <v>cooking</v>
          </cell>
          <cell r="H16328">
            <v>72</v>
          </cell>
        </row>
        <row r="16329">
          <cell r="F16329" t="str">
            <v>cooking</v>
          </cell>
          <cell r="H16329">
            <v>72</v>
          </cell>
        </row>
        <row r="16330">
          <cell r="F16330" t="str">
            <v>cooking</v>
          </cell>
          <cell r="H16330">
            <v>20</v>
          </cell>
        </row>
        <row r="16331">
          <cell r="F16331" t="str">
            <v>cooking</v>
          </cell>
          <cell r="H16331">
            <v>50</v>
          </cell>
        </row>
        <row r="16332">
          <cell r="F16332" t="str">
            <v>cooking</v>
          </cell>
          <cell r="H16332">
            <v>50</v>
          </cell>
        </row>
        <row r="16333">
          <cell r="F16333" t="str">
            <v>cooking</v>
          </cell>
          <cell r="H16333">
            <v>70</v>
          </cell>
        </row>
        <row r="16334">
          <cell r="F16334" t="str">
            <v>cooking</v>
          </cell>
          <cell r="H16334">
            <v>45</v>
          </cell>
        </row>
        <row r="16335">
          <cell r="F16335" t="str">
            <v>cooking</v>
          </cell>
          <cell r="H16335">
            <v>70</v>
          </cell>
        </row>
        <row r="16336">
          <cell r="F16336" t="str">
            <v>cooking</v>
          </cell>
          <cell r="H16336">
            <v>0</v>
          </cell>
        </row>
        <row r="16337">
          <cell r="F16337" t="str">
            <v>cooking</v>
          </cell>
          <cell r="H16337">
            <v>50</v>
          </cell>
        </row>
        <row r="16338">
          <cell r="F16338" t="str">
            <v>cooking</v>
          </cell>
          <cell r="H16338">
            <v>50</v>
          </cell>
        </row>
        <row r="16339">
          <cell r="F16339" t="str">
            <v>cooking</v>
          </cell>
          <cell r="H16339">
            <v>70</v>
          </cell>
        </row>
        <row r="16340">
          <cell r="F16340" t="str">
            <v>cooking</v>
          </cell>
          <cell r="H16340">
            <v>60</v>
          </cell>
        </row>
        <row r="16341">
          <cell r="F16341" t="str">
            <v>cooking</v>
          </cell>
          <cell r="H16341">
            <v>50</v>
          </cell>
        </row>
        <row r="16342">
          <cell r="F16342" t="str">
            <v>cooking</v>
          </cell>
          <cell r="H16342">
            <v>65</v>
          </cell>
        </row>
        <row r="16343">
          <cell r="F16343" t="str">
            <v>cooking</v>
          </cell>
          <cell r="H16343">
            <v>35</v>
          </cell>
        </row>
        <row r="16344">
          <cell r="F16344" t="str">
            <v>cooking</v>
          </cell>
          <cell r="H16344">
            <v>10</v>
          </cell>
        </row>
        <row r="16345">
          <cell r="F16345" t="str">
            <v>cooking</v>
          </cell>
          <cell r="H16345">
            <v>12</v>
          </cell>
        </row>
        <row r="16346">
          <cell r="F16346" t="str">
            <v>cooking</v>
          </cell>
          <cell r="H16346">
            <v>30</v>
          </cell>
        </row>
        <row r="16347">
          <cell r="F16347" t="str">
            <v>cooking</v>
          </cell>
          <cell r="H16347">
            <v>75</v>
          </cell>
        </row>
        <row r="16348">
          <cell r="F16348" t="str">
            <v>cooking</v>
          </cell>
          <cell r="H16348">
            <v>70</v>
          </cell>
        </row>
        <row r="16349">
          <cell r="F16349" t="str">
            <v>cooking</v>
          </cell>
          <cell r="H16349">
            <v>35</v>
          </cell>
        </row>
        <row r="16350">
          <cell r="F16350" t="str">
            <v>cooking</v>
          </cell>
          <cell r="H16350">
            <v>72</v>
          </cell>
        </row>
        <row r="16351">
          <cell r="F16351" t="str">
            <v>cooking</v>
          </cell>
          <cell r="H16351">
            <v>12</v>
          </cell>
        </row>
        <row r="16352">
          <cell r="F16352" t="str">
            <v>cooking</v>
          </cell>
          <cell r="H16352">
            <v>75</v>
          </cell>
        </row>
        <row r="16353">
          <cell r="F16353" t="str">
            <v>cooking</v>
          </cell>
          <cell r="H16353">
            <v>50</v>
          </cell>
        </row>
        <row r="16354">
          <cell r="F16354" t="str">
            <v>cooking</v>
          </cell>
          <cell r="H16354">
            <v>12</v>
          </cell>
        </row>
        <row r="16355">
          <cell r="F16355" t="str">
            <v>cooking</v>
          </cell>
          <cell r="H16355">
            <v>20</v>
          </cell>
        </row>
        <row r="16356">
          <cell r="F16356" t="str">
            <v>cooking</v>
          </cell>
          <cell r="H16356">
            <v>75</v>
          </cell>
        </row>
        <row r="16357">
          <cell r="F16357" t="str">
            <v>cooking</v>
          </cell>
          <cell r="H16357">
            <v>72</v>
          </cell>
        </row>
        <row r="16358">
          <cell r="F16358" t="str">
            <v>science</v>
          </cell>
          <cell r="H16358">
            <v>75</v>
          </cell>
        </row>
        <row r="16359">
          <cell r="F16359" t="str">
            <v>science</v>
          </cell>
          <cell r="H16359">
            <v>45</v>
          </cell>
        </row>
        <row r="16360">
          <cell r="F16360" t="str">
            <v>science</v>
          </cell>
          <cell r="H16360">
            <v>50</v>
          </cell>
        </row>
        <row r="16361">
          <cell r="F16361" t="str">
            <v>science</v>
          </cell>
          <cell r="H16361">
            <v>0</v>
          </cell>
        </row>
        <row r="16362">
          <cell r="F16362" t="str">
            <v>science</v>
          </cell>
          <cell r="H16362">
            <v>35</v>
          </cell>
        </row>
        <row r="16363">
          <cell r="F16363" t="str">
            <v>science</v>
          </cell>
          <cell r="H16363">
            <v>20</v>
          </cell>
        </row>
        <row r="16364">
          <cell r="F16364" t="str">
            <v>science</v>
          </cell>
          <cell r="H16364">
            <v>50</v>
          </cell>
        </row>
        <row r="16365">
          <cell r="F16365" t="str">
            <v>science</v>
          </cell>
          <cell r="H16365">
            <v>20</v>
          </cell>
        </row>
        <row r="16366">
          <cell r="F16366" t="str">
            <v>science</v>
          </cell>
          <cell r="H16366">
            <v>70</v>
          </cell>
        </row>
        <row r="16367">
          <cell r="F16367" t="str">
            <v>science</v>
          </cell>
          <cell r="H16367">
            <v>45</v>
          </cell>
        </row>
        <row r="16368">
          <cell r="F16368" t="str">
            <v>science</v>
          </cell>
          <cell r="H16368">
            <v>75</v>
          </cell>
        </row>
        <row r="16369">
          <cell r="F16369" t="str">
            <v>science</v>
          </cell>
          <cell r="H16369">
            <v>30</v>
          </cell>
        </row>
        <row r="16370">
          <cell r="F16370" t="str">
            <v>science</v>
          </cell>
          <cell r="H16370">
            <v>35</v>
          </cell>
        </row>
        <row r="16371">
          <cell r="F16371" t="str">
            <v>science</v>
          </cell>
          <cell r="H16371">
            <v>30</v>
          </cell>
        </row>
        <row r="16372">
          <cell r="F16372" t="str">
            <v>science</v>
          </cell>
          <cell r="H16372">
            <v>15</v>
          </cell>
        </row>
        <row r="16373">
          <cell r="F16373" t="str">
            <v>science</v>
          </cell>
          <cell r="H16373">
            <v>65</v>
          </cell>
        </row>
        <row r="16374">
          <cell r="F16374" t="str">
            <v>science</v>
          </cell>
          <cell r="H16374">
            <v>15</v>
          </cell>
        </row>
        <row r="16375">
          <cell r="F16375" t="str">
            <v>science</v>
          </cell>
          <cell r="H16375">
            <v>45</v>
          </cell>
        </row>
        <row r="16376">
          <cell r="F16376" t="str">
            <v>science</v>
          </cell>
          <cell r="H16376">
            <v>15</v>
          </cell>
        </row>
        <row r="16377">
          <cell r="F16377" t="str">
            <v>science</v>
          </cell>
          <cell r="H16377">
            <v>20</v>
          </cell>
        </row>
        <row r="16378">
          <cell r="F16378" t="str">
            <v>science</v>
          </cell>
          <cell r="H16378">
            <v>45</v>
          </cell>
        </row>
        <row r="16379">
          <cell r="F16379" t="str">
            <v>science</v>
          </cell>
          <cell r="H16379">
            <v>50</v>
          </cell>
        </row>
        <row r="16380">
          <cell r="F16380" t="str">
            <v>science</v>
          </cell>
          <cell r="H16380">
            <v>30</v>
          </cell>
        </row>
        <row r="16381">
          <cell r="F16381" t="str">
            <v>science</v>
          </cell>
          <cell r="H16381">
            <v>70</v>
          </cell>
        </row>
        <row r="16382">
          <cell r="F16382" t="str">
            <v>science</v>
          </cell>
          <cell r="H16382">
            <v>15</v>
          </cell>
        </row>
        <row r="16383">
          <cell r="F16383" t="str">
            <v>science</v>
          </cell>
          <cell r="H16383">
            <v>10</v>
          </cell>
        </row>
        <row r="16384">
          <cell r="F16384" t="str">
            <v>science</v>
          </cell>
          <cell r="H16384">
            <v>45</v>
          </cell>
        </row>
      </sheetData>
      <sheetData sheetId="2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6D6AC-A582-475D-B253-72AB5F723358}">
  <dimension ref="A1:H16384"/>
  <sheetViews>
    <sheetView workbookViewId="0">
      <selection activeCell="J4" sqref="J4"/>
    </sheetView>
  </sheetViews>
  <sheetFormatPr defaultRowHeight="14.4" x14ac:dyDescent="0.3"/>
  <cols>
    <col min="1" max="1" width="10.77734375" style="1" customWidth="1"/>
    <col min="2" max="2" width="36.33203125" style="1" customWidth="1"/>
    <col min="3" max="3" width="9.5546875" style="1" customWidth="1"/>
    <col min="4" max="4" width="15.44140625" style="1" customWidth="1"/>
    <col min="5" max="5" width="11.88671875" style="1" customWidth="1"/>
    <col min="6" max="6" width="13.33203125" style="1" customWidth="1"/>
    <col min="7" max="7" width="16.5546875" style="1" customWidth="1"/>
    <col min="8" max="8" width="14.21875" style="1" customWidth="1"/>
    <col min="257" max="257" width="10.77734375" customWidth="1"/>
    <col min="258" max="258" width="36.33203125" customWidth="1"/>
    <col min="259" max="259" width="9.5546875" customWidth="1"/>
    <col min="260" max="260" width="15.44140625" customWidth="1"/>
    <col min="261" max="261" width="11.88671875" customWidth="1"/>
    <col min="262" max="262" width="13.33203125" customWidth="1"/>
    <col min="263" max="263" width="16.5546875" customWidth="1"/>
    <col min="264" max="264" width="14.21875" customWidth="1"/>
    <col min="513" max="513" width="10.77734375" customWidth="1"/>
    <col min="514" max="514" width="36.33203125" customWidth="1"/>
    <col min="515" max="515" width="9.5546875" customWidth="1"/>
    <col min="516" max="516" width="15.44140625" customWidth="1"/>
    <col min="517" max="517" width="11.88671875" customWidth="1"/>
    <col min="518" max="518" width="13.33203125" customWidth="1"/>
    <col min="519" max="519" width="16.5546875" customWidth="1"/>
    <col min="520" max="520" width="14.21875" customWidth="1"/>
    <col min="769" max="769" width="10.77734375" customWidth="1"/>
    <col min="770" max="770" width="36.33203125" customWidth="1"/>
    <col min="771" max="771" width="9.5546875" customWidth="1"/>
    <col min="772" max="772" width="15.44140625" customWidth="1"/>
    <col min="773" max="773" width="11.88671875" customWidth="1"/>
    <col min="774" max="774" width="13.33203125" customWidth="1"/>
    <col min="775" max="775" width="16.5546875" customWidth="1"/>
    <col min="776" max="776" width="14.21875" customWidth="1"/>
    <col min="1025" max="1025" width="10.77734375" customWidth="1"/>
    <col min="1026" max="1026" width="36.33203125" customWidth="1"/>
    <col min="1027" max="1027" width="9.5546875" customWidth="1"/>
    <col min="1028" max="1028" width="15.44140625" customWidth="1"/>
    <col min="1029" max="1029" width="11.88671875" customWidth="1"/>
    <col min="1030" max="1030" width="13.33203125" customWidth="1"/>
    <col min="1031" max="1031" width="16.5546875" customWidth="1"/>
    <col min="1032" max="1032" width="14.21875" customWidth="1"/>
    <col min="1281" max="1281" width="10.77734375" customWidth="1"/>
    <col min="1282" max="1282" width="36.33203125" customWidth="1"/>
    <col min="1283" max="1283" width="9.5546875" customWidth="1"/>
    <col min="1284" max="1284" width="15.44140625" customWidth="1"/>
    <col min="1285" max="1285" width="11.88671875" customWidth="1"/>
    <col min="1286" max="1286" width="13.33203125" customWidth="1"/>
    <col min="1287" max="1287" width="16.5546875" customWidth="1"/>
    <col min="1288" max="1288" width="14.21875" customWidth="1"/>
    <col min="1537" max="1537" width="10.77734375" customWidth="1"/>
    <col min="1538" max="1538" width="36.33203125" customWidth="1"/>
    <col min="1539" max="1539" width="9.5546875" customWidth="1"/>
    <col min="1540" max="1540" width="15.44140625" customWidth="1"/>
    <col min="1541" max="1541" width="11.88671875" customWidth="1"/>
    <col min="1542" max="1542" width="13.33203125" customWidth="1"/>
    <col min="1543" max="1543" width="16.5546875" customWidth="1"/>
    <col min="1544" max="1544" width="14.21875" customWidth="1"/>
    <col min="1793" max="1793" width="10.77734375" customWidth="1"/>
    <col min="1794" max="1794" width="36.33203125" customWidth="1"/>
    <col min="1795" max="1795" width="9.5546875" customWidth="1"/>
    <col min="1796" max="1796" width="15.44140625" customWidth="1"/>
    <col min="1797" max="1797" width="11.88671875" customWidth="1"/>
    <col min="1798" max="1798" width="13.33203125" customWidth="1"/>
    <col min="1799" max="1799" width="16.5546875" customWidth="1"/>
    <col min="1800" max="1800" width="14.21875" customWidth="1"/>
    <col min="2049" max="2049" width="10.77734375" customWidth="1"/>
    <col min="2050" max="2050" width="36.33203125" customWidth="1"/>
    <col min="2051" max="2051" width="9.5546875" customWidth="1"/>
    <col min="2052" max="2052" width="15.44140625" customWidth="1"/>
    <col min="2053" max="2053" width="11.88671875" customWidth="1"/>
    <col min="2054" max="2054" width="13.33203125" customWidth="1"/>
    <col min="2055" max="2055" width="16.5546875" customWidth="1"/>
    <col min="2056" max="2056" width="14.21875" customWidth="1"/>
    <col min="2305" max="2305" width="10.77734375" customWidth="1"/>
    <col min="2306" max="2306" width="36.33203125" customWidth="1"/>
    <col min="2307" max="2307" width="9.5546875" customWidth="1"/>
    <col min="2308" max="2308" width="15.44140625" customWidth="1"/>
    <col min="2309" max="2309" width="11.88671875" customWidth="1"/>
    <col min="2310" max="2310" width="13.33203125" customWidth="1"/>
    <col min="2311" max="2311" width="16.5546875" customWidth="1"/>
    <col min="2312" max="2312" width="14.21875" customWidth="1"/>
    <col min="2561" max="2561" width="10.77734375" customWidth="1"/>
    <col min="2562" max="2562" width="36.33203125" customWidth="1"/>
    <col min="2563" max="2563" width="9.5546875" customWidth="1"/>
    <col min="2564" max="2564" width="15.44140625" customWidth="1"/>
    <col min="2565" max="2565" width="11.88671875" customWidth="1"/>
    <col min="2566" max="2566" width="13.33203125" customWidth="1"/>
    <col min="2567" max="2567" width="16.5546875" customWidth="1"/>
    <col min="2568" max="2568" width="14.21875" customWidth="1"/>
    <col min="2817" max="2817" width="10.77734375" customWidth="1"/>
    <col min="2818" max="2818" width="36.33203125" customWidth="1"/>
    <col min="2819" max="2819" width="9.5546875" customWidth="1"/>
    <col min="2820" max="2820" width="15.44140625" customWidth="1"/>
    <col min="2821" max="2821" width="11.88671875" customWidth="1"/>
    <col min="2822" max="2822" width="13.33203125" customWidth="1"/>
    <col min="2823" max="2823" width="16.5546875" customWidth="1"/>
    <col min="2824" max="2824" width="14.21875" customWidth="1"/>
    <col min="3073" max="3073" width="10.77734375" customWidth="1"/>
    <col min="3074" max="3074" width="36.33203125" customWidth="1"/>
    <col min="3075" max="3075" width="9.5546875" customWidth="1"/>
    <col min="3076" max="3076" width="15.44140625" customWidth="1"/>
    <col min="3077" max="3077" width="11.88671875" customWidth="1"/>
    <col min="3078" max="3078" width="13.33203125" customWidth="1"/>
    <col min="3079" max="3079" width="16.5546875" customWidth="1"/>
    <col min="3080" max="3080" width="14.21875" customWidth="1"/>
    <col min="3329" max="3329" width="10.77734375" customWidth="1"/>
    <col min="3330" max="3330" width="36.33203125" customWidth="1"/>
    <col min="3331" max="3331" width="9.5546875" customWidth="1"/>
    <col min="3332" max="3332" width="15.44140625" customWidth="1"/>
    <col min="3333" max="3333" width="11.88671875" customWidth="1"/>
    <col min="3334" max="3334" width="13.33203125" customWidth="1"/>
    <col min="3335" max="3335" width="16.5546875" customWidth="1"/>
    <col min="3336" max="3336" width="14.21875" customWidth="1"/>
    <col min="3585" max="3585" width="10.77734375" customWidth="1"/>
    <col min="3586" max="3586" width="36.33203125" customWidth="1"/>
    <col min="3587" max="3587" width="9.5546875" customWidth="1"/>
    <col min="3588" max="3588" width="15.44140625" customWidth="1"/>
    <col min="3589" max="3589" width="11.88671875" customWidth="1"/>
    <col min="3590" max="3590" width="13.33203125" customWidth="1"/>
    <col min="3591" max="3591" width="16.5546875" customWidth="1"/>
    <col min="3592" max="3592" width="14.21875" customWidth="1"/>
    <col min="3841" max="3841" width="10.77734375" customWidth="1"/>
    <col min="3842" max="3842" width="36.33203125" customWidth="1"/>
    <col min="3843" max="3843" width="9.5546875" customWidth="1"/>
    <col min="3844" max="3844" width="15.44140625" customWidth="1"/>
    <col min="3845" max="3845" width="11.88671875" customWidth="1"/>
    <col min="3846" max="3846" width="13.33203125" customWidth="1"/>
    <col min="3847" max="3847" width="16.5546875" customWidth="1"/>
    <col min="3848" max="3848" width="14.21875" customWidth="1"/>
    <col min="4097" max="4097" width="10.77734375" customWidth="1"/>
    <col min="4098" max="4098" width="36.33203125" customWidth="1"/>
    <col min="4099" max="4099" width="9.5546875" customWidth="1"/>
    <col min="4100" max="4100" width="15.44140625" customWidth="1"/>
    <col min="4101" max="4101" width="11.88671875" customWidth="1"/>
    <col min="4102" max="4102" width="13.33203125" customWidth="1"/>
    <col min="4103" max="4103" width="16.5546875" customWidth="1"/>
    <col min="4104" max="4104" width="14.21875" customWidth="1"/>
    <col min="4353" max="4353" width="10.77734375" customWidth="1"/>
    <col min="4354" max="4354" width="36.33203125" customWidth="1"/>
    <col min="4355" max="4355" width="9.5546875" customWidth="1"/>
    <col min="4356" max="4356" width="15.44140625" customWidth="1"/>
    <col min="4357" max="4357" width="11.88671875" customWidth="1"/>
    <col min="4358" max="4358" width="13.33203125" customWidth="1"/>
    <col min="4359" max="4359" width="16.5546875" customWidth="1"/>
    <col min="4360" max="4360" width="14.21875" customWidth="1"/>
    <col min="4609" max="4609" width="10.77734375" customWidth="1"/>
    <col min="4610" max="4610" width="36.33203125" customWidth="1"/>
    <col min="4611" max="4611" width="9.5546875" customWidth="1"/>
    <col min="4612" max="4612" width="15.44140625" customWidth="1"/>
    <col min="4613" max="4613" width="11.88671875" customWidth="1"/>
    <col min="4614" max="4614" width="13.33203125" customWidth="1"/>
    <col min="4615" max="4615" width="16.5546875" customWidth="1"/>
    <col min="4616" max="4616" width="14.21875" customWidth="1"/>
    <col min="4865" max="4865" width="10.77734375" customWidth="1"/>
    <col min="4866" max="4866" width="36.33203125" customWidth="1"/>
    <col min="4867" max="4867" width="9.5546875" customWidth="1"/>
    <col min="4868" max="4868" width="15.44140625" customWidth="1"/>
    <col min="4869" max="4869" width="11.88671875" customWidth="1"/>
    <col min="4870" max="4870" width="13.33203125" customWidth="1"/>
    <col min="4871" max="4871" width="16.5546875" customWidth="1"/>
    <col min="4872" max="4872" width="14.21875" customWidth="1"/>
    <col min="5121" max="5121" width="10.77734375" customWidth="1"/>
    <col min="5122" max="5122" width="36.33203125" customWidth="1"/>
    <col min="5123" max="5123" width="9.5546875" customWidth="1"/>
    <col min="5124" max="5124" width="15.44140625" customWidth="1"/>
    <col min="5125" max="5125" width="11.88671875" customWidth="1"/>
    <col min="5126" max="5126" width="13.33203125" customWidth="1"/>
    <col min="5127" max="5127" width="16.5546875" customWidth="1"/>
    <col min="5128" max="5128" width="14.21875" customWidth="1"/>
    <col min="5377" max="5377" width="10.77734375" customWidth="1"/>
    <col min="5378" max="5378" width="36.33203125" customWidth="1"/>
    <col min="5379" max="5379" width="9.5546875" customWidth="1"/>
    <col min="5380" max="5380" width="15.44140625" customWidth="1"/>
    <col min="5381" max="5381" width="11.88671875" customWidth="1"/>
    <col min="5382" max="5382" width="13.33203125" customWidth="1"/>
    <col min="5383" max="5383" width="16.5546875" customWidth="1"/>
    <col min="5384" max="5384" width="14.21875" customWidth="1"/>
    <col min="5633" max="5633" width="10.77734375" customWidth="1"/>
    <col min="5634" max="5634" width="36.33203125" customWidth="1"/>
    <col min="5635" max="5635" width="9.5546875" customWidth="1"/>
    <col min="5636" max="5636" width="15.44140625" customWidth="1"/>
    <col min="5637" max="5637" width="11.88671875" customWidth="1"/>
    <col min="5638" max="5638" width="13.33203125" customWidth="1"/>
    <col min="5639" max="5639" width="16.5546875" customWidth="1"/>
    <col min="5640" max="5640" width="14.21875" customWidth="1"/>
    <col min="5889" max="5889" width="10.77734375" customWidth="1"/>
    <col min="5890" max="5890" width="36.33203125" customWidth="1"/>
    <col min="5891" max="5891" width="9.5546875" customWidth="1"/>
    <col min="5892" max="5892" width="15.44140625" customWidth="1"/>
    <col min="5893" max="5893" width="11.88671875" customWidth="1"/>
    <col min="5894" max="5894" width="13.33203125" customWidth="1"/>
    <col min="5895" max="5895" width="16.5546875" customWidth="1"/>
    <col min="5896" max="5896" width="14.21875" customWidth="1"/>
    <col min="6145" max="6145" width="10.77734375" customWidth="1"/>
    <col min="6146" max="6146" width="36.33203125" customWidth="1"/>
    <col min="6147" max="6147" width="9.5546875" customWidth="1"/>
    <col min="6148" max="6148" width="15.44140625" customWidth="1"/>
    <col min="6149" max="6149" width="11.88671875" customWidth="1"/>
    <col min="6150" max="6150" width="13.33203125" customWidth="1"/>
    <col min="6151" max="6151" width="16.5546875" customWidth="1"/>
    <col min="6152" max="6152" width="14.21875" customWidth="1"/>
    <col min="6401" max="6401" width="10.77734375" customWidth="1"/>
    <col min="6402" max="6402" width="36.33203125" customWidth="1"/>
    <col min="6403" max="6403" width="9.5546875" customWidth="1"/>
    <col min="6404" max="6404" width="15.44140625" customWidth="1"/>
    <col min="6405" max="6405" width="11.88671875" customWidth="1"/>
    <col min="6406" max="6406" width="13.33203125" customWidth="1"/>
    <col min="6407" max="6407" width="16.5546875" customWidth="1"/>
    <col min="6408" max="6408" width="14.21875" customWidth="1"/>
    <col min="6657" max="6657" width="10.77734375" customWidth="1"/>
    <col min="6658" max="6658" width="36.33203125" customWidth="1"/>
    <col min="6659" max="6659" width="9.5546875" customWidth="1"/>
    <col min="6660" max="6660" width="15.44140625" customWidth="1"/>
    <col min="6661" max="6661" width="11.88671875" customWidth="1"/>
    <col min="6662" max="6662" width="13.33203125" customWidth="1"/>
    <col min="6663" max="6663" width="16.5546875" customWidth="1"/>
    <col min="6664" max="6664" width="14.21875" customWidth="1"/>
    <col min="6913" max="6913" width="10.77734375" customWidth="1"/>
    <col min="6914" max="6914" width="36.33203125" customWidth="1"/>
    <col min="6915" max="6915" width="9.5546875" customWidth="1"/>
    <col min="6916" max="6916" width="15.44140625" customWidth="1"/>
    <col min="6917" max="6917" width="11.88671875" customWidth="1"/>
    <col min="6918" max="6918" width="13.33203125" customWidth="1"/>
    <col min="6919" max="6919" width="16.5546875" customWidth="1"/>
    <col min="6920" max="6920" width="14.21875" customWidth="1"/>
    <col min="7169" max="7169" width="10.77734375" customWidth="1"/>
    <col min="7170" max="7170" width="36.33203125" customWidth="1"/>
    <col min="7171" max="7171" width="9.5546875" customWidth="1"/>
    <col min="7172" max="7172" width="15.44140625" customWidth="1"/>
    <col min="7173" max="7173" width="11.88671875" customWidth="1"/>
    <col min="7174" max="7174" width="13.33203125" customWidth="1"/>
    <col min="7175" max="7175" width="16.5546875" customWidth="1"/>
    <col min="7176" max="7176" width="14.21875" customWidth="1"/>
    <col min="7425" max="7425" width="10.77734375" customWidth="1"/>
    <col min="7426" max="7426" width="36.33203125" customWidth="1"/>
    <col min="7427" max="7427" width="9.5546875" customWidth="1"/>
    <col min="7428" max="7428" width="15.44140625" customWidth="1"/>
    <col min="7429" max="7429" width="11.88671875" customWidth="1"/>
    <col min="7430" max="7430" width="13.33203125" customWidth="1"/>
    <col min="7431" max="7431" width="16.5546875" customWidth="1"/>
    <col min="7432" max="7432" width="14.21875" customWidth="1"/>
    <col min="7681" max="7681" width="10.77734375" customWidth="1"/>
    <col min="7682" max="7682" width="36.33203125" customWidth="1"/>
    <col min="7683" max="7683" width="9.5546875" customWidth="1"/>
    <col min="7684" max="7684" width="15.44140625" customWidth="1"/>
    <col min="7685" max="7685" width="11.88671875" customWidth="1"/>
    <col min="7686" max="7686" width="13.33203125" customWidth="1"/>
    <col min="7687" max="7687" width="16.5546875" customWidth="1"/>
    <col min="7688" max="7688" width="14.21875" customWidth="1"/>
    <col min="7937" max="7937" width="10.77734375" customWidth="1"/>
    <col min="7938" max="7938" width="36.33203125" customWidth="1"/>
    <col min="7939" max="7939" width="9.5546875" customWidth="1"/>
    <col min="7940" max="7940" width="15.44140625" customWidth="1"/>
    <col min="7941" max="7941" width="11.88671875" customWidth="1"/>
    <col min="7942" max="7942" width="13.33203125" customWidth="1"/>
    <col min="7943" max="7943" width="16.5546875" customWidth="1"/>
    <col min="7944" max="7944" width="14.21875" customWidth="1"/>
    <col min="8193" max="8193" width="10.77734375" customWidth="1"/>
    <col min="8194" max="8194" width="36.33203125" customWidth="1"/>
    <col min="8195" max="8195" width="9.5546875" customWidth="1"/>
    <col min="8196" max="8196" width="15.44140625" customWidth="1"/>
    <col min="8197" max="8197" width="11.88671875" customWidth="1"/>
    <col min="8198" max="8198" width="13.33203125" customWidth="1"/>
    <col min="8199" max="8199" width="16.5546875" customWidth="1"/>
    <col min="8200" max="8200" width="14.21875" customWidth="1"/>
    <col min="8449" max="8449" width="10.77734375" customWidth="1"/>
    <col min="8450" max="8450" width="36.33203125" customWidth="1"/>
    <col min="8451" max="8451" width="9.5546875" customWidth="1"/>
    <col min="8452" max="8452" width="15.44140625" customWidth="1"/>
    <col min="8453" max="8453" width="11.88671875" customWidth="1"/>
    <col min="8454" max="8454" width="13.33203125" customWidth="1"/>
    <col min="8455" max="8455" width="16.5546875" customWidth="1"/>
    <col min="8456" max="8456" width="14.21875" customWidth="1"/>
    <col min="8705" max="8705" width="10.77734375" customWidth="1"/>
    <col min="8706" max="8706" width="36.33203125" customWidth="1"/>
    <col min="8707" max="8707" width="9.5546875" customWidth="1"/>
    <col min="8708" max="8708" width="15.44140625" customWidth="1"/>
    <col min="8709" max="8709" width="11.88671875" customWidth="1"/>
    <col min="8710" max="8710" width="13.33203125" customWidth="1"/>
    <col min="8711" max="8711" width="16.5546875" customWidth="1"/>
    <col min="8712" max="8712" width="14.21875" customWidth="1"/>
    <col min="8961" max="8961" width="10.77734375" customWidth="1"/>
    <col min="8962" max="8962" width="36.33203125" customWidth="1"/>
    <col min="8963" max="8963" width="9.5546875" customWidth="1"/>
    <col min="8964" max="8964" width="15.44140625" customWidth="1"/>
    <col min="8965" max="8965" width="11.88671875" customWidth="1"/>
    <col min="8966" max="8966" width="13.33203125" customWidth="1"/>
    <col min="8967" max="8967" width="16.5546875" customWidth="1"/>
    <col min="8968" max="8968" width="14.21875" customWidth="1"/>
    <col min="9217" max="9217" width="10.77734375" customWidth="1"/>
    <col min="9218" max="9218" width="36.33203125" customWidth="1"/>
    <col min="9219" max="9219" width="9.5546875" customWidth="1"/>
    <col min="9220" max="9220" width="15.44140625" customWidth="1"/>
    <col min="9221" max="9221" width="11.88671875" customWidth="1"/>
    <col min="9222" max="9222" width="13.33203125" customWidth="1"/>
    <col min="9223" max="9223" width="16.5546875" customWidth="1"/>
    <col min="9224" max="9224" width="14.21875" customWidth="1"/>
    <col min="9473" max="9473" width="10.77734375" customWidth="1"/>
    <col min="9474" max="9474" width="36.33203125" customWidth="1"/>
    <col min="9475" max="9475" width="9.5546875" customWidth="1"/>
    <col min="9476" max="9476" width="15.44140625" customWidth="1"/>
    <col min="9477" max="9477" width="11.88671875" customWidth="1"/>
    <col min="9478" max="9478" width="13.33203125" customWidth="1"/>
    <col min="9479" max="9479" width="16.5546875" customWidth="1"/>
    <col min="9480" max="9480" width="14.21875" customWidth="1"/>
    <col min="9729" max="9729" width="10.77734375" customWidth="1"/>
    <col min="9730" max="9730" width="36.33203125" customWidth="1"/>
    <col min="9731" max="9731" width="9.5546875" customWidth="1"/>
    <col min="9732" max="9732" width="15.44140625" customWidth="1"/>
    <col min="9733" max="9733" width="11.88671875" customWidth="1"/>
    <col min="9734" max="9734" width="13.33203125" customWidth="1"/>
    <col min="9735" max="9735" width="16.5546875" customWidth="1"/>
    <col min="9736" max="9736" width="14.21875" customWidth="1"/>
    <col min="9985" max="9985" width="10.77734375" customWidth="1"/>
    <col min="9986" max="9986" width="36.33203125" customWidth="1"/>
    <col min="9987" max="9987" width="9.5546875" customWidth="1"/>
    <col min="9988" max="9988" width="15.44140625" customWidth="1"/>
    <col min="9989" max="9989" width="11.88671875" customWidth="1"/>
    <col min="9990" max="9990" width="13.33203125" customWidth="1"/>
    <col min="9991" max="9991" width="16.5546875" customWidth="1"/>
    <col min="9992" max="9992" width="14.21875" customWidth="1"/>
    <col min="10241" max="10241" width="10.77734375" customWidth="1"/>
    <col min="10242" max="10242" width="36.33203125" customWidth="1"/>
    <col min="10243" max="10243" width="9.5546875" customWidth="1"/>
    <col min="10244" max="10244" width="15.44140625" customWidth="1"/>
    <col min="10245" max="10245" width="11.88671875" customWidth="1"/>
    <col min="10246" max="10246" width="13.33203125" customWidth="1"/>
    <col min="10247" max="10247" width="16.5546875" customWidth="1"/>
    <col min="10248" max="10248" width="14.21875" customWidth="1"/>
    <col min="10497" max="10497" width="10.77734375" customWidth="1"/>
    <col min="10498" max="10498" width="36.33203125" customWidth="1"/>
    <col min="10499" max="10499" width="9.5546875" customWidth="1"/>
    <col min="10500" max="10500" width="15.44140625" customWidth="1"/>
    <col min="10501" max="10501" width="11.88671875" customWidth="1"/>
    <col min="10502" max="10502" width="13.33203125" customWidth="1"/>
    <col min="10503" max="10503" width="16.5546875" customWidth="1"/>
    <col min="10504" max="10504" width="14.21875" customWidth="1"/>
    <col min="10753" max="10753" width="10.77734375" customWidth="1"/>
    <col min="10754" max="10754" width="36.33203125" customWidth="1"/>
    <col min="10755" max="10755" width="9.5546875" customWidth="1"/>
    <col min="10756" max="10756" width="15.44140625" customWidth="1"/>
    <col min="10757" max="10757" width="11.88671875" customWidth="1"/>
    <col min="10758" max="10758" width="13.33203125" customWidth="1"/>
    <col min="10759" max="10759" width="16.5546875" customWidth="1"/>
    <col min="10760" max="10760" width="14.21875" customWidth="1"/>
    <col min="11009" max="11009" width="10.77734375" customWidth="1"/>
    <col min="11010" max="11010" width="36.33203125" customWidth="1"/>
    <col min="11011" max="11011" width="9.5546875" customWidth="1"/>
    <col min="11012" max="11012" width="15.44140625" customWidth="1"/>
    <col min="11013" max="11013" width="11.88671875" customWidth="1"/>
    <col min="11014" max="11014" width="13.33203125" customWidth="1"/>
    <col min="11015" max="11015" width="16.5546875" customWidth="1"/>
    <col min="11016" max="11016" width="14.21875" customWidth="1"/>
    <col min="11265" max="11265" width="10.77734375" customWidth="1"/>
    <col min="11266" max="11266" width="36.33203125" customWidth="1"/>
    <col min="11267" max="11267" width="9.5546875" customWidth="1"/>
    <col min="11268" max="11268" width="15.44140625" customWidth="1"/>
    <col min="11269" max="11269" width="11.88671875" customWidth="1"/>
    <col min="11270" max="11270" width="13.33203125" customWidth="1"/>
    <col min="11271" max="11271" width="16.5546875" customWidth="1"/>
    <col min="11272" max="11272" width="14.21875" customWidth="1"/>
    <col min="11521" max="11521" width="10.77734375" customWidth="1"/>
    <col min="11522" max="11522" width="36.33203125" customWidth="1"/>
    <col min="11523" max="11523" width="9.5546875" customWidth="1"/>
    <col min="11524" max="11524" width="15.44140625" customWidth="1"/>
    <col min="11525" max="11525" width="11.88671875" customWidth="1"/>
    <col min="11526" max="11526" width="13.33203125" customWidth="1"/>
    <col min="11527" max="11527" width="16.5546875" customWidth="1"/>
    <col min="11528" max="11528" width="14.21875" customWidth="1"/>
    <col min="11777" max="11777" width="10.77734375" customWidth="1"/>
    <col min="11778" max="11778" width="36.33203125" customWidth="1"/>
    <col min="11779" max="11779" width="9.5546875" customWidth="1"/>
    <col min="11780" max="11780" width="15.44140625" customWidth="1"/>
    <col min="11781" max="11781" width="11.88671875" customWidth="1"/>
    <col min="11782" max="11782" width="13.33203125" customWidth="1"/>
    <col min="11783" max="11783" width="16.5546875" customWidth="1"/>
    <col min="11784" max="11784" width="14.21875" customWidth="1"/>
    <col min="12033" max="12033" width="10.77734375" customWidth="1"/>
    <col min="12034" max="12034" width="36.33203125" customWidth="1"/>
    <col min="12035" max="12035" width="9.5546875" customWidth="1"/>
    <col min="12036" max="12036" width="15.44140625" customWidth="1"/>
    <col min="12037" max="12037" width="11.88671875" customWidth="1"/>
    <col min="12038" max="12038" width="13.33203125" customWidth="1"/>
    <col min="12039" max="12039" width="16.5546875" customWidth="1"/>
    <col min="12040" max="12040" width="14.21875" customWidth="1"/>
    <col min="12289" max="12289" width="10.77734375" customWidth="1"/>
    <col min="12290" max="12290" width="36.33203125" customWidth="1"/>
    <col min="12291" max="12291" width="9.5546875" customWidth="1"/>
    <col min="12292" max="12292" width="15.44140625" customWidth="1"/>
    <col min="12293" max="12293" width="11.88671875" customWidth="1"/>
    <col min="12294" max="12294" width="13.33203125" customWidth="1"/>
    <col min="12295" max="12295" width="16.5546875" customWidth="1"/>
    <col min="12296" max="12296" width="14.21875" customWidth="1"/>
    <col min="12545" max="12545" width="10.77734375" customWidth="1"/>
    <col min="12546" max="12546" width="36.33203125" customWidth="1"/>
    <col min="12547" max="12547" width="9.5546875" customWidth="1"/>
    <col min="12548" max="12548" width="15.44140625" customWidth="1"/>
    <col min="12549" max="12549" width="11.88671875" customWidth="1"/>
    <col min="12550" max="12550" width="13.33203125" customWidth="1"/>
    <col min="12551" max="12551" width="16.5546875" customWidth="1"/>
    <col min="12552" max="12552" width="14.21875" customWidth="1"/>
    <col min="12801" max="12801" width="10.77734375" customWidth="1"/>
    <col min="12802" max="12802" width="36.33203125" customWidth="1"/>
    <col min="12803" max="12803" width="9.5546875" customWidth="1"/>
    <col min="12804" max="12804" width="15.44140625" customWidth="1"/>
    <col min="12805" max="12805" width="11.88671875" customWidth="1"/>
    <col min="12806" max="12806" width="13.33203125" customWidth="1"/>
    <col min="12807" max="12807" width="16.5546875" customWidth="1"/>
    <col min="12808" max="12808" width="14.21875" customWidth="1"/>
    <col min="13057" max="13057" width="10.77734375" customWidth="1"/>
    <col min="13058" max="13058" width="36.33203125" customWidth="1"/>
    <col min="13059" max="13059" width="9.5546875" customWidth="1"/>
    <col min="13060" max="13060" width="15.44140625" customWidth="1"/>
    <col min="13061" max="13061" width="11.88671875" customWidth="1"/>
    <col min="13062" max="13062" width="13.33203125" customWidth="1"/>
    <col min="13063" max="13063" width="16.5546875" customWidth="1"/>
    <col min="13064" max="13064" width="14.21875" customWidth="1"/>
    <col min="13313" max="13313" width="10.77734375" customWidth="1"/>
    <col min="13314" max="13314" width="36.33203125" customWidth="1"/>
    <col min="13315" max="13315" width="9.5546875" customWidth="1"/>
    <col min="13316" max="13316" width="15.44140625" customWidth="1"/>
    <col min="13317" max="13317" width="11.88671875" customWidth="1"/>
    <col min="13318" max="13318" width="13.33203125" customWidth="1"/>
    <col min="13319" max="13319" width="16.5546875" customWidth="1"/>
    <col min="13320" max="13320" width="14.21875" customWidth="1"/>
    <col min="13569" max="13569" width="10.77734375" customWidth="1"/>
    <col min="13570" max="13570" width="36.33203125" customWidth="1"/>
    <col min="13571" max="13571" width="9.5546875" customWidth="1"/>
    <col min="13572" max="13572" width="15.44140625" customWidth="1"/>
    <col min="13573" max="13573" width="11.88671875" customWidth="1"/>
    <col min="13574" max="13574" width="13.33203125" customWidth="1"/>
    <col min="13575" max="13575" width="16.5546875" customWidth="1"/>
    <col min="13576" max="13576" width="14.21875" customWidth="1"/>
    <col min="13825" max="13825" width="10.77734375" customWidth="1"/>
    <col min="13826" max="13826" width="36.33203125" customWidth="1"/>
    <col min="13827" max="13827" width="9.5546875" customWidth="1"/>
    <col min="13828" max="13828" width="15.44140625" customWidth="1"/>
    <col min="13829" max="13829" width="11.88671875" customWidth="1"/>
    <col min="13830" max="13830" width="13.33203125" customWidth="1"/>
    <col min="13831" max="13831" width="16.5546875" customWidth="1"/>
    <col min="13832" max="13832" width="14.21875" customWidth="1"/>
    <col min="14081" max="14081" width="10.77734375" customWidth="1"/>
    <col min="14082" max="14082" width="36.33203125" customWidth="1"/>
    <col min="14083" max="14083" width="9.5546875" customWidth="1"/>
    <col min="14084" max="14084" width="15.44140625" customWidth="1"/>
    <col min="14085" max="14085" width="11.88671875" customWidth="1"/>
    <col min="14086" max="14086" width="13.33203125" customWidth="1"/>
    <col min="14087" max="14087" width="16.5546875" customWidth="1"/>
    <col min="14088" max="14088" width="14.21875" customWidth="1"/>
    <col min="14337" max="14337" width="10.77734375" customWidth="1"/>
    <col min="14338" max="14338" width="36.33203125" customWidth="1"/>
    <col min="14339" max="14339" width="9.5546875" customWidth="1"/>
    <col min="14340" max="14340" width="15.44140625" customWidth="1"/>
    <col min="14341" max="14341" width="11.88671875" customWidth="1"/>
    <col min="14342" max="14342" width="13.33203125" customWidth="1"/>
    <col min="14343" max="14343" width="16.5546875" customWidth="1"/>
    <col min="14344" max="14344" width="14.21875" customWidth="1"/>
    <col min="14593" max="14593" width="10.77734375" customWidth="1"/>
    <col min="14594" max="14594" width="36.33203125" customWidth="1"/>
    <col min="14595" max="14595" width="9.5546875" customWidth="1"/>
    <col min="14596" max="14596" width="15.44140625" customWidth="1"/>
    <col min="14597" max="14597" width="11.88671875" customWidth="1"/>
    <col min="14598" max="14598" width="13.33203125" customWidth="1"/>
    <col min="14599" max="14599" width="16.5546875" customWidth="1"/>
    <col min="14600" max="14600" width="14.21875" customWidth="1"/>
    <col min="14849" max="14849" width="10.77734375" customWidth="1"/>
    <col min="14850" max="14850" width="36.33203125" customWidth="1"/>
    <col min="14851" max="14851" width="9.5546875" customWidth="1"/>
    <col min="14852" max="14852" width="15.44140625" customWidth="1"/>
    <col min="14853" max="14853" width="11.88671875" customWidth="1"/>
    <col min="14854" max="14854" width="13.33203125" customWidth="1"/>
    <col min="14855" max="14855" width="16.5546875" customWidth="1"/>
    <col min="14856" max="14856" width="14.21875" customWidth="1"/>
    <col min="15105" max="15105" width="10.77734375" customWidth="1"/>
    <col min="15106" max="15106" width="36.33203125" customWidth="1"/>
    <col min="15107" max="15107" width="9.5546875" customWidth="1"/>
    <col min="15108" max="15108" width="15.44140625" customWidth="1"/>
    <col min="15109" max="15109" width="11.88671875" customWidth="1"/>
    <col min="15110" max="15110" width="13.33203125" customWidth="1"/>
    <col min="15111" max="15111" width="16.5546875" customWidth="1"/>
    <col min="15112" max="15112" width="14.21875" customWidth="1"/>
    <col min="15361" max="15361" width="10.77734375" customWidth="1"/>
    <col min="15362" max="15362" width="36.33203125" customWidth="1"/>
    <col min="15363" max="15363" width="9.5546875" customWidth="1"/>
    <col min="15364" max="15364" width="15.44140625" customWidth="1"/>
    <col min="15365" max="15365" width="11.88671875" customWidth="1"/>
    <col min="15366" max="15366" width="13.33203125" customWidth="1"/>
    <col min="15367" max="15367" width="16.5546875" customWidth="1"/>
    <col min="15368" max="15368" width="14.21875" customWidth="1"/>
    <col min="15617" max="15617" width="10.77734375" customWidth="1"/>
    <col min="15618" max="15618" width="36.33203125" customWidth="1"/>
    <col min="15619" max="15619" width="9.5546875" customWidth="1"/>
    <col min="15620" max="15620" width="15.44140625" customWidth="1"/>
    <col min="15621" max="15621" width="11.88671875" customWidth="1"/>
    <col min="15622" max="15622" width="13.33203125" customWidth="1"/>
    <col min="15623" max="15623" width="16.5546875" customWidth="1"/>
    <col min="15624" max="15624" width="14.21875" customWidth="1"/>
    <col min="15873" max="15873" width="10.77734375" customWidth="1"/>
    <col min="15874" max="15874" width="36.33203125" customWidth="1"/>
    <col min="15875" max="15875" width="9.5546875" customWidth="1"/>
    <col min="15876" max="15876" width="15.44140625" customWidth="1"/>
    <col min="15877" max="15877" width="11.88671875" customWidth="1"/>
    <col min="15878" max="15878" width="13.33203125" customWidth="1"/>
    <col min="15879" max="15879" width="16.5546875" customWidth="1"/>
    <col min="15880" max="15880" width="14.21875" customWidth="1"/>
    <col min="16129" max="16129" width="10.77734375" customWidth="1"/>
    <col min="16130" max="16130" width="36.33203125" customWidth="1"/>
    <col min="16131" max="16131" width="9.5546875" customWidth="1"/>
    <col min="16132" max="16132" width="15.44140625" customWidth="1"/>
    <col min="16133" max="16133" width="11.88671875" customWidth="1"/>
    <col min="16134" max="16134" width="13.33203125" customWidth="1"/>
    <col min="16135" max="16135" width="16.5546875" customWidth="1"/>
    <col min="16136" max="16136" width="14.2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385</v>
      </c>
      <c r="H1" s="1" t="s">
        <v>386</v>
      </c>
    </row>
    <row r="2" spans="1:8" x14ac:dyDescent="0.3">
      <c r="A2" s="1">
        <v>1</v>
      </c>
      <c r="B2" s="1" t="s">
        <v>6</v>
      </c>
      <c r="C2" s="1" t="s">
        <v>14</v>
      </c>
      <c r="D2" s="2">
        <v>44142.405439814815</v>
      </c>
      <c r="E2" s="1" t="str">
        <f>VLOOKUP($B2,[1]Content!B2:D1001,2,FALSE)</f>
        <v>photo</v>
      </c>
      <c r="F2" s="1" t="s">
        <v>387</v>
      </c>
      <c r="G2" s="1" t="str">
        <f>VLOOKUP(C2,'[1]Reaction type'!B$1:D$65536,2,FALSE)</f>
        <v>negative</v>
      </c>
      <c r="H2" s="1">
        <f>VLOOKUP(C2,'[1]Reaction type'!B$1:D$65536,3,FALSE)</f>
        <v>0</v>
      </c>
    </row>
    <row r="3" spans="1:8" x14ac:dyDescent="0.3">
      <c r="A3" s="1">
        <v>2</v>
      </c>
      <c r="B3" s="1" t="s">
        <v>6</v>
      </c>
      <c r="C3" s="1" t="s">
        <v>10</v>
      </c>
      <c r="D3" s="2">
        <v>44364.515868055554</v>
      </c>
      <c r="E3" s="1" t="str">
        <f>VLOOKUP($B3,[1]Content!B$1:D$65536,2,FALSE)</f>
        <v>photo</v>
      </c>
      <c r="F3" s="1" t="str">
        <f>VLOOKUP($B4,[1]Content!B$1:D$65536,3,FALSE)</f>
        <v>Studying</v>
      </c>
      <c r="G3" s="1" t="str">
        <f>VLOOKUP(C3,'[1]Reaction type'!B$1:D$65536,2,FALSE)</f>
        <v>negative</v>
      </c>
      <c r="H3" s="1">
        <f>VLOOKUP(C3,'[1]Reaction type'!B$1:D$65536,3,FALSE)</f>
        <v>10</v>
      </c>
    </row>
    <row r="4" spans="1:8" x14ac:dyDescent="0.3">
      <c r="A4" s="1">
        <v>3</v>
      </c>
      <c r="B4" s="1" t="s">
        <v>6</v>
      </c>
      <c r="C4" s="1" t="s">
        <v>13</v>
      </c>
      <c r="D4" s="2">
        <v>44304.218032407407</v>
      </c>
      <c r="E4" s="1" t="str">
        <f>VLOOKUP($B4,[1]Content!B$1:D$65536,2,FALSE)</f>
        <v>photo</v>
      </c>
      <c r="F4" s="1" t="str">
        <f>VLOOKUP($B5,[1]Content!B$1:D$65536,3,FALSE)</f>
        <v>Studying</v>
      </c>
      <c r="G4" s="1" t="str">
        <f>VLOOKUP(C4,'[1]Reaction type'!B$1:D$65536,2,FALSE)</f>
        <v>negative</v>
      </c>
      <c r="H4" s="1">
        <f>VLOOKUP(C4,'[1]Reaction type'!B$1:D$65536,3,FALSE)</f>
        <v>15</v>
      </c>
    </row>
    <row r="5" spans="1:8" x14ac:dyDescent="0.3">
      <c r="A5" s="1">
        <v>4</v>
      </c>
      <c r="B5" s="1" t="s">
        <v>6</v>
      </c>
      <c r="C5" s="1" t="s">
        <v>14</v>
      </c>
      <c r="D5" s="2">
        <v>44202.800706018519</v>
      </c>
      <c r="E5" s="1" t="str">
        <f>VLOOKUP($B5,[1]Content!B$1:D$65536,2,FALSE)</f>
        <v>photo</v>
      </c>
      <c r="F5" s="1" t="str">
        <f>VLOOKUP($B6,[1]Content!B$1:D$65536,3,FALSE)</f>
        <v>Studying</v>
      </c>
      <c r="G5" s="1" t="str">
        <f>VLOOKUP(C5,'[1]Reaction type'!B$1:D$65536,2,FALSE)</f>
        <v>negative</v>
      </c>
      <c r="H5" s="1">
        <f>VLOOKUP(C5,'[1]Reaction type'!B$1:D$65536,3,FALSE)</f>
        <v>0</v>
      </c>
    </row>
    <row r="6" spans="1:8" x14ac:dyDescent="0.3">
      <c r="A6" s="1">
        <v>5</v>
      </c>
      <c r="B6" s="1" t="s">
        <v>6</v>
      </c>
      <c r="C6" s="1" t="s">
        <v>23</v>
      </c>
      <c r="D6" s="2">
        <v>44066.51803240741</v>
      </c>
      <c r="E6" s="1" t="str">
        <f>VLOOKUP($B6,[1]Content!B$1:D$65536,2,FALSE)</f>
        <v>photo</v>
      </c>
      <c r="F6" s="1" t="str">
        <f>VLOOKUP($B7,[1]Content!B$1:D$65536,3,FALSE)</f>
        <v>Studying</v>
      </c>
      <c r="G6" s="1" t="str">
        <f>VLOOKUP(C6,'[1]Reaction type'!B$1:D$65536,2,FALSE)</f>
        <v>positive</v>
      </c>
      <c r="H6" s="1">
        <f>VLOOKUP(C6,'[1]Reaction type'!B$1:D$65536,3,FALSE)</f>
        <v>30</v>
      </c>
    </row>
    <row r="7" spans="1:8" x14ac:dyDescent="0.3">
      <c r="A7" s="1">
        <v>6</v>
      </c>
      <c r="B7" s="1" t="s">
        <v>6</v>
      </c>
      <c r="C7" s="1" t="s">
        <v>12</v>
      </c>
      <c r="D7" s="2">
        <v>44172.269375000003</v>
      </c>
      <c r="E7" s="1" t="str">
        <f>VLOOKUP($B7,[1]Content!B$1:D$65536,2,FALSE)</f>
        <v>photo</v>
      </c>
      <c r="F7" s="1" t="str">
        <f>VLOOKUP($B8,[1]Content!B$1:D$65536,3,FALSE)</f>
        <v>Studying</v>
      </c>
      <c r="G7" s="1" t="str">
        <f>VLOOKUP(C7,'[1]Reaction type'!B$1:D$65536,2,FALSE)</f>
        <v>neutral</v>
      </c>
      <c r="H7" s="1">
        <f>VLOOKUP(C7,'[1]Reaction type'!B$1:D$65536,3,FALSE)</f>
        <v>35</v>
      </c>
    </row>
    <row r="8" spans="1:8" x14ac:dyDescent="0.3">
      <c r="A8" s="1">
        <v>7</v>
      </c>
      <c r="B8" s="1" t="s">
        <v>6</v>
      </c>
      <c r="C8" s="1" t="s">
        <v>22</v>
      </c>
      <c r="D8" s="2">
        <v>44297.733206018522</v>
      </c>
      <c r="E8" s="1" t="str">
        <f>VLOOKUP($B8,[1]Content!B$1:D$65536,2,FALSE)</f>
        <v>photo</v>
      </c>
      <c r="F8" s="1" t="str">
        <f>VLOOKUP($B9,[1]Content!B$1:D$65536,3,FALSE)</f>
        <v>Studying</v>
      </c>
      <c r="G8" s="1" t="str">
        <f>VLOOKUP(C8,'[1]Reaction type'!B$1:D$65536,2,FALSE)</f>
        <v>positive</v>
      </c>
      <c r="H8" s="1">
        <f>VLOOKUP(C8,'[1]Reaction type'!B$1:D$65536,3,FALSE)</f>
        <v>70</v>
      </c>
    </row>
    <row r="9" spans="1:8" x14ac:dyDescent="0.3">
      <c r="A9" s="1">
        <v>8</v>
      </c>
      <c r="B9" s="1" t="s">
        <v>6</v>
      </c>
      <c r="C9" s="1" t="s">
        <v>7</v>
      </c>
      <c r="D9" s="2">
        <v>44223.35565972222</v>
      </c>
      <c r="E9" s="1" t="str">
        <f>VLOOKUP($B9,[1]Content!B$1:D$65536,2,FALSE)</f>
        <v>photo</v>
      </c>
      <c r="F9" s="1" t="str">
        <f>VLOOKUP($B10,[1]Content!B$1:D$65536,3,FALSE)</f>
        <v>Studying</v>
      </c>
      <c r="G9" s="1" t="str">
        <f>VLOOKUP(C9,'[1]Reaction type'!B$1:D$65536,2,FALSE)</f>
        <v>negative</v>
      </c>
      <c r="H9" s="1">
        <f>VLOOKUP(C9,'[1]Reaction type'!B$1:D$65536,3,FALSE)</f>
        <v>5</v>
      </c>
    </row>
    <row r="10" spans="1:8" x14ac:dyDescent="0.3">
      <c r="A10" s="1">
        <v>9</v>
      </c>
      <c r="B10" s="1" t="s">
        <v>6</v>
      </c>
      <c r="C10" s="1" t="s">
        <v>12</v>
      </c>
      <c r="D10" s="2">
        <v>44287.954432870371</v>
      </c>
      <c r="E10" s="1" t="str">
        <f>VLOOKUP($B10,[1]Content!B$1:D$65536,2,FALSE)</f>
        <v>photo</v>
      </c>
      <c r="F10" s="1" t="str">
        <f>VLOOKUP($B11,[1]Content!B$1:D$65536,3,FALSE)</f>
        <v>Studying</v>
      </c>
      <c r="G10" s="1" t="str">
        <f>VLOOKUP(C10,'[1]Reaction type'!B$1:D$65536,2,FALSE)</f>
        <v>neutral</v>
      </c>
      <c r="H10" s="1">
        <f>VLOOKUP(C10,'[1]Reaction type'!B$1:D$65536,3,FALSE)</f>
        <v>35</v>
      </c>
    </row>
    <row r="11" spans="1:8" x14ac:dyDescent="0.3">
      <c r="A11" s="1">
        <v>10</v>
      </c>
      <c r="B11" s="1" t="s">
        <v>6</v>
      </c>
      <c r="C11" s="1" t="s">
        <v>16</v>
      </c>
      <c r="D11" s="2">
        <v>44047.211828703701</v>
      </c>
      <c r="E11" s="1" t="str">
        <f>VLOOKUP($B11,[1]Content!B$1:D$65536,2,FALSE)</f>
        <v>photo</v>
      </c>
      <c r="F11" s="1" t="str">
        <f>VLOOKUP($B12,[1]Content!B$1:D$65536,3,FALSE)</f>
        <v>Studying</v>
      </c>
      <c r="G11" s="1" t="str">
        <f>VLOOKUP(C11,'[1]Reaction type'!B$1:D$65536,2,FALSE)</f>
        <v>positive</v>
      </c>
      <c r="H11" s="1">
        <f>VLOOKUP(C11,'[1]Reaction type'!B$1:D$65536,3,FALSE)</f>
        <v>65</v>
      </c>
    </row>
    <row r="12" spans="1:8" x14ac:dyDescent="0.3">
      <c r="A12" s="1">
        <v>11</v>
      </c>
      <c r="B12" s="1" t="s">
        <v>6</v>
      </c>
      <c r="C12" s="1" t="s">
        <v>18</v>
      </c>
      <c r="D12" s="2">
        <v>44142.35864583333</v>
      </c>
      <c r="E12" s="1" t="str">
        <f>VLOOKUP($B12,[1]Content!B$1:D$65536,2,FALSE)</f>
        <v>photo</v>
      </c>
      <c r="F12" s="1" t="str">
        <f>VLOOKUP($B13,[1]Content!B$1:D$65536,3,FALSE)</f>
        <v>Studying</v>
      </c>
      <c r="G12" s="1" t="str">
        <f>VLOOKUP(C12,'[1]Reaction type'!B$1:D$65536,2,FALSE)</f>
        <v>neutral</v>
      </c>
      <c r="H12" s="1">
        <f>VLOOKUP(C12,'[1]Reaction type'!B$1:D$65536,3,FALSE)</f>
        <v>20</v>
      </c>
    </row>
    <row r="13" spans="1:8" x14ac:dyDescent="0.3">
      <c r="A13" s="1">
        <v>12</v>
      </c>
      <c r="B13" s="1" t="s">
        <v>6</v>
      </c>
      <c r="C13" s="1" t="s">
        <v>13</v>
      </c>
      <c r="D13" s="2">
        <v>44137.270057870373</v>
      </c>
      <c r="E13" s="1" t="str">
        <f>VLOOKUP($B13,[1]Content!B$1:D$65536,2,FALSE)</f>
        <v>photo</v>
      </c>
      <c r="F13" s="1" t="str">
        <f>VLOOKUP($B14,[1]Content!B$1:D$65536,3,FALSE)</f>
        <v>Studying</v>
      </c>
      <c r="G13" s="1" t="str">
        <f>VLOOKUP(C13,'[1]Reaction type'!B$1:D$65536,2,FALSE)</f>
        <v>negative</v>
      </c>
      <c r="H13" s="1">
        <f>VLOOKUP(C13,'[1]Reaction type'!B$1:D$65536,3,FALSE)</f>
        <v>15</v>
      </c>
    </row>
    <row r="14" spans="1:8" x14ac:dyDescent="0.3">
      <c r="A14" s="1">
        <v>13</v>
      </c>
      <c r="B14" s="1" t="s">
        <v>6</v>
      </c>
      <c r="C14" s="1" t="s">
        <v>23</v>
      </c>
      <c r="D14" s="2">
        <v>44136.053020833337</v>
      </c>
      <c r="E14" s="1" t="str">
        <f>VLOOKUP($B14,[1]Content!B$1:D$65536,2,FALSE)</f>
        <v>photo</v>
      </c>
      <c r="F14" s="1" t="str">
        <f>VLOOKUP($B15,[1]Content!B$1:D$65536,3,FALSE)</f>
        <v>Studying</v>
      </c>
      <c r="G14" s="1" t="str">
        <f>VLOOKUP(C14,'[1]Reaction type'!B$1:D$65536,2,FALSE)</f>
        <v>positive</v>
      </c>
      <c r="H14" s="1">
        <f>VLOOKUP(C14,'[1]Reaction type'!B$1:D$65536,3,FALSE)</f>
        <v>30</v>
      </c>
    </row>
    <row r="15" spans="1:8" x14ac:dyDescent="0.3">
      <c r="A15" s="1">
        <v>14</v>
      </c>
      <c r="B15" s="1" t="s">
        <v>6</v>
      </c>
      <c r="C15" s="1" t="s">
        <v>7</v>
      </c>
      <c r="D15" s="2">
        <v>44111.777175925927</v>
      </c>
      <c r="E15" s="1" t="str">
        <f>VLOOKUP($B15,[1]Content!B$1:D$65536,2,FALSE)</f>
        <v>photo</v>
      </c>
      <c r="F15" s="1" t="str">
        <f>VLOOKUP($B16,[1]Content!B$1:D$65536,3,FALSE)</f>
        <v>Studying</v>
      </c>
      <c r="G15" s="1" t="str">
        <f>VLOOKUP(C15,'[1]Reaction type'!B$1:D$65536,2,FALSE)</f>
        <v>negative</v>
      </c>
      <c r="H15" s="1">
        <f>VLOOKUP(C15,'[1]Reaction type'!B$1:D$65536,3,FALSE)</f>
        <v>5</v>
      </c>
    </row>
    <row r="16" spans="1:8" x14ac:dyDescent="0.3">
      <c r="A16" s="1">
        <v>15</v>
      </c>
      <c r="B16" s="1" t="s">
        <v>6</v>
      </c>
      <c r="C16" s="1" t="s">
        <v>13</v>
      </c>
      <c r="D16" s="2">
        <v>44077.785856481481</v>
      </c>
      <c r="E16" s="1" t="str">
        <f>VLOOKUP($B16,[1]Content!B$1:D$65536,2,FALSE)</f>
        <v>photo</v>
      </c>
      <c r="F16" s="1" t="str">
        <f>VLOOKUP($B17,[1]Content!B$1:D$65536,3,FALSE)</f>
        <v>Studying</v>
      </c>
      <c r="G16" s="1" t="str">
        <f>VLOOKUP(C16,'[1]Reaction type'!B$1:D$65536,2,FALSE)</f>
        <v>negative</v>
      </c>
      <c r="H16" s="1">
        <f>VLOOKUP(C16,'[1]Reaction type'!B$1:D$65536,3,FALSE)</f>
        <v>15</v>
      </c>
    </row>
    <row r="17" spans="1:8" x14ac:dyDescent="0.3">
      <c r="A17" s="1">
        <v>16</v>
      </c>
      <c r="B17" s="1" t="s">
        <v>6</v>
      </c>
      <c r="C17" s="1" t="s">
        <v>20</v>
      </c>
      <c r="D17" s="2">
        <v>44251.214849537035</v>
      </c>
      <c r="E17" s="1" t="str">
        <f>VLOOKUP($B17,[1]Content!B$1:D$65536,2,FALSE)</f>
        <v>photo</v>
      </c>
      <c r="F17" s="1" t="str">
        <f>VLOOKUP($B18,[1]Content!B$1:D$65536,3,FALSE)</f>
        <v>Studying</v>
      </c>
      <c r="G17" s="1" t="str">
        <f>VLOOKUP(C17,'[1]Reaction type'!B$1:D$65536,2,FALSE)</f>
        <v>positive</v>
      </c>
      <c r="H17" s="1">
        <f>VLOOKUP(C17,'[1]Reaction type'!B$1:D$65536,3,FALSE)</f>
        <v>75</v>
      </c>
    </row>
    <row r="18" spans="1:8" x14ac:dyDescent="0.3">
      <c r="A18" s="1">
        <v>17</v>
      </c>
      <c r="B18" s="1" t="s">
        <v>6</v>
      </c>
      <c r="C18" s="1" t="s">
        <v>12</v>
      </c>
      <c r="D18" s="2">
        <v>44097.266793981478</v>
      </c>
      <c r="E18" s="1" t="str">
        <f>VLOOKUP($B18,[1]Content!B$1:D$65536,2,FALSE)</f>
        <v>photo</v>
      </c>
      <c r="F18" s="1" t="str">
        <f>VLOOKUP($B19,[1]Content!B$1:D$65536,3,FALSE)</f>
        <v>Studying</v>
      </c>
      <c r="G18" s="1" t="str">
        <f>VLOOKUP(C18,'[1]Reaction type'!B$1:D$65536,2,FALSE)</f>
        <v>neutral</v>
      </c>
      <c r="H18" s="1">
        <f>VLOOKUP(C18,'[1]Reaction type'!B$1:D$65536,3,FALSE)</f>
        <v>35</v>
      </c>
    </row>
    <row r="19" spans="1:8" x14ac:dyDescent="0.3">
      <c r="A19" s="1">
        <v>18</v>
      </c>
      <c r="B19" s="1" t="s">
        <v>6</v>
      </c>
      <c r="C19" s="1" t="s">
        <v>18</v>
      </c>
      <c r="D19" s="2">
        <v>44251.4846875</v>
      </c>
      <c r="E19" s="1" t="str">
        <f>VLOOKUP($B19,[1]Content!B$1:D$65536,2,FALSE)</f>
        <v>photo</v>
      </c>
      <c r="F19" s="1" t="str">
        <f>VLOOKUP($B20,[1]Content!B$1:D$65536,3,FALSE)</f>
        <v>Studying</v>
      </c>
      <c r="G19" s="1" t="str">
        <f>VLOOKUP(C19,'[1]Reaction type'!B$1:D$65536,2,FALSE)</f>
        <v>neutral</v>
      </c>
      <c r="H19" s="1">
        <f>VLOOKUP(C19,'[1]Reaction type'!B$1:D$65536,3,FALSE)</f>
        <v>20</v>
      </c>
    </row>
    <row r="20" spans="1:8" x14ac:dyDescent="0.3">
      <c r="A20" s="1">
        <v>19</v>
      </c>
      <c r="B20" s="1" t="s">
        <v>6</v>
      </c>
      <c r="C20" s="1" t="s">
        <v>23</v>
      </c>
      <c r="D20" s="2">
        <v>44338.822488425925</v>
      </c>
      <c r="E20" s="1" t="str">
        <f>VLOOKUP($B20,[1]Content!B$1:D$65536,2,FALSE)</f>
        <v>photo</v>
      </c>
      <c r="F20" s="1" t="str">
        <f>VLOOKUP($B21,[1]Content!B$1:D$65536,3,FALSE)</f>
        <v>Studying</v>
      </c>
      <c r="G20" s="1" t="str">
        <f>VLOOKUP(C20,'[1]Reaction type'!B$1:D$65536,2,FALSE)</f>
        <v>positive</v>
      </c>
      <c r="H20" s="1">
        <f>VLOOKUP(C20,'[1]Reaction type'!B$1:D$65536,3,FALSE)</f>
        <v>30</v>
      </c>
    </row>
    <row r="21" spans="1:8" x14ac:dyDescent="0.3">
      <c r="A21" s="1">
        <v>20</v>
      </c>
      <c r="B21" s="1" t="s">
        <v>6</v>
      </c>
      <c r="C21" s="1" t="s">
        <v>11</v>
      </c>
      <c r="D21" s="2">
        <v>44227.669398148151</v>
      </c>
      <c r="E21" s="1" t="str">
        <f>VLOOKUP($B21,[1]Content!B$1:D$65536,2,FALSE)</f>
        <v>photo</v>
      </c>
      <c r="F21" s="1" t="str">
        <f>VLOOKUP($B22,[1]Content!B$1:D$65536,3,FALSE)</f>
        <v>Studying</v>
      </c>
      <c r="G21" s="1" t="str">
        <f>VLOOKUP(C21,'[1]Reaction type'!B$1:D$65536,2,FALSE)</f>
        <v>positive</v>
      </c>
      <c r="H21" s="1">
        <f>VLOOKUP(C21,'[1]Reaction type'!B$1:D$65536,3,FALSE)</f>
        <v>45</v>
      </c>
    </row>
    <row r="22" spans="1:8" x14ac:dyDescent="0.3">
      <c r="A22" s="1">
        <v>21</v>
      </c>
      <c r="B22" s="1" t="s">
        <v>6</v>
      </c>
      <c r="C22" s="1" t="s">
        <v>12</v>
      </c>
      <c r="D22" s="2">
        <v>44155.726655092592</v>
      </c>
      <c r="E22" s="1" t="str">
        <f>VLOOKUP($B22,[1]Content!B$1:D$65536,2,FALSE)</f>
        <v>photo</v>
      </c>
      <c r="F22" s="1" t="str">
        <f>VLOOKUP($B23,[1]Content!B$1:D$65536,3,FALSE)</f>
        <v>Studying</v>
      </c>
      <c r="G22" s="1" t="str">
        <f>VLOOKUP(C22,'[1]Reaction type'!B$1:D$65536,2,FALSE)</f>
        <v>neutral</v>
      </c>
      <c r="H22" s="1">
        <f>VLOOKUP(C22,'[1]Reaction type'!B$1:D$65536,3,FALSE)</f>
        <v>35</v>
      </c>
    </row>
    <row r="23" spans="1:8" x14ac:dyDescent="0.3">
      <c r="A23" s="1">
        <v>22</v>
      </c>
      <c r="B23" s="1" t="s">
        <v>6</v>
      </c>
      <c r="C23" s="1" t="s">
        <v>25</v>
      </c>
      <c r="D23" s="2">
        <v>44297.866122685184</v>
      </c>
      <c r="E23" s="1" t="str">
        <f>VLOOKUP($B23,[1]Content!B$1:D$65536,2,FALSE)</f>
        <v>photo</v>
      </c>
      <c r="F23" s="1" t="str">
        <f>VLOOKUP($B24,[1]Content!B$1:D$65536,3,FALSE)</f>
        <v>Studying</v>
      </c>
      <c r="G23" s="1" t="str">
        <f>VLOOKUP(C23,'[1]Reaction type'!B$1:D$65536,2,FALSE)</f>
        <v>negative</v>
      </c>
      <c r="H23" s="1">
        <f>VLOOKUP(C23,'[1]Reaction type'!B$1:D$65536,3,FALSE)</f>
        <v>12</v>
      </c>
    </row>
    <row r="24" spans="1:8" x14ac:dyDescent="0.3">
      <c r="A24" s="1">
        <v>23</v>
      </c>
      <c r="B24" s="1" t="s">
        <v>6</v>
      </c>
      <c r="C24" s="1" t="s">
        <v>15</v>
      </c>
      <c r="D24" s="2">
        <v>44360.698680555557</v>
      </c>
      <c r="E24" s="1" t="str">
        <f>VLOOKUP($B24,[1]Content!B$1:D$65536,2,FALSE)</f>
        <v>photo</v>
      </c>
      <c r="F24" s="1" t="str">
        <f>VLOOKUP($B25,[1]Content!B$1:D$65536,3,FALSE)</f>
        <v>Studying</v>
      </c>
      <c r="G24" s="1" t="str">
        <f>VLOOKUP(C24,'[1]Reaction type'!B$1:D$65536,2,FALSE)</f>
        <v>positive</v>
      </c>
      <c r="H24" s="1">
        <f>VLOOKUP(C24,'[1]Reaction type'!B$1:D$65536,3,FALSE)</f>
        <v>50</v>
      </c>
    </row>
    <row r="25" spans="1:8" x14ac:dyDescent="0.3">
      <c r="A25" s="1">
        <v>24</v>
      </c>
      <c r="B25" s="1" t="s">
        <v>6</v>
      </c>
      <c r="C25" s="1" t="s">
        <v>17</v>
      </c>
      <c r="D25" s="2">
        <v>44297.604155092595</v>
      </c>
      <c r="E25" s="1" t="str">
        <f>VLOOKUP($B25,[1]Content!B$1:D$65536,2,FALSE)</f>
        <v>photo</v>
      </c>
      <c r="F25" s="1" t="str">
        <f>VLOOKUP($B26,[1]Content!B$1:D$65536,3,FALSE)</f>
        <v>Studying</v>
      </c>
      <c r="G25" s="1" t="str">
        <f>VLOOKUP(C25,'[1]Reaction type'!B$1:D$65536,2,FALSE)</f>
        <v>positive</v>
      </c>
      <c r="H25" s="1">
        <f>VLOOKUP(C25,'[1]Reaction type'!B$1:D$65536,3,FALSE)</f>
        <v>60</v>
      </c>
    </row>
    <row r="26" spans="1:8" x14ac:dyDescent="0.3">
      <c r="A26" s="1">
        <v>25</v>
      </c>
      <c r="B26" s="1" t="s">
        <v>6</v>
      </c>
      <c r="C26" s="1" t="s">
        <v>25</v>
      </c>
      <c r="D26" s="2">
        <v>44257.806469907409</v>
      </c>
      <c r="E26" s="1" t="str">
        <f>VLOOKUP($B26,[1]Content!B$1:D$65536,2,FALSE)</f>
        <v>photo</v>
      </c>
      <c r="F26" s="1" t="str">
        <f>VLOOKUP($B27,[1]Content!B$1:D$65536,3,FALSE)</f>
        <v>Studying</v>
      </c>
      <c r="G26" s="1" t="str">
        <f>VLOOKUP(C26,'[1]Reaction type'!B$1:D$65536,2,FALSE)</f>
        <v>negative</v>
      </c>
      <c r="H26" s="1">
        <f>VLOOKUP(C26,'[1]Reaction type'!B$1:D$65536,3,FALSE)</f>
        <v>12</v>
      </c>
    </row>
    <row r="27" spans="1:8" x14ac:dyDescent="0.3">
      <c r="A27" s="1">
        <v>26</v>
      </c>
      <c r="B27" s="1" t="s">
        <v>6</v>
      </c>
      <c r="C27" s="1" t="s">
        <v>7</v>
      </c>
      <c r="D27" s="2">
        <v>44009.781006944446</v>
      </c>
      <c r="E27" s="1" t="str">
        <f>VLOOKUP($B27,[1]Content!B$1:D$65536,2,FALSE)</f>
        <v>photo</v>
      </c>
      <c r="F27" s="1" t="str">
        <f>VLOOKUP($B28,[1]Content!B$1:D$65536,3,FALSE)</f>
        <v>Studying</v>
      </c>
      <c r="G27" s="1" t="str">
        <f>VLOOKUP(C27,'[1]Reaction type'!B$1:D$65536,2,FALSE)</f>
        <v>negative</v>
      </c>
      <c r="H27" s="1">
        <f>VLOOKUP(C27,'[1]Reaction type'!B$1:D$65536,3,FALSE)</f>
        <v>5</v>
      </c>
    </row>
    <row r="28" spans="1:8" x14ac:dyDescent="0.3">
      <c r="A28" s="1">
        <v>27</v>
      </c>
      <c r="B28" s="1" t="s">
        <v>6</v>
      </c>
      <c r="C28" s="1" t="s">
        <v>7</v>
      </c>
      <c r="D28" s="2">
        <v>44325.878668981481</v>
      </c>
      <c r="E28" s="1" t="str">
        <f>VLOOKUP($B28,[1]Content!B$1:D$65536,2,FALSE)</f>
        <v>photo</v>
      </c>
      <c r="F28" s="1" t="str">
        <f>VLOOKUP($B29,[1]Content!B$1:D$65536,3,FALSE)</f>
        <v>Studying</v>
      </c>
      <c r="G28" s="1" t="str">
        <f>VLOOKUP(C28,'[1]Reaction type'!B$1:D$65536,2,FALSE)</f>
        <v>negative</v>
      </c>
      <c r="H28" s="1">
        <f>VLOOKUP(C28,'[1]Reaction type'!B$1:D$65536,3,FALSE)</f>
        <v>5</v>
      </c>
    </row>
    <row r="29" spans="1:8" x14ac:dyDescent="0.3">
      <c r="A29" s="1">
        <v>28</v>
      </c>
      <c r="B29" s="1" t="s">
        <v>6</v>
      </c>
      <c r="C29" s="1" t="s">
        <v>22</v>
      </c>
      <c r="D29" s="2">
        <v>44047.999097222222</v>
      </c>
      <c r="E29" s="1" t="str">
        <f>VLOOKUP($B29,[1]Content!B$1:D$65536,2,FALSE)</f>
        <v>photo</v>
      </c>
      <c r="F29" s="1" t="str">
        <f>VLOOKUP($B30,[1]Content!B$1:D$65536,3,FALSE)</f>
        <v>Studying</v>
      </c>
      <c r="G29" s="1" t="str">
        <f>VLOOKUP(C29,'[1]Reaction type'!B$1:D$65536,2,FALSE)</f>
        <v>positive</v>
      </c>
      <c r="H29" s="1">
        <f>VLOOKUP(C29,'[1]Reaction type'!B$1:D$65536,3,FALSE)</f>
        <v>70</v>
      </c>
    </row>
    <row r="30" spans="1:8" x14ac:dyDescent="0.3">
      <c r="A30" s="1">
        <v>29</v>
      </c>
      <c r="B30" s="1" t="s">
        <v>6</v>
      </c>
      <c r="C30" s="1" t="s">
        <v>20</v>
      </c>
      <c r="D30" s="2">
        <v>44071.164814814816</v>
      </c>
      <c r="E30" s="1" t="str">
        <f>VLOOKUP($B30,[1]Content!B$1:D$65536,2,FALSE)</f>
        <v>photo</v>
      </c>
      <c r="F30" s="1" t="str">
        <f>VLOOKUP($B31,[1]Content!B$1:D$65536,3,FALSE)</f>
        <v>Studying</v>
      </c>
      <c r="G30" s="1" t="str">
        <f>VLOOKUP(C30,'[1]Reaction type'!B$1:D$65536,2,FALSE)</f>
        <v>positive</v>
      </c>
      <c r="H30" s="1">
        <f>VLOOKUP(C30,'[1]Reaction type'!B$1:D$65536,3,FALSE)</f>
        <v>75</v>
      </c>
    </row>
    <row r="31" spans="1:8" x14ac:dyDescent="0.3">
      <c r="A31" s="1">
        <v>30</v>
      </c>
      <c r="B31" s="1" t="s">
        <v>6</v>
      </c>
      <c r="C31" s="1" t="s">
        <v>11</v>
      </c>
      <c r="D31" s="2">
        <v>44068.348564814813</v>
      </c>
      <c r="E31" s="1" t="str">
        <f>VLOOKUP($B31,[1]Content!B$1:D$65536,2,FALSE)</f>
        <v>photo</v>
      </c>
      <c r="F31" s="1" t="str">
        <f>VLOOKUP($B32,[1]Content!B$1:D$65536,3,FALSE)</f>
        <v>Studying</v>
      </c>
      <c r="G31" s="1" t="str">
        <f>VLOOKUP(C31,'[1]Reaction type'!B$1:D$65536,2,FALSE)</f>
        <v>positive</v>
      </c>
      <c r="H31" s="1">
        <f>VLOOKUP(C31,'[1]Reaction type'!B$1:D$65536,3,FALSE)</f>
        <v>45</v>
      </c>
    </row>
    <row r="32" spans="1:8" x14ac:dyDescent="0.3">
      <c r="A32" s="1">
        <v>31</v>
      </c>
      <c r="B32" s="1" t="s">
        <v>6</v>
      </c>
      <c r="C32" s="1" t="s">
        <v>13</v>
      </c>
      <c r="D32" s="2">
        <v>44306.991805555554</v>
      </c>
      <c r="E32" s="1" t="str">
        <f>VLOOKUP($B32,[1]Content!B$1:D$65536,2,FALSE)</f>
        <v>photo</v>
      </c>
      <c r="F32" s="1" t="str">
        <f>VLOOKUP($B33,[1]Content!B$1:D$65536,3,FALSE)</f>
        <v>Studying</v>
      </c>
      <c r="G32" s="1" t="str">
        <f>VLOOKUP(C32,'[1]Reaction type'!B$1:D$65536,2,FALSE)</f>
        <v>negative</v>
      </c>
      <c r="H32" s="1">
        <f>VLOOKUP(C32,'[1]Reaction type'!B$1:D$65536,3,FALSE)</f>
        <v>15</v>
      </c>
    </row>
    <row r="33" spans="1:8" x14ac:dyDescent="0.3">
      <c r="A33" s="1">
        <v>32</v>
      </c>
      <c r="B33" s="1" t="s">
        <v>6</v>
      </c>
      <c r="C33" s="1" t="s">
        <v>23</v>
      </c>
      <c r="D33" s="2">
        <v>44262.527905092589</v>
      </c>
      <c r="E33" s="1" t="str">
        <f>VLOOKUP($B33,[1]Content!B$1:D$65536,2,FALSE)</f>
        <v>photo</v>
      </c>
      <c r="F33" s="1" t="str">
        <f>VLOOKUP($B34,[1]Content!B$1:D$65536,3,FALSE)</f>
        <v>Studying</v>
      </c>
      <c r="G33" s="1" t="str">
        <f>VLOOKUP(C33,'[1]Reaction type'!B$1:D$65536,2,FALSE)</f>
        <v>positive</v>
      </c>
      <c r="H33" s="1">
        <f>VLOOKUP(C33,'[1]Reaction type'!B$1:D$65536,3,FALSE)</f>
        <v>30</v>
      </c>
    </row>
    <row r="34" spans="1:8" x14ac:dyDescent="0.3">
      <c r="A34" s="1">
        <v>33</v>
      </c>
      <c r="B34" s="1" t="s">
        <v>6</v>
      </c>
      <c r="C34" s="1" t="s">
        <v>18</v>
      </c>
      <c r="D34" s="2">
        <v>44340.139733796299</v>
      </c>
      <c r="E34" s="1" t="str">
        <f>VLOOKUP($B34,[1]Content!B$1:D$65536,2,FALSE)</f>
        <v>photo</v>
      </c>
      <c r="F34" s="1" t="str">
        <f>VLOOKUP($B35,[1]Content!B$1:D$65536,3,FALSE)</f>
        <v>Studying</v>
      </c>
      <c r="G34" s="1" t="str">
        <f>VLOOKUP(C34,'[1]Reaction type'!B$1:D$65536,2,FALSE)</f>
        <v>neutral</v>
      </c>
      <c r="H34" s="1">
        <f>VLOOKUP(C34,'[1]Reaction type'!B$1:D$65536,3,FALSE)</f>
        <v>20</v>
      </c>
    </row>
    <row r="35" spans="1:8" x14ac:dyDescent="0.3">
      <c r="A35" s="1">
        <v>34</v>
      </c>
      <c r="B35" s="1" t="s">
        <v>6</v>
      </c>
      <c r="C35" s="1" t="s">
        <v>20</v>
      </c>
      <c r="D35" s="2">
        <v>44220.460914351854</v>
      </c>
      <c r="E35" s="1" t="str">
        <f>VLOOKUP($B35,[1]Content!B$1:D$65536,2,FALSE)</f>
        <v>photo</v>
      </c>
      <c r="F35" s="1" t="str">
        <f>VLOOKUP($B36,[1]Content!B$1:D$65536,3,FALSE)</f>
        <v>Studying</v>
      </c>
      <c r="G35" s="1" t="str">
        <f>VLOOKUP(C35,'[1]Reaction type'!B$1:D$65536,2,FALSE)</f>
        <v>positive</v>
      </c>
      <c r="H35" s="1">
        <f>VLOOKUP(C35,'[1]Reaction type'!B$1:D$65536,3,FALSE)</f>
        <v>75</v>
      </c>
    </row>
    <row r="36" spans="1:8" x14ac:dyDescent="0.3">
      <c r="A36" s="1">
        <v>35</v>
      </c>
      <c r="B36" s="1" t="s">
        <v>6</v>
      </c>
      <c r="C36" s="1" t="s">
        <v>14</v>
      </c>
      <c r="D36" s="2">
        <v>44295.11550925926</v>
      </c>
      <c r="E36" s="1" t="str">
        <f>VLOOKUP($B36,[1]Content!B$1:D$65536,2,FALSE)</f>
        <v>photo</v>
      </c>
      <c r="F36" s="1" t="str">
        <f>VLOOKUP($B37,[1]Content!B$1:D$65536,3,FALSE)</f>
        <v>Studying</v>
      </c>
      <c r="G36" s="1" t="str">
        <f>VLOOKUP(C36,'[1]Reaction type'!B$1:D$65536,2,FALSE)</f>
        <v>negative</v>
      </c>
      <c r="H36" s="1">
        <f>VLOOKUP(C36,'[1]Reaction type'!B$1:D$65536,3,FALSE)</f>
        <v>0</v>
      </c>
    </row>
    <row r="37" spans="1:8" x14ac:dyDescent="0.3">
      <c r="A37" s="1">
        <v>36</v>
      </c>
      <c r="B37" s="1" t="s">
        <v>6</v>
      </c>
      <c r="C37" s="1" t="s">
        <v>20</v>
      </c>
      <c r="D37" s="2">
        <v>44229.155358796299</v>
      </c>
      <c r="E37" s="1" t="str">
        <f>VLOOKUP($B37,[1]Content!B$1:D$65536,2,FALSE)</f>
        <v>photo</v>
      </c>
      <c r="F37" s="1" t="str">
        <f>VLOOKUP($B38,[1]Content!B$1:D$65536,3,FALSE)</f>
        <v>Studying</v>
      </c>
      <c r="G37" s="1" t="str">
        <f>VLOOKUP(C37,'[1]Reaction type'!B$1:D$65536,2,FALSE)</f>
        <v>positive</v>
      </c>
      <c r="H37" s="1">
        <f>VLOOKUP(C37,'[1]Reaction type'!B$1:D$65536,3,FALSE)</f>
        <v>75</v>
      </c>
    </row>
    <row r="38" spans="1:8" x14ac:dyDescent="0.3">
      <c r="A38" s="1">
        <v>37</v>
      </c>
      <c r="B38" s="1" t="s">
        <v>6</v>
      </c>
      <c r="C38" s="1" t="s">
        <v>23</v>
      </c>
      <c r="D38" s="2">
        <v>44231.129305555558</v>
      </c>
      <c r="E38" s="1" t="str">
        <f>VLOOKUP($B38,[1]Content!B$1:D$65536,2,FALSE)</f>
        <v>photo</v>
      </c>
      <c r="F38" s="1" t="str">
        <f>VLOOKUP($B39,[1]Content!B$1:D$65536,3,FALSE)</f>
        <v>Studying</v>
      </c>
      <c r="G38" s="1" t="str">
        <f>VLOOKUP(C38,'[1]Reaction type'!B$1:D$65536,2,FALSE)</f>
        <v>positive</v>
      </c>
      <c r="H38" s="1">
        <f>VLOOKUP(C38,'[1]Reaction type'!B$1:D$65536,3,FALSE)</f>
        <v>30</v>
      </c>
    </row>
    <row r="39" spans="1:8" x14ac:dyDescent="0.3">
      <c r="A39" s="1">
        <v>38</v>
      </c>
      <c r="B39" s="1" t="s">
        <v>6</v>
      </c>
      <c r="C39" s="1" t="s">
        <v>10</v>
      </c>
      <c r="D39" s="2">
        <v>44144.118043981478</v>
      </c>
      <c r="E39" s="1" t="str">
        <f>VLOOKUP($B39,[1]Content!B$1:D$65536,2,FALSE)</f>
        <v>photo</v>
      </c>
      <c r="F39" s="1" t="str">
        <f>VLOOKUP($B40,[1]Content!B$1:D$65536,3,FALSE)</f>
        <v>Studying</v>
      </c>
      <c r="G39" s="1" t="str">
        <f>VLOOKUP(C39,'[1]Reaction type'!B$1:D$65536,2,FALSE)</f>
        <v>negative</v>
      </c>
      <c r="H39" s="1">
        <f>VLOOKUP(C39,'[1]Reaction type'!B$1:D$65536,3,FALSE)</f>
        <v>10</v>
      </c>
    </row>
    <row r="40" spans="1:8" x14ac:dyDescent="0.3">
      <c r="A40" s="1">
        <v>39</v>
      </c>
      <c r="B40" s="1" t="s">
        <v>6</v>
      </c>
      <c r="C40" s="1" t="s">
        <v>13</v>
      </c>
      <c r="D40" s="2">
        <v>44103.666979166665</v>
      </c>
      <c r="E40" s="1" t="str">
        <f>VLOOKUP($B40,[1]Content!B$1:D$65536,2,FALSE)</f>
        <v>photo</v>
      </c>
      <c r="F40" s="1" t="str">
        <f>VLOOKUP($B41,[1]Content!B$1:D$65536,3,FALSE)</f>
        <v>Studying</v>
      </c>
      <c r="G40" s="1" t="str">
        <f>VLOOKUP(C40,'[1]Reaction type'!B$1:D$65536,2,FALSE)</f>
        <v>negative</v>
      </c>
      <c r="H40" s="1">
        <f>VLOOKUP(C40,'[1]Reaction type'!B$1:D$65536,3,FALSE)</f>
        <v>15</v>
      </c>
    </row>
    <row r="41" spans="1:8" x14ac:dyDescent="0.3">
      <c r="A41" s="1">
        <v>40</v>
      </c>
      <c r="B41" s="1" t="s">
        <v>6</v>
      </c>
      <c r="C41" s="1" t="s">
        <v>10</v>
      </c>
      <c r="D41" s="2">
        <v>44164.897962962961</v>
      </c>
      <c r="E41" s="1" t="str">
        <f>VLOOKUP($B41,[1]Content!B$1:D$65536,2,FALSE)</f>
        <v>photo</v>
      </c>
      <c r="F41" s="1" t="str">
        <f>VLOOKUP($B42,[1]Content!B$1:D$65536,3,FALSE)</f>
        <v>Studying</v>
      </c>
      <c r="G41" s="1" t="str">
        <f>VLOOKUP(C41,'[1]Reaction type'!B$1:D$65536,2,FALSE)</f>
        <v>negative</v>
      </c>
      <c r="H41" s="1">
        <f>VLOOKUP(C41,'[1]Reaction type'!B$1:D$65536,3,FALSE)</f>
        <v>10</v>
      </c>
    </row>
    <row r="42" spans="1:8" x14ac:dyDescent="0.3">
      <c r="A42" s="1">
        <v>41</v>
      </c>
      <c r="B42" s="1" t="s">
        <v>6</v>
      </c>
      <c r="C42" s="1" t="s">
        <v>24</v>
      </c>
      <c r="D42" s="2">
        <v>44240.32917824074</v>
      </c>
      <c r="E42" s="1" t="str">
        <f>VLOOKUP($B42,[1]Content!B$1:D$65536,2,FALSE)</f>
        <v>photo</v>
      </c>
      <c r="F42" s="1" t="str">
        <f>VLOOKUP($B43,[1]Content!B$1:D$65536,3,FALSE)</f>
        <v>Studying</v>
      </c>
      <c r="G42" s="1" t="str">
        <f>VLOOKUP(C42,'[1]Reaction type'!B$1:D$65536,2,FALSE)</f>
        <v>positive</v>
      </c>
      <c r="H42" s="1">
        <f>VLOOKUP(C42,'[1]Reaction type'!B$1:D$65536,3,FALSE)</f>
        <v>70</v>
      </c>
    </row>
    <row r="43" spans="1:8" x14ac:dyDescent="0.3">
      <c r="A43" s="1">
        <v>42</v>
      </c>
      <c r="B43" s="1" t="s">
        <v>6</v>
      </c>
      <c r="C43" s="1" t="s">
        <v>23</v>
      </c>
      <c r="D43" s="2">
        <v>44026.22828703704</v>
      </c>
      <c r="E43" s="1" t="str">
        <f>VLOOKUP($B43,[1]Content!B$1:D$65536,2,FALSE)</f>
        <v>photo</v>
      </c>
      <c r="F43" s="1" t="str">
        <f>VLOOKUP($B44,[1]Content!B$1:D$65536,3,FALSE)</f>
        <v>Studying</v>
      </c>
      <c r="G43" s="1" t="str">
        <f>VLOOKUP(C43,'[1]Reaction type'!B$1:D$65536,2,FALSE)</f>
        <v>positive</v>
      </c>
      <c r="H43" s="1">
        <f>VLOOKUP(C43,'[1]Reaction type'!B$1:D$65536,3,FALSE)</f>
        <v>30</v>
      </c>
    </row>
    <row r="44" spans="1:8" x14ac:dyDescent="0.3">
      <c r="A44" s="1">
        <v>43</v>
      </c>
      <c r="B44" s="1" t="s">
        <v>6</v>
      </c>
      <c r="C44" s="1" t="s">
        <v>18</v>
      </c>
      <c r="D44" s="2">
        <v>44066.437928240739</v>
      </c>
      <c r="E44" s="1" t="str">
        <f>VLOOKUP($B44,[1]Content!B$1:D$65536,2,FALSE)</f>
        <v>photo</v>
      </c>
      <c r="F44" s="1" t="str">
        <f>VLOOKUP($B45,[1]Content!B$1:D$65536,3,FALSE)</f>
        <v>Studying</v>
      </c>
      <c r="G44" s="1" t="str">
        <f>VLOOKUP(C44,'[1]Reaction type'!B$1:D$65536,2,FALSE)</f>
        <v>neutral</v>
      </c>
      <c r="H44" s="1">
        <f>VLOOKUP(C44,'[1]Reaction type'!B$1:D$65536,3,FALSE)</f>
        <v>20</v>
      </c>
    </row>
    <row r="45" spans="1:8" x14ac:dyDescent="0.3">
      <c r="A45" s="1">
        <v>44</v>
      </c>
      <c r="B45" s="1" t="s">
        <v>6</v>
      </c>
      <c r="C45" s="1" t="s">
        <v>25</v>
      </c>
      <c r="D45" s="2">
        <v>44326.394236111111</v>
      </c>
      <c r="E45" s="1" t="str">
        <f>VLOOKUP($B45,[1]Content!B$1:D$65536,2,FALSE)</f>
        <v>photo</v>
      </c>
      <c r="F45" s="1" t="str">
        <f>VLOOKUP($B46,[1]Content!B$1:D$65536,3,FALSE)</f>
        <v>Studying</v>
      </c>
      <c r="G45" s="1" t="str">
        <f>VLOOKUP(C45,'[1]Reaction type'!B$1:D$65536,2,FALSE)</f>
        <v>negative</v>
      </c>
      <c r="H45" s="1">
        <f>VLOOKUP(C45,'[1]Reaction type'!B$1:D$65536,3,FALSE)</f>
        <v>12</v>
      </c>
    </row>
    <row r="46" spans="1:8" x14ac:dyDescent="0.3">
      <c r="A46" s="1">
        <v>45</v>
      </c>
      <c r="B46" s="1" t="s">
        <v>6</v>
      </c>
      <c r="C46" s="1" t="s">
        <v>7</v>
      </c>
      <c r="D46" s="2">
        <v>44270.16609953704</v>
      </c>
      <c r="E46" s="1" t="str">
        <f>VLOOKUP($B46,[1]Content!B$1:D$65536,2,FALSE)</f>
        <v>photo</v>
      </c>
      <c r="F46" s="1" t="str">
        <f>VLOOKUP($B47,[1]Content!B$1:D$65536,3,FALSE)</f>
        <v>healthy eating</v>
      </c>
      <c r="G46" s="1" t="str">
        <f>VLOOKUP(C46,'[1]Reaction type'!B$1:D$65536,2,FALSE)</f>
        <v>negative</v>
      </c>
      <c r="H46" s="1">
        <f>VLOOKUP(C46,'[1]Reaction type'!B$1:D$65536,3,FALSE)</f>
        <v>5</v>
      </c>
    </row>
    <row r="47" spans="1:8" x14ac:dyDescent="0.3">
      <c r="A47" s="1">
        <v>47</v>
      </c>
      <c r="B47" s="1" t="s">
        <v>9</v>
      </c>
      <c r="C47" s="1" t="s">
        <v>10</v>
      </c>
      <c r="D47" s="2">
        <v>44007.709699074076</v>
      </c>
      <c r="E47" s="1" t="str">
        <f>VLOOKUP($B47,[1]Content!B$1:D$65536,2,FALSE)</f>
        <v>photo</v>
      </c>
      <c r="F47" s="1" t="str">
        <f>VLOOKUP($B48,[1]Content!B$1:D$65536,3,FALSE)</f>
        <v>healthy eating</v>
      </c>
      <c r="G47" s="1" t="str">
        <f>VLOOKUP(C47,'[1]Reaction type'!B$1:D$65536,2,FALSE)</f>
        <v>negative</v>
      </c>
      <c r="H47" s="1">
        <f>VLOOKUP(C47,'[1]Reaction type'!B$1:D$65536,3,FALSE)</f>
        <v>10</v>
      </c>
    </row>
    <row r="48" spans="1:8" x14ac:dyDescent="0.3">
      <c r="A48" s="1">
        <v>48</v>
      </c>
      <c r="B48" s="1" t="s">
        <v>9</v>
      </c>
      <c r="C48" s="1" t="s">
        <v>11</v>
      </c>
      <c r="D48" s="2">
        <v>44087.008217592593</v>
      </c>
      <c r="E48" s="1" t="str">
        <f>VLOOKUP($B48,[1]Content!B$1:D$65536,2,FALSE)</f>
        <v>photo</v>
      </c>
      <c r="F48" s="1" t="str">
        <f>VLOOKUP($B49,[1]Content!B$1:D$65536,3,FALSE)</f>
        <v>healthy eating</v>
      </c>
      <c r="G48" s="1" t="str">
        <f>VLOOKUP(C48,'[1]Reaction type'!B$1:D$65536,2,FALSE)</f>
        <v>positive</v>
      </c>
      <c r="H48" s="1">
        <f>VLOOKUP(C48,'[1]Reaction type'!B$1:D$65536,3,FALSE)</f>
        <v>45</v>
      </c>
    </row>
    <row r="49" spans="1:8" x14ac:dyDescent="0.3">
      <c r="A49" s="1">
        <v>49</v>
      </c>
      <c r="B49" s="1" t="s">
        <v>9</v>
      </c>
      <c r="C49" s="1" t="s">
        <v>12</v>
      </c>
      <c r="D49" s="2">
        <v>44063.761874999997</v>
      </c>
      <c r="E49" s="1" t="str">
        <f>VLOOKUP($B49,[1]Content!B$1:D$65536,2,FALSE)</f>
        <v>photo</v>
      </c>
      <c r="F49" s="1" t="str">
        <f>VLOOKUP($B50,[1]Content!B$1:D$65536,3,FALSE)</f>
        <v>healthy eating</v>
      </c>
      <c r="G49" s="1" t="str">
        <f>VLOOKUP(C49,'[1]Reaction type'!B$1:D$65536,2,FALSE)</f>
        <v>neutral</v>
      </c>
      <c r="H49" s="1">
        <f>VLOOKUP(C49,'[1]Reaction type'!B$1:D$65536,3,FALSE)</f>
        <v>35</v>
      </c>
    </row>
    <row r="50" spans="1:8" x14ac:dyDescent="0.3">
      <c r="A50" s="1">
        <v>50</v>
      </c>
      <c r="B50" s="1" t="s">
        <v>9</v>
      </c>
      <c r="C50" s="1" t="s">
        <v>13</v>
      </c>
      <c r="D50" s="2">
        <v>44238.20412037037</v>
      </c>
      <c r="E50" s="1" t="str">
        <f>VLOOKUP($B50,[1]Content!B$1:D$65536,2,FALSE)</f>
        <v>photo</v>
      </c>
      <c r="F50" s="1" t="str">
        <f>VLOOKUP($B51,[1]Content!B$1:D$65536,3,FALSE)</f>
        <v>healthy eating</v>
      </c>
      <c r="G50" s="1" t="str">
        <f>VLOOKUP(C50,'[1]Reaction type'!B$1:D$65536,2,FALSE)</f>
        <v>negative</v>
      </c>
      <c r="H50" s="1">
        <f>VLOOKUP(C50,'[1]Reaction type'!B$1:D$65536,3,FALSE)</f>
        <v>15</v>
      </c>
    </row>
    <row r="51" spans="1:8" x14ac:dyDescent="0.3">
      <c r="A51" s="1">
        <v>51</v>
      </c>
      <c r="B51" s="1" t="s">
        <v>9</v>
      </c>
      <c r="C51" s="1" t="s">
        <v>7</v>
      </c>
      <c r="D51" s="2">
        <v>44263.445057870369</v>
      </c>
      <c r="E51" s="1" t="str">
        <f>VLOOKUP($B51,[1]Content!B$1:D$65536,2,FALSE)</f>
        <v>photo</v>
      </c>
      <c r="F51" s="1" t="str">
        <f>VLOOKUP($B52,[1]Content!B$1:D$65536,3,FALSE)</f>
        <v>healthy eating</v>
      </c>
      <c r="G51" s="1" t="str">
        <f>VLOOKUP(C51,'[1]Reaction type'!B$1:D$65536,2,FALSE)</f>
        <v>negative</v>
      </c>
      <c r="H51" s="1">
        <f>VLOOKUP(C51,'[1]Reaction type'!B$1:D$65536,3,FALSE)</f>
        <v>5</v>
      </c>
    </row>
    <row r="52" spans="1:8" x14ac:dyDescent="0.3">
      <c r="A52" s="1">
        <v>52</v>
      </c>
      <c r="B52" s="1" t="s">
        <v>9</v>
      </c>
      <c r="C52" s="1" t="s">
        <v>14</v>
      </c>
      <c r="D52" s="2">
        <v>44283.885717592595</v>
      </c>
      <c r="E52" s="1" t="str">
        <f>VLOOKUP($B52,[1]Content!B$1:D$65536,2,FALSE)</f>
        <v>photo</v>
      </c>
      <c r="F52" s="1" t="str">
        <f>VLOOKUP($B53,[1]Content!B$1:D$65536,3,FALSE)</f>
        <v>healthy eating</v>
      </c>
      <c r="G52" s="1" t="str">
        <f>VLOOKUP(C52,'[1]Reaction type'!B$1:D$65536,2,FALSE)</f>
        <v>negative</v>
      </c>
      <c r="H52" s="1">
        <f>VLOOKUP(C52,'[1]Reaction type'!B$1:D$65536,3,FALSE)</f>
        <v>0</v>
      </c>
    </row>
    <row r="53" spans="1:8" x14ac:dyDescent="0.3">
      <c r="A53" s="1">
        <v>53</v>
      </c>
      <c r="B53" s="1" t="s">
        <v>9</v>
      </c>
      <c r="C53" s="1" t="s">
        <v>7</v>
      </c>
      <c r="D53" s="2">
        <v>44341.041990740741</v>
      </c>
      <c r="E53" s="1" t="str">
        <f>VLOOKUP($B53,[1]Content!B$1:D$65536,2,FALSE)</f>
        <v>photo</v>
      </c>
      <c r="F53" s="1" t="str">
        <f>VLOOKUP($B54,[1]Content!B$1:D$65536,3,FALSE)</f>
        <v>healthy eating</v>
      </c>
      <c r="G53" s="1" t="str">
        <f>VLOOKUP(C53,'[1]Reaction type'!B$1:D$65536,2,FALSE)</f>
        <v>negative</v>
      </c>
      <c r="H53" s="1">
        <f>VLOOKUP(C53,'[1]Reaction type'!B$1:D$65536,3,FALSE)</f>
        <v>5</v>
      </c>
    </row>
    <row r="54" spans="1:8" x14ac:dyDescent="0.3">
      <c r="A54" s="1">
        <v>54</v>
      </c>
      <c r="B54" s="1" t="s">
        <v>9</v>
      </c>
      <c r="C54" s="1" t="s">
        <v>15</v>
      </c>
      <c r="D54" s="2">
        <v>44270.512303240743</v>
      </c>
      <c r="E54" s="1" t="str">
        <f>VLOOKUP($B54,[1]Content!B$1:D$65536,2,FALSE)</f>
        <v>photo</v>
      </c>
      <c r="F54" s="1" t="str">
        <f>VLOOKUP($B55,[1]Content!B$1:D$65536,3,FALSE)</f>
        <v>healthy eating</v>
      </c>
      <c r="G54" s="1" t="str">
        <f>VLOOKUP(C54,'[1]Reaction type'!B$1:D$65536,2,FALSE)</f>
        <v>positive</v>
      </c>
      <c r="H54" s="1">
        <f>VLOOKUP(C54,'[1]Reaction type'!B$1:D$65536,3,FALSE)</f>
        <v>50</v>
      </c>
    </row>
    <row r="55" spans="1:8" x14ac:dyDescent="0.3">
      <c r="A55" s="1">
        <v>55</v>
      </c>
      <c r="B55" s="1" t="s">
        <v>9</v>
      </c>
      <c r="C55" s="1" t="s">
        <v>16</v>
      </c>
      <c r="D55" s="2">
        <v>44321.685219907406</v>
      </c>
      <c r="E55" s="1" t="str">
        <f>VLOOKUP($B55,[1]Content!B$1:D$65536,2,FALSE)</f>
        <v>photo</v>
      </c>
      <c r="F55" s="1" t="str">
        <f>VLOOKUP($B56,[1]Content!B$1:D$65536,3,FALSE)</f>
        <v>healthy eating</v>
      </c>
      <c r="G55" s="1" t="str">
        <f>VLOOKUP(C55,'[1]Reaction type'!B$1:D$65536,2,FALSE)</f>
        <v>positive</v>
      </c>
      <c r="H55" s="1">
        <f>VLOOKUP(C55,'[1]Reaction type'!B$1:D$65536,3,FALSE)</f>
        <v>65</v>
      </c>
    </row>
    <row r="56" spans="1:8" x14ac:dyDescent="0.3">
      <c r="A56" s="1">
        <v>56</v>
      </c>
      <c r="B56" s="1" t="s">
        <v>9</v>
      </c>
      <c r="C56" s="1" t="s">
        <v>16</v>
      </c>
      <c r="D56" s="2">
        <v>44074.015231481484</v>
      </c>
      <c r="E56" s="1" t="str">
        <f>VLOOKUP($B56,[1]Content!B$1:D$65536,2,FALSE)</f>
        <v>photo</v>
      </c>
      <c r="F56" s="1" t="str">
        <f>VLOOKUP($B57,[1]Content!B$1:D$65536,3,FALSE)</f>
        <v>healthy eating</v>
      </c>
      <c r="G56" s="1" t="str">
        <f>VLOOKUP(C56,'[1]Reaction type'!B$1:D$65536,2,FALSE)</f>
        <v>positive</v>
      </c>
      <c r="H56" s="1">
        <f>VLOOKUP(C56,'[1]Reaction type'!B$1:D$65536,3,FALSE)</f>
        <v>65</v>
      </c>
    </row>
    <row r="57" spans="1:8" x14ac:dyDescent="0.3">
      <c r="A57" s="1">
        <v>57</v>
      </c>
      <c r="B57" s="1" t="s">
        <v>9</v>
      </c>
      <c r="C57" s="1" t="s">
        <v>17</v>
      </c>
      <c r="D57" s="2">
        <v>44363.126712962963</v>
      </c>
      <c r="E57" s="1" t="str">
        <f>VLOOKUP($B57,[1]Content!B$1:D$65536,2,FALSE)</f>
        <v>photo</v>
      </c>
      <c r="F57" s="1" t="str">
        <f>VLOOKUP($B58,[1]Content!B$1:D$65536,3,FALSE)</f>
        <v>healthy eating</v>
      </c>
      <c r="G57" s="1" t="str">
        <f>VLOOKUP(C57,'[1]Reaction type'!B$1:D$65536,2,FALSE)</f>
        <v>positive</v>
      </c>
      <c r="H57" s="1">
        <f>VLOOKUP(C57,'[1]Reaction type'!B$1:D$65536,3,FALSE)</f>
        <v>60</v>
      </c>
    </row>
    <row r="58" spans="1:8" x14ac:dyDescent="0.3">
      <c r="A58" s="1">
        <v>58</v>
      </c>
      <c r="B58" s="1" t="s">
        <v>9</v>
      </c>
      <c r="C58" s="1" t="s">
        <v>18</v>
      </c>
      <c r="D58" s="2">
        <v>44019.453125</v>
      </c>
      <c r="E58" s="1" t="str">
        <f>VLOOKUP($B58,[1]Content!B$1:D$65536,2,FALSE)</f>
        <v>photo</v>
      </c>
      <c r="F58" s="1" t="str">
        <f>VLOOKUP($B59,[1]Content!B$1:D$65536,3,FALSE)</f>
        <v>healthy eating</v>
      </c>
      <c r="G58" s="1" t="str">
        <f>VLOOKUP(C58,'[1]Reaction type'!B$1:D$65536,2,FALSE)</f>
        <v>neutral</v>
      </c>
      <c r="H58" s="1">
        <f>VLOOKUP(C58,'[1]Reaction type'!B$1:D$65536,3,FALSE)</f>
        <v>20</v>
      </c>
    </row>
    <row r="59" spans="1:8" x14ac:dyDescent="0.3">
      <c r="A59" s="1">
        <v>59</v>
      </c>
      <c r="B59" s="1" t="s">
        <v>9</v>
      </c>
      <c r="C59" s="1" t="s">
        <v>12</v>
      </c>
      <c r="D59" s="2">
        <v>44063.332766203705</v>
      </c>
      <c r="E59" s="1" t="str">
        <f>VLOOKUP($B59,[1]Content!B$1:D$65536,2,FALSE)</f>
        <v>photo</v>
      </c>
      <c r="F59" s="1" t="str">
        <f>VLOOKUP($B60,[1]Content!B$1:D$65536,3,FALSE)</f>
        <v>healthy eating</v>
      </c>
      <c r="G59" s="1" t="str">
        <f>VLOOKUP(C59,'[1]Reaction type'!B$1:D$65536,2,FALSE)</f>
        <v>neutral</v>
      </c>
      <c r="H59" s="1">
        <f>VLOOKUP(C59,'[1]Reaction type'!B$1:D$65536,3,FALSE)</f>
        <v>35</v>
      </c>
    </row>
    <row r="60" spans="1:8" x14ac:dyDescent="0.3">
      <c r="A60" s="1">
        <v>60</v>
      </c>
      <c r="B60" s="1" t="s">
        <v>9</v>
      </c>
      <c r="C60" s="1" t="s">
        <v>16</v>
      </c>
      <c r="D60" s="2">
        <v>44097.468969907408</v>
      </c>
      <c r="E60" s="1" t="str">
        <f>VLOOKUP($B60,[1]Content!B$1:D$65536,2,FALSE)</f>
        <v>photo</v>
      </c>
      <c r="F60" s="1" t="str">
        <f>VLOOKUP($B61,[1]Content!B$1:D$65536,3,FALSE)</f>
        <v>healthy eating</v>
      </c>
      <c r="G60" s="1" t="str">
        <f>VLOOKUP(C60,'[1]Reaction type'!B$1:D$65536,2,FALSE)</f>
        <v>positive</v>
      </c>
      <c r="H60" s="1">
        <f>VLOOKUP(C60,'[1]Reaction type'!B$1:D$65536,3,FALSE)</f>
        <v>65</v>
      </c>
    </row>
    <row r="61" spans="1:8" x14ac:dyDescent="0.3">
      <c r="A61" s="1">
        <v>61</v>
      </c>
      <c r="B61" s="1" t="s">
        <v>9</v>
      </c>
      <c r="C61" s="1" t="s">
        <v>15</v>
      </c>
      <c r="D61" s="2">
        <v>44279.247442129628</v>
      </c>
      <c r="E61" s="1" t="str">
        <f>VLOOKUP($B61,[1]Content!B$1:D$65536,2,FALSE)</f>
        <v>photo</v>
      </c>
      <c r="F61" s="1" t="str">
        <f>VLOOKUP($B62,[1]Content!B$1:D$65536,3,FALSE)</f>
        <v>healthy eating</v>
      </c>
      <c r="G61" s="1" t="str">
        <f>VLOOKUP(C61,'[1]Reaction type'!B$1:D$65536,2,FALSE)</f>
        <v>positive</v>
      </c>
      <c r="H61" s="1">
        <f>VLOOKUP(C61,'[1]Reaction type'!B$1:D$65536,3,FALSE)</f>
        <v>50</v>
      </c>
    </row>
    <row r="62" spans="1:8" x14ac:dyDescent="0.3">
      <c r="A62" s="1">
        <v>63</v>
      </c>
      <c r="B62" s="1" t="s">
        <v>19</v>
      </c>
      <c r="C62" s="1" t="s">
        <v>7</v>
      </c>
      <c r="D62" s="2">
        <v>44172.80096064815</v>
      </c>
      <c r="E62" s="1" t="str">
        <f>VLOOKUP($B62,[1]Content!B$1:D$65536,2,FALSE)</f>
        <v>photo</v>
      </c>
      <c r="F62" s="1" t="str">
        <f>VLOOKUP($B63,[1]Content!B$1:D$65536,3,FALSE)</f>
        <v>healthy eating</v>
      </c>
      <c r="G62" s="1" t="str">
        <f>VLOOKUP(C62,'[1]Reaction type'!B$1:D$65536,2,FALSE)</f>
        <v>negative</v>
      </c>
      <c r="H62" s="1">
        <f>VLOOKUP(C62,'[1]Reaction type'!B$1:D$65536,3,FALSE)</f>
        <v>5</v>
      </c>
    </row>
    <row r="63" spans="1:8" x14ac:dyDescent="0.3">
      <c r="A63" s="1">
        <v>64</v>
      </c>
      <c r="B63" s="1" t="s">
        <v>19</v>
      </c>
      <c r="C63" s="1" t="s">
        <v>20</v>
      </c>
      <c r="D63" s="2">
        <v>44046.695185185185</v>
      </c>
      <c r="E63" s="1" t="str">
        <f>VLOOKUP($B63,[1]Content!B$1:D$65536,2,FALSE)</f>
        <v>photo</v>
      </c>
      <c r="F63" s="1" t="str">
        <f>VLOOKUP($B64,[1]Content!B$1:D$65536,3,FALSE)</f>
        <v>healthy eating</v>
      </c>
      <c r="G63" s="1" t="str">
        <f>VLOOKUP(C63,'[1]Reaction type'!B$1:D$65536,2,FALSE)</f>
        <v>positive</v>
      </c>
      <c r="H63" s="1">
        <f>VLOOKUP(C63,'[1]Reaction type'!B$1:D$65536,3,FALSE)</f>
        <v>75</v>
      </c>
    </row>
    <row r="64" spans="1:8" x14ac:dyDescent="0.3">
      <c r="A64" s="1">
        <v>65</v>
      </c>
      <c r="B64" s="1" t="s">
        <v>19</v>
      </c>
      <c r="C64" s="1" t="s">
        <v>21</v>
      </c>
      <c r="D64" s="2">
        <v>44206.650011574071</v>
      </c>
      <c r="E64" s="1" t="str">
        <f>VLOOKUP($B64,[1]Content!B$1:D$65536,2,FALSE)</f>
        <v>photo</v>
      </c>
      <c r="F64" s="1" t="str">
        <f>VLOOKUP($B65,[1]Content!B$1:D$65536,3,FALSE)</f>
        <v>healthy eating</v>
      </c>
      <c r="G64" s="1" t="str">
        <f>VLOOKUP(C64,'[1]Reaction type'!B$1:D$65536,2,FALSE)</f>
        <v>positive</v>
      </c>
      <c r="H64" s="1">
        <f>VLOOKUP(C64,'[1]Reaction type'!B$1:D$65536,3,FALSE)</f>
        <v>72</v>
      </c>
    </row>
    <row r="65" spans="1:8" x14ac:dyDescent="0.3">
      <c r="A65" s="1">
        <v>66</v>
      </c>
      <c r="B65" s="1" t="s">
        <v>19</v>
      </c>
      <c r="C65" s="1" t="s">
        <v>13</v>
      </c>
      <c r="D65" s="2">
        <v>44094.36681712963</v>
      </c>
      <c r="E65" s="1" t="str">
        <f>VLOOKUP($B65,[1]Content!B$1:D$65536,2,FALSE)</f>
        <v>photo</v>
      </c>
      <c r="F65" s="1" t="str">
        <f>VLOOKUP($B66,[1]Content!B$1:D$65536,3,FALSE)</f>
        <v>healthy eating</v>
      </c>
      <c r="G65" s="1" t="str">
        <f>VLOOKUP(C65,'[1]Reaction type'!B$1:D$65536,2,FALSE)</f>
        <v>negative</v>
      </c>
      <c r="H65" s="1">
        <f>VLOOKUP(C65,'[1]Reaction type'!B$1:D$65536,3,FALSE)</f>
        <v>15</v>
      </c>
    </row>
    <row r="66" spans="1:8" x14ac:dyDescent="0.3">
      <c r="A66" s="1">
        <v>67</v>
      </c>
      <c r="B66" s="1" t="s">
        <v>19</v>
      </c>
      <c r="C66" s="1" t="s">
        <v>22</v>
      </c>
      <c r="D66" s="2">
        <v>44032.587858796294</v>
      </c>
      <c r="E66" s="1" t="str">
        <f>VLOOKUP($B66,[1]Content!B$1:D$65536,2,FALSE)</f>
        <v>photo</v>
      </c>
      <c r="F66" s="1" t="str">
        <f>VLOOKUP($B67,[1]Content!B$1:D$65536,3,FALSE)</f>
        <v>healthy eating</v>
      </c>
      <c r="G66" s="1" t="str">
        <f>VLOOKUP(C66,'[1]Reaction type'!B$1:D$65536,2,FALSE)</f>
        <v>positive</v>
      </c>
      <c r="H66" s="1">
        <f>VLOOKUP(C66,'[1]Reaction type'!B$1:D$65536,3,FALSE)</f>
        <v>70</v>
      </c>
    </row>
    <row r="67" spans="1:8" x14ac:dyDescent="0.3">
      <c r="A67" s="1">
        <v>68</v>
      </c>
      <c r="B67" s="1" t="s">
        <v>19</v>
      </c>
      <c r="C67" s="1" t="s">
        <v>21</v>
      </c>
      <c r="D67" s="2">
        <v>44128.510810185187</v>
      </c>
      <c r="E67" s="1" t="str">
        <f>VLOOKUP($B67,[1]Content!B$1:D$65536,2,FALSE)</f>
        <v>photo</v>
      </c>
      <c r="F67" s="1" t="str">
        <f>VLOOKUP($B68,[1]Content!B$1:D$65536,3,FALSE)</f>
        <v>healthy eating</v>
      </c>
      <c r="G67" s="1" t="str">
        <f>VLOOKUP(C67,'[1]Reaction type'!B$1:D$65536,2,FALSE)</f>
        <v>positive</v>
      </c>
      <c r="H67" s="1">
        <f>VLOOKUP(C67,'[1]Reaction type'!B$1:D$65536,3,FALSE)</f>
        <v>72</v>
      </c>
    </row>
    <row r="68" spans="1:8" x14ac:dyDescent="0.3">
      <c r="A68" s="1">
        <v>69</v>
      </c>
      <c r="B68" s="1" t="s">
        <v>19</v>
      </c>
      <c r="C68" s="1" t="s">
        <v>23</v>
      </c>
      <c r="D68" s="2">
        <v>44353.060636574075</v>
      </c>
      <c r="E68" s="1" t="str">
        <f>VLOOKUP($B68,[1]Content!B$1:D$65536,2,FALSE)</f>
        <v>photo</v>
      </c>
      <c r="F68" s="1" t="str">
        <f>VLOOKUP($B69,[1]Content!B$1:D$65536,3,FALSE)</f>
        <v>healthy eating</v>
      </c>
      <c r="G68" s="1" t="str">
        <f>VLOOKUP(C68,'[1]Reaction type'!B$1:D$65536,2,FALSE)</f>
        <v>positive</v>
      </c>
      <c r="H68" s="1">
        <f>VLOOKUP(C68,'[1]Reaction type'!B$1:D$65536,3,FALSE)</f>
        <v>30</v>
      </c>
    </row>
    <row r="69" spans="1:8" x14ac:dyDescent="0.3">
      <c r="A69" s="1">
        <v>70</v>
      </c>
      <c r="B69" s="1" t="s">
        <v>19</v>
      </c>
      <c r="C69" s="1" t="s">
        <v>17</v>
      </c>
      <c r="D69" s="2">
        <v>44190.006724537037</v>
      </c>
      <c r="E69" s="1" t="str">
        <f>VLOOKUP($B69,[1]Content!B$1:D$65536,2,FALSE)</f>
        <v>photo</v>
      </c>
      <c r="F69" s="1" t="str">
        <f>VLOOKUP($B70,[1]Content!B$1:D$65536,3,FALSE)</f>
        <v>healthy eating</v>
      </c>
      <c r="G69" s="1" t="str">
        <f>VLOOKUP(C69,'[1]Reaction type'!B$1:D$65536,2,FALSE)</f>
        <v>positive</v>
      </c>
      <c r="H69" s="1">
        <f>VLOOKUP(C69,'[1]Reaction type'!B$1:D$65536,3,FALSE)</f>
        <v>60</v>
      </c>
    </row>
    <row r="70" spans="1:8" x14ac:dyDescent="0.3">
      <c r="A70" s="1">
        <v>71</v>
      </c>
      <c r="B70" s="1" t="s">
        <v>19</v>
      </c>
      <c r="C70" s="1" t="s">
        <v>15</v>
      </c>
      <c r="D70" s="2">
        <v>44361.331203703703</v>
      </c>
      <c r="E70" s="1" t="str">
        <f>VLOOKUP($B70,[1]Content!B$1:D$65536,2,FALSE)</f>
        <v>photo</v>
      </c>
      <c r="F70" s="1" t="str">
        <f>VLOOKUP($B71,[1]Content!B$1:D$65536,3,FALSE)</f>
        <v>healthy eating</v>
      </c>
      <c r="G70" s="1" t="str">
        <f>VLOOKUP(C70,'[1]Reaction type'!B$1:D$65536,2,FALSE)</f>
        <v>positive</v>
      </c>
      <c r="H70" s="1">
        <f>VLOOKUP(C70,'[1]Reaction type'!B$1:D$65536,3,FALSE)</f>
        <v>50</v>
      </c>
    </row>
    <row r="71" spans="1:8" x14ac:dyDescent="0.3">
      <c r="A71" s="1">
        <v>72</v>
      </c>
      <c r="B71" s="1" t="s">
        <v>19</v>
      </c>
      <c r="C71" s="1" t="s">
        <v>15</v>
      </c>
      <c r="D71" s="2">
        <v>44352.750486111108</v>
      </c>
      <c r="E71" s="1" t="str">
        <f>VLOOKUP($B71,[1]Content!B$1:D$65536,2,FALSE)</f>
        <v>photo</v>
      </c>
      <c r="F71" s="1" t="str">
        <f>VLOOKUP($B72,[1]Content!B$1:D$65536,3,FALSE)</f>
        <v>healthy eating</v>
      </c>
      <c r="G71" s="1" t="str">
        <f>VLOOKUP(C71,'[1]Reaction type'!B$1:D$65536,2,FALSE)</f>
        <v>positive</v>
      </c>
      <c r="H71" s="1">
        <f>VLOOKUP(C71,'[1]Reaction type'!B$1:D$65536,3,FALSE)</f>
        <v>50</v>
      </c>
    </row>
    <row r="72" spans="1:8" x14ac:dyDescent="0.3">
      <c r="A72" s="1">
        <v>73</v>
      </c>
      <c r="B72" s="1" t="s">
        <v>19</v>
      </c>
      <c r="C72" s="1" t="s">
        <v>7</v>
      </c>
      <c r="D72" s="2">
        <v>44153.984456018516</v>
      </c>
      <c r="E72" s="1" t="str">
        <f>VLOOKUP($B72,[1]Content!B$1:D$65536,2,FALSE)</f>
        <v>photo</v>
      </c>
      <c r="F72" s="1" t="str">
        <f>VLOOKUP($B73,[1]Content!B$1:D$65536,3,FALSE)</f>
        <v>healthy eating</v>
      </c>
      <c r="G72" s="1" t="str">
        <f>VLOOKUP(C72,'[1]Reaction type'!B$1:D$65536,2,FALSE)</f>
        <v>negative</v>
      </c>
      <c r="H72" s="1">
        <f>VLOOKUP(C72,'[1]Reaction type'!B$1:D$65536,3,FALSE)</f>
        <v>5</v>
      </c>
    </row>
    <row r="73" spans="1:8" x14ac:dyDescent="0.3">
      <c r="A73" s="1">
        <v>74</v>
      </c>
      <c r="B73" s="1" t="s">
        <v>19</v>
      </c>
      <c r="C73" s="1" t="s">
        <v>23</v>
      </c>
      <c r="D73" s="2">
        <v>44325.112997685188</v>
      </c>
      <c r="E73" s="1" t="str">
        <f>VLOOKUP($B73,[1]Content!B$1:D$65536,2,FALSE)</f>
        <v>photo</v>
      </c>
      <c r="F73" s="1" t="str">
        <f>VLOOKUP($B74,[1]Content!B$1:D$65536,3,FALSE)</f>
        <v>healthy eating</v>
      </c>
      <c r="G73" s="1" t="str">
        <f>VLOOKUP(C73,'[1]Reaction type'!B$1:D$65536,2,FALSE)</f>
        <v>positive</v>
      </c>
      <c r="H73" s="1">
        <f>VLOOKUP(C73,'[1]Reaction type'!B$1:D$65536,3,FALSE)</f>
        <v>30</v>
      </c>
    </row>
    <row r="74" spans="1:8" x14ac:dyDescent="0.3">
      <c r="A74" s="1">
        <v>75</v>
      </c>
      <c r="B74" s="1" t="s">
        <v>19</v>
      </c>
      <c r="C74" s="1" t="s">
        <v>10</v>
      </c>
      <c r="D74" s="2">
        <v>44327.360266203701</v>
      </c>
      <c r="E74" s="1" t="str">
        <f>VLOOKUP($B74,[1]Content!B$1:D$65536,2,FALSE)</f>
        <v>photo</v>
      </c>
      <c r="F74" s="1" t="str">
        <f>VLOOKUP($B75,[1]Content!B$1:D$65536,3,FALSE)</f>
        <v>healthy eating</v>
      </c>
      <c r="G74" s="1" t="str">
        <f>VLOOKUP(C74,'[1]Reaction type'!B$1:D$65536,2,FALSE)</f>
        <v>negative</v>
      </c>
      <c r="H74" s="1">
        <f>VLOOKUP(C74,'[1]Reaction type'!B$1:D$65536,3,FALSE)</f>
        <v>10</v>
      </c>
    </row>
    <row r="75" spans="1:8" x14ac:dyDescent="0.3">
      <c r="A75" s="1">
        <v>76</v>
      </c>
      <c r="B75" s="1" t="s">
        <v>19</v>
      </c>
      <c r="C75" s="1" t="s">
        <v>12</v>
      </c>
      <c r="D75" s="2">
        <v>44147.333391203705</v>
      </c>
      <c r="E75" s="1" t="str">
        <f>VLOOKUP($B75,[1]Content!B$1:D$65536,2,FALSE)</f>
        <v>photo</v>
      </c>
      <c r="F75" s="1" t="str">
        <f>VLOOKUP($B76,[1]Content!B$1:D$65536,3,FALSE)</f>
        <v>healthy eating</v>
      </c>
      <c r="G75" s="1" t="str">
        <f>VLOOKUP(C75,'[1]Reaction type'!B$1:D$65536,2,FALSE)</f>
        <v>neutral</v>
      </c>
      <c r="H75" s="1">
        <f>VLOOKUP(C75,'[1]Reaction type'!B$1:D$65536,3,FALSE)</f>
        <v>35</v>
      </c>
    </row>
    <row r="76" spans="1:8" x14ac:dyDescent="0.3">
      <c r="A76" s="1">
        <v>77</v>
      </c>
      <c r="B76" s="1" t="s">
        <v>19</v>
      </c>
      <c r="C76" s="1" t="s">
        <v>17</v>
      </c>
      <c r="D76" s="2">
        <v>44003.706354166665</v>
      </c>
      <c r="E76" s="1" t="str">
        <f>VLOOKUP($B76,[1]Content!B$1:D$65536,2,FALSE)</f>
        <v>photo</v>
      </c>
      <c r="F76" s="1" t="str">
        <f>VLOOKUP($B77,[1]Content!B$1:D$65536,3,FALSE)</f>
        <v>healthy eating</v>
      </c>
      <c r="G76" s="1" t="str">
        <f>VLOOKUP(C76,'[1]Reaction type'!B$1:D$65536,2,FALSE)</f>
        <v>positive</v>
      </c>
      <c r="H76" s="1">
        <f>VLOOKUP(C76,'[1]Reaction type'!B$1:D$65536,3,FALSE)</f>
        <v>60</v>
      </c>
    </row>
    <row r="77" spans="1:8" x14ac:dyDescent="0.3">
      <c r="A77" s="1">
        <v>78</v>
      </c>
      <c r="B77" s="1" t="s">
        <v>19</v>
      </c>
      <c r="C77" s="1" t="s">
        <v>20</v>
      </c>
      <c r="D77" s="2">
        <v>44259.999236111114</v>
      </c>
      <c r="E77" s="1" t="str">
        <f>VLOOKUP($B77,[1]Content!B$1:D$65536,2,FALSE)</f>
        <v>photo</v>
      </c>
      <c r="F77" s="1" t="str">
        <f>VLOOKUP($B78,[1]Content!B$1:D$65536,3,FALSE)</f>
        <v>healthy eating</v>
      </c>
      <c r="G77" s="1" t="str">
        <f>VLOOKUP(C77,'[1]Reaction type'!B$1:D$65536,2,FALSE)</f>
        <v>positive</v>
      </c>
      <c r="H77" s="1">
        <f>VLOOKUP(C77,'[1]Reaction type'!B$1:D$65536,3,FALSE)</f>
        <v>75</v>
      </c>
    </row>
    <row r="78" spans="1:8" x14ac:dyDescent="0.3">
      <c r="A78" s="1">
        <v>79</v>
      </c>
      <c r="B78" s="1" t="s">
        <v>19</v>
      </c>
      <c r="C78" s="1" t="s">
        <v>24</v>
      </c>
      <c r="D78" s="2">
        <v>44021.699386574073</v>
      </c>
      <c r="E78" s="1" t="str">
        <f>VLOOKUP($B78,[1]Content!B$1:D$65536,2,FALSE)</f>
        <v>photo</v>
      </c>
      <c r="F78" s="1" t="str">
        <f>VLOOKUP($B79,[1]Content!B$1:D$65536,3,FALSE)</f>
        <v>healthy eating</v>
      </c>
      <c r="G78" s="1" t="str">
        <f>VLOOKUP(C78,'[1]Reaction type'!B$1:D$65536,2,FALSE)</f>
        <v>positive</v>
      </c>
      <c r="H78" s="1">
        <f>VLOOKUP(C78,'[1]Reaction type'!B$1:D$65536,3,FALSE)</f>
        <v>70</v>
      </c>
    </row>
    <row r="79" spans="1:8" x14ac:dyDescent="0.3">
      <c r="A79" s="1">
        <v>80</v>
      </c>
      <c r="B79" s="1" t="s">
        <v>19</v>
      </c>
      <c r="C79" s="1" t="s">
        <v>7</v>
      </c>
      <c r="D79" s="2">
        <v>44044.802789351852</v>
      </c>
      <c r="E79" s="1" t="str">
        <f>VLOOKUP($B79,[1]Content!B$1:D$65536,2,FALSE)</f>
        <v>photo</v>
      </c>
      <c r="F79" s="1" t="str">
        <f>VLOOKUP($B80,[1]Content!B$1:D$65536,3,FALSE)</f>
        <v>healthy eating</v>
      </c>
      <c r="G79" s="1" t="str">
        <f>VLOOKUP(C79,'[1]Reaction type'!B$1:D$65536,2,FALSE)</f>
        <v>negative</v>
      </c>
      <c r="H79" s="1">
        <f>VLOOKUP(C79,'[1]Reaction type'!B$1:D$65536,3,FALSE)</f>
        <v>5</v>
      </c>
    </row>
    <row r="80" spans="1:8" x14ac:dyDescent="0.3">
      <c r="A80" s="1">
        <v>81</v>
      </c>
      <c r="B80" s="1" t="s">
        <v>19</v>
      </c>
      <c r="C80" s="1" t="s">
        <v>10</v>
      </c>
      <c r="D80" s="2">
        <v>44158.948807870373</v>
      </c>
      <c r="E80" s="1" t="str">
        <f>VLOOKUP($B80,[1]Content!B$1:D$65536,2,FALSE)</f>
        <v>photo</v>
      </c>
      <c r="F80" s="1" t="str">
        <f>VLOOKUP($B81,[1]Content!B$1:D$65536,3,FALSE)</f>
        <v>healthy eating</v>
      </c>
      <c r="G80" s="1" t="str">
        <f>VLOOKUP(C80,'[1]Reaction type'!B$1:D$65536,2,FALSE)</f>
        <v>negative</v>
      </c>
      <c r="H80" s="1">
        <f>VLOOKUP(C80,'[1]Reaction type'!B$1:D$65536,3,FALSE)</f>
        <v>10</v>
      </c>
    </row>
    <row r="81" spans="1:8" x14ac:dyDescent="0.3">
      <c r="A81" s="1">
        <v>82</v>
      </c>
      <c r="B81" s="1" t="s">
        <v>19</v>
      </c>
      <c r="C81" s="1" t="s">
        <v>13</v>
      </c>
      <c r="D81" s="2">
        <v>44176.589479166665</v>
      </c>
      <c r="E81" s="1" t="str">
        <f>VLOOKUP($B81,[1]Content!B$1:D$65536,2,FALSE)</f>
        <v>photo</v>
      </c>
      <c r="F81" s="1" t="str">
        <f>VLOOKUP($B82,[1]Content!B$1:D$65536,3,FALSE)</f>
        <v>healthy eating</v>
      </c>
      <c r="G81" s="1" t="str">
        <f>VLOOKUP(C81,'[1]Reaction type'!B$1:D$65536,2,FALSE)</f>
        <v>negative</v>
      </c>
      <c r="H81" s="1">
        <f>VLOOKUP(C81,'[1]Reaction type'!B$1:D$65536,3,FALSE)</f>
        <v>15</v>
      </c>
    </row>
    <row r="82" spans="1:8" x14ac:dyDescent="0.3">
      <c r="A82" s="1">
        <v>83</v>
      </c>
      <c r="B82" s="1" t="s">
        <v>19</v>
      </c>
      <c r="C82" s="1" t="s">
        <v>10</v>
      </c>
      <c r="D82" s="2">
        <v>44309.987013888887</v>
      </c>
      <c r="E82" s="1" t="str">
        <f>VLOOKUP($B82,[1]Content!B$1:D$65536,2,FALSE)</f>
        <v>photo</v>
      </c>
      <c r="F82" s="1" t="str">
        <f>VLOOKUP($B83,[1]Content!B$1:D$65536,3,FALSE)</f>
        <v>healthy eating</v>
      </c>
      <c r="G82" s="1" t="str">
        <f>VLOOKUP(C82,'[1]Reaction type'!B$1:D$65536,2,FALSE)</f>
        <v>negative</v>
      </c>
      <c r="H82" s="1">
        <f>VLOOKUP(C82,'[1]Reaction type'!B$1:D$65536,3,FALSE)</f>
        <v>10</v>
      </c>
    </row>
    <row r="83" spans="1:8" x14ac:dyDescent="0.3">
      <c r="A83" s="1">
        <v>84</v>
      </c>
      <c r="B83" s="1" t="s">
        <v>19</v>
      </c>
      <c r="C83" s="1" t="s">
        <v>24</v>
      </c>
      <c r="D83" s="2">
        <v>44148.023402777777</v>
      </c>
      <c r="E83" s="1" t="str">
        <f>VLOOKUP($B83,[1]Content!B$1:D$65536,2,FALSE)</f>
        <v>photo</v>
      </c>
      <c r="F83" s="1" t="str">
        <f>VLOOKUP($B84,[1]Content!B$1:D$65536,3,FALSE)</f>
        <v>healthy eating</v>
      </c>
      <c r="G83" s="1" t="str">
        <f>VLOOKUP(C83,'[1]Reaction type'!B$1:D$65536,2,FALSE)</f>
        <v>positive</v>
      </c>
      <c r="H83" s="1">
        <f>VLOOKUP(C83,'[1]Reaction type'!B$1:D$65536,3,FALSE)</f>
        <v>70</v>
      </c>
    </row>
    <row r="84" spans="1:8" x14ac:dyDescent="0.3">
      <c r="A84" s="1">
        <v>85</v>
      </c>
      <c r="B84" s="1" t="s">
        <v>19</v>
      </c>
      <c r="C84" s="1" t="s">
        <v>23</v>
      </c>
      <c r="D84" s="2">
        <v>44356.426342592589</v>
      </c>
      <c r="E84" s="1" t="str">
        <f>VLOOKUP($B84,[1]Content!B$1:D$65536,2,FALSE)</f>
        <v>photo</v>
      </c>
      <c r="F84" s="1" t="str">
        <f>VLOOKUP($B85,[1]Content!B$1:D$65536,3,FALSE)</f>
        <v>healthy eating</v>
      </c>
      <c r="G84" s="1" t="str">
        <f>VLOOKUP(C84,'[1]Reaction type'!B$1:D$65536,2,FALSE)</f>
        <v>positive</v>
      </c>
      <c r="H84" s="1">
        <f>VLOOKUP(C84,'[1]Reaction type'!B$1:D$65536,3,FALSE)</f>
        <v>30</v>
      </c>
    </row>
    <row r="85" spans="1:8" x14ac:dyDescent="0.3">
      <c r="A85" s="1">
        <v>86</v>
      </c>
      <c r="B85" s="1" t="s">
        <v>19</v>
      </c>
      <c r="C85" s="1" t="s">
        <v>16</v>
      </c>
      <c r="D85" s="2">
        <v>44133.820706018516</v>
      </c>
      <c r="E85" s="1" t="str">
        <f>VLOOKUP($B85,[1]Content!B$1:D$65536,2,FALSE)</f>
        <v>photo</v>
      </c>
      <c r="F85" s="1" t="str">
        <f>VLOOKUP($B86,[1]Content!B$1:D$65536,3,FALSE)</f>
        <v>healthy eating</v>
      </c>
      <c r="G85" s="1" t="str">
        <f>VLOOKUP(C85,'[1]Reaction type'!B$1:D$65536,2,FALSE)</f>
        <v>positive</v>
      </c>
      <c r="H85" s="1">
        <f>VLOOKUP(C85,'[1]Reaction type'!B$1:D$65536,3,FALSE)</f>
        <v>65</v>
      </c>
    </row>
    <row r="86" spans="1:8" x14ac:dyDescent="0.3">
      <c r="A86" s="1">
        <v>87</v>
      </c>
      <c r="B86" s="1" t="s">
        <v>19</v>
      </c>
      <c r="C86" s="1" t="s">
        <v>17</v>
      </c>
      <c r="D86" s="2">
        <v>44330.532951388886</v>
      </c>
      <c r="E86" s="1" t="str">
        <f>VLOOKUP($B86,[1]Content!B$1:D$65536,2,FALSE)</f>
        <v>photo</v>
      </c>
      <c r="F86" s="1" t="str">
        <f>VLOOKUP($B87,[1]Content!B$1:D$65536,3,FALSE)</f>
        <v>healthy eating</v>
      </c>
      <c r="G86" s="1" t="str">
        <f>VLOOKUP(C86,'[1]Reaction type'!B$1:D$65536,2,FALSE)</f>
        <v>positive</v>
      </c>
      <c r="H86" s="1">
        <f>VLOOKUP(C86,'[1]Reaction type'!B$1:D$65536,3,FALSE)</f>
        <v>60</v>
      </c>
    </row>
    <row r="87" spans="1:8" x14ac:dyDescent="0.3">
      <c r="A87" s="1">
        <v>88</v>
      </c>
      <c r="B87" s="1" t="s">
        <v>19</v>
      </c>
      <c r="C87" s="1" t="s">
        <v>14</v>
      </c>
      <c r="D87" s="2">
        <v>44047.236493055556</v>
      </c>
      <c r="E87" s="1" t="str">
        <f>VLOOKUP($B87,[1]Content!B$1:D$65536,2,FALSE)</f>
        <v>photo</v>
      </c>
      <c r="F87" s="1" t="str">
        <f>VLOOKUP($B88,[1]Content!B$1:D$65536,3,FALSE)</f>
        <v>healthy eating</v>
      </c>
      <c r="G87" s="1" t="str">
        <f>VLOOKUP(C87,'[1]Reaction type'!B$1:D$65536,2,FALSE)</f>
        <v>negative</v>
      </c>
      <c r="H87" s="1">
        <f>VLOOKUP(C87,'[1]Reaction type'!B$1:D$65536,3,FALSE)</f>
        <v>0</v>
      </c>
    </row>
    <row r="88" spans="1:8" x14ac:dyDescent="0.3">
      <c r="A88" s="1">
        <v>89</v>
      </c>
      <c r="B88" s="1" t="s">
        <v>19</v>
      </c>
      <c r="C88" s="1" t="s">
        <v>21</v>
      </c>
      <c r="D88" s="2">
        <v>44050.173252314817</v>
      </c>
      <c r="E88" s="1" t="str">
        <f>VLOOKUP($B88,[1]Content!B$1:D$65536,2,FALSE)</f>
        <v>photo</v>
      </c>
      <c r="F88" s="1" t="str">
        <f>VLOOKUP($B89,[1]Content!B$1:D$65536,3,FALSE)</f>
        <v>healthy eating</v>
      </c>
      <c r="G88" s="1" t="str">
        <f>VLOOKUP(C88,'[1]Reaction type'!B$1:D$65536,2,FALSE)</f>
        <v>positive</v>
      </c>
      <c r="H88" s="1">
        <f>VLOOKUP(C88,'[1]Reaction type'!B$1:D$65536,3,FALSE)</f>
        <v>72</v>
      </c>
    </row>
    <row r="89" spans="1:8" x14ac:dyDescent="0.3">
      <c r="A89" s="1">
        <v>90</v>
      </c>
      <c r="B89" s="1" t="s">
        <v>19</v>
      </c>
      <c r="C89" s="1" t="s">
        <v>21</v>
      </c>
      <c r="D89" s="2">
        <v>44127.888506944444</v>
      </c>
      <c r="E89" s="1" t="str">
        <f>VLOOKUP($B89,[1]Content!B$1:D$65536,2,FALSE)</f>
        <v>photo</v>
      </c>
      <c r="F89" s="1" t="str">
        <f>VLOOKUP($B90,[1]Content!B$1:D$65536,3,FALSE)</f>
        <v>healthy eating</v>
      </c>
      <c r="G89" s="1" t="str">
        <f>VLOOKUP(C89,'[1]Reaction type'!B$1:D$65536,2,FALSE)</f>
        <v>positive</v>
      </c>
      <c r="H89" s="1">
        <f>VLOOKUP(C89,'[1]Reaction type'!B$1:D$65536,3,FALSE)</f>
        <v>72</v>
      </c>
    </row>
    <row r="90" spans="1:8" x14ac:dyDescent="0.3">
      <c r="A90" s="1">
        <v>91</v>
      </c>
      <c r="B90" s="1" t="s">
        <v>19</v>
      </c>
      <c r="C90" s="1" t="s">
        <v>21</v>
      </c>
      <c r="D90" s="2">
        <v>44149.995729166665</v>
      </c>
      <c r="E90" s="1" t="str">
        <f>VLOOKUP($B90,[1]Content!B$1:D$65536,2,FALSE)</f>
        <v>photo</v>
      </c>
      <c r="F90" s="1" t="str">
        <f>VLOOKUP($B91,[1]Content!B$1:D$65536,3,FALSE)</f>
        <v>healthy eating</v>
      </c>
      <c r="G90" s="1" t="str">
        <f>VLOOKUP(C90,'[1]Reaction type'!B$1:D$65536,2,FALSE)</f>
        <v>positive</v>
      </c>
      <c r="H90" s="1">
        <f>VLOOKUP(C90,'[1]Reaction type'!B$1:D$65536,3,FALSE)</f>
        <v>72</v>
      </c>
    </row>
    <row r="91" spans="1:8" x14ac:dyDescent="0.3">
      <c r="A91" s="1">
        <v>92</v>
      </c>
      <c r="B91" s="1" t="s">
        <v>19</v>
      </c>
      <c r="C91" s="1" t="s">
        <v>25</v>
      </c>
      <c r="D91" s="2">
        <v>44047.809814814813</v>
      </c>
      <c r="E91" s="1" t="str">
        <f>VLOOKUP($B91,[1]Content!B$1:D$65536,2,FALSE)</f>
        <v>photo</v>
      </c>
      <c r="F91" s="1" t="str">
        <f>VLOOKUP($B92,[1]Content!B$1:D$65536,3,FALSE)</f>
        <v>healthy eating</v>
      </c>
      <c r="G91" s="1" t="str">
        <f>VLOOKUP(C91,'[1]Reaction type'!B$1:D$65536,2,FALSE)</f>
        <v>negative</v>
      </c>
      <c r="H91" s="1">
        <f>VLOOKUP(C91,'[1]Reaction type'!B$1:D$65536,3,FALSE)</f>
        <v>12</v>
      </c>
    </row>
    <row r="92" spans="1:8" x14ac:dyDescent="0.3">
      <c r="A92" s="1">
        <v>93</v>
      </c>
      <c r="B92" s="1" t="s">
        <v>19</v>
      </c>
      <c r="C92" s="1" t="s">
        <v>23</v>
      </c>
      <c r="D92" s="2">
        <v>44147.204699074071</v>
      </c>
      <c r="E92" s="1" t="str">
        <f>VLOOKUP($B92,[1]Content!B$1:D$65536,2,FALSE)</f>
        <v>photo</v>
      </c>
      <c r="F92" s="1" t="str">
        <f>VLOOKUP($B93,[1]Content!B$1:D$65536,3,FALSE)</f>
        <v>technology</v>
      </c>
      <c r="G92" s="1" t="str">
        <f>VLOOKUP(C92,'[1]Reaction type'!B$1:D$65536,2,FALSE)</f>
        <v>positive</v>
      </c>
      <c r="H92" s="1">
        <f>VLOOKUP(C92,'[1]Reaction type'!B$1:D$65536,3,FALSE)</f>
        <v>30</v>
      </c>
    </row>
    <row r="93" spans="1:8" x14ac:dyDescent="0.3">
      <c r="A93" s="1">
        <v>95</v>
      </c>
      <c r="B93" s="1" t="s">
        <v>388</v>
      </c>
      <c r="C93" s="1" t="s">
        <v>25</v>
      </c>
      <c r="D93" s="2">
        <v>44289.511944444443</v>
      </c>
      <c r="E93" s="1" t="str">
        <f>VLOOKUP($B93,[1]Content!B$1:D$65536,2,FALSE)</f>
        <v>photo</v>
      </c>
      <c r="F93" s="1" t="str">
        <f>VLOOKUP($B94,[1]Content!B$1:D$65536,3,FALSE)</f>
        <v>technology</v>
      </c>
      <c r="G93" s="1" t="str">
        <f>VLOOKUP(C93,'[1]Reaction type'!B$1:D$65536,2,FALSE)</f>
        <v>negative</v>
      </c>
      <c r="H93" s="1">
        <f>VLOOKUP(C93,'[1]Reaction type'!B$1:D$65536,3,FALSE)</f>
        <v>12</v>
      </c>
    </row>
    <row r="94" spans="1:8" x14ac:dyDescent="0.3">
      <c r="A94" s="1">
        <v>96</v>
      </c>
      <c r="B94" s="1" t="s">
        <v>388</v>
      </c>
      <c r="C94" s="1" t="s">
        <v>24</v>
      </c>
      <c r="D94" s="2">
        <v>44101.927708333336</v>
      </c>
      <c r="E94" s="1" t="str">
        <f>VLOOKUP($B94,[1]Content!B$1:D$65536,2,FALSE)</f>
        <v>photo</v>
      </c>
      <c r="F94" s="1" t="str">
        <f>VLOOKUP($B95,[1]Content!B$1:D$65536,3,FALSE)</f>
        <v>technology</v>
      </c>
      <c r="G94" s="1" t="str">
        <f>VLOOKUP(C94,'[1]Reaction type'!B$1:D$65536,2,FALSE)</f>
        <v>positive</v>
      </c>
      <c r="H94" s="1">
        <f>VLOOKUP(C94,'[1]Reaction type'!B$1:D$65536,3,FALSE)</f>
        <v>70</v>
      </c>
    </row>
    <row r="95" spans="1:8" x14ac:dyDescent="0.3">
      <c r="A95" s="1">
        <v>97</v>
      </c>
      <c r="B95" s="1" t="s">
        <v>388</v>
      </c>
      <c r="C95" s="1" t="s">
        <v>17</v>
      </c>
      <c r="D95" s="2">
        <v>44131.239756944444</v>
      </c>
      <c r="E95" s="1" t="str">
        <f>VLOOKUP($B95,[1]Content!B$1:D$65536,2,FALSE)</f>
        <v>photo</v>
      </c>
      <c r="F95" s="1" t="str">
        <f>VLOOKUP($B96,[1]Content!B$1:D$65536,3,FALSE)</f>
        <v>technology</v>
      </c>
      <c r="G95" s="1" t="str">
        <f>VLOOKUP(C95,'[1]Reaction type'!B$1:D$65536,2,FALSE)</f>
        <v>positive</v>
      </c>
      <c r="H95" s="1">
        <f>VLOOKUP(C95,'[1]Reaction type'!B$1:D$65536,3,FALSE)</f>
        <v>60</v>
      </c>
    </row>
    <row r="96" spans="1:8" x14ac:dyDescent="0.3">
      <c r="A96" s="1">
        <v>98</v>
      </c>
      <c r="B96" s="1" t="s">
        <v>388</v>
      </c>
      <c r="C96" s="1" t="s">
        <v>13</v>
      </c>
      <c r="D96" s="2">
        <v>44119.382905092592</v>
      </c>
      <c r="E96" s="1" t="str">
        <f>VLOOKUP($B96,[1]Content!B$1:D$65536,2,FALSE)</f>
        <v>photo</v>
      </c>
      <c r="F96" s="1" t="str">
        <f>VLOOKUP($B97,[1]Content!B$1:D$65536,3,FALSE)</f>
        <v>technology</v>
      </c>
      <c r="G96" s="1" t="str">
        <f>VLOOKUP(C96,'[1]Reaction type'!B$1:D$65536,2,FALSE)</f>
        <v>negative</v>
      </c>
      <c r="H96" s="1">
        <f>VLOOKUP(C96,'[1]Reaction type'!B$1:D$65536,3,FALSE)</f>
        <v>15</v>
      </c>
    </row>
    <row r="97" spans="1:8" x14ac:dyDescent="0.3">
      <c r="A97" s="1">
        <v>99</v>
      </c>
      <c r="B97" s="1" t="s">
        <v>388</v>
      </c>
      <c r="C97" s="1" t="s">
        <v>17</v>
      </c>
      <c r="D97" s="2">
        <v>44323.386516203704</v>
      </c>
      <c r="E97" s="1" t="str">
        <f>VLOOKUP($B97,[1]Content!B$1:D$65536,2,FALSE)</f>
        <v>photo</v>
      </c>
      <c r="F97" s="1" t="str">
        <f>VLOOKUP($B98,[1]Content!B$1:D$65536,3,FALSE)</f>
        <v>technology</v>
      </c>
      <c r="G97" s="1" t="str">
        <f>VLOOKUP(C97,'[1]Reaction type'!B$1:D$65536,2,FALSE)</f>
        <v>positive</v>
      </c>
      <c r="H97" s="1">
        <f>VLOOKUP(C97,'[1]Reaction type'!B$1:D$65536,3,FALSE)</f>
        <v>60</v>
      </c>
    </row>
    <row r="98" spans="1:8" x14ac:dyDescent="0.3">
      <c r="A98" s="1">
        <v>100</v>
      </c>
      <c r="B98" s="1" t="s">
        <v>388</v>
      </c>
      <c r="C98" s="1" t="s">
        <v>7</v>
      </c>
      <c r="D98" s="2">
        <v>44090.360879629632</v>
      </c>
      <c r="E98" s="1" t="str">
        <f>VLOOKUP($B98,[1]Content!B$1:D$65536,2,FALSE)</f>
        <v>photo</v>
      </c>
      <c r="F98" s="1" t="str">
        <f>VLOOKUP($B99,[1]Content!B$1:D$65536,3,FALSE)</f>
        <v>technology</v>
      </c>
      <c r="G98" s="1" t="str">
        <f>VLOOKUP(C98,'[1]Reaction type'!B$1:D$65536,2,FALSE)</f>
        <v>negative</v>
      </c>
      <c r="H98" s="1">
        <f>VLOOKUP(C98,'[1]Reaction type'!B$1:D$65536,3,FALSE)</f>
        <v>5</v>
      </c>
    </row>
    <row r="99" spans="1:8" x14ac:dyDescent="0.3">
      <c r="A99" s="1">
        <v>101</v>
      </c>
      <c r="B99" s="1" t="s">
        <v>388</v>
      </c>
      <c r="C99" s="1" t="s">
        <v>18</v>
      </c>
      <c r="D99" s="2">
        <v>44133.651689814818</v>
      </c>
      <c r="E99" s="1" t="str">
        <f>VLOOKUP($B99,[1]Content!B$1:D$65536,2,FALSE)</f>
        <v>photo</v>
      </c>
      <c r="F99" s="1" t="str">
        <f>VLOOKUP($B100,[1]Content!B$1:D$65536,3,FALSE)</f>
        <v>food</v>
      </c>
      <c r="G99" s="1" t="str">
        <f>VLOOKUP(C99,'[1]Reaction type'!B$1:D$65536,2,FALSE)</f>
        <v>neutral</v>
      </c>
      <c r="H99" s="1">
        <f>VLOOKUP(C99,'[1]Reaction type'!B$1:D$65536,3,FALSE)</f>
        <v>20</v>
      </c>
    </row>
    <row r="100" spans="1:8" x14ac:dyDescent="0.3">
      <c r="A100" s="1">
        <v>103</v>
      </c>
      <c r="B100" s="1" t="s">
        <v>389</v>
      </c>
      <c r="C100" s="1" t="s">
        <v>13</v>
      </c>
      <c r="D100" s="2">
        <v>44340.752384259256</v>
      </c>
      <c r="E100" s="1" t="str">
        <f>VLOOKUP($B100,[1]Content!B$1:D$65536,2,FALSE)</f>
        <v>video</v>
      </c>
      <c r="F100" s="1" t="str">
        <f>VLOOKUP($B101,[1]Content!B$1:D$65536,3,FALSE)</f>
        <v>cooking</v>
      </c>
      <c r="G100" s="1" t="str">
        <f>VLOOKUP(C100,'[1]Reaction type'!B$1:D$65536,2,FALSE)</f>
        <v>negative</v>
      </c>
      <c r="H100" s="1">
        <f>VLOOKUP(C100,'[1]Reaction type'!B$1:D$65536,3,FALSE)</f>
        <v>15</v>
      </c>
    </row>
    <row r="101" spans="1:8" x14ac:dyDescent="0.3">
      <c r="A101" s="1">
        <v>105</v>
      </c>
      <c r="B101" s="1" t="s">
        <v>390</v>
      </c>
      <c r="C101" s="1" t="s">
        <v>23</v>
      </c>
      <c r="D101" s="2">
        <v>44252.835335648146</v>
      </c>
      <c r="E101" s="1" t="str">
        <f>VLOOKUP($B101,[1]Content!B$1:D$65536,2,FALSE)</f>
        <v>GIF</v>
      </c>
      <c r="F101" s="1" t="str">
        <f>VLOOKUP($B102,[1]Content!B$1:D$65536,3,FALSE)</f>
        <v>cooking</v>
      </c>
      <c r="G101" s="1" t="str">
        <f>VLOOKUP(C101,'[1]Reaction type'!B$1:D$65536,2,FALSE)</f>
        <v>positive</v>
      </c>
      <c r="H101" s="1">
        <f>VLOOKUP(C101,'[1]Reaction type'!B$1:D$65536,3,FALSE)</f>
        <v>30</v>
      </c>
    </row>
    <row r="102" spans="1:8" x14ac:dyDescent="0.3">
      <c r="A102" s="1">
        <v>106</v>
      </c>
      <c r="B102" s="1" t="s">
        <v>390</v>
      </c>
      <c r="C102" s="1" t="s">
        <v>7</v>
      </c>
      <c r="D102" s="2">
        <v>44318.156284722223</v>
      </c>
      <c r="E102" s="1" t="str">
        <f>VLOOKUP($B102,[1]Content!B$1:D$65536,2,FALSE)</f>
        <v>GIF</v>
      </c>
      <c r="F102" s="1" t="str">
        <f>VLOOKUP($B103,[1]Content!B$1:D$65536,3,FALSE)</f>
        <v>cooking</v>
      </c>
      <c r="G102" s="1" t="str">
        <f>VLOOKUP(C102,'[1]Reaction type'!B$1:D$65536,2,FALSE)</f>
        <v>negative</v>
      </c>
      <c r="H102" s="1">
        <f>VLOOKUP(C102,'[1]Reaction type'!B$1:D$65536,3,FALSE)</f>
        <v>5</v>
      </c>
    </row>
    <row r="103" spans="1:8" x14ac:dyDescent="0.3">
      <c r="A103" s="1">
        <v>107</v>
      </c>
      <c r="B103" s="1" t="s">
        <v>390</v>
      </c>
      <c r="C103" s="1" t="s">
        <v>24</v>
      </c>
      <c r="D103" s="2">
        <v>44224.367696759262</v>
      </c>
      <c r="E103" s="1" t="str">
        <f>VLOOKUP($B103,[1]Content!B$1:D$65536,2,FALSE)</f>
        <v>GIF</v>
      </c>
      <c r="F103" s="1" t="str">
        <f>VLOOKUP($B104,[1]Content!B$1:D$65536,3,FALSE)</f>
        <v>cooking</v>
      </c>
      <c r="G103" s="1" t="str">
        <f>VLOOKUP(C103,'[1]Reaction type'!B$1:D$65536,2,FALSE)</f>
        <v>positive</v>
      </c>
      <c r="H103" s="1">
        <f>VLOOKUP(C103,'[1]Reaction type'!B$1:D$65536,3,FALSE)</f>
        <v>70</v>
      </c>
    </row>
    <row r="104" spans="1:8" x14ac:dyDescent="0.3">
      <c r="A104" s="1">
        <v>108</v>
      </c>
      <c r="B104" s="1" t="s">
        <v>390</v>
      </c>
      <c r="C104" s="1" t="s">
        <v>12</v>
      </c>
      <c r="D104" s="2">
        <v>44242.54587962963</v>
      </c>
      <c r="E104" s="1" t="str">
        <f>VLOOKUP($B104,[1]Content!B$1:D$65536,2,FALSE)</f>
        <v>GIF</v>
      </c>
      <c r="F104" s="1" t="str">
        <f>VLOOKUP($B105,[1]Content!B$1:D$65536,3,FALSE)</f>
        <v>cooking</v>
      </c>
      <c r="G104" s="1" t="str">
        <f>VLOOKUP(C104,'[1]Reaction type'!B$1:D$65536,2,FALSE)</f>
        <v>neutral</v>
      </c>
      <c r="H104" s="1">
        <f>VLOOKUP(C104,'[1]Reaction type'!B$1:D$65536,3,FALSE)</f>
        <v>35</v>
      </c>
    </row>
    <row r="105" spans="1:8" x14ac:dyDescent="0.3">
      <c r="A105" s="1">
        <v>109</v>
      </c>
      <c r="B105" s="1" t="s">
        <v>390</v>
      </c>
      <c r="C105" s="1" t="s">
        <v>10</v>
      </c>
      <c r="D105" s="2">
        <v>44139.892962962964</v>
      </c>
      <c r="E105" s="1" t="str">
        <f>VLOOKUP($B105,[1]Content!B$1:D$65536,2,FALSE)</f>
        <v>GIF</v>
      </c>
      <c r="F105" s="1" t="str">
        <f>VLOOKUP($B106,[1]Content!B$1:D$65536,3,FALSE)</f>
        <v>cooking</v>
      </c>
      <c r="G105" s="1" t="str">
        <f>VLOOKUP(C105,'[1]Reaction type'!B$1:D$65536,2,FALSE)</f>
        <v>negative</v>
      </c>
      <c r="H105" s="1">
        <f>VLOOKUP(C105,'[1]Reaction type'!B$1:D$65536,3,FALSE)</f>
        <v>10</v>
      </c>
    </row>
    <row r="106" spans="1:8" x14ac:dyDescent="0.3">
      <c r="A106" s="1">
        <v>110</v>
      </c>
      <c r="B106" s="1" t="s">
        <v>390</v>
      </c>
      <c r="C106" s="1" t="s">
        <v>16</v>
      </c>
      <c r="D106" s="2">
        <v>44005.925034722219</v>
      </c>
      <c r="E106" s="1" t="str">
        <f>VLOOKUP($B106,[1]Content!B$1:D$65536,2,FALSE)</f>
        <v>GIF</v>
      </c>
      <c r="F106" s="1" t="str">
        <f>VLOOKUP($B107,[1]Content!B$1:D$65536,3,FALSE)</f>
        <v>cooking</v>
      </c>
      <c r="G106" s="1" t="str">
        <f>VLOOKUP(C106,'[1]Reaction type'!B$1:D$65536,2,FALSE)</f>
        <v>positive</v>
      </c>
      <c r="H106" s="1">
        <f>VLOOKUP(C106,'[1]Reaction type'!B$1:D$65536,3,FALSE)</f>
        <v>65</v>
      </c>
    </row>
    <row r="107" spans="1:8" x14ac:dyDescent="0.3">
      <c r="A107" s="1">
        <v>111</v>
      </c>
      <c r="B107" s="1" t="s">
        <v>390</v>
      </c>
      <c r="C107" s="1" t="s">
        <v>22</v>
      </c>
      <c r="D107" s="2">
        <v>44243.167534722219</v>
      </c>
      <c r="E107" s="1" t="str">
        <f>VLOOKUP($B107,[1]Content!B$1:D$65536,2,FALSE)</f>
        <v>GIF</v>
      </c>
      <c r="F107" s="1" t="str">
        <f>VLOOKUP($B108,[1]Content!B$1:D$65536,3,FALSE)</f>
        <v>cooking</v>
      </c>
      <c r="G107" s="1" t="str">
        <f>VLOOKUP(C107,'[1]Reaction type'!B$1:D$65536,2,FALSE)</f>
        <v>positive</v>
      </c>
      <c r="H107" s="1">
        <f>VLOOKUP(C107,'[1]Reaction type'!B$1:D$65536,3,FALSE)</f>
        <v>70</v>
      </c>
    </row>
    <row r="108" spans="1:8" x14ac:dyDescent="0.3">
      <c r="A108" s="1">
        <v>112</v>
      </c>
      <c r="B108" s="1" t="s">
        <v>390</v>
      </c>
      <c r="C108" s="1" t="s">
        <v>23</v>
      </c>
      <c r="D108" s="2">
        <v>44199.364178240743</v>
      </c>
      <c r="E108" s="1" t="str">
        <f>VLOOKUP($B108,[1]Content!B$1:D$65536,2,FALSE)</f>
        <v>GIF</v>
      </c>
      <c r="F108" s="1" t="str">
        <f>VLOOKUP($B109,[1]Content!B$1:D$65536,3,FALSE)</f>
        <v>cooking</v>
      </c>
      <c r="G108" s="1" t="str">
        <f>VLOOKUP(C108,'[1]Reaction type'!B$1:D$65536,2,FALSE)</f>
        <v>positive</v>
      </c>
      <c r="H108" s="1">
        <f>VLOOKUP(C108,'[1]Reaction type'!B$1:D$65536,3,FALSE)</f>
        <v>30</v>
      </c>
    </row>
    <row r="109" spans="1:8" x14ac:dyDescent="0.3">
      <c r="A109" s="1">
        <v>113</v>
      </c>
      <c r="B109" s="1" t="s">
        <v>390</v>
      </c>
      <c r="C109" s="1" t="s">
        <v>21</v>
      </c>
      <c r="D109" s="2">
        <v>44160.531724537039</v>
      </c>
      <c r="E109" s="1" t="str">
        <f>VLOOKUP($B109,[1]Content!B$1:D$65536,2,FALSE)</f>
        <v>GIF</v>
      </c>
      <c r="F109" s="1" t="str">
        <f>VLOOKUP($B110,[1]Content!B$1:D$65536,3,FALSE)</f>
        <v>cooking</v>
      </c>
      <c r="G109" s="1" t="str">
        <f>VLOOKUP(C109,'[1]Reaction type'!B$1:D$65536,2,FALSE)</f>
        <v>positive</v>
      </c>
      <c r="H109" s="1">
        <f>VLOOKUP(C109,'[1]Reaction type'!B$1:D$65536,3,FALSE)</f>
        <v>72</v>
      </c>
    </row>
    <row r="110" spans="1:8" x14ac:dyDescent="0.3">
      <c r="A110" s="1">
        <v>114</v>
      </c>
      <c r="B110" s="1" t="s">
        <v>390</v>
      </c>
      <c r="C110" s="1" t="s">
        <v>15</v>
      </c>
      <c r="D110" s="2">
        <v>44168.699687499997</v>
      </c>
      <c r="E110" s="1" t="str">
        <f>VLOOKUP($B110,[1]Content!B$1:D$65536,2,FALSE)</f>
        <v>GIF</v>
      </c>
      <c r="F110" s="1" t="str">
        <f>VLOOKUP($B111,[1]Content!B$1:D$65536,3,FALSE)</f>
        <v>cooking</v>
      </c>
      <c r="G110" s="1" t="str">
        <f>VLOOKUP(C110,'[1]Reaction type'!B$1:D$65536,2,FALSE)</f>
        <v>positive</v>
      </c>
      <c r="H110" s="1">
        <f>VLOOKUP(C110,'[1]Reaction type'!B$1:D$65536,3,FALSE)</f>
        <v>50</v>
      </c>
    </row>
    <row r="111" spans="1:8" x14ac:dyDescent="0.3">
      <c r="A111" s="1">
        <v>115</v>
      </c>
      <c r="B111" s="1" t="s">
        <v>390</v>
      </c>
      <c r="C111" s="1" t="s">
        <v>15</v>
      </c>
      <c r="D111" s="2">
        <v>44338.87736111111</v>
      </c>
      <c r="E111" s="1" t="str">
        <f>VLOOKUP($B111,[1]Content!B$1:D$65536,2,FALSE)</f>
        <v>GIF</v>
      </c>
      <c r="F111" s="1" t="str">
        <f>VLOOKUP($B112,[1]Content!B$1:D$65536,3,FALSE)</f>
        <v>cooking</v>
      </c>
      <c r="G111" s="1" t="str">
        <f>VLOOKUP(C111,'[1]Reaction type'!B$1:D$65536,2,FALSE)</f>
        <v>positive</v>
      </c>
      <c r="H111" s="1">
        <f>VLOOKUP(C111,'[1]Reaction type'!B$1:D$65536,3,FALSE)</f>
        <v>50</v>
      </c>
    </row>
    <row r="112" spans="1:8" x14ac:dyDescent="0.3">
      <c r="A112" s="1">
        <v>116</v>
      </c>
      <c r="B112" s="1" t="s">
        <v>390</v>
      </c>
      <c r="C112" s="1" t="s">
        <v>22</v>
      </c>
      <c r="D112" s="2">
        <v>44214.569374999999</v>
      </c>
      <c r="E112" s="1" t="str">
        <f>VLOOKUP($B112,[1]Content!B$1:D$65536,2,FALSE)</f>
        <v>GIF</v>
      </c>
      <c r="F112" s="1" t="str">
        <f>VLOOKUP($B113,[1]Content!B$1:D$65536,3,FALSE)</f>
        <v>cooking</v>
      </c>
      <c r="G112" s="1" t="str">
        <f>VLOOKUP(C112,'[1]Reaction type'!B$1:D$65536,2,FALSE)</f>
        <v>positive</v>
      </c>
      <c r="H112" s="1">
        <f>VLOOKUP(C112,'[1]Reaction type'!B$1:D$65536,3,FALSE)</f>
        <v>70</v>
      </c>
    </row>
    <row r="113" spans="1:8" x14ac:dyDescent="0.3">
      <c r="A113" s="1">
        <v>117</v>
      </c>
      <c r="B113" s="1" t="s">
        <v>390</v>
      </c>
      <c r="C113" s="1" t="s">
        <v>18</v>
      </c>
      <c r="D113" s="2">
        <v>44202.024583333332</v>
      </c>
      <c r="E113" s="1" t="str">
        <f>VLOOKUP($B113,[1]Content!B$1:D$65536,2,FALSE)</f>
        <v>GIF</v>
      </c>
      <c r="F113" s="1" t="str">
        <f>VLOOKUP($B114,[1]Content!B$1:D$65536,3,FALSE)</f>
        <v>cooking</v>
      </c>
      <c r="G113" s="1" t="str">
        <f>VLOOKUP(C113,'[1]Reaction type'!B$1:D$65536,2,FALSE)</f>
        <v>neutral</v>
      </c>
      <c r="H113" s="1">
        <f>VLOOKUP(C113,'[1]Reaction type'!B$1:D$65536,3,FALSE)</f>
        <v>20</v>
      </c>
    </row>
    <row r="114" spans="1:8" x14ac:dyDescent="0.3">
      <c r="A114" s="1">
        <v>118</v>
      </c>
      <c r="B114" s="1" t="s">
        <v>390</v>
      </c>
      <c r="C114" s="1" t="s">
        <v>21</v>
      </c>
      <c r="D114" s="2">
        <v>44330.606446759259</v>
      </c>
      <c r="E114" s="1" t="str">
        <f>VLOOKUP($B114,[1]Content!B$1:D$65536,2,FALSE)</f>
        <v>GIF</v>
      </c>
      <c r="F114" s="1" t="str">
        <f>VLOOKUP($B115,[1]Content!B$1:D$65536,3,FALSE)</f>
        <v>cooking</v>
      </c>
      <c r="G114" s="1" t="str">
        <f>VLOOKUP(C114,'[1]Reaction type'!B$1:D$65536,2,FALSE)</f>
        <v>positive</v>
      </c>
      <c r="H114" s="1">
        <f>VLOOKUP(C114,'[1]Reaction type'!B$1:D$65536,3,FALSE)</f>
        <v>72</v>
      </c>
    </row>
    <row r="115" spans="1:8" x14ac:dyDescent="0.3">
      <c r="A115" s="1">
        <v>119</v>
      </c>
      <c r="B115" s="1" t="s">
        <v>390</v>
      </c>
      <c r="C115" s="1" t="s">
        <v>25</v>
      </c>
      <c r="D115" s="2">
        <v>44343.640208333331</v>
      </c>
      <c r="E115" s="1" t="str">
        <f>VLOOKUP($B115,[1]Content!B$1:D$65536,2,FALSE)</f>
        <v>GIF</v>
      </c>
      <c r="F115" s="1" t="str">
        <f>VLOOKUP($B116,[1]Content!B$1:D$65536,3,FALSE)</f>
        <v>cooking</v>
      </c>
      <c r="G115" s="1" t="str">
        <f>VLOOKUP(C115,'[1]Reaction type'!B$1:D$65536,2,FALSE)</f>
        <v>negative</v>
      </c>
      <c r="H115" s="1">
        <f>VLOOKUP(C115,'[1]Reaction type'!B$1:D$65536,3,FALSE)</f>
        <v>12</v>
      </c>
    </row>
    <row r="116" spans="1:8" x14ac:dyDescent="0.3">
      <c r="A116" s="1">
        <v>120</v>
      </c>
      <c r="B116" s="1" t="s">
        <v>390</v>
      </c>
      <c r="C116" s="1" t="s">
        <v>12</v>
      </c>
      <c r="D116" s="2">
        <v>44033.091967592591</v>
      </c>
      <c r="E116" s="1" t="str">
        <f>VLOOKUP($B116,[1]Content!B$1:D$65536,2,FALSE)</f>
        <v>GIF</v>
      </c>
      <c r="F116" s="1" t="str">
        <f>VLOOKUP($B117,[1]Content!B$1:D$65536,3,FALSE)</f>
        <v>cooking</v>
      </c>
      <c r="G116" s="1" t="str">
        <f>VLOOKUP(C116,'[1]Reaction type'!B$1:D$65536,2,FALSE)</f>
        <v>neutral</v>
      </c>
      <c r="H116" s="1">
        <f>VLOOKUP(C116,'[1]Reaction type'!B$1:D$65536,3,FALSE)</f>
        <v>35</v>
      </c>
    </row>
    <row r="117" spans="1:8" x14ac:dyDescent="0.3">
      <c r="A117" s="1">
        <v>121</v>
      </c>
      <c r="B117" s="1" t="s">
        <v>390</v>
      </c>
      <c r="C117" s="1" t="s">
        <v>10</v>
      </c>
      <c r="D117" s="2">
        <v>44342.256782407407</v>
      </c>
      <c r="E117" s="1" t="str">
        <f>VLOOKUP($B117,[1]Content!B$1:D$65536,2,FALSE)</f>
        <v>GIF</v>
      </c>
      <c r="F117" s="1" t="str">
        <f>VLOOKUP($B118,[1]Content!B$1:D$65536,3,FALSE)</f>
        <v>cooking</v>
      </c>
      <c r="G117" s="1" t="str">
        <f>VLOOKUP(C117,'[1]Reaction type'!B$1:D$65536,2,FALSE)</f>
        <v>negative</v>
      </c>
      <c r="H117" s="1">
        <f>VLOOKUP(C117,'[1]Reaction type'!B$1:D$65536,3,FALSE)</f>
        <v>10</v>
      </c>
    </row>
    <row r="118" spans="1:8" x14ac:dyDescent="0.3">
      <c r="A118" s="1">
        <v>122</v>
      </c>
      <c r="B118" s="1" t="s">
        <v>390</v>
      </c>
      <c r="C118" s="1" t="s">
        <v>10</v>
      </c>
      <c r="D118" s="2">
        <v>44252.136770833335</v>
      </c>
      <c r="E118" s="1" t="str">
        <f>VLOOKUP($B118,[1]Content!B$1:D$65536,2,FALSE)</f>
        <v>GIF</v>
      </c>
      <c r="F118" s="1" t="str">
        <f>VLOOKUP($B119,[1]Content!B$1:D$65536,3,FALSE)</f>
        <v>cooking</v>
      </c>
      <c r="G118" s="1" t="str">
        <f>VLOOKUP(C118,'[1]Reaction type'!B$1:D$65536,2,FALSE)</f>
        <v>negative</v>
      </c>
      <c r="H118" s="1">
        <f>VLOOKUP(C118,'[1]Reaction type'!B$1:D$65536,3,FALSE)</f>
        <v>10</v>
      </c>
    </row>
    <row r="119" spans="1:8" x14ac:dyDescent="0.3">
      <c r="A119" s="1">
        <v>123</v>
      </c>
      <c r="B119" s="1" t="s">
        <v>390</v>
      </c>
      <c r="C119" s="1" t="s">
        <v>11</v>
      </c>
      <c r="D119" s="2">
        <v>44172.951574074075</v>
      </c>
      <c r="E119" s="1" t="str">
        <f>VLOOKUP($B119,[1]Content!B$1:D$65536,2,FALSE)</f>
        <v>GIF</v>
      </c>
      <c r="F119" s="1" t="str">
        <f>VLOOKUP($B120,[1]Content!B$1:D$65536,3,FALSE)</f>
        <v>cooking</v>
      </c>
      <c r="G119" s="1" t="str">
        <f>VLOOKUP(C119,'[1]Reaction type'!B$1:D$65536,2,FALSE)</f>
        <v>positive</v>
      </c>
      <c r="H119" s="1">
        <f>VLOOKUP(C119,'[1]Reaction type'!B$1:D$65536,3,FALSE)</f>
        <v>45</v>
      </c>
    </row>
    <row r="120" spans="1:8" x14ac:dyDescent="0.3">
      <c r="A120" s="1">
        <v>124</v>
      </c>
      <c r="B120" s="1" t="s">
        <v>390</v>
      </c>
      <c r="C120" s="1" t="s">
        <v>18</v>
      </c>
      <c r="D120" s="2">
        <v>44128.587870370371</v>
      </c>
      <c r="E120" s="1" t="str">
        <f>VLOOKUP($B120,[1]Content!B$1:D$65536,2,FALSE)</f>
        <v>GIF</v>
      </c>
      <c r="F120" s="1" t="str">
        <f>VLOOKUP($B121,[1]Content!B$1:D$65536,3,FALSE)</f>
        <v>cooking</v>
      </c>
      <c r="G120" s="1" t="str">
        <f>VLOOKUP(C120,'[1]Reaction type'!B$1:D$65536,2,FALSE)</f>
        <v>neutral</v>
      </c>
      <c r="H120" s="1">
        <f>VLOOKUP(C120,'[1]Reaction type'!B$1:D$65536,3,FALSE)</f>
        <v>20</v>
      </c>
    </row>
    <row r="121" spans="1:8" x14ac:dyDescent="0.3">
      <c r="A121" s="1">
        <v>125</v>
      </c>
      <c r="B121" s="1" t="s">
        <v>390</v>
      </c>
      <c r="C121" s="1" t="s">
        <v>12</v>
      </c>
      <c r="D121" s="2">
        <v>44075.888020833336</v>
      </c>
      <c r="E121" s="1" t="str">
        <f>VLOOKUP($B121,[1]Content!B$1:D$65536,2,FALSE)</f>
        <v>GIF</v>
      </c>
      <c r="F121" s="1" t="str">
        <f>VLOOKUP($B122,[1]Content!B$1:D$65536,3,FALSE)</f>
        <v>cooking</v>
      </c>
      <c r="G121" s="1" t="str">
        <f>VLOOKUP(C121,'[1]Reaction type'!B$1:D$65536,2,FALSE)</f>
        <v>neutral</v>
      </c>
      <c r="H121" s="1">
        <f>VLOOKUP(C121,'[1]Reaction type'!B$1:D$65536,3,FALSE)</f>
        <v>35</v>
      </c>
    </row>
    <row r="122" spans="1:8" x14ac:dyDescent="0.3">
      <c r="A122" s="1">
        <v>126</v>
      </c>
      <c r="B122" s="1" t="s">
        <v>390</v>
      </c>
      <c r="C122" s="1" t="s">
        <v>21</v>
      </c>
      <c r="D122" s="2">
        <v>44326.921817129631</v>
      </c>
      <c r="E122" s="1" t="str">
        <f>VLOOKUP($B122,[1]Content!B$1:D$65536,2,FALSE)</f>
        <v>GIF</v>
      </c>
      <c r="F122" s="1" t="str">
        <f>VLOOKUP($B123,[1]Content!B$1:D$65536,3,FALSE)</f>
        <v>dogs</v>
      </c>
      <c r="G122" s="1" t="str">
        <f>VLOOKUP(C122,'[1]Reaction type'!B$1:D$65536,2,FALSE)</f>
        <v>positive</v>
      </c>
      <c r="H122" s="1">
        <f>VLOOKUP(C122,'[1]Reaction type'!B$1:D$65536,3,FALSE)</f>
        <v>72</v>
      </c>
    </row>
    <row r="123" spans="1:8" x14ac:dyDescent="0.3">
      <c r="A123" s="1">
        <v>128</v>
      </c>
      <c r="B123" s="1" t="s">
        <v>391</v>
      </c>
      <c r="C123" s="1" t="s">
        <v>22</v>
      </c>
      <c r="D123" s="2">
        <v>44239.692777777775</v>
      </c>
      <c r="E123" s="1" t="str">
        <f>VLOOKUP($B123,[1]Content!B$1:D$65536,2,FALSE)</f>
        <v>video</v>
      </c>
      <c r="F123" s="1" t="str">
        <f>VLOOKUP($B124,[1]Content!B$1:D$65536,3,FALSE)</f>
        <v>dogs</v>
      </c>
      <c r="G123" s="1" t="str">
        <f>VLOOKUP(C123,'[1]Reaction type'!B$1:D$65536,2,FALSE)</f>
        <v>positive</v>
      </c>
      <c r="H123" s="1">
        <f>VLOOKUP(C123,'[1]Reaction type'!B$1:D$65536,3,FALSE)</f>
        <v>70</v>
      </c>
    </row>
    <row r="124" spans="1:8" x14ac:dyDescent="0.3">
      <c r="A124" s="1">
        <v>129</v>
      </c>
      <c r="B124" s="1" t="s">
        <v>391</v>
      </c>
      <c r="C124" s="1" t="s">
        <v>17</v>
      </c>
      <c r="D124" s="2">
        <v>44314.640844907408</v>
      </c>
      <c r="E124" s="1" t="str">
        <f>VLOOKUP($B124,[1]Content!B$1:D$65536,2,FALSE)</f>
        <v>video</v>
      </c>
      <c r="F124" s="1" t="str">
        <f>VLOOKUP($B125,[1]Content!B$1:D$65536,3,FALSE)</f>
        <v>dogs</v>
      </c>
      <c r="G124" s="1" t="str">
        <f>VLOOKUP(C124,'[1]Reaction type'!B$1:D$65536,2,FALSE)</f>
        <v>positive</v>
      </c>
      <c r="H124" s="1">
        <f>VLOOKUP(C124,'[1]Reaction type'!B$1:D$65536,3,FALSE)</f>
        <v>60</v>
      </c>
    </row>
    <row r="125" spans="1:8" x14ac:dyDescent="0.3">
      <c r="A125" s="1">
        <v>130</v>
      </c>
      <c r="B125" s="1" t="s">
        <v>391</v>
      </c>
      <c r="C125" s="1" t="s">
        <v>11</v>
      </c>
      <c r="D125" s="2">
        <v>44220.026967592596</v>
      </c>
      <c r="E125" s="1" t="str">
        <f>VLOOKUP($B125,[1]Content!B$1:D$65536,2,FALSE)</f>
        <v>video</v>
      </c>
      <c r="F125" s="1" t="str">
        <f>VLOOKUP($B126,[1]Content!B$1:D$65536,3,FALSE)</f>
        <v>dogs</v>
      </c>
      <c r="G125" s="1" t="str">
        <f>VLOOKUP(C125,'[1]Reaction type'!B$1:D$65536,2,FALSE)</f>
        <v>positive</v>
      </c>
      <c r="H125" s="1">
        <f>VLOOKUP(C125,'[1]Reaction type'!B$1:D$65536,3,FALSE)</f>
        <v>45</v>
      </c>
    </row>
    <row r="126" spans="1:8" x14ac:dyDescent="0.3">
      <c r="A126" s="1">
        <v>131</v>
      </c>
      <c r="B126" s="1" t="s">
        <v>391</v>
      </c>
      <c r="C126" s="1" t="s">
        <v>25</v>
      </c>
      <c r="D126" s="2">
        <v>44273.078981481478</v>
      </c>
      <c r="E126" s="1" t="str">
        <f>VLOOKUP($B126,[1]Content!B$1:D$65536,2,FALSE)</f>
        <v>video</v>
      </c>
      <c r="F126" s="1" t="str">
        <f>VLOOKUP($B127,[1]Content!B$1:D$65536,3,FALSE)</f>
        <v>dogs</v>
      </c>
      <c r="G126" s="1" t="str">
        <f>VLOOKUP(C126,'[1]Reaction type'!B$1:D$65536,2,FALSE)</f>
        <v>negative</v>
      </c>
      <c r="H126" s="1">
        <f>VLOOKUP(C126,'[1]Reaction type'!B$1:D$65536,3,FALSE)</f>
        <v>12</v>
      </c>
    </row>
    <row r="127" spans="1:8" x14ac:dyDescent="0.3">
      <c r="A127" s="1">
        <v>132</v>
      </c>
      <c r="B127" s="1" t="s">
        <v>391</v>
      </c>
      <c r="C127" s="1" t="s">
        <v>14</v>
      </c>
      <c r="D127" s="2">
        <v>44210.306620370371</v>
      </c>
      <c r="E127" s="1" t="str">
        <f>VLOOKUP($B127,[1]Content!B$1:D$65536,2,FALSE)</f>
        <v>video</v>
      </c>
      <c r="F127" s="1" t="str">
        <f>VLOOKUP($B128,[1]Content!B$1:D$65536,3,FALSE)</f>
        <v>dogs</v>
      </c>
      <c r="G127" s="1" t="str">
        <f>VLOOKUP(C127,'[1]Reaction type'!B$1:D$65536,2,FALSE)</f>
        <v>negative</v>
      </c>
      <c r="H127" s="1">
        <f>VLOOKUP(C127,'[1]Reaction type'!B$1:D$65536,3,FALSE)</f>
        <v>0</v>
      </c>
    </row>
    <row r="128" spans="1:8" x14ac:dyDescent="0.3">
      <c r="A128" s="1">
        <v>133</v>
      </c>
      <c r="B128" s="1" t="s">
        <v>391</v>
      </c>
      <c r="C128" s="1" t="s">
        <v>17</v>
      </c>
      <c r="D128" s="2">
        <v>44188.174791666665</v>
      </c>
      <c r="E128" s="1" t="str">
        <f>VLOOKUP($B128,[1]Content!B$1:D$65536,2,FALSE)</f>
        <v>video</v>
      </c>
      <c r="F128" s="1" t="str">
        <f>VLOOKUP($B129,[1]Content!B$1:D$65536,3,FALSE)</f>
        <v>dogs</v>
      </c>
      <c r="G128" s="1" t="str">
        <f>VLOOKUP(C128,'[1]Reaction type'!B$1:D$65536,2,FALSE)</f>
        <v>positive</v>
      </c>
      <c r="H128" s="1">
        <f>VLOOKUP(C128,'[1]Reaction type'!B$1:D$65536,3,FALSE)</f>
        <v>60</v>
      </c>
    </row>
    <row r="129" spans="1:8" x14ac:dyDescent="0.3">
      <c r="A129" s="1">
        <v>134</v>
      </c>
      <c r="B129" s="1" t="s">
        <v>391</v>
      </c>
      <c r="C129" s="1" t="s">
        <v>7</v>
      </c>
      <c r="D129" s="2">
        <v>44337.308171296296</v>
      </c>
      <c r="E129" s="1" t="str">
        <f>VLOOKUP($B129,[1]Content!B$1:D$65536,2,FALSE)</f>
        <v>video</v>
      </c>
      <c r="F129" s="1" t="str">
        <f>VLOOKUP($B130,[1]Content!B$1:D$65536,3,FALSE)</f>
        <v>dogs</v>
      </c>
      <c r="G129" s="1" t="str">
        <f>VLOOKUP(C129,'[1]Reaction type'!B$1:D$65536,2,FALSE)</f>
        <v>negative</v>
      </c>
      <c r="H129" s="1">
        <f>VLOOKUP(C129,'[1]Reaction type'!B$1:D$65536,3,FALSE)</f>
        <v>5</v>
      </c>
    </row>
    <row r="130" spans="1:8" x14ac:dyDescent="0.3">
      <c r="A130" s="1">
        <v>135</v>
      </c>
      <c r="B130" s="1" t="s">
        <v>391</v>
      </c>
      <c r="C130" s="1" t="s">
        <v>15</v>
      </c>
      <c r="D130" s="2">
        <v>44283.97587962963</v>
      </c>
      <c r="E130" s="1" t="str">
        <f>VLOOKUP($B130,[1]Content!B$1:D$65536,2,FALSE)</f>
        <v>video</v>
      </c>
      <c r="F130" s="1" t="str">
        <f>VLOOKUP($B131,[1]Content!B$1:D$65536,3,FALSE)</f>
        <v>dogs</v>
      </c>
      <c r="G130" s="1" t="str">
        <f>VLOOKUP(C130,'[1]Reaction type'!B$1:D$65536,2,FALSE)</f>
        <v>positive</v>
      </c>
      <c r="H130" s="1">
        <f>VLOOKUP(C130,'[1]Reaction type'!B$1:D$65536,3,FALSE)</f>
        <v>50</v>
      </c>
    </row>
    <row r="131" spans="1:8" x14ac:dyDescent="0.3">
      <c r="A131" s="1">
        <v>136</v>
      </c>
      <c r="B131" s="1" t="s">
        <v>391</v>
      </c>
      <c r="C131" s="1" t="s">
        <v>12</v>
      </c>
      <c r="D131" s="2">
        <v>44090.31486111111</v>
      </c>
      <c r="E131" s="1" t="str">
        <f>VLOOKUP($B131,[1]Content!B$1:D$65536,2,FALSE)</f>
        <v>video</v>
      </c>
      <c r="F131" s="1" t="str">
        <f>VLOOKUP($B132,[1]Content!B$1:D$65536,3,FALSE)</f>
        <v>dogs</v>
      </c>
      <c r="G131" s="1" t="str">
        <f>VLOOKUP(C131,'[1]Reaction type'!B$1:D$65536,2,FALSE)</f>
        <v>neutral</v>
      </c>
      <c r="H131" s="1">
        <f>VLOOKUP(C131,'[1]Reaction type'!B$1:D$65536,3,FALSE)</f>
        <v>35</v>
      </c>
    </row>
    <row r="132" spans="1:8" x14ac:dyDescent="0.3">
      <c r="A132" s="1">
        <v>137</v>
      </c>
      <c r="B132" s="1" t="s">
        <v>391</v>
      </c>
      <c r="C132" s="1" t="s">
        <v>18</v>
      </c>
      <c r="D132" s="2">
        <v>44143.453692129631</v>
      </c>
      <c r="E132" s="1" t="str">
        <f>VLOOKUP($B132,[1]Content!B$1:D$65536,2,FALSE)</f>
        <v>video</v>
      </c>
      <c r="F132" s="1" t="str">
        <f>VLOOKUP($B133,[1]Content!B$1:D$65536,3,FALSE)</f>
        <v>dogs</v>
      </c>
      <c r="G132" s="1" t="str">
        <f>VLOOKUP(C132,'[1]Reaction type'!B$1:D$65536,2,FALSE)</f>
        <v>neutral</v>
      </c>
      <c r="H132" s="1">
        <f>VLOOKUP(C132,'[1]Reaction type'!B$1:D$65536,3,FALSE)</f>
        <v>20</v>
      </c>
    </row>
    <row r="133" spans="1:8" x14ac:dyDescent="0.3">
      <c r="A133" s="1">
        <v>138</v>
      </c>
      <c r="B133" s="1" t="s">
        <v>391</v>
      </c>
      <c r="C133" s="1" t="s">
        <v>17</v>
      </c>
      <c r="D133" s="2">
        <v>44261.224641203706</v>
      </c>
      <c r="E133" s="1" t="str">
        <f>VLOOKUP($B133,[1]Content!B$1:D$65536,2,FALSE)</f>
        <v>video</v>
      </c>
      <c r="F133" s="1" t="str">
        <f>VLOOKUP($B134,[1]Content!B$1:D$65536,3,FALSE)</f>
        <v>dogs</v>
      </c>
      <c r="G133" s="1" t="str">
        <f>VLOOKUP(C133,'[1]Reaction type'!B$1:D$65536,2,FALSE)</f>
        <v>positive</v>
      </c>
      <c r="H133" s="1">
        <f>VLOOKUP(C133,'[1]Reaction type'!B$1:D$65536,3,FALSE)</f>
        <v>60</v>
      </c>
    </row>
    <row r="134" spans="1:8" x14ac:dyDescent="0.3">
      <c r="A134" s="1">
        <v>139</v>
      </c>
      <c r="B134" s="1" t="s">
        <v>391</v>
      </c>
      <c r="C134" s="1" t="s">
        <v>14</v>
      </c>
      <c r="D134" s="2">
        <v>44209.983287037037</v>
      </c>
      <c r="E134" s="1" t="str">
        <f>VLOOKUP($B134,[1]Content!B$1:D$65536,2,FALSE)</f>
        <v>video</v>
      </c>
      <c r="F134" s="1" t="str">
        <f>VLOOKUP($B135,[1]Content!B$1:D$65536,3,FALSE)</f>
        <v>dogs</v>
      </c>
      <c r="G134" s="1" t="str">
        <f>VLOOKUP(C134,'[1]Reaction type'!B$1:D$65536,2,FALSE)</f>
        <v>negative</v>
      </c>
      <c r="H134" s="1">
        <f>VLOOKUP(C134,'[1]Reaction type'!B$1:D$65536,3,FALSE)</f>
        <v>0</v>
      </c>
    </row>
    <row r="135" spans="1:8" x14ac:dyDescent="0.3">
      <c r="A135" s="1">
        <v>140</v>
      </c>
      <c r="B135" s="1" t="s">
        <v>391</v>
      </c>
      <c r="C135" s="1" t="s">
        <v>24</v>
      </c>
      <c r="D135" s="2">
        <v>44080.941516203704</v>
      </c>
      <c r="E135" s="1" t="str">
        <f>VLOOKUP($B135,[1]Content!B$1:D$65536,2,FALSE)</f>
        <v>video</v>
      </c>
      <c r="F135" s="1" t="str">
        <f>VLOOKUP($B136,[1]Content!B$1:D$65536,3,FALSE)</f>
        <v>dogs</v>
      </c>
      <c r="G135" s="1" t="str">
        <f>VLOOKUP(C135,'[1]Reaction type'!B$1:D$65536,2,FALSE)</f>
        <v>positive</v>
      </c>
      <c r="H135" s="1">
        <f>VLOOKUP(C135,'[1]Reaction type'!B$1:D$65536,3,FALSE)</f>
        <v>70</v>
      </c>
    </row>
    <row r="136" spans="1:8" x14ac:dyDescent="0.3">
      <c r="A136" s="1">
        <v>141</v>
      </c>
      <c r="B136" s="1" t="s">
        <v>391</v>
      </c>
      <c r="C136" s="1" t="s">
        <v>23</v>
      </c>
      <c r="D136" s="2">
        <v>44006.396527777775</v>
      </c>
      <c r="E136" s="1" t="str">
        <f>VLOOKUP($B136,[1]Content!B$1:D$65536,2,FALSE)</f>
        <v>video</v>
      </c>
      <c r="F136" s="1" t="str">
        <f>VLOOKUP($B137,[1]Content!B$1:D$65536,3,FALSE)</f>
        <v>dogs</v>
      </c>
      <c r="G136" s="1" t="str">
        <f>VLOOKUP(C136,'[1]Reaction type'!B$1:D$65536,2,FALSE)</f>
        <v>positive</v>
      </c>
      <c r="H136" s="1">
        <f>VLOOKUP(C136,'[1]Reaction type'!B$1:D$65536,3,FALSE)</f>
        <v>30</v>
      </c>
    </row>
    <row r="137" spans="1:8" x14ac:dyDescent="0.3">
      <c r="A137" s="1">
        <v>142</v>
      </c>
      <c r="B137" s="1" t="s">
        <v>391</v>
      </c>
      <c r="C137" s="1" t="s">
        <v>7</v>
      </c>
      <c r="D137" s="2">
        <v>44234.902268518519</v>
      </c>
      <c r="E137" s="1" t="str">
        <f>VLOOKUP($B137,[1]Content!B$1:D$65536,2,FALSE)</f>
        <v>video</v>
      </c>
      <c r="F137" s="1" t="str">
        <f>VLOOKUP($B138,[1]Content!B$1:D$65536,3,FALSE)</f>
        <v>dogs</v>
      </c>
      <c r="G137" s="1" t="str">
        <f>VLOOKUP(C137,'[1]Reaction type'!B$1:D$65536,2,FALSE)</f>
        <v>negative</v>
      </c>
      <c r="H137" s="1">
        <f>VLOOKUP(C137,'[1]Reaction type'!B$1:D$65536,3,FALSE)</f>
        <v>5</v>
      </c>
    </row>
    <row r="138" spans="1:8" x14ac:dyDescent="0.3">
      <c r="A138" s="1">
        <v>143</v>
      </c>
      <c r="B138" s="1" t="s">
        <v>391</v>
      </c>
      <c r="C138" s="1" t="s">
        <v>11</v>
      </c>
      <c r="D138" s="2">
        <v>44217.769456018519</v>
      </c>
      <c r="E138" s="1" t="str">
        <f>VLOOKUP($B138,[1]Content!B$1:D$65536,2,FALSE)</f>
        <v>video</v>
      </c>
      <c r="F138" s="1" t="str">
        <f>VLOOKUP($B139,[1]Content!B$1:D$65536,3,FALSE)</f>
        <v>dogs</v>
      </c>
      <c r="G138" s="1" t="str">
        <f>VLOOKUP(C138,'[1]Reaction type'!B$1:D$65536,2,FALSE)</f>
        <v>positive</v>
      </c>
      <c r="H138" s="1">
        <f>VLOOKUP(C138,'[1]Reaction type'!B$1:D$65536,3,FALSE)</f>
        <v>45</v>
      </c>
    </row>
    <row r="139" spans="1:8" x14ac:dyDescent="0.3">
      <c r="A139" s="1">
        <v>144</v>
      </c>
      <c r="B139" s="1" t="s">
        <v>391</v>
      </c>
      <c r="C139" s="1" t="s">
        <v>10</v>
      </c>
      <c r="D139" s="2">
        <v>44254.015162037038</v>
      </c>
      <c r="E139" s="1" t="str">
        <f>VLOOKUP($B139,[1]Content!B$1:D$65536,2,FALSE)</f>
        <v>video</v>
      </c>
      <c r="F139" s="1" t="str">
        <f>VLOOKUP($B140,[1]Content!B$1:D$65536,3,FALSE)</f>
        <v>dogs</v>
      </c>
      <c r="G139" s="1" t="str">
        <f>VLOOKUP(C139,'[1]Reaction type'!B$1:D$65536,2,FALSE)</f>
        <v>negative</v>
      </c>
      <c r="H139" s="1">
        <f>VLOOKUP(C139,'[1]Reaction type'!B$1:D$65536,3,FALSE)</f>
        <v>10</v>
      </c>
    </row>
    <row r="140" spans="1:8" x14ac:dyDescent="0.3">
      <c r="A140" s="1">
        <v>145</v>
      </c>
      <c r="B140" s="1" t="s">
        <v>391</v>
      </c>
      <c r="C140" s="1" t="s">
        <v>25</v>
      </c>
      <c r="D140" s="2">
        <v>44065.504733796297</v>
      </c>
      <c r="E140" s="1" t="str">
        <f>VLOOKUP($B140,[1]Content!B$1:D$65536,2,FALSE)</f>
        <v>video</v>
      </c>
      <c r="F140" s="1" t="str">
        <f>VLOOKUP($B141,[1]Content!B$1:D$65536,3,FALSE)</f>
        <v>dogs</v>
      </c>
      <c r="G140" s="1" t="str">
        <f>VLOOKUP(C140,'[1]Reaction type'!B$1:D$65536,2,FALSE)</f>
        <v>negative</v>
      </c>
      <c r="H140" s="1">
        <f>VLOOKUP(C140,'[1]Reaction type'!B$1:D$65536,3,FALSE)</f>
        <v>12</v>
      </c>
    </row>
    <row r="141" spans="1:8" x14ac:dyDescent="0.3">
      <c r="A141" s="1">
        <v>146</v>
      </c>
      <c r="B141" s="1" t="s">
        <v>391</v>
      </c>
      <c r="C141" s="1" t="s">
        <v>22</v>
      </c>
      <c r="D141" s="2">
        <v>44046.270810185182</v>
      </c>
      <c r="E141" s="1" t="str">
        <f>VLOOKUP($B141,[1]Content!B$1:D$65536,2,FALSE)</f>
        <v>video</v>
      </c>
      <c r="F141" s="1" t="str">
        <f>VLOOKUP($B142,[1]Content!B$1:D$65536,3,FALSE)</f>
        <v>dogs</v>
      </c>
      <c r="G141" s="1" t="str">
        <f>VLOOKUP(C141,'[1]Reaction type'!B$1:D$65536,2,FALSE)</f>
        <v>positive</v>
      </c>
      <c r="H141" s="1">
        <f>VLOOKUP(C141,'[1]Reaction type'!B$1:D$65536,3,FALSE)</f>
        <v>70</v>
      </c>
    </row>
    <row r="142" spans="1:8" x14ac:dyDescent="0.3">
      <c r="A142" s="1">
        <v>147</v>
      </c>
      <c r="B142" s="1" t="s">
        <v>391</v>
      </c>
      <c r="C142" s="1" t="s">
        <v>13</v>
      </c>
      <c r="D142" s="2">
        <v>44045.264386574076</v>
      </c>
      <c r="E142" s="1" t="str">
        <f>VLOOKUP($B142,[1]Content!B$1:D$65536,2,FALSE)</f>
        <v>video</v>
      </c>
      <c r="F142" s="1" t="str">
        <f>VLOOKUP($B143,[1]Content!B$1:D$65536,3,FALSE)</f>
        <v>dogs</v>
      </c>
      <c r="G142" s="1" t="str">
        <f>VLOOKUP(C142,'[1]Reaction type'!B$1:D$65536,2,FALSE)</f>
        <v>negative</v>
      </c>
      <c r="H142" s="1">
        <f>VLOOKUP(C142,'[1]Reaction type'!B$1:D$65536,3,FALSE)</f>
        <v>15</v>
      </c>
    </row>
    <row r="143" spans="1:8" x14ac:dyDescent="0.3">
      <c r="A143" s="1">
        <v>148</v>
      </c>
      <c r="B143" s="1" t="s">
        <v>391</v>
      </c>
      <c r="C143" s="1" t="s">
        <v>24</v>
      </c>
      <c r="D143" s="2">
        <v>44351.206666666665</v>
      </c>
      <c r="E143" s="1" t="str">
        <f>VLOOKUP($B143,[1]Content!B$1:D$65536,2,FALSE)</f>
        <v>video</v>
      </c>
      <c r="F143" s="1" t="str">
        <f>VLOOKUP($B144,[1]Content!B$1:D$65536,3,FALSE)</f>
        <v>dogs</v>
      </c>
      <c r="G143" s="1" t="str">
        <f>VLOOKUP(C143,'[1]Reaction type'!B$1:D$65536,2,FALSE)</f>
        <v>positive</v>
      </c>
      <c r="H143" s="1">
        <f>VLOOKUP(C143,'[1]Reaction type'!B$1:D$65536,3,FALSE)</f>
        <v>70</v>
      </c>
    </row>
    <row r="144" spans="1:8" x14ac:dyDescent="0.3">
      <c r="A144" s="1">
        <v>149</v>
      </c>
      <c r="B144" s="1" t="s">
        <v>391</v>
      </c>
      <c r="C144" s="1" t="s">
        <v>20</v>
      </c>
      <c r="D144" s="2">
        <v>44125.380104166667</v>
      </c>
      <c r="E144" s="1" t="str">
        <f>VLOOKUP($B144,[1]Content!B$1:D$65536,2,FALSE)</f>
        <v>video</v>
      </c>
      <c r="F144" s="1" t="str">
        <f>VLOOKUP($B145,[1]Content!B$1:D$65536,3,FALSE)</f>
        <v>dogs</v>
      </c>
      <c r="G144" s="1" t="str">
        <f>VLOOKUP(C144,'[1]Reaction type'!B$1:D$65536,2,FALSE)</f>
        <v>positive</v>
      </c>
      <c r="H144" s="1">
        <f>VLOOKUP(C144,'[1]Reaction type'!B$1:D$65536,3,FALSE)</f>
        <v>75</v>
      </c>
    </row>
    <row r="145" spans="1:8" x14ac:dyDescent="0.3">
      <c r="A145" s="1">
        <v>150</v>
      </c>
      <c r="B145" s="1" t="s">
        <v>391</v>
      </c>
      <c r="C145" s="1" t="s">
        <v>10</v>
      </c>
      <c r="D145" s="2">
        <v>44191.824004629627</v>
      </c>
      <c r="E145" s="1" t="str">
        <f>VLOOKUP($B145,[1]Content!B$1:D$65536,2,FALSE)</f>
        <v>video</v>
      </c>
      <c r="F145" s="1" t="str">
        <f>VLOOKUP($B146,[1]Content!B$1:D$65536,3,FALSE)</f>
        <v>dogs</v>
      </c>
      <c r="G145" s="1" t="str">
        <f>VLOOKUP(C145,'[1]Reaction type'!B$1:D$65536,2,FALSE)</f>
        <v>negative</v>
      </c>
      <c r="H145" s="1">
        <f>VLOOKUP(C145,'[1]Reaction type'!B$1:D$65536,3,FALSE)</f>
        <v>10</v>
      </c>
    </row>
    <row r="146" spans="1:8" x14ac:dyDescent="0.3">
      <c r="A146" s="1">
        <v>151</v>
      </c>
      <c r="B146" s="1" t="s">
        <v>391</v>
      </c>
      <c r="C146" s="1" t="s">
        <v>13</v>
      </c>
      <c r="D146" s="2">
        <v>44257.949525462966</v>
      </c>
      <c r="E146" s="1" t="str">
        <f>VLOOKUP($B146,[1]Content!B$1:D$65536,2,FALSE)</f>
        <v>video</v>
      </c>
      <c r="F146" s="1" t="str">
        <f>VLOOKUP($B147,[1]Content!B$1:D$65536,3,FALSE)</f>
        <v>dogs</v>
      </c>
      <c r="G146" s="1" t="str">
        <f>VLOOKUP(C146,'[1]Reaction type'!B$1:D$65536,2,FALSE)</f>
        <v>negative</v>
      </c>
      <c r="H146" s="1">
        <f>VLOOKUP(C146,'[1]Reaction type'!B$1:D$65536,3,FALSE)</f>
        <v>15</v>
      </c>
    </row>
    <row r="147" spans="1:8" x14ac:dyDescent="0.3">
      <c r="A147" s="1">
        <v>152</v>
      </c>
      <c r="B147" s="1" t="s">
        <v>391</v>
      </c>
      <c r="C147" s="1" t="s">
        <v>18</v>
      </c>
      <c r="D147" s="2">
        <v>44286.408333333333</v>
      </c>
      <c r="E147" s="1" t="str">
        <f>VLOOKUP($B147,[1]Content!B$1:D$65536,2,FALSE)</f>
        <v>video</v>
      </c>
      <c r="F147" s="1" t="str">
        <f>VLOOKUP($B148,[1]Content!B$1:D$65536,3,FALSE)</f>
        <v>dogs</v>
      </c>
      <c r="G147" s="1" t="str">
        <f>VLOOKUP(C147,'[1]Reaction type'!B$1:D$65536,2,FALSE)</f>
        <v>neutral</v>
      </c>
      <c r="H147" s="1">
        <f>VLOOKUP(C147,'[1]Reaction type'!B$1:D$65536,3,FALSE)</f>
        <v>20</v>
      </c>
    </row>
    <row r="148" spans="1:8" x14ac:dyDescent="0.3">
      <c r="A148" s="1">
        <v>153</v>
      </c>
      <c r="B148" s="1" t="s">
        <v>391</v>
      </c>
      <c r="C148" s="1" t="s">
        <v>23</v>
      </c>
      <c r="D148" s="2">
        <v>44361.572777777779</v>
      </c>
      <c r="E148" s="1" t="str">
        <f>VLOOKUP($B148,[1]Content!B$1:D$65536,2,FALSE)</f>
        <v>video</v>
      </c>
      <c r="F148" s="1" t="str">
        <f>VLOOKUP($B149,[1]Content!B$1:D$65536,3,FALSE)</f>
        <v>dogs</v>
      </c>
      <c r="G148" s="1" t="str">
        <f>VLOOKUP(C148,'[1]Reaction type'!B$1:D$65536,2,FALSE)</f>
        <v>positive</v>
      </c>
      <c r="H148" s="1">
        <f>VLOOKUP(C148,'[1]Reaction type'!B$1:D$65536,3,FALSE)</f>
        <v>30</v>
      </c>
    </row>
    <row r="149" spans="1:8" x14ac:dyDescent="0.3">
      <c r="A149" s="1">
        <v>154</v>
      </c>
      <c r="B149" s="1" t="s">
        <v>391</v>
      </c>
      <c r="C149" s="1" t="s">
        <v>13</v>
      </c>
      <c r="D149" s="2">
        <v>44192.711469907408</v>
      </c>
      <c r="E149" s="1" t="str">
        <f>VLOOKUP($B149,[1]Content!B$1:D$65536,2,FALSE)</f>
        <v>video</v>
      </c>
      <c r="F149" s="1" t="str">
        <f>VLOOKUP($B150,[1]Content!B$1:D$65536,3,FALSE)</f>
        <v>dogs</v>
      </c>
      <c r="G149" s="1" t="str">
        <f>VLOOKUP(C149,'[1]Reaction type'!B$1:D$65536,2,FALSE)</f>
        <v>negative</v>
      </c>
      <c r="H149" s="1">
        <f>VLOOKUP(C149,'[1]Reaction type'!B$1:D$65536,3,FALSE)</f>
        <v>15</v>
      </c>
    </row>
    <row r="150" spans="1:8" x14ac:dyDescent="0.3">
      <c r="A150" s="1">
        <v>155</v>
      </c>
      <c r="B150" s="1" t="s">
        <v>391</v>
      </c>
      <c r="C150" s="1" t="s">
        <v>13</v>
      </c>
      <c r="D150" s="2">
        <v>44238.160428240742</v>
      </c>
      <c r="E150" s="1" t="str">
        <f>VLOOKUP($B150,[1]Content!B$1:D$65536,2,FALSE)</f>
        <v>video</v>
      </c>
      <c r="F150" s="1" t="str">
        <f>VLOOKUP($B151,[1]Content!B$1:D$65536,3,FALSE)</f>
        <v>dogs</v>
      </c>
      <c r="G150" s="1" t="str">
        <f>VLOOKUP(C150,'[1]Reaction type'!B$1:D$65536,2,FALSE)</f>
        <v>negative</v>
      </c>
      <c r="H150" s="1">
        <f>VLOOKUP(C150,'[1]Reaction type'!B$1:D$65536,3,FALSE)</f>
        <v>15</v>
      </c>
    </row>
    <row r="151" spans="1:8" x14ac:dyDescent="0.3">
      <c r="A151" s="1">
        <v>156</v>
      </c>
      <c r="B151" s="1" t="s">
        <v>391</v>
      </c>
      <c r="C151" s="1" t="s">
        <v>23</v>
      </c>
      <c r="D151" s="2">
        <v>44172.796932870369</v>
      </c>
      <c r="E151" s="1" t="str">
        <f>VLOOKUP($B151,[1]Content!B$1:D$65536,2,FALSE)</f>
        <v>video</v>
      </c>
      <c r="F151" s="1" t="str">
        <f>VLOOKUP($B152,[1]Content!B$1:D$65536,3,FALSE)</f>
        <v>dogs</v>
      </c>
      <c r="G151" s="1" t="str">
        <f>VLOOKUP(C151,'[1]Reaction type'!B$1:D$65536,2,FALSE)</f>
        <v>positive</v>
      </c>
      <c r="H151" s="1">
        <f>VLOOKUP(C151,'[1]Reaction type'!B$1:D$65536,3,FALSE)</f>
        <v>30</v>
      </c>
    </row>
    <row r="152" spans="1:8" x14ac:dyDescent="0.3">
      <c r="A152" s="1">
        <v>157</v>
      </c>
      <c r="B152" s="1" t="s">
        <v>391</v>
      </c>
      <c r="C152" s="1" t="s">
        <v>23</v>
      </c>
      <c r="D152" s="2">
        <v>44193.355173611111</v>
      </c>
      <c r="E152" s="1" t="str">
        <f>VLOOKUP($B152,[1]Content!B$1:D$65536,2,FALSE)</f>
        <v>video</v>
      </c>
      <c r="F152" s="1" t="str">
        <f>VLOOKUP($B153,[1]Content!B$1:D$65536,3,FALSE)</f>
        <v>dogs</v>
      </c>
      <c r="G152" s="1" t="str">
        <f>VLOOKUP(C152,'[1]Reaction type'!B$1:D$65536,2,FALSE)</f>
        <v>positive</v>
      </c>
      <c r="H152" s="1">
        <f>VLOOKUP(C152,'[1]Reaction type'!B$1:D$65536,3,FALSE)</f>
        <v>30</v>
      </c>
    </row>
    <row r="153" spans="1:8" x14ac:dyDescent="0.3">
      <c r="A153" s="1">
        <v>158</v>
      </c>
      <c r="B153" s="1" t="s">
        <v>391</v>
      </c>
      <c r="C153" s="1" t="s">
        <v>23</v>
      </c>
      <c r="D153" s="2">
        <v>44130.227453703701</v>
      </c>
      <c r="E153" s="1" t="str">
        <f>VLOOKUP($B153,[1]Content!B$1:D$65536,2,FALSE)</f>
        <v>video</v>
      </c>
      <c r="F153" s="1" t="str">
        <f>VLOOKUP($B154,[1]Content!B$1:D$65536,3,FALSE)</f>
        <v>dogs</v>
      </c>
      <c r="G153" s="1" t="str">
        <f>VLOOKUP(C153,'[1]Reaction type'!B$1:D$65536,2,FALSE)</f>
        <v>positive</v>
      </c>
      <c r="H153" s="1">
        <f>VLOOKUP(C153,'[1]Reaction type'!B$1:D$65536,3,FALSE)</f>
        <v>30</v>
      </c>
    </row>
    <row r="154" spans="1:8" x14ac:dyDescent="0.3">
      <c r="A154" s="1">
        <v>159</v>
      </c>
      <c r="B154" s="1" t="s">
        <v>391</v>
      </c>
      <c r="C154" s="1" t="s">
        <v>25</v>
      </c>
      <c r="D154" s="2">
        <v>44100.780532407407</v>
      </c>
      <c r="E154" s="1" t="str">
        <f>VLOOKUP($B154,[1]Content!B$1:D$65536,2,FALSE)</f>
        <v>video</v>
      </c>
      <c r="F154" s="1" t="str">
        <f>VLOOKUP($B155,[1]Content!B$1:D$65536,3,FALSE)</f>
        <v>dogs</v>
      </c>
      <c r="G154" s="1" t="str">
        <f>VLOOKUP(C154,'[1]Reaction type'!B$1:D$65536,2,FALSE)</f>
        <v>negative</v>
      </c>
      <c r="H154" s="1">
        <f>VLOOKUP(C154,'[1]Reaction type'!B$1:D$65536,3,FALSE)</f>
        <v>12</v>
      </c>
    </row>
    <row r="155" spans="1:8" x14ac:dyDescent="0.3">
      <c r="A155" s="1">
        <v>160</v>
      </c>
      <c r="B155" s="1" t="s">
        <v>391</v>
      </c>
      <c r="C155" s="1" t="s">
        <v>13</v>
      </c>
      <c r="D155" s="2">
        <v>44160.542615740742</v>
      </c>
      <c r="E155" s="1" t="str">
        <f>VLOOKUP($B155,[1]Content!B$1:D$65536,2,FALSE)</f>
        <v>video</v>
      </c>
      <c r="F155" s="1" t="str">
        <f>VLOOKUP($B156,[1]Content!B$1:D$65536,3,FALSE)</f>
        <v>dogs</v>
      </c>
      <c r="G155" s="1" t="str">
        <f>VLOOKUP(C155,'[1]Reaction type'!B$1:D$65536,2,FALSE)</f>
        <v>negative</v>
      </c>
      <c r="H155" s="1">
        <f>VLOOKUP(C155,'[1]Reaction type'!B$1:D$65536,3,FALSE)</f>
        <v>15</v>
      </c>
    </row>
    <row r="156" spans="1:8" x14ac:dyDescent="0.3">
      <c r="A156" s="1">
        <v>161</v>
      </c>
      <c r="B156" s="1" t="s">
        <v>391</v>
      </c>
      <c r="C156" s="1" t="s">
        <v>17</v>
      </c>
      <c r="D156" s="2">
        <v>44023.244375000002</v>
      </c>
      <c r="E156" s="1" t="str">
        <f>VLOOKUP($B156,[1]Content!B$1:D$65536,2,FALSE)</f>
        <v>video</v>
      </c>
      <c r="F156" s="1" t="str">
        <f>VLOOKUP($B157,[1]Content!B$1:D$65536,3,FALSE)</f>
        <v>dogs</v>
      </c>
      <c r="G156" s="1" t="str">
        <f>VLOOKUP(C156,'[1]Reaction type'!B$1:D$65536,2,FALSE)</f>
        <v>positive</v>
      </c>
      <c r="H156" s="1">
        <f>VLOOKUP(C156,'[1]Reaction type'!B$1:D$65536,3,FALSE)</f>
        <v>60</v>
      </c>
    </row>
    <row r="157" spans="1:8" x14ac:dyDescent="0.3">
      <c r="A157" s="1">
        <v>162</v>
      </c>
      <c r="B157" s="1" t="s">
        <v>391</v>
      </c>
      <c r="C157" s="1" t="s">
        <v>17</v>
      </c>
      <c r="D157" s="2">
        <v>44274.682858796295</v>
      </c>
      <c r="E157" s="1" t="str">
        <f>VLOOKUP($B157,[1]Content!B$1:D$65536,2,FALSE)</f>
        <v>video</v>
      </c>
      <c r="F157" s="1" t="str">
        <f>VLOOKUP($B158,[1]Content!B$1:D$65536,3,FALSE)</f>
        <v>dogs</v>
      </c>
      <c r="G157" s="1" t="str">
        <f>VLOOKUP(C157,'[1]Reaction type'!B$1:D$65536,2,FALSE)</f>
        <v>positive</v>
      </c>
      <c r="H157" s="1">
        <f>VLOOKUP(C157,'[1]Reaction type'!B$1:D$65536,3,FALSE)</f>
        <v>60</v>
      </c>
    </row>
    <row r="158" spans="1:8" x14ac:dyDescent="0.3">
      <c r="A158" s="1">
        <v>163</v>
      </c>
      <c r="B158" s="1" t="s">
        <v>391</v>
      </c>
      <c r="C158" s="1" t="s">
        <v>23</v>
      </c>
      <c r="D158" s="2">
        <v>44115.771597222221</v>
      </c>
      <c r="E158" s="1" t="str">
        <f>VLOOKUP($B158,[1]Content!B$1:D$65536,2,FALSE)</f>
        <v>video</v>
      </c>
      <c r="F158" s="1" t="str">
        <f>VLOOKUP($B159,[1]Content!B$1:D$65536,3,FALSE)</f>
        <v>dogs</v>
      </c>
      <c r="G158" s="1" t="str">
        <f>VLOOKUP(C158,'[1]Reaction type'!B$1:D$65536,2,FALSE)</f>
        <v>positive</v>
      </c>
      <c r="H158" s="1">
        <f>VLOOKUP(C158,'[1]Reaction type'!B$1:D$65536,3,FALSE)</f>
        <v>30</v>
      </c>
    </row>
    <row r="159" spans="1:8" x14ac:dyDescent="0.3">
      <c r="A159" s="1">
        <v>164</v>
      </c>
      <c r="B159" s="1" t="s">
        <v>391</v>
      </c>
      <c r="C159" s="1" t="s">
        <v>17</v>
      </c>
      <c r="D159" s="2">
        <v>44137.843784722223</v>
      </c>
      <c r="E159" s="1" t="str">
        <f>VLOOKUP($B159,[1]Content!B$1:D$65536,2,FALSE)</f>
        <v>video</v>
      </c>
      <c r="F159" s="1" t="str">
        <f>VLOOKUP($B160,[1]Content!B$1:D$65536,3,FALSE)</f>
        <v>dogs</v>
      </c>
      <c r="G159" s="1" t="str">
        <f>VLOOKUP(C159,'[1]Reaction type'!B$1:D$65536,2,FALSE)</f>
        <v>positive</v>
      </c>
      <c r="H159" s="1">
        <f>VLOOKUP(C159,'[1]Reaction type'!B$1:D$65536,3,FALSE)</f>
        <v>60</v>
      </c>
    </row>
    <row r="160" spans="1:8" x14ac:dyDescent="0.3">
      <c r="A160" s="1">
        <v>165</v>
      </c>
      <c r="B160" s="1" t="s">
        <v>391</v>
      </c>
      <c r="C160" s="1" t="s">
        <v>24</v>
      </c>
      <c r="D160" s="2">
        <v>44105.149456018517</v>
      </c>
      <c r="E160" s="1" t="str">
        <f>VLOOKUP($B160,[1]Content!B$1:D$65536,2,FALSE)</f>
        <v>video</v>
      </c>
      <c r="F160" s="1" t="str">
        <f>VLOOKUP($B161,[1]Content!B$1:D$65536,3,FALSE)</f>
        <v>dogs</v>
      </c>
      <c r="G160" s="1" t="str">
        <f>VLOOKUP(C160,'[1]Reaction type'!B$1:D$65536,2,FALSE)</f>
        <v>positive</v>
      </c>
      <c r="H160" s="1">
        <f>VLOOKUP(C160,'[1]Reaction type'!B$1:D$65536,3,FALSE)</f>
        <v>70</v>
      </c>
    </row>
    <row r="161" spans="1:8" x14ac:dyDescent="0.3">
      <c r="A161" s="1">
        <v>166</v>
      </c>
      <c r="B161" s="1" t="s">
        <v>391</v>
      </c>
      <c r="C161" s="1" t="s">
        <v>14</v>
      </c>
      <c r="D161" s="2">
        <v>44238.840509259258</v>
      </c>
      <c r="E161" s="1" t="str">
        <f>VLOOKUP($B161,[1]Content!B$1:D$65536,2,FALSE)</f>
        <v>video</v>
      </c>
      <c r="F161" s="1" t="str">
        <f>VLOOKUP($B162,[1]Content!B$1:D$65536,3,FALSE)</f>
        <v>dogs</v>
      </c>
      <c r="G161" s="1" t="str">
        <f>VLOOKUP(C161,'[1]Reaction type'!B$1:D$65536,2,FALSE)</f>
        <v>negative</v>
      </c>
      <c r="H161" s="1">
        <f>VLOOKUP(C161,'[1]Reaction type'!B$1:D$65536,3,FALSE)</f>
        <v>0</v>
      </c>
    </row>
    <row r="162" spans="1:8" x14ac:dyDescent="0.3">
      <c r="A162" s="1">
        <v>167</v>
      </c>
      <c r="B162" s="1" t="s">
        <v>391</v>
      </c>
      <c r="C162" s="1" t="s">
        <v>24</v>
      </c>
      <c r="D162" s="2">
        <v>44234.666087962964</v>
      </c>
      <c r="E162" s="1" t="str">
        <f>VLOOKUP($B162,[1]Content!B$1:D$65536,2,FALSE)</f>
        <v>video</v>
      </c>
      <c r="F162" s="1" t="str">
        <f>VLOOKUP($B163,[1]Content!B$1:D$65536,3,FALSE)</f>
        <v>dogs</v>
      </c>
      <c r="G162" s="1" t="str">
        <f>VLOOKUP(C162,'[1]Reaction type'!B$1:D$65536,2,FALSE)</f>
        <v>positive</v>
      </c>
      <c r="H162" s="1">
        <f>VLOOKUP(C162,'[1]Reaction type'!B$1:D$65536,3,FALSE)</f>
        <v>70</v>
      </c>
    </row>
    <row r="163" spans="1:8" x14ac:dyDescent="0.3">
      <c r="A163" s="1">
        <v>168</v>
      </c>
      <c r="B163" s="1" t="s">
        <v>391</v>
      </c>
      <c r="C163" s="1" t="s">
        <v>7</v>
      </c>
      <c r="D163" s="2">
        <v>44121.490555555552</v>
      </c>
      <c r="E163" s="1" t="str">
        <f>VLOOKUP($B163,[1]Content!B$1:D$65536,2,FALSE)</f>
        <v>video</v>
      </c>
      <c r="F163" s="1" t="str">
        <f>VLOOKUP($B164,[1]Content!B$1:D$65536,3,FALSE)</f>
        <v>dogs</v>
      </c>
      <c r="G163" s="1" t="str">
        <f>VLOOKUP(C163,'[1]Reaction type'!B$1:D$65536,2,FALSE)</f>
        <v>negative</v>
      </c>
      <c r="H163" s="1">
        <f>VLOOKUP(C163,'[1]Reaction type'!B$1:D$65536,3,FALSE)</f>
        <v>5</v>
      </c>
    </row>
    <row r="164" spans="1:8" x14ac:dyDescent="0.3">
      <c r="A164" s="1">
        <v>169</v>
      </c>
      <c r="B164" s="1" t="s">
        <v>391</v>
      </c>
      <c r="C164" s="1" t="s">
        <v>15</v>
      </c>
      <c r="D164" s="2">
        <v>44052.820416666669</v>
      </c>
      <c r="E164" s="1" t="str">
        <f>VLOOKUP($B164,[1]Content!B$1:D$65536,2,FALSE)</f>
        <v>video</v>
      </c>
      <c r="F164" s="1" t="str">
        <f>VLOOKUP($B165,[1]Content!B$1:D$65536,3,FALSE)</f>
        <v>dogs</v>
      </c>
      <c r="G164" s="1" t="str">
        <f>VLOOKUP(C164,'[1]Reaction type'!B$1:D$65536,2,FALSE)</f>
        <v>positive</v>
      </c>
      <c r="H164" s="1">
        <f>VLOOKUP(C164,'[1]Reaction type'!B$1:D$65536,3,FALSE)</f>
        <v>50</v>
      </c>
    </row>
    <row r="165" spans="1:8" x14ac:dyDescent="0.3">
      <c r="A165" s="1">
        <v>170</v>
      </c>
      <c r="B165" s="1" t="s">
        <v>391</v>
      </c>
      <c r="C165" s="1" t="s">
        <v>16</v>
      </c>
      <c r="D165" s="2">
        <v>44228.111215277779</v>
      </c>
      <c r="E165" s="1" t="str">
        <f>VLOOKUP($B165,[1]Content!B$1:D$65536,2,FALSE)</f>
        <v>video</v>
      </c>
      <c r="F165" s="1" t="str">
        <f>VLOOKUP($B166,[1]Content!B$1:D$65536,3,FALSE)</f>
        <v>dogs</v>
      </c>
      <c r="G165" s="1" t="str">
        <f>VLOOKUP(C165,'[1]Reaction type'!B$1:D$65536,2,FALSE)</f>
        <v>positive</v>
      </c>
      <c r="H165" s="1">
        <f>VLOOKUP(C165,'[1]Reaction type'!B$1:D$65536,3,FALSE)</f>
        <v>65</v>
      </c>
    </row>
    <row r="166" spans="1:8" x14ac:dyDescent="0.3">
      <c r="A166" s="1">
        <v>171</v>
      </c>
      <c r="B166" s="1" t="s">
        <v>391</v>
      </c>
      <c r="C166" s="1" t="s">
        <v>21</v>
      </c>
      <c r="D166" s="2">
        <v>44226.400555555556</v>
      </c>
      <c r="E166" s="1" t="str">
        <f>VLOOKUP($B166,[1]Content!B$1:D$65536,2,FALSE)</f>
        <v>video</v>
      </c>
      <c r="F166" s="1" t="str">
        <f>VLOOKUP($B167,[1]Content!B$1:D$65536,3,FALSE)</f>
        <v>technology</v>
      </c>
      <c r="G166" s="1" t="str">
        <f>VLOOKUP(C166,'[1]Reaction type'!B$1:D$65536,2,FALSE)</f>
        <v>positive</v>
      </c>
      <c r="H166" s="1">
        <f>VLOOKUP(C166,'[1]Reaction type'!B$1:D$65536,3,FALSE)</f>
        <v>72</v>
      </c>
    </row>
    <row r="167" spans="1:8" x14ac:dyDescent="0.3">
      <c r="A167" s="1">
        <v>173</v>
      </c>
      <c r="B167" s="1" t="s">
        <v>253</v>
      </c>
      <c r="C167" s="1" t="s">
        <v>24</v>
      </c>
      <c r="D167" s="2">
        <v>44286.642083333332</v>
      </c>
      <c r="E167" s="1" t="str">
        <f>VLOOKUP($B167,[1]Content!B$1:D$65536,2,FALSE)</f>
        <v>video</v>
      </c>
      <c r="F167" s="1" t="str">
        <f>VLOOKUP($B168,[1]Content!B$1:D$65536,3,FALSE)</f>
        <v>technology</v>
      </c>
      <c r="G167" s="1" t="str">
        <f>VLOOKUP(C167,'[1]Reaction type'!B$1:D$65536,2,FALSE)</f>
        <v>positive</v>
      </c>
      <c r="H167" s="1">
        <f>VLOOKUP(C167,'[1]Reaction type'!B$1:D$65536,3,FALSE)</f>
        <v>70</v>
      </c>
    </row>
    <row r="168" spans="1:8" x14ac:dyDescent="0.3">
      <c r="A168" s="1">
        <v>174</v>
      </c>
      <c r="B168" s="1" t="s">
        <v>253</v>
      </c>
      <c r="C168" s="1" t="s">
        <v>20</v>
      </c>
      <c r="D168" s="2">
        <v>44232.708553240744</v>
      </c>
      <c r="E168" s="1" t="str">
        <f>VLOOKUP($B168,[1]Content!B$1:D$65536,2,FALSE)</f>
        <v>video</v>
      </c>
      <c r="F168" s="1" t="str">
        <f>VLOOKUP($B169,[1]Content!B$1:D$65536,3,FALSE)</f>
        <v>technology</v>
      </c>
      <c r="G168" s="1" t="str">
        <f>VLOOKUP(C168,'[1]Reaction type'!B$1:D$65536,2,FALSE)</f>
        <v>positive</v>
      </c>
      <c r="H168" s="1">
        <f>VLOOKUP(C168,'[1]Reaction type'!B$1:D$65536,3,FALSE)</f>
        <v>75</v>
      </c>
    </row>
    <row r="169" spans="1:8" x14ac:dyDescent="0.3">
      <c r="A169" s="1">
        <v>175</v>
      </c>
      <c r="B169" s="1" t="s">
        <v>253</v>
      </c>
      <c r="C169" s="1" t="s">
        <v>17</v>
      </c>
      <c r="D169" s="2">
        <v>44246.687488425923</v>
      </c>
      <c r="E169" s="1" t="str">
        <f>VLOOKUP($B169,[1]Content!B$1:D$65536,2,FALSE)</f>
        <v>video</v>
      </c>
      <c r="F169" s="1" t="str">
        <f>VLOOKUP($B170,[1]Content!B$1:D$65536,3,FALSE)</f>
        <v>technology</v>
      </c>
      <c r="G169" s="1" t="str">
        <f>VLOOKUP(C169,'[1]Reaction type'!B$1:D$65536,2,FALSE)</f>
        <v>positive</v>
      </c>
      <c r="H169" s="1">
        <f>VLOOKUP(C169,'[1]Reaction type'!B$1:D$65536,3,FALSE)</f>
        <v>60</v>
      </c>
    </row>
    <row r="170" spans="1:8" x14ac:dyDescent="0.3">
      <c r="A170" s="1">
        <v>176</v>
      </c>
      <c r="B170" s="1" t="s">
        <v>253</v>
      </c>
      <c r="C170" s="1" t="s">
        <v>25</v>
      </c>
      <c r="D170" s="2">
        <v>44037.000243055554</v>
      </c>
      <c r="E170" s="1" t="str">
        <f>VLOOKUP($B170,[1]Content!B$1:D$65536,2,FALSE)</f>
        <v>video</v>
      </c>
      <c r="F170" s="1" t="str">
        <f>VLOOKUP($B171,[1]Content!B$1:D$65536,3,FALSE)</f>
        <v>soccer</v>
      </c>
      <c r="G170" s="1" t="str">
        <f>VLOOKUP(C170,'[1]Reaction type'!B$1:D$65536,2,FALSE)</f>
        <v>negative</v>
      </c>
      <c r="H170" s="1">
        <f>VLOOKUP(C170,'[1]Reaction type'!B$1:D$65536,3,FALSE)</f>
        <v>12</v>
      </c>
    </row>
    <row r="171" spans="1:8" x14ac:dyDescent="0.3">
      <c r="A171" s="1">
        <v>178</v>
      </c>
      <c r="B171" s="1" t="s">
        <v>255</v>
      </c>
      <c r="C171" s="1" t="s">
        <v>21</v>
      </c>
      <c r="D171" s="2">
        <v>44025.110335648147</v>
      </c>
      <c r="E171" s="1" t="str">
        <f>VLOOKUP($B171,[1]Content!B$1:D$65536,2,FALSE)</f>
        <v>photo</v>
      </c>
      <c r="F171" s="1" t="str">
        <f>VLOOKUP($B172,[1]Content!B$1:D$65536,3,FALSE)</f>
        <v>soccer</v>
      </c>
      <c r="G171" s="1" t="str">
        <f>VLOOKUP(C171,'[1]Reaction type'!B$1:D$65536,2,FALSE)</f>
        <v>positive</v>
      </c>
      <c r="H171" s="1">
        <f>VLOOKUP(C171,'[1]Reaction type'!B$1:D$65536,3,FALSE)</f>
        <v>72</v>
      </c>
    </row>
    <row r="172" spans="1:8" x14ac:dyDescent="0.3">
      <c r="A172" s="1">
        <v>179</v>
      </c>
      <c r="B172" s="1" t="s">
        <v>255</v>
      </c>
      <c r="C172" s="1" t="s">
        <v>18</v>
      </c>
      <c r="D172" s="2">
        <v>44209.549340277779</v>
      </c>
      <c r="E172" s="1" t="str">
        <f>VLOOKUP($B172,[1]Content!B$1:D$65536,2,FALSE)</f>
        <v>photo</v>
      </c>
      <c r="F172" s="1" t="str">
        <f>VLOOKUP($B173,[1]Content!B$1:D$65536,3,FALSE)</f>
        <v>soccer</v>
      </c>
      <c r="G172" s="1" t="str">
        <f>VLOOKUP(C172,'[1]Reaction type'!B$1:D$65536,2,FALSE)</f>
        <v>neutral</v>
      </c>
      <c r="H172" s="1">
        <f>VLOOKUP(C172,'[1]Reaction type'!B$1:D$65536,3,FALSE)</f>
        <v>20</v>
      </c>
    </row>
    <row r="173" spans="1:8" x14ac:dyDescent="0.3">
      <c r="A173" s="1">
        <v>180</v>
      </c>
      <c r="B173" s="1" t="s">
        <v>255</v>
      </c>
      <c r="C173" s="1" t="s">
        <v>25</v>
      </c>
      <c r="D173" s="2">
        <v>44198.699050925927</v>
      </c>
      <c r="E173" s="1" t="str">
        <f>VLOOKUP($B173,[1]Content!B$1:D$65536,2,FALSE)</f>
        <v>photo</v>
      </c>
      <c r="F173" s="1" t="str">
        <f>VLOOKUP($B174,[1]Content!B$1:D$65536,3,FALSE)</f>
        <v>soccer</v>
      </c>
      <c r="G173" s="1" t="str">
        <f>VLOOKUP(C173,'[1]Reaction type'!B$1:D$65536,2,FALSE)</f>
        <v>negative</v>
      </c>
      <c r="H173" s="1">
        <f>VLOOKUP(C173,'[1]Reaction type'!B$1:D$65536,3,FALSE)</f>
        <v>12</v>
      </c>
    </row>
    <row r="174" spans="1:8" x14ac:dyDescent="0.3">
      <c r="A174" s="1">
        <v>181</v>
      </c>
      <c r="B174" s="1" t="s">
        <v>255</v>
      </c>
      <c r="C174" s="1" t="s">
        <v>11</v>
      </c>
      <c r="D174" s="2">
        <v>44161.101354166669</v>
      </c>
      <c r="E174" s="1" t="str">
        <f>VLOOKUP($B174,[1]Content!B$1:D$65536,2,FALSE)</f>
        <v>photo</v>
      </c>
      <c r="F174" s="1" t="str">
        <f>VLOOKUP($B175,[1]Content!B$1:D$65536,3,FALSE)</f>
        <v>soccer</v>
      </c>
      <c r="G174" s="1" t="str">
        <f>VLOOKUP(C174,'[1]Reaction type'!B$1:D$65536,2,FALSE)</f>
        <v>positive</v>
      </c>
      <c r="H174" s="1">
        <f>VLOOKUP(C174,'[1]Reaction type'!B$1:D$65536,3,FALSE)</f>
        <v>45</v>
      </c>
    </row>
    <row r="175" spans="1:8" x14ac:dyDescent="0.3">
      <c r="A175" s="1">
        <v>182</v>
      </c>
      <c r="B175" s="1" t="s">
        <v>255</v>
      </c>
      <c r="C175" s="1" t="s">
        <v>24</v>
      </c>
      <c r="D175" s="2">
        <v>44068.804837962962</v>
      </c>
      <c r="E175" s="1" t="str">
        <f>VLOOKUP($B175,[1]Content!B$1:D$65536,2,FALSE)</f>
        <v>photo</v>
      </c>
      <c r="F175" s="1" t="str">
        <f>VLOOKUP($B176,[1]Content!B$1:D$65536,3,FALSE)</f>
        <v>soccer</v>
      </c>
      <c r="G175" s="1" t="str">
        <f>VLOOKUP(C175,'[1]Reaction type'!B$1:D$65536,2,FALSE)</f>
        <v>positive</v>
      </c>
      <c r="H175" s="1">
        <f>VLOOKUP(C175,'[1]Reaction type'!B$1:D$65536,3,FALSE)</f>
        <v>70</v>
      </c>
    </row>
    <row r="176" spans="1:8" x14ac:dyDescent="0.3">
      <c r="A176" s="1">
        <v>183</v>
      </c>
      <c r="B176" s="1" t="s">
        <v>255</v>
      </c>
      <c r="C176" s="1" t="s">
        <v>7</v>
      </c>
      <c r="D176" s="2">
        <v>44228.010497685187</v>
      </c>
      <c r="E176" s="1" t="str">
        <f>VLOOKUP($B176,[1]Content!B$1:D$65536,2,FALSE)</f>
        <v>photo</v>
      </c>
      <c r="F176" s="1" t="str">
        <f>VLOOKUP($B177,[1]Content!B$1:D$65536,3,FALSE)</f>
        <v>soccer</v>
      </c>
      <c r="G176" s="1" t="str">
        <f>VLOOKUP(C176,'[1]Reaction type'!B$1:D$65536,2,FALSE)</f>
        <v>negative</v>
      </c>
      <c r="H176" s="1">
        <f>VLOOKUP(C176,'[1]Reaction type'!B$1:D$65536,3,FALSE)</f>
        <v>5</v>
      </c>
    </row>
    <row r="177" spans="1:8" x14ac:dyDescent="0.3">
      <c r="A177" s="1">
        <v>184</v>
      </c>
      <c r="B177" s="1" t="s">
        <v>255</v>
      </c>
      <c r="C177" s="1" t="s">
        <v>16</v>
      </c>
      <c r="D177" s="2">
        <v>44351.608888888892</v>
      </c>
      <c r="E177" s="1" t="str">
        <f>VLOOKUP($B177,[1]Content!B$1:D$65536,2,FALSE)</f>
        <v>photo</v>
      </c>
      <c r="F177" s="1" t="str">
        <f>VLOOKUP($B178,[1]Content!B$1:D$65536,3,FALSE)</f>
        <v>soccer</v>
      </c>
      <c r="G177" s="1" t="str">
        <f>VLOOKUP(C177,'[1]Reaction type'!B$1:D$65536,2,FALSE)</f>
        <v>positive</v>
      </c>
      <c r="H177" s="1">
        <f>VLOOKUP(C177,'[1]Reaction type'!B$1:D$65536,3,FALSE)</f>
        <v>65</v>
      </c>
    </row>
    <row r="178" spans="1:8" x14ac:dyDescent="0.3">
      <c r="A178" s="1">
        <v>185</v>
      </c>
      <c r="B178" s="1" t="s">
        <v>255</v>
      </c>
      <c r="C178" s="1" t="s">
        <v>21</v>
      </c>
      <c r="D178" s="2">
        <v>44062.568564814814</v>
      </c>
      <c r="E178" s="1" t="str">
        <f>VLOOKUP($B178,[1]Content!B$1:D$65536,2,FALSE)</f>
        <v>photo</v>
      </c>
      <c r="F178" s="1" t="str">
        <f>VLOOKUP($B179,[1]Content!B$1:D$65536,3,FALSE)</f>
        <v>soccer</v>
      </c>
      <c r="G178" s="1" t="str">
        <f>VLOOKUP(C178,'[1]Reaction type'!B$1:D$65536,2,FALSE)</f>
        <v>positive</v>
      </c>
      <c r="H178" s="1">
        <f>VLOOKUP(C178,'[1]Reaction type'!B$1:D$65536,3,FALSE)</f>
        <v>72</v>
      </c>
    </row>
    <row r="179" spans="1:8" x14ac:dyDescent="0.3">
      <c r="A179" s="1">
        <v>186</v>
      </c>
      <c r="B179" s="1" t="s">
        <v>255</v>
      </c>
      <c r="C179" s="1" t="s">
        <v>22</v>
      </c>
      <c r="D179" s="2">
        <v>44308.088969907411</v>
      </c>
      <c r="E179" s="1" t="str">
        <f>VLOOKUP($B179,[1]Content!B$1:D$65536,2,FALSE)</f>
        <v>photo</v>
      </c>
      <c r="F179" s="1" t="str">
        <f>VLOOKUP($B180,[1]Content!B$1:D$65536,3,FALSE)</f>
        <v>soccer</v>
      </c>
      <c r="G179" s="1" t="str">
        <f>VLOOKUP(C179,'[1]Reaction type'!B$1:D$65536,2,FALSE)</f>
        <v>positive</v>
      </c>
      <c r="H179" s="1">
        <f>VLOOKUP(C179,'[1]Reaction type'!B$1:D$65536,3,FALSE)</f>
        <v>70</v>
      </c>
    </row>
    <row r="180" spans="1:8" x14ac:dyDescent="0.3">
      <c r="A180" s="1">
        <v>187</v>
      </c>
      <c r="B180" s="1" t="s">
        <v>255</v>
      </c>
      <c r="C180" s="1" t="s">
        <v>20</v>
      </c>
      <c r="D180" s="2">
        <v>44008.439675925925</v>
      </c>
      <c r="E180" s="1" t="str">
        <f>VLOOKUP($B180,[1]Content!B$1:D$65536,2,FALSE)</f>
        <v>photo</v>
      </c>
      <c r="F180" s="1" t="str">
        <f>VLOOKUP($B181,[1]Content!B$1:D$65536,3,FALSE)</f>
        <v>soccer</v>
      </c>
      <c r="G180" s="1" t="str">
        <f>VLOOKUP(C180,'[1]Reaction type'!B$1:D$65536,2,FALSE)</f>
        <v>positive</v>
      </c>
      <c r="H180" s="1">
        <f>VLOOKUP(C180,'[1]Reaction type'!B$1:D$65536,3,FALSE)</f>
        <v>75</v>
      </c>
    </row>
    <row r="181" spans="1:8" x14ac:dyDescent="0.3">
      <c r="A181" s="1">
        <v>188</v>
      </c>
      <c r="B181" s="1" t="s">
        <v>255</v>
      </c>
      <c r="C181" s="1" t="s">
        <v>15</v>
      </c>
      <c r="D181" s="2">
        <v>44058.761550925927</v>
      </c>
      <c r="E181" s="1" t="str">
        <f>VLOOKUP($B181,[1]Content!B$1:D$65536,2,FALSE)</f>
        <v>photo</v>
      </c>
      <c r="F181" s="1" t="str">
        <f>VLOOKUP($B182,[1]Content!B$1:D$65536,3,FALSE)</f>
        <v>soccer</v>
      </c>
      <c r="G181" s="1" t="str">
        <f>VLOOKUP(C181,'[1]Reaction type'!B$1:D$65536,2,FALSE)</f>
        <v>positive</v>
      </c>
      <c r="H181" s="1">
        <f>VLOOKUP(C181,'[1]Reaction type'!B$1:D$65536,3,FALSE)</f>
        <v>50</v>
      </c>
    </row>
    <row r="182" spans="1:8" x14ac:dyDescent="0.3">
      <c r="A182" s="1">
        <v>189</v>
      </c>
      <c r="B182" s="1" t="s">
        <v>255</v>
      </c>
      <c r="C182" s="1" t="s">
        <v>16</v>
      </c>
      <c r="D182" s="2">
        <v>44161.571030092593</v>
      </c>
      <c r="E182" s="1" t="str">
        <f>VLOOKUP($B182,[1]Content!B$1:D$65536,2,FALSE)</f>
        <v>photo</v>
      </c>
      <c r="F182" s="1" t="str">
        <f>VLOOKUP($B183,[1]Content!B$1:D$65536,3,FALSE)</f>
        <v>public speaking</v>
      </c>
      <c r="G182" s="1" t="str">
        <f>VLOOKUP(C182,'[1]Reaction type'!B$1:D$65536,2,FALSE)</f>
        <v>positive</v>
      </c>
      <c r="H182" s="1">
        <f>VLOOKUP(C182,'[1]Reaction type'!B$1:D$65536,3,FALSE)</f>
        <v>65</v>
      </c>
    </row>
    <row r="183" spans="1:8" x14ac:dyDescent="0.3">
      <c r="A183" s="1">
        <v>191</v>
      </c>
      <c r="B183" s="1" t="s">
        <v>392</v>
      </c>
      <c r="C183" s="1" t="s">
        <v>24</v>
      </c>
      <c r="D183" s="2">
        <v>44300.039513888885</v>
      </c>
      <c r="E183" s="1" t="str">
        <f>VLOOKUP($B183,[1]Content!B$1:D$65536,2,FALSE)</f>
        <v>photo</v>
      </c>
      <c r="F183" s="1" t="str">
        <f>VLOOKUP($B184,[1]Content!B$1:D$65536,3,FALSE)</f>
        <v>public speaking</v>
      </c>
      <c r="G183" s="1" t="str">
        <f>VLOOKUP(C183,'[1]Reaction type'!B$1:D$65536,2,FALSE)</f>
        <v>positive</v>
      </c>
      <c r="H183" s="1">
        <f>VLOOKUP(C183,'[1]Reaction type'!B$1:D$65536,3,FALSE)</f>
        <v>70</v>
      </c>
    </row>
    <row r="184" spans="1:8" x14ac:dyDescent="0.3">
      <c r="A184" s="1">
        <v>192</v>
      </c>
      <c r="B184" s="1" t="s">
        <v>392</v>
      </c>
      <c r="C184" s="1" t="s">
        <v>18</v>
      </c>
      <c r="D184" s="2">
        <v>44033.893958333334</v>
      </c>
      <c r="E184" s="1" t="str">
        <f>VLOOKUP($B184,[1]Content!B$1:D$65536,2,FALSE)</f>
        <v>photo</v>
      </c>
      <c r="F184" s="1" t="str">
        <f>VLOOKUP($B185,[1]Content!B$1:D$65536,3,FALSE)</f>
        <v>public speaking</v>
      </c>
      <c r="G184" s="1" t="str">
        <f>VLOOKUP(C184,'[1]Reaction type'!B$1:D$65536,2,FALSE)</f>
        <v>neutral</v>
      </c>
      <c r="H184" s="1">
        <f>VLOOKUP(C184,'[1]Reaction type'!B$1:D$65536,3,FALSE)</f>
        <v>20</v>
      </c>
    </row>
    <row r="185" spans="1:8" x14ac:dyDescent="0.3">
      <c r="A185" s="1">
        <v>193</v>
      </c>
      <c r="B185" s="1" t="s">
        <v>392</v>
      </c>
      <c r="C185" s="1" t="s">
        <v>10</v>
      </c>
      <c r="D185" s="2">
        <v>44284.289988425924</v>
      </c>
      <c r="E185" s="1" t="str">
        <f>VLOOKUP($B185,[1]Content!B$1:D$65536,2,FALSE)</f>
        <v>photo</v>
      </c>
      <c r="F185" s="1" t="str">
        <f>VLOOKUP($B186,[1]Content!B$1:D$65536,3,FALSE)</f>
        <v>public speaking</v>
      </c>
      <c r="G185" s="1" t="str">
        <f>VLOOKUP(C185,'[1]Reaction type'!B$1:D$65536,2,FALSE)</f>
        <v>negative</v>
      </c>
      <c r="H185" s="1">
        <f>VLOOKUP(C185,'[1]Reaction type'!B$1:D$65536,3,FALSE)</f>
        <v>10</v>
      </c>
    </row>
    <row r="186" spans="1:8" x14ac:dyDescent="0.3">
      <c r="A186" s="1">
        <v>194</v>
      </c>
      <c r="B186" s="1" t="s">
        <v>392</v>
      </c>
      <c r="C186" s="1" t="s">
        <v>24</v>
      </c>
      <c r="D186" s="2">
        <v>44336.674340277779</v>
      </c>
      <c r="E186" s="1" t="str">
        <f>VLOOKUP($B186,[1]Content!B$1:D$65536,2,FALSE)</f>
        <v>photo</v>
      </c>
      <c r="F186" s="1" t="str">
        <f>VLOOKUP($B187,[1]Content!B$1:D$65536,3,FALSE)</f>
        <v>public speaking</v>
      </c>
      <c r="G186" s="1" t="str">
        <f>VLOOKUP(C186,'[1]Reaction type'!B$1:D$65536,2,FALSE)</f>
        <v>positive</v>
      </c>
      <c r="H186" s="1">
        <f>VLOOKUP(C186,'[1]Reaction type'!B$1:D$65536,3,FALSE)</f>
        <v>70</v>
      </c>
    </row>
    <row r="187" spans="1:8" x14ac:dyDescent="0.3">
      <c r="A187" s="1">
        <v>195</v>
      </c>
      <c r="B187" s="1" t="s">
        <v>392</v>
      </c>
      <c r="C187" s="1" t="s">
        <v>15</v>
      </c>
      <c r="D187" s="2">
        <v>44137.256273148145</v>
      </c>
      <c r="E187" s="1" t="str">
        <f>VLOOKUP($B187,[1]Content!B$1:D$65536,2,FALSE)</f>
        <v>photo</v>
      </c>
      <c r="F187" s="1" t="str">
        <f>VLOOKUP($B188,[1]Content!B$1:D$65536,3,FALSE)</f>
        <v>public speaking</v>
      </c>
      <c r="G187" s="1" t="str">
        <f>VLOOKUP(C187,'[1]Reaction type'!B$1:D$65536,2,FALSE)</f>
        <v>positive</v>
      </c>
      <c r="H187" s="1">
        <f>VLOOKUP(C187,'[1]Reaction type'!B$1:D$65536,3,FALSE)</f>
        <v>50</v>
      </c>
    </row>
    <row r="188" spans="1:8" x14ac:dyDescent="0.3">
      <c r="A188" s="1">
        <v>196</v>
      </c>
      <c r="B188" s="1" t="s">
        <v>392</v>
      </c>
      <c r="C188" s="1" t="s">
        <v>18</v>
      </c>
      <c r="D188" s="2">
        <v>44128.651331018518</v>
      </c>
      <c r="E188" s="1" t="str">
        <f>VLOOKUP($B188,[1]Content!B$1:D$65536,2,FALSE)</f>
        <v>photo</v>
      </c>
      <c r="F188" s="1" t="str">
        <f>VLOOKUP($B189,[1]Content!B$1:D$65536,3,FALSE)</f>
        <v>public speaking</v>
      </c>
      <c r="G188" s="1" t="str">
        <f>VLOOKUP(C188,'[1]Reaction type'!B$1:D$65536,2,FALSE)</f>
        <v>neutral</v>
      </c>
      <c r="H188" s="1">
        <f>VLOOKUP(C188,'[1]Reaction type'!B$1:D$65536,3,FALSE)</f>
        <v>20</v>
      </c>
    </row>
    <row r="189" spans="1:8" x14ac:dyDescent="0.3">
      <c r="A189" s="1">
        <v>197</v>
      </c>
      <c r="B189" s="1" t="s">
        <v>392</v>
      </c>
      <c r="C189" s="1" t="s">
        <v>17</v>
      </c>
      <c r="D189" s="2">
        <v>44081.612557870372</v>
      </c>
      <c r="E189" s="1" t="str">
        <f>VLOOKUP($B189,[1]Content!B$1:D$65536,2,FALSE)</f>
        <v>photo</v>
      </c>
      <c r="F189" s="1" t="str">
        <f>VLOOKUP($B190,[1]Content!B$1:D$65536,3,FALSE)</f>
        <v>public speaking</v>
      </c>
      <c r="G189" s="1" t="str">
        <f>VLOOKUP(C189,'[1]Reaction type'!B$1:D$65536,2,FALSE)</f>
        <v>positive</v>
      </c>
      <c r="H189" s="1">
        <f>VLOOKUP(C189,'[1]Reaction type'!B$1:D$65536,3,FALSE)</f>
        <v>60</v>
      </c>
    </row>
    <row r="190" spans="1:8" x14ac:dyDescent="0.3">
      <c r="A190" s="1">
        <v>198</v>
      </c>
      <c r="B190" s="1" t="s">
        <v>392</v>
      </c>
      <c r="C190" s="1" t="s">
        <v>13</v>
      </c>
      <c r="D190" s="2">
        <v>44259.115706018521</v>
      </c>
      <c r="E190" s="1" t="str">
        <f>VLOOKUP($B190,[1]Content!B$1:D$65536,2,FALSE)</f>
        <v>photo</v>
      </c>
      <c r="F190" s="1" t="str">
        <f>VLOOKUP($B191,[1]Content!B$1:D$65536,3,FALSE)</f>
        <v>public speaking</v>
      </c>
      <c r="G190" s="1" t="str">
        <f>VLOOKUP(C190,'[1]Reaction type'!B$1:D$65536,2,FALSE)</f>
        <v>negative</v>
      </c>
      <c r="H190" s="1">
        <f>VLOOKUP(C190,'[1]Reaction type'!B$1:D$65536,3,FALSE)</f>
        <v>15</v>
      </c>
    </row>
    <row r="191" spans="1:8" x14ac:dyDescent="0.3">
      <c r="A191" s="1">
        <v>199</v>
      </c>
      <c r="B191" s="1" t="s">
        <v>392</v>
      </c>
      <c r="C191" s="1" t="s">
        <v>21</v>
      </c>
      <c r="D191" s="2">
        <v>44203.589571759258</v>
      </c>
      <c r="E191" s="1" t="str">
        <f>VLOOKUP($B191,[1]Content!B$1:D$65536,2,FALSE)</f>
        <v>photo</v>
      </c>
      <c r="F191" s="1" t="str">
        <f>VLOOKUP($B192,[1]Content!B$1:D$65536,3,FALSE)</f>
        <v>public speaking</v>
      </c>
      <c r="G191" s="1" t="str">
        <f>VLOOKUP(C191,'[1]Reaction type'!B$1:D$65536,2,FALSE)</f>
        <v>positive</v>
      </c>
      <c r="H191" s="1">
        <f>VLOOKUP(C191,'[1]Reaction type'!B$1:D$65536,3,FALSE)</f>
        <v>72</v>
      </c>
    </row>
    <row r="192" spans="1:8" x14ac:dyDescent="0.3">
      <c r="A192" s="1">
        <v>200</v>
      </c>
      <c r="B192" s="1" t="s">
        <v>392</v>
      </c>
      <c r="C192" s="1" t="s">
        <v>12</v>
      </c>
      <c r="D192" s="2">
        <v>44018.471099537041</v>
      </c>
      <c r="E192" s="1" t="str">
        <f>VLOOKUP($B192,[1]Content!B$1:D$65536,2,FALSE)</f>
        <v>photo</v>
      </c>
      <c r="F192" s="1" t="str">
        <f>VLOOKUP($B193,[1]Content!B$1:D$65536,3,FALSE)</f>
        <v>public speaking</v>
      </c>
      <c r="G192" s="1" t="str">
        <f>VLOOKUP(C192,'[1]Reaction type'!B$1:D$65536,2,FALSE)</f>
        <v>neutral</v>
      </c>
      <c r="H192" s="1">
        <f>VLOOKUP(C192,'[1]Reaction type'!B$1:D$65536,3,FALSE)</f>
        <v>35</v>
      </c>
    </row>
    <row r="193" spans="1:8" x14ac:dyDescent="0.3">
      <c r="A193" s="1">
        <v>201</v>
      </c>
      <c r="B193" s="1" t="s">
        <v>392</v>
      </c>
      <c r="C193" s="1" t="s">
        <v>15</v>
      </c>
      <c r="D193" s="2">
        <v>44282.205729166664</v>
      </c>
      <c r="E193" s="1" t="str">
        <f>VLOOKUP($B193,[1]Content!B$1:D$65536,2,FALSE)</f>
        <v>photo</v>
      </c>
      <c r="F193" s="1" t="str">
        <f>VLOOKUP($B194,[1]Content!B$1:D$65536,3,FALSE)</f>
        <v>public speaking</v>
      </c>
      <c r="G193" s="1" t="str">
        <f>VLOOKUP(C193,'[1]Reaction type'!B$1:D$65536,2,FALSE)</f>
        <v>positive</v>
      </c>
      <c r="H193" s="1">
        <f>VLOOKUP(C193,'[1]Reaction type'!B$1:D$65536,3,FALSE)</f>
        <v>50</v>
      </c>
    </row>
    <row r="194" spans="1:8" x14ac:dyDescent="0.3">
      <c r="A194" s="1">
        <v>202</v>
      </c>
      <c r="B194" s="1" t="s">
        <v>392</v>
      </c>
      <c r="C194" s="1" t="s">
        <v>11</v>
      </c>
      <c r="D194" s="2">
        <v>44156.89267361111</v>
      </c>
      <c r="E194" s="1" t="str">
        <f>VLOOKUP($B194,[1]Content!B$1:D$65536,2,FALSE)</f>
        <v>photo</v>
      </c>
      <c r="F194" s="1" t="str">
        <f>VLOOKUP($B195,[1]Content!B$1:D$65536,3,FALSE)</f>
        <v>public speaking</v>
      </c>
      <c r="G194" s="1" t="str">
        <f>VLOOKUP(C194,'[1]Reaction type'!B$1:D$65536,2,FALSE)</f>
        <v>positive</v>
      </c>
      <c r="H194" s="1">
        <f>VLOOKUP(C194,'[1]Reaction type'!B$1:D$65536,3,FALSE)</f>
        <v>45</v>
      </c>
    </row>
    <row r="195" spans="1:8" x14ac:dyDescent="0.3">
      <c r="A195" s="1">
        <v>203</v>
      </c>
      <c r="B195" s="1" t="s">
        <v>392</v>
      </c>
      <c r="C195" s="1" t="s">
        <v>22</v>
      </c>
      <c r="D195" s="2">
        <v>44065.059293981481</v>
      </c>
      <c r="E195" s="1" t="str">
        <f>VLOOKUP($B195,[1]Content!B$1:D$65536,2,FALSE)</f>
        <v>photo</v>
      </c>
      <c r="F195" s="1" t="str">
        <f>VLOOKUP($B196,[1]Content!B$1:D$65536,3,FALSE)</f>
        <v>public speaking</v>
      </c>
      <c r="G195" s="1" t="str">
        <f>VLOOKUP(C195,'[1]Reaction type'!B$1:D$65536,2,FALSE)</f>
        <v>positive</v>
      </c>
      <c r="H195" s="1">
        <f>VLOOKUP(C195,'[1]Reaction type'!B$1:D$65536,3,FALSE)</f>
        <v>70</v>
      </c>
    </row>
    <row r="196" spans="1:8" x14ac:dyDescent="0.3">
      <c r="A196" s="1">
        <v>204</v>
      </c>
      <c r="B196" s="1" t="s">
        <v>392</v>
      </c>
      <c r="C196" s="1" t="s">
        <v>12</v>
      </c>
      <c r="D196" s="2">
        <v>44361.490173611113</v>
      </c>
      <c r="E196" s="1" t="str">
        <f>VLOOKUP($B196,[1]Content!B$1:D$65536,2,FALSE)</f>
        <v>photo</v>
      </c>
      <c r="F196" s="1" t="str">
        <f>VLOOKUP($B197,[1]Content!B$1:D$65536,3,FALSE)</f>
        <v>public speaking</v>
      </c>
      <c r="G196" s="1" t="str">
        <f>VLOOKUP(C196,'[1]Reaction type'!B$1:D$65536,2,FALSE)</f>
        <v>neutral</v>
      </c>
      <c r="H196" s="1">
        <f>VLOOKUP(C196,'[1]Reaction type'!B$1:D$65536,3,FALSE)</f>
        <v>35</v>
      </c>
    </row>
    <row r="197" spans="1:8" x14ac:dyDescent="0.3">
      <c r="A197" s="1">
        <v>205</v>
      </c>
      <c r="B197" s="1" t="s">
        <v>392</v>
      </c>
      <c r="C197" s="1" t="s">
        <v>25</v>
      </c>
      <c r="D197" s="2">
        <v>44027.811724537038</v>
      </c>
      <c r="E197" s="1" t="str">
        <f>VLOOKUP($B197,[1]Content!B$1:D$65536,2,FALSE)</f>
        <v>photo</v>
      </c>
      <c r="F197" s="1" t="str">
        <f>VLOOKUP($B198,[1]Content!B$1:D$65536,3,FALSE)</f>
        <v>public speaking</v>
      </c>
      <c r="G197" s="1" t="str">
        <f>VLOOKUP(C197,'[1]Reaction type'!B$1:D$65536,2,FALSE)</f>
        <v>negative</v>
      </c>
      <c r="H197" s="1">
        <f>VLOOKUP(C197,'[1]Reaction type'!B$1:D$65536,3,FALSE)</f>
        <v>12</v>
      </c>
    </row>
    <row r="198" spans="1:8" x14ac:dyDescent="0.3">
      <c r="A198" s="1">
        <v>206</v>
      </c>
      <c r="B198" s="1" t="s">
        <v>392</v>
      </c>
      <c r="C198" s="1" t="s">
        <v>11</v>
      </c>
      <c r="D198" s="2">
        <v>44276.610578703701</v>
      </c>
      <c r="E198" s="1" t="str">
        <f>VLOOKUP($B198,[1]Content!B$1:D$65536,2,FALSE)</f>
        <v>photo</v>
      </c>
      <c r="F198" s="1" t="str">
        <f>VLOOKUP($B199,[1]Content!B$1:D$65536,3,FALSE)</f>
        <v>public speaking</v>
      </c>
      <c r="G198" s="1" t="str">
        <f>VLOOKUP(C198,'[1]Reaction type'!B$1:D$65536,2,FALSE)</f>
        <v>positive</v>
      </c>
      <c r="H198" s="1">
        <f>VLOOKUP(C198,'[1]Reaction type'!B$1:D$65536,3,FALSE)</f>
        <v>45</v>
      </c>
    </row>
    <row r="199" spans="1:8" x14ac:dyDescent="0.3">
      <c r="A199" s="1">
        <v>207</v>
      </c>
      <c r="B199" s="1" t="s">
        <v>392</v>
      </c>
      <c r="C199" s="1" t="s">
        <v>20</v>
      </c>
      <c r="D199" s="2">
        <v>44293.135787037034</v>
      </c>
      <c r="E199" s="1" t="str">
        <f>VLOOKUP($B199,[1]Content!B$1:D$65536,2,FALSE)</f>
        <v>photo</v>
      </c>
      <c r="F199" s="1" t="str">
        <f>VLOOKUP($B200,[1]Content!B$1:D$65536,3,FALSE)</f>
        <v>public speaking</v>
      </c>
      <c r="G199" s="1" t="str">
        <f>VLOOKUP(C199,'[1]Reaction type'!B$1:D$65536,2,FALSE)</f>
        <v>positive</v>
      </c>
      <c r="H199" s="1">
        <f>VLOOKUP(C199,'[1]Reaction type'!B$1:D$65536,3,FALSE)</f>
        <v>75</v>
      </c>
    </row>
    <row r="200" spans="1:8" x14ac:dyDescent="0.3">
      <c r="A200" s="1">
        <v>208</v>
      </c>
      <c r="B200" s="1" t="s">
        <v>392</v>
      </c>
      <c r="C200" s="1" t="s">
        <v>22</v>
      </c>
      <c r="D200" s="2">
        <v>44310.289097222223</v>
      </c>
      <c r="E200" s="1" t="str">
        <f>VLOOKUP($B200,[1]Content!B$1:D$65536,2,FALSE)</f>
        <v>photo</v>
      </c>
      <c r="F200" s="1" t="str">
        <f>VLOOKUP($B201,[1]Content!B$1:D$65536,3,FALSE)</f>
        <v>public speaking</v>
      </c>
      <c r="G200" s="1" t="str">
        <f>VLOOKUP(C200,'[1]Reaction type'!B$1:D$65536,2,FALSE)</f>
        <v>positive</v>
      </c>
      <c r="H200" s="1">
        <f>VLOOKUP(C200,'[1]Reaction type'!B$1:D$65536,3,FALSE)</f>
        <v>70</v>
      </c>
    </row>
    <row r="201" spans="1:8" x14ac:dyDescent="0.3">
      <c r="A201" s="1">
        <v>209</v>
      </c>
      <c r="B201" s="1" t="s">
        <v>392</v>
      </c>
      <c r="C201" s="1" t="s">
        <v>17</v>
      </c>
      <c r="D201" s="2">
        <v>44104.587407407409</v>
      </c>
      <c r="E201" s="1" t="str">
        <f>VLOOKUP($B201,[1]Content!B$1:D$65536,2,FALSE)</f>
        <v>photo</v>
      </c>
      <c r="F201" s="1" t="str">
        <f>VLOOKUP($B202,[1]Content!B$1:D$65536,3,FALSE)</f>
        <v>public speaking</v>
      </c>
      <c r="G201" s="1" t="str">
        <f>VLOOKUP(C201,'[1]Reaction type'!B$1:D$65536,2,FALSE)</f>
        <v>positive</v>
      </c>
      <c r="H201" s="1">
        <f>VLOOKUP(C201,'[1]Reaction type'!B$1:D$65536,3,FALSE)</f>
        <v>60</v>
      </c>
    </row>
    <row r="202" spans="1:8" x14ac:dyDescent="0.3">
      <c r="A202" s="1">
        <v>210</v>
      </c>
      <c r="B202" s="1" t="s">
        <v>392</v>
      </c>
      <c r="C202" s="1" t="s">
        <v>17</v>
      </c>
      <c r="D202" s="2">
        <v>44031.811724537038</v>
      </c>
      <c r="E202" s="1" t="str">
        <f>VLOOKUP($B202,[1]Content!B$1:D$65536,2,FALSE)</f>
        <v>photo</v>
      </c>
      <c r="F202" s="1" t="str">
        <f>VLOOKUP($B203,[1]Content!B$1:D$65536,3,FALSE)</f>
        <v>public speaking</v>
      </c>
      <c r="G202" s="1" t="str">
        <f>VLOOKUP(C202,'[1]Reaction type'!B$1:D$65536,2,FALSE)</f>
        <v>positive</v>
      </c>
      <c r="H202" s="1">
        <f>VLOOKUP(C202,'[1]Reaction type'!B$1:D$65536,3,FALSE)</f>
        <v>60</v>
      </c>
    </row>
    <row r="203" spans="1:8" x14ac:dyDescent="0.3">
      <c r="A203" s="1">
        <v>211</v>
      </c>
      <c r="B203" s="1" t="s">
        <v>392</v>
      </c>
      <c r="C203" s="1" t="s">
        <v>13</v>
      </c>
      <c r="D203" s="2">
        <v>44217.297500000001</v>
      </c>
      <c r="E203" s="1" t="str">
        <f>VLOOKUP($B203,[1]Content!B$1:D$65536,2,FALSE)</f>
        <v>photo</v>
      </c>
      <c r="F203" s="1" t="str">
        <f>VLOOKUP($B204,[1]Content!B$1:D$65536,3,FALSE)</f>
        <v>public speaking</v>
      </c>
      <c r="G203" s="1" t="str">
        <f>VLOOKUP(C203,'[1]Reaction type'!B$1:D$65536,2,FALSE)</f>
        <v>negative</v>
      </c>
      <c r="H203" s="1">
        <f>VLOOKUP(C203,'[1]Reaction type'!B$1:D$65536,3,FALSE)</f>
        <v>15</v>
      </c>
    </row>
    <row r="204" spans="1:8" x14ac:dyDescent="0.3">
      <c r="A204" s="1">
        <v>212</v>
      </c>
      <c r="B204" s="1" t="s">
        <v>392</v>
      </c>
      <c r="C204" s="1" t="s">
        <v>13</v>
      </c>
      <c r="D204" s="2">
        <v>44227.575173611112</v>
      </c>
      <c r="E204" s="1" t="str">
        <f>VLOOKUP($B204,[1]Content!B$1:D$65536,2,FALSE)</f>
        <v>photo</v>
      </c>
      <c r="F204" s="1" t="str">
        <f>VLOOKUP($B205,[1]Content!B$1:D$65536,3,FALSE)</f>
        <v>public speaking</v>
      </c>
      <c r="G204" s="1" t="str">
        <f>VLOOKUP(C204,'[1]Reaction type'!B$1:D$65536,2,FALSE)</f>
        <v>negative</v>
      </c>
      <c r="H204" s="1">
        <f>VLOOKUP(C204,'[1]Reaction type'!B$1:D$65536,3,FALSE)</f>
        <v>15</v>
      </c>
    </row>
    <row r="205" spans="1:8" x14ac:dyDescent="0.3">
      <c r="A205" s="1">
        <v>213</v>
      </c>
      <c r="B205" s="1" t="s">
        <v>392</v>
      </c>
      <c r="C205" s="1" t="s">
        <v>7</v>
      </c>
      <c r="D205" s="2">
        <v>44189.142326388886</v>
      </c>
      <c r="E205" s="1" t="str">
        <f>VLOOKUP($B205,[1]Content!B$1:D$65536,2,FALSE)</f>
        <v>photo</v>
      </c>
      <c r="F205" s="1" t="str">
        <f>VLOOKUP($B206,[1]Content!B$1:D$65536,3,FALSE)</f>
        <v>public speaking</v>
      </c>
      <c r="G205" s="1" t="str">
        <f>VLOOKUP(C205,'[1]Reaction type'!B$1:D$65536,2,FALSE)</f>
        <v>negative</v>
      </c>
      <c r="H205" s="1">
        <f>VLOOKUP(C205,'[1]Reaction type'!B$1:D$65536,3,FALSE)</f>
        <v>5</v>
      </c>
    </row>
    <row r="206" spans="1:8" x14ac:dyDescent="0.3">
      <c r="A206" s="1">
        <v>214</v>
      </c>
      <c r="B206" s="1" t="s">
        <v>392</v>
      </c>
      <c r="C206" s="1" t="s">
        <v>14</v>
      </c>
      <c r="D206" s="2">
        <v>44343.072476851848</v>
      </c>
      <c r="E206" s="1" t="str">
        <f>VLOOKUP($B206,[1]Content!B$1:D$65536,2,FALSE)</f>
        <v>photo</v>
      </c>
      <c r="F206" s="1" t="str">
        <f>VLOOKUP($B207,[1]Content!B$1:D$65536,3,FALSE)</f>
        <v>public speaking</v>
      </c>
      <c r="G206" s="1" t="str">
        <f>VLOOKUP(C206,'[1]Reaction type'!B$1:D$65536,2,FALSE)</f>
        <v>negative</v>
      </c>
      <c r="H206" s="1">
        <f>VLOOKUP(C206,'[1]Reaction type'!B$1:D$65536,3,FALSE)</f>
        <v>0</v>
      </c>
    </row>
    <row r="207" spans="1:8" x14ac:dyDescent="0.3">
      <c r="A207" s="1">
        <v>215</v>
      </c>
      <c r="B207" s="1" t="s">
        <v>392</v>
      </c>
      <c r="C207" s="1" t="s">
        <v>14</v>
      </c>
      <c r="D207" s="2">
        <v>44240.17690972222</v>
      </c>
      <c r="E207" s="1" t="str">
        <f>VLOOKUP($B207,[1]Content!B$1:D$65536,2,FALSE)</f>
        <v>photo</v>
      </c>
      <c r="F207" s="1" t="str">
        <f>VLOOKUP($B208,[1]Content!B$1:D$65536,3,FALSE)</f>
        <v>public speaking</v>
      </c>
      <c r="G207" s="1" t="str">
        <f>VLOOKUP(C207,'[1]Reaction type'!B$1:D$65536,2,FALSE)</f>
        <v>negative</v>
      </c>
      <c r="H207" s="1">
        <f>VLOOKUP(C207,'[1]Reaction type'!B$1:D$65536,3,FALSE)</f>
        <v>0</v>
      </c>
    </row>
    <row r="208" spans="1:8" x14ac:dyDescent="0.3">
      <c r="A208" s="1">
        <v>216</v>
      </c>
      <c r="B208" s="1" t="s">
        <v>392</v>
      </c>
      <c r="C208" s="1" t="s">
        <v>21</v>
      </c>
      <c r="D208" s="2">
        <v>44026.192337962966</v>
      </c>
      <c r="E208" s="1" t="str">
        <f>VLOOKUP($B208,[1]Content!B$1:D$65536,2,FALSE)</f>
        <v>photo</v>
      </c>
      <c r="F208" s="1" t="str">
        <f>VLOOKUP($B209,[1]Content!B$1:D$65536,3,FALSE)</f>
        <v>public speaking</v>
      </c>
      <c r="G208" s="1" t="str">
        <f>VLOOKUP(C208,'[1]Reaction type'!B$1:D$65536,2,FALSE)</f>
        <v>positive</v>
      </c>
      <c r="H208" s="1">
        <f>VLOOKUP(C208,'[1]Reaction type'!B$1:D$65536,3,FALSE)</f>
        <v>72</v>
      </c>
    </row>
    <row r="209" spans="1:8" x14ac:dyDescent="0.3">
      <c r="A209" s="1">
        <v>217</v>
      </c>
      <c r="B209" s="1" t="s">
        <v>392</v>
      </c>
      <c r="C209" s="1" t="s">
        <v>10</v>
      </c>
      <c r="D209" s="2">
        <v>44027.668946759259</v>
      </c>
      <c r="E209" s="1" t="str">
        <f>VLOOKUP($B209,[1]Content!B$1:D$65536,2,FALSE)</f>
        <v>photo</v>
      </c>
      <c r="F209" s="1" t="str">
        <f>VLOOKUP($B210,[1]Content!B$1:D$65536,3,FALSE)</f>
        <v>public speaking</v>
      </c>
      <c r="G209" s="1" t="str">
        <f>VLOOKUP(C209,'[1]Reaction type'!B$1:D$65536,2,FALSE)</f>
        <v>negative</v>
      </c>
      <c r="H209" s="1">
        <f>VLOOKUP(C209,'[1]Reaction type'!B$1:D$65536,3,FALSE)</f>
        <v>10</v>
      </c>
    </row>
    <row r="210" spans="1:8" x14ac:dyDescent="0.3">
      <c r="A210" s="1">
        <v>218</v>
      </c>
      <c r="B210" s="1" t="s">
        <v>392</v>
      </c>
      <c r="C210" s="1" t="s">
        <v>15</v>
      </c>
      <c r="D210" s="2">
        <v>44112.724756944444</v>
      </c>
      <c r="E210" s="1" t="str">
        <f>VLOOKUP($B210,[1]Content!B$1:D$65536,2,FALSE)</f>
        <v>photo</v>
      </c>
      <c r="F210" s="1" t="str">
        <f>VLOOKUP($B211,[1]Content!B$1:D$65536,3,FALSE)</f>
        <v>public speaking</v>
      </c>
      <c r="G210" s="1" t="str">
        <f>VLOOKUP(C210,'[1]Reaction type'!B$1:D$65536,2,FALSE)</f>
        <v>positive</v>
      </c>
      <c r="H210" s="1">
        <f>VLOOKUP(C210,'[1]Reaction type'!B$1:D$65536,3,FALSE)</f>
        <v>50</v>
      </c>
    </row>
    <row r="211" spans="1:8" x14ac:dyDescent="0.3">
      <c r="A211" s="1">
        <v>219</v>
      </c>
      <c r="B211" s="1" t="s">
        <v>392</v>
      </c>
      <c r="C211" s="1" t="s">
        <v>17</v>
      </c>
      <c r="D211" s="2">
        <v>44147.997210648151</v>
      </c>
      <c r="E211" s="1" t="str">
        <f>VLOOKUP($B211,[1]Content!B$1:D$65536,2,FALSE)</f>
        <v>photo</v>
      </c>
      <c r="F211" s="1" t="str">
        <f>VLOOKUP($B212,[1]Content!B$1:D$65536,3,FALSE)</f>
        <v>public speaking</v>
      </c>
      <c r="G211" s="1" t="str">
        <f>VLOOKUP(C211,'[1]Reaction type'!B$1:D$65536,2,FALSE)</f>
        <v>positive</v>
      </c>
      <c r="H211" s="1">
        <f>VLOOKUP(C211,'[1]Reaction type'!B$1:D$65536,3,FALSE)</f>
        <v>60</v>
      </c>
    </row>
    <row r="212" spans="1:8" x14ac:dyDescent="0.3">
      <c r="A212" s="1">
        <v>220</v>
      </c>
      <c r="B212" s="1" t="s">
        <v>392</v>
      </c>
      <c r="C212" s="1" t="s">
        <v>24</v>
      </c>
      <c r="D212" s="2">
        <v>44248.209363425929</v>
      </c>
      <c r="E212" s="1" t="str">
        <f>VLOOKUP($B212,[1]Content!B$1:D$65536,2,FALSE)</f>
        <v>photo</v>
      </c>
      <c r="F212" s="1" t="str">
        <f>VLOOKUP($B213,[1]Content!B$1:D$65536,3,FALSE)</f>
        <v>public speaking</v>
      </c>
      <c r="G212" s="1" t="str">
        <f>VLOOKUP(C212,'[1]Reaction type'!B$1:D$65536,2,FALSE)</f>
        <v>positive</v>
      </c>
      <c r="H212" s="1">
        <f>VLOOKUP(C212,'[1]Reaction type'!B$1:D$65536,3,FALSE)</f>
        <v>70</v>
      </c>
    </row>
    <row r="213" spans="1:8" x14ac:dyDescent="0.3">
      <c r="A213" s="1">
        <v>221</v>
      </c>
      <c r="B213" s="1" t="s">
        <v>392</v>
      </c>
      <c r="C213" s="1" t="s">
        <v>11</v>
      </c>
      <c r="D213" s="2">
        <v>44021.373657407406</v>
      </c>
      <c r="E213" s="1" t="str">
        <f>VLOOKUP($B213,[1]Content!B$1:D$65536,2,FALSE)</f>
        <v>photo</v>
      </c>
      <c r="F213" s="1" t="str">
        <f>VLOOKUP($B214,[1]Content!B$1:D$65536,3,FALSE)</f>
        <v>public speaking</v>
      </c>
      <c r="G213" s="1" t="str">
        <f>VLOOKUP(C213,'[1]Reaction type'!B$1:D$65536,2,FALSE)</f>
        <v>positive</v>
      </c>
      <c r="H213" s="1">
        <f>VLOOKUP(C213,'[1]Reaction type'!B$1:D$65536,3,FALSE)</f>
        <v>45</v>
      </c>
    </row>
    <row r="214" spans="1:8" x14ac:dyDescent="0.3">
      <c r="A214" s="1">
        <v>222</v>
      </c>
      <c r="B214" s="1" t="s">
        <v>392</v>
      </c>
      <c r="C214" s="1" t="s">
        <v>21</v>
      </c>
      <c r="D214" s="2">
        <v>44008.989699074074</v>
      </c>
      <c r="E214" s="1" t="str">
        <f>VLOOKUP($B214,[1]Content!B$1:D$65536,2,FALSE)</f>
        <v>photo</v>
      </c>
      <c r="F214" s="1" t="str">
        <f>VLOOKUP($B215,[1]Content!B$1:D$65536,3,FALSE)</f>
        <v>public speaking</v>
      </c>
      <c r="G214" s="1" t="str">
        <f>VLOOKUP(C214,'[1]Reaction type'!B$1:D$65536,2,FALSE)</f>
        <v>positive</v>
      </c>
      <c r="H214" s="1">
        <f>VLOOKUP(C214,'[1]Reaction type'!B$1:D$65536,3,FALSE)</f>
        <v>72</v>
      </c>
    </row>
    <row r="215" spans="1:8" x14ac:dyDescent="0.3">
      <c r="A215" s="1">
        <v>223</v>
      </c>
      <c r="B215" s="1" t="s">
        <v>392</v>
      </c>
      <c r="C215" s="1" t="s">
        <v>25</v>
      </c>
      <c r="D215" s="2">
        <v>44155.5546875</v>
      </c>
      <c r="E215" s="1" t="str">
        <f>VLOOKUP($B215,[1]Content!B$1:D$65536,2,FALSE)</f>
        <v>photo</v>
      </c>
      <c r="F215" s="1" t="str">
        <f>VLOOKUP($B216,[1]Content!B$1:D$65536,3,FALSE)</f>
        <v>public speaking</v>
      </c>
      <c r="G215" s="1" t="str">
        <f>VLOOKUP(C215,'[1]Reaction type'!B$1:D$65536,2,FALSE)</f>
        <v>negative</v>
      </c>
      <c r="H215" s="1">
        <f>VLOOKUP(C215,'[1]Reaction type'!B$1:D$65536,3,FALSE)</f>
        <v>12</v>
      </c>
    </row>
    <row r="216" spans="1:8" x14ac:dyDescent="0.3">
      <c r="A216" s="1">
        <v>224</v>
      </c>
      <c r="B216" s="1" t="s">
        <v>392</v>
      </c>
      <c r="C216" s="1" t="s">
        <v>15</v>
      </c>
      <c r="D216" s="2">
        <v>44345.899270833332</v>
      </c>
      <c r="E216" s="1" t="str">
        <f>VLOOKUP($B216,[1]Content!B$1:D$65536,2,FALSE)</f>
        <v>photo</v>
      </c>
      <c r="F216" s="1" t="str">
        <f>VLOOKUP($B217,[1]Content!B$1:D$65536,3,FALSE)</f>
        <v>public speaking</v>
      </c>
      <c r="G216" s="1" t="str">
        <f>VLOOKUP(C216,'[1]Reaction type'!B$1:D$65536,2,FALSE)</f>
        <v>positive</v>
      </c>
      <c r="H216" s="1">
        <f>VLOOKUP(C216,'[1]Reaction type'!B$1:D$65536,3,FALSE)</f>
        <v>50</v>
      </c>
    </row>
    <row r="217" spans="1:8" x14ac:dyDescent="0.3">
      <c r="A217" s="1">
        <v>225</v>
      </c>
      <c r="B217" s="1" t="s">
        <v>392</v>
      </c>
      <c r="C217" s="1" t="s">
        <v>18</v>
      </c>
      <c r="D217" s="2">
        <v>44249.117060185185</v>
      </c>
      <c r="E217" s="1" t="str">
        <f>VLOOKUP($B217,[1]Content!B$1:D$65536,2,FALSE)</f>
        <v>photo</v>
      </c>
      <c r="F217" s="1" t="str">
        <f>VLOOKUP($B218,[1]Content!B$1:D$65536,3,FALSE)</f>
        <v>public speaking</v>
      </c>
      <c r="G217" s="1" t="str">
        <f>VLOOKUP(C217,'[1]Reaction type'!B$1:D$65536,2,FALSE)</f>
        <v>neutral</v>
      </c>
      <c r="H217" s="1">
        <f>VLOOKUP(C217,'[1]Reaction type'!B$1:D$65536,3,FALSE)</f>
        <v>20</v>
      </c>
    </row>
    <row r="218" spans="1:8" x14ac:dyDescent="0.3">
      <c r="A218" s="1">
        <v>226</v>
      </c>
      <c r="B218" s="1" t="s">
        <v>392</v>
      </c>
      <c r="C218" s="1" t="s">
        <v>13</v>
      </c>
      <c r="D218" s="2">
        <v>44203.777581018519</v>
      </c>
      <c r="E218" s="1" t="str">
        <f>VLOOKUP($B218,[1]Content!B$1:D$65536,2,FALSE)</f>
        <v>photo</v>
      </c>
      <c r="F218" s="1" t="str">
        <f>VLOOKUP($B219,[1]Content!B$1:D$65536,3,FALSE)</f>
        <v>public speaking</v>
      </c>
      <c r="G218" s="1" t="str">
        <f>VLOOKUP(C218,'[1]Reaction type'!B$1:D$65536,2,FALSE)</f>
        <v>negative</v>
      </c>
      <c r="H218" s="1">
        <f>VLOOKUP(C218,'[1]Reaction type'!B$1:D$65536,3,FALSE)</f>
        <v>15</v>
      </c>
    </row>
    <row r="219" spans="1:8" x14ac:dyDescent="0.3">
      <c r="A219" s="1">
        <v>227</v>
      </c>
      <c r="B219" s="1" t="s">
        <v>392</v>
      </c>
      <c r="C219" s="1" t="s">
        <v>21</v>
      </c>
      <c r="D219" s="2">
        <v>44105.632118055553</v>
      </c>
      <c r="E219" s="1" t="str">
        <f>VLOOKUP($B219,[1]Content!B$1:D$65536,2,FALSE)</f>
        <v>photo</v>
      </c>
      <c r="F219" s="1" t="str">
        <f>VLOOKUP($B220,[1]Content!B$1:D$65536,3,FALSE)</f>
        <v>public speaking</v>
      </c>
      <c r="G219" s="1" t="str">
        <f>VLOOKUP(C219,'[1]Reaction type'!B$1:D$65536,2,FALSE)</f>
        <v>positive</v>
      </c>
      <c r="H219" s="1">
        <f>VLOOKUP(C219,'[1]Reaction type'!B$1:D$65536,3,FALSE)</f>
        <v>72</v>
      </c>
    </row>
    <row r="220" spans="1:8" x14ac:dyDescent="0.3">
      <c r="A220" s="1">
        <v>228</v>
      </c>
      <c r="B220" s="1" t="s">
        <v>392</v>
      </c>
      <c r="C220" s="1" t="s">
        <v>7</v>
      </c>
      <c r="D220" s="2">
        <v>44156.350266203706</v>
      </c>
      <c r="E220" s="1" t="str">
        <f>VLOOKUP($B220,[1]Content!B$1:D$65536,2,FALSE)</f>
        <v>photo</v>
      </c>
      <c r="F220" s="1" t="str">
        <f>VLOOKUP($B221,[1]Content!B$1:D$65536,3,FALSE)</f>
        <v>public speaking</v>
      </c>
      <c r="G220" s="1" t="str">
        <f>VLOOKUP(C220,'[1]Reaction type'!B$1:D$65536,2,FALSE)</f>
        <v>negative</v>
      </c>
      <c r="H220" s="1">
        <f>VLOOKUP(C220,'[1]Reaction type'!B$1:D$65536,3,FALSE)</f>
        <v>5</v>
      </c>
    </row>
    <row r="221" spans="1:8" x14ac:dyDescent="0.3">
      <c r="A221" s="1">
        <v>229</v>
      </c>
      <c r="B221" s="1" t="s">
        <v>392</v>
      </c>
      <c r="C221" s="1" t="s">
        <v>13</v>
      </c>
      <c r="D221" s="2">
        <v>44301.577060185184</v>
      </c>
      <c r="E221" s="1" t="str">
        <f>VLOOKUP($B221,[1]Content!B$1:D$65536,2,FALSE)</f>
        <v>photo</v>
      </c>
      <c r="F221" s="1" t="str">
        <f>VLOOKUP($B222,[1]Content!B$1:D$65536,3,FALSE)</f>
        <v>public speaking</v>
      </c>
      <c r="G221" s="1" t="str">
        <f>VLOOKUP(C221,'[1]Reaction type'!B$1:D$65536,2,FALSE)</f>
        <v>negative</v>
      </c>
      <c r="H221" s="1">
        <f>VLOOKUP(C221,'[1]Reaction type'!B$1:D$65536,3,FALSE)</f>
        <v>15</v>
      </c>
    </row>
    <row r="222" spans="1:8" x14ac:dyDescent="0.3">
      <c r="A222" s="1">
        <v>230</v>
      </c>
      <c r="B222" s="1" t="s">
        <v>392</v>
      </c>
      <c r="C222" s="1" t="s">
        <v>16</v>
      </c>
      <c r="D222" s="2">
        <v>44012.051539351851</v>
      </c>
      <c r="E222" s="1" t="str">
        <f>VLOOKUP($B222,[1]Content!B$1:D$65536,2,FALSE)</f>
        <v>photo</v>
      </c>
      <c r="F222" s="1" t="str">
        <f>VLOOKUP($B223,[1]Content!B$1:D$65536,3,FALSE)</f>
        <v>public speaking</v>
      </c>
      <c r="G222" s="1" t="str">
        <f>VLOOKUP(C222,'[1]Reaction type'!B$1:D$65536,2,FALSE)</f>
        <v>positive</v>
      </c>
      <c r="H222" s="1">
        <f>VLOOKUP(C222,'[1]Reaction type'!B$1:D$65536,3,FALSE)</f>
        <v>65</v>
      </c>
    </row>
    <row r="223" spans="1:8" x14ac:dyDescent="0.3">
      <c r="A223" s="1">
        <v>231</v>
      </c>
      <c r="B223" s="1" t="s">
        <v>392</v>
      </c>
      <c r="C223" s="1" t="s">
        <v>24</v>
      </c>
      <c r="D223" s="2">
        <v>44166.629386574074</v>
      </c>
      <c r="E223" s="1" t="str">
        <f>VLOOKUP($B223,[1]Content!B$1:D$65536,2,FALSE)</f>
        <v>photo</v>
      </c>
      <c r="F223" s="1" t="str">
        <f>VLOOKUP($B224,[1]Content!B$1:D$65536,3,FALSE)</f>
        <v>public speaking</v>
      </c>
      <c r="G223" s="1" t="str">
        <f>VLOOKUP(C223,'[1]Reaction type'!B$1:D$65536,2,FALSE)</f>
        <v>positive</v>
      </c>
      <c r="H223" s="1">
        <f>VLOOKUP(C223,'[1]Reaction type'!B$1:D$65536,3,FALSE)</f>
        <v>70</v>
      </c>
    </row>
    <row r="224" spans="1:8" x14ac:dyDescent="0.3">
      <c r="A224" s="1">
        <v>232</v>
      </c>
      <c r="B224" s="1" t="s">
        <v>392</v>
      </c>
      <c r="C224" s="1" t="s">
        <v>13</v>
      </c>
      <c r="D224" s="2">
        <v>44142.033032407409</v>
      </c>
      <c r="E224" s="1" t="str">
        <f>VLOOKUP($B224,[1]Content!B$1:D$65536,2,FALSE)</f>
        <v>photo</v>
      </c>
      <c r="F224" s="1" t="str">
        <f>VLOOKUP($B225,[1]Content!B$1:D$65536,3,FALSE)</f>
        <v>science</v>
      </c>
      <c r="G224" s="1" t="str">
        <f>VLOOKUP(C224,'[1]Reaction type'!B$1:D$65536,2,FALSE)</f>
        <v>negative</v>
      </c>
      <c r="H224" s="1">
        <f>VLOOKUP(C224,'[1]Reaction type'!B$1:D$65536,3,FALSE)</f>
        <v>15</v>
      </c>
    </row>
    <row r="225" spans="1:8" x14ac:dyDescent="0.3">
      <c r="A225" s="1">
        <v>234</v>
      </c>
      <c r="B225" s="1" t="s">
        <v>393</v>
      </c>
      <c r="C225" s="1" t="s">
        <v>20</v>
      </c>
      <c r="D225" s="2">
        <v>44012.547719907408</v>
      </c>
      <c r="E225" s="1" t="str">
        <f>VLOOKUP($B225,[1]Content!B$1:D$65536,2,FALSE)</f>
        <v>GIF</v>
      </c>
      <c r="F225" s="1" t="str">
        <f>VLOOKUP($B226,[1]Content!B$1:D$65536,3,FALSE)</f>
        <v>science</v>
      </c>
      <c r="G225" s="1" t="str">
        <f>VLOOKUP(C225,'[1]Reaction type'!B$1:D$65536,2,FALSE)</f>
        <v>positive</v>
      </c>
      <c r="H225" s="1">
        <f>VLOOKUP(C225,'[1]Reaction type'!B$1:D$65536,3,FALSE)</f>
        <v>75</v>
      </c>
    </row>
    <row r="226" spans="1:8" x14ac:dyDescent="0.3">
      <c r="A226" s="1">
        <v>235</v>
      </c>
      <c r="B226" s="1" t="s">
        <v>393</v>
      </c>
      <c r="C226" s="1" t="s">
        <v>17</v>
      </c>
      <c r="D226" s="2">
        <v>44047.131597222222</v>
      </c>
      <c r="E226" s="1" t="str">
        <f>VLOOKUP($B226,[1]Content!B$1:D$65536,2,FALSE)</f>
        <v>GIF</v>
      </c>
      <c r="F226" s="1" t="str">
        <f>VLOOKUP($B227,[1]Content!B$1:D$65536,3,FALSE)</f>
        <v>science</v>
      </c>
      <c r="G226" s="1" t="str">
        <f>VLOOKUP(C226,'[1]Reaction type'!B$1:D$65536,2,FALSE)</f>
        <v>positive</v>
      </c>
      <c r="H226" s="1">
        <f>VLOOKUP(C226,'[1]Reaction type'!B$1:D$65536,3,FALSE)</f>
        <v>60</v>
      </c>
    </row>
    <row r="227" spans="1:8" x14ac:dyDescent="0.3">
      <c r="A227" s="1">
        <v>236</v>
      </c>
      <c r="B227" s="1" t="s">
        <v>393</v>
      </c>
      <c r="C227" s="1" t="s">
        <v>11</v>
      </c>
      <c r="D227" s="2">
        <v>44040.292604166665</v>
      </c>
      <c r="E227" s="1" t="str">
        <f>VLOOKUP($B227,[1]Content!B$1:D$65536,2,FALSE)</f>
        <v>GIF</v>
      </c>
      <c r="F227" s="1" t="str">
        <f>VLOOKUP($B228,[1]Content!B$1:D$65536,3,FALSE)</f>
        <v>science</v>
      </c>
      <c r="G227" s="1" t="str">
        <f>VLOOKUP(C227,'[1]Reaction type'!B$1:D$65536,2,FALSE)</f>
        <v>positive</v>
      </c>
      <c r="H227" s="1">
        <f>VLOOKUP(C227,'[1]Reaction type'!B$1:D$65536,3,FALSE)</f>
        <v>45</v>
      </c>
    </row>
    <row r="228" spans="1:8" x14ac:dyDescent="0.3">
      <c r="A228" s="1">
        <v>237</v>
      </c>
      <c r="B228" s="1" t="s">
        <v>393</v>
      </c>
      <c r="C228" s="1" t="s">
        <v>20</v>
      </c>
      <c r="D228" s="2">
        <v>44129.110659722224</v>
      </c>
      <c r="E228" s="1" t="str">
        <f>VLOOKUP($B228,[1]Content!B$1:D$65536,2,FALSE)</f>
        <v>GIF</v>
      </c>
      <c r="F228" s="1" t="str">
        <f>VLOOKUP($B229,[1]Content!B$1:D$65536,3,FALSE)</f>
        <v>science</v>
      </c>
      <c r="G228" s="1" t="str">
        <f>VLOOKUP(C228,'[1]Reaction type'!B$1:D$65536,2,FALSE)</f>
        <v>positive</v>
      </c>
      <c r="H228" s="1">
        <f>VLOOKUP(C228,'[1]Reaction type'!B$1:D$65536,3,FALSE)</f>
        <v>75</v>
      </c>
    </row>
    <row r="229" spans="1:8" x14ac:dyDescent="0.3">
      <c r="A229" s="1">
        <v>238</v>
      </c>
      <c r="B229" s="1" t="s">
        <v>393</v>
      </c>
      <c r="C229" s="1" t="s">
        <v>25</v>
      </c>
      <c r="D229" s="2">
        <v>44017.151307870372</v>
      </c>
      <c r="E229" s="1" t="str">
        <f>VLOOKUP($B229,[1]Content!B$1:D$65536,2,FALSE)</f>
        <v>GIF</v>
      </c>
      <c r="F229" s="1" t="str">
        <f>VLOOKUP($B230,[1]Content!B$1:D$65536,3,FALSE)</f>
        <v>science</v>
      </c>
      <c r="G229" s="1" t="str">
        <f>VLOOKUP(C229,'[1]Reaction type'!B$1:D$65536,2,FALSE)</f>
        <v>negative</v>
      </c>
      <c r="H229" s="1">
        <f>VLOOKUP(C229,'[1]Reaction type'!B$1:D$65536,3,FALSE)</f>
        <v>12</v>
      </c>
    </row>
    <row r="230" spans="1:8" x14ac:dyDescent="0.3">
      <c r="A230" s="1">
        <v>239</v>
      </c>
      <c r="B230" s="1" t="s">
        <v>393</v>
      </c>
      <c r="C230" s="1" t="s">
        <v>22</v>
      </c>
      <c r="D230" s="2">
        <v>44314.636261574073</v>
      </c>
      <c r="E230" s="1" t="str">
        <f>VLOOKUP($B230,[1]Content!B$1:D$65536,2,FALSE)</f>
        <v>GIF</v>
      </c>
      <c r="F230" s="1" t="str">
        <f>VLOOKUP($B231,[1]Content!B$1:D$65536,3,FALSE)</f>
        <v>science</v>
      </c>
      <c r="G230" s="1" t="str">
        <f>VLOOKUP(C230,'[1]Reaction type'!B$1:D$65536,2,FALSE)</f>
        <v>positive</v>
      </c>
      <c r="H230" s="1">
        <f>VLOOKUP(C230,'[1]Reaction type'!B$1:D$65536,3,FALSE)</f>
        <v>70</v>
      </c>
    </row>
    <row r="231" spans="1:8" x14ac:dyDescent="0.3">
      <c r="A231" s="1">
        <v>240</v>
      </c>
      <c r="B231" s="1" t="s">
        <v>393</v>
      </c>
      <c r="C231" s="1" t="s">
        <v>18</v>
      </c>
      <c r="D231" s="2">
        <v>44227.037615740737</v>
      </c>
      <c r="E231" s="1" t="str">
        <f>VLOOKUP($B231,[1]Content!B$1:D$65536,2,FALSE)</f>
        <v>GIF</v>
      </c>
      <c r="F231" s="1" t="str">
        <f>VLOOKUP($B232,[1]Content!B$1:D$65536,3,FALSE)</f>
        <v>science</v>
      </c>
      <c r="G231" s="1" t="str">
        <f>VLOOKUP(C231,'[1]Reaction type'!B$1:D$65536,2,FALSE)</f>
        <v>neutral</v>
      </c>
      <c r="H231" s="1">
        <f>VLOOKUP(C231,'[1]Reaction type'!B$1:D$65536,3,FALSE)</f>
        <v>20</v>
      </c>
    </row>
    <row r="232" spans="1:8" x14ac:dyDescent="0.3">
      <c r="A232" s="1">
        <v>241</v>
      </c>
      <c r="B232" s="1" t="s">
        <v>393</v>
      </c>
      <c r="C232" s="1" t="s">
        <v>21</v>
      </c>
      <c r="D232" s="2">
        <v>44072.484618055554</v>
      </c>
      <c r="E232" s="1" t="str">
        <f>VLOOKUP($B232,[1]Content!B$1:D$65536,2,FALSE)</f>
        <v>GIF</v>
      </c>
      <c r="F232" s="1" t="str">
        <f>VLOOKUP($B233,[1]Content!B$1:D$65536,3,FALSE)</f>
        <v>science</v>
      </c>
      <c r="G232" s="1" t="str">
        <f>VLOOKUP(C232,'[1]Reaction type'!B$1:D$65536,2,FALSE)</f>
        <v>positive</v>
      </c>
      <c r="H232" s="1">
        <f>VLOOKUP(C232,'[1]Reaction type'!B$1:D$65536,3,FALSE)</f>
        <v>72</v>
      </c>
    </row>
    <row r="233" spans="1:8" x14ac:dyDescent="0.3">
      <c r="A233" s="1">
        <v>242</v>
      </c>
      <c r="B233" s="1" t="s">
        <v>393</v>
      </c>
      <c r="C233" s="1" t="s">
        <v>11</v>
      </c>
      <c r="D233" s="2">
        <v>44119.506840277776</v>
      </c>
      <c r="E233" s="1" t="str">
        <f>VLOOKUP($B233,[1]Content!B$1:D$65536,2,FALSE)</f>
        <v>GIF</v>
      </c>
      <c r="F233" s="1" t="str">
        <f>VLOOKUP($B234,[1]Content!B$1:D$65536,3,FALSE)</f>
        <v>science</v>
      </c>
      <c r="G233" s="1" t="str">
        <f>VLOOKUP(C233,'[1]Reaction type'!B$1:D$65536,2,FALSE)</f>
        <v>positive</v>
      </c>
      <c r="H233" s="1">
        <f>VLOOKUP(C233,'[1]Reaction type'!B$1:D$65536,3,FALSE)</f>
        <v>45</v>
      </c>
    </row>
    <row r="234" spans="1:8" x14ac:dyDescent="0.3">
      <c r="A234" s="1">
        <v>243</v>
      </c>
      <c r="B234" s="1" t="s">
        <v>393</v>
      </c>
      <c r="C234" s="1" t="s">
        <v>16</v>
      </c>
      <c r="D234" s="2">
        <v>44045.889374999999</v>
      </c>
      <c r="E234" s="1" t="str">
        <f>VLOOKUP($B234,[1]Content!B$1:D$65536,2,FALSE)</f>
        <v>GIF</v>
      </c>
      <c r="F234" s="1" t="str">
        <f>VLOOKUP($B235,[1]Content!B$1:D$65536,3,FALSE)</f>
        <v>science</v>
      </c>
      <c r="G234" s="1" t="str">
        <f>VLOOKUP(C234,'[1]Reaction type'!B$1:D$65536,2,FALSE)</f>
        <v>positive</v>
      </c>
      <c r="H234" s="1">
        <f>VLOOKUP(C234,'[1]Reaction type'!B$1:D$65536,3,FALSE)</f>
        <v>65</v>
      </c>
    </row>
    <row r="235" spans="1:8" x14ac:dyDescent="0.3">
      <c r="A235" s="1">
        <v>244</v>
      </c>
      <c r="B235" s="1" t="s">
        <v>393</v>
      </c>
      <c r="C235" s="1" t="s">
        <v>13</v>
      </c>
      <c r="D235" s="2">
        <v>44135.907060185185</v>
      </c>
      <c r="E235" s="1" t="str">
        <f>VLOOKUP($B235,[1]Content!B$1:D$65536,2,FALSE)</f>
        <v>GIF</v>
      </c>
      <c r="F235" s="1" t="str">
        <f>VLOOKUP($B236,[1]Content!B$1:D$65536,3,FALSE)</f>
        <v>science</v>
      </c>
      <c r="G235" s="1" t="str">
        <f>VLOOKUP(C235,'[1]Reaction type'!B$1:D$65536,2,FALSE)</f>
        <v>negative</v>
      </c>
      <c r="H235" s="1">
        <f>VLOOKUP(C235,'[1]Reaction type'!B$1:D$65536,3,FALSE)</f>
        <v>15</v>
      </c>
    </row>
    <row r="236" spans="1:8" x14ac:dyDescent="0.3">
      <c r="A236" s="1">
        <v>245</v>
      </c>
      <c r="B236" s="1" t="s">
        <v>393</v>
      </c>
      <c r="C236" s="1" t="s">
        <v>17</v>
      </c>
      <c r="D236" s="2">
        <v>44116.40283564815</v>
      </c>
      <c r="E236" s="1" t="str">
        <f>VLOOKUP($B236,[1]Content!B$1:D$65536,2,FALSE)</f>
        <v>GIF</v>
      </c>
      <c r="F236" s="1" t="str">
        <f>VLOOKUP($B237,[1]Content!B$1:D$65536,3,FALSE)</f>
        <v>science</v>
      </c>
      <c r="G236" s="1" t="str">
        <f>VLOOKUP(C236,'[1]Reaction type'!B$1:D$65536,2,FALSE)</f>
        <v>positive</v>
      </c>
      <c r="H236" s="1">
        <f>VLOOKUP(C236,'[1]Reaction type'!B$1:D$65536,3,FALSE)</f>
        <v>60</v>
      </c>
    </row>
    <row r="237" spans="1:8" x14ac:dyDescent="0.3">
      <c r="A237" s="1">
        <v>246</v>
      </c>
      <c r="B237" s="1" t="s">
        <v>393</v>
      </c>
      <c r="C237" s="1" t="s">
        <v>24</v>
      </c>
      <c r="D237" s="2">
        <v>44177.515555555554</v>
      </c>
      <c r="E237" s="1" t="str">
        <f>VLOOKUP($B237,[1]Content!B$1:D$65536,2,FALSE)</f>
        <v>GIF</v>
      </c>
      <c r="F237" s="1" t="str">
        <f>VLOOKUP($B238,[1]Content!B$1:D$65536,3,FALSE)</f>
        <v>science</v>
      </c>
      <c r="G237" s="1" t="str">
        <f>VLOOKUP(C237,'[1]Reaction type'!B$1:D$65536,2,FALSE)</f>
        <v>positive</v>
      </c>
      <c r="H237" s="1">
        <f>VLOOKUP(C237,'[1]Reaction type'!B$1:D$65536,3,FALSE)</f>
        <v>70</v>
      </c>
    </row>
    <row r="238" spans="1:8" x14ac:dyDescent="0.3">
      <c r="A238" s="1">
        <v>247</v>
      </c>
      <c r="B238" s="1" t="s">
        <v>393</v>
      </c>
      <c r="C238" s="1" t="s">
        <v>15</v>
      </c>
      <c r="D238" s="2">
        <v>44205.692384259259</v>
      </c>
      <c r="E238" s="1" t="str">
        <f>VLOOKUP($B238,[1]Content!B$1:D$65536,2,FALSE)</f>
        <v>GIF</v>
      </c>
      <c r="F238" s="1" t="str">
        <f>VLOOKUP($B239,[1]Content!B$1:D$65536,3,FALSE)</f>
        <v>science</v>
      </c>
      <c r="G238" s="1" t="str">
        <f>VLOOKUP(C238,'[1]Reaction type'!B$1:D$65536,2,FALSE)</f>
        <v>positive</v>
      </c>
      <c r="H238" s="1">
        <f>VLOOKUP(C238,'[1]Reaction type'!B$1:D$65536,3,FALSE)</f>
        <v>50</v>
      </c>
    </row>
    <row r="239" spans="1:8" x14ac:dyDescent="0.3">
      <c r="A239" s="1">
        <v>248</v>
      </c>
      <c r="B239" s="1" t="s">
        <v>393</v>
      </c>
      <c r="C239" s="1" t="s">
        <v>7</v>
      </c>
      <c r="D239" s="2">
        <v>44066.194212962961</v>
      </c>
      <c r="E239" s="1" t="str">
        <f>VLOOKUP($B239,[1]Content!B$1:D$65536,2,FALSE)</f>
        <v>GIF</v>
      </c>
      <c r="F239" s="1" t="str">
        <f>VLOOKUP($B240,[1]Content!B$1:D$65536,3,FALSE)</f>
        <v>science</v>
      </c>
      <c r="G239" s="1" t="str">
        <f>VLOOKUP(C239,'[1]Reaction type'!B$1:D$65536,2,FALSE)</f>
        <v>negative</v>
      </c>
      <c r="H239" s="1">
        <f>VLOOKUP(C239,'[1]Reaction type'!B$1:D$65536,3,FALSE)</f>
        <v>5</v>
      </c>
    </row>
    <row r="240" spans="1:8" x14ac:dyDescent="0.3">
      <c r="A240" s="1">
        <v>249</v>
      </c>
      <c r="B240" s="1" t="s">
        <v>393</v>
      </c>
      <c r="C240" s="1" t="s">
        <v>16</v>
      </c>
      <c r="D240" s="2">
        <v>44187.181030092594</v>
      </c>
      <c r="E240" s="1" t="str">
        <f>VLOOKUP($B240,[1]Content!B$1:D$65536,2,FALSE)</f>
        <v>GIF</v>
      </c>
      <c r="F240" s="1" t="str">
        <f>VLOOKUP($B241,[1]Content!B$1:D$65536,3,FALSE)</f>
        <v>science</v>
      </c>
      <c r="G240" s="1" t="str">
        <f>VLOOKUP(C240,'[1]Reaction type'!B$1:D$65536,2,FALSE)</f>
        <v>positive</v>
      </c>
      <c r="H240" s="1">
        <f>VLOOKUP(C240,'[1]Reaction type'!B$1:D$65536,3,FALSE)</f>
        <v>65</v>
      </c>
    </row>
    <row r="241" spans="1:8" x14ac:dyDescent="0.3">
      <c r="A241" s="1">
        <v>250</v>
      </c>
      <c r="B241" s="1" t="s">
        <v>393</v>
      </c>
      <c r="C241" s="1" t="s">
        <v>14</v>
      </c>
      <c r="D241" s="2">
        <v>44142.367962962962</v>
      </c>
      <c r="E241" s="1" t="str">
        <f>VLOOKUP($B241,[1]Content!B$1:D$65536,2,FALSE)</f>
        <v>GIF</v>
      </c>
      <c r="F241" s="1" t="str">
        <f>VLOOKUP($B242,[1]Content!B$1:D$65536,3,FALSE)</f>
        <v>science</v>
      </c>
      <c r="G241" s="1" t="str">
        <f>VLOOKUP(C241,'[1]Reaction type'!B$1:D$65536,2,FALSE)</f>
        <v>negative</v>
      </c>
      <c r="H241" s="1">
        <f>VLOOKUP(C241,'[1]Reaction type'!B$1:D$65536,3,FALSE)</f>
        <v>0</v>
      </c>
    </row>
    <row r="242" spans="1:8" x14ac:dyDescent="0.3">
      <c r="A242" s="1">
        <v>251</v>
      </c>
      <c r="B242" s="1" t="s">
        <v>393</v>
      </c>
      <c r="C242" s="1" t="s">
        <v>21</v>
      </c>
      <c r="D242" s="2">
        <v>44303.94803240741</v>
      </c>
      <c r="E242" s="1" t="str">
        <f>VLOOKUP($B242,[1]Content!B$1:D$65536,2,FALSE)</f>
        <v>GIF</v>
      </c>
      <c r="F242" s="1" t="str">
        <f>VLOOKUP($B243,[1]Content!B$1:D$65536,3,FALSE)</f>
        <v>science</v>
      </c>
      <c r="G242" s="1" t="str">
        <f>VLOOKUP(C242,'[1]Reaction type'!B$1:D$65536,2,FALSE)</f>
        <v>positive</v>
      </c>
      <c r="H242" s="1">
        <f>VLOOKUP(C242,'[1]Reaction type'!B$1:D$65536,3,FALSE)</f>
        <v>72</v>
      </c>
    </row>
    <row r="243" spans="1:8" x14ac:dyDescent="0.3">
      <c r="A243" s="1">
        <v>252</v>
      </c>
      <c r="B243" s="1" t="s">
        <v>393</v>
      </c>
      <c r="C243" s="1" t="s">
        <v>13</v>
      </c>
      <c r="D243" s="2">
        <v>44307.014675925922</v>
      </c>
      <c r="E243" s="1" t="str">
        <f>VLOOKUP($B243,[1]Content!B$1:D$65536,2,FALSE)</f>
        <v>GIF</v>
      </c>
      <c r="F243" s="1" t="str">
        <f>VLOOKUP($B244,[1]Content!B$1:D$65536,3,FALSE)</f>
        <v>science</v>
      </c>
      <c r="G243" s="1" t="str">
        <f>VLOOKUP(C243,'[1]Reaction type'!B$1:D$65536,2,FALSE)</f>
        <v>negative</v>
      </c>
      <c r="H243" s="1">
        <f>VLOOKUP(C243,'[1]Reaction type'!B$1:D$65536,3,FALSE)</f>
        <v>15</v>
      </c>
    </row>
    <row r="244" spans="1:8" x14ac:dyDescent="0.3">
      <c r="A244" s="1">
        <v>253</v>
      </c>
      <c r="B244" s="1" t="s">
        <v>393</v>
      </c>
      <c r="C244" s="1" t="s">
        <v>11</v>
      </c>
      <c r="D244" s="2">
        <v>44031.43959490741</v>
      </c>
      <c r="E244" s="1" t="str">
        <f>VLOOKUP($B244,[1]Content!B$1:D$65536,2,FALSE)</f>
        <v>GIF</v>
      </c>
      <c r="F244" s="1" t="str">
        <f>VLOOKUP($B245,[1]Content!B$1:D$65536,3,FALSE)</f>
        <v>science</v>
      </c>
      <c r="G244" s="1" t="str">
        <f>VLOOKUP(C244,'[1]Reaction type'!B$1:D$65536,2,FALSE)</f>
        <v>positive</v>
      </c>
      <c r="H244" s="1">
        <f>VLOOKUP(C244,'[1]Reaction type'!B$1:D$65536,3,FALSE)</f>
        <v>45</v>
      </c>
    </row>
    <row r="245" spans="1:8" x14ac:dyDescent="0.3">
      <c r="A245" s="1">
        <v>254</v>
      </c>
      <c r="B245" s="1" t="s">
        <v>393</v>
      </c>
      <c r="C245" s="1" t="s">
        <v>11</v>
      </c>
      <c r="D245" s="2">
        <v>44018.089398148149</v>
      </c>
      <c r="E245" s="1" t="str">
        <f>VLOOKUP($B245,[1]Content!B$1:D$65536,2,FALSE)</f>
        <v>GIF</v>
      </c>
      <c r="F245" s="1" t="str">
        <f>VLOOKUP($B246,[1]Content!B$1:D$65536,3,FALSE)</f>
        <v>science</v>
      </c>
      <c r="G245" s="1" t="str">
        <f>VLOOKUP(C245,'[1]Reaction type'!B$1:D$65536,2,FALSE)</f>
        <v>positive</v>
      </c>
      <c r="H245" s="1">
        <f>VLOOKUP(C245,'[1]Reaction type'!B$1:D$65536,3,FALSE)</f>
        <v>45</v>
      </c>
    </row>
    <row r="246" spans="1:8" x14ac:dyDescent="0.3">
      <c r="A246" s="1">
        <v>255</v>
      </c>
      <c r="B246" s="1" t="s">
        <v>393</v>
      </c>
      <c r="C246" s="1" t="s">
        <v>16</v>
      </c>
      <c r="D246" s="2">
        <v>44281.237962962965</v>
      </c>
      <c r="E246" s="1" t="str">
        <f>VLOOKUP($B246,[1]Content!B$1:D$65536,2,FALSE)</f>
        <v>GIF</v>
      </c>
      <c r="F246" s="1" t="str">
        <f>VLOOKUP($B247,[1]Content!B$1:D$65536,3,FALSE)</f>
        <v>tennis</v>
      </c>
      <c r="G246" s="1" t="str">
        <f>VLOOKUP(C246,'[1]Reaction type'!B$1:D$65536,2,FALSE)</f>
        <v>positive</v>
      </c>
      <c r="H246" s="1">
        <f>VLOOKUP(C246,'[1]Reaction type'!B$1:D$65536,3,FALSE)</f>
        <v>65</v>
      </c>
    </row>
    <row r="247" spans="1:8" x14ac:dyDescent="0.3">
      <c r="A247" s="1">
        <v>258</v>
      </c>
      <c r="B247" s="1" t="s">
        <v>394</v>
      </c>
      <c r="C247" s="1" t="s">
        <v>22</v>
      </c>
      <c r="D247" s="2">
        <v>44087.475532407407</v>
      </c>
      <c r="E247" s="1" t="str">
        <f>VLOOKUP($B247,[1]Content!B$1:D$65536,2,FALSE)</f>
        <v>GIF</v>
      </c>
      <c r="F247" s="1" t="str">
        <f>VLOOKUP($B248,[1]Content!B$1:D$65536,3,FALSE)</f>
        <v>tennis</v>
      </c>
      <c r="G247" s="1" t="str">
        <f>VLOOKUP(C247,'[1]Reaction type'!B$1:D$65536,2,FALSE)</f>
        <v>positive</v>
      </c>
      <c r="H247" s="1">
        <f>VLOOKUP(C247,'[1]Reaction type'!B$1:D$65536,3,FALSE)</f>
        <v>70</v>
      </c>
    </row>
    <row r="248" spans="1:8" x14ac:dyDescent="0.3">
      <c r="A248" s="1">
        <v>259</v>
      </c>
      <c r="B248" s="1" t="s">
        <v>394</v>
      </c>
      <c r="C248" s="1" t="s">
        <v>25</v>
      </c>
      <c r="D248" s="2">
        <v>44224.87976851852</v>
      </c>
      <c r="E248" s="1" t="str">
        <f>VLOOKUP($B248,[1]Content!B$1:D$65536,2,FALSE)</f>
        <v>GIF</v>
      </c>
      <c r="F248" s="1" t="str">
        <f>VLOOKUP($B249,[1]Content!B$1:D$65536,3,FALSE)</f>
        <v>tennis</v>
      </c>
      <c r="G248" s="1" t="str">
        <f>VLOOKUP(C248,'[1]Reaction type'!B$1:D$65536,2,FALSE)</f>
        <v>negative</v>
      </c>
      <c r="H248" s="1">
        <f>VLOOKUP(C248,'[1]Reaction type'!B$1:D$65536,3,FALSE)</f>
        <v>12</v>
      </c>
    </row>
    <row r="249" spans="1:8" x14ac:dyDescent="0.3">
      <c r="A249" s="1">
        <v>260</v>
      </c>
      <c r="B249" s="1" t="s">
        <v>394</v>
      </c>
      <c r="C249" s="1" t="s">
        <v>18</v>
      </c>
      <c r="D249" s="2">
        <v>44216.052673611113</v>
      </c>
      <c r="E249" s="1" t="str">
        <f>VLOOKUP($B249,[1]Content!B$1:D$65536,2,FALSE)</f>
        <v>GIF</v>
      </c>
      <c r="F249" s="1" t="str">
        <f>VLOOKUP($B250,[1]Content!B$1:D$65536,3,FALSE)</f>
        <v>tennis</v>
      </c>
      <c r="G249" s="1" t="str">
        <f>VLOOKUP(C249,'[1]Reaction type'!B$1:D$65536,2,FALSE)</f>
        <v>neutral</v>
      </c>
      <c r="H249" s="1">
        <f>VLOOKUP(C249,'[1]Reaction type'!B$1:D$65536,3,FALSE)</f>
        <v>20</v>
      </c>
    </row>
    <row r="250" spans="1:8" x14ac:dyDescent="0.3">
      <c r="A250" s="1">
        <v>261</v>
      </c>
      <c r="B250" s="1" t="s">
        <v>394</v>
      </c>
      <c r="C250" s="1" t="s">
        <v>20</v>
      </c>
      <c r="D250" s="2">
        <v>44077.052407407406</v>
      </c>
      <c r="E250" s="1" t="str">
        <f>VLOOKUP($B250,[1]Content!B$1:D$65536,2,FALSE)</f>
        <v>GIF</v>
      </c>
      <c r="F250" s="1" t="str">
        <f>VLOOKUP($B251,[1]Content!B$1:D$65536,3,FALSE)</f>
        <v>tennis</v>
      </c>
      <c r="G250" s="1" t="str">
        <f>VLOOKUP(C250,'[1]Reaction type'!B$1:D$65536,2,FALSE)</f>
        <v>positive</v>
      </c>
      <c r="H250" s="1">
        <f>VLOOKUP(C250,'[1]Reaction type'!B$1:D$65536,3,FALSE)</f>
        <v>75</v>
      </c>
    </row>
    <row r="251" spans="1:8" x14ac:dyDescent="0.3">
      <c r="A251" s="1">
        <v>262</v>
      </c>
      <c r="B251" s="1" t="s">
        <v>394</v>
      </c>
      <c r="C251" s="1" t="s">
        <v>25</v>
      </c>
      <c r="D251" s="2">
        <v>44205.448680555557</v>
      </c>
      <c r="E251" s="1" t="str">
        <f>VLOOKUP($B251,[1]Content!B$1:D$65536,2,FALSE)</f>
        <v>GIF</v>
      </c>
      <c r="F251" s="1" t="str">
        <f>VLOOKUP($B252,[1]Content!B$1:D$65536,3,FALSE)</f>
        <v>tennis</v>
      </c>
      <c r="G251" s="1" t="str">
        <f>VLOOKUP(C251,'[1]Reaction type'!B$1:D$65536,2,FALSE)</f>
        <v>negative</v>
      </c>
      <c r="H251" s="1">
        <f>VLOOKUP(C251,'[1]Reaction type'!B$1:D$65536,3,FALSE)</f>
        <v>12</v>
      </c>
    </row>
    <row r="252" spans="1:8" x14ac:dyDescent="0.3">
      <c r="A252" s="1">
        <v>263</v>
      </c>
      <c r="B252" s="1" t="s">
        <v>394</v>
      </c>
      <c r="C252" s="1" t="s">
        <v>18</v>
      </c>
      <c r="D252" s="2">
        <v>44093.937222222223</v>
      </c>
      <c r="E252" s="1" t="str">
        <f>VLOOKUP($B252,[1]Content!B$1:D$65536,2,FALSE)</f>
        <v>GIF</v>
      </c>
      <c r="F252" s="1" t="str">
        <f>VLOOKUP($B253,[1]Content!B$1:D$65536,3,FALSE)</f>
        <v>tennis</v>
      </c>
      <c r="G252" s="1" t="str">
        <f>VLOOKUP(C252,'[1]Reaction type'!B$1:D$65536,2,FALSE)</f>
        <v>neutral</v>
      </c>
      <c r="H252" s="1">
        <f>VLOOKUP(C252,'[1]Reaction type'!B$1:D$65536,3,FALSE)</f>
        <v>20</v>
      </c>
    </row>
    <row r="253" spans="1:8" x14ac:dyDescent="0.3">
      <c r="A253" s="1">
        <v>264</v>
      </c>
      <c r="B253" s="1" t="s">
        <v>394</v>
      </c>
      <c r="C253" s="1" t="s">
        <v>20</v>
      </c>
      <c r="D253" s="2">
        <v>44345.306747685187</v>
      </c>
      <c r="E253" s="1" t="str">
        <f>VLOOKUP($B253,[1]Content!B$1:D$65536,2,FALSE)</f>
        <v>GIF</v>
      </c>
      <c r="F253" s="1" t="str">
        <f>VLOOKUP($B254,[1]Content!B$1:D$65536,3,FALSE)</f>
        <v>tennis</v>
      </c>
      <c r="G253" s="1" t="str">
        <f>VLOOKUP(C253,'[1]Reaction type'!B$1:D$65536,2,FALSE)</f>
        <v>positive</v>
      </c>
      <c r="H253" s="1">
        <f>VLOOKUP(C253,'[1]Reaction type'!B$1:D$65536,3,FALSE)</f>
        <v>75</v>
      </c>
    </row>
    <row r="254" spans="1:8" x14ac:dyDescent="0.3">
      <c r="A254" s="1">
        <v>265</v>
      </c>
      <c r="B254" s="1" t="s">
        <v>394</v>
      </c>
      <c r="C254" s="1" t="s">
        <v>25</v>
      </c>
      <c r="D254" s="2">
        <v>44331.794768518521</v>
      </c>
      <c r="E254" s="1" t="str">
        <f>VLOOKUP($B254,[1]Content!B$1:D$65536,2,FALSE)</f>
        <v>GIF</v>
      </c>
      <c r="F254" s="1" t="str">
        <f>VLOOKUP($B255,[1]Content!B$1:D$65536,3,FALSE)</f>
        <v>tennis</v>
      </c>
      <c r="G254" s="1" t="str">
        <f>VLOOKUP(C254,'[1]Reaction type'!B$1:D$65536,2,FALSE)</f>
        <v>negative</v>
      </c>
      <c r="H254" s="1">
        <f>VLOOKUP(C254,'[1]Reaction type'!B$1:D$65536,3,FALSE)</f>
        <v>12</v>
      </c>
    </row>
    <row r="255" spans="1:8" x14ac:dyDescent="0.3">
      <c r="A255" s="1">
        <v>266</v>
      </c>
      <c r="B255" s="1" t="s">
        <v>394</v>
      </c>
      <c r="C255" s="1" t="s">
        <v>11</v>
      </c>
      <c r="D255" s="2">
        <v>44058.518877314818</v>
      </c>
      <c r="E255" s="1" t="str">
        <f>VLOOKUP($B255,[1]Content!B$1:D$65536,2,FALSE)</f>
        <v>GIF</v>
      </c>
      <c r="F255" s="1" t="str">
        <f>VLOOKUP($B256,[1]Content!B$1:D$65536,3,FALSE)</f>
        <v>tennis</v>
      </c>
      <c r="G255" s="1" t="str">
        <f>VLOOKUP(C255,'[1]Reaction type'!B$1:D$65536,2,FALSE)</f>
        <v>positive</v>
      </c>
      <c r="H255" s="1">
        <f>VLOOKUP(C255,'[1]Reaction type'!B$1:D$65536,3,FALSE)</f>
        <v>45</v>
      </c>
    </row>
    <row r="256" spans="1:8" x14ac:dyDescent="0.3">
      <c r="A256" s="1">
        <v>267</v>
      </c>
      <c r="B256" s="1" t="s">
        <v>394</v>
      </c>
      <c r="C256" s="1" t="s">
        <v>14</v>
      </c>
      <c r="D256" s="2">
        <v>44286.660590277781</v>
      </c>
      <c r="E256" s="1" t="str">
        <f>VLOOKUP($B256,[1]Content!B$1:D$65536,2,FALSE)</f>
        <v>GIF</v>
      </c>
      <c r="F256" s="1" t="str">
        <f>VLOOKUP($B257,[1]Content!B$1:D$65536,3,FALSE)</f>
        <v>tennis</v>
      </c>
      <c r="G256" s="1" t="str">
        <f>VLOOKUP(C256,'[1]Reaction type'!B$1:D$65536,2,FALSE)</f>
        <v>negative</v>
      </c>
      <c r="H256" s="1">
        <f>VLOOKUP(C256,'[1]Reaction type'!B$1:D$65536,3,FALSE)</f>
        <v>0</v>
      </c>
    </row>
    <row r="257" spans="1:8" x14ac:dyDescent="0.3">
      <c r="A257" s="1">
        <v>268</v>
      </c>
      <c r="B257" s="1" t="s">
        <v>394</v>
      </c>
      <c r="C257" s="1" t="s">
        <v>12</v>
      </c>
      <c r="D257" s="2">
        <v>44242.147337962961</v>
      </c>
      <c r="E257" s="1" t="str">
        <f>VLOOKUP($B257,[1]Content!B$1:D$65536,2,FALSE)</f>
        <v>GIF</v>
      </c>
      <c r="F257" s="1" t="str">
        <f>VLOOKUP($B258,[1]Content!B$1:D$65536,3,FALSE)</f>
        <v>tennis</v>
      </c>
      <c r="G257" s="1" t="str">
        <f>VLOOKUP(C257,'[1]Reaction type'!B$1:D$65536,2,FALSE)</f>
        <v>neutral</v>
      </c>
      <c r="H257" s="1">
        <f>VLOOKUP(C257,'[1]Reaction type'!B$1:D$65536,3,FALSE)</f>
        <v>35</v>
      </c>
    </row>
    <row r="258" spans="1:8" x14ac:dyDescent="0.3">
      <c r="A258" s="1">
        <v>269</v>
      </c>
      <c r="B258" s="1" t="s">
        <v>394</v>
      </c>
      <c r="C258" s="1" t="s">
        <v>13</v>
      </c>
      <c r="D258" s="2">
        <v>44284.793761574074</v>
      </c>
      <c r="E258" s="1" t="str">
        <f>VLOOKUP($B258,[1]Content!B$1:D$65536,2,FALSE)</f>
        <v>GIF</v>
      </c>
      <c r="F258" s="1" t="str">
        <f>VLOOKUP($B259,[1]Content!B$1:D$65536,3,FALSE)</f>
        <v>tennis</v>
      </c>
      <c r="G258" s="1" t="str">
        <f>VLOOKUP(C258,'[1]Reaction type'!B$1:D$65536,2,FALSE)</f>
        <v>negative</v>
      </c>
      <c r="H258" s="1">
        <f>VLOOKUP(C258,'[1]Reaction type'!B$1:D$65536,3,FALSE)</f>
        <v>15</v>
      </c>
    </row>
    <row r="259" spans="1:8" x14ac:dyDescent="0.3">
      <c r="A259" s="1">
        <v>270</v>
      </c>
      <c r="B259" s="1" t="s">
        <v>394</v>
      </c>
      <c r="C259" s="1" t="s">
        <v>13</v>
      </c>
      <c r="D259" s="2">
        <v>44041.444687499999</v>
      </c>
      <c r="E259" s="1" t="str">
        <f>VLOOKUP($B259,[1]Content!B$1:D$65536,2,FALSE)</f>
        <v>GIF</v>
      </c>
      <c r="F259" s="1" t="str">
        <f>VLOOKUP($B260,[1]Content!B$1:D$65536,3,FALSE)</f>
        <v>tennis</v>
      </c>
      <c r="G259" s="1" t="str">
        <f>VLOOKUP(C259,'[1]Reaction type'!B$1:D$65536,2,FALSE)</f>
        <v>negative</v>
      </c>
      <c r="H259" s="1">
        <f>VLOOKUP(C259,'[1]Reaction type'!B$1:D$65536,3,FALSE)</f>
        <v>15</v>
      </c>
    </row>
    <row r="260" spans="1:8" x14ac:dyDescent="0.3">
      <c r="A260" s="1">
        <v>271</v>
      </c>
      <c r="B260" s="1" t="s">
        <v>394</v>
      </c>
      <c r="C260" s="1" t="s">
        <v>7</v>
      </c>
      <c r="D260" s="2">
        <v>44324.574456018519</v>
      </c>
      <c r="E260" s="1" t="str">
        <f>VLOOKUP($B260,[1]Content!B$1:D$65536,2,FALSE)</f>
        <v>GIF</v>
      </c>
      <c r="F260" s="1" t="str">
        <f>VLOOKUP($B261,[1]Content!B$1:D$65536,3,FALSE)</f>
        <v>tennis</v>
      </c>
      <c r="G260" s="1" t="str">
        <f>VLOOKUP(C260,'[1]Reaction type'!B$1:D$65536,2,FALSE)</f>
        <v>negative</v>
      </c>
      <c r="H260" s="1">
        <f>VLOOKUP(C260,'[1]Reaction type'!B$1:D$65536,3,FALSE)</f>
        <v>5</v>
      </c>
    </row>
    <row r="261" spans="1:8" x14ac:dyDescent="0.3">
      <c r="A261" s="1">
        <v>272</v>
      </c>
      <c r="B261" s="1" t="s">
        <v>394</v>
      </c>
      <c r="C261" s="1" t="s">
        <v>17</v>
      </c>
      <c r="D261" s="2">
        <v>44141.108425925922</v>
      </c>
      <c r="E261" s="1" t="str">
        <f>VLOOKUP($B261,[1]Content!B$1:D$65536,2,FALSE)</f>
        <v>GIF</v>
      </c>
      <c r="F261" s="1" t="str">
        <f>VLOOKUP($B262,[1]Content!B$1:D$65536,3,FALSE)</f>
        <v>tennis</v>
      </c>
      <c r="G261" s="1" t="str">
        <f>VLOOKUP(C261,'[1]Reaction type'!B$1:D$65536,2,FALSE)</f>
        <v>positive</v>
      </c>
      <c r="H261" s="1">
        <f>VLOOKUP(C261,'[1]Reaction type'!B$1:D$65536,3,FALSE)</f>
        <v>60</v>
      </c>
    </row>
    <row r="262" spans="1:8" x14ac:dyDescent="0.3">
      <c r="A262" s="1">
        <v>273</v>
      </c>
      <c r="B262" s="1" t="s">
        <v>394</v>
      </c>
      <c r="C262" s="1" t="s">
        <v>20</v>
      </c>
      <c r="D262" s="2">
        <v>44037.688206018516</v>
      </c>
      <c r="E262" s="1" t="str">
        <f>VLOOKUP($B262,[1]Content!B$1:D$65536,2,FALSE)</f>
        <v>GIF</v>
      </c>
      <c r="F262" s="1" t="str">
        <f>VLOOKUP($B263,[1]Content!B$1:D$65536,3,FALSE)</f>
        <v>tennis</v>
      </c>
      <c r="G262" s="1" t="str">
        <f>VLOOKUP(C262,'[1]Reaction type'!B$1:D$65536,2,FALSE)</f>
        <v>positive</v>
      </c>
      <c r="H262" s="1">
        <f>VLOOKUP(C262,'[1]Reaction type'!B$1:D$65536,3,FALSE)</f>
        <v>75</v>
      </c>
    </row>
    <row r="263" spans="1:8" x14ac:dyDescent="0.3">
      <c r="A263" s="1">
        <v>274</v>
      </c>
      <c r="B263" s="1" t="s">
        <v>394</v>
      </c>
      <c r="C263" s="1" t="s">
        <v>25</v>
      </c>
      <c r="D263" s="2">
        <v>44169.039351851854</v>
      </c>
      <c r="E263" s="1" t="str">
        <f>VLOOKUP($B263,[1]Content!B$1:D$65536,2,FALSE)</f>
        <v>GIF</v>
      </c>
      <c r="F263" s="1" t="str">
        <f>VLOOKUP($B264,[1]Content!B$1:D$65536,3,FALSE)</f>
        <v>tennis</v>
      </c>
      <c r="G263" s="1" t="str">
        <f>VLOOKUP(C263,'[1]Reaction type'!B$1:D$65536,2,FALSE)</f>
        <v>negative</v>
      </c>
      <c r="H263" s="1">
        <f>VLOOKUP(C263,'[1]Reaction type'!B$1:D$65536,3,FALSE)</f>
        <v>12</v>
      </c>
    </row>
    <row r="264" spans="1:8" x14ac:dyDescent="0.3">
      <c r="A264" s="1">
        <v>275</v>
      </c>
      <c r="B264" s="1" t="s">
        <v>394</v>
      </c>
      <c r="C264" s="1" t="s">
        <v>20</v>
      </c>
      <c r="D264" s="2">
        <v>44096.089479166665</v>
      </c>
      <c r="E264" s="1" t="str">
        <f>VLOOKUP($B264,[1]Content!B$1:D$65536,2,FALSE)</f>
        <v>GIF</v>
      </c>
      <c r="F264" s="1" t="str">
        <f>VLOOKUP($B265,[1]Content!B$1:D$65536,3,FALSE)</f>
        <v>tennis</v>
      </c>
      <c r="G264" s="1" t="str">
        <f>VLOOKUP(C264,'[1]Reaction type'!B$1:D$65536,2,FALSE)</f>
        <v>positive</v>
      </c>
      <c r="H264" s="1">
        <f>VLOOKUP(C264,'[1]Reaction type'!B$1:D$65536,3,FALSE)</f>
        <v>75</v>
      </c>
    </row>
    <row r="265" spans="1:8" x14ac:dyDescent="0.3">
      <c r="A265" s="1">
        <v>276</v>
      </c>
      <c r="B265" s="1" t="s">
        <v>394</v>
      </c>
      <c r="C265" s="1" t="s">
        <v>7</v>
      </c>
      <c r="D265" s="2">
        <v>44017.243541666663</v>
      </c>
      <c r="E265" s="1" t="str">
        <f>VLOOKUP($B265,[1]Content!B$1:D$65536,2,FALSE)</f>
        <v>GIF</v>
      </c>
      <c r="F265" s="1" t="str">
        <f>VLOOKUP($B266,[1]Content!B$1:D$65536,3,FALSE)</f>
        <v>tennis</v>
      </c>
      <c r="G265" s="1" t="str">
        <f>VLOOKUP(C265,'[1]Reaction type'!B$1:D$65536,2,FALSE)</f>
        <v>negative</v>
      </c>
      <c r="H265" s="1">
        <f>VLOOKUP(C265,'[1]Reaction type'!B$1:D$65536,3,FALSE)</f>
        <v>5</v>
      </c>
    </row>
    <row r="266" spans="1:8" x14ac:dyDescent="0.3">
      <c r="A266" s="1">
        <v>277</v>
      </c>
      <c r="B266" s="1" t="s">
        <v>394</v>
      </c>
      <c r="C266" s="1" t="s">
        <v>24</v>
      </c>
      <c r="D266" s="2">
        <v>44124.507743055554</v>
      </c>
      <c r="E266" s="1" t="str">
        <f>VLOOKUP($B266,[1]Content!B$1:D$65536,2,FALSE)</f>
        <v>GIF</v>
      </c>
      <c r="F266" s="1" t="str">
        <f>VLOOKUP($B267,[1]Content!B$1:D$65536,3,FALSE)</f>
        <v>tennis</v>
      </c>
      <c r="G266" s="1" t="str">
        <f>VLOOKUP(C266,'[1]Reaction type'!B$1:D$65536,2,FALSE)</f>
        <v>positive</v>
      </c>
      <c r="H266" s="1">
        <f>VLOOKUP(C266,'[1]Reaction type'!B$1:D$65536,3,FALSE)</f>
        <v>70</v>
      </c>
    </row>
    <row r="267" spans="1:8" x14ac:dyDescent="0.3">
      <c r="A267" s="1">
        <v>278</v>
      </c>
      <c r="B267" s="1" t="s">
        <v>394</v>
      </c>
      <c r="C267" s="1" t="s">
        <v>17</v>
      </c>
      <c r="D267" s="2">
        <v>44207.25141203704</v>
      </c>
      <c r="E267" s="1" t="str">
        <f>VLOOKUP($B267,[1]Content!B$1:D$65536,2,FALSE)</f>
        <v>GIF</v>
      </c>
      <c r="F267" s="1" t="str">
        <f>VLOOKUP($B268,[1]Content!B$1:D$65536,3,FALSE)</f>
        <v>tennis</v>
      </c>
      <c r="G267" s="1" t="str">
        <f>VLOOKUP(C267,'[1]Reaction type'!B$1:D$65536,2,FALSE)</f>
        <v>positive</v>
      </c>
      <c r="H267" s="1">
        <f>VLOOKUP(C267,'[1]Reaction type'!B$1:D$65536,3,FALSE)</f>
        <v>60</v>
      </c>
    </row>
    <row r="268" spans="1:8" x14ac:dyDescent="0.3">
      <c r="A268" s="1">
        <v>279</v>
      </c>
      <c r="B268" s="1" t="s">
        <v>394</v>
      </c>
      <c r="C268" s="1" t="s">
        <v>24</v>
      </c>
      <c r="D268" s="2">
        <v>44255.327696759261</v>
      </c>
      <c r="E268" s="1" t="str">
        <f>VLOOKUP($B268,[1]Content!B$1:D$65536,2,FALSE)</f>
        <v>GIF</v>
      </c>
      <c r="F268" s="1" t="str">
        <f>VLOOKUP($B269,[1]Content!B$1:D$65536,3,FALSE)</f>
        <v>tennis</v>
      </c>
      <c r="G268" s="1" t="str">
        <f>VLOOKUP(C268,'[1]Reaction type'!B$1:D$65536,2,FALSE)</f>
        <v>positive</v>
      </c>
      <c r="H268" s="1">
        <f>VLOOKUP(C268,'[1]Reaction type'!B$1:D$65536,3,FALSE)</f>
        <v>70</v>
      </c>
    </row>
    <row r="269" spans="1:8" x14ac:dyDescent="0.3">
      <c r="A269" s="1">
        <v>280</v>
      </c>
      <c r="B269" s="1" t="s">
        <v>394</v>
      </c>
      <c r="C269" s="1" t="s">
        <v>11</v>
      </c>
      <c r="D269" s="2">
        <v>44171.573240740741</v>
      </c>
      <c r="E269" s="1" t="str">
        <f>VLOOKUP($B269,[1]Content!B$1:D$65536,2,FALSE)</f>
        <v>GIF</v>
      </c>
      <c r="F269" s="1" t="str">
        <f>VLOOKUP($B270,[1]Content!B$1:D$65536,3,FALSE)</f>
        <v>tennis</v>
      </c>
      <c r="G269" s="1" t="str">
        <f>VLOOKUP(C269,'[1]Reaction type'!B$1:D$65536,2,FALSE)</f>
        <v>positive</v>
      </c>
      <c r="H269" s="1">
        <f>VLOOKUP(C269,'[1]Reaction type'!B$1:D$65536,3,FALSE)</f>
        <v>45</v>
      </c>
    </row>
    <row r="270" spans="1:8" x14ac:dyDescent="0.3">
      <c r="A270" s="1">
        <v>281</v>
      </c>
      <c r="B270" s="1" t="s">
        <v>394</v>
      </c>
      <c r="C270" s="1" t="s">
        <v>12</v>
      </c>
      <c r="D270" s="2">
        <v>44321.412800925929</v>
      </c>
      <c r="E270" s="1" t="str">
        <f>VLOOKUP($B270,[1]Content!B$1:D$65536,2,FALSE)</f>
        <v>GIF</v>
      </c>
      <c r="F270" s="1" t="str">
        <f>VLOOKUP($B271,[1]Content!B$1:D$65536,3,FALSE)</f>
        <v>tennis</v>
      </c>
      <c r="G270" s="1" t="str">
        <f>VLOOKUP(C270,'[1]Reaction type'!B$1:D$65536,2,FALSE)</f>
        <v>neutral</v>
      </c>
      <c r="H270" s="1">
        <f>VLOOKUP(C270,'[1]Reaction type'!B$1:D$65536,3,FALSE)</f>
        <v>35</v>
      </c>
    </row>
    <row r="271" spans="1:8" x14ac:dyDescent="0.3">
      <c r="A271" s="1">
        <v>282</v>
      </c>
      <c r="B271" s="1" t="s">
        <v>394</v>
      </c>
      <c r="C271" s="1" t="s">
        <v>23</v>
      </c>
      <c r="D271" s="2">
        <v>44070.775254629632</v>
      </c>
      <c r="E271" s="1" t="str">
        <f>VLOOKUP($B271,[1]Content!B$1:D$65536,2,FALSE)</f>
        <v>GIF</v>
      </c>
      <c r="F271" s="1" t="str">
        <f>VLOOKUP($B272,[1]Content!B$1:D$65536,3,FALSE)</f>
        <v>tennis</v>
      </c>
      <c r="G271" s="1" t="str">
        <f>VLOOKUP(C271,'[1]Reaction type'!B$1:D$65536,2,FALSE)</f>
        <v>positive</v>
      </c>
      <c r="H271" s="1">
        <f>VLOOKUP(C271,'[1]Reaction type'!B$1:D$65536,3,FALSE)</f>
        <v>30</v>
      </c>
    </row>
    <row r="272" spans="1:8" x14ac:dyDescent="0.3">
      <c r="A272" s="1">
        <v>283</v>
      </c>
      <c r="B272" s="1" t="s">
        <v>394</v>
      </c>
      <c r="C272" s="1" t="s">
        <v>17</v>
      </c>
      <c r="D272" s="2">
        <v>44119.062199074076</v>
      </c>
      <c r="E272" s="1" t="str">
        <f>VLOOKUP($B272,[1]Content!B$1:D$65536,2,FALSE)</f>
        <v>GIF</v>
      </c>
      <c r="F272" s="1" t="str">
        <f>VLOOKUP($B273,[1]Content!B$1:D$65536,3,FALSE)</f>
        <v>tennis</v>
      </c>
      <c r="G272" s="1" t="str">
        <f>VLOOKUP(C272,'[1]Reaction type'!B$1:D$65536,2,FALSE)</f>
        <v>positive</v>
      </c>
      <c r="H272" s="1">
        <f>VLOOKUP(C272,'[1]Reaction type'!B$1:D$65536,3,FALSE)</f>
        <v>60</v>
      </c>
    </row>
    <row r="273" spans="1:8" x14ac:dyDescent="0.3">
      <c r="A273" s="1">
        <v>284</v>
      </c>
      <c r="B273" s="1" t="s">
        <v>394</v>
      </c>
      <c r="C273" s="1" t="s">
        <v>12</v>
      </c>
      <c r="D273" s="2">
        <v>44211.481736111113</v>
      </c>
      <c r="E273" s="1" t="str">
        <f>VLOOKUP($B273,[1]Content!B$1:D$65536,2,FALSE)</f>
        <v>GIF</v>
      </c>
      <c r="F273" s="1" t="str">
        <f>VLOOKUP($B274,[1]Content!B$1:D$65536,3,FALSE)</f>
        <v>tennis</v>
      </c>
      <c r="G273" s="1" t="str">
        <f>VLOOKUP(C273,'[1]Reaction type'!B$1:D$65536,2,FALSE)</f>
        <v>neutral</v>
      </c>
      <c r="H273" s="1">
        <f>VLOOKUP(C273,'[1]Reaction type'!B$1:D$65536,3,FALSE)</f>
        <v>35</v>
      </c>
    </row>
    <row r="274" spans="1:8" x14ac:dyDescent="0.3">
      <c r="A274" s="1">
        <v>285</v>
      </c>
      <c r="B274" s="1" t="s">
        <v>394</v>
      </c>
      <c r="C274" s="1" t="s">
        <v>11</v>
      </c>
      <c r="D274" s="2">
        <v>44256.851655092592</v>
      </c>
      <c r="E274" s="1" t="str">
        <f>VLOOKUP($B274,[1]Content!B$1:D$65536,2,FALSE)</f>
        <v>GIF</v>
      </c>
      <c r="F274" s="1" t="str">
        <f>VLOOKUP($B275,[1]Content!B$1:D$65536,3,FALSE)</f>
        <v>tennis</v>
      </c>
      <c r="G274" s="1" t="str">
        <f>VLOOKUP(C274,'[1]Reaction type'!B$1:D$65536,2,FALSE)</f>
        <v>positive</v>
      </c>
      <c r="H274" s="1">
        <f>VLOOKUP(C274,'[1]Reaction type'!B$1:D$65536,3,FALSE)</f>
        <v>45</v>
      </c>
    </row>
    <row r="275" spans="1:8" x14ac:dyDescent="0.3">
      <c r="A275" s="1">
        <v>286</v>
      </c>
      <c r="B275" s="1" t="s">
        <v>394</v>
      </c>
      <c r="C275" s="1" t="s">
        <v>12</v>
      </c>
      <c r="D275" s="2">
        <v>44163.091365740744</v>
      </c>
      <c r="E275" s="1" t="str">
        <f>VLOOKUP($B275,[1]Content!B$1:D$65536,2,FALSE)</f>
        <v>GIF</v>
      </c>
      <c r="F275" s="1" t="str">
        <f>VLOOKUP($B276,[1]Content!B$1:D$65536,3,FALSE)</f>
        <v>tennis</v>
      </c>
      <c r="G275" s="1" t="str">
        <f>VLOOKUP(C275,'[1]Reaction type'!B$1:D$65536,2,FALSE)</f>
        <v>neutral</v>
      </c>
      <c r="H275" s="1">
        <f>VLOOKUP(C275,'[1]Reaction type'!B$1:D$65536,3,FALSE)</f>
        <v>35</v>
      </c>
    </row>
    <row r="276" spans="1:8" x14ac:dyDescent="0.3">
      <c r="A276" s="1">
        <v>287</v>
      </c>
      <c r="B276" s="1" t="s">
        <v>394</v>
      </c>
      <c r="C276" s="1" t="s">
        <v>17</v>
      </c>
      <c r="D276" s="2">
        <v>44008.795567129629</v>
      </c>
      <c r="E276" s="1" t="str">
        <f>VLOOKUP($B276,[1]Content!B$1:D$65536,2,FALSE)</f>
        <v>GIF</v>
      </c>
      <c r="F276" s="1" t="str">
        <f>VLOOKUP($B277,[1]Content!B$1:D$65536,3,FALSE)</f>
        <v>tennis</v>
      </c>
      <c r="G276" s="1" t="str">
        <f>VLOOKUP(C276,'[1]Reaction type'!B$1:D$65536,2,FALSE)</f>
        <v>positive</v>
      </c>
      <c r="H276" s="1">
        <f>VLOOKUP(C276,'[1]Reaction type'!B$1:D$65536,3,FALSE)</f>
        <v>60</v>
      </c>
    </row>
    <row r="277" spans="1:8" x14ac:dyDescent="0.3">
      <c r="A277" s="1">
        <v>288</v>
      </c>
      <c r="B277" s="1" t="s">
        <v>394</v>
      </c>
      <c r="C277" s="1" t="s">
        <v>22</v>
      </c>
      <c r="D277" s="2">
        <v>44195.567442129628</v>
      </c>
      <c r="E277" s="1" t="str">
        <f>VLOOKUP($B277,[1]Content!B$1:D$65536,2,FALSE)</f>
        <v>GIF</v>
      </c>
      <c r="F277" s="1" t="str">
        <f>VLOOKUP($B278,[1]Content!B$1:D$65536,3,FALSE)</f>
        <v>tennis</v>
      </c>
      <c r="G277" s="1" t="str">
        <f>VLOOKUP(C277,'[1]Reaction type'!B$1:D$65536,2,FALSE)</f>
        <v>positive</v>
      </c>
      <c r="H277" s="1">
        <f>VLOOKUP(C277,'[1]Reaction type'!B$1:D$65536,3,FALSE)</f>
        <v>70</v>
      </c>
    </row>
    <row r="278" spans="1:8" x14ac:dyDescent="0.3">
      <c r="A278" s="1">
        <v>289</v>
      </c>
      <c r="B278" s="1" t="s">
        <v>394</v>
      </c>
      <c r="C278" s="1" t="s">
        <v>20</v>
      </c>
      <c r="D278" s="2">
        <v>44241.885810185187</v>
      </c>
      <c r="E278" s="1" t="str">
        <f>VLOOKUP($B278,[1]Content!B$1:D$65536,2,FALSE)</f>
        <v>GIF</v>
      </c>
      <c r="F278" s="1" t="str">
        <f>VLOOKUP($B279,[1]Content!B$1:D$65536,3,FALSE)</f>
        <v>tennis</v>
      </c>
      <c r="G278" s="1" t="str">
        <f>VLOOKUP(C278,'[1]Reaction type'!B$1:D$65536,2,FALSE)</f>
        <v>positive</v>
      </c>
      <c r="H278" s="1">
        <f>VLOOKUP(C278,'[1]Reaction type'!B$1:D$65536,3,FALSE)</f>
        <v>75</v>
      </c>
    </row>
    <row r="279" spans="1:8" x14ac:dyDescent="0.3">
      <c r="A279" s="1">
        <v>290</v>
      </c>
      <c r="B279" s="1" t="s">
        <v>394</v>
      </c>
      <c r="C279" s="1" t="s">
        <v>22</v>
      </c>
      <c r="D279" s="2">
        <v>44282.838726851849</v>
      </c>
      <c r="E279" s="1" t="str">
        <f>VLOOKUP($B279,[1]Content!B$1:D$65536,2,FALSE)</f>
        <v>GIF</v>
      </c>
      <c r="F279" s="1" t="str">
        <f>VLOOKUP($B280,[1]Content!B$1:D$65536,3,FALSE)</f>
        <v>tennis</v>
      </c>
      <c r="G279" s="1" t="str">
        <f>VLOOKUP(C279,'[1]Reaction type'!B$1:D$65536,2,FALSE)</f>
        <v>positive</v>
      </c>
      <c r="H279" s="1">
        <f>VLOOKUP(C279,'[1]Reaction type'!B$1:D$65536,3,FALSE)</f>
        <v>70</v>
      </c>
    </row>
    <row r="280" spans="1:8" x14ac:dyDescent="0.3">
      <c r="A280" s="1">
        <v>291</v>
      </c>
      <c r="B280" s="1" t="s">
        <v>394</v>
      </c>
      <c r="C280" s="1" t="s">
        <v>10</v>
      </c>
      <c r="D280" s="2">
        <v>44066.318472222221</v>
      </c>
      <c r="E280" s="1" t="str">
        <f>VLOOKUP($B280,[1]Content!B$1:D$65536,2,FALSE)</f>
        <v>GIF</v>
      </c>
      <c r="F280" s="1" t="str">
        <f>VLOOKUP($B281,[1]Content!B$1:D$65536,3,FALSE)</f>
        <v>tennis</v>
      </c>
      <c r="G280" s="1" t="str">
        <f>VLOOKUP(C280,'[1]Reaction type'!B$1:D$65536,2,FALSE)</f>
        <v>negative</v>
      </c>
      <c r="H280" s="1">
        <f>VLOOKUP(C280,'[1]Reaction type'!B$1:D$65536,3,FALSE)</f>
        <v>10</v>
      </c>
    </row>
    <row r="281" spans="1:8" x14ac:dyDescent="0.3">
      <c r="A281" s="1">
        <v>292</v>
      </c>
      <c r="B281" s="1" t="s">
        <v>394</v>
      </c>
      <c r="C281" s="1" t="s">
        <v>17</v>
      </c>
      <c r="D281" s="2">
        <v>44144.349340277775</v>
      </c>
      <c r="E281" s="1" t="str">
        <f>VLOOKUP($B281,[1]Content!B$1:D$65536,2,FALSE)</f>
        <v>GIF</v>
      </c>
      <c r="F281" s="1" t="str">
        <f>VLOOKUP($B282,[1]Content!B$1:D$65536,3,FALSE)</f>
        <v>tennis</v>
      </c>
      <c r="G281" s="1" t="str">
        <f>VLOOKUP(C281,'[1]Reaction type'!B$1:D$65536,2,FALSE)</f>
        <v>positive</v>
      </c>
      <c r="H281" s="1">
        <f>VLOOKUP(C281,'[1]Reaction type'!B$1:D$65536,3,FALSE)</f>
        <v>60</v>
      </c>
    </row>
    <row r="282" spans="1:8" x14ac:dyDescent="0.3">
      <c r="A282" s="1">
        <v>293</v>
      </c>
      <c r="B282" s="1" t="s">
        <v>394</v>
      </c>
      <c r="C282" s="1" t="s">
        <v>7</v>
      </c>
      <c r="D282" s="2">
        <v>44328.864918981482</v>
      </c>
      <c r="E282" s="1" t="str">
        <f>VLOOKUP($B282,[1]Content!B$1:D$65536,2,FALSE)</f>
        <v>GIF</v>
      </c>
      <c r="F282" s="1" t="str">
        <f>VLOOKUP($B283,[1]Content!B$1:D$65536,3,FALSE)</f>
        <v>tennis</v>
      </c>
      <c r="G282" s="1" t="str">
        <f>VLOOKUP(C282,'[1]Reaction type'!B$1:D$65536,2,FALSE)</f>
        <v>negative</v>
      </c>
      <c r="H282" s="1">
        <f>VLOOKUP(C282,'[1]Reaction type'!B$1:D$65536,3,FALSE)</f>
        <v>5</v>
      </c>
    </row>
    <row r="283" spans="1:8" x14ac:dyDescent="0.3">
      <c r="A283" s="1">
        <v>294</v>
      </c>
      <c r="B283" s="1" t="s">
        <v>394</v>
      </c>
      <c r="C283" s="1" t="s">
        <v>7</v>
      </c>
      <c r="D283" s="2">
        <v>44301.557870370372</v>
      </c>
      <c r="E283" s="1" t="str">
        <f>VLOOKUP($B283,[1]Content!B$1:D$65536,2,FALSE)</f>
        <v>GIF</v>
      </c>
      <c r="F283" s="1" t="str">
        <f>VLOOKUP($B284,[1]Content!B$1:D$65536,3,FALSE)</f>
        <v>tennis</v>
      </c>
      <c r="G283" s="1" t="str">
        <f>VLOOKUP(C283,'[1]Reaction type'!B$1:D$65536,2,FALSE)</f>
        <v>negative</v>
      </c>
      <c r="H283" s="1">
        <f>VLOOKUP(C283,'[1]Reaction type'!B$1:D$65536,3,FALSE)</f>
        <v>5</v>
      </c>
    </row>
    <row r="284" spans="1:8" x14ac:dyDescent="0.3">
      <c r="A284" s="1">
        <v>295</v>
      </c>
      <c r="B284" s="1" t="s">
        <v>394</v>
      </c>
      <c r="C284" s="1" t="s">
        <v>12</v>
      </c>
      <c r="D284" s="2">
        <v>44059.957627314812</v>
      </c>
      <c r="E284" s="1" t="str">
        <f>VLOOKUP($B284,[1]Content!B$1:D$65536,2,FALSE)</f>
        <v>GIF</v>
      </c>
      <c r="F284" s="1" t="str">
        <f>VLOOKUP($B285,[1]Content!B$1:D$65536,3,FALSE)</f>
        <v>tennis</v>
      </c>
      <c r="G284" s="1" t="str">
        <f>VLOOKUP(C284,'[1]Reaction type'!B$1:D$65536,2,FALSE)</f>
        <v>neutral</v>
      </c>
      <c r="H284" s="1">
        <f>VLOOKUP(C284,'[1]Reaction type'!B$1:D$65536,3,FALSE)</f>
        <v>35</v>
      </c>
    </row>
    <row r="285" spans="1:8" x14ac:dyDescent="0.3">
      <c r="A285" s="1">
        <v>296</v>
      </c>
      <c r="B285" s="1" t="s">
        <v>394</v>
      </c>
      <c r="C285" s="1" t="s">
        <v>14</v>
      </c>
      <c r="D285" s="2">
        <v>44085.682511574072</v>
      </c>
      <c r="E285" s="1" t="str">
        <f>VLOOKUP($B285,[1]Content!B$1:D$65536,2,FALSE)</f>
        <v>GIF</v>
      </c>
      <c r="F285" s="1" t="str">
        <f>VLOOKUP($B286,[1]Content!B$1:D$65536,3,FALSE)</f>
        <v>tennis</v>
      </c>
      <c r="G285" s="1" t="str">
        <f>VLOOKUP(C285,'[1]Reaction type'!B$1:D$65536,2,FALSE)</f>
        <v>negative</v>
      </c>
      <c r="H285" s="1">
        <f>VLOOKUP(C285,'[1]Reaction type'!B$1:D$65536,3,FALSE)</f>
        <v>0</v>
      </c>
    </row>
    <row r="286" spans="1:8" x14ac:dyDescent="0.3">
      <c r="A286" s="1">
        <v>297</v>
      </c>
      <c r="B286" s="1" t="s">
        <v>394</v>
      </c>
      <c r="C286" s="1" t="s">
        <v>11</v>
      </c>
      <c r="D286" s="2">
        <v>44299.071817129632</v>
      </c>
      <c r="E286" s="1" t="str">
        <f>VLOOKUP($B286,[1]Content!B$1:D$65536,2,FALSE)</f>
        <v>GIF</v>
      </c>
      <c r="F286" s="1" t="str">
        <f>VLOOKUP($B287,[1]Content!B$1:D$65536,3,FALSE)</f>
        <v>tennis</v>
      </c>
      <c r="G286" s="1" t="str">
        <f>VLOOKUP(C286,'[1]Reaction type'!B$1:D$65536,2,FALSE)</f>
        <v>positive</v>
      </c>
      <c r="H286" s="1">
        <f>VLOOKUP(C286,'[1]Reaction type'!B$1:D$65536,3,FALSE)</f>
        <v>45</v>
      </c>
    </row>
    <row r="287" spans="1:8" x14ac:dyDescent="0.3">
      <c r="A287" s="1">
        <v>298</v>
      </c>
      <c r="B287" s="1" t="s">
        <v>394</v>
      </c>
      <c r="C287" s="1" t="s">
        <v>22</v>
      </c>
      <c r="D287" s="2">
        <v>44178.666168981479</v>
      </c>
      <c r="E287" s="1" t="str">
        <f>VLOOKUP($B287,[1]Content!B$1:D$65536,2,FALSE)</f>
        <v>GIF</v>
      </c>
      <c r="F287" s="1" t="str">
        <f>VLOOKUP($B288,[1]Content!B$1:D$65536,3,FALSE)</f>
        <v>tennis</v>
      </c>
      <c r="G287" s="1" t="str">
        <f>VLOOKUP(C287,'[1]Reaction type'!B$1:D$65536,2,FALSE)</f>
        <v>positive</v>
      </c>
      <c r="H287" s="1">
        <f>VLOOKUP(C287,'[1]Reaction type'!B$1:D$65536,3,FALSE)</f>
        <v>70</v>
      </c>
    </row>
    <row r="288" spans="1:8" x14ac:dyDescent="0.3">
      <c r="A288" s="1">
        <v>299</v>
      </c>
      <c r="B288" s="1" t="s">
        <v>394</v>
      </c>
      <c r="C288" s="1" t="s">
        <v>10</v>
      </c>
      <c r="D288" s="2">
        <v>44168.338958333334</v>
      </c>
      <c r="E288" s="1" t="str">
        <f>VLOOKUP($B288,[1]Content!B$1:D$65536,2,FALSE)</f>
        <v>GIF</v>
      </c>
      <c r="F288" s="1" t="str">
        <f>VLOOKUP($B289,[1]Content!B$1:D$65536,3,FALSE)</f>
        <v>tennis</v>
      </c>
      <c r="G288" s="1" t="str">
        <f>VLOOKUP(C288,'[1]Reaction type'!B$1:D$65536,2,FALSE)</f>
        <v>negative</v>
      </c>
      <c r="H288" s="1">
        <f>VLOOKUP(C288,'[1]Reaction type'!B$1:D$65536,3,FALSE)</f>
        <v>10</v>
      </c>
    </row>
    <row r="289" spans="1:8" x14ac:dyDescent="0.3">
      <c r="A289" s="1">
        <v>300</v>
      </c>
      <c r="B289" s="1" t="s">
        <v>394</v>
      </c>
      <c r="C289" s="1" t="s">
        <v>14</v>
      </c>
      <c r="D289" s="2">
        <v>44117.688587962963</v>
      </c>
      <c r="E289" s="1" t="str">
        <f>VLOOKUP($B289,[1]Content!B$1:D$65536,2,FALSE)</f>
        <v>GIF</v>
      </c>
      <c r="F289" s="1" t="str">
        <f>VLOOKUP($B290,[1]Content!B$1:D$65536,3,FALSE)</f>
        <v>tennis</v>
      </c>
      <c r="G289" s="1" t="str">
        <f>VLOOKUP(C289,'[1]Reaction type'!B$1:D$65536,2,FALSE)</f>
        <v>negative</v>
      </c>
      <c r="H289" s="1">
        <f>VLOOKUP(C289,'[1]Reaction type'!B$1:D$65536,3,FALSE)</f>
        <v>0</v>
      </c>
    </row>
    <row r="290" spans="1:8" x14ac:dyDescent="0.3">
      <c r="A290" s="1">
        <v>301</v>
      </c>
      <c r="B290" s="1" t="s">
        <v>394</v>
      </c>
      <c r="C290" s="1" t="s">
        <v>24</v>
      </c>
      <c r="D290" s="2">
        <v>44169.419664351852</v>
      </c>
      <c r="E290" s="1" t="str">
        <f>VLOOKUP($B290,[1]Content!B$1:D$65536,2,FALSE)</f>
        <v>GIF</v>
      </c>
      <c r="F290" s="1" t="str">
        <f>VLOOKUP($B291,[1]Content!B$1:D$65536,3,FALSE)</f>
        <v>tennis</v>
      </c>
      <c r="G290" s="1" t="str">
        <f>VLOOKUP(C290,'[1]Reaction type'!B$1:D$65536,2,FALSE)</f>
        <v>positive</v>
      </c>
      <c r="H290" s="1">
        <f>VLOOKUP(C290,'[1]Reaction type'!B$1:D$65536,3,FALSE)</f>
        <v>70</v>
      </c>
    </row>
    <row r="291" spans="1:8" x14ac:dyDescent="0.3">
      <c r="A291" s="1">
        <v>302</v>
      </c>
      <c r="B291" s="1" t="s">
        <v>394</v>
      </c>
      <c r="C291" s="1" t="s">
        <v>12</v>
      </c>
      <c r="D291" s="2">
        <v>44221.458703703705</v>
      </c>
      <c r="E291" s="1" t="str">
        <f>VLOOKUP($B291,[1]Content!B$1:D$65536,2,FALSE)</f>
        <v>GIF</v>
      </c>
      <c r="F291" s="1" t="str">
        <f>VLOOKUP($B292,[1]Content!B$1:D$65536,3,FALSE)</f>
        <v>tennis</v>
      </c>
      <c r="G291" s="1" t="str">
        <f>VLOOKUP(C291,'[1]Reaction type'!B$1:D$65536,2,FALSE)</f>
        <v>neutral</v>
      </c>
      <c r="H291" s="1">
        <f>VLOOKUP(C291,'[1]Reaction type'!B$1:D$65536,3,FALSE)</f>
        <v>35</v>
      </c>
    </row>
    <row r="292" spans="1:8" x14ac:dyDescent="0.3">
      <c r="A292" s="1">
        <v>303</v>
      </c>
      <c r="B292" s="1" t="s">
        <v>394</v>
      </c>
      <c r="C292" s="1" t="s">
        <v>7</v>
      </c>
      <c r="D292" s="2">
        <v>44320.81962962963</v>
      </c>
      <c r="E292" s="1" t="str">
        <f>VLOOKUP($B292,[1]Content!B$1:D$65536,2,FALSE)</f>
        <v>GIF</v>
      </c>
      <c r="F292" s="1" t="str">
        <f>VLOOKUP($B293,[1]Content!B$1:D$65536,3,FALSE)</f>
        <v>tennis</v>
      </c>
      <c r="G292" s="1" t="str">
        <f>VLOOKUP(C292,'[1]Reaction type'!B$1:D$65536,2,FALSE)</f>
        <v>negative</v>
      </c>
      <c r="H292" s="1">
        <f>VLOOKUP(C292,'[1]Reaction type'!B$1:D$65536,3,FALSE)</f>
        <v>5</v>
      </c>
    </row>
    <row r="293" spans="1:8" x14ac:dyDescent="0.3">
      <c r="A293" s="1">
        <v>304</v>
      </c>
      <c r="B293" s="1" t="s">
        <v>394</v>
      </c>
      <c r="C293" s="1" t="s">
        <v>14</v>
      </c>
      <c r="D293" s="2">
        <v>44035.81355324074</v>
      </c>
      <c r="E293" s="1" t="str">
        <f>VLOOKUP($B293,[1]Content!B$1:D$65536,2,FALSE)</f>
        <v>GIF</v>
      </c>
      <c r="F293" s="1" t="str">
        <f>VLOOKUP($B294,[1]Content!B$1:D$65536,3,FALSE)</f>
        <v>food</v>
      </c>
      <c r="G293" s="1" t="str">
        <f>VLOOKUP(C293,'[1]Reaction type'!B$1:D$65536,2,FALSE)</f>
        <v>negative</v>
      </c>
      <c r="H293" s="1">
        <f>VLOOKUP(C293,'[1]Reaction type'!B$1:D$65536,3,FALSE)</f>
        <v>0</v>
      </c>
    </row>
    <row r="294" spans="1:8" x14ac:dyDescent="0.3">
      <c r="A294" s="1">
        <v>306</v>
      </c>
      <c r="B294" s="1" t="s">
        <v>104</v>
      </c>
      <c r="C294" s="1" t="s">
        <v>16</v>
      </c>
      <c r="D294" s="2">
        <v>44202.255567129629</v>
      </c>
      <c r="E294" s="1" t="str">
        <f>VLOOKUP($B294,[1]Content!B$1:D$65536,2,FALSE)</f>
        <v>video</v>
      </c>
      <c r="F294" s="1" t="str">
        <f>VLOOKUP($B295,[1]Content!B$1:D$65536,3,FALSE)</f>
        <v>food</v>
      </c>
      <c r="G294" s="1" t="str">
        <f>VLOOKUP(C294,'[1]Reaction type'!B$1:D$65536,2,FALSE)</f>
        <v>positive</v>
      </c>
      <c r="H294" s="1">
        <f>VLOOKUP(C294,'[1]Reaction type'!B$1:D$65536,3,FALSE)</f>
        <v>65</v>
      </c>
    </row>
    <row r="295" spans="1:8" x14ac:dyDescent="0.3">
      <c r="A295" s="1">
        <v>307</v>
      </c>
      <c r="B295" s="1" t="s">
        <v>104</v>
      </c>
      <c r="C295" s="1" t="s">
        <v>25</v>
      </c>
      <c r="D295" s="2">
        <v>44125.158692129633</v>
      </c>
      <c r="E295" s="1" t="str">
        <f>VLOOKUP($B295,[1]Content!B$1:D$65536,2,FALSE)</f>
        <v>video</v>
      </c>
      <c r="F295" s="1" t="str">
        <f>VLOOKUP($B296,[1]Content!B$1:D$65536,3,FALSE)</f>
        <v>food</v>
      </c>
      <c r="G295" s="1" t="str">
        <f>VLOOKUP(C295,'[1]Reaction type'!B$1:D$65536,2,FALSE)</f>
        <v>negative</v>
      </c>
      <c r="H295" s="1">
        <f>VLOOKUP(C295,'[1]Reaction type'!B$1:D$65536,3,FALSE)</f>
        <v>12</v>
      </c>
    </row>
    <row r="296" spans="1:8" x14ac:dyDescent="0.3">
      <c r="A296" s="1">
        <v>308</v>
      </c>
      <c r="B296" s="1" t="s">
        <v>104</v>
      </c>
      <c r="C296" s="1" t="s">
        <v>25</v>
      </c>
      <c r="D296" s="2">
        <v>44250.941770833335</v>
      </c>
      <c r="E296" s="1" t="str">
        <f>VLOOKUP($B296,[1]Content!B$1:D$65536,2,FALSE)</f>
        <v>video</v>
      </c>
      <c r="F296" s="1" t="str">
        <f>VLOOKUP($B297,[1]Content!B$1:D$65536,3,FALSE)</f>
        <v>food</v>
      </c>
      <c r="G296" s="1" t="str">
        <f>VLOOKUP(C296,'[1]Reaction type'!B$1:D$65536,2,FALSE)</f>
        <v>negative</v>
      </c>
      <c r="H296" s="1">
        <f>VLOOKUP(C296,'[1]Reaction type'!B$1:D$65536,3,FALSE)</f>
        <v>12</v>
      </c>
    </row>
    <row r="297" spans="1:8" x14ac:dyDescent="0.3">
      <c r="A297" s="1">
        <v>309</v>
      </c>
      <c r="B297" s="1" t="s">
        <v>104</v>
      </c>
      <c r="C297" s="1" t="s">
        <v>20</v>
      </c>
      <c r="D297" s="2">
        <v>44222.042164351849</v>
      </c>
      <c r="E297" s="1" t="str">
        <f>VLOOKUP($B297,[1]Content!B$1:D$65536,2,FALSE)</f>
        <v>video</v>
      </c>
      <c r="F297" s="1" t="str">
        <f>VLOOKUP($B298,[1]Content!B$1:D$65536,3,FALSE)</f>
        <v>food</v>
      </c>
      <c r="G297" s="1" t="str">
        <f>VLOOKUP(C297,'[1]Reaction type'!B$1:D$65536,2,FALSE)</f>
        <v>positive</v>
      </c>
      <c r="H297" s="1">
        <f>VLOOKUP(C297,'[1]Reaction type'!B$1:D$65536,3,FALSE)</f>
        <v>75</v>
      </c>
    </row>
    <row r="298" spans="1:8" x14ac:dyDescent="0.3">
      <c r="A298" s="1">
        <v>310</v>
      </c>
      <c r="B298" s="1" t="s">
        <v>104</v>
      </c>
      <c r="C298" s="1" t="s">
        <v>12</v>
      </c>
      <c r="D298" s="2">
        <v>44183.588194444441</v>
      </c>
      <c r="E298" s="1" t="str">
        <f>VLOOKUP($B298,[1]Content!B$1:D$65536,2,FALSE)</f>
        <v>video</v>
      </c>
      <c r="F298" s="1" t="str">
        <f>VLOOKUP($B299,[1]Content!B$1:D$65536,3,FALSE)</f>
        <v>food</v>
      </c>
      <c r="G298" s="1" t="str">
        <f>VLOOKUP(C298,'[1]Reaction type'!B$1:D$65536,2,FALSE)</f>
        <v>neutral</v>
      </c>
      <c r="H298" s="1">
        <f>VLOOKUP(C298,'[1]Reaction type'!B$1:D$65536,3,FALSE)</f>
        <v>35</v>
      </c>
    </row>
    <row r="299" spans="1:8" x14ac:dyDescent="0.3">
      <c r="A299" s="1">
        <v>311</v>
      </c>
      <c r="B299" s="1" t="s">
        <v>104</v>
      </c>
      <c r="C299" s="1" t="s">
        <v>18</v>
      </c>
      <c r="D299" s="2">
        <v>44339.977708333332</v>
      </c>
      <c r="E299" s="1" t="str">
        <f>VLOOKUP($B299,[1]Content!B$1:D$65536,2,FALSE)</f>
        <v>video</v>
      </c>
      <c r="F299" s="1" t="str">
        <f>VLOOKUP($B300,[1]Content!B$1:D$65536,3,FALSE)</f>
        <v>food</v>
      </c>
      <c r="G299" s="1" t="str">
        <f>VLOOKUP(C299,'[1]Reaction type'!B$1:D$65536,2,FALSE)</f>
        <v>neutral</v>
      </c>
      <c r="H299" s="1">
        <f>VLOOKUP(C299,'[1]Reaction type'!B$1:D$65536,3,FALSE)</f>
        <v>20</v>
      </c>
    </row>
    <row r="300" spans="1:8" x14ac:dyDescent="0.3">
      <c r="A300" s="1">
        <v>312</v>
      </c>
      <c r="B300" s="1" t="s">
        <v>104</v>
      </c>
      <c r="C300" s="1" t="s">
        <v>25</v>
      </c>
      <c r="D300" s="2">
        <v>44135.136863425927</v>
      </c>
      <c r="E300" s="1" t="str">
        <f>VLOOKUP($B300,[1]Content!B$1:D$65536,2,FALSE)</f>
        <v>video</v>
      </c>
      <c r="F300" s="1" t="str">
        <f>VLOOKUP($B301,[1]Content!B$1:D$65536,3,FALSE)</f>
        <v>food</v>
      </c>
      <c r="G300" s="1" t="str">
        <f>VLOOKUP(C300,'[1]Reaction type'!B$1:D$65536,2,FALSE)</f>
        <v>negative</v>
      </c>
      <c r="H300" s="1">
        <f>VLOOKUP(C300,'[1]Reaction type'!B$1:D$65536,3,FALSE)</f>
        <v>12</v>
      </c>
    </row>
    <row r="301" spans="1:8" x14ac:dyDescent="0.3">
      <c r="A301" s="1">
        <v>313</v>
      </c>
      <c r="B301" s="1" t="s">
        <v>104</v>
      </c>
      <c r="C301" s="1" t="s">
        <v>18</v>
      </c>
      <c r="D301" s="2">
        <v>44247.835023148145</v>
      </c>
      <c r="E301" s="1" t="str">
        <f>VLOOKUP($B301,[1]Content!B$1:D$65536,2,FALSE)</f>
        <v>video</v>
      </c>
      <c r="F301" s="1" t="str">
        <f>VLOOKUP($B302,[1]Content!B$1:D$65536,3,FALSE)</f>
        <v>food</v>
      </c>
      <c r="G301" s="1" t="str">
        <f>VLOOKUP(C301,'[1]Reaction type'!B$1:D$65536,2,FALSE)</f>
        <v>neutral</v>
      </c>
      <c r="H301" s="1">
        <f>VLOOKUP(C301,'[1]Reaction type'!B$1:D$65536,3,FALSE)</f>
        <v>20</v>
      </c>
    </row>
    <row r="302" spans="1:8" x14ac:dyDescent="0.3">
      <c r="A302" s="1">
        <v>314</v>
      </c>
      <c r="B302" s="1" t="s">
        <v>104</v>
      </c>
      <c r="C302" s="1" t="s">
        <v>20</v>
      </c>
      <c r="D302" s="2">
        <v>44132.551724537036</v>
      </c>
      <c r="E302" s="1" t="str">
        <f>VLOOKUP($B302,[1]Content!B$1:D$65536,2,FALSE)</f>
        <v>video</v>
      </c>
      <c r="F302" s="1" t="str">
        <f>VLOOKUP($B303,[1]Content!B$1:D$65536,3,FALSE)</f>
        <v>food</v>
      </c>
      <c r="G302" s="1" t="str">
        <f>VLOOKUP(C302,'[1]Reaction type'!B$1:D$65536,2,FALSE)</f>
        <v>positive</v>
      </c>
      <c r="H302" s="1">
        <f>VLOOKUP(C302,'[1]Reaction type'!B$1:D$65536,3,FALSE)</f>
        <v>75</v>
      </c>
    </row>
    <row r="303" spans="1:8" x14ac:dyDescent="0.3">
      <c r="A303" s="1">
        <v>315</v>
      </c>
      <c r="B303" s="1" t="s">
        <v>104</v>
      </c>
      <c r="C303" s="1" t="s">
        <v>12</v>
      </c>
      <c r="D303" s="2">
        <v>44073.005740740744</v>
      </c>
      <c r="E303" s="1" t="str">
        <f>VLOOKUP($B303,[1]Content!B$1:D$65536,2,FALSE)</f>
        <v>video</v>
      </c>
      <c r="F303" s="1" t="str">
        <f>VLOOKUP($B304,[1]Content!B$1:D$65536,3,FALSE)</f>
        <v>food</v>
      </c>
      <c r="G303" s="1" t="str">
        <f>VLOOKUP(C303,'[1]Reaction type'!B$1:D$65536,2,FALSE)</f>
        <v>neutral</v>
      </c>
      <c r="H303" s="1">
        <f>VLOOKUP(C303,'[1]Reaction type'!B$1:D$65536,3,FALSE)</f>
        <v>35</v>
      </c>
    </row>
    <row r="304" spans="1:8" x14ac:dyDescent="0.3">
      <c r="A304" s="1">
        <v>316</v>
      </c>
      <c r="B304" s="1" t="s">
        <v>104</v>
      </c>
      <c r="C304" s="1" t="s">
        <v>14</v>
      </c>
      <c r="D304" s="2">
        <v>44173.55064814815</v>
      </c>
      <c r="E304" s="1" t="str">
        <f>VLOOKUP($B304,[1]Content!B$1:D$65536,2,FALSE)</f>
        <v>video</v>
      </c>
      <c r="F304" s="1" t="str">
        <f>VLOOKUP($B305,[1]Content!B$1:D$65536,3,FALSE)</f>
        <v>food</v>
      </c>
      <c r="G304" s="1" t="str">
        <f>VLOOKUP(C304,'[1]Reaction type'!B$1:D$65536,2,FALSE)</f>
        <v>negative</v>
      </c>
      <c r="H304" s="1">
        <f>VLOOKUP(C304,'[1]Reaction type'!B$1:D$65536,3,FALSE)</f>
        <v>0</v>
      </c>
    </row>
    <row r="305" spans="1:8" x14ac:dyDescent="0.3">
      <c r="A305" s="1">
        <v>317</v>
      </c>
      <c r="B305" s="1" t="s">
        <v>104</v>
      </c>
      <c r="C305" s="1" t="s">
        <v>13</v>
      </c>
      <c r="D305" s="2">
        <v>44139.87976851852</v>
      </c>
      <c r="E305" s="1" t="str">
        <f>VLOOKUP($B305,[1]Content!B$1:D$65536,2,FALSE)</f>
        <v>video</v>
      </c>
      <c r="F305" s="1" t="str">
        <f>VLOOKUP($B306,[1]Content!B$1:D$65536,3,FALSE)</f>
        <v>food</v>
      </c>
      <c r="G305" s="1" t="str">
        <f>VLOOKUP(C305,'[1]Reaction type'!B$1:D$65536,2,FALSE)</f>
        <v>negative</v>
      </c>
      <c r="H305" s="1">
        <f>VLOOKUP(C305,'[1]Reaction type'!B$1:D$65536,3,FALSE)</f>
        <v>15</v>
      </c>
    </row>
    <row r="306" spans="1:8" x14ac:dyDescent="0.3">
      <c r="A306" s="1">
        <v>318</v>
      </c>
      <c r="B306" s="1" t="s">
        <v>104</v>
      </c>
      <c r="C306" s="1" t="s">
        <v>13</v>
      </c>
      <c r="D306" s="2">
        <v>44067.575335648151</v>
      </c>
      <c r="E306" s="1" t="str">
        <f>VLOOKUP($B306,[1]Content!B$1:D$65536,2,FALSE)</f>
        <v>video</v>
      </c>
      <c r="F306" s="1" t="str">
        <f>VLOOKUP($B307,[1]Content!B$1:D$65536,3,FALSE)</f>
        <v>food</v>
      </c>
      <c r="G306" s="1" t="str">
        <f>VLOOKUP(C306,'[1]Reaction type'!B$1:D$65536,2,FALSE)</f>
        <v>negative</v>
      </c>
      <c r="H306" s="1">
        <f>VLOOKUP(C306,'[1]Reaction type'!B$1:D$65536,3,FALSE)</f>
        <v>15</v>
      </c>
    </row>
    <row r="307" spans="1:8" x14ac:dyDescent="0.3">
      <c r="A307" s="1">
        <v>319</v>
      </c>
      <c r="B307" s="1" t="s">
        <v>104</v>
      </c>
      <c r="C307" s="1" t="s">
        <v>14</v>
      </c>
      <c r="D307" s="2">
        <v>44201.552615740744</v>
      </c>
      <c r="E307" s="1" t="str">
        <f>VLOOKUP($B307,[1]Content!B$1:D$65536,2,FALSE)</f>
        <v>video</v>
      </c>
      <c r="F307" s="1" t="str">
        <f>VLOOKUP($B308,[1]Content!B$1:D$65536,3,FALSE)</f>
        <v>food</v>
      </c>
      <c r="G307" s="1" t="str">
        <f>VLOOKUP(C307,'[1]Reaction type'!B$1:D$65536,2,FALSE)</f>
        <v>negative</v>
      </c>
      <c r="H307" s="1">
        <f>VLOOKUP(C307,'[1]Reaction type'!B$1:D$65536,3,FALSE)</f>
        <v>0</v>
      </c>
    </row>
    <row r="308" spans="1:8" x14ac:dyDescent="0.3">
      <c r="A308" s="1">
        <v>320</v>
      </c>
      <c r="B308" s="1" t="s">
        <v>104</v>
      </c>
      <c r="C308" s="1" t="s">
        <v>21</v>
      </c>
      <c r="D308" s="2">
        <v>44255.39</v>
      </c>
      <c r="E308" s="1" t="str">
        <f>VLOOKUP($B308,[1]Content!B$1:D$65536,2,FALSE)</f>
        <v>video</v>
      </c>
      <c r="F308" s="1" t="str">
        <f>VLOOKUP($B309,[1]Content!B$1:D$65536,3,FALSE)</f>
        <v>food</v>
      </c>
      <c r="G308" s="1" t="str">
        <f>VLOOKUP(C308,'[1]Reaction type'!B$1:D$65536,2,FALSE)</f>
        <v>positive</v>
      </c>
      <c r="H308" s="1">
        <f>VLOOKUP(C308,'[1]Reaction type'!B$1:D$65536,3,FALSE)</f>
        <v>72</v>
      </c>
    </row>
    <row r="309" spans="1:8" x14ac:dyDescent="0.3">
      <c r="A309" s="1">
        <v>321</v>
      </c>
      <c r="B309" s="1" t="s">
        <v>104</v>
      </c>
      <c r="C309" s="1" t="s">
        <v>10</v>
      </c>
      <c r="D309" s="2">
        <v>44096.173321759263</v>
      </c>
      <c r="E309" s="1" t="str">
        <f>VLOOKUP($B309,[1]Content!B$1:D$65536,2,FALSE)</f>
        <v>video</v>
      </c>
      <c r="F309" s="1" t="str">
        <f>VLOOKUP($B310,[1]Content!B$1:D$65536,3,FALSE)</f>
        <v>food</v>
      </c>
      <c r="G309" s="1" t="str">
        <f>VLOOKUP(C309,'[1]Reaction type'!B$1:D$65536,2,FALSE)</f>
        <v>negative</v>
      </c>
      <c r="H309" s="1">
        <f>VLOOKUP(C309,'[1]Reaction type'!B$1:D$65536,3,FALSE)</f>
        <v>10</v>
      </c>
    </row>
    <row r="310" spans="1:8" x14ac:dyDescent="0.3">
      <c r="A310" s="1">
        <v>322</v>
      </c>
      <c r="B310" s="1" t="s">
        <v>104</v>
      </c>
      <c r="C310" s="1" t="s">
        <v>14</v>
      </c>
      <c r="D310" s="2">
        <v>44143.113819444443</v>
      </c>
      <c r="E310" s="1" t="str">
        <f>VLOOKUP($B310,[1]Content!B$1:D$65536,2,FALSE)</f>
        <v>video</v>
      </c>
      <c r="F310" s="1" t="str">
        <f>VLOOKUP($B311,[1]Content!B$1:D$65536,3,FALSE)</f>
        <v>food</v>
      </c>
      <c r="G310" s="1" t="str">
        <f>VLOOKUP(C310,'[1]Reaction type'!B$1:D$65536,2,FALSE)</f>
        <v>negative</v>
      </c>
      <c r="H310" s="1">
        <f>VLOOKUP(C310,'[1]Reaction type'!B$1:D$65536,3,FALSE)</f>
        <v>0</v>
      </c>
    </row>
    <row r="311" spans="1:8" x14ac:dyDescent="0.3">
      <c r="A311" s="1">
        <v>323</v>
      </c>
      <c r="B311" s="1" t="s">
        <v>104</v>
      </c>
      <c r="C311" s="1" t="s">
        <v>16</v>
      </c>
      <c r="D311" s="2">
        <v>44130.492129629631</v>
      </c>
      <c r="E311" s="1" t="str">
        <f>VLOOKUP($B311,[1]Content!B$1:D$65536,2,FALSE)</f>
        <v>video</v>
      </c>
      <c r="F311" s="1" t="str">
        <f>VLOOKUP($B312,[1]Content!B$1:D$65536,3,FALSE)</f>
        <v>food</v>
      </c>
      <c r="G311" s="1" t="str">
        <f>VLOOKUP(C311,'[1]Reaction type'!B$1:D$65536,2,FALSE)</f>
        <v>positive</v>
      </c>
      <c r="H311" s="1">
        <f>VLOOKUP(C311,'[1]Reaction type'!B$1:D$65536,3,FALSE)</f>
        <v>65</v>
      </c>
    </row>
    <row r="312" spans="1:8" x14ac:dyDescent="0.3">
      <c r="A312" s="1">
        <v>324</v>
      </c>
      <c r="B312" s="1" t="s">
        <v>104</v>
      </c>
      <c r="C312" s="1" t="s">
        <v>17</v>
      </c>
      <c r="D312" s="2">
        <v>44139.623854166668</v>
      </c>
      <c r="E312" s="1" t="str">
        <f>VLOOKUP($B312,[1]Content!B$1:D$65536,2,FALSE)</f>
        <v>video</v>
      </c>
      <c r="F312" s="1" t="str">
        <f>VLOOKUP($B313,[1]Content!B$1:D$65536,3,FALSE)</f>
        <v>food</v>
      </c>
      <c r="G312" s="1" t="str">
        <f>VLOOKUP(C312,'[1]Reaction type'!B$1:D$65536,2,FALSE)</f>
        <v>positive</v>
      </c>
      <c r="H312" s="1">
        <f>VLOOKUP(C312,'[1]Reaction type'!B$1:D$65536,3,FALSE)</f>
        <v>60</v>
      </c>
    </row>
    <row r="313" spans="1:8" x14ac:dyDescent="0.3">
      <c r="A313" s="1">
        <v>325</v>
      </c>
      <c r="B313" s="1" t="s">
        <v>104</v>
      </c>
      <c r="C313" s="1" t="s">
        <v>16</v>
      </c>
      <c r="D313" s="2">
        <v>44347.058738425927</v>
      </c>
      <c r="E313" s="1" t="str">
        <f>VLOOKUP($B313,[1]Content!B$1:D$65536,2,FALSE)</f>
        <v>video</v>
      </c>
      <c r="F313" s="1" t="str">
        <f>VLOOKUP($B314,[1]Content!B$1:D$65536,3,FALSE)</f>
        <v>food</v>
      </c>
      <c r="G313" s="1" t="str">
        <f>VLOOKUP(C313,'[1]Reaction type'!B$1:D$65536,2,FALSE)</f>
        <v>positive</v>
      </c>
      <c r="H313" s="1">
        <f>VLOOKUP(C313,'[1]Reaction type'!B$1:D$65536,3,FALSE)</f>
        <v>65</v>
      </c>
    </row>
    <row r="314" spans="1:8" x14ac:dyDescent="0.3">
      <c r="A314" s="1">
        <v>326</v>
      </c>
      <c r="B314" s="1" t="s">
        <v>104</v>
      </c>
      <c r="C314" s="1" t="s">
        <v>12</v>
      </c>
      <c r="D314" s="2">
        <v>44262.271631944444</v>
      </c>
      <c r="E314" s="1" t="str">
        <f>VLOOKUP($B314,[1]Content!B$1:D$65536,2,FALSE)</f>
        <v>video</v>
      </c>
      <c r="F314" s="1" t="str">
        <f>VLOOKUP($B315,[1]Content!B$1:D$65536,3,FALSE)</f>
        <v>food</v>
      </c>
      <c r="G314" s="1" t="str">
        <f>VLOOKUP(C314,'[1]Reaction type'!B$1:D$65536,2,FALSE)</f>
        <v>neutral</v>
      </c>
      <c r="H314" s="1">
        <f>VLOOKUP(C314,'[1]Reaction type'!B$1:D$65536,3,FALSE)</f>
        <v>35</v>
      </c>
    </row>
    <row r="315" spans="1:8" x14ac:dyDescent="0.3">
      <c r="A315" s="1">
        <v>327</v>
      </c>
      <c r="B315" s="1" t="s">
        <v>104</v>
      </c>
      <c r="C315" s="1" t="s">
        <v>11</v>
      </c>
      <c r="D315" s="2">
        <v>44364.977581018517</v>
      </c>
      <c r="E315" s="1" t="str">
        <f>VLOOKUP($B315,[1]Content!B$1:D$65536,2,FALSE)</f>
        <v>video</v>
      </c>
      <c r="F315" s="1" t="str">
        <f>VLOOKUP($B316,[1]Content!B$1:D$65536,3,FALSE)</f>
        <v>food</v>
      </c>
      <c r="G315" s="1" t="str">
        <f>VLOOKUP(C315,'[1]Reaction type'!B$1:D$65536,2,FALSE)</f>
        <v>positive</v>
      </c>
      <c r="H315" s="1">
        <f>VLOOKUP(C315,'[1]Reaction type'!B$1:D$65536,3,FALSE)</f>
        <v>45</v>
      </c>
    </row>
    <row r="316" spans="1:8" x14ac:dyDescent="0.3">
      <c r="A316" s="1">
        <v>328</v>
      </c>
      <c r="B316" s="1" t="s">
        <v>104</v>
      </c>
      <c r="C316" s="1" t="s">
        <v>11</v>
      </c>
      <c r="D316" s="2">
        <v>44039.996377314812</v>
      </c>
      <c r="E316" s="1" t="str">
        <f>VLOOKUP($B316,[1]Content!B$1:D$65536,2,FALSE)</f>
        <v>video</v>
      </c>
      <c r="F316" s="1" t="str">
        <f>VLOOKUP($B317,[1]Content!B$1:D$65536,3,FALSE)</f>
        <v>food</v>
      </c>
      <c r="G316" s="1" t="str">
        <f>VLOOKUP(C316,'[1]Reaction type'!B$1:D$65536,2,FALSE)</f>
        <v>positive</v>
      </c>
      <c r="H316" s="1">
        <f>VLOOKUP(C316,'[1]Reaction type'!B$1:D$65536,3,FALSE)</f>
        <v>45</v>
      </c>
    </row>
    <row r="317" spans="1:8" x14ac:dyDescent="0.3">
      <c r="A317" s="1">
        <v>329</v>
      </c>
      <c r="B317" s="1" t="s">
        <v>104</v>
      </c>
      <c r="C317" s="1" t="s">
        <v>14</v>
      </c>
      <c r="D317" s="2">
        <v>44305.073564814818</v>
      </c>
      <c r="E317" s="1" t="str">
        <f>VLOOKUP($B317,[1]Content!B$1:D$65536,2,FALSE)</f>
        <v>video</v>
      </c>
      <c r="F317" s="1" t="str">
        <f>VLOOKUP($B318,[1]Content!B$1:D$65536,3,FALSE)</f>
        <v>food</v>
      </c>
      <c r="G317" s="1" t="str">
        <f>VLOOKUP(C317,'[1]Reaction type'!B$1:D$65536,2,FALSE)</f>
        <v>negative</v>
      </c>
      <c r="H317" s="1">
        <f>VLOOKUP(C317,'[1]Reaction type'!B$1:D$65536,3,FALSE)</f>
        <v>0</v>
      </c>
    </row>
    <row r="318" spans="1:8" x14ac:dyDescent="0.3">
      <c r="A318" s="1">
        <v>330</v>
      </c>
      <c r="B318" s="1" t="s">
        <v>104</v>
      </c>
      <c r="C318" s="1" t="s">
        <v>15</v>
      </c>
      <c r="D318" s="2">
        <v>44109.580092592594</v>
      </c>
      <c r="E318" s="1" t="str">
        <f>VLOOKUP($B318,[1]Content!B$1:D$65536,2,FALSE)</f>
        <v>video</v>
      </c>
      <c r="F318" s="1" t="str">
        <f>VLOOKUP($B319,[1]Content!B$1:D$65536,3,FALSE)</f>
        <v>food</v>
      </c>
      <c r="G318" s="1" t="str">
        <f>VLOOKUP(C318,'[1]Reaction type'!B$1:D$65536,2,FALSE)</f>
        <v>positive</v>
      </c>
      <c r="H318" s="1">
        <f>VLOOKUP(C318,'[1]Reaction type'!B$1:D$65536,3,FALSE)</f>
        <v>50</v>
      </c>
    </row>
    <row r="319" spans="1:8" x14ac:dyDescent="0.3">
      <c r="A319" s="1">
        <v>331</v>
      </c>
      <c r="B319" s="1" t="s">
        <v>104</v>
      </c>
      <c r="C319" s="1" t="s">
        <v>20</v>
      </c>
      <c r="D319" s="2">
        <v>44102.367372685185</v>
      </c>
      <c r="E319" s="1" t="str">
        <f>VLOOKUP($B319,[1]Content!B$1:D$65536,2,FALSE)</f>
        <v>video</v>
      </c>
      <c r="F319" s="1" t="str">
        <f>VLOOKUP($B320,[1]Content!B$1:D$65536,3,FALSE)</f>
        <v>food</v>
      </c>
      <c r="G319" s="1" t="str">
        <f>VLOOKUP(C319,'[1]Reaction type'!B$1:D$65536,2,FALSE)</f>
        <v>positive</v>
      </c>
      <c r="H319" s="1">
        <f>VLOOKUP(C319,'[1]Reaction type'!B$1:D$65536,3,FALSE)</f>
        <v>75</v>
      </c>
    </row>
    <row r="320" spans="1:8" x14ac:dyDescent="0.3">
      <c r="A320" s="1">
        <v>332</v>
      </c>
      <c r="B320" s="1" t="s">
        <v>104</v>
      </c>
      <c r="C320" s="1" t="s">
        <v>10</v>
      </c>
      <c r="D320" s="2">
        <v>44252.168611111112</v>
      </c>
      <c r="E320" s="1" t="str">
        <f>VLOOKUP($B320,[1]Content!B$1:D$65536,2,FALSE)</f>
        <v>video</v>
      </c>
      <c r="F320" s="1" t="str">
        <f>VLOOKUP($B321,[1]Content!B$1:D$65536,3,FALSE)</f>
        <v>food</v>
      </c>
      <c r="G320" s="1" t="str">
        <f>VLOOKUP(C320,'[1]Reaction type'!B$1:D$65536,2,FALSE)</f>
        <v>negative</v>
      </c>
      <c r="H320" s="1">
        <f>VLOOKUP(C320,'[1]Reaction type'!B$1:D$65536,3,FALSE)</f>
        <v>10</v>
      </c>
    </row>
    <row r="321" spans="1:8" x14ac:dyDescent="0.3">
      <c r="A321" s="1">
        <v>333</v>
      </c>
      <c r="B321" s="1" t="s">
        <v>104</v>
      </c>
      <c r="C321" s="1" t="s">
        <v>17</v>
      </c>
      <c r="D321" s="2">
        <v>44189.938449074078</v>
      </c>
      <c r="E321" s="1" t="str">
        <f>VLOOKUP($B321,[1]Content!B$1:D$65536,2,FALSE)</f>
        <v>video</v>
      </c>
      <c r="F321" s="1" t="str">
        <f>VLOOKUP($B322,[1]Content!B$1:D$65536,3,FALSE)</f>
        <v>food</v>
      </c>
      <c r="G321" s="1" t="str">
        <f>VLOOKUP(C321,'[1]Reaction type'!B$1:D$65536,2,FALSE)</f>
        <v>positive</v>
      </c>
      <c r="H321" s="1">
        <f>VLOOKUP(C321,'[1]Reaction type'!B$1:D$65536,3,FALSE)</f>
        <v>60</v>
      </c>
    </row>
    <row r="322" spans="1:8" x14ac:dyDescent="0.3">
      <c r="A322" s="1">
        <v>334</v>
      </c>
      <c r="B322" s="1" t="s">
        <v>104</v>
      </c>
      <c r="C322" s="1" t="s">
        <v>17</v>
      </c>
      <c r="D322" s="2">
        <v>44362.510555555556</v>
      </c>
      <c r="E322" s="1" t="str">
        <f>VLOOKUP($B322,[1]Content!B$1:D$65536,2,FALSE)</f>
        <v>video</v>
      </c>
      <c r="F322" s="1" t="str">
        <f>VLOOKUP($B323,[1]Content!B$1:D$65536,3,FALSE)</f>
        <v>food</v>
      </c>
      <c r="G322" s="1" t="str">
        <f>VLOOKUP(C322,'[1]Reaction type'!B$1:D$65536,2,FALSE)</f>
        <v>positive</v>
      </c>
      <c r="H322" s="1">
        <f>VLOOKUP(C322,'[1]Reaction type'!B$1:D$65536,3,FALSE)</f>
        <v>60</v>
      </c>
    </row>
    <row r="323" spans="1:8" x14ac:dyDescent="0.3">
      <c r="A323" s="1">
        <v>335</v>
      </c>
      <c r="B323" s="1" t="s">
        <v>104</v>
      </c>
      <c r="C323" s="1" t="s">
        <v>10</v>
      </c>
      <c r="D323" s="2">
        <v>44319.965567129628</v>
      </c>
      <c r="E323" s="1" t="str">
        <f>VLOOKUP($B323,[1]Content!B$1:D$65536,2,FALSE)</f>
        <v>video</v>
      </c>
      <c r="F323" s="1" t="str">
        <f>VLOOKUP($B324,[1]Content!B$1:D$65536,3,FALSE)</f>
        <v>food</v>
      </c>
      <c r="G323" s="1" t="str">
        <f>VLOOKUP(C323,'[1]Reaction type'!B$1:D$65536,2,FALSE)</f>
        <v>negative</v>
      </c>
      <c r="H323" s="1">
        <f>VLOOKUP(C323,'[1]Reaction type'!B$1:D$65536,3,FALSE)</f>
        <v>10</v>
      </c>
    </row>
    <row r="324" spans="1:8" x14ac:dyDescent="0.3">
      <c r="A324" s="1">
        <v>336</v>
      </c>
      <c r="B324" s="1" t="s">
        <v>104</v>
      </c>
      <c r="C324" s="1" t="s">
        <v>11</v>
      </c>
      <c r="D324" s="2">
        <v>44239.182858796295</v>
      </c>
      <c r="E324" s="1" t="str">
        <f>VLOOKUP($B324,[1]Content!B$1:D$65536,2,FALSE)</f>
        <v>video</v>
      </c>
      <c r="F324" s="1" t="str">
        <f>VLOOKUP($B325,[1]Content!B$1:D$65536,3,FALSE)</f>
        <v>food</v>
      </c>
      <c r="G324" s="1" t="str">
        <f>VLOOKUP(C324,'[1]Reaction type'!B$1:D$65536,2,FALSE)</f>
        <v>positive</v>
      </c>
      <c r="H324" s="1">
        <f>VLOOKUP(C324,'[1]Reaction type'!B$1:D$65536,3,FALSE)</f>
        <v>45</v>
      </c>
    </row>
    <row r="325" spans="1:8" x14ac:dyDescent="0.3">
      <c r="A325" s="1">
        <v>337</v>
      </c>
      <c r="B325" s="1" t="s">
        <v>104</v>
      </c>
      <c r="C325" s="1" t="s">
        <v>21</v>
      </c>
      <c r="D325" s="2">
        <v>44074.027488425927</v>
      </c>
      <c r="E325" s="1" t="str">
        <f>VLOOKUP($B325,[1]Content!B$1:D$65536,2,FALSE)</f>
        <v>video</v>
      </c>
      <c r="F325" s="1" t="str">
        <f>VLOOKUP($B326,[1]Content!B$1:D$65536,3,FALSE)</f>
        <v>food</v>
      </c>
      <c r="G325" s="1" t="str">
        <f>VLOOKUP(C325,'[1]Reaction type'!B$1:D$65536,2,FALSE)</f>
        <v>positive</v>
      </c>
      <c r="H325" s="1">
        <f>VLOOKUP(C325,'[1]Reaction type'!B$1:D$65536,3,FALSE)</f>
        <v>72</v>
      </c>
    </row>
    <row r="326" spans="1:8" x14ac:dyDescent="0.3">
      <c r="A326" s="1">
        <v>338</v>
      </c>
      <c r="B326" s="1" t="s">
        <v>104</v>
      </c>
      <c r="C326" s="1" t="s">
        <v>18</v>
      </c>
      <c r="D326" s="2">
        <v>44207.366643518515</v>
      </c>
      <c r="E326" s="1" t="str">
        <f>VLOOKUP($B326,[1]Content!B$1:D$65536,2,FALSE)</f>
        <v>video</v>
      </c>
      <c r="F326" s="1" t="str">
        <f>VLOOKUP($B327,[1]Content!B$1:D$65536,3,FALSE)</f>
        <v>food</v>
      </c>
      <c r="G326" s="1" t="str">
        <f>VLOOKUP(C326,'[1]Reaction type'!B$1:D$65536,2,FALSE)</f>
        <v>neutral</v>
      </c>
      <c r="H326" s="1">
        <f>VLOOKUP(C326,'[1]Reaction type'!B$1:D$65536,3,FALSE)</f>
        <v>20</v>
      </c>
    </row>
    <row r="327" spans="1:8" x14ac:dyDescent="0.3">
      <c r="A327" s="1">
        <v>339</v>
      </c>
      <c r="B327" s="1" t="s">
        <v>104</v>
      </c>
      <c r="C327" s="1" t="s">
        <v>20</v>
      </c>
      <c r="D327" s="2">
        <v>44045.853171296294</v>
      </c>
      <c r="E327" s="1" t="str">
        <f>VLOOKUP($B327,[1]Content!B$1:D$65536,2,FALSE)</f>
        <v>video</v>
      </c>
      <c r="F327" s="1" t="str">
        <f>VLOOKUP($B328,[1]Content!B$1:D$65536,3,FALSE)</f>
        <v>food</v>
      </c>
      <c r="G327" s="1" t="str">
        <f>VLOOKUP(C327,'[1]Reaction type'!B$1:D$65536,2,FALSE)</f>
        <v>positive</v>
      </c>
      <c r="H327" s="1">
        <f>VLOOKUP(C327,'[1]Reaction type'!B$1:D$65536,3,FALSE)</f>
        <v>75</v>
      </c>
    </row>
    <row r="328" spans="1:8" x14ac:dyDescent="0.3">
      <c r="A328" s="1">
        <v>340</v>
      </c>
      <c r="B328" s="1" t="s">
        <v>104</v>
      </c>
      <c r="C328" s="1" t="s">
        <v>14</v>
      </c>
      <c r="D328" s="2">
        <v>44122.534282407411</v>
      </c>
      <c r="E328" s="1" t="str">
        <f>VLOOKUP($B328,[1]Content!B$1:D$65536,2,FALSE)</f>
        <v>video</v>
      </c>
      <c r="F328" s="1" t="str">
        <f>VLOOKUP($B329,[1]Content!B$1:D$65536,3,FALSE)</f>
        <v>food</v>
      </c>
      <c r="G328" s="1" t="str">
        <f>VLOOKUP(C328,'[1]Reaction type'!B$1:D$65536,2,FALSE)</f>
        <v>negative</v>
      </c>
      <c r="H328" s="1">
        <f>VLOOKUP(C328,'[1]Reaction type'!B$1:D$65536,3,FALSE)</f>
        <v>0</v>
      </c>
    </row>
    <row r="329" spans="1:8" x14ac:dyDescent="0.3">
      <c r="A329" s="1">
        <v>341</v>
      </c>
      <c r="B329" s="1" t="s">
        <v>104</v>
      </c>
      <c r="C329" s="1" t="s">
        <v>12</v>
      </c>
      <c r="D329" s="2">
        <v>44283.339178240742</v>
      </c>
      <c r="E329" s="1" t="str">
        <f>VLOOKUP($B329,[1]Content!B$1:D$65536,2,FALSE)</f>
        <v>video</v>
      </c>
      <c r="F329" s="1" t="str">
        <f>VLOOKUP($B330,[1]Content!B$1:D$65536,3,FALSE)</f>
        <v>food</v>
      </c>
      <c r="G329" s="1" t="str">
        <f>VLOOKUP(C329,'[1]Reaction type'!B$1:D$65536,2,FALSE)</f>
        <v>neutral</v>
      </c>
      <c r="H329" s="1">
        <f>VLOOKUP(C329,'[1]Reaction type'!B$1:D$65536,3,FALSE)</f>
        <v>35</v>
      </c>
    </row>
    <row r="330" spans="1:8" x14ac:dyDescent="0.3">
      <c r="A330" s="1">
        <v>342</v>
      </c>
      <c r="B330" s="1" t="s">
        <v>104</v>
      </c>
      <c r="C330" s="1" t="s">
        <v>20</v>
      </c>
      <c r="D330" s="2">
        <v>44238.168402777781</v>
      </c>
      <c r="E330" s="1" t="str">
        <f>VLOOKUP($B330,[1]Content!B$1:D$65536,2,FALSE)</f>
        <v>video</v>
      </c>
      <c r="F330" s="1" t="str">
        <f>VLOOKUP($B331,[1]Content!B$1:D$65536,3,FALSE)</f>
        <v>food</v>
      </c>
      <c r="G330" s="1" t="str">
        <f>VLOOKUP(C330,'[1]Reaction type'!B$1:D$65536,2,FALSE)</f>
        <v>positive</v>
      </c>
      <c r="H330" s="1">
        <f>VLOOKUP(C330,'[1]Reaction type'!B$1:D$65536,3,FALSE)</f>
        <v>75</v>
      </c>
    </row>
    <row r="331" spans="1:8" x14ac:dyDescent="0.3">
      <c r="A331" s="1">
        <v>343</v>
      </c>
      <c r="B331" s="1" t="s">
        <v>104</v>
      </c>
      <c r="C331" s="1" t="s">
        <v>17</v>
      </c>
      <c r="D331" s="2">
        <v>44055.988217592596</v>
      </c>
      <c r="E331" s="1" t="str">
        <f>VLOOKUP($B331,[1]Content!B$1:D$65536,2,FALSE)</f>
        <v>video</v>
      </c>
      <c r="F331" s="1" t="str">
        <f>VLOOKUP($B332,[1]Content!B$1:D$65536,3,FALSE)</f>
        <v>food</v>
      </c>
      <c r="G331" s="1" t="str">
        <f>VLOOKUP(C331,'[1]Reaction type'!B$1:D$65536,2,FALSE)</f>
        <v>positive</v>
      </c>
      <c r="H331" s="1">
        <f>VLOOKUP(C331,'[1]Reaction type'!B$1:D$65536,3,FALSE)</f>
        <v>60</v>
      </c>
    </row>
    <row r="332" spans="1:8" x14ac:dyDescent="0.3">
      <c r="A332" s="1">
        <v>344</v>
      </c>
      <c r="B332" s="1" t="s">
        <v>104</v>
      </c>
      <c r="C332" s="1" t="s">
        <v>13</v>
      </c>
      <c r="D332" s="2">
        <v>44203.117071759261</v>
      </c>
      <c r="E332" s="1" t="str">
        <f>VLOOKUP($B332,[1]Content!B$1:D$65536,2,FALSE)</f>
        <v>video</v>
      </c>
      <c r="F332" s="1" t="str">
        <f>VLOOKUP($B333,[1]Content!B$1:D$65536,3,FALSE)</f>
        <v>food</v>
      </c>
      <c r="G332" s="1" t="str">
        <f>VLOOKUP(C332,'[1]Reaction type'!B$1:D$65536,2,FALSE)</f>
        <v>negative</v>
      </c>
      <c r="H332" s="1">
        <f>VLOOKUP(C332,'[1]Reaction type'!B$1:D$65536,3,FALSE)</f>
        <v>15</v>
      </c>
    </row>
    <row r="333" spans="1:8" x14ac:dyDescent="0.3">
      <c r="A333" s="1">
        <v>345</v>
      </c>
      <c r="B333" s="1" t="s">
        <v>104</v>
      </c>
      <c r="C333" s="1" t="s">
        <v>23</v>
      </c>
      <c r="D333" s="2">
        <v>44131.165856481479</v>
      </c>
      <c r="E333" s="1" t="str">
        <f>VLOOKUP($B333,[1]Content!B$1:D$65536,2,FALSE)</f>
        <v>video</v>
      </c>
      <c r="F333" s="1" t="str">
        <f>VLOOKUP($B334,[1]Content!B$1:D$65536,3,FALSE)</f>
        <v>food</v>
      </c>
      <c r="G333" s="1" t="str">
        <f>VLOOKUP(C333,'[1]Reaction type'!B$1:D$65536,2,FALSE)</f>
        <v>positive</v>
      </c>
      <c r="H333" s="1">
        <f>VLOOKUP(C333,'[1]Reaction type'!B$1:D$65536,3,FALSE)</f>
        <v>30</v>
      </c>
    </row>
    <row r="334" spans="1:8" x14ac:dyDescent="0.3">
      <c r="A334" s="1">
        <v>346</v>
      </c>
      <c r="B334" s="1" t="s">
        <v>104</v>
      </c>
      <c r="C334" s="1" t="s">
        <v>13</v>
      </c>
      <c r="D334" s="2">
        <v>44246.038472222222</v>
      </c>
      <c r="E334" s="1" t="str">
        <f>VLOOKUP($B334,[1]Content!B$1:D$65536,2,FALSE)</f>
        <v>video</v>
      </c>
      <c r="F334" s="1" t="str">
        <f>VLOOKUP($B335,[1]Content!B$1:D$65536,3,FALSE)</f>
        <v>food</v>
      </c>
      <c r="G334" s="1" t="str">
        <f>VLOOKUP(C334,'[1]Reaction type'!B$1:D$65536,2,FALSE)</f>
        <v>negative</v>
      </c>
      <c r="H334" s="1">
        <f>VLOOKUP(C334,'[1]Reaction type'!B$1:D$65536,3,FALSE)</f>
        <v>15</v>
      </c>
    </row>
    <row r="335" spans="1:8" x14ac:dyDescent="0.3">
      <c r="A335" s="1">
        <v>347</v>
      </c>
      <c r="B335" s="1" t="s">
        <v>104</v>
      </c>
      <c r="C335" s="1" t="s">
        <v>20</v>
      </c>
      <c r="D335" s="2">
        <v>44355.448055555556</v>
      </c>
      <c r="E335" s="1" t="str">
        <f>VLOOKUP($B335,[1]Content!B$1:D$65536,2,FALSE)</f>
        <v>video</v>
      </c>
      <c r="F335" s="1" t="str">
        <f>VLOOKUP($B336,[1]Content!B$1:D$65536,3,FALSE)</f>
        <v>food</v>
      </c>
      <c r="G335" s="1" t="str">
        <f>VLOOKUP(C335,'[1]Reaction type'!B$1:D$65536,2,FALSE)</f>
        <v>positive</v>
      </c>
      <c r="H335" s="1">
        <f>VLOOKUP(C335,'[1]Reaction type'!B$1:D$65536,3,FALSE)</f>
        <v>75</v>
      </c>
    </row>
    <row r="336" spans="1:8" x14ac:dyDescent="0.3">
      <c r="A336" s="1">
        <v>348</v>
      </c>
      <c r="B336" s="1" t="s">
        <v>104</v>
      </c>
      <c r="C336" s="1" t="s">
        <v>15</v>
      </c>
      <c r="D336" s="2">
        <v>44122.179131944446</v>
      </c>
      <c r="E336" s="1" t="str">
        <f>VLOOKUP($B336,[1]Content!B$1:D$65536,2,FALSE)</f>
        <v>video</v>
      </c>
      <c r="F336" s="1" t="str">
        <f>VLOOKUP($B337,[1]Content!B$1:D$65536,3,FALSE)</f>
        <v>food</v>
      </c>
      <c r="G336" s="1" t="str">
        <f>VLOOKUP(C336,'[1]Reaction type'!B$1:D$65536,2,FALSE)</f>
        <v>positive</v>
      </c>
      <c r="H336" s="1">
        <f>VLOOKUP(C336,'[1]Reaction type'!B$1:D$65536,3,FALSE)</f>
        <v>50</v>
      </c>
    </row>
    <row r="337" spans="1:8" x14ac:dyDescent="0.3">
      <c r="A337" s="1">
        <v>349</v>
      </c>
      <c r="B337" s="1" t="s">
        <v>104</v>
      </c>
      <c r="C337" s="1" t="s">
        <v>20</v>
      </c>
      <c r="D337" s="2">
        <v>44140.579780092594</v>
      </c>
      <c r="E337" s="1" t="str">
        <f>VLOOKUP($B337,[1]Content!B$1:D$65536,2,FALSE)</f>
        <v>video</v>
      </c>
      <c r="F337" s="1" t="str">
        <f>VLOOKUP($B338,[1]Content!B$1:D$65536,3,FALSE)</f>
        <v>food</v>
      </c>
      <c r="G337" s="1" t="str">
        <f>VLOOKUP(C337,'[1]Reaction type'!B$1:D$65536,2,FALSE)</f>
        <v>positive</v>
      </c>
      <c r="H337" s="1">
        <f>VLOOKUP(C337,'[1]Reaction type'!B$1:D$65536,3,FALSE)</f>
        <v>75</v>
      </c>
    </row>
    <row r="338" spans="1:8" x14ac:dyDescent="0.3">
      <c r="A338" s="1">
        <v>350</v>
      </c>
      <c r="B338" s="1" t="s">
        <v>104</v>
      </c>
      <c r="C338" s="1" t="s">
        <v>11</v>
      </c>
      <c r="D338" s="2">
        <v>44059.508877314816</v>
      </c>
      <c r="E338" s="1" t="str">
        <f>VLOOKUP($B338,[1]Content!B$1:D$65536,2,FALSE)</f>
        <v>video</v>
      </c>
      <c r="F338" s="1" t="str">
        <f>VLOOKUP($B339,[1]Content!B$1:D$65536,3,FALSE)</f>
        <v>food</v>
      </c>
      <c r="G338" s="1" t="str">
        <f>VLOOKUP(C338,'[1]Reaction type'!B$1:D$65536,2,FALSE)</f>
        <v>positive</v>
      </c>
      <c r="H338" s="1">
        <f>VLOOKUP(C338,'[1]Reaction type'!B$1:D$65536,3,FALSE)</f>
        <v>45</v>
      </c>
    </row>
    <row r="339" spans="1:8" x14ac:dyDescent="0.3">
      <c r="A339" s="1">
        <v>351</v>
      </c>
      <c r="B339" s="1" t="s">
        <v>104</v>
      </c>
      <c r="C339" s="1" t="s">
        <v>13</v>
      </c>
      <c r="D339" s="2">
        <v>44118.622175925928</v>
      </c>
      <c r="E339" s="1" t="str">
        <f>VLOOKUP($B339,[1]Content!B$1:D$65536,2,FALSE)</f>
        <v>video</v>
      </c>
      <c r="F339" s="1" t="str">
        <f>VLOOKUP($B340,[1]Content!B$1:D$65536,3,FALSE)</f>
        <v>food</v>
      </c>
      <c r="G339" s="1" t="str">
        <f>VLOOKUP(C339,'[1]Reaction type'!B$1:D$65536,2,FALSE)</f>
        <v>negative</v>
      </c>
      <c r="H339" s="1">
        <f>VLOOKUP(C339,'[1]Reaction type'!B$1:D$65536,3,FALSE)</f>
        <v>15</v>
      </c>
    </row>
    <row r="340" spans="1:8" x14ac:dyDescent="0.3">
      <c r="A340" s="1">
        <v>352</v>
      </c>
      <c r="B340" s="1" t="s">
        <v>104</v>
      </c>
      <c r="C340" s="1" t="s">
        <v>12</v>
      </c>
      <c r="D340" s="2">
        <v>44287.503391203703</v>
      </c>
      <c r="E340" s="1" t="str">
        <f>VLOOKUP($B340,[1]Content!B$1:D$65536,2,FALSE)</f>
        <v>video</v>
      </c>
      <c r="F340" s="1" t="str">
        <f>VLOOKUP($B341,[1]Content!B$1:D$65536,3,FALSE)</f>
        <v>food</v>
      </c>
      <c r="G340" s="1" t="str">
        <f>VLOOKUP(C340,'[1]Reaction type'!B$1:D$65536,2,FALSE)</f>
        <v>neutral</v>
      </c>
      <c r="H340" s="1">
        <f>VLOOKUP(C340,'[1]Reaction type'!B$1:D$65536,3,FALSE)</f>
        <v>35</v>
      </c>
    </row>
    <row r="341" spans="1:8" x14ac:dyDescent="0.3">
      <c r="A341" s="1">
        <v>353</v>
      </c>
      <c r="B341" s="1" t="s">
        <v>104</v>
      </c>
      <c r="C341" s="1" t="s">
        <v>15</v>
      </c>
      <c r="D341" s="2">
        <v>44099.262106481481</v>
      </c>
      <c r="E341" s="1" t="str">
        <f>VLOOKUP($B341,[1]Content!B$1:D$65536,2,FALSE)</f>
        <v>video</v>
      </c>
      <c r="F341" s="1" t="str">
        <f>VLOOKUP($B342,[1]Content!B$1:D$65536,3,FALSE)</f>
        <v>travel</v>
      </c>
      <c r="G341" s="1" t="str">
        <f>VLOOKUP(C341,'[1]Reaction type'!B$1:D$65536,2,FALSE)</f>
        <v>positive</v>
      </c>
      <c r="H341" s="1">
        <f>VLOOKUP(C341,'[1]Reaction type'!B$1:D$65536,3,FALSE)</f>
        <v>50</v>
      </c>
    </row>
    <row r="342" spans="1:8" x14ac:dyDescent="0.3">
      <c r="A342" s="1">
        <v>355</v>
      </c>
      <c r="B342" s="1" t="s">
        <v>395</v>
      </c>
      <c r="C342" s="1" t="s">
        <v>11</v>
      </c>
      <c r="D342" s="2">
        <v>44258.778171296297</v>
      </c>
      <c r="E342" s="1" t="str">
        <f>VLOOKUP($B342,[1]Content!B$1:D$65536,2,FALSE)</f>
        <v>audio</v>
      </c>
      <c r="F342" s="1" t="str">
        <f>VLOOKUP($B343,[1]Content!B$1:D$65536,3,FALSE)</f>
        <v>fitness</v>
      </c>
      <c r="G342" s="1" t="str">
        <f>VLOOKUP(C342,'[1]Reaction type'!B$1:D$65536,2,FALSE)</f>
        <v>positive</v>
      </c>
      <c r="H342" s="1">
        <f>VLOOKUP(C342,'[1]Reaction type'!B$1:D$65536,3,FALSE)</f>
        <v>45</v>
      </c>
    </row>
    <row r="343" spans="1:8" x14ac:dyDescent="0.3">
      <c r="A343" s="1">
        <v>357</v>
      </c>
      <c r="B343" s="1" t="s">
        <v>256</v>
      </c>
      <c r="C343" s="1" t="s">
        <v>23</v>
      </c>
      <c r="D343" s="2">
        <v>44134.161354166667</v>
      </c>
      <c r="E343" s="1" t="str">
        <f>VLOOKUP($B343,[1]Content!B$1:D$65536,2,FALSE)</f>
        <v>GIF</v>
      </c>
      <c r="F343" s="1" t="str">
        <f>VLOOKUP($B344,[1]Content!B$1:D$65536,3,FALSE)</f>
        <v>fitness</v>
      </c>
      <c r="G343" s="1" t="str">
        <f>VLOOKUP(C343,'[1]Reaction type'!B$1:D$65536,2,FALSE)</f>
        <v>positive</v>
      </c>
      <c r="H343" s="1">
        <f>VLOOKUP(C343,'[1]Reaction type'!B$1:D$65536,3,FALSE)</f>
        <v>30</v>
      </c>
    </row>
    <row r="344" spans="1:8" x14ac:dyDescent="0.3">
      <c r="A344" s="1">
        <v>358</v>
      </c>
      <c r="B344" s="1" t="s">
        <v>256</v>
      </c>
      <c r="C344" s="1" t="s">
        <v>15</v>
      </c>
      <c r="D344" s="2">
        <v>44239.242152777777</v>
      </c>
      <c r="E344" s="1" t="str">
        <f>VLOOKUP($B344,[1]Content!B$1:D$65536,2,FALSE)</f>
        <v>GIF</v>
      </c>
      <c r="F344" s="1" t="str">
        <f>VLOOKUP($B345,[1]Content!B$1:D$65536,3,FALSE)</f>
        <v>fitness</v>
      </c>
      <c r="G344" s="1" t="str">
        <f>VLOOKUP(C344,'[1]Reaction type'!B$1:D$65536,2,FALSE)</f>
        <v>positive</v>
      </c>
      <c r="H344" s="1">
        <f>VLOOKUP(C344,'[1]Reaction type'!B$1:D$65536,3,FALSE)</f>
        <v>50</v>
      </c>
    </row>
    <row r="345" spans="1:8" x14ac:dyDescent="0.3">
      <c r="A345" s="1">
        <v>359</v>
      </c>
      <c r="B345" s="1" t="s">
        <v>256</v>
      </c>
      <c r="C345" s="1" t="s">
        <v>14</v>
      </c>
      <c r="D345" s="2">
        <v>44235.144444444442</v>
      </c>
      <c r="E345" s="1" t="str">
        <f>VLOOKUP($B345,[1]Content!B$1:D$65536,2,FALSE)</f>
        <v>GIF</v>
      </c>
      <c r="F345" s="1" t="str">
        <f>VLOOKUP($B346,[1]Content!B$1:D$65536,3,FALSE)</f>
        <v>fitness</v>
      </c>
      <c r="G345" s="1" t="str">
        <f>VLOOKUP(C345,'[1]Reaction type'!B$1:D$65536,2,FALSE)</f>
        <v>negative</v>
      </c>
      <c r="H345" s="1">
        <f>VLOOKUP(C345,'[1]Reaction type'!B$1:D$65536,3,FALSE)</f>
        <v>0</v>
      </c>
    </row>
    <row r="346" spans="1:8" x14ac:dyDescent="0.3">
      <c r="A346" s="1">
        <v>360</v>
      </c>
      <c r="B346" s="1" t="s">
        <v>256</v>
      </c>
      <c r="C346" s="1" t="s">
        <v>23</v>
      </c>
      <c r="D346" s="2">
        <v>44288.326273148145</v>
      </c>
      <c r="E346" s="1" t="str">
        <f>VLOOKUP($B346,[1]Content!B$1:D$65536,2,FALSE)</f>
        <v>GIF</v>
      </c>
      <c r="F346" s="1" t="str">
        <f>VLOOKUP($B347,[1]Content!B$1:D$65536,3,FALSE)</f>
        <v>fitness</v>
      </c>
      <c r="G346" s="1" t="str">
        <f>VLOOKUP(C346,'[1]Reaction type'!B$1:D$65536,2,FALSE)</f>
        <v>positive</v>
      </c>
      <c r="H346" s="1">
        <f>VLOOKUP(C346,'[1]Reaction type'!B$1:D$65536,3,FALSE)</f>
        <v>30</v>
      </c>
    </row>
    <row r="347" spans="1:8" x14ac:dyDescent="0.3">
      <c r="A347" s="1">
        <v>361</v>
      </c>
      <c r="B347" s="1" t="s">
        <v>256</v>
      </c>
      <c r="C347" s="1" t="s">
        <v>25</v>
      </c>
      <c r="D347" s="2">
        <v>44012.245659722219</v>
      </c>
      <c r="E347" s="1" t="str">
        <f>VLOOKUP($B347,[1]Content!B$1:D$65536,2,FALSE)</f>
        <v>GIF</v>
      </c>
      <c r="F347" s="1" t="str">
        <f>VLOOKUP($B348,[1]Content!B$1:D$65536,3,FALSE)</f>
        <v>fitness</v>
      </c>
      <c r="G347" s="1" t="str">
        <f>VLOOKUP(C347,'[1]Reaction type'!B$1:D$65536,2,FALSE)</f>
        <v>negative</v>
      </c>
      <c r="H347" s="1">
        <f>VLOOKUP(C347,'[1]Reaction type'!B$1:D$65536,3,FALSE)</f>
        <v>12</v>
      </c>
    </row>
    <row r="348" spans="1:8" x14ac:dyDescent="0.3">
      <c r="A348" s="1">
        <v>362</v>
      </c>
      <c r="B348" s="1" t="s">
        <v>256</v>
      </c>
      <c r="C348" s="1" t="s">
        <v>25</v>
      </c>
      <c r="D348" s="2">
        <v>44126.965370370373</v>
      </c>
      <c r="E348" s="1" t="str">
        <f>VLOOKUP($B348,[1]Content!B$1:D$65536,2,FALSE)</f>
        <v>GIF</v>
      </c>
      <c r="F348" s="1" t="str">
        <f>VLOOKUP($B349,[1]Content!B$1:D$65536,3,FALSE)</f>
        <v>fitness</v>
      </c>
      <c r="G348" s="1" t="str">
        <f>VLOOKUP(C348,'[1]Reaction type'!B$1:D$65536,2,FALSE)</f>
        <v>negative</v>
      </c>
      <c r="H348" s="1">
        <f>VLOOKUP(C348,'[1]Reaction type'!B$1:D$65536,3,FALSE)</f>
        <v>12</v>
      </c>
    </row>
    <row r="349" spans="1:8" x14ac:dyDescent="0.3">
      <c r="A349" s="1">
        <v>363</v>
      </c>
      <c r="B349" s="1" t="s">
        <v>256</v>
      </c>
      <c r="C349" s="1" t="s">
        <v>18</v>
      </c>
      <c r="D349" s="2">
        <v>44363.574050925927</v>
      </c>
      <c r="E349" s="1" t="str">
        <f>VLOOKUP($B349,[1]Content!B$1:D$65536,2,FALSE)</f>
        <v>GIF</v>
      </c>
      <c r="F349" s="1" t="str">
        <f>VLOOKUP($B350,[1]Content!B$1:D$65536,3,FALSE)</f>
        <v>fitness</v>
      </c>
      <c r="G349" s="1" t="str">
        <f>VLOOKUP(C349,'[1]Reaction type'!B$1:D$65536,2,FALSE)</f>
        <v>neutral</v>
      </c>
      <c r="H349" s="1">
        <f>VLOOKUP(C349,'[1]Reaction type'!B$1:D$65536,3,FALSE)</f>
        <v>20</v>
      </c>
    </row>
    <row r="350" spans="1:8" x14ac:dyDescent="0.3">
      <c r="A350" s="1">
        <v>364</v>
      </c>
      <c r="B350" s="1" t="s">
        <v>256</v>
      </c>
      <c r="C350" s="1" t="s">
        <v>22</v>
      </c>
      <c r="D350" s="2">
        <v>44053.571412037039</v>
      </c>
      <c r="E350" s="1" t="str">
        <f>VLOOKUP($B350,[1]Content!B$1:D$65536,2,FALSE)</f>
        <v>GIF</v>
      </c>
      <c r="F350" s="1" t="str">
        <f>VLOOKUP($B351,[1]Content!B$1:D$65536,3,FALSE)</f>
        <v>soccer</v>
      </c>
      <c r="G350" s="1" t="str">
        <f>VLOOKUP(C350,'[1]Reaction type'!B$1:D$65536,2,FALSE)</f>
        <v>positive</v>
      </c>
      <c r="H350" s="1">
        <f>VLOOKUP(C350,'[1]Reaction type'!B$1:D$65536,3,FALSE)</f>
        <v>70</v>
      </c>
    </row>
    <row r="351" spans="1:8" x14ac:dyDescent="0.3">
      <c r="A351" s="1">
        <v>366</v>
      </c>
      <c r="B351" s="1" t="s">
        <v>257</v>
      </c>
      <c r="C351" s="1" t="s">
        <v>21</v>
      </c>
      <c r="D351" s="2">
        <v>44038.81591435185</v>
      </c>
      <c r="E351" s="1" t="str">
        <f>VLOOKUP($B351,[1]Content!B$1:D$65536,2,FALSE)</f>
        <v>GIF</v>
      </c>
      <c r="F351" s="1" t="str">
        <f>VLOOKUP($B352,[1]Content!B$1:D$65536,3,FALSE)</f>
        <v>soccer</v>
      </c>
      <c r="G351" s="1" t="str">
        <f>VLOOKUP(C351,'[1]Reaction type'!B$1:D$65536,2,FALSE)</f>
        <v>positive</v>
      </c>
      <c r="H351" s="1">
        <f>VLOOKUP(C351,'[1]Reaction type'!B$1:D$65536,3,FALSE)</f>
        <v>72</v>
      </c>
    </row>
    <row r="352" spans="1:8" x14ac:dyDescent="0.3">
      <c r="A352" s="1">
        <v>367</v>
      </c>
      <c r="B352" s="1" t="s">
        <v>257</v>
      </c>
      <c r="C352" s="1" t="s">
        <v>23</v>
      </c>
      <c r="D352" s="2">
        <v>44177.647129629629</v>
      </c>
      <c r="E352" s="1" t="str">
        <f>VLOOKUP($B352,[1]Content!B$1:D$65536,2,FALSE)</f>
        <v>GIF</v>
      </c>
      <c r="F352" s="1" t="str">
        <f>VLOOKUP($B353,[1]Content!B$1:D$65536,3,FALSE)</f>
        <v>soccer</v>
      </c>
      <c r="G352" s="1" t="str">
        <f>VLOOKUP(C352,'[1]Reaction type'!B$1:D$65536,2,FALSE)</f>
        <v>positive</v>
      </c>
      <c r="H352" s="1">
        <f>VLOOKUP(C352,'[1]Reaction type'!B$1:D$65536,3,FALSE)</f>
        <v>30</v>
      </c>
    </row>
    <row r="353" spans="1:8" x14ac:dyDescent="0.3">
      <c r="A353" s="1">
        <v>368</v>
      </c>
      <c r="B353" s="1" t="s">
        <v>257</v>
      </c>
      <c r="C353" s="1" t="s">
        <v>24</v>
      </c>
      <c r="D353" s="2">
        <v>44064.640787037039</v>
      </c>
      <c r="E353" s="1" t="str">
        <f>VLOOKUP($B353,[1]Content!B$1:D$65536,2,FALSE)</f>
        <v>GIF</v>
      </c>
      <c r="F353" s="1" t="str">
        <f>VLOOKUP($B354,[1]Content!B$1:D$65536,3,FALSE)</f>
        <v>soccer</v>
      </c>
      <c r="G353" s="1" t="str">
        <f>VLOOKUP(C353,'[1]Reaction type'!B$1:D$65536,2,FALSE)</f>
        <v>positive</v>
      </c>
      <c r="H353" s="1">
        <f>VLOOKUP(C353,'[1]Reaction type'!B$1:D$65536,3,FALSE)</f>
        <v>70</v>
      </c>
    </row>
    <row r="354" spans="1:8" x14ac:dyDescent="0.3">
      <c r="A354" s="1">
        <v>369</v>
      </c>
      <c r="B354" s="1" t="s">
        <v>257</v>
      </c>
      <c r="C354" s="1" t="s">
        <v>18</v>
      </c>
      <c r="D354" s="2">
        <v>44347.859166666669</v>
      </c>
      <c r="E354" s="1" t="str">
        <f>VLOOKUP($B354,[1]Content!B$1:D$65536,2,FALSE)</f>
        <v>GIF</v>
      </c>
      <c r="F354" s="1" t="str">
        <f>VLOOKUP($B355,[1]Content!B$1:D$65536,3,FALSE)</f>
        <v>soccer</v>
      </c>
      <c r="G354" s="1" t="str">
        <f>VLOOKUP(C354,'[1]Reaction type'!B$1:D$65536,2,FALSE)</f>
        <v>neutral</v>
      </c>
      <c r="H354" s="1">
        <f>VLOOKUP(C354,'[1]Reaction type'!B$1:D$65536,3,FALSE)</f>
        <v>20</v>
      </c>
    </row>
    <row r="355" spans="1:8" x14ac:dyDescent="0.3">
      <c r="A355" s="1">
        <v>370</v>
      </c>
      <c r="B355" s="1" t="s">
        <v>257</v>
      </c>
      <c r="C355" s="1" t="s">
        <v>18</v>
      </c>
      <c r="D355" s="2">
        <v>44241.250486111108</v>
      </c>
      <c r="E355" s="1" t="str">
        <f>VLOOKUP($B355,[1]Content!B$1:D$65536,2,FALSE)</f>
        <v>GIF</v>
      </c>
      <c r="F355" s="1" t="str">
        <f>VLOOKUP($B356,[1]Content!B$1:D$65536,3,FALSE)</f>
        <v>soccer</v>
      </c>
      <c r="G355" s="1" t="str">
        <f>VLOOKUP(C355,'[1]Reaction type'!B$1:D$65536,2,FALSE)</f>
        <v>neutral</v>
      </c>
      <c r="H355" s="1">
        <f>VLOOKUP(C355,'[1]Reaction type'!B$1:D$65536,3,FALSE)</f>
        <v>20</v>
      </c>
    </row>
    <row r="356" spans="1:8" x14ac:dyDescent="0.3">
      <c r="A356" s="1">
        <v>371</v>
      </c>
      <c r="B356" s="1" t="s">
        <v>257</v>
      </c>
      <c r="C356" s="1" t="s">
        <v>14</v>
      </c>
      <c r="D356" s="2">
        <v>44242.857928240737</v>
      </c>
      <c r="E356" s="1" t="str">
        <f>VLOOKUP($B356,[1]Content!B$1:D$65536,2,FALSE)</f>
        <v>GIF</v>
      </c>
      <c r="F356" s="1" t="str">
        <f>VLOOKUP($B357,[1]Content!B$1:D$65536,3,FALSE)</f>
        <v>public speaking</v>
      </c>
      <c r="G356" s="1" t="str">
        <f>VLOOKUP(C356,'[1]Reaction type'!B$1:D$65536,2,FALSE)</f>
        <v>negative</v>
      </c>
      <c r="H356" s="1">
        <f>VLOOKUP(C356,'[1]Reaction type'!B$1:D$65536,3,FALSE)</f>
        <v>0</v>
      </c>
    </row>
    <row r="357" spans="1:8" x14ac:dyDescent="0.3">
      <c r="A357" s="1">
        <v>373</v>
      </c>
      <c r="B357" s="1" t="s">
        <v>396</v>
      </c>
      <c r="C357" s="1" t="s">
        <v>7</v>
      </c>
      <c r="D357" s="2">
        <v>44082.584687499999</v>
      </c>
      <c r="E357" s="1" t="str">
        <f>VLOOKUP($B357,[1]Content!B$1:D$65536,2,FALSE)</f>
        <v>video</v>
      </c>
      <c r="F357" s="1" t="str">
        <f>VLOOKUP($B358,[1]Content!B$1:D$65536,3,FALSE)</f>
        <v>public speaking</v>
      </c>
      <c r="G357" s="1" t="str">
        <f>VLOOKUP(C357,'[1]Reaction type'!B$1:D$65536,2,FALSE)</f>
        <v>negative</v>
      </c>
      <c r="H357" s="1">
        <f>VLOOKUP(C357,'[1]Reaction type'!B$1:D$65536,3,FALSE)</f>
        <v>5</v>
      </c>
    </row>
    <row r="358" spans="1:8" x14ac:dyDescent="0.3">
      <c r="A358" s="1">
        <v>374</v>
      </c>
      <c r="B358" s="1" t="s">
        <v>396</v>
      </c>
      <c r="C358" s="1" t="s">
        <v>25</v>
      </c>
      <c r="D358" s="2">
        <v>44132.317743055559</v>
      </c>
      <c r="E358" s="1" t="str">
        <f>VLOOKUP($B358,[1]Content!B$1:D$65536,2,FALSE)</f>
        <v>video</v>
      </c>
      <c r="F358" s="1" t="str">
        <f>VLOOKUP($B359,[1]Content!B$1:D$65536,3,FALSE)</f>
        <v>public speaking</v>
      </c>
      <c r="G358" s="1" t="str">
        <f>VLOOKUP(C358,'[1]Reaction type'!B$1:D$65536,2,FALSE)</f>
        <v>negative</v>
      </c>
      <c r="H358" s="1">
        <f>VLOOKUP(C358,'[1]Reaction type'!B$1:D$65536,3,FALSE)</f>
        <v>12</v>
      </c>
    </row>
    <row r="359" spans="1:8" x14ac:dyDescent="0.3">
      <c r="A359" s="1">
        <v>375</v>
      </c>
      <c r="B359" s="1" t="s">
        <v>396</v>
      </c>
      <c r="C359" s="1" t="s">
        <v>23</v>
      </c>
      <c r="D359" s="2">
        <v>44156.829027777778</v>
      </c>
      <c r="E359" s="1" t="str">
        <f>VLOOKUP($B359,[1]Content!B$1:D$65536,2,FALSE)</f>
        <v>video</v>
      </c>
      <c r="F359" s="1" t="str">
        <f>VLOOKUP($B360,[1]Content!B$1:D$65536,3,FALSE)</f>
        <v>public speaking</v>
      </c>
      <c r="G359" s="1" t="str">
        <f>VLOOKUP(C359,'[1]Reaction type'!B$1:D$65536,2,FALSE)</f>
        <v>positive</v>
      </c>
      <c r="H359" s="1">
        <f>VLOOKUP(C359,'[1]Reaction type'!B$1:D$65536,3,FALSE)</f>
        <v>30</v>
      </c>
    </row>
    <row r="360" spans="1:8" x14ac:dyDescent="0.3">
      <c r="A360" s="1">
        <v>376</v>
      </c>
      <c r="B360" s="1" t="s">
        <v>396</v>
      </c>
      <c r="C360" s="1" t="s">
        <v>13</v>
      </c>
      <c r="D360" s="2">
        <v>44120.945543981485</v>
      </c>
      <c r="E360" s="1" t="str">
        <f>VLOOKUP($B360,[1]Content!B$1:D$65536,2,FALSE)</f>
        <v>video</v>
      </c>
      <c r="F360" s="1" t="str">
        <f>VLOOKUP($B361,[1]Content!B$1:D$65536,3,FALSE)</f>
        <v>public speaking</v>
      </c>
      <c r="G360" s="1" t="str">
        <f>VLOOKUP(C360,'[1]Reaction type'!B$1:D$65536,2,FALSE)</f>
        <v>negative</v>
      </c>
      <c r="H360" s="1">
        <f>VLOOKUP(C360,'[1]Reaction type'!B$1:D$65536,3,FALSE)</f>
        <v>15</v>
      </c>
    </row>
    <row r="361" spans="1:8" x14ac:dyDescent="0.3">
      <c r="A361" s="1">
        <v>377</v>
      </c>
      <c r="B361" s="1" t="s">
        <v>396</v>
      </c>
      <c r="C361" s="1" t="s">
        <v>7</v>
      </c>
      <c r="D361" s="2">
        <v>44204.532581018517</v>
      </c>
      <c r="E361" s="1" t="str">
        <f>VLOOKUP($B361,[1]Content!B$1:D$65536,2,FALSE)</f>
        <v>video</v>
      </c>
      <c r="F361" s="1" t="str">
        <f>VLOOKUP($B362,[1]Content!B$1:D$65536,3,FALSE)</f>
        <v>public speaking</v>
      </c>
      <c r="G361" s="1" t="str">
        <f>VLOOKUP(C361,'[1]Reaction type'!B$1:D$65536,2,FALSE)</f>
        <v>negative</v>
      </c>
      <c r="H361" s="1">
        <f>VLOOKUP(C361,'[1]Reaction type'!B$1:D$65536,3,FALSE)</f>
        <v>5</v>
      </c>
    </row>
    <row r="362" spans="1:8" x14ac:dyDescent="0.3">
      <c r="A362" s="1">
        <v>378</v>
      </c>
      <c r="B362" s="1" t="s">
        <v>396</v>
      </c>
      <c r="C362" s="1" t="s">
        <v>24</v>
      </c>
      <c r="D362" s="2">
        <v>44081.288240740738</v>
      </c>
      <c r="E362" s="1" t="str">
        <f>VLOOKUP($B362,[1]Content!B$1:D$65536,2,FALSE)</f>
        <v>video</v>
      </c>
      <c r="F362" s="1" t="str">
        <f>VLOOKUP($B363,[1]Content!B$1:D$65536,3,FALSE)</f>
        <v>public speaking</v>
      </c>
      <c r="G362" s="1" t="str">
        <f>VLOOKUP(C362,'[1]Reaction type'!B$1:D$65536,2,FALSE)</f>
        <v>positive</v>
      </c>
      <c r="H362" s="1">
        <f>VLOOKUP(C362,'[1]Reaction type'!B$1:D$65536,3,FALSE)</f>
        <v>70</v>
      </c>
    </row>
    <row r="363" spans="1:8" x14ac:dyDescent="0.3">
      <c r="A363" s="1">
        <v>379</v>
      </c>
      <c r="B363" s="1" t="s">
        <v>396</v>
      </c>
      <c r="C363" s="1" t="s">
        <v>7</v>
      </c>
      <c r="D363" s="2">
        <v>44222.677048611113</v>
      </c>
      <c r="E363" s="1" t="str">
        <f>VLOOKUP($B363,[1]Content!B$1:D$65536,2,FALSE)</f>
        <v>video</v>
      </c>
      <c r="F363" s="1" t="str">
        <f>VLOOKUP($B364,[1]Content!B$1:D$65536,3,FALSE)</f>
        <v>public speaking</v>
      </c>
      <c r="G363" s="1" t="str">
        <f>VLOOKUP(C363,'[1]Reaction type'!B$1:D$65536,2,FALSE)</f>
        <v>negative</v>
      </c>
      <c r="H363" s="1">
        <f>VLOOKUP(C363,'[1]Reaction type'!B$1:D$65536,3,FALSE)</f>
        <v>5</v>
      </c>
    </row>
    <row r="364" spans="1:8" x14ac:dyDescent="0.3">
      <c r="A364" s="1">
        <v>380</v>
      </c>
      <c r="B364" s="1" t="s">
        <v>396</v>
      </c>
      <c r="C364" s="1" t="s">
        <v>25</v>
      </c>
      <c r="D364" s="2">
        <v>44089.949606481481</v>
      </c>
      <c r="E364" s="1" t="str">
        <f>VLOOKUP($B364,[1]Content!B$1:D$65536,2,FALSE)</f>
        <v>video</v>
      </c>
      <c r="F364" s="1" t="str">
        <f>VLOOKUP($B365,[1]Content!B$1:D$65536,3,FALSE)</f>
        <v>public speaking</v>
      </c>
      <c r="G364" s="1" t="str">
        <f>VLOOKUP(C364,'[1]Reaction type'!B$1:D$65536,2,FALSE)</f>
        <v>negative</v>
      </c>
      <c r="H364" s="1">
        <f>VLOOKUP(C364,'[1]Reaction type'!B$1:D$65536,3,FALSE)</f>
        <v>12</v>
      </c>
    </row>
    <row r="365" spans="1:8" x14ac:dyDescent="0.3">
      <c r="A365" s="1">
        <v>381</v>
      </c>
      <c r="B365" s="1" t="s">
        <v>396</v>
      </c>
      <c r="C365" s="1" t="s">
        <v>16</v>
      </c>
      <c r="D365" s="2">
        <v>44144.023796296293</v>
      </c>
      <c r="E365" s="1" t="str">
        <f>VLOOKUP($B365,[1]Content!B$1:D$65536,2,FALSE)</f>
        <v>video</v>
      </c>
      <c r="F365" s="1" t="str">
        <f>VLOOKUP($B366,[1]Content!B$1:D$65536,3,FALSE)</f>
        <v>public speaking</v>
      </c>
      <c r="G365" s="1" t="str">
        <f>VLOOKUP(C365,'[1]Reaction type'!B$1:D$65536,2,FALSE)</f>
        <v>positive</v>
      </c>
      <c r="H365" s="1">
        <f>VLOOKUP(C365,'[1]Reaction type'!B$1:D$65536,3,FALSE)</f>
        <v>65</v>
      </c>
    </row>
    <row r="366" spans="1:8" x14ac:dyDescent="0.3">
      <c r="A366" s="1">
        <v>382</v>
      </c>
      <c r="B366" s="1" t="s">
        <v>396</v>
      </c>
      <c r="C366" s="1" t="s">
        <v>15</v>
      </c>
      <c r="D366" s="2">
        <v>44077.56689814815</v>
      </c>
      <c r="E366" s="1" t="str">
        <f>VLOOKUP($B366,[1]Content!B$1:D$65536,2,FALSE)</f>
        <v>video</v>
      </c>
      <c r="F366" s="1" t="str">
        <f>VLOOKUP($B367,[1]Content!B$1:D$65536,3,FALSE)</f>
        <v>public speaking</v>
      </c>
      <c r="G366" s="1" t="str">
        <f>VLOOKUP(C366,'[1]Reaction type'!B$1:D$65536,2,FALSE)</f>
        <v>positive</v>
      </c>
      <c r="H366" s="1">
        <f>VLOOKUP(C366,'[1]Reaction type'!B$1:D$65536,3,FALSE)</f>
        <v>50</v>
      </c>
    </row>
    <row r="367" spans="1:8" x14ac:dyDescent="0.3">
      <c r="A367" s="1">
        <v>383</v>
      </c>
      <c r="B367" s="1" t="s">
        <v>396</v>
      </c>
      <c r="C367" s="1" t="s">
        <v>18</v>
      </c>
      <c r="D367" s="2">
        <v>44228.20107638889</v>
      </c>
      <c r="E367" s="1" t="str">
        <f>VLOOKUP($B367,[1]Content!B$1:D$65536,2,FALSE)</f>
        <v>video</v>
      </c>
      <c r="F367" s="1" t="str">
        <f>VLOOKUP($B368,[1]Content!B$1:D$65536,3,FALSE)</f>
        <v>public speaking</v>
      </c>
      <c r="G367" s="1" t="str">
        <f>VLOOKUP(C367,'[1]Reaction type'!B$1:D$65536,2,FALSE)</f>
        <v>neutral</v>
      </c>
      <c r="H367" s="1">
        <f>VLOOKUP(C367,'[1]Reaction type'!B$1:D$65536,3,FALSE)</f>
        <v>20</v>
      </c>
    </row>
    <row r="368" spans="1:8" x14ac:dyDescent="0.3">
      <c r="A368" s="1">
        <v>384</v>
      </c>
      <c r="B368" s="1" t="s">
        <v>396</v>
      </c>
      <c r="C368" s="1" t="s">
        <v>24</v>
      </c>
      <c r="D368" s="2">
        <v>44300.775358796294</v>
      </c>
      <c r="E368" s="1" t="str">
        <f>VLOOKUP($B368,[1]Content!B$1:D$65536,2,FALSE)</f>
        <v>video</v>
      </c>
      <c r="F368" s="1" t="str">
        <f>VLOOKUP($B369,[1]Content!B$1:D$65536,3,FALSE)</f>
        <v>public speaking</v>
      </c>
      <c r="G368" s="1" t="str">
        <f>VLOOKUP(C368,'[1]Reaction type'!B$1:D$65536,2,FALSE)</f>
        <v>positive</v>
      </c>
      <c r="H368" s="1">
        <f>VLOOKUP(C368,'[1]Reaction type'!B$1:D$65536,3,FALSE)</f>
        <v>70</v>
      </c>
    </row>
    <row r="369" spans="1:8" x14ac:dyDescent="0.3">
      <c r="A369" s="1">
        <v>385</v>
      </c>
      <c r="B369" s="1" t="s">
        <v>396</v>
      </c>
      <c r="C369" s="1" t="s">
        <v>16</v>
      </c>
      <c r="D369" s="2">
        <v>44208.498055555552</v>
      </c>
      <c r="E369" s="1" t="str">
        <f>VLOOKUP($B369,[1]Content!B$1:D$65536,2,FALSE)</f>
        <v>video</v>
      </c>
      <c r="F369" s="1" t="str">
        <f>VLOOKUP($B370,[1]Content!B$1:D$65536,3,FALSE)</f>
        <v>public speaking</v>
      </c>
      <c r="G369" s="1" t="str">
        <f>VLOOKUP(C369,'[1]Reaction type'!B$1:D$65536,2,FALSE)</f>
        <v>positive</v>
      </c>
      <c r="H369" s="1">
        <f>VLOOKUP(C369,'[1]Reaction type'!B$1:D$65536,3,FALSE)</f>
        <v>65</v>
      </c>
    </row>
    <row r="370" spans="1:8" x14ac:dyDescent="0.3">
      <c r="A370" s="1">
        <v>386</v>
      </c>
      <c r="B370" s="1" t="s">
        <v>396</v>
      </c>
      <c r="C370" s="1" t="s">
        <v>10</v>
      </c>
      <c r="D370" s="2">
        <v>44137.953483796293</v>
      </c>
      <c r="E370" s="1" t="str">
        <f>VLOOKUP($B370,[1]Content!B$1:D$65536,2,FALSE)</f>
        <v>video</v>
      </c>
      <c r="F370" s="1" t="str">
        <f>VLOOKUP($B371,[1]Content!B$1:D$65536,3,FALSE)</f>
        <v>public speaking</v>
      </c>
      <c r="G370" s="1" t="str">
        <f>VLOOKUP(C370,'[1]Reaction type'!B$1:D$65536,2,FALSE)</f>
        <v>negative</v>
      </c>
      <c r="H370" s="1">
        <f>VLOOKUP(C370,'[1]Reaction type'!B$1:D$65536,3,FALSE)</f>
        <v>10</v>
      </c>
    </row>
    <row r="371" spans="1:8" x14ac:dyDescent="0.3">
      <c r="A371" s="1">
        <v>387</v>
      </c>
      <c r="B371" s="1" t="s">
        <v>396</v>
      </c>
      <c r="C371" s="1" t="s">
        <v>17</v>
      </c>
      <c r="D371" s="2">
        <v>44263.003495370373</v>
      </c>
      <c r="E371" s="1" t="str">
        <f>VLOOKUP($B371,[1]Content!B$1:D$65536,2,FALSE)</f>
        <v>video</v>
      </c>
      <c r="F371" s="1" t="str">
        <f>VLOOKUP($B372,[1]Content!B$1:D$65536,3,FALSE)</f>
        <v>public speaking</v>
      </c>
      <c r="G371" s="1" t="str">
        <f>VLOOKUP(C371,'[1]Reaction type'!B$1:D$65536,2,FALSE)</f>
        <v>positive</v>
      </c>
      <c r="H371" s="1">
        <f>VLOOKUP(C371,'[1]Reaction type'!B$1:D$65536,3,FALSE)</f>
        <v>60</v>
      </c>
    </row>
    <row r="372" spans="1:8" x14ac:dyDescent="0.3">
      <c r="A372" s="1">
        <v>388</v>
      </c>
      <c r="B372" s="1" t="s">
        <v>396</v>
      </c>
      <c r="C372" s="1" t="s">
        <v>24</v>
      </c>
      <c r="D372" s="2">
        <v>44088.216643518521</v>
      </c>
      <c r="E372" s="1" t="str">
        <f>VLOOKUP($B372,[1]Content!B$1:D$65536,2,FALSE)</f>
        <v>video</v>
      </c>
      <c r="F372" s="1" t="str">
        <f>VLOOKUP($B373,[1]Content!B$1:D$65536,3,FALSE)</f>
        <v>public speaking</v>
      </c>
      <c r="G372" s="1" t="str">
        <f>VLOOKUP(C372,'[1]Reaction type'!B$1:D$65536,2,FALSE)</f>
        <v>positive</v>
      </c>
      <c r="H372" s="1">
        <f>VLOOKUP(C372,'[1]Reaction type'!B$1:D$65536,3,FALSE)</f>
        <v>70</v>
      </c>
    </row>
    <row r="373" spans="1:8" x14ac:dyDescent="0.3">
      <c r="A373" s="1">
        <v>389</v>
      </c>
      <c r="B373" s="1" t="s">
        <v>396</v>
      </c>
      <c r="C373" s="1" t="s">
        <v>10</v>
      </c>
      <c r="D373" s="2">
        <v>44040.41033564815</v>
      </c>
      <c r="E373" s="1" t="str">
        <f>VLOOKUP($B373,[1]Content!B$1:D$65536,2,FALSE)</f>
        <v>video</v>
      </c>
      <c r="F373" s="1" t="str">
        <f>VLOOKUP($B374,[1]Content!B$1:D$65536,3,FALSE)</f>
        <v>public speaking</v>
      </c>
      <c r="G373" s="1" t="str">
        <f>VLOOKUP(C373,'[1]Reaction type'!B$1:D$65536,2,FALSE)</f>
        <v>negative</v>
      </c>
      <c r="H373" s="1">
        <f>VLOOKUP(C373,'[1]Reaction type'!B$1:D$65536,3,FALSE)</f>
        <v>10</v>
      </c>
    </row>
    <row r="374" spans="1:8" x14ac:dyDescent="0.3">
      <c r="A374" s="1">
        <v>390</v>
      </c>
      <c r="B374" s="1" t="s">
        <v>396</v>
      </c>
      <c r="C374" s="1" t="s">
        <v>24</v>
      </c>
      <c r="D374" s="2">
        <v>44012.059351851851</v>
      </c>
      <c r="E374" s="1" t="str">
        <f>VLOOKUP($B374,[1]Content!B$1:D$65536,2,FALSE)</f>
        <v>video</v>
      </c>
      <c r="F374" s="1" t="str">
        <f>VLOOKUP($B375,[1]Content!B$1:D$65536,3,FALSE)</f>
        <v>public speaking</v>
      </c>
      <c r="G374" s="1" t="str">
        <f>VLOOKUP(C374,'[1]Reaction type'!B$1:D$65536,2,FALSE)</f>
        <v>positive</v>
      </c>
      <c r="H374" s="1">
        <f>VLOOKUP(C374,'[1]Reaction type'!B$1:D$65536,3,FALSE)</f>
        <v>70</v>
      </c>
    </row>
    <row r="375" spans="1:8" x14ac:dyDescent="0.3">
      <c r="A375" s="1">
        <v>391</v>
      </c>
      <c r="B375" s="1" t="s">
        <v>396</v>
      </c>
      <c r="C375" s="1" t="s">
        <v>21</v>
      </c>
      <c r="D375" s="2">
        <v>44222.829004629632</v>
      </c>
      <c r="E375" s="1" t="str">
        <f>VLOOKUP($B375,[1]Content!B$1:D$65536,2,FALSE)</f>
        <v>video</v>
      </c>
      <c r="F375" s="1" t="str">
        <f>VLOOKUP($B376,[1]Content!B$1:D$65536,3,FALSE)</f>
        <v>public speaking</v>
      </c>
      <c r="G375" s="1" t="str">
        <f>VLOOKUP(C375,'[1]Reaction type'!B$1:D$65536,2,FALSE)</f>
        <v>positive</v>
      </c>
      <c r="H375" s="1">
        <f>VLOOKUP(C375,'[1]Reaction type'!B$1:D$65536,3,FALSE)</f>
        <v>72</v>
      </c>
    </row>
    <row r="376" spans="1:8" x14ac:dyDescent="0.3">
      <c r="A376" s="1">
        <v>392</v>
      </c>
      <c r="B376" s="1" t="s">
        <v>396</v>
      </c>
      <c r="C376" s="1" t="s">
        <v>22</v>
      </c>
      <c r="D376" s="2">
        <v>44012.298680555556</v>
      </c>
      <c r="E376" s="1" t="str">
        <f>VLOOKUP($B376,[1]Content!B$1:D$65536,2,FALSE)</f>
        <v>video</v>
      </c>
      <c r="F376" s="1" t="str">
        <f>VLOOKUP($B377,[1]Content!B$1:D$65536,3,FALSE)</f>
        <v>public speaking</v>
      </c>
      <c r="G376" s="1" t="str">
        <f>VLOOKUP(C376,'[1]Reaction type'!B$1:D$65536,2,FALSE)</f>
        <v>positive</v>
      </c>
      <c r="H376" s="1">
        <f>VLOOKUP(C376,'[1]Reaction type'!B$1:D$65536,3,FALSE)</f>
        <v>70</v>
      </c>
    </row>
    <row r="377" spans="1:8" x14ac:dyDescent="0.3">
      <c r="A377" s="1">
        <v>393</v>
      </c>
      <c r="B377" s="1" t="s">
        <v>396</v>
      </c>
      <c r="C377" s="1" t="s">
        <v>21</v>
      </c>
      <c r="D377" s="2">
        <v>44335.680983796294</v>
      </c>
      <c r="E377" s="1" t="str">
        <f>VLOOKUP($B377,[1]Content!B$1:D$65536,2,FALSE)</f>
        <v>video</v>
      </c>
      <c r="F377" s="1" t="str">
        <f>VLOOKUP($B378,[1]Content!B$1:D$65536,3,FALSE)</f>
        <v>public speaking</v>
      </c>
      <c r="G377" s="1" t="str">
        <f>VLOOKUP(C377,'[1]Reaction type'!B$1:D$65536,2,FALSE)</f>
        <v>positive</v>
      </c>
      <c r="H377" s="1">
        <f>VLOOKUP(C377,'[1]Reaction type'!B$1:D$65536,3,FALSE)</f>
        <v>72</v>
      </c>
    </row>
    <row r="378" spans="1:8" x14ac:dyDescent="0.3">
      <c r="A378" s="1">
        <v>394</v>
      </c>
      <c r="B378" s="1" t="s">
        <v>396</v>
      </c>
      <c r="C378" s="1" t="s">
        <v>24</v>
      </c>
      <c r="D378" s="2">
        <v>44266.996944444443</v>
      </c>
      <c r="E378" s="1" t="str">
        <f>VLOOKUP($B378,[1]Content!B$1:D$65536,2,FALSE)</f>
        <v>video</v>
      </c>
      <c r="F378" s="1" t="str">
        <f>VLOOKUP($B379,[1]Content!B$1:D$65536,3,FALSE)</f>
        <v>public speaking</v>
      </c>
      <c r="G378" s="1" t="str">
        <f>VLOOKUP(C378,'[1]Reaction type'!B$1:D$65536,2,FALSE)</f>
        <v>positive</v>
      </c>
      <c r="H378" s="1">
        <f>VLOOKUP(C378,'[1]Reaction type'!B$1:D$65536,3,FALSE)</f>
        <v>70</v>
      </c>
    </row>
    <row r="379" spans="1:8" x14ac:dyDescent="0.3">
      <c r="A379" s="1">
        <v>395</v>
      </c>
      <c r="B379" s="1" t="s">
        <v>396</v>
      </c>
      <c r="C379" s="1" t="s">
        <v>24</v>
      </c>
      <c r="D379" s="2">
        <v>44121.944027777776</v>
      </c>
      <c r="E379" s="1" t="str">
        <f>VLOOKUP($B379,[1]Content!B$1:D$65536,2,FALSE)</f>
        <v>video</v>
      </c>
      <c r="F379" s="1" t="str">
        <f>VLOOKUP($B380,[1]Content!B$1:D$65536,3,FALSE)</f>
        <v>public speaking</v>
      </c>
      <c r="G379" s="1" t="str">
        <f>VLOOKUP(C379,'[1]Reaction type'!B$1:D$65536,2,FALSE)</f>
        <v>positive</v>
      </c>
      <c r="H379" s="1">
        <f>VLOOKUP(C379,'[1]Reaction type'!B$1:D$65536,3,FALSE)</f>
        <v>70</v>
      </c>
    </row>
    <row r="380" spans="1:8" x14ac:dyDescent="0.3">
      <c r="A380" s="1">
        <v>396</v>
      </c>
      <c r="B380" s="1" t="s">
        <v>396</v>
      </c>
      <c r="C380" s="1" t="s">
        <v>21</v>
      </c>
      <c r="D380" s="2">
        <v>44298.717222222222</v>
      </c>
      <c r="E380" s="1" t="str">
        <f>VLOOKUP($B380,[1]Content!B$1:D$65536,2,FALSE)</f>
        <v>video</v>
      </c>
      <c r="F380" s="1" t="str">
        <f>VLOOKUP($B381,[1]Content!B$1:D$65536,3,FALSE)</f>
        <v>public speaking</v>
      </c>
      <c r="G380" s="1" t="str">
        <f>VLOOKUP(C380,'[1]Reaction type'!B$1:D$65536,2,FALSE)</f>
        <v>positive</v>
      </c>
      <c r="H380" s="1">
        <f>VLOOKUP(C380,'[1]Reaction type'!B$1:D$65536,3,FALSE)</f>
        <v>72</v>
      </c>
    </row>
    <row r="381" spans="1:8" x14ac:dyDescent="0.3">
      <c r="A381" s="1">
        <v>397</v>
      </c>
      <c r="B381" s="1" t="s">
        <v>396</v>
      </c>
      <c r="C381" s="1" t="s">
        <v>7</v>
      </c>
      <c r="D381" s="2">
        <v>44160.081759259258</v>
      </c>
      <c r="E381" s="1" t="str">
        <f>VLOOKUP($B381,[1]Content!B$1:D$65536,2,FALSE)</f>
        <v>video</v>
      </c>
      <c r="F381" s="1" t="str">
        <f>VLOOKUP($B382,[1]Content!B$1:D$65536,3,FALSE)</f>
        <v>public speaking</v>
      </c>
      <c r="G381" s="1" t="str">
        <f>VLOOKUP(C381,'[1]Reaction type'!B$1:D$65536,2,FALSE)</f>
        <v>negative</v>
      </c>
      <c r="H381" s="1">
        <f>VLOOKUP(C381,'[1]Reaction type'!B$1:D$65536,3,FALSE)</f>
        <v>5</v>
      </c>
    </row>
    <row r="382" spans="1:8" x14ac:dyDescent="0.3">
      <c r="A382" s="1">
        <v>398</v>
      </c>
      <c r="B382" s="1" t="s">
        <v>396</v>
      </c>
      <c r="C382" s="1" t="s">
        <v>14</v>
      </c>
      <c r="D382" s="2">
        <v>44356.403900462959</v>
      </c>
      <c r="E382" s="1" t="str">
        <f>VLOOKUP($B382,[1]Content!B$1:D$65536,2,FALSE)</f>
        <v>video</v>
      </c>
      <c r="F382" s="1" t="str">
        <f>VLOOKUP($B383,[1]Content!B$1:D$65536,3,FALSE)</f>
        <v>public speaking</v>
      </c>
      <c r="G382" s="1" t="str">
        <f>VLOOKUP(C382,'[1]Reaction type'!B$1:D$65536,2,FALSE)</f>
        <v>negative</v>
      </c>
      <c r="H382" s="1">
        <f>VLOOKUP(C382,'[1]Reaction type'!B$1:D$65536,3,FALSE)</f>
        <v>0</v>
      </c>
    </row>
    <row r="383" spans="1:8" x14ac:dyDescent="0.3">
      <c r="A383" s="1">
        <v>399</v>
      </c>
      <c r="B383" s="1" t="s">
        <v>396</v>
      </c>
      <c r="C383" s="1" t="s">
        <v>12</v>
      </c>
      <c r="D383" s="2">
        <v>44336.744351851848</v>
      </c>
      <c r="E383" s="1" t="str">
        <f>VLOOKUP($B383,[1]Content!B$1:D$65536,2,FALSE)</f>
        <v>video</v>
      </c>
      <c r="F383" s="1" t="str">
        <f>VLOOKUP($B384,[1]Content!B$1:D$65536,3,FALSE)</f>
        <v>public speaking</v>
      </c>
      <c r="G383" s="1" t="str">
        <f>VLOOKUP(C383,'[1]Reaction type'!B$1:D$65536,2,FALSE)</f>
        <v>neutral</v>
      </c>
      <c r="H383" s="1">
        <f>VLOOKUP(C383,'[1]Reaction type'!B$1:D$65536,3,FALSE)</f>
        <v>35</v>
      </c>
    </row>
    <row r="384" spans="1:8" x14ac:dyDescent="0.3">
      <c r="A384" s="1">
        <v>400</v>
      </c>
      <c r="B384" s="1" t="s">
        <v>396</v>
      </c>
      <c r="C384" s="1" t="s">
        <v>7</v>
      </c>
      <c r="D384" s="2">
        <v>44104.756562499999</v>
      </c>
      <c r="E384" s="1" t="str">
        <f>VLOOKUP($B384,[1]Content!B$1:D$65536,2,FALSE)</f>
        <v>video</v>
      </c>
      <c r="F384" s="1" t="str">
        <f>VLOOKUP($B385,[1]Content!B$1:D$65536,3,FALSE)</f>
        <v>public speaking</v>
      </c>
      <c r="G384" s="1" t="str">
        <f>VLOOKUP(C384,'[1]Reaction type'!B$1:D$65536,2,FALSE)</f>
        <v>negative</v>
      </c>
      <c r="H384" s="1">
        <f>VLOOKUP(C384,'[1]Reaction type'!B$1:D$65536,3,FALSE)</f>
        <v>5</v>
      </c>
    </row>
    <row r="385" spans="1:8" x14ac:dyDescent="0.3">
      <c r="A385" s="1">
        <v>401</v>
      </c>
      <c r="B385" s="1" t="s">
        <v>396</v>
      </c>
      <c r="C385" s="1" t="s">
        <v>20</v>
      </c>
      <c r="D385" s="2">
        <v>44111.669189814813</v>
      </c>
      <c r="E385" s="1" t="str">
        <f>VLOOKUP($B385,[1]Content!B$1:D$65536,2,FALSE)</f>
        <v>video</v>
      </c>
      <c r="F385" s="1" t="str">
        <f>VLOOKUP($B386,[1]Content!B$1:D$65536,3,FALSE)</f>
        <v>public speaking</v>
      </c>
      <c r="G385" s="1" t="str">
        <f>VLOOKUP(C385,'[1]Reaction type'!B$1:D$65536,2,FALSE)</f>
        <v>positive</v>
      </c>
      <c r="H385" s="1">
        <f>VLOOKUP(C385,'[1]Reaction type'!B$1:D$65536,3,FALSE)</f>
        <v>75</v>
      </c>
    </row>
    <row r="386" spans="1:8" x14ac:dyDescent="0.3">
      <c r="A386" s="1">
        <v>402</v>
      </c>
      <c r="B386" s="1" t="s">
        <v>396</v>
      </c>
      <c r="C386" s="1" t="s">
        <v>13</v>
      </c>
      <c r="D386" s="2">
        <v>44111.058715277781</v>
      </c>
      <c r="E386" s="1" t="str">
        <f>VLOOKUP($B386,[1]Content!B$1:D$65536,2,FALSE)</f>
        <v>video</v>
      </c>
      <c r="F386" s="1" t="str">
        <f>VLOOKUP($B387,[1]Content!B$1:D$65536,3,FALSE)</f>
        <v>public speaking</v>
      </c>
      <c r="G386" s="1" t="str">
        <f>VLOOKUP(C386,'[1]Reaction type'!B$1:D$65536,2,FALSE)</f>
        <v>negative</v>
      </c>
      <c r="H386" s="1">
        <f>VLOOKUP(C386,'[1]Reaction type'!B$1:D$65536,3,FALSE)</f>
        <v>15</v>
      </c>
    </row>
    <row r="387" spans="1:8" x14ac:dyDescent="0.3">
      <c r="A387" s="1">
        <v>403</v>
      </c>
      <c r="B387" s="1" t="s">
        <v>396</v>
      </c>
      <c r="C387" s="1" t="s">
        <v>13</v>
      </c>
      <c r="D387" s="2">
        <v>44207.675856481481</v>
      </c>
      <c r="E387" s="1" t="str">
        <f>VLOOKUP($B387,[1]Content!B$1:D$65536,2,FALSE)</f>
        <v>video</v>
      </c>
      <c r="F387" s="1" t="str">
        <f>VLOOKUP($B388,[1]Content!B$1:D$65536,3,FALSE)</f>
        <v>public speaking</v>
      </c>
      <c r="G387" s="1" t="str">
        <f>VLOOKUP(C387,'[1]Reaction type'!B$1:D$65536,2,FALSE)</f>
        <v>negative</v>
      </c>
      <c r="H387" s="1">
        <f>VLOOKUP(C387,'[1]Reaction type'!B$1:D$65536,3,FALSE)</f>
        <v>15</v>
      </c>
    </row>
    <row r="388" spans="1:8" x14ac:dyDescent="0.3">
      <c r="A388" s="1">
        <v>404</v>
      </c>
      <c r="B388" s="1" t="s">
        <v>396</v>
      </c>
      <c r="C388" s="1" t="s">
        <v>14</v>
      </c>
      <c r="D388" s="2">
        <v>44191.259351851855</v>
      </c>
      <c r="E388" s="1" t="str">
        <f>VLOOKUP($B388,[1]Content!B$1:D$65536,2,FALSE)</f>
        <v>video</v>
      </c>
      <c r="F388" s="1" t="str">
        <f>VLOOKUP($B389,[1]Content!B$1:D$65536,3,FALSE)</f>
        <v>public speaking</v>
      </c>
      <c r="G388" s="1" t="str">
        <f>VLOOKUP(C388,'[1]Reaction type'!B$1:D$65536,2,FALSE)</f>
        <v>negative</v>
      </c>
      <c r="H388" s="1">
        <f>VLOOKUP(C388,'[1]Reaction type'!B$1:D$65536,3,FALSE)</f>
        <v>0</v>
      </c>
    </row>
    <row r="389" spans="1:8" x14ac:dyDescent="0.3">
      <c r="A389" s="1">
        <v>405</v>
      </c>
      <c r="B389" s="1" t="s">
        <v>396</v>
      </c>
      <c r="C389" s="1" t="s">
        <v>14</v>
      </c>
      <c r="D389" s="2">
        <v>44362.730439814812</v>
      </c>
      <c r="E389" s="1" t="str">
        <f>VLOOKUP($B389,[1]Content!B$1:D$65536,2,FALSE)</f>
        <v>video</v>
      </c>
      <c r="F389" s="1" t="str">
        <f>VLOOKUP($B390,[1]Content!B$1:D$65536,3,FALSE)</f>
        <v>public speaking</v>
      </c>
      <c r="G389" s="1" t="str">
        <f>VLOOKUP(C389,'[1]Reaction type'!B$1:D$65536,2,FALSE)</f>
        <v>negative</v>
      </c>
      <c r="H389" s="1">
        <f>VLOOKUP(C389,'[1]Reaction type'!B$1:D$65536,3,FALSE)</f>
        <v>0</v>
      </c>
    </row>
    <row r="390" spans="1:8" x14ac:dyDescent="0.3">
      <c r="A390" s="1">
        <v>406</v>
      </c>
      <c r="B390" s="1" t="s">
        <v>396</v>
      </c>
      <c r="C390" s="1" t="s">
        <v>13</v>
      </c>
      <c r="D390" s="2">
        <v>44337.392928240741</v>
      </c>
      <c r="E390" s="1" t="str">
        <f>VLOOKUP($B390,[1]Content!B$1:D$65536,2,FALSE)</f>
        <v>video</v>
      </c>
      <c r="F390" s="1" t="str">
        <f>VLOOKUP($B391,[1]Content!B$1:D$65536,3,FALSE)</f>
        <v>public speaking</v>
      </c>
      <c r="G390" s="1" t="str">
        <f>VLOOKUP(C390,'[1]Reaction type'!B$1:D$65536,2,FALSE)</f>
        <v>negative</v>
      </c>
      <c r="H390" s="1">
        <f>VLOOKUP(C390,'[1]Reaction type'!B$1:D$65536,3,FALSE)</f>
        <v>15</v>
      </c>
    </row>
    <row r="391" spans="1:8" x14ac:dyDescent="0.3">
      <c r="A391" s="1">
        <v>407</v>
      </c>
      <c r="B391" s="1" t="s">
        <v>396</v>
      </c>
      <c r="C391" s="1" t="s">
        <v>11</v>
      </c>
      <c r="D391" s="2">
        <v>44149.632673611108</v>
      </c>
      <c r="E391" s="1" t="str">
        <f>VLOOKUP($B391,[1]Content!B$1:D$65536,2,FALSE)</f>
        <v>video</v>
      </c>
      <c r="F391" s="1" t="str">
        <f>VLOOKUP($B392,[1]Content!B$1:D$65536,3,FALSE)</f>
        <v>public speaking</v>
      </c>
      <c r="G391" s="1" t="str">
        <f>VLOOKUP(C391,'[1]Reaction type'!B$1:D$65536,2,FALSE)</f>
        <v>positive</v>
      </c>
      <c r="H391" s="1">
        <f>VLOOKUP(C391,'[1]Reaction type'!B$1:D$65536,3,FALSE)</f>
        <v>45</v>
      </c>
    </row>
    <row r="392" spans="1:8" x14ac:dyDescent="0.3">
      <c r="A392" s="1">
        <v>408</v>
      </c>
      <c r="B392" s="1" t="s">
        <v>396</v>
      </c>
      <c r="C392" s="1" t="s">
        <v>20</v>
      </c>
      <c r="D392" s="2">
        <v>44321.652002314811</v>
      </c>
      <c r="E392" s="1" t="str">
        <f>VLOOKUP($B392,[1]Content!B$1:D$65536,2,FALSE)</f>
        <v>video</v>
      </c>
      <c r="F392" s="1" t="str">
        <f>VLOOKUP($B393,[1]Content!B$1:D$65536,3,FALSE)</f>
        <v>public speaking</v>
      </c>
      <c r="G392" s="1" t="str">
        <f>VLOOKUP(C392,'[1]Reaction type'!B$1:D$65536,2,FALSE)</f>
        <v>positive</v>
      </c>
      <c r="H392" s="1">
        <f>VLOOKUP(C392,'[1]Reaction type'!B$1:D$65536,3,FALSE)</f>
        <v>75</v>
      </c>
    </row>
    <row r="393" spans="1:8" x14ac:dyDescent="0.3">
      <c r="A393" s="1">
        <v>409</v>
      </c>
      <c r="B393" s="1" t="s">
        <v>396</v>
      </c>
      <c r="C393" s="1" t="s">
        <v>23</v>
      </c>
      <c r="D393" s="2">
        <v>44060.422905092593</v>
      </c>
      <c r="E393" s="1" t="str">
        <f>VLOOKUP($B393,[1]Content!B$1:D$65536,2,FALSE)</f>
        <v>video</v>
      </c>
      <c r="F393" s="1" t="str">
        <f>VLOOKUP($B394,[1]Content!B$1:D$65536,3,FALSE)</f>
        <v>public speaking</v>
      </c>
      <c r="G393" s="1" t="str">
        <f>VLOOKUP(C393,'[1]Reaction type'!B$1:D$65536,2,FALSE)</f>
        <v>positive</v>
      </c>
      <c r="H393" s="1">
        <f>VLOOKUP(C393,'[1]Reaction type'!B$1:D$65536,3,FALSE)</f>
        <v>30</v>
      </c>
    </row>
    <row r="394" spans="1:8" x14ac:dyDescent="0.3">
      <c r="A394" s="1">
        <v>410</v>
      </c>
      <c r="B394" s="1" t="s">
        <v>396</v>
      </c>
      <c r="C394" s="1" t="s">
        <v>11</v>
      </c>
      <c r="D394" s="2">
        <v>44196.245613425926</v>
      </c>
      <c r="E394" s="1" t="str">
        <f>VLOOKUP($B394,[1]Content!B$1:D$65536,2,FALSE)</f>
        <v>video</v>
      </c>
      <c r="F394" s="1" t="str">
        <f>VLOOKUP($B395,[1]Content!B$1:D$65536,3,FALSE)</f>
        <v>food</v>
      </c>
      <c r="G394" s="1" t="str">
        <f>VLOOKUP(C394,'[1]Reaction type'!B$1:D$65536,2,FALSE)</f>
        <v>positive</v>
      </c>
      <c r="H394" s="1">
        <f>VLOOKUP(C394,'[1]Reaction type'!B$1:D$65536,3,FALSE)</f>
        <v>45</v>
      </c>
    </row>
    <row r="395" spans="1:8" x14ac:dyDescent="0.3">
      <c r="A395" s="1">
        <v>412</v>
      </c>
      <c r="B395" s="1" t="s">
        <v>397</v>
      </c>
      <c r="C395" s="1" t="s">
        <v>14</v>
      </c>
      <c r="D395" s="2">
        <v>44156.135231481479</v>
      </c>
      <c r="E395" s="1" t="str">
        <f>VLOOKUP($B395,[1]Content!B$1:D$65536,2,FALSE)</f>
        <v>video</v>
      </c>
      <c r="F395" s="1" t="str">
        <f>VLOOKUP($B396,[1]Content!B$1:D$65536,3,FALSE)</f>
        <v>food</v>
      </c>
      <c r="G395" s="1" t="str">
        <f>VLOOKUP(C395,'[1]Reaction type'!B$1:D$65536,2,FALSE)</f>
        <v>negative</v>
      </c>
      <c r="H395" s="1">
        <f>VLOOKUP(C395,'[1]Reaction type'!B$1:D$65536,3,FALSE)</f>
        <v>0</v>
      </c>
    </row>
    <row r="396" spans="1:8" x14ac:dyDescent="0.3">
      <c r="A396" s="1">
        <v>413</v>
      </c>
      <c r="B396" s="1" t="s">
        <v>397</v>
      </c>
      <c r="C396" s="1" t="s">
        <v>7</v>
      </c>
      <c r="D396" s="2">
        <v>44109.750543981485</v>
      </c>
      <c r="E396" s="1" t="str">
        <f>VLOOKUP($B396,[1]Content!B$1:D$65536,2,FALSE)</f>
        <v>video</v>
      </c>
      <c r="F396" s="1" t="str">
        <f>VLOOKUP($B397,[1]Content!B$1:D$65536,3,FALSE)</f>
        <v>food</v>
      </c>
      <c r="G396" s="1" t="str">
        <f>VLOOKUP(C396,'[1]Reaction type'!B$1:D$65536,2,FALSE)</f>
        <v>negative</v>
      </c>
      <c r="H396" s="1">
        <f>VLOOKUP(C396,'[1]Reaction type'!B$1:D$65536,3,FALSE)</f>
        <v>5</v>
      </c>
    </row>
    <row r="397" spans="1:8" x14ac:dyDescent="0.3">
      <c r="A397" s="1">
        <v>414</v>
      </c>
      <c r="B397" s="1" t="s">
        <v>397</v>
      </c>
      <c r="C397" s="1" t="s">
        <v>22</v>
      </c>
      <c r="D397" s="2">
        <v>44344.639317129629</v>
      </c>
      <c r="E397" s="1" t="str">
        <f>VLOOKUP($B397,[1]Content!B$1:D$65536,2,FALSE)</f>
        <v>video</v>
      </c>
      <c r="F397" s="1" t="str">
        <f>VLOOKUP($B398,[1]Content!B$1:D$65536,3,FALSE)</f>
        <v>food</v>
      </c>
      <c r="G397" s="1" t="str">
        <f>VLOOKUP(C397,'[1]Reaction type'!B$1:D$65536,2,FALSE)</f>
        <v>positive</v>
      </c>
      <c r="H397" s="1">
        <f>VLOOKUP(C397,'[1]Reaction type'!B$1:D$65536,3,FALSE)</f>
        <v>70</v>
      </c>
    </row>
    <row r="398" spans="1:8" x14ac:dyDescent="0.3">
      <c r="A398" s="1">
        <v>415</v>
      </c>
      <c r="B398" s="1" t="s">
        <v>397</v>
      </c>
      <c r="C398" s="1" t="s">
        <v>7</v>
      </c>
      <c r="D398" s="2">
        <v>44208.510196759256</v>
      </c>
      <c r="E398" s="1" t="str">
        <f>VLOOKUP($B398,[1]Content!B$1:D$65536,2,FALSE)</f>
        <v>video</v>
      </c>
      <c r="F398" s="1" t="str">
        <f>VLOOKUP($B399,[1]Content!B$1:D$65536,3,FALSE)</f>
        <v>food</v>
      </c>
      <c r="G398" s="1" t="str">
        <f>VLOOKUP(C398,'[1]Reaction type'!B$1:D$65536,2,FALSE)</f>
        <v>negative</v>
      </c>
      <c r="H398" s="1">
        <f>VLOOKUP(C398,'[1]Reaction type'!B$1:D$65536,3,FALSE)</f>
        <v>5</v>
      </c>
    </row>
    <row r="399" spans="1:8" x14ac:dyDescent="0.3">
      <c r="A399" s="1">
        <v>416</v>
      </c>
      <c r="B399" s="1" t="s">
        <v>397</v>
      </c>
      <c r="C399" s="1" t="s">
        <v>13</v>
      </c>
      <c r="D399" s="2">
        <v>44247.004907407405</v>
      </c>
      <c r="E399" s="1" t="str">
        <f>VLOOKUP($B399,[1]Content!B$1:D$65536,2,FALSE)</f>
        <v>video</v>
      </c>
      <c r="F399" s="1" t="str">
        <f>VLOOKUP($B400,[1]Content!B$1:D$65536,3,FALSE)</f>
        <v>food</v>
      </c>
      <c r="G399" s="1" t="str">
        <f>VLOOKUP(C399,'[1]Reaction type'!B$1:D$65536,2,FALSE)</f>
        <v>negative</v>
      </c>
      <c r="H399" s="1">
        <f>VLOOKUP(C399,'[1]Reaction type'!B$1:D$65536,3,FALSE)</f>
        <v>15</v>
      </c>
    </row>
    <row r="400" spans="1:8" x14ac:dyDescent="0.3">
      <c r="A400" s="1">
        <v>417</v>
      </c>
      <c r="B400" s="1" t="s">
        <v>397</v>
      </c>
      <c r="C400" s="1" t="s">
        <v>11</v>
      </c>
      <c r="D400" s="2">
        <v>44026.875844907408</v>
      </c>
      <c r="E400" s="1" t="str">
        <f>VLOOKUP($B400,[1]Content!B$1:D$65536,2,FALSE)</f>
        <v>video</v>
      </c>
      <c r="F400" s="1" t="str">
        <f>VLOOKUP($B401,[1]Content!B$1:D$65536,3,FALSE)</f>
        <v>food</v>
      </c>
      <c r="G400" s="1" t="str">
        <f>VLOOKUP(C400,'[1]Reaction type'!B$1:D$65536,2,FALSE)</f>
        <v>positive</v>
      </c>
      <c r="H400" s="1">
        <f>VLOOKUP(C400,'[1]Reaction type'!B$1:D$65536,3,FALSE)</f>
        <v>45</v>
      </c>
    </row>
    <row r="401" spans="1:8" x14ac:dyDescent="0.3">
      <c r="A401" s="1">
        <v>418</v>
      </c>
      <c r="B401" s="1" t="s">
        <v>397</v>
      </c>
      <c r="C401" s="1" t="s">
        <v>25</v>
      </c>
      <c r="D401" s="2">
        <v>44352.41946759259</v>
      </c>
      <c r="E401" s="1" t="str">
        <f>VLOOKUP($B401,[1]Content!B$1:D$65536,2,FALSE)</f>
        <v>video</v>
      </c>
      <c r="F401" s="1" t="str">
        <f>VLOOKUP($B402,[1]Content!B$1:D$65536,3,FALSE)</f>
        <v>food</v>
      </c>
      <c r="G401" s="1" t="str">
        <f>VLOOKUP(C401,'[1]Reaction type'!B$1:D$65536,2,FALSE)</f>
        <v>negative</v>
      </c>
      <c r="H401" s="1">
        <f>VLOOKUP(C401,'[1]Reaction type'!B$1:D$65536,3,FALSE)</f>
        <v>12</v>
      </c>
    </row>
    <row r="402" spans="1:8" x14ac:dyDescent="0.3">
      <c r="A402" s="1">
        <v>419</v>
      </c>
      <c r="B402" s="1" t="s">
        <v>397</v>
      </c>
      <c r="C402" s="1" t="s">
        <v>24</v>
      </c>
      <c r="D402" s="2">
        <v>44278.080243055556</v>
      </c>
      <c r="E402" s="1" t="str">
        <f>VLOOKUP($B402,[1]Content!B$1:D$65536,2,FALSE)</f>
        <v>video</v>
      </c>
      <c r="F402" s="1" t="str">
        <f>VLOOKUP($B403,[1]Content!B$1:D$65536,3,FALSE)</f>
        <v>food</v>
      </c>
      <c r="G402" s="1" t="str">
        <f>VLOOKUP(C402,'[1]Reaction type'!B$1:D$65536,2,FALSE)</f>
        <v>positive</v>
      </c>
      <c r="H402" s="1">
        <f>VLOOKUP(C402,'[1]Reaction type'!B$1:D$65536,3,FALSE)</f>
        <v>70</v>
      </c>
    </row>
    <row r="403" spans="1:8" x14ac:dyDescent="0.3">
      <c r="A403" s="1">
        <v>420</v>
      </c>
      <c r="B403" s="1" t="s">
        <v>397</v>
      </c>
      <c r="C403" s="1" t="s">
        <v>22</v>
      </c>
      <c r="D403" s="2">
        <v>44334.411724537036</v>
      </c>
      <c r="E403" s="1" t="str">
        <f>VLOOKUP($B403,[1]Content!B$1:D$65536,2,FALSE)</f>
        <v>video</v>
      </c>
      <c r="F403" s="1" t="str">
        <f>VLOOKUP($B404,[1]Content!B$1:D$65536,3,FALSE)</f>
        <v>food</v>
      </c>
      <c r="G403" s="1" t="str">
        <f>VLOOKUP(C403,'[1]Reaction type'!B$1:D$65536,2,FALSE)</f>
        <v>positive</v>
      </c>
      <c r="H403" s="1">
        <f>VLOOKUP(C403,'[1]Reaction type'!B$1:D$65536,3,FALSE)</f>
        <v>70</v>
      </c>
    </row>
    <row r="404" spans="1:8" x14ac:dyDescent="0.3">
      <c r="A404" s="1">
        <v>421</v>
      </c>
      <c r="B404" s="1" t="s">
        <v>397</v>
      </c>
      <c r="C404" s="1" t="s">
        <v>13</v>
      </c>
      <c r="D404" s="2">
        <v>44074.223969907405</v>
      </c>
      <c r="E404" s="1" t="str">
        <f>VLOOKUP($B404,[1]Content!B$1:D$65536,2,FALSE)</f>
        <v>video</v>
      </c>
      <c r="F404" s="1" t="str">
        <f>VLOOKUP($B405,[1]Content!B$1:D$65536,3,FALSE)</f>
        <v>food</v>
      </c>
      <c r="G404" s="1" t="str">
        <f>VLOOKUP(C404,'[1]Reaction type'!B$1:D$65536,2,FALSE)</f>
        <v>negative</v>
      </c>
      <c r="H404" s="1">
        <f>VLOOKUP(C404,'[1]Reaction type'!B$1:D$65536,3,FALSE)</f>
        <v>15</v>
      </c>
    </row>
    <row r="405" spans="1:8" x14ac:dyDescent="0.3">
      <c r="A405" s="1">
        <v>422</v>
      </c>
      <c r="B405" s="1" t="s">
        <v>397</v>
      </c>
      <c r="C405" s="1" t="s">
        <v>15</v>
      </c>
      <c r="D405" s="2">
        <v>44351.706805555557</v>
      </c>
      <c r="E405" s="1" t="str">
        <f>VLOOKUP($B405,[1]Content!B$1:D$65536,2,FALSE)</f>
        <v>video</v>
      </c>
      <c r="F405" s="1" t="str">
        <f>VLOOKUP($B406,[1]Content!B$1:D$65536,3,FALSE)</f>
        <v>food</v>
      </c>
      <c r="G405" s="1" t="str">
        <f>VLOOKUP(C405,'[1]Reaction type'!B$1:D$65536,2,FALSE)</f>
        <v>positive</v>
      </c>
      <c r="H405" s="1">
        <f>VLOOKUP(C405,'[1]Reaction type'!B$1:D$65536,3,FALSE)</f>
        <v>50</v>
      </c>
    </row>
    <row r="406" spans="1:8" x14ac:dyDescent="0.3">
      <c r="A406" s="1">
        <v>423</v>
      </c>
      <c r="B406" s="1" t="s">
        <v>397</v>
      </c>
      <c r="C406" s="1" t="s">
        <v>14</v>
      </c>
      <c r="D406" s="2">
        <v>44197.47488425926</v>
      </c>
      <c r="E406" s="1" t="str">
        <f>VLOOKUP($B406,[1]Content!B$1:D$65536,2,FALSE)</f>
        <v>video</v>
      </c>
      <c r="F406" s="1" t="str">
        <f>VLOOKUP($B407,[1]Content!B$1:D$65536,3,FALSE)</f>
        <v>food</v>
      </c>
      <c r="G406" s="1" t="str">
        <f>VLOOKUP(C406,'[1]Reaction type'!B$1:D$65536,2,FALSE)</f>
        <v>negative</v>
      </c>
      <c r="H406" s="1">
        <f>VLOOKUP(C406,'[1]Reaction type'!B$1:D$65536,3,FALSE)</f>
        <v>0</v>
      </c>
    </row>
    <row r="407" spans="1:8" x14ac:dyDescent="0.3">
      <c r="A407" s="1">
        <v>424</v>
      </c>
      <c r="B407" s="1" t="s">
        <v>397</v>
      </c>
      <c r="C407" s="1" t="s">
        <v>10</v>
      </c>
      <c r="D407" s="2">
        <v>44345.178206018521</v>
      </c>
      <c r="E407" s="1" t="str">
        <f>VLOOKUP($B407,[1]Content!B$1:D$65536,2,FALSE)</f>
        <v>video</v>
      </c>
      <c r="F407" s="1" t="str">
        <f>VLOOKUP($B408,[1]Content!B$1:D$65536,3,FALSE)</f>
        <v>food</v>
      </c>
      <c r="G407" s="1" t="str">
        <f>VLOOKUP(C407,'[1]Reaction type'!B$1:D$65536,2,FALSE)</f>
        <v>negative</v>
      </c>
      <c r="H407" s="1">
        <f>VLOOKUP(C407,'[1]Reaction type'!B$1:D$65536,3,FALSE)</f>
        <v>10</v>
      </c>
    </row>
    <row r="408" spans="1:8" x14ac:dyDescent="0.3">
      <c r="A408" s="1">
        <v>425</v>
      </c>
      <c r="B408" s="1" t="s">
        <v>397</v>
      </c>
      <c r="C408" s="1" t="s">
        <v>23</v>
      </c>
      <c r="D408" s="2">
        <v>44030.446782407409</v>
      </c>
      <c r="E408" s="1" t="str">
        <f>VLOOKUP($B408,[1]Content!B$1:D$65536,2,FALSE)</f>
        <v>video</v>
      </c>
      <c r="F408" s="1" t="str">
        <f>VLOOKUP($B409,[1]Content!B$1:D$65536,3,FALSE)</f>
        <v>food</v>
      </c>
      <c r="G408" s="1" t="str">
        <f>VLOOKUP(C408,'[1]Reaction type'!B$1:D$65536,2,FALSE)</f>
        <v>positive</v>
      </c>
      <c r="H408" s="1">
        <f>VLOOKUP(C408,'[1]Reaction type'!B$1:D$65536,3,FALSE)</f>
        <v>30</v>
      </c>
    </row>
    <row r="409" spans="1:8" x14ac:dyDescent="0.3">
      <c r="A409" s="1">
        <v>426</v>
      </c>
      <c r="B409" s="1" t="s">
        <v>397</v>
      </c>
      <c r="C409" s="1" t="s">
        <v>21</v>
      </c>
      <c r="D409" s="2">
        <v>44142.079664351855</v>
      </c>
      <c r="E409" s="1" t="str">
        <f>VLOOKUP($B409,[1]Content!B$1:D$65536,2,FALSE)</f>
        <v>video</v>
      </c>
      <c r="F409" s="1" t="str">
        <f>VLOOKUP($B410,[1]Content!B$1:D$65536,3,FALSE)</f>
        <v>food</v>
      </c>
      <c r="G409" s="1" t="str">
        <f>VLOOKUP(C409,'[1]Reaction type'!B$1:D$65536,2,FALSE)</f>
        <v>positive</v>
      </c>
      <c r="H409" s="1">
        <f>VLOOKUP(C409,'[1]Reaction type'!B$1:D$65536,3,FALSE)</f>
        <v>72</v>
      </c>
    </row>
    <row r="410" spans="1:8" x14ac:dyDescent="0.3">
      <c r="A410" s="1">
        <v>427</v>
      </c>
      <c r="B410" s="1" t="s">
        <v>397</v>
      </c>
      <c r="C410" s="1" t="s">
        <v>15</v>
      </c>
      <c r="D410" s="2">
        <v>44054.501331018517</v>
      </c>
      <c r="E410" s="1" t="str">
        <f>VLOOKUP($B410,[1]Content!B$1:D$65536,2,FALSE)</f>
        <v>video</v>
      </c>
      <c r="F410" s="1" t="str">
        <f>VLOOKUP($B411,[1]Content!B$1:D$65536,3,FALSE)</f>
        <v>food</v>
      </c>
      <c r="G410" s="1" t="str">
        <f>VLOOKUP(C410,'[1]Reaction type'!B$1:D$65536,2,FALSE)</f>
        <v>positive</v>
      </c>
      <c r="H410" s="1">
        <f>VLOOKUP(C410,'[1]Reaction type'!B$1:D$65536,3,FALSE)</f>
        <v>50</v>
      </c>
    </row>
    <row r="411" spans="1:8" x14ac:dyDescent="0.3">
      <c r="A411" s="1">
        <v>428</v>
      </c>
      <c r="B411" s="1" t="s">
        <v>397</v>
      </c>
      <c r="C411" s="1" t="s">
        <v>10</v>
      </c>
      <c r="D411" s="2">
        <v>44036.766180555554</v>
      </c>
      <c r="E411" s="1" t="str">
        <f>VLOOKUP($B411,[1]Content!B$1:D$65536,2,FALSE)</f>
        <v>video</v>
      </c>
      <c r="F411" s="1" t="str">
        <f>VLOOKUP($B412,[1]Content!B$1:D$65536,3,FALSE)</f>
        <v>food</v>
      </c>
      <c r="G411" s="1" t="str">
        <f>VLOOKUP(C411,'[1]Reaction type'!B$1:D$65536,2,FALSE)</f>
        <v>negative</v>
      </c>
      <c r="H411" s="1">
        <f>VLOOKUP(C411,'[1]Reaction type'!B$1:D$65536,3,FALSE)</f>
        <v>10</v>
      </c>
    </row>
    <row r="412" spans="1:8" x14ac:dyDescent="0.3">
      <c r="A412" s="1">
        <v>429</v>
      </c>
      <c r="B412" s="1" t="s">
        <v>397</v>
      </c>
      <c r="C412" s="1" t="s">
        <v>13</v>
      </c>
      <c r="D412" s="2">
        <v>44112.359861111108</v>
      </c>
      <c r="E412" s="1" t="str">
        <f>VLOOKUP($B412,[1]Content!B$1:D$65536,2,FALSE)</f>
        <v>video</v>
      </c>
      <c r="F412" s="1" t="str">
        <f>VLOOKUP($B413,[1]Content!B$1:D$65536,3,FALSE)</f>
        <v>food</v>
      </c>
      <c r="G412" s="1" t="str">
        <f>VLOOKUP(C412,'[1]Reaction type'!B$1:D$65536,2,FALSE)</f>
        <v>negative</v>
      </c>
      <c r="H412" s="1">
        <f>VLOOKUP(C412,'[1]Reaction type'!B$1:D$65536,3,FALSE)</f>
        <v>15</v>
      </c>
    </row>
    <row r="413" spans="1:8" x14ac:dyDescent="0.3">
      <c r="A413" s="1">
        <v>430</v>
      </c>
      <c r="B413" s="1" t="s">
        <v>397</v>
      </c>
      <c r="C413" s="1" t="s">
        <v>18</v>
      </c>
      <c r="D413" s="2">
        <v>44232.54515046296</v>
      </c>
      <c r="E413" s="1" t="str">
        <f>VLOOKUP($B413,[1]Content!B$1:D$65536,2,FALSE)</f>
        <v>video</v>
      </c>
      <c r="F413" s="1" t="str">
        <f>VLOOKUP($B414,[1]Content!B$1:D$65536,3,FALSE)</f>
        <v>food</v>
      </c>
      <c r="G413" s="1" t="str">
        <f>VLOOKUP(C413,'[1]Reaction type'!B$1:D$65536,2,FALSE)</f>
        <v>neutral</v>
      </c>
      <c r="H413" s="1">
        <f>VLOOKUP(C413,'[1]Reaction type'!B$1:D$65536,3,FALSE)</f>
        <v>20</v>
      </c>
    </row>
    <row r="414" spans="1:8" x14ac:dyDescent="0.3">
      <c r="A414" s="1">
        <v>431</v>
      </c>
      <c r="B414" s="1" t="s">
        <v>397</v>
      </c>
      <c r="C414" s="1" t="s">
        <v>18</v>
      </c>
      <c r="D414" s="2">
        <v>44144.129016203704</v>
      </c>
      <c r="E414" s="1" t="str">
        <f>VLOOKUP($B414,[1]Content!B$1:D$65536,2,FALSE)</f>
        <v>video</v>
      </c>
      <c r="F414" s="1" t="str">
        <f>VLOOKUP($B415,[1]Content!B$1:D$65536,3,FALSE)</f>
        <v>food</v>
      </c>
      <c r="G414" s="1" t="str">
        <f>VLOOKUP(C414,'[1]Reaction type'!B$1:D$65536,2,FALSE)</f>
        <v>neutral</v>
      </c>
      <c r="H414" s="1">
        <f>VLOOKUP(C414,'[1]Reaction type'!B$1:D$65536,3,FALSE)</f>
        <v>20</v>
      </c>
    </row>
    <row r="415" spans="1:8" x14ac:dyDescent="0.3">
      <c r="A415" s="1">
        <v>432</v>
      </c>
      <c r="B415" s="1" t="s">
        <v>397</v>
      </c>
      <c r="C415" s="1" t="s">
        <v>23</v>
      </c>
      <c r="D415" s="2">
        <v>44038.442071759258</v>
      </c>
      <c r="E415" s="1" t="str">
        <f>VLOOKUP($B415,[1]Content!B$1:D$65536,2,FALSE)</f>
        <v>video</v>
      </c>
      <c r="F415" s="1" t="str">
        <f>VLOOKUP($B416,[1]Content!B$1:D$65536,3,FALSE)</f>
        <v>food</v>
      </c>
      <c r="G415" s="1" t="str">
        <f>VLOOKUP(C415,'[1]Reaction type'!B$1:D$65536,2,FALSE)</f>
        <v>positive</v>
      </c>
      <c r="H415" s="1">
        <f>VLOOKUP(C415,'[1]Reaction type'!B$1:D$65536,3,FALSE)</f>
        <v>30</v>
      </c>
    </row>
    <row r="416" spans="1:8" x14ac:dyDescent="0.3">
      <c r="A416" s="1">
        <v>433</v>
      </c>
      <c r="B416" s="1" t="s">
        <v>397</v>
      </c>
      <c r="C416" s="1" t="s">
        <v>15</v>
      </c>
      <c r="D416" s="2">
        <v>44335.187939814816</v>
      </c>
      <c r="E416" s="1" t="str">
        <f>VLOOKUP($B416,[1]Content!B$1:D$65536,2,FALSE)</f>
        <v>video</v>
      </c>
      <c r="F416" s="1" t="str">
        <f>VLOOKUP($B417,[1]Content!B$1:D$65536,3,FALSE)</f>
        <v>food</v>
      </c>
      <c r="G416" s="1" t="str">
        <f>VLOOKUP(C416,'[1]Reaction type'!B$1:D$65536,2,FALSE)</f>
        <v>positive</v>
      </c>
      <c r="H416" s="1">
        <f>VLOOKUP(C416,'[1]Reaction type'!B$1:D$65536,3,FALSE)</f>
        <v>50</v>
      </c>
    </row>
    <row r="417" spans="1:8" x14ac:dyDescent="0.3">
      <c r="A417" s="1">
        <v>434</v>
      </c>
      <c r="B417" s="1" t="s">
        <v>397</v>
      </c>
      <c r="C417" s="1" t="s">
        <v>20</v>
      </c>
      <c r="D417" s="2">
        <v>44150.953611111108</v>
      </c>
      <c r="E417" s="1" t="str">
        <f>VLOOKUP($B417,[1]Content!B$1:D$65536,2,FALSE)</f>
        <v>video</v>
      </c>
      <c r="F417" s="1" t="str">
        <f>VLOOKUP($B418,[1]Content!B$1:D$65536,3,FALSE)</f>
        <v>food</v>
      </c>
      <c r="G417" s="1" t="str">
        <f>VLOOKUP(C417,'[1]Reaction type'!B$1:D$65536,2,FALSE)</f>
        <v>positive</v>
      </c>
      <c r="H417" s="1">
        <f>VLOOKUP(C417,'[1]Reaction type'!B$1:D$65536,3,FALSE)</f>
        <v>75</v>
      </c>
    </row>
    <row r="418" spans="1:8" x14ac:dyDescent="0.3">
      <c r="A418" s="1">
        <v>435</v>
      </c>
      <c r="B418" s="1" t="s">
        <v>397</v>
      </c>
      <c r="C418" s="1" t="s">
        <v>25</v>
      </c>
      <c r="D418" s="2">
        <v>44231.573518518519</v>
      </c>
      <c r="E418" s="1" t="str">
        <f>VLOOKUP($B418,[1]Content!B$1:D$65536,2,FALSE)</f>
        <v>video</v>
      </c>
      <c r="F418" s="1" t="str">
        <f>VLOOKUP($B419,[1]Content!B$1:D$65536,3,FALSE)</f>
        <v>food</v>
      </c>
      <c r="G418" s="1" t="str">
        <f>VLOOKUP(C418,'[1]Reaction type'!B$1:D$65536,2,FALSE)</f>
        <v>negative</v>
      </c>
      <c r="H418" s="1">
        <f>VLOOKUP(C418,'[1]Reaction type'!B$1:D$65536,3,FALSE)</f>
        <v>12</v>
      </c>
    </row>
    <row r="419" spans="1:8" x14ac:dyDescent="0.3">
      <c r="A419" s="1">
        <v>436</v>
      </c>
      <c r="B419" s="1" t="s">
        <v>397</v>
      </c>
      <c r="C419" s="1" t="s">
        <v>11</v>
      </c>
      <c r="D419" s="2">
        <v>44044.985312500001</v>
      </c>
      <c r="E419" s="1" t="str">
        <f>VLOOKUP($B419,[1]Content!B$1:D$65536,2,FALSE)</f>
        <v>video</v>
      </c>
      <c r="F419" s="1" t="str">
        <f>VLOOKUP($B420,[1]Content!B$1:D$65536,3,FALSE)</f>
        <v>food</v>
      </c>
      <c r="G419" s="1" t="str">
        <f>VLOOKUP(C419,'[1]Reaction type'!B$1:D$65536,2,FALSE)</f>
        <v>positive</v>
      </c>
      <c r="H419" s="1">
        <f>VLOOKUP(C419,'[1]Reaction type'!B$1:D$65536,3,FALSE)</f>
        <v>45</v>
      </c>
    </row>
    <row r="420" spans="1:8" x14ac:dyDescent="0.3">
      <c r="A420" s="1">
        <v>437</v>
      </c>
      <c r="B420" s="1" t="s">
        <v>397</v>
      </c>
      <c r="C420" s="1" t="s">
        <v>20</v>
      </c>
      <c r="D420" s="2">
        <v>44096.713402777779</v>
      </c>
      <c r="E420" s="1" t="str">
        <f>VLOOKUP($B420,[1]Content!B$1:D$65536,2,FALSE)</f>
        <v>video</v>
      </c>
      <c r="F420" s="1" t="str">
        <f>VLOOKUP($B421,[1]Content!B$1:D$65536,3,FALSE)</f>
        <v>tennis</v>
      </c>
      <c r="G420" s="1" t="str">
        <f>VLOOKUP(C420,'[1]Reaction type'!B$1:D$65536,2,FALSE)</f>
        <v>positive</v>
      </c>
      <c r="H420" s="1">
        <f>VLOOKUP(C420,'[1]Reaction type'!B$1:D$65536,3,FALSE)</f>
        <v>75</v>
      </c>
    </row>
    <row r="421" spans="1:8" x14ac:dyDescent="0.3">
      <c r="A421" s="1">
        <v>439</v>
      </c>
      <c r="B421" s="1" t="s">
        <v>258</v>
      </c>
      <c r="C421" s="1" t="s">
        <v>21</v>
      </c>
      <c r="D421" s="2">
        <v>44337.533206018517</v>
      </c>
      <c r="E421" s="1" t="str">
        <f>VLOOKUP($B421,[1]Content!B$1:D$65536,2,FALSE)</f>
        <v>video</v>
      </c>
      <c r="F421" s="1" t="str">
        <f>VLOOKUP($B422,[1]Content!B$1:D$65536,3,FALSE)</f>
        <v>tennis</v>
      </c>
      <c r="G421" s="1" t="str">
        <f>VLOOKUP(C421,'[1]Reaction type'!B$1:D$65536,2,FALSE)</f>
        <v>positive</v>
      </c>
      <c r="H421" s="1">
        <f>VLOOKUP(C421,'[1]Reaction type'!B$1:D$65536,3,FALSE)</f>
        <v>72</v>
      </c>
    </row>
    <row r="422" spans="1:8" x14ac:dyDescent="0.3">
      <c r="A422" s="1">
        <v>440</v>
      </c>
      <c r="B422" s="1" t="s">
        <v>258</v>
      </c>
      <c r="C422" s="1" t="s">
        <v>12</v>
      </c>
      <c r="D422" s="2">
        <v>44252.503912037035</v>
      </c>
      <c r="E422" s="1" t="str">
        <f>VLOOKUP($B422,[1]Content!B$1:D$65536,2,FALSE)</f>
        <v>video</v>
      </c>
      <c r="F422" s="1" t="str">
        <f>VLOOKUP($B423,[1]Content!B$1:D$65536,3,FALSE)</f>
        <v>tennis</v>
      </c>
      <c r="G422" s="1" t="str">
        <f>VLOOKUP(C422,'[1]Reaction type'!B$1:D$65536,2,FALSE)</f>
        <v>neutral</v>
      </c>
      <c r="H422" s="1">
        <f>VLOOKUP(C422,'[1]Reaction type'!B$1:D$65536,3,FALSE)</f>
        <v>35</v>
      </c>
    </row>
    <row r="423" spans="1:8" x14ac:dyDescent="0.3">
      <c r="A423" s="1">
        <v>441</v>
      </c>
      <c r="B423" s="1" t="s">
        <v>258</v>
      </c>
      <c r="C423" s="1" t="s">
        <v>14</v>
      </c>
      <c r="D423" s="2">
        <v>44296.403969907406</v>
      </c>
      <c r="E423" s="1" t="str">
        <f>VLOOKUP($B423,[1]Content!B$1:D$65536,2,FALSE)</f>
        <v>video</v>
      </c>
      <c r="F423" s="1" t="str">
        <f>VLOOKUP($B424,[1]Content!B$1:D$65536,3,FALSE)</f>
        <v>tennis</v>
      </c>
      <c r="G423" s="1" t="str">
        <f>VLOOKUP(C423,'[1]Reaction type'!B$1:D$65536,2,FALSE)</f>
        <v>negative</v>
      </c>
      <c r="H423" s="1">
        <f>VLOOKUP(C423,'[1]Reaction type'!B$1:D$65536,3,FALSE)</f>
        <v>0</v>
      </c>
    </row>
    <row r="424" spans="1:8" x14ac:dyDescent="0.3">
      <c r="A424" s="1">
        <v>442</v>
      </c>
      <c r="B424" s="1" t="s">
        <v>258</v>
      </c>
      <c r="C424" s="1" t="s">
        <v>25</v>
      </c>
      <c r="D424" s="2">
        <v>44292.830995370372</v>
      </c>
      <c r="E424" s="1" t="str">
        <f>VLOOKUP($B424,[1]Content!B$1:D$65536,2,FALSE)</f>
        <v>video</v>
      </c>
      <c r="F424" s="1" t="str">
        <f>VLOOKUP($B425,[1]Content!B$1:D$65536,3,FALSE)</f>
        <v>tennis</v>
      </c>
      <c r="G424" s="1" t="str">
        <f>VLOOKUP(C424,'[1]Reaction type'!B$1:D$65536,2,FALSE)</f>
        <v>negative</v>
      </c>
      <c r="H424" s="1">
        <f>VLOOKUP(C424,'[1]Reaction type'!B$1:D$65536,3,FALSE)</f>
        <v>12</v>
      </c>
    </row>
    <row r="425" spans="1:8" x14ac:dyDescent="0.3">
      <c r="A425" s="1">
        <v>443</v>
      </c>
      <c r="B425" s="1" t="s">
        <v>258</v>
      </c>
      <c r="C425" s="1" t="s">
        <v>25</v>
      </c>
      <c r="D425" s="2">
        <v>44291.695983796293</v>
      </c>
      <c r="E425" s="1" t="str">
        <f>VLOOKUP($B425,[1]Content!B$1:D$65536,2,FALSE)</f>
        <v>video</v>
      </c>
      <c r="F425" s="1" t="str">
        <f>VLOOKUP($B426,[1]Content!B$1:D$65536,3,FALSE)</f>
        <v>tennis</v>
      </c>
      <c r="G425" s="1" t="str">
        <f>VLOOKUP(C425,'[1]Reaction type'!B$1:D$65536,2,FALSE)</f>
        <v>negative</v>
      </c>
      <c r="H425" s="1">
        <f>VLOOKUP(C425,'[1]Reaction type'!B$1:D$65536,3,FALSE)</f>
        <v>12</v>
      </c>
    </row>
    <row r="426" spans="1:8" x14ac:dyDescent="0.3">
      <c r="A426" s="1">
        <v>444</v>
      </c>
      <c r="B426" s="1" t="s">
        <v>258</v>
      </c>
      <c r="C426" s="1" t="s">
        <v>14</v>
      </c>
      <c r="D426" s="2">
        <v>44179.536817129629</v>
      </c>
      <c r="E426" s="1" t="str">
        <f>VLOOKUP($B426,[1]Content!B$1:D$65536,2,FALSE)</f>
        <v>video</v>
      </c>
      <c r="F426" s="1" t="str">
        <f>VLOOKUP($B427,[1]Content!B$1:D$65536,3,FALSE)</f>
        <v>tennis</v>
      </c>
      <c r="G426" s="1" t="str">
        <f>VLOOKUP(C426,'[1]Reaction type'!B$1:D$65536,2,FALSE)</f>
        <v>negative</v>
      </c>
      <c r="H426" s="1">
        <f>VLOOKUP(C426,'[1]Reaction type'!B$1:D$65536,3,FALSE)</f>
        <v>0</v>
      </c>
    </row>
    <row r="427" spans="1:8" x14ac:dyDescent="0.3">
      <c r="A427" s="1">
        <v>445</v>
      </c>
      <c r="B427" s="1" t="s">
        <v>258</v>
      </c>
      <c r="C427" s="1" t="s">
        <v>17</v>
      </c>
      <c r="D427" s="2">
        <v>44261.418969907405</v>
      </c>
      <c r="E427" s="1" t="str">
        <f>VLOOKUP($B427,[1]Content!B$1:D$65536,2,FALSE)</f>
        <v>video</v>
      </c>
      <c r="F427" s="1" t="str">
        <f>VLOOKUP($B428,[1]Content!B$1:D$65536,3,FALSE)</f>
        <v>tennis</v>
      </c>
      <c r="G427" s="1" t="str">
        <f>VLOOKUP(C427,'[1]Reaction type'!B$1:D$65536,2,FALSE)</f>
        <v>positive</v>
      </c>
      <c r="H427" s="1">
        <f>VLOOKUP(C427,'[1]Reaction type'!B$1:D$65536,3,FALSE)</f>
        <v>60</v>
      </c>
    </row>
    <row r="428" spans="1:8" x14ac:dyDescent="0.3">
      <c r="A428" s="1">
        <v>446</v>
      </c>
      <c r="B428" s="1" t="s">
        <v>258</v>
      </c>
      <c r="C428" s="1" t="s">
        <v>7</v>
      </c>
      <c r="D428" s="2">
        <v>44116.071493055555</v>
      </c>
      <c r="E428" s="1" t="str">
        <f>VLOOKUP($B428,[1]Content!B$1:D$65536,2,FALSE)</f>
        <v>video</v>
      </c>
      <c r="F428" s="1" t="str">
        <f>VLOOKUP($B429,[1]Content!B$1:D$65536,3,FALSE)</f>
        <v>tennis</v>
      </c>
      <c r="G428" s="1" t="str">
        <f>VLOOKUP(C428,'[1]Reaction type'!B$1:D$65536,2,FALSE)</f>
        <v>negative</v>
      </c>
      <c r="H428" s="1">
        <f>VLOOKUP(C428,'[1]Reaction type'!B$1:D$65536,3,FALSE)</f>
        <v>5</v>
      </c>
    </row>
    <row r="429" spans="1:8" x14ac:dyDescent="0.3">
      <c r="A429" s="1">
        <v>447</v>
      </c>
      <c r="B429" s="1" t="s">
        <v>258</v>
      </c>
      <c r="C429" s="1" t="s">
        <v>15</v>
      </c>
      <c r="D429" s="2">
        <v>44149.434560185182</v>
      </c>
      <c r="E429" s="1" t="str">
        <f>VLOOKUP($B429,[1]Content!B$1:D$65536,2,FALSE)</f>
        <v>video</v>
      </c>
      <c r="F429" s="1" t="str">
        <f>VLOOKUP($B430,[1]Content!B$1:D$65536,3,FALSE)</f>
        <v>tennis</v>
      </c>
      <c r="G429" s="1" t="str">
        <f>VLOOKUP(C429,'[1]Reaction type'!B$1:D$65536,2,FALSE)</f>
        <v>positive</v>
      </c>
      <c r="H429" s="1">
        <f>VLOOKUP(C429,'[1]Reaction type'!B$1:D$65536,3,FALSE)</f>
        <v>50</v>
      </c>
    </row>
    <row r="430" spans="1:8" x14ac:dyDescent="0.3">
      <c r="A430" s="1">
        <v>448</v>
      </c>
      <c r="B430" s="1" t="s">
        <v>258</v>
      </c>
      <c r="C430" s="1" t="s">
        <v>13</v>
      </c>
      <c r="D430" s="2">
        <v>44354.530682870369</v>
      </c>
      <c r="E430" s="1" t="str">
        <f>VLOOKUP($B430,[1]Content!B$1:D$65536,2,FALSE)</f>
        <v>video</v>
      </c>
      <c r="F430" s="1" t="str">
        <f>VLOOKUP($B431,[1]Content!B$1:D$65536,3,FALSE)</f>
        <v>tennis</v>
      </c>
      <c r="G430" s="1" t="str">
        <f>VLOOKUP(C430,'[1]Reaction type'!B$1:D$65536,2,FALSE)</f>
        <v>negative</v>
      </c>
      <c r="H430" s="1">
        <f>VLOOKUP(C430,'[1]Reaction type'!B$1:D$65536,3,FALSE)</f>
        <v>15</v>
      </c>
    </row>
    <row r="431" spans="1:8" x14ac:dyDescent="0.3">
      <c r="A431" s="1">
        <v>449</v>
      </c>
      <c r="B431" s="1" t="s">
        <v>258</v>
      </c>
      <c r="C431" s="1" t="s">
        <v>7</v>
      </c>
      <c r="D431" s="2">
        <v>44240.572962962964</v>
      </c>
      <c r="E431" s="1" t="str">
        <f>VLOOKUP($B431,[1]Content!B$1:D$65536,2,FALSE)</f>
        <v>video</v>
      </c>
      <c r="F431" s="1" t="str">
        <f>VLOOKUP($B432,[1]Content!B$1:D$65536,3,FALSE)</f>
        <v>tennis</v>
      </c>
      <c r="G431" s="1" t="str">
        <f>VLOOKUP(C431,'[1]Reaction type'!B$1:D$65536,2,FALSE)</f>
        <v>negative</v>
      </c>
      <c r="H431" s="1">
        <f>VLOOKUP(C431,'[1]Reaction type'!B$1:D$65536,3,FALSE)</f>
        <v>5</v>
      </c>
    </row>
    <row r="432" spans="1:8" x14ac:dyDescent="0.3">
      <c r="A432" s="1">
        <v>450</v>
      </c>
      <c r="B432" s="1" t="s">
        <v>258</v>
      </c>
      <c r="C432" s="1" t="s">
        <v>16</v>
      </c>
      <c r="D432" s="2">
        <v>44324.472962962966</v>
      </c>
      <c r="E432" s="1" t="str">
        <f>VLOOKUP($B432,[1]Content!B$1:D$65536,2,FALSE)</f>
        <v>video</v>
      </c>
      <c r="F432" s="1" t="str">
        <f>VLOOKUP($B433,[1]Content!B$1:D$65536,3,FALSE)</f>
        <v>tennis</v>
      </c>
      <c r="G432" s="1" t="str">
        <f>VLOOKUP(C432,'[1]Reaction type'!B$1:D$65536,2,FALSE)</f>
        <v>positive</v>
      </c>
      <c r="H432" s="1">
        <f>VLOOKUP(C432,'[1]Reaction type'!B$1:D$65536,3,FALSE)</f>
        <v>65</v>
      </c>
    </row>
    <row r="433" spans="1:8" x14ac:dyDescent="0.3">
      <c r="A433" s="1">
        <v>451</v>
      </c>
      <c r="B433" s="1" t="s">
        <v>258</v>
      </c>
      <c r="C433" s="1" t="s">
        <v>13</v>
      </c>
      <c r="D433" s="2">
        <v>44155.798518518517</v>
      </c>
      <c r="E433" s="1" t="str">
        <f>VLOOKUP($B433,[1]Content!B$1:D$65536,2,FALSE)</f>
        <v>video</v>
      </c>
      <c r="F433" s="1" t="str">
        <f>VLOOKUP($B434,[1]Content!B$1:D$65536,3,FALSE)</f>
        <v>tennis</v>
      </c>
      <c r="G433" s="1" t="str">
        <f>VLOOKUP(C433,'[1]Reaction type'!B$1:D$65536,2,FALSE)</f>
        <v>negative</v>
      </c>
      <c r="H433" s="1">
        <f>VLOOKUP(C433,'[1]Reaction type'!B$1:D$65536,3,FALSE)</f>
        <v>15</v>
      </c>
    </row>
    <row r="434" spans="1:8" x14ac:dyDescent="0.3">
      <c r="A434" s="1">
        <v>452</v>
      </c>
      <c r="B434" s="1" t="s">
        <v>258</v>
      </c>
      <c r="C434" s="1" t="s">
        <v>24</v>
      </c>
      <c r="D434" s="2">
        <v>44030.161747685182</v>
      </c>
      <c r="E434" s="1" t="str">
        <f>VLOOKUP($B434,[1]Content!B$1:D$65536,2,FALSE)</f>
        <v>video</v>
      </c>
      <c r="F434" s="1" t="str">
        <f>VLOOKUP($B435,[1]Content!B$1:D$65536,3,FALSE)</f>
        <v>tennis</v>
      </c>
      <c r="G434" s="1" t="str">
        <f>VLOOKUP(C434,'[1]Reaction type'!B$1:D$65536,2,FALSE)</f>
        <v>positive</v>
      </c>
      <c r="H434" s="1">
        <f>VLOOKUP(C434,'[1]Reaction type'!B$1:D$65536,3,FALSE)</f>
        <v>70</v>
      </c>
    </row>
    <row r="435" spans="1:8" x14ac:dyDescent="0.3">
      <c r="A435" s="1">
        <v>453</v>
      </c>
      <c r="B435" s="1" t="s">
        <v>258</v>
      </c>
      <c r="C435" s="1" t="s">
        <v>16</v>
      </c>
      <c r="D435" s="2">
        <v>44070.641550925924</v>
      </c>
      <c r="E435" s="1" t="str">
        <f>VLOOKUP($B435,[1]Content!B$1:D$65536,2,FALSE)</f>
        <v>video</v>
      </c>
      <c r="F435" s="1" t="str">
        <f>VLOOKUP($B436,[1]Content!B$1:D$65536,3,FALSE)</f>
        <v>tennis</v>
      </c>
      <c r="G435" s="1" t="str">
        <f>VLOOKUP(C435,'[1]Reaction type'!B$1:D$65536,2,FALSE)</f>
        <v>positive</v>
      </c>
      <c r="H435" s="1">
        <f>VLOOKUP(C435,'[1]Reaction type'!B$1:D$65536,3,FALSE)</f>
        <v>65</v>
      </c>
    </row>
    <row r="436" spans="1:8" x14ac:dyDescent="0.3">
      <c r="A436" s="1">
        <v>454</v>
      </c>
      <c r="B436" s="1" t="s">
        <v>258</v>
      </c>
      <c r="C436" s="1" t="s">
        <v>10</v>
      </c>
      <c r="D436" s="2">
        <v>44103.117581018516</v>
      </c>
      <c r="E436" s="1" t="str">
        <f>VLOOKUP($B436,[1]Content!B$1:D$65536,2,FALSE)</f>
        <v>video</v>
      </c>
      <c r="F436" s="1" t="str">
        <f>VLOOKUP($B437,[1]Content!B$1:D$65536,3,FALSE)</f>
        <v>tennis</v>
      </c>
      <c r="G436" s="1" t="str">
        <f>VLOOKUP(C436,'[1]Reaction type'!B$1:D$65536,2,FALSE)</f>
        <v>negative</v>
      </c>
      <c r="H436" s="1">
        <f>VLOOKUP(C436,'[1]Reaction type'!B$1:D$65536,3,FALSE)</f>
        <v>10</v>
      </c>
    </row>
    <row r="437" spans="1:8" x14ac:dyDescent="0.3">
      <c r="A437" s="1">
        <v>455</v>
      </c>
      <c r="B437" s="1" t="s">
        <v>258</v>
      </c>
      <c r="C437" s="1" t="s">
        <v>15</v>
      </c>
      <c r="D437" s="2">
        <v>44060.604016203702</v>
      </c>
      <c r="E437" s="1" t="str">
        <f>VLOOKUP($B437,[1]Content!B$1:D$65536,2,FALSE)</f>
        <v>video</v>
      </c>
      <c r="F437" s="1" t="str">
        <f>VLOOKUP($B438,[1]Content!B$1:D$65536,3,FALSE)</f>
        <v>tennis</v>
      </c>
      <c r="G437" s="1" t="str">
        <f>VLOOKUP(C437,'[1]Reaction type'!B$1:D$65536,2,FALSE)</f>
        <v>positive</v>
      </c>
      <c r="H437" s="1">
        <f>VLOOKUP(C437,'[1]Reaction type'!B$1:D$65536,3,FALSE)</f>
        <v>50</v>
      </c>
    </row>
    <row r="438" spans="1:8" x14ac:dyDescent="0.3">
      <c r="A438" s="1">
        <v>456</v>
      </c>
      <c r="B438" s="1" t="s">
        <v>258</v>
      </c>
      <c r="C438" s="1" t="s">
        <v>24</v>
      </c>
      <c r="D438" s="2">
        <v>44059.74019675926</v>
      </c>
      <c r="E438" s="1" t="str">
        <f>VLOOKUP($B438,[1]Content!B$1:D$65536,2,FALSE)</f>
        <v>video</v>
      </c>
      <c r="F438" s="1" t="str">
        <f>VLOOKUP($B439,[1]Content!B$1:D$65536,3,FALSE)</f>
        <v>tennis</v>
      </c>
      <c r="G438" s="1" t="str">
        <f>VLOOKUP(C438,'[1]Reaction type'!B$1:D$65536,2,FALSE)</f>
        <v>positive</v>
      </c>
      <c r="H438" s="1">
        <f>VLOOKUP(C438,'[1]Reaction type'!B$1:D$65536,3,FALSE)</f>
        <v>70</v>
      </c>
    </row>
    <row r="439" spans="1:8" x14ac:dyDescent="0.3">
      <c r="A439" s="1">
        <v>457</v>
      </c>
      <c r="B439" s="1" t="s">
        <v>258</v>
      </c>
      <c r="C439" s="1" t="s">
        <v>15</v>
      </c>
      <c r="D439" s="2">
        <v>44018.005937499998</v>
      </c>
      <c r="E439" s="1" t="str">
        <f>VLOOKUP($B439,[1]Content!B$1:D$65536,2,FALSE)</f>
        <v>video</v>
      </c>
      <c r="F439" s="1" t="str">
        <f>VLOOKUP($B440,[1]Content!B$1:D$65536,3,FALSE)</f>
        <v>tennis</v>
      </c>
      <c r="G439" s="1" t="str">
        <f>VLOOKUP(C439,'[1]Reaction type'!B$1:D$65536,2,FALSE)</f>
        <v>positive</v>
      </c>
      <c r="H439" s="1">
        <f>VLOOKUP(C439,'[1]Reaction type'!B$1:D$65536,3,FALSE)</f>
        <v>50</v>
      </c>
    </row>
    <row r="440" spans="1:8" x14ac:dyDescent="0.3">
      <c r="A440" s="1">
        <v>458</v>
      </c>
      <c r="B440" s="1" t="s">
        <v>258</v>
      </c>
      <c r="C440" s="1" t="s">
        <v>17</v>
      </c>
      <c r="D440" s="2">
        <v>44034.052442129629</v>
      </c>
      <c r="E440" s="1" t="str">
        <f>VLOOKUP($B440,[1]Content!B$1:D$65536,2,FALSE)</f>
        <v>video</v>
      </c>
      <c r="F440" s="1" t="str">
        <f>VLOOKUP($B441,[1]Content!B$1:D$65536,3,FALSE)</f>
        <v>tennis</v>
      </c>
      <c r="G440" s="1" t="str">
        <f>VLOOKUP(C440,'[1]Reaction type'!B$1:D$65536,2,FALSE)</f>
        <v>positive</v>
      </c>
      <c r="H440" s="1">
        <f>VLOOKUP(C440,'[1]Reaction type'!B$1:D$65536,3,FALSE)</f>
        <v>60</v>
      </c>
    </row>
    <row r="441" spans="1:8" x14ac:dyDescent="0.3">
      <c r="A441" s="1">
        <v>459</v>
      </c>
      <c r="B441" s="1" t="s">
        <v>258</v>
      </c>
      <c r="C441" s="1" t="s">
        <v>13</v>
      </c>
      <c r="D441" s="2">
        <v>44332.558900462966</v>
      </c>
      <c r="E441" s="1" t="str">
        <f>VLOOKUP($B441,[1]Content!B$1:D$65536,2,FALSE)</f>
        <v>video</v>
      </c>
      <c r="F441" s="1" t="str">
        <f>VLOOKUP($B442,[1]Content!B$1:D$65536,3,FALSE)</f>
        <v>tennis</v>
      </c>
      <c r="G441" s="1" t="str">
        <f>VLOOKUP(C441,'[1]Reaction type'!B$1:D$65536,2,FALSE)</f>
        <v>negative</v>
      </c>
      <c r="H441" s="1">
        <f>VLOOKUP(C441,'[1]Reaction type'!B$1:D$65536,3,FALSE)</f>
        <v>15</v>
      </c>
    </row>
    <row r="442" spans="1:8" x14ac:dyDescent="0.3">
      <c r="A442" s="1">
        <v>460</v>
      </c>
      <c r="B442" s="1" t="s">
        <v>258</v>
      </c>
      <c r="C442" s="1" t="s">
        <v>16</v>
      </c>
      <c r="D442" s="2">
        <v>44336.923043981478</v>
      </c>
      <c r="E442" s="1" t="str">
        <f>VLOOKUP($B442,[1]Content!B$1:D$65536,2,FALSE)</f>
        <v>video</v>
      </c>
      <c r="F442" s="1" t="str">
        <f>VLOOKUP($B443,[1]Content!B$1:D$65536,3,FALSE)</f>
        <v>tennis</v>
      </c>
      <c r="G442" s="1" t="str">
        <f>VLOOKUP(C442,'[1]Reaction type'!B$1:D$65536,2,FALSE)</f>
        <v>positive</v>
      </c>
      <c r="H442" s="1">
        <f>VLOOKUP(C442,'[1]Reaction type'!B$1:D$65536,3,FALSE)</f>
        <v>65</v>
      </c>
    </row>
    <row r="443" spans="1:8" x14ac:dyDescent="0.3">
      <c r="A443" s="1">
        <v>461</v>
      </c>
      <c r="B443" s="1" t="s">
        <v>258</v>
      </c>
      <c r="C443" s="1" t="s">
        <v>7</v>
      </c>
      <c r="D443" s="2">
        <v>44238.371041666665</v>
      </c>
      <c r="E443" s="1" t="str">
        <f>VLOOKUP($B443,[1]Content!B$1:D$65536,2,FALSE)</f>
        <v>video</v>
      </c>
      <c r="F443" s="1" t="str">
        <f>VLOOKUP($B444,[1]Content!B$1:D$65536,3,FALSE)</f>
        <v>tennis</v>
      </c>
      <c r="G443" s="1" t="str">
        <f>VLOOKUP(C443,'[1]Reaction type'!B$1:D$65536,2,FALSE)</f>
        <v>negative</v>
      </c>
      <c r="H443" s="1">
        <f>VLOOKUP(C443,'[1]Reaction type'!B$1:D$65536,3,FALSE)</f>
        <v>5</v>
      </c>
    </row>
    <row r="444" spans="1:8" x14ac:dyDescent="0.3">
      <c r="A444" s="1">
        <v>462</v>
      </c>
      <c r="B444" s="1" t="s">
        <v>258</v>
      </c>
      <c r="C444" s="1" t="s">
        <v>11</v>
      </c>
      <c r="D444" s="2">
        <v>44046.749050925922</v>
      </c>
      <c r="E444" s="1" t="str">
        <f>VLOOKUP($B444,[1]Content!B$1:D$65536,2,FALSE)</f>
        <v>video</v>
      </c>
      <c r="F444" s="1" t="str">
        <f>VLOOKUP($B445,[1]Content!B$1:D$65536,3,FALSE)</f>
        <v>tennis</v>
      </c>
      <c r="G444" s="1" t="str">
        <f>VLOOKUP(C444,'[1]Reaction type'!B$1:D$65536,2,FALSE)</f>
        <v>positive</v>
      </c>
      <c r="H444" s="1">
        <f>VLOOKUP(C444,'[1]Reaction type'!B$1:D$65536,3,FALSE)</f>
        <v>45</v>
      </c>
    </row>
    <row r="445" spans="1:8" x14ac:dyDescent="0.3">
      <c r="A445" s="1">
        <v>463</v>
      </c>
      <c r="B445" s="1" t="s">
        <v>258</v>
      </c>
      <c r="C445" s="1" t="s">
        <v>24</v>
      </c>
      <c r="D445" s="2">
        <v>44092.687106481484</v>
      </c>
      <c r="E445" s="1" t="str">
        <f>VLOOKUP($B445,[1]Content!B$1:D$65536,2,FALSE)</f>
        <v>video</v>
      </c>
      <c r="F445" s="1" t="str">
        <f>VLOOKUP($B446,[1]Content!B$1:D$65536,3,FALSE)</f>
        <v>tennis</v>
      </c>
      <c r="G445" s="1" t="str">
        <f>VLOOKUP(C445,'[1]Reaction type'!B$1:D$65536,2,FALSE)</f>
        <v>positive</v>
      </c>
      <c r="H445" s="1">
        <f>VLOOKUP(C445,'[1]Reaction type'!B$1:D$65536,3,FALSE)</f>
        <v>70</v>
      </c>
    </row>
    <row r="446" spans="1:8" x14ac:dyDescent="0.3">
      <c r="A446" s="1">
        <v>464</v>
      </c>
      <c r="B446" s="1" t="s">
        <v>258</v>
      </c>
      <c r="C446" s="1" t="s">
        <v>7</v>
      </c>
      <c r="D446" s="2">
        <v>44282.37363425926</v>
      </c>
      <c r="E446" s="1" t="str">
        <f>VLOOKUP($B446,[1]Content!B$1:D$65536,2,FALSE)</f>
        <v>video</v>
      </c>
      <c r="F446" s="1" t="str">
        <f>VLOOKUP($B447,[1]Content!B$1:D$65536,3,FALSE)</f>
        <v>tennis</v>
      </c>
      <c r="G446" s="1" t="str">
        <f>VLOOKUP(C446,'[1]Reaction type'!B$1:D$65536,2,FALSE)</f>
        <v>negative</v>
      </c>
      <c r="H446" s="1">
        <f>VLOOKUP(C446,'[1]Reaction type'!B$1:D$65536,3,FALSE)</f>
        <v>5</v>
      </c>
    </row>
    <row r="447" spans="1:8" x14ac:dyDescent="0.3">
      <c r="A447" s="1">
        <v>465</v>
      </c>
      <c r="B447" s="1" t="s">
        <v>258</v>
      </c>
      <c r="C447" s="1" t="s">
        <v>10</v>
      </c>
      <c r="D447" s="2">
        <v>44025.877025462964</v>
      </c>
      <c r="E447" s="1" t="str">
        <f>VLOOKUP($B447,[1]Content!B$1:D$65536,2,FALSE)</f>
        <v>video</v>
      </c>
      <c r="F447" s="1" t="str">
        <f>VLOOKUP($B448,[1]Content!B$1:D$65536,3,FALSE)</f>
        <v>tennis</v>
      </c>
      <c r="G447" s="1" t="str">
        <f>VLOOKUP(C447,'[1]Reaction type'!B$1:D$65536,2,FALSE)</f>
        <v>negative</v>
      </c>
      <c r="H447" s="1">
        <f>VLOOKUP(C447,'[1]Reaction type'!B$1:D$65536,3,FALSE)</f>
        <v>10</v>
      </c>
    </row>
    <row r="448" spans="1:8" x14ac:dyDescent="0.3">
      <c r="A448" s="1">
        <v>466</v>
      </c>
      <c r="B448" s="1" t="s">
        <v>258</v>
      </c>
      <c r="C448" s="1" t="s">
        <v>20</v>
      </c>
      <c r="D448" s="2">
        <v>44215.130104166667</v>
      </c>
      <c r="E448" s="1" t="str">
        <f>VLOOKUP($B448,[1]Content!B$1:D$65536,2,FALSE)</f>
        <v>video</v>
      </c>
      <c r="F448" s="1" t="str">
        <f>VLOOKUP($B449,[1]Content!B$1:D$65536,3,FALSE)</f>
        <v>tennis</v>
      </c>
      <c r="G448" s="1" t="str">
        <f>VLOOKUP(C448,'[1]Reaction type'!B$1:D$65536,2,FALSE)</f>
        <v>positive</v>
      </c>
      <c r="H448" s="1">
        <f>VLOOKUP(C448,'[1]Reaction type'!B$1:D$65536,3,FALSE)</f>
        <v>75</v>
      </c>
    </row>
    <row r="449" spans="1:8" x14ac:dyDescent="0.3">
      <c r="A449" s="1">
        <v>467</v>
      </c>
      <c r="B449" s="1" t="s">
        <v>258</v>
      </c>
      <c r="C449" s="1" t="s">
        <v>24</v>
      </c>
      <c r="D449" s="2">
        <v>44316.258148148147</v>
      </c>
      <c r="E449" s="1" t="str">
        <f>VLOOKUP($B449,[1]Content!B$1:D$65536,2,FALSE)</f>
        <v>video</v>
      </c>
      <c r="F449" s="1" t="str">
        <f>VLOOKUP($B450,[1]Content!B$1:D$65536,3,FALSE)</f>
        <v>tennis</v>
      </c>
      <c r="G449" s="1" t="str">
        <f>VLOOKUP(C449,'[1]Reaction type'!B$1:D$65536,2,FALSE)</f>
        <v>positive</v>
      </c>
      <c r="H449" s="1">
        <f>VLOOKUP(C449,'[1]Reaction type'!B$1:D$65536,3,FALSE)</f>
        <v>70</v>
      </c>
    </row>
    <row r="450" spans="1:8" x14ac:dyDescent="0.3">
      <c r="A450" s="1">
        <v>468</v>
      </c>
      <c r="B450" s="1" t="s">
        <v>258</v>
      </c>
      <c r="C450" s="1" t="s">
        <v>15</v>
      </c>
      <c r="D450" s="2">
        <v>44290.065937500003</v>
      </c>
      <c r="E450" s="1" t="str">
        <f>VLOOKUP($B450,[1]Content!B$1:D$65536,2,FALSE)</f>
        <v>video</v>
      </c>
      <c r="F450" s="1" t="str">
        <f>VLOOKUP($B451,[1]Content!B$1:D$65536,3,FALSE)</f>
        <v>tennis</v>
      </c>
      <c r="G450" s="1" t="str">
        <f>VLOOKUP(C450,'[1]Reaction type'!B$1:D$65536,2,FALSE)</f>
        <v>positive</v>
      </c>
      <c r="H450" s="1">
        <f>VLOOKUP(C450,'[1]Reaction type'!B$1:D$65536,3,FALSE)</f>
        <v>50</v>
      </c>
    </row>
    <row r="451" spans="1:8" x14ac:dyDescent="0.3">
      <c r="A451" s="1">
        <v>469</v>
      </c>
      <c r="B451" s="1" t="s">
        <v>258</v>
      </c>
      <c r="C451" s="1" t="s">
        <v>18</v>
      </c>
      <c r="D451" s="2">
        <v>44230.778495370374</v>
      </c>
      <c r="E451" s="1" t="str">
        <f>VLOOKUP($B451,[1]Content!B$1:D$65536,2,FALSE)</f>
        <v>video</v>
      </c>
      <c r="F451" s="1" t="str">
        <f>VLOOKUP($B452,[1]Content!B$1:D$65536,3,FALSE)</f>
        <v>tennis</v>
      </c>
      <c r="G451" s="1" t="str">
        <f>VLOOKUP(C451,'[1]Reaction type'!B$1:D$65536,2,FALSE)</f>
        <v>neutral</v>
      </c>
      <c r="H451" s="1">
        <f>VLOOKUP(C451,'[1]Reaction type'!B$1:D$65536,3,FALSE)</f>
        <v>20</v>
      </c>
    </row>
    <row r="452" spans="1:8" x14ac:dyDescent="0.3">
      <c r="A452" s="1">
        <v>470</v>
      </c>
      <c r="B452" s="1" t="s">
        <v>258</v>
      </c>
      <c r="C452" s="1" t="s">
        <v>14</v>
      </c>
      <c r="D452" s="2">
        <v>44110.430995370371</v>
      </c>
      <c r="E452" s="1" t="str">
        <f>VLOOKUP($B452,[1]Content!B$1:D$65536,2,FALSE)</f>
        <v>video</v>
      </c>
      <c r="F452" s="1" t="str">
        <f>VLOOKUP($B453,[1]Content!B$1:D$65536,3,FALSE)</f>
        <v>tennis</v>
      </c>
      <c r="G452" s="1" t="str">
        <f>VLOOKUP(C452,'[1]Reaction type'!B$1:D$65536,2,FALSE)</f>
        <v>negative</v>
      </c>
      <c r="H452" s="1">
        <f>VLOOKUP(C452,'[1]Reaction type'!B$1:D$65536,3,FALSE)</f>
        <v>0</v>
      </c>
    </row>
    <row r="453" spans="1:8" x14ac:dyDescent="0.3">
      <c r="A453" s="1">
        <v>471</v>
      </c>
      <c r="B453" s="1" t="s">
        <v>258</v>
      </c>
      <c r="C453" s="1" t="s">
        <v>23</v>
      </c>
      <c r="D453" s="2">
        <v>44142.749814814815</v>
      </c>
      <c r="E453" s="1" t="str">
        <f>VLOOKUP($B453,[1]Content!B$1:D$65536,2,FALSE)</f>
        <v>video</v>
      </c>
      <c r="F453" s="1" t="str">
        <f>VLOOKUP($B454,[1]Content!B$1:D$65536,3,FALSE)</f>
        <v>tennis</v>
      </c>
      <c r="G453" s="1" t="str">
        <f>VLOOKUP(C453,'[1]Reaction type'!B$1:D$65536,2,FALSE)</f>
        <v>positive</v>
      </c>
      <c r="H453" s="1">
        <f>VLOOKUP(C453,'[1]Reaction type'!B$1:D$65536,3,FALSE)</f>
        <v>30</v>
      </c>
    </row>
    <row r="454" spans="1:8" x14ac:dyDescent="0.3">
      <c r="A454" s="1">
        <v>472</v>
      </c>
      <c r="B454" s="1" t="s">
        <v>258</v>
      </c>
      <c r="C454" s="1" t="s">
        <v>10</v>
      </c>
      <c r="D454" s="2">
        <v>44187.046886574077</v>
      </c>
      <c r="E454" s="1" t="str">
        <f>VLOOKUP($B454,[1]Content!B$1:D$65536,2,FALSE)</f>
        <v>video</v>
      </c>
      <c r="F454" s="1" t="str">
        <f>VLOOKUP($B455,[1]Content!B$1:D$65536,3,FALSE)</f>
        <v>tennis</v>
      </c>
      <c r="G454" s="1" t="str">
        <f>VLOOKUP(C454,'[1]Reaction type'!B$1:D$65536,2,FALSE)</f>
        <v>negative</v>
      </c>
      <c r="H454" s="1">
        <f>VLOOKUP(C454,'[1]Reaction type'!B$1:D$65536,3,FALSE)</f>
        <v>10</v>
      </c>
    </row>
    <row r="455" spans="1:8" x14ac:dyDescent="0.3">
      <c r="A455" s="1">
        <v>473</v>
      </c>
      <c r="B455" s="1" t="s">
        <v>258</v>
      </c>
      <c r="C455" s="1" t="s">
        <v>18</v>
      </c>
      <c r="D455" s="2">
        <v>44275.614907407406</v>
      </c>
      <c r="E455" s="1" t="str">
        <f>VLOOKUP($B455,[1]Content!B$1:D$65536,2,FALSE)</f>
        <v>video</v>
      </c>
      <c r="F455" s="1" t="str">
        <f>VLOOKUP($B456,[1]Content!B$1:D$65536,3,FALSE)</f>
        <v>tennis</v>
      </c>
      <c r="G455" s="1" t="str">
        <f>VLOOKUP(C455,'[1]Reaction type'!B$1:D$65536,2,FALSE)</f>
        <v>neutral</v>
      </c>
      <c r="H455" s="1">
        <f>VLOOKUP(C455,'[1]Reaction type'!B$1:D$65536,3,FALSE)</f>
        <v>20</v>
      </c>
    </row>
    <row r="456" spans="1:8" x14ac:dyDescent="0.3">
      <c r="A456" s="1">
        <v>474</v>
      </c>
      <c r="B456" s="1" t="s">
        <v>258</v>
      </c>
      <c r="C456" s="1" t="s">
        <v>11</v>
      </c>
      <c r="D456" s="2">
        <v>44057.37699074074</v>
      </c>
      <c r="E456" s="1" t="str">
        <f>VLOOKUP($B456,[1]Content!B$1:D$65536,2,FALSE)</f>
        <v>video</v>
      </c>
      <c r="F456" s="1" t="str">
        <f>VLOOKUP($B457,[1]Content!B$1:D$65536,3,FALSE)</f>
        <v>tennis</v>
      </c>
      <c r="G456" s="1" t="str">
        <f>VLOOKUP(C456,'[1]Reaction type'!B$1:D$65536,2,FALSE)</f>
        <v>positive</v>
      </c>
      <c r="H456" s="1">
        <f>VLOOKUP(C456,'[1]Reaction type'!B$1:D$65536,3,FALSE)</f>
        <v>45</v>
      </c>
    </row>
    <row r="457" spans="1:8" x14ac:dyDescent="0.3">
      <c r="A457" s="1">
        <v>475</v>
      </c>
      <c r="B457" s="1" t="s">
        <v>258</v>
      </c>
      <c r="C457" s="1" t="s">
        <v>11</v>
      </c>
      <c r="D457" s="2">
        <v>44094.829976851855</v>
      </c>
      <c r="E457" s="1" t="str">
        <f>VLOOKUP($B457,[1]Content!B$1:D$65536,2,FALSE)</f>
        <v>video</v>
      </c>
      <c r="F457" s="1" t="str">
        <f>VLOOKUP($B458,[1]Content!B$1:D$65536,3,FALSE)</f>
        <v>tennis</v>
      </c>
      <c r="G457" s="1" t="str">
        <f>VLOOKUP(C457,'[1]Reaction type'!B$1:D$65536,2,FALSE)</f>
        <v>positive</v>
      </c>
      <c r="H457" s="1">
        <f>VLOOKUP(C457,'[1]Reaction type'!B$1:D$65536,3,FALSE)</f>
        <v>45</v>
      </c>
    </row>
    <row r="458" spans="1:8" x14ac:dyDescent="0.3">
      <c r="A458" s="1">
        <v>476</v>
      </c>
      <c r="B458" s="1" t="s">
        <v>258</v>
      </c>
      <c r="C458" s="1" t="s">
        <v>13</v>
      </c>
      <c r="D458" s="2">
        <v>44185.675497685188</v>
      </c>
      <c r="E458" s="1" t="str">
        <f>VLOOKUP($B458,[1]Content!B$1:D$65536,2,FALSE)</f>
        <v>video</v>
      </c>
      <c r="F458" s="1" t="str">
        <f>VLOOKUP($B459,[1]Content!B$1:D$65536,3,FALSE)</f>
        <v>tennis</v>
      </c>
      <c r="G458" s="1" t="str">
        <f>VLOOKUP(C458,'[1]Reaction type'!B$1:D$65536,2,FALSE)</f>
        <v>negative</v>
      </c>
      <c r="H458" s="1">
        <f>VLOOKUP(C458,'[1]Reaction type'!B$1:D$65536,3,FALSE)</f>
        <v>15</v>
      </c>
    </row>
    <row r="459" spans="1:8" x14ac:dyDescent="0.3">
      <c r="A459" s="1">
        <v>477</v>
      </c>
      <c r="B459" s="1" t="s">
        <v>258</v>
      </c>
      <c r="C459" s="1" t="s">
        <v>21</v>
      </c>
      <c r="D459" s="2">
        <v>44324.787800925929</v>
      </c>
      <c r="E459" s="1" t="str">
        <f>VLOOKUP($B459,[1]Content!B$1:D$65536,2,FALSE)</f>
        <v>video</v>
      </c>
      <c r="F459" s="1" t="str">
        <f>VLOOKUP($B460,[1]Content!B$1:D$65536,3,FALSE)</f>
        <v>tennis</v>
      </c>
      <c r="G459" s="1" t="str">
        <f>VLOOKUP(C459,'[1]Reaction type'!B$1:D$65536,2,FALSE)</f>
        <v>positive</v>
      </c>
      <c r="H459" s="1">
        <f>VLOOKUP(C459,'[1]Reaction type'!B$1:D$65536,3,FALSE)</f>
        <v>72</v>
      </c>
    </row>
    <row r="460" spans="1:8" x14ac:dyDescent="0.3">
      <c r="A460" s="1">
        <v>478</v>
      </c>
      <c r="B460" s="1" t="s">
        <v>258</v>
      </c>
      <c r="C460" s="1" t="s">
        <v>12</v>
      </c>
      <c r="D460" s="2">
        <v>44127.752013888887</v>
      </c>
      <c r="E460" s="1" t="str">
        <f>VLOOKUP($B460,[1]Content!B$1:D$65536,2,FALSE)</f>
        <v>video</v>
      </c>
      <c r="F460" s="1" t="str">
        <f>VLOOKUP($B461,[1]Content!B$1:D$65536,3,FALSE)</f>
        <v>tennis</v>
      </c>
      <c r="G460" s="1" t="str">
        <f>VLOOKUP(C460,'[1]Reaction type'!B$1:D$65536,2,FALSE)</f>
        <v>neutral</v>
      </c>
      <c r="H460" s="1">
        <f>VLOOKUP(C460,'[1]Reaction type'!B$1:D$65536,3,FALSE)</f>
        <v>35</v>
      </c>
    </row>
    <row r="461" spans="1:8" x14ac:dyDescent="0.3">
      <c r="A461" s="1">
        <v>479</v>
      </c>
      <c r="B461" s="1" t="s">
        <v>258</v>
      </c>
      <c r="C461" s="1" t="s">
        <v>14</v>
      </c>
      <c r="D461" s="2">
        <v>44070.630740740744</v>
      </c>
      <c r="E461" s="1" t="str">
        <f>VLOOKUP($B461,[1]Content!B$1:D$65536,2,FALSE)</f>
        <v>video</v>
      </c>
      <c r="F461" s="1" t="str">
        <f>VLOOKUP($B462,[1]Content!B$1:D$65536,3,FALSE)</f>
        <v>tennis</v>
      </c>
      <c r="G461" s="1" t="str">
        <f>VLOOKUP(C461,'[1]Reaction type'!B$1:D$65536,2,FALSE)</f>
        <v>negative</v>
      </c>
      <c r="H461" s="1">
        <f>VLOOKUP(C461,'[1]Reaction type'!B$1:D$65536,3,FALSE)</f>
        <v>0</v>
      </c>
    </row>
    <row r="462" spans="1:8" x14ac:dyDescent="0.3">
      <c r="A462" s="1">
        <v>480</v>
      </c>
      <c r="B462" s="1" t="s">
        <v>258</v>
      </c>
      <c r="C462" s="1" t="s">
        <v>22</v>
      </c>
      <c r="D462" s="2">
        <v>44339.208194444444</v>
      </c>
      <c r="E462" s="1" t="str">
        <f>VLOOKUP($B462,[1]Content!B$1:D$65536,2,FALSE)</f>
        <v>video</v>
      </c>
      <c r="F462" s="1" t="str">
        <f>VLOOKUP($B463,[1]Content!B$1:D$65536,3,FALSE)</f>
        <v>tennis</v>
      </c>
      <c r="G462" s="1" t="str">
        <f>VLOOKUP(C462,'[1]Reaction type'!B$1:D$65536,2,FALSE)</f>
        <v>positive</v>
      </c>
      <c r="H462" s="1">
        <f>VLOOKUP(C462,'[1]Reaction type'!B$1:D$65536,3,FALSE)</f>
        <v>70</v>
      </c>
    </row>
    <row r="463" spans="1:8" x14ac:dyDescent="0.3">
      <c r="A463" s="1">
        <v>481</v>
      </c>
      <c r="B463" s="1" t="s">
        <v>258</v>
      </c>
      <c r="C463" s="1" t="s">
        <v>16</v>
      </c>
      <c r="D463" s="2">
        <v>44162.118530092594</v>
      </c>
      <c r="E463" s="1" t="str">
        <f>VLOOKUP($B463,[1]Content!B$1:D$65536,2,FALSE)</f>
        <v>video</v>
      </c>
      <c r="F463" s="1" t="str">
        <f>VLOOKUP($B464,[1]Content!B$1:D$65536,3,FALSE)</f>
        <v>tennis</v>
      </c>
      <c r="G463" s="1" t="str">
        <f>VLOOKUP(C463,'[1]Reaction type'!B$1:D$65536,2,FALSE)</f>
        <v>positive</v>
      </c>
      <c r="H463" s="1">
        <f>VLOOKUP(C463,'[1]Reaction type'!B$1:D$65536,3,FALSE)</f>
        <v>65</v>
      </c>
    </row>
    <row r="464" spans="1:8" x14ac:dyDescent="0.3">
      <c r="A464" s="1">
        <v>482</v>
      </c>
      <c r="B464" s="1" t="s">
        <v>258</v>
      </c>
      <c r="C464" s="1" t="s">
        <v>20</v>
      </c>
      <c r="D464" s="2">
        <v>44302.469236111108</v>
      </c>
      <c r="E464" s="1" t="str">
        <f>VLOOKUP($B464,[1]Content!B$1:D$65536,2,FALSE)</f>
        <v>video</v>
      </c>
      <c r="F464" s="1" t="str">
        <f>VLOOKUP($B465,[1]Content!B$1:D$65536,3,FALSE)</f>
        <v>tennis</v>
      </c>
      <c r="G464" s="1" t="str">
        <f>VLOOKUP(C464,'[1]Reaction type'!B$1:D$65536,2,FALSE)</f>
        <v>positive</v>
      </c>
      <c r="H464" s="1">
        <f>VLOOKUP(C464,'[1]Reaction type'!B$1:D$65536,3,FALSE)</f>
        <v>75</v>
      </c>
    </row>
    <row r="465" spans="1:8" x14ac:dyDescent="0.3">
      <c r="A465" s="1">
        <v>483</v>
      </c>
      <c r="B465" s="1" t="s">
        <v>258</v>
      </c>
      <c r="C465" s="1" t="s">
        <v>7</v>
      </c>
      <c r="D465" s="2">
        <v>44345.175196759257</v>
      </c>
      <c r="E465" s="1" t="str">
        <f>VLOOKUP($B465,[1]Content!B$1:D$65536,2,FALSE)</f>
        <v>video</v>
      </c>
      <c r="F465" s="1" t="str">
        <f>VLOOKUP($B466,[1]Content!B$1:D$65536,3,FALSE)</f>
        <v>soccer</v>
      </c>
      <c r="G465" s="1" t="str">
        <f>VLOOKUP(C465,'[1]Reaction type'!B$1:D$65536,2,FALSE)</f>
        <v>negative</v>
      </c>
      <c r="H465" s="1">
        <f>VLOOKUP(C465,'[1]Reaction type'!B$1:D$65536,3,FALSE)</f>
        <v>5</v>
      </c>
    </row>
    <row r="466" spans="1:8" x14ac:dyDescent="0.3">
      <c r="A466" s="1">
        <v>485</v>
      </c>
      <c r="B466" s="1" t="s">
        <v>259</v>
      </c>
      <c r="C466" s="1" t="s">
        <v>25</v>
      </c>
      <c r="D466" s="2">
        <v>44131.924687500003</v>
      </c>
      <c r="E466" s="1" t="str">
        <f>VLOOKUP($B466,[1]Content!B$1:D$65536,2,FALSE)</f>
        <v>GIF</v>
      </c>
      <c r="F466" s="1" t="str">
        <f>VLOOKUP($B467,[1]Content!B$1:D$65536,3,FALSE)</f>
        <v>soccer</v>
      </c>
      <c r="G466" s="1" t="str">
        <f>VLOOKUP(C466,'[1]Reaction type'!B$1:D$65536,2,FALSE)</f>
        <v>negative</v>
      </c>
      <c r="H466" s="1">
        <f>VLOOKUP(C466,'[1]Reaction type'!B$1:D$65536,3,FALSE)</f>
        <v>12</v>
      </c>
    </row>
    <row r="467" spans="1:8" x14ac:dyDescent="0.3">
      <c r="A467" s="1">
        <v>486</v>
      </c>
      <c r="B467" s="1" t="s">
        <v>259</v>
      </c>
      <c r="C467" s="1" t="s">
        <v>11</v>
      </c>
      <c r="D467" s="2">
        <v>44289.238888888889</v>
      </c>
      <c r="E467" s="1" t="str">
        <f>VLOOKUP($B467,[1]Content!B$1:D$65536,2,FALSE)</f>
        <v>GIF</v>
      </c>
      <c r="F467" s="1" t="str">
        <f>VLOOKUP($B468,[1]Content!B$1:D$65536,3,FALSE)</f>
        <v>soccer</v>
      </c>
      <c r="G467" s="1" t="str">
        <f>VLOOKUP(C467,'[1]Reaction type'!B$1:D$65536,2,FALSE)</f>
        <v>positive</v>
      </c>
      <c r="H467" s="1">
        <f>VLOOKUP(C467,'[1]Reaction type'!B$1:D$65536,3,FALSE)</f>
        <v>45</v>
      </c>
    </row>
    <row r="468" spans="1:8" x14ac:dyDescent="0.3">
      <c r="A468" s="1">
        <v>487</v>
      </c>
      <c r="B468" s="1" t="s">
        <v>259</v>
      </c>
      <c r="C468" s="1" t="s">
        <v>10</v>
      </c>
      <c r="D468" s="2">
        <v>44011.306458333333</v>
      </c>
      <c r="E468" s="1" t="str">
        <f>VLOOKUP($B468,[1]Content!B$1:D$65536,2,FALSE)</f>
        <v>GIF</v>
      </c>
      <c r="F468" s="1" t="str">
        <f>VLOOKUP($B469,[1]Content!B$1:D$65536,3,FALSE)</f>
        <v>soccer</v>
      </c>
      <c r="G468" s="1" t="str">
        <f>VLOOKUP(C468,'[1]Reaction type'!B$1:D$65536,2,FALSE)</f>
        <v>negative</v>
      </c>
      <c r="H468" s="1">
        <f>VLOOKUP(C468,'[1]Reaction type'!B$1:D$65536,3,FALSE)</f>
        <v>10</v>
      </c>
    </row>
    <row r="469" spans="1:8" x14ac:dyDescent="0.3">
      <c r="A469" s="1">
        <v>488</v>
      </c>
      <c r="B469" s="1" t="s">
        <v>259</v>
      </c>
      <c r="C469" s="1" t="s">
        <v>7</v>
      </c>
      <c r="D469" s="2">
        <v>44098.269849537035</v>
      </c>
      <c r="E469" s="1" t="str">
        <f>VLOOKUP($B469,[1]Content!B$1:D$65536,2,FALSE)</f>
        <v>GIF</v>
      </c>
      <c r="F469" s="1" t="str">
        <f>VLOOKUP($B470,[1]Content!B$1:D$65536,3,FALSE)</f>
        <v>soccer</v>
      </c>
      <c r="G469" s="1" t="str">
        <f>VLOOKUP(C469,'[1]Reaction type'!B$1:D$65536,2,FALSE)</f>
        <v>negative</v>
      </c>
      <c r="H469" s="1">
        <f>VLOOKUP(C469,'[1]Reaction type'!B$1:D$65536,3,FALSE)</f>
        <v>5</v>
      </c>
    </row>
    <row r="470" spans="1:8" x14ac:dyDescent="0.3">
      <c r="A470" s="1">
        <v>489</v>
      </c>
      <c r="B470" s="1" t="s">
        <v>259</v>
      </c>
      <c r="C470" s="1" t="s">
        <v>14</v>
      </c>
      <c r="D470" s="2">
        <v>44087.343229166669</v>
      </c>
      <c r="E470" s="1" t="str">
        <f>VLOOKUP($B470,[1]Content!B$1:D$65536,2,FALSE)</f>
        <v>GIF</v>
      </c>
      <c r="F470" s="1" t="str">
        <f>VLOOKUP($B471,[1]Content!B$1:D$65536,3,FALSE)</f>
        <v>soccer</v>
      </c>
      <c r="G470" s="1" t="str">
        <f>VLOOKUP(C470,'[1]Reaction type'!B$1:D$65536,2,FALSE)</f>
        <v>negative</v>
      </c>
      <c r="H470" s="1">
        <f>VLOOKUP(C470,'[1]Reaction type'!B$1:D$65536,3,FALSE)</f>
        <v>0</v>
      </c>
    </row>
    <row r="471" spans="1:8" x14ac:dyDescent="0.3">
      <c r="A471" s="1">
        <v>490</v>
      </c>
      <c r="B471" s="1" t="s">
        <v>259</v>
      </c>
      <c r="C471" s="1" t="s">
        <v>14</v>
      </c>
      <c r="D471" s="2">
        <v>44062.128252314818</v>
      </c>
      <c r="E471" s="1" t="str">
        <f>VLOOKUP($B471,[1]Content!B$1:D$65536,2,FALSE)</f>
        <v>GIF</v>
      </c>
      <c r="F471" s="1" t="str">
        <f>VLOOKUP($B472,[1]Content!B$1:D$65536,3,FALSE)</f>
        <v>soccer</v>
      </c>
      <c r="G471" s="1" t="str">
        <f>VLOOKUP(C471,'[1]Reaction type'!B$1:D$65536,2,FALSE)</f>
        <v>negative</v>
      </c>
      <c r="H471" s="1">
        <f>VLOOKUP(C471,'[1]Reaction type'!B$1:D$65536,3,FALSE)</f>
        <v>0</v>
      </c>
    </row>
    <row r="472" spans="1:8" x14ac:dyDescent="0.3">
      <c r="A472" s="1">
        <v>491</v>
      </c>
      <c r="B472" s="1" t="s">
        <v>259</v>
      </c>
      <c r="C472" s="1" t="s">
        <v>22</v>
      </c>
      <c r="D472" s="2">
        <v>44327.816064814811</v>
      </c>
      <c r="E472" s="1" t="str">
        <f>VLOOKUP($B472,[1]Content!B$1:D$65536,2,FALSE)</f>
        <v>GIF</v>
      </c>
      <c r="F472" s="1" t="str">
        <f>VLOOKUP($B473,[1]Content!B$1:D$65536,3,FALSE)</f>
        <v>soccer</v>
      </c>
      <c r="G472" s="1" t="str">
        <f>VLOOKUP(C472,'[1]Reaction type'!B$1:D$65536,2,FALSE)</f>
        <v>positive</v>
      </c>
      <c r="H472" s="1">
        <f>VLOOKUP(C472,'[1]Reaction type'!B$1:D$65536,3,FALSE)</f>
        <v>70</v>
      </c>
    </row>
    <row r="473" spans="1:8" x14ac:dyDescent="0.3">
      <c r="A473" s="1">
        <v>492</v>
      </c>
      <c r="B473" s="1" t="s">
        <v>259</v>
      </c>
      <c r="C473" s="1" t="s">
        <v>18</v>
      </c>
      <c r="D473" s="2">
        <v>44288.82707175926</v>
      </c>
      <c r="E473" s="1" t="str">
        <f>VLOOKUP($B473,[1]Content!B$1:D$65536,2,FALSE)</f>
        <v>GIF</v>
      </c>
      <c r="F473" s="1" t="str">
        <f>VLOOKUP($B474,[1]Content!B$1:D$65536,3,FALSE)</f>
        <v>soccer</v>
      </c>
      <c r="G473" s="1" t="str">
        <f>VLOOKUP(C473,'[1]Reaction type'!B$1:D$65536,2,FALSE)</f>
        <v>neutral</v>
      </c>
      <c r="H473" s="1">
        <f>VLOOKUP(C473,'[1]Reaction type'!B$1:D$65536,3,FALSE)</f>
        <v>20</v>
      </c>
    </row>
    <row r="474" spans="1:8" x14ac:dyDescent="0.3">
      <c r="A474" s="1">
        <v>493</v>
      </c>
      <c r="B474" s="1" t="s">
        <v>259</v>
      </c>
      <c r="C474" s="1" t="s">
        <v>22</v>
      </c>
      <c r="D474" s="2">
        <v>44096.057650462964</v>
      </c>
      <c r="E474" s="1" t="str">
        <f>VLOOKUP($B474,[1]Content!B$1:D$65536,2,FALSE)</f>
        <v>GIF</v>
      </c>
      <c r="F474" s="1" t="str">
        <f>VLOOKUP($B475,[1]Content!B$1:D$65536,3,FALSE)</f>
        <v>soccer</v>
      </c>
      <c r="G474" s="1" t="str">
        <f>VLOOKUP(C474,'[1]Reaction type'!B$1:D$65536,2,FALSE)</f>
        <v>positive</v>
      </c>
      <c r="H474" s="1">
        <f>VLOOKUP(C474,'[1]Reaction type'!B$1:D$65536,3,FALSE)</f>
        <v>70</v>
      </c>
    </row>
    <row r="475" spans="1:8" x14ac:dyDescent="0.3">
      <c r="A475" s="1">
        <v>494</v>
      </c>
      <c r="B475" s="1" t="s">
        <v>259</v>
      </c>
      <c r="C475" s="1" t="s">
        <v>13</v>
      </c>
      <c r="D475" s="2">
        <v>44048.666932870372</v>
      </c>
      <c r="E475" s="1" t="str">
        <f>VLOOKUP($B475,[1]Content!B$1:D$65536,2,FALSE)</f>
        <v>GIF</v>
      </c>
      <c r="F475" s="1" t="str">
        <f>VLOOKUP($B476,[1]Content!B$1:D$65536,3,FALSE)</f>
        <v>soccer</v>
      </c>
      <c r="G475" s="1" t="str">
        <f>VLOOKUP(C475,'[1]Reaction type'!B$1:D$65536,2,FALSE)</f>
        <v>negative</v>
      </c>
      <c r="H475" s="1">
        <f>VLOOKUP(C475,'[1]Reaction type'!B$1:D$65536,3,FALSE)</f>
        <v>15</v>
      </c>
    </row>
    <row r="476" spans="1:8" x14ac:dyDescent="0.3">
      <c r="A476" s="1">
        <v>495</v>
      </c>
      <c r="B476" s="1" t="s">
        <v>259</v>
      </c>
      <c r="C476" s="1" t="s">
        <v>18</v>
      </c>
      <c r="D476" s="2">
        <v>44180.899942129632</v>
      </c>
      <c r="E476" s="1" t="str">
        <f>VLOOKUP($B476,[1]Content!B$1:D$65536,2,FALSE)</f>
        <v>GIF</v>
      </c>
      <c r="F476" s="1" t="str">
        <f>VLOOKUP($B477,[1]Content!B$1:D$65536,3,FALSE)</f>
        <v>soccer</v>
      </c>
      <c r="G476" s="1" t="str">
        <f>VLOOKUP(C476,'[1]Reaction type'!B$1:D$65536,2,FALSE)</f>
        <v>neutral</v>
      </c>
      <c r="H476" s="1">
        <f>VLOOKUP(C476,'[1]Reaction type'!B$1:D$65536,3,FALSE)</f>
        <v>20</v>
      </c>
    </row>
    <row r="477" spans="1:8" x14ac:dyDescent="0.3">
      <c r="A477" s="1">
        <v>496</v>
      </c>
      <c r="B477" s="1" t="s">
        <v>259</v>
      </c>
      <c r="C477" s="1" t="s">
        <v>16</v>
      </c>
      <c r="D477" s="2">
        <v>44344.331400462965</v>
      </c>
      <c r="E477" s="1" t="str">
        <f>VLOOKUP($B477,[1]Content!B$1:D$65536,2,FALSE)</f>
        <v>GIF</v>
      </c>
      <c r="F477" s="1" t="str">
        <f>VLOOKUP($B478,[1]Content!B$1:D$65536,3,FALSE)</f>
        <v>soccer</v>
      </c>
      <c r="G477" s="1" t="str">
        <f>VLOOKUP(C477,'[1]Reaction type'!B$1:D$65536,2,FALSE)</f>
        <v>positive</v>
      </c>
      <c r="H477" s="1">
        <f>VLOOKUP(C477,'[1]Reaction type'!B$1:D$65536,3,FALSE)</f>
        <v>65</v>
      </c>
    </row>
    <row r="478" spans="1:8" x14ac:dyDescent="0.3">
      <c r="A478" s="1">
        <v>497</v>
      </c>
      <c r="B478" s="1" t="s">
        <v>259</v>
      </c>
      <c r="C478" s="1" t="s">
        <v>16</v>
      </c>
      <c r="D478" s="2">
        <v>44356.16333333333</v>
      </c>
      <c r="E478" s="1" t="str">
        <f>VLOOKUP($B478,[1]Content!B$1:D$65536,2,FALSE)</f>
        <v>GIF</v>
      </c>
      <c r="F478" s="1" t="str">
        <f>VLOOKUP($B479,[1]Content!B$1:D$65536,3,FALSE)</f>
        <v>soccer</v>
      </c>
      <c r="G478" s="1" t="str">
        <f>VLOOKUP(C478,'[1]Reaction type'!B$1:D$65536,2,FALSE)</f>
        <v>positive</v>
      </c>
      <c r="H478" s="1">
        <f>VLOOKUP(C478,'[1]Reaction type'!B$1:D$65536,3,FALSE)</f>
        <v>65</v>
      </c>
    </row>
    <row r="479" spans="1:8" x14ac:dyDescent="0.3">
      <c r="A479" s="1">
        <v>498</v>
      </c>
      <c r="B479" s="1" t="s">
        <v>259</v>
      </c>
      <c r="C479" s="1" t="s">
        <v>22</v>
      </c>
      <c r="D479" s="2">
        <v>44081.639756944445</v>
      </c>
      <c r="E479" s="1" t="str">
        <f>VLOOKUP($B479,[1]Content!B$1:D$65536,2,FALSE)</f>
        <v>GIF</v>
      </c>
      <c r="F479" s="1" t="str">
        <f>VLOOKUP($B480,[1]Content!B$1:D$65536,3,FALSE)</f>
        <v>soccer</v>
      </c>
      <c r="G479" s="1" t="str">
        <f>VLOOKUP(C479,'[1]Reaction type'!B$1:D$65536,2,FALSE)</f>
        <v>positive</v>
      </c>
      <c r="H479" s="1">
        <f>VLOOKUP(C479,'[1]Reaction type'!B$1:D$65536,3,FALSE)</f>
        <v>70</v>
      </c>
    </row>
    <row r="480" spans="1:8" x14ac:dyDescent="0.3">
      <c r="A480" s="1">
        <v>499</v>
      </c>
      <c r="B480" s="1" t="s">
        <v>259</v>
      </c>
      <c r="C480" s="1" t="s">
        <v>10</v>
      </c>
      <c r="D480" s="2">
        <v>44051.020590277774</v>
      </c>
      <c r="E480" s="1" t="str">
        <f>VLOOKUP($B480,[1]Content!B$1:D$65536,2,FALSE)</f>
        <v>GIF</v>
      </c>
      <c r="F480" s="1" t="str">
        <f>VLOOKUP($B481,[1]Content!B$1:D$65536,3,FALSE)</f>
        <v>soccer</v>
      </c>
      <c r="G480" s="1" t="str">
        <f>VLOOKUP(C480,'[1]Reaction type'!B$1:D$65536,2,FALSE)</f>
        <v>negative</v>
      </c>
      <c r="H480" s="1">
        <f>VLOOKUP(C480,'[1]Reaction type'!B$1:D$65536,3,FALSE)</f>
        <v>10</v>
      </c>
    </row>
    <row r="481" spans="1:8" x14ac:dyDescent="0.3">
      <c r="A481" s="1">
        <v>500</v>
      </c>
      <c r="B481" s="1" t="s">
        <v>259</v>
      </c>
      <c r="C481" s="1" t="s">
        <v>15</v>
      </c>
      <c r="D481" s="2">
        <v>44184.814212962963</v>
      </c>
      <c r="E481" s="1" t="str">
        <f>VLOOKUP($B481,[1]Content!B$1:D$65536,2,FALSE)</f>
        <v>GIF</v>
      </c>
      <c r="F481" s="1" t="str">
        <f>VLOOKUP($B482,[1]Content!B$1:D$65536,3,FALSE)</f>
        <v>soccer</v>
      </c>
      <c r="G481" s="1" t="str">
        <f>VLOOKUP(C481,'[1]Reaction type'!B$1:D$65536,2,FALSE)</f>
        <v>positive</v>
      </c>
      <c r="H481" s="1">
        <f>VLOOKUP(C481,'[1]Reaction type'!B$1:D$65536,3,FALSE)</f>
        <v>50</v>
      </c>
    </row>
    <row r="482" spans="1:8" x14ac:dyDescent="0.3">
      <c r="A482" s="1">
        <v>501</v>
      </c>
      <c r="B482" s="1" t="s">
        <v>259</v>
      </c>
      <c r="C482" s="1" t="s">
        <v>7</v>
      </c>
      <c r="D482" s="2">
        <v>44340.261817129627</v>
      </c>
      <c r="E482" s="1" t="str">
        <f>VLOOKUP($B482,[1]Content!B$1:D$65536,2,FALSE)</f>
        <v>GIF</v>
      </c>
      <c r="F482" s="1" t="str">
        <f>VLOOKUP($B483,[1]Content!B$1:D$65536,3,FALSE)</f>
        <v>soccer</v>
      </c>
      <c r="G482" s="1" t="str">
        <f>VLOOKUP(C482,'[1]Reaction type'!B$1:D$65536,2,FALSE)</f>
        <v>negative</v>
      </c>
      <c r="H482" s="1">
        <f>VLOOKUP(C482,'[1]Reaction type'!B$1:D$65536,3,FALSE)</f>
        <v>5</v>
      </c>
    </row>
    <row r="483" spans="1:8" x14ac:dyDescent="0.3">
      <c r="A483" s="1">
        <v>502</v>
      </c>
      <c r="B483" s="1" t="s">
        <v>259</v>
      </c>
      <c r="C483" s="1" t="s">
        <v>25</v>
      </c>
      <c r="D483" s="2">
        <v>44222.309606481482</v>
      </c>
      <c r="E483" s="1" t="str">
        <f>VLOOKUP($B483,[1]Content!B$1:D$65536,2,FALSE)</f>
        <v>GIF</v>
      </c>
      <c r="F483" s="1" t="str">
        <f>VLOOKUP($B484,[1]Content!B$1:D$65536,3,FALSE)</f>
        <v>soccer</v>
      </c>
      <c r="G483" s="1" t="str">
        <f>VLOOKUP(C483,'[1]Reaction type'!B$1:D$65536,2,FALSE)</f>
        <v>negative</v>
      </c>
      <c r="H483" s="1">
        <f>VLOOKUP(C483,'[1]Reaction type'!B$1:D$65536,3,FALSE)</f>
        <v>12</v>
      </c>
    </row>
    <row r="484" spans="1:8" x14ac:dyDescent="0.3">
      <c r="A484" s="1">
        <v>503</v>
      </c>
      <c r="B484" s="1" t="s">
        <v>259</v>
      </c>
      <c r="C484" s="1" t="s">
        <v>20</v>
      </c>
      <c r="D484" s="2">
        <v>44134.670613425929</v>
      </c>
      <c r="E484" s="1" t="str">
        <f>VLOOKUP($B484,[1]Content!B$1:D$65536,2,FALSE)</f>
        <v>GIF</v>
      </c>
      <c r="F484" s="1" t="str">
        <f>VLOOKUP($B485,[1]Content!B$1:D$65536,3,FALSE)</f>
        <v>soccer</v>
      </c>
      <c r="G484" s="1" t="str">
        <f>VLOOKUP(C484,'[1]Reaction type'!B$1:D$65536,2,FALSE)</f>
        <v>positive</v>
      </c>
      <c r="H484" s="1">
        <f>VLOOKUP(C484,'[1]Reaction type'!B$1:D$65536,3,FALSE)</f>
        <v>75</v>
      </c>
    </row>
    <row r="485" spans="1:8" x14ac:dyDescent="0.3">
      <c r="A485" s="1">
        <v>504</v>
      </c>
      <c r="B485" s="1" t="s">
        <v>259</v>
      </c>
      <c r="C485" s="1" t="s">
        <v>17</v>
      </c>
      <c r="D485" s="2">
        <v>44360.670219907406</v>
      </c>
      <c r="E485" s="1" t="str">
        <f>VLOOKUP($B485,[1]Content!B$1:D$65536,2,FALSE)</f>
        <v>GIF</v>
      </c>
      <c r="F485" s="1" t="str">
        <f>VLOOKUP($B486,[1]Content!B$1:D$65536,3,FALSE)</f>
        <v>soccer</v>
      </c>
      <c r="G485" s="1" t="str">
        <f>VLOOKUP(C485,'[1]Reaction type'!B$1:D$65536,2,FALSE)</f>
        <v>positive</v>
      </c>
      <c r="H485" s="1">
        <f>VLOOKUP(C485,'[1]Reaction type'!B$1:D$65536,3,FALSE)</f>
        <v>60</v>
      </c>
    </row>
    <row r="486" spans="1:8" x14ac:dyDescent="0.3">
      <c r="A486" s="1">
        <v>505</v>
      </c>
      <c r="B486" s="1" t="s">
        <v>259</v>
      </c>
      <c r="C486" s="1" t="s">
        <v>23</v>
      </c>
      <c r="D486" s="2">
        <v>44183.10015046296</v>
      </c>
      <c r="E486" s="1" t="str">
        <f>VLOOKUP($B486,[1]Content!B$1:D$65536,2,FALSE)</f>
        <v>GIF</v>
      </c>
      <c r="F486" s="1" t="str">
        <f>VLOOKUP($B487,[1]Content!B$1:D$65536,3,FALSE)</f>
        <v>soccer</v>
      </c>
      <c r="G486" s="1" t="str">
        <f>VLOOKUP(C486,'[1]Reaction type'!B$1:D$65536,2,FALSE)</f>
        <v>positive</v>
      </c>
      <c r="H486" s="1">
        <f>VLOOKUP(C486,'[1]Reaction type'!B$1:D$65536,3,FALSE)</f>
        <v>30</v>
      </c>
    </row>
    <row r="487" spans="1:8" x14ac:dyDescent="0.3">
      <c r="A487" s="1">
        <v>506</v>
      </c>
      <c r="B487" s="1" t="s">
        <v>259</v>
      </c>
      <c r="C487" s="1" t="s">
        <v>13</v>
      </c>
      <c r="D487" s="2">
        <v>44033.673379629632</v>
      </c>
      <c r="E487" s="1" t="str">
        <f>VLOOKUP($B487,[1]Content!B$1:D$65536,2,FALSE)</f>
        <v>GIF</v>
      </c>
      <c r="F487" s="1" t="str">
        <f>VLOOKUP($B488,[1]Content!B$1:D$65536,3,FALSE)</f>
        <v>soccer</v>
      </c>
      <c r="G487" s="1" t="str">
        <f>VLOOKUP(C487,'[1]Reaction type'!B$1:D$65536,2,FALSE)</f>
        <v>negative</v>
      </c>
      <c r="H487" s="1">
        <f>VLOOKUP(C487,'[1]Reaction type'!B$1:D$65536,3,FALSE)</f>
        <v>15</v>
      </c>
    </row>
    <row r="488" spans="1:8" x14ac:dyDescent="0.3">
      <c r="A488" s="1">
        <v>507</v>
      </c>
      <c r="B488" s="1" t="s">
        <v>259</v>
      </c>
      <c r="C488" s="1" t="s">
        <v>15</v>
      </c>
      <c r="D488" s="2">
        <v>44232.645833333336</v>
      </c>
      <c r="E488" s="1" t="str">
        <f>VLOOKUP($B488,[1]Content!B$1:D$65536,2,FALSE)</f>
        <v>GIF</v>
      </c>
      <c r="F488" s="1" t="str">
        <f>VLOOKUP($B489,[1]Content!B$1:D$65536,3,FALSE)</f>
        <v>soccer</v>
      </c>
      <c r="G488" s="1" t="str">
        <f>VLOOKUP(C488,'[1]Reaction type'!B$1:D$65536,2,FALSE)</f>
        <v>positive</v>
      </c>
      <c r="H488" s="1">
        <f>VLOOKUP(C488,'[1]Reaction type'!B$1:D$65536,3,FALSE)</f>
        <v>50</v>
      </c>
    </row>
    <row r="489" spans="1:8" x14ac:dyDescent="0.3">
      <c r="A489" s="1">
        <v>508</v>
      </c>
      <c r="B489" s="1" t="s">
        <v>259</v>
      </c>
      <c r="C489" s="1" t="s">
        <v>22</v>
      </c>
      <c r="D489" s="2">
        <v>44175.243854166663</v>
      </c>
      <c r="E489" s="1" t="str">
        <f>VLOOKUP($B489,[1]Content!B$1:D$65536,2,FALSE)</f>
        <v>GIF</v>
      </c>
      <c r="F489" s="1" t="str">
        <f>VLOOKUP($B490,[1]Content!B$1:D$65536,3,FALSE)</f>
        <v>soccer</v>
      </c>
      <c r="G489" s="1" t="str">
        <f>VLOOKUP(C489,'[1]Reaction type'!B$1:D$65536,2,FALSE)</f>
        <v>positive</v>
      </c>
      <c r="H489" s="1">
        <f>VLOOKUP(C489,'[1]Reaction type'!B$1:D$65536,3,FALSE)</f>
        <v>70</v>
      </c>
    </row>
    <row r="490" spans="1:8" x14ac:dyDescent="0.3">
      <c r="A490" s="1">
        <v>509</v>
      </c>
      <c r="B490" s="1" t="s">
        <v>259</v>
      </c>
      <c r="C490" s="1" t="s">
        <v>16</v>
      </c>
      <c r="D490" s="2">
        <v>44100.535266203704</v>
      </c>
      <c r="E490" s="1" t="str">
        <f>VLOOKUP($B490,[1]Content!B$1:D$65536,2,FALSE)</f>
        <v>GIF</v>
      </c>
      <c r="F490" s="1" t="str">
        <f>VLOOKUP($B491,[1]Content!B$1:D$65536,3,FALSE)</f>
        <v>soccer</v>
      </c>
      <c r="G490" s="1" t="str">
        <f>VLOOKUP(C490,'[1]Reaction type'!B$1:D$65536,2,FALSE)</f>
        <v>positive</v>
      </c>
      <c r="H490" s="1">
        <f>VLOOKUP(C490,'[1]Reaction type'!B$1:D$65536,3,FALSE)</f>
        <v>65</v>
      </c>
    </row>
    <row r="491" spans="1:8" x14ac:dyDescent="0.3">
      <c r="A491" s="1">
        <v>510</v>
      </c>
      <c r="B491" s="1" t="s">
        <v>259</v>
      </c>
      <c r="C491" s="1" t="s">
        <v>24</v>
      </c>
      <c r="D491" s="2">
        <v>44209.678379629629</v>
      </c>
      <c r="E491" s="1" t="str">
        <f>VLOOKUP($B491,[1]Content!B$1:D$65536,2,FALSE)</f>
        <v>GIF</v>
      </c>
      <c r="F491" s="1" t="str">
        <f>VLOOKUP($B492,[1]Content!B$1:D$65536,3,FALSE)</f>
        <v>soccer</v>
      </c>
      <c r="G491" s="1" t="str">
        <f>VLOOKUP(C491,'[1]Reaction type'!B$1:D$65536,2,FALSE)</f>
        <v>positive</v>
      </c>
      <c r="H491" s="1">
        <f>VLOOKUP(C491,'[1]Reaction type'!B$1:D$65536,3,FALSE)</f>
        <v>70</v>
      </c>
    </row>
    <row r="492" spans="1:8" x14ac:dyDescent="0.3">
      <c r="A492" s="1">
        <v>511</v>
      </c>
      <c r="B492" s="1" t="s">
        <v>259</v>
      </c>
      <c r="C492" s="1" t="s">
        <v>15</v>
      </c>
      <c r="D492" s="2">
        <v>44147.74287037037</v>
      </c>
      <c r="E492" s="1" t="str">
        <f>VLOOKUP($B492,[1]Content!B$1:D$65536,2,FALSE)</f>
        <v>GIF</v>
      </c>
      <c r="F492" s="1" t="str">
        <f>VLOOKUP($B493,[1]Content!B$1:D$65536,3,FALSE)</f>
        <v>soccer</v>
      </c>
      <c r="G492" s="1" t="str">
        <f>VLOOKUP(C492,'[1]Reaction type'!B$1:D$65536,2,FALSE)</f>
        <v>positive</v>
      </c>
      <c r="H492" s="1">
        <f>VLOOKUP(C492,'[1]Reaction type'!B$1:D$65536,3,FALSE)</f>
        <v>50</v>
      </c>
    </row>
    <row r="493" spans="1:8" x14ac:dyDescent="0.3">
      <c r="A493" s="1">
        <v>512</v>
      </c>
      <c r="B493" s="1" t="s">
        <v>259</v>
      </c>
      <c r="C493" s="1" t="s">
        <v>14</v>
      </c>
      <c r="D493" s="2">
        <v>44264.895960648151</v>
      </c>
      <c r="E493" s="1" t="str">
        <f>VLOOKUP($B493,[1]Content!B$1:D$65536,2,FALSE)</f>
        <v>GIF</v>
      </c>
      <c r="F493" s="1" t="str">
        <f>VLOOKUP($B494,[1]Content!B$1:D$65536,3,FALSE)</f>
        <v>soccer</v>
      </c>
      <c r="G493" s="1" t="str">
        <f>VLOOKUP(C493,'[1]Reaction type'!B$1:D$65536,2,FALSE)</f>
        <v>negative</v>
      </c>
      <c r="H493" s="1">
        <f>VLOOKUP(C493,'[1]Reaction type'!B$1:D$65536,3,FALSE)</f>
        <v>0</v>
      </c>
    </row>
    <row r="494" spans="1:8" x14ac:dyDescent="0.3">
      <c r="A494" s="1">
        <v>513</v>
      </c>
      <c r="B494" s="1" t="s">
        <v>259</v>
      </c>
      <c r="C494" s="1" t="s">
        <v>17</v>
      </c>
      <c r="D494" s="2">
        <v>44334.158067129632</v>
      </c>
      <c r="E494" s="1" t="str">
        <f>VLOOKUP($B494,[1]Content!B$1:D$65536,2,FALSE)</f>
        <v>GIF</v>
      </c>
      <c r="F494" s="1" t="str">
        <f>VLOOKUP($B495,[1]Content!B$1:D$65536,3,FALSE)</f>
        <v>soccer</v>
      </c>
      <c r="G494" s="1" t="str">
        <f>VLOOKUP(C494,'[1]Reaction type'!B$1:D$65536,2,FALSE)</f>
        <v>positive</v>
      </c>
      <c r="H494" s="1">
        <f>VLOOKUP(C494,'[1]Reaction type'!B$1:D$65536,3,FALSE)</f>
        <v>60</v>
      </c>
    </row>
    <row r="495" spans="1:8" x14ac:dyDescent="0.3">
      <c r="A495" s="1">
        <v>514</v>
      </c>
      <c r="B495" s="1" t="s">
        <v>259</v>
      </c>
      <c r="C495" s="1" t="s">
        <v>20</v>
      </c>
      <c r="D495" s="2">
        <v>44359.919374999998</v>
      </c>
      <c r="E495" s="1" t="str">
        <f>VLOOKUP($B495,[1]Content!B$1:D$65536,2,FALSE)</f>
        <v>GIF</v>
      </c>
      <c r="F495" s="1" t="str">
        <f>VLOOKUP($B496,[1]Content!B$1:D$65536,3,FALSE)</f>
        <v>soccer</v>
      </c>
      <c r="G495" s="1" t="str">
        <f>VLOOKUP(C495,'[1]Reaction type'!B$1:D$65536,2,FALSE)</f>
        <v>positive</v>
      </c>
      <c r="H495" s="1">
        <f>VLOOKUP(C495,'[1]Reaction type'!B$1:D$65536,3,FALSE)</f>
        <v>75</v>
      </c>
    </row>
    <row r="496" spans="1:8" x14ac:dyDescent="0.3">
      <c r="A496" s="1">
        <v>516</v>
      </c>
      <c r="B496" s="1" t="s">
        <v>260</v>
      </c>
      <c r="C496" s="1" t="s">
        <v>20</v>
      </c>
      <c r="D496" s="2">
        <v>44045.77447916667</v>
      </c>
      <c r="E496" s="1" t="str">
        <f>VLOOKUP($B496,[1]Content!B$1:D$65536,2,FALSE)</f>
        <v>GIF</v>
      </c>
      <c r="F496" s="1" t="str">
        <f>VLOOKUP($B497,[1]Content!B$1:D$65536,3,FALSE)</f>
        <v>soccer</v>
      </c>
      <c r="G496" s="1" t="str">
        <f>VLOOKUP(C496,'[1]Reaction type'!B$1:D$65536,2,FALSE)</f>
        <v>positive</v>
      </c>
      <c r="H496" s="1">
        <f>VLOOKUP(C496,'[1]Reaction type'!B$1:D$65536,3,FALSE)</f>
        <v>75</v>
      </c>
    </row>
    <row r="497" spans="1:8" x14ac:dyDescent="0.3">
      <c r="A497" s="1">
        <v>517</v>
      </c>
      <c r="B497" s="1" t="s">
        <v>260</v>
      </c>
      <c r="C497" s="1" t="s">
        <v>7</v>
      </c>
      <c r="D497" s="2">
        <v>44300.575092592589</v>
      </c>
      <c r="E497" s="1" t="str">
        <f>VLOOKUP($B497,[1]Content!B$1:D$65536,2,FALSE)</f>
        <v>GIF</v>
      </c>
      <c r="F497" s="1" t="str">
        <f>VLOOKUP($B498,[1]Content!B$1:D$65536,3,FALSE)</f>
        <v>soccer</v>
      </c>
      <c r="G497" s="1" t="str">
        <f>VLOOKUP(C497,'[1]Reaction type'!B$1:D$65536,2,FALSE)</f>
        <v>negative</v>
      </c>
      <c r="H497" s="1">
        <f>VLOOKUP(C497,'[1]Reaction type'!B$1:D$65536,3,FALSE)</f>
        <v>5</v>
      </c>
    </row>
    <row r="498" spans="1:8" x14ac:dyDescent="0.3">
      <c r="A498" s="1">
        <v>518</v>
      </c>
      <c r="B498" s="1" t="s">
        <v>260</v>
      </c>
      <c r="C498" s="1" t="s">
        <v>14</v>
      </c>
      <c r="D498" s="2">
        <v>44177.960092592592</v>
      </c>
      <c r="E498" s="1" t="str">
        <f>VLOOKUP($B498,[1]Content!B$1:D$65536,2,FALSE)</f>
        <v>GIF</v>
      </c>
      <c r="F498" s="1" t="str">
        <f>VLOOKUP($B499,[1]Content!B$1:D$65536,3,FALSE)</f>
        <v>soccer</v>
      </c>
      <c r="G498" s="1" t="str">
        <f>VLOOKUP(C498,'[1]Reaction type'!B$1:D$65536,2,FALSE)</f>
        <v>negative</v>
      </c>
      <c r="H498" s="1">
        <f>VLOOKUP(C498,'[1]Reaction type'!B$1:D$65536,3,FALSE)</f>
        <v>0</v>
      </c>
    </row>
    <row r="499" spans="1:8" x14ac:dyDescent="0.3">
      <c r="A499" s="1">
        <v>519</v>
      </c>
      <c r="B499" s="1" t="s">
        <v>260</v>
      </c>
      <c r="C499" s="1" t="s">
        <v>18</v>
      </c>
      <c r="D499" s="2">
        <v>44067.413576388892</v>
      </c>
      <c r="E499" s="1" t="str">
        <f>VLOOKUP($B499,[1]Content!B$1:D$65536,2,FALSE)</f>
        <v>GIF</v>
      </c>
      <c r="F499" s="1" t="str">
        <f>VLOOKUP($B500,[1]Content!B$1:D$65536,3,FALSE)</f>
        <v>soccer</v>
      </c>
      <c r="G499" s="1" t="str">
        <f>VLOOKUP(C499,'[1]Reaction type'!B$1:D$65536,2,FALSE)</f>
        <v>neutral</v>
      </c>
      <c r="H499" s="1">
        <f>VLOOKUP(C499,'[1]Reaction type'!B$1:D$65536,3,FALSE)</f>
        <v>20</v>
      </c>
    </row>
    <row r="500" spans="1:8" x14ac:dyDescent="0.3">
      <c r="A500" s="1">
        <v>520</v>
      </c>
      <c r="B500" s="1" t="s">
        <v>260</v>
      </c>
      <c r="C500" s="1" t="s">
        <v>15</v>
      </c>
      <c r="D500" s="2">
        <v>44111.396666666667</v>
      </c>
      <c r="E500" s="1" t="str">
        <f>VLOOKUP($B500,[1]Content!B$1:D$65536,2,FALSE)</f>
        <v>GIF</v>
      </c>
      <c r="F500" s="1" t="str">
        <f>VLOOKUP($B501,[1]Content!B$1:D$65536,3,FALSE)</f>
        <v>soccer</v>
      </c>
      <c r="G500" s="1" t="str">
        <f>VLOOKUP(C500,'[1]Reaction type'!B$1:D$65536,2,FALSE)</f>
        <v>positive</v>
      </c>
      <c r="H500" s="1">
        <f>VLOOKUP(C500,'[1]Reaction type'!B$1:D$65536,3,FALSE)</f>
        <v>50</v>
      </c>
    </row>
    <row r="501" spans="1:8" x14ac:dyDescent="0.3">
      <c r="A501" s="1">
        <v>521</v>
      </c>
      <c r="B501" s="1" t="s">
        <v>260</v>
      </c>
      <c r="C501" s="1" t="s">
        <v>15</v>
      </c>
      <c r="D501" s="2">
        <v>44266.614999999998</v>
      </c>
      <c r="E501" s="1" t="str">
        <f>VLOOKUP($B501,[1]Content!B$1:D$65536,2,FALSE)</f>
        <v>GIF</v>
      </c>
      <c r="F501" s="1" t="str">
        <f>VLOOKUP($B502,[1]Content!B$1:D$65536,3,FALSE)</f>
        <v>soccer</v>
      </c>
      <c r="G501" s="1" t="str">
        <f>VLOOKUP(C501,'[1]Reaction type'!B$1:D$65536,2,FALSE)</f>
        <v>positive</v>
      </c>
      <c r="H501" s="1">
        <f>VLOOKUP(C501,'[1]Reaction type'!B$1:D$65536,3,FALSE)</f>
        <v>50</v>
      </c>
    </row>
    <row r="502" spans="1:8" x14ac:dyDescent="0.3">
      <c r="A502" s="1">
        <v>522</v>
      </c>
      <c r="B502" s="1" t="s">
        <v>260</v>
      </c>
      <c r="C502" s="1" t="s">
        <v>14</v>
      </c>
      <c r="D502" s="2">
        <v>44285.959456018521</v>
      </c>
      <c r="E502" s="1" t="str">
        <f>VLOOKUP($B502,[1]Content!B$1:D$65536,2,FALSE)</f>
        <v>GIF</v>
      </c>
      <c r="F502" s="1" t="str">
        <f>VLOOKUP($B503,[1]Content!B$1:D$65536,3,FALSE)</f>
        <v>soccer</v>
      </c>
      <c r="G502" s="1" t="str">
        <f>VLOOKUP(C502,'[1]Reaction type'!B$1:D$65536,2,FALSE)</f>
        <v>negative</v>
      </c>
      <c r="H502" s="1">
        <f>VLOOKUP(C502,'[1]Reaction type'!B$1:D$65536,3,FALSE)</f>
        <v>0</v>
      </c>
    </row>
    <row r="503" spans="1:8" x14ac:dyDescent="0.3">
      <c r="A503" s="1">
        <v>523</v>
      </c>
      <c r="B503" s="1" t="s">
        <v>260</v>
      </c>
      <c r="C503" s="1" t="s">
        <v>12</v>
      </c>
      <c r="D503" s="2">
        <v>44199.168530092589</v>
      </c>
      <c r="E503" s="1" t="str">
        <f>VLOOKUP($B503,[1]Content!B$1:D$65536,2,FALSE)</f>
        <v>GIF</v>
      </c>
      <c r="F503" s="1" t="str">
        <f>VLOOKUP($B504,[1]Content!B$1:D$65536,3,FALSE)</f>
        <v>soccer</v>
      </c>
      <c r="G503" s="1" t="str">
        <f>VLOOKUP(C503,'[1]Reaction type'!B$1:D$65536,2,FALSE)</f>
        <v>neutral</v>
      </c>
      <c r="H503" s="1">
        <f>VLOOKUP(C503,'[1]Reaction type'!B$1:D$65536,3,FALSE)</f>
        <v>35</v>
      </c>
    </row>
    <row r="504" spans="1:8" x14ac:dyDescent="0.3">
      <c r="A504" s="1">
        <v>524</v>
      </c>
      <c r="B504" s="1" t="s">
        <v>260</v>
      </c>
      <c r="C504" s="1" t="s">
        <v>12</v>
      </c>
      <c r="D504" s="2">
        <v>44346.396944444445</v>
      </c>
      <c r="E504" s="1" t="str">
        <f>VLOOKUP($B504,[1]Content!B$1:D$65536,2,FALSE)</f>
        <v>GIF</v>
      </c>
      <c r="F504" s="1" t="str">
        <f>VLOOKUP($B505,[1]Content!B$1:D$65536,3,FALSE)</f>
        <v>soccer</v>
      </c>
      <c r="G504" s="1" t="str">
        <f>VLOOKUP(C504,'[1]Reaction type'!B$1:D$65536,2,FALSE)</f>
        <v>neutral</v>
      </c>
      <c r="H504" s="1">
        <f>VLOOKUP(C504,'[1]Reaction type'!B$1:D$65536,3,FALSE)</f>
        <v>35</v>
      </c>
    </row>
    <row r="505" spans="1:8" x14ac:dyDescent="0.3">
      <c r="A505" s="1">
        <v>525</v>
      </c>
      <c r="B505" s="1" t="s">
        <v>260</v>
      </c>
      <c r="C505" s="1" t="s">
        <v>23</v>
      </c>
      <c r="D505" s="2">
        <v>44313.847916666666</v>
      </c>
      <c r="E505" s="1" t="str">
        <f>VLOOKUP($B505,[1]Content!B$1:D$65536,2,FALSE)</f>
        <v>GIF</v>
      </c>
      <c r="F505" s="1" t="str">
        <f>VLOOKUP($B506,[1]Content!B$1:D$65536,3,FALSE)</f>
        <v>soccer</v>
      </c>
      <c r="G505" s="1" t="str">
        <f>VLOOKUP(C505,'[1]Reaction type'!B$1:D$65536,2,FALSE)</f>
        <v>positive</v>
      </c>
      <c r="H505" s="1">
        <f>VLOOKUP(C505,'[1]Reaction type'!B$1:D$65536,3,FALSE)</f>
        <v>30</v>
      </c>
    </row>
    <row r="506" spans="1:8" x14ac:dyDescent="0.3">
      <c r="A506" s="1">
        <v>526</v>
      </c>
      <c r="B506" s="1" t="s">
        <v>260</v>
      </c>
      <c r="C506" s="1" t="s">
        <v>18</v>
      </c>
      <c r="D506" s="2">
        <v>44299.571342592593</v>
      </c>
      <c r="E506" s="1" t="str">
        <f>VLOOKUP($B506,[1]Content!B$1:D$65536,2,FALSE)</f>
        <v>GIF</v>
      </c>
      <c r="F506" s="1" t="str">
        <f>VLOOKUP($B507,[1]Content!B$1:D$65536,3,FALSE)</f>
        <v>soccer</v>
      </c>
      <c r="G506" s="1" t="str">
        <f>VLOOKUP(C506,'[1]Reaction type'!B$1:D$65536,2,FALSE)</f>
        <v>neutral</v>
      </c>
      <c r="H506" s="1">
        <f>VLOOKUP(C506,'[1]Reaction type'!B$1:D$65536,3,FALSE)</f>
        <v>20</v>
      </c>
    </row>
    <row r="507" spans="1:8" x14ac:dyDescent="0.3">
      <c r="A507" s="1">
        <v>527</v>
      </c>
      <c r="B507" s="1" t="s">
        <v>260</v>
      </c>
      <c r="C507" s="1" t="s">
        <v>18</v>
      </c>
      <c r="D507" s="2">
        <v>44268.69258101852</v>
      </c>
      <c r="E507" s="1" t="str">
        <f>VLOOKUP($B507,[1]Content!B$1:D$65536,2,FALSE)</f>
        <v>GIF</v>
      </c>
      <c r="F507" s="1" t="str">
        <f>VLOOKUP($B508,[1]Content!B$1:D$65536,3,FALSE)</f>
        <v>soccer</v>
      </c>
      <c r="G507" s="1" t="str">
        <f>VLOOKUP(C507,'[1]Reaction type'!B$1:D$65536,2,FALSE)</f>
        <v>neutral</v>
      </c>
      <c r="H507" s="1">
        <f>VLOOKUP(C507,'[1]Reaction type'!B$1:D$65536,3,FALSE)</f>
        <v>20</v>
      </c>
    </row>
    <row r="508" spans="1:8" x14ac:dyDescent="0.3">
      <c r="A508" s="1">
        <v>528</v>
      </c>
      <c r="B508" s="1" t="s">
        <v>260</v>
      </c>
      <c r="C508" s="1" t="s">
        <v>21</v>
      </c>
      <c r="D508" s="2">
        <v>44081.492060185185</v>
      </c>
      <c r="E508" s="1" t="str">
        <f>VLOOKUP($B508,[1]Content!B$1:D$65536,2,FALSE)</f>
        <v>GIF</v>
      </c>
      <c r="F508" s="1" t="str">
        <f>VLOOKUP($B509,[1]Content!B$1:D$65536,3,FALSE)</f>
        <v>soccer</v>
      </c>
      <c r="G508" s="1" t="str">
        <f>VLOOKUP(C508,'[1]Reaction type'!B$1:D$65536,2,FALSE)</f>
        <v>positive</v>
      </c>
      <c r="H508" s="1">
        <f>VLOOKUP(C508,'[1]Reaction type'!B$1:D$65536,3,FALSE)</f>
        <v>72</v>
      </c>
    </row>
    <row r="509" spans="1:8" x14ac:dyDescent="0.3">
      <c r="A509" s="1">
        <v>529</v>
      </c>
      <c r="B509" s="1" t="s">
        <v>260</v>
      </c>
      <c r="C509" s="1" t="s">
        <v>23</v>
      </c>
      <c r="D509" s="2">
        <v>44233.5547337963</v>
      </c>
      <c r="E509" s="1" t="str">
        <f>VLOOKUP($B509,[1]Content!B$1:D$65536,2,FALSE)</f>
        <v>GIF</v>
      </c>
      <c r="F509" s="1" t="str">
        <f>VLOOKUP($B510,[1]Content!B$1:D$65536,3,FALSE)</f>
        <v>soccer</v>
      </c>
      <c r="G509" s="1" t="str">
        <f>VLOOKUP(C509,'[1]Reaction type'!B$1:D$65536,2,FALSE)</f>
        <v>positive</v>
      </c>
      <c r="H509" s="1">
        <f>VLOOKUP(C509,'[1]Reaction type'!B$1:D$65536,3,FALSE)</f>
        <v>30</v>
      </c>
    </row>
    <row r="510" spans="1:8" x14ac:dyDescent="0.3">
      <c r="A510" s="1">
        <v>530</v>
      </c>
      <c r="B510" s="1" t="s">
        <v>260</v>
      </c>
      <c r="C510" s="1" t="s">
        <v>13</v>
      </c>
      <c r="D510" s="2">
        <v>44334.395127314812</v>
      </c>
      <c r="E510" s="1" t="str">
        <f>VLOOKUP($B510,[1]Content!B$1:D$65536,2,FALSE)</f>
        <v>GIF</v>
      </c>
      <c r="F510" s="1" t="str">
        <f>VLOOKUP($B511,[1]Content!B$1:D$65536,3,FALSE)</f>
        <v>soccer</v>
      </c>
      <c r="G510" s="1" t="str">
        <f>VLOOKUP(C510,'[1]Reaction type'!B$1:D$65536,2,FALSE)</f>
        <v>negative</v>
      </c>
      <c r="H510" s="1">
        <f>VLOOKUP(C510,'[1]Reaction type'!B$1:D$65536,3,FALSE)</f>
        <v>15</v>
      </c>
    </row>
    <row r="511" spans="1:8" x14ac:dyDescent="0.3">
      <c r="A511" s="1">
        <v>531</v>
      </c>
      <c r="B511" s="1" t="s">
        <v>260</v>
      </c>
      <c r="C511" s="1" t="s">
        <v>20</v>
      </c>
      <c r="D511" s="2">
        <v>44311.406099537038</v>
      </c>
      <c r="E511" s="1" t="str">
        <f>VLOOKUP($B511,[1]Content!B$1:D$65536,2,FALSE)</f>
        <v>GIF</v>
      </c>
      <c r="F511" s="1" t="str">
        <f>VLOOKUP($B512,[1]Content!B$1:D$65536,3,FALSE)</f>
        <v>soccer</v>
      </c>
      <c r="G511" s="1" t="str">
        <f>VLOOKUP(C511,'[1]Reaction type'!B$1:D$65536,2,FALSE)</f>
        <v>positive</v>
      </c>
      <c r="H511" s="1">
        <f>VLOOKUP(C511,'[1]Reaction type'!B$1:D$65536,3,FALSE)</f>
        <v>75</v>
      </c>
    </row>
    <row r="512" spans="1:8" x14ac:dyDescent="0.3">
      <c r="A512" s="1">
        <v>532</v>
      </c>
      <c r="B512" s="1" t="s">
        <v>260</v>
      </c>
      <c r="C512" s="1" t="s">
        <v>10</v>
      </c>
      <c r="D512" s="2">
        <v>44255.677546296298</v>
      </c>
      <c r="E512" s="1" t="str">
        <f>VLOOKUP($B512,[1]Content!B$1:D$65536,2,FALSE)</f>
        <v>GIF</v>
      </c>
      <c r="F512" s="1" t="str">
        <f>VLOOKUP($B513,[1]Content!B$1:D$65536,3,FALSE)</f>
        <v>soccer</v>
      </c>
      <c r="G512" s="1" t="str">
        <f>VLOOKUP(C512,'[1]Reaction type'!B$1:D$65536,2,FALSE)</f>
        <v>negative</v>
      </c>
      <c r="H512" s="1">
        <f>VLOOKUP(C512,'[1]Reaction type'!B$1:D$65536,3,FALSE)</f>
        <v>10</v>
      </c>
    </row>
    <row r="513" spans="1:8" x14ac:dyDescent="0.3">
      <c r="A513" s="1">
        <v>533</v>
      </c>
      <c r="B513" s="1" t="s">
        <v>260</v>
      </c>
      <c r="C513" s="1" t="s">
        <v>14</v>
      </c>
      <c r="D513" s="2">
        <v>44126.153356481482</v>
      </c>
      <c r="E513" s="1" t="str">
        <f>VLOOKUP($B513,[1]Content!B$1:D$65536,2,FALSE)</f>
        <v>GIF</v>
      </c>
      <c r="F513" s="1" t="str">
        <f>VLOOKUP($B514,[1]Content!B$1:D$65536,3,FALSE)</f>
        <v>soccer</v>
      </c>
      <c r="G513" s="1" t="str">
        <f>VLOOKUP(C513,'[1]Reaction type'!B$1:D$65536,2,FALSE)</f>
        <v>negative</v>
      </c>
      <c r="H513" s="1">
        <f>VLOOKUP(C513,'[1]Reaction type'!B$1:D$65536,3,FALSE)</f>
        <v>0</v>
      </c>
    </row>
    <row r="514" spans="1:8" x14ac:dyDescent="0.3">
      <c r="A514" s="1">
        <v>534</v>
      </c>
      <c r="B514" s="1" t="s">
        <v>260</v>
      </c>
      <c r="C514" s="1" t="s">
        <v>12</v>
      </c>
      <c r="D514" s="2">
        <v>44340.930243055554</v>
      </c>
      <c r="E514" s="1" t="str">
        <f>VLOOKUP($B514,[1]Content!B$1:D$65536,2,FALSE)</f>
        <v>GIF</v>
      </c>
      <c r="F514" s="1" t="str">
        <f>VLOOKUP($B515,[1]Content!B$1:D$65536,3,FALSE)</f>
        <v>soccer</v>
      </c>
      <c r="G514" s="1" t="str">
        <f>VLOOKUP(C514,'[1]Reaction type'!B$1:D$65536,2,FALSE)</f>
        <v>neutral</v>
      </c>
      <c r="H514" s="1">
        <f>VLOOKUP(C514,'[1]Reaction type'!B$1:D$65536,3,FALSE)</f>
        <v>35</v>
      </c>
    </row>
    <row r="515" spans="1:8" x14ac:dyDescent="0.3">
      <c r="A515" s="1">
        <v>535</v>
      </c>
      <c r="B515" s="1" t="s">
        <v>260</v>
      </c>
      <c r="C515" s="1" t="s">
        <v>11</v>
      </c>
      <c r="D515" s="2">
        <v>44221.2658912037</v>
      </c>
      <c r="E515" s="1" t="str">
        <f>VLOOKUP($B515,[1]Content!B$1:D$65536,2,FALSE)</f>
        <v>GIF</v>
      </c>
      <c r="F515" s="1" t="str">
        <f>VLOOKUP($B516,[1]Content!B$1:D$65536,3,FALSE)</f>
        <v>soccer</v>
      </c>
      <c r="G515" s="1" t="str">
        <f>VLOOKUP(C515,'[1]Reaction type'!B$1:D$65536,2,FALSE)</f>
        <v>positive</v>
      </c>
      <c r="H515" s="1">
        <f>VLOOKUP(C515,'[1]Reaction type'!B$1:D$65536,3,FALSE)</f>
        <v>45</v>
      </c>
    </row>
    <row r="516" spans="1:8" x14ac:dyDescent="0.3">
      <c r="A516" s="1">
        <v>536</v>
      </c>
      <c r="B516" s="1" t="s">
        <v>260</v>
      </c>
      <c r="C516" s="1" t="s">
        <v>23</v>
      </c>
      <c r="D516" s="2">
        <v>44151.275902777779</v>
      </c>
      <c r="E516" s="1" t="str">
        <f>VLOOKUP($B516,[1]Content!B$1:D$65536,2,FALSE)</f>
        <v>GIF</v>
      </c>
      <c r="F516" s="1" t="str">
        <f>VLOOKUP($B517,[1]Content!B$1:D$65536,3,FALSE)</f>
        <v>soccer</v>
      </c>
      <c r="G516" s="1" t="str">
        <f>VLOOKUP(C516,'[1]Reaction type'!B$1:D$65536,2,FALSE)</f>
        <v>positive</v>
      </c>
      <c r="H516" s="1">
        <f>VLOOKUP(C516,'[1]Reaction type'!B$1:D$65536,3,FALSE)</f>
        <v>30</v>
      </c>
    </row>
    <row r="517" spans="1:8" x14ac:dyDescent="0.3">
      <c r="A517" s="1">
        <v>537</v>
      </c>
      <c r="B517" s="1" t="s">
        <v>260</v>
      </c>
      <c r="C517" s="1" t="s">
        <v>10</v>
      </c>
      <c r="D517" s="2">
        <v>44129.469398148147</v>
      </c>
      <c r="E517" s="1" t="str">
        <f>VLOOKUP($B517,[1]Content!B$1:D$65536,2,FALSE)</f>
        <v>GIF</v>
      </c>
      <c r="F517" s="1" t="str">
        <f>VLOOKUP($B518,[1]Content!B$1:D$65536,3,FALSE)</f>
        <v>soccer</v>
      </c>
      <c r="G517" s="1" t="str">
        <f>VLOOKUP(C517,'[1]Reaction type'!B$1:D$65536,2,FALSE)</f>
        <v>negative</v>
      </c>
      <c r="H517" s="1">
        <f>VLOOKUP(C517,'[1]Reaction type'!B$1:D$65536,3,FALSE)</f>
        <v>10</v>
      </c>
    </row>
    <row r="518" spans="1:8" x14ac:dyDescent="0.3">
      <c r="A518" s="1">
        <v>538</v>
      </c>
      <c r="B518" s="1" t="s">
        <v>260</v>
      </c>
      <c r="C518" s="1" t="s">
        <v>23</v>
      </c>
      <c r="D518" s="2">
        <v>44304.488599537035</v>
      </c>
      <c r="E518" s="1" t="str">
        <f>VLOOKUP($B518,[1]Content!B$1:D$65536,2,FALSE)</f>
        <v>GIF</v>
      </c>
      <c r="F518" s="1" t="str">
        <f>VLOOKUP($B519,[1]Content!B$1:D$65536,3,FALSE)</f>
        <v>soccer</v>
      </c>
      <c r="G518" s="1" t="str">
        <f>VLOOKUP(C518,'[1]Reaction type'!B$1:D$65536,2,FALSE)</f>
        <v>positive</v>
      </c>
      <c r="H518" s="1">
        <f>VLOOKUP(C518,'[1]Reaction type'!B$1:D$65536,3,FALSE)</f>
        <v>30</v>
      </c>
    </row>
    <row r="519" spans="1:8" x14ac:dyDescent="0.3">
      <c r="A519" s="1">
        <v>539</v>
      </c>
      <c r="B519" s="1" t="s">
        <v>260</v>
      </c>
      <c r="C519" s="1" t="s">
        <v>18</v>
      </c>
      <c r="D519" s="2">
        <v>44350.800879629627</v>
      </c>
      <c r="E519" s="1" t="str">
        <f>VLOOKUP($B519,[1]Content!B$1:D$65536,2,FALSE)</f>
        <v>GIF</v>
      </c>
      <c r="F519" s="1" t="str">
        <f>VLOOKUP($B520,[1]Content!B$1:D$65536,3,FALSE)</f>
        <v>soccer</v>
      </c>
      <c r="G519" s="1" t="str">
        <f>VLOOKUP(C519,'[1]Reaction type'!B$1:D$65536,2,FALSE)</f>
        <v>neutral</v>
      </c>
      <c r="H519" s="1">
        <f>VLOOKUP(C519,'[1]Reaction type'!B$1:D$65536,3,FALSE)</f>
        <v>20</v>
      </c>
    </row>
    <row r="520" spans="1:8" x14ac:dyDescent="0.3">
      <c r="A520" s="1">
        <v>540</v>
      </c>
      <c r="B520" s="1" t="s">
        <v>260</v>
      </c>
      <c r="C520" s="1" t="s">
        <v>16</v>
      </c>
      <c r="D520" s="2">
        <v>44130.535196759258</v>
      </c>
      <c r="E520" s="1" t="str">
        <f>VLOOKUP($B520,[1]Content!B$1:D$65536,2,FALSE)</f>
        <v>GIF</v>
      </c>
      <c r="F520" s="1" t="str">
        <f>VLOOKUP($B521,[1]Content!B$1:D$65536,3,FALSE)</f>
        <v>soccer</v>
      </c>
      <c r="G520" s="1" t="str">
        <f>VLOOKUP(C520,'[1]Reaction type'!B$1:D$65536,2,FALSE)</f>
        <v>positive</v>
      </c>
      <c r="H520" s="1">
        <f>VLOOKUP(C520,'[1]Reaction type'!B$1:D$65536,3,FALSE)</f>
        <v>65</v>
      </c>
    </row>
    <row r="521" spans="1:8" x14ac:dyDescent="0.3">
      <c r="A521" s="1">
        <v>541</v>
      </c>
      <c r="B521" s="1" t="s">
        <v>260</v>
      </c>
      <c r="C521" s="1" t="s">
        <v>18</v>
      </c>
      <c r="D521" s="2">
        <v>44082.297847222224</v>
      </c>
      <c r="E521" s="1" t="str">
        <f>VLOOKUP($B521,[1]Content!B$1:D$65536,2,FALSE)</f>
        <v>GIF</v>
      </c>
      <c r="F521" s="1" t="str">
        <f>VLOOKUP($B522,[1]Content!B$1:D$65536,3,FALSE)</f>
        <v>soccer</v>
      </c>
      <c r="G521" s="1" t="str">
        <f>VLOOKUP(C521,'[1]Reaction type'!B$1:D$65536,2,FALSE)</f>
        <v>neutral</v>
      </c>
      <c r="H521" s="1">
        <f>VLOOKUP(C521,'[1]Reaction type'!B$1:D$65536,3,FALSE)</f>
        <v>20</v>
      </c>
    </row>
    <row r="522" spans="1:8" x14ac:dyDescent="0.3">
      <c r="A522" s="1">
        <v>542</v>
      </c>
      <c r="B522" s="1" t="s">
        <v>260</v>
      </c>
      <c r="C522" s="1" t="s">
        <v>10</v>
      </c>
      <c r="D522" s="2">
        <v>44167.372696759259</v>
      </c>
      <c r="E522" s="1" t="str">
        <f>VLOOKUP($B522,[1]Content!B$1:D$65536,2,FALSE)</f>
        <v>GIF</v>
      </c>
      <c r="F522" s="1" t="str">
        <f>VLOOKUP($B523,[1]Content!B$1:D$65536,3,FALSE)</f>
        <v>soccer</v>
      </c>
      <c r="G522" s="1" t="str">
        <f>VLOOKUP(C522,'[1]Reaction type'!B$1:D$65536,2,FALSE)</f>
        <v>negative</v>
      </c>
      <c r="H522" s="1">
        <f>VLOOKUP(C522,'[1]Reaction type'!B$1:D$65536,3,FALSE)</f>
        <v>10</v>
      </c>
    </row>
    <row r="523" spans="1:8" x14ac:dyDescent="0.3">
      <c r="A523" s="1">
        <v>543</v>
      </c>
      <c r="B523" s="1" t="s">
        <v>260</v>
      </c>
      <c r="C523" s="1" t="s">
        <v>21</v>
      </c>
      <c r="D523" s="2">
        <v>44153.335381944446</v>
      </c>
      <c r="E523" s="1" t="str">
        <f>VLOOKUP($B523,[1]Content!B$1:D$65536,2,FALSE)</f>
        <v>GIF</v>
      </c>
      <c r="F523" s="1" t="str">
        <f>VLOOKUP($B524,[1]Content!B$1:D$65536,3,FALSE)</f>
        <v>soccer</v>
      </c>
      <c r="G523" s="1" t="str">
        <f>VLOOKUP(C523,'[1]Reaction type'!B$1:D$65536,2,FALSE)</f>
        <v>positive</v>
      </c>
      <c r="H523" s="1">
        <f>VLOOKUP(C523,'[1]Reaction type'!B$1:D$65536,3,FALSE)</f>
        <v>72</v>
      </c>
    </row>
    <row r="524" spans="1:8" x14ac:dyDescent="0.3">
      <c r="A524" s="1">
        <v>544</v>
      </c>
      <c r="B524" s="1" t="s">
        <v>260</v>
      </c>
      <c r="C524" s="1" t="s">
        <v>21</v>
      </c>
      <c r="D524" s="2">
        <v>44341.593171296299</v>
      </c>
      <c r="E524" s="1" t="str">
        <f>VLOOKUP($B524,[1]Content!B$1:D$65536,2,FALSE)</f>
        <v>GIF</v>
      </c>
      <c r="F524" s="1" t="str">
        <f>VLOOKUP($B525,[1]Content!B$1:D$65536,3,FALSE)</f>
        <v>soccer</v>
      </c>
      <c r="G524" s="1" t="str">
        <f>VLOOKUP(C524,'[1]Reaction type'!B$1:D$65536,2,FALSE)</f>
        <v>positive</v>
      </c>
      <c r="H524" s="1">
        <f>VLOOKUP(C524,'[1]Reaction type'!B$1:D$65536,3,FALSE)</f>
        <v>72</v>
      </c>
    </row>
    <row r="525" spans="1:8" x14ac:dyDescent="0.3">
      <c r="A525" s="1">
        <v>545</v>
      </c>
      <c r="B525" s="1" t="s">
        <v>260</v>
      </c>
      <c r="C525" s="1" t="s">
        <v>18</v>
      </c>
      <c r="D525" s="2">
        <v>44312.250439814816</v>
      </c>
      <c r="E525" s="1" t="str">
        <f>VLOOKUP($B525,[1]Content!B$1:D$65536,2,FALSE)</f>
        <v>GIF</v>
      </c>
      <c r="F525" s="1" t="str">
        <f>VLOOKUP($B526,[1]Content!B$1:D$65536,3,FALSE)</f>
        <v>soccer</v>
      </c>
      <c r="G525" s="1" t="str">
        <f>VLOOKUP(C525,'[1]Reaction type'!B$1:D$65536,2,FALSE)</f>
        <v>neutral</v>
      </c>
      <c r="H525" s="1">
        <f>VLOOKUP(C525,'[1]Reaction type'!B$1:D$65536,3,FALSE)</f>
        <v>20</v>
      </c>
    </row>
    <row r="526" spans="1:8" x14ac:dyDescent="0.3">
      <c r="A526" s="1">
        <v>546</v>
      </c>
      <c r="B526" s="1" t="s">
        <v>260</v>
      </c>
      <c r="C526" s="1" t="s">
        <v>12</v>
      </c>
      <c r="D526" s="2">
        <v>44226.598136574074</v>
      </c>
      <c r="E526" s="1" t="str">
        <f>VLOOKUP($B526,[1]Content!B$1:D$65536,2,FALSE)</f>
        <v>GIF</v>
      </c>
      <c r="F526" s="1" t="str">
        <f>VLOOKUP($B527,[1]Content!B$1:D$65536,3,FALSE)</f>
        <v>soccer</v>
      </c>
      <c r="G526" s="1" t="str">
        <f>VLOOKUP(C526,'[1]Reaction type'!B$1:D$65536,2,FALSE)</f>
        <v>neutral</v>
      </c>
      <c r="H526" s="1">
        <f>VLOOKUP(C526,'[1]Reaction type'!B$1:D$65536,3,FALSE)</f>
        <v>35</v>
      </c>
    </row>
    <row r="527" spans="1:8" x14ac:dyDescent="0.3">
      <c r="A527" s="1">
        <v>547</v>
      </c>
      <c r="B527" s="1" t="s">
        <v>260</v>
      </c>
      <c r="C527" s="1" t="s">
        <v>12</v>
      </c>
      <c r="D527" s="2">
        <v>44035.098263888889</v>
      </c>
      <c r="E527" s="1" t="str">
        <f>VLOOKUP($B527,[1]Content!B$1:D$65536,2,FALSE)</f>
        <v>GIF</v>
      </c>
      <c r="F527" s="1" t="str">
        <f>VLOOKUP($B528,[1]Content!B$1:D$65536,3,FALSE)</f>
        <v>soccer</v>
      </c>
      <c r="G527" s="1" t="str">
        <f>VLOOKUP(C527,'[1]Reaction type'!B$1:D$65536,2,FALSE)</f>
        <v>neutral</v>
      </c>
      <c r="H527" s="1">
        <f>VLOOKUP(C527,'[1]Reaction type'!B$1:D$65536,3,FALSE)</f>
        <v>35</v>
      </c>
    </row>
    <row r="528" spans="1:8" x14ac:dyDescent="0.3">
      <c r="A528" s="1">
        <v>548</v>
      </c>
      <c r="B528" s="1" t="s">
        <v>260</v>
      </c>
      <c r="C528" s="1" t="s">
        <v>22</v>
      </c>
      <c r="D528" s="2">
        <v>44171.624502314815</v>
      </c>
      <c r="E528" s="1" t="str">
        <f>VLOOKUP($B528,[1]Content!B$1:D$65536,2,FALSE)</f>
        <v>GIF</v>
      </c>
      <c r="F528" s="1" t="str">
        <f>VLOOKUP($B529,[1]Content!B$1:D$65536,3,FALSE)</f>
        <v>soccer</v>
      </c>
      <c r="G528" s="1" t="str">
        <f>VLOOKUP(C528,'[1]Reaction type'!B$1:D$65536,2,FALSE)</f>
        <v>positive</v>
      </c>
      <c r="H528" s="1">
        <f>VLOOKUP(C528,'[1]Reaction type'!B$1:D$65536,3,FALSE)</f>
        <v>70</v>
      </c>
    </row>
    <row r="529" spans="1:8" x14ac:dyDescent="0.3">
      <c r="A529" s="1">
        <v>549</v>
      </c>
      <c r="B529" s="1" t="s">
        <v>260</v>
      </c>
      <c r="C529" s="1" t="s">
        <v>22</v>
      </c>
      <c r="D529" s="2">
        <v>44360.14435185185</v>
      </c>
      <c r="E529" s="1" t="str">
        <f>VLOOKUP($B529,[1]Content!B$1:D$65536,2,FALSE)</f>
        <v>GIF</v>
      </c>
      <c r="F529" s="1" t="str">
        <f>VLOOKUP($B530,[1]Content!B$1:D$65536,3,FALSE)</f>
        <v>soccer</v>
      </c>
      <c r="G529" s="1" t="str">
        <f>VLOOKUP(C529,'[1]Reaction type'!B$1:D$65536,2,FALSE)</f>
        <v>positive</v>
      </c>
      <c r="H529" s="1">
        <f>VLOOKUP(C529,'[1]Reaction type'!B$1:D$65536,3,FALSE)</f>
        <v>70</v>
      </c>
    </row>
    <row r="530" spans="1:8" x14ac:dyDescent="0.3">
      <c r="A530" s="1">
        <v>550</v>
      </c>
      <c r="B530" s="1" t="s">
        <v>260</v>
      </c>
      <c r="C530" s="1" t="s">
        <v>11</v>
      </c>
      <c r="D530" s="2">
        <v>44219.097766203704</v>
      </c>
      <c r="E530" s="1" t="str">
        <f>VLOOKUP($B530,[1]Content!B$1:D$65536,2,FALSE)</f>
        <v>GIF</v>
      </c>
      <c r="F530" s="1" t="str">
        <f>VLOOKUP($B531,[1]Content!B$1:D$65536,3,FALSE)</f>
        <v>soccer</v>
      </c>
      <c r="G530" s="1" t="str">
        <f>VLOOKUP(C530,'[1]Reaction type'!B$1:D$65536,2,FALSE)</f>
        <v>positive</v>
      </c>
      <c r="H530" s="1">
        <f>VLOOKUP(C530,'[1]Reaction type'!B$1:D$65536,3,FALSE)</f>
        <v>45</v>
      </c>
    </row>
    <row r="531" spans="1:8" x14ac:dyDescent="0.3">
      <c r="A531" s="1">
        <v>551</v>
      </c>
      <c r="B531" s="1" t="s">
        <v>260</v>
      </c>
      <c r="C531" s="1" t="s">
        <v>11</v>
      </c>
      <c r="D531" s="2">
        <v>44026.341168981482</v>
      </c>
      <c r="E531" s="1" t="str">
        <f>VLOOKUP($B531,[1]Content!B$1:D$65536,2,FALSE)</f>
        <v>GIF</v>
      </c>
      <c r="F531" s="1" t="str">
        <f>VLOOKUP($B532,[1]Content!B$1:D$65536,3,FALSE)</f>
        <v>soccer</v>
      </c>
      <c r="G531" s="1" t="str">
        <f>VLOOKUP(C531,'[1]Reaction type'!B$1:D$65536,2,FALSE)</f>
        <v>positive</v>
      </c>
      <c r="H531" s="1">
        <f>VLOOKUP(C531,'[1]Reaction type'!B$1:D$65536,3,FALSE)</f>
        <v>45</v>
      </c>
    </row>
    <row r="532" spans="1:8" x14ac:dyDescent="0.3">
      <c r="A532" s="1">
        <v>552</v>
      </c>
      <c r="B532" s="1" t="s">
        <v>260</v>
      </c>
      <c r="C532" s="1" t="s">
        <v>17</v>
      </c>
      <c r="D532" s="2">
        <v>44309.930949074071</v>
      </c>
      <c r="E532" s="1" t="str">
        <f>VLOOKUP($B532,[1]Content!B$1:D$65536,2,FALSE)</f>
        <v>GIF</v>
      </c>
      <c r="F532" s="1" t="str">
        <f>VLOOKUP($B533,[1]Content!B$1:D$65536,3,FALSE)</f>
        <v>education</v>
      </c>
      <c r="G532" s="1" t="str">
        <f>VLOOKUP(C532,'[1]Reaction type'!B$1:D$65536,2,FALSE)</f>
        <v>positive</v>
      </c>
      <c r="H532" s="1">
        <f>VLOOKUP(C532,'[1]Reaction type'!B$1:D$65536,3,FALSE)</f>
        <v>60</v>
      </c>
    </row>
    <row r="533" spans="1:8" x14ac:dyDescent="0.3">
      <c r="A533" s="1">
        <v>554</v>
      </c>
      <c r="B533" s="1" t="s">
        <v>328</v>
      </c>
      <c r="C533" s="1" t="s">
        <v>23</v>
      </c>
      <c r="D533" s="2">
        <v>44065.999212962961</v>
      </c>
      <c r="E533" s="1" t="str">
        <f>VLOOKUP($B533,[1]Content!B$1:D$65536,2,FALSE)</f>
        <v>video</v>
      </c>
      <c r="F533" s="1" t="str">
        <f>VLOOKUP($B534,[1]Content!B$1:D$65536,3,FALSE)</f>
        <v>education</v>
      </c>
      <c r="G533" s="1" t="str">
        <f>VLOOKUP(C533,'[1]Reaction type'!B$1:D$65536,2,FALSE)</f>
        <v>positive</v>
      </c>
      <c r="H533" s="1">
        <f>VLOOKUP(C533,'[1]Reaction type'!B$1:D$65536,3,FALSE)</f>
        <v>30</v>
      </c>
    </row>
    <row r="534" spans="1:8" x14ac:dyDescent="0.3">
      <c r="A534" s="1">
        <v>555</v>
      </c>
      <c r="B534" s="1" t="s">
        <v>328</v>
      </c>
      <c r="C534" s="1" t="s">
        <v>15</v>
      </c>
      <c r="D534" s="2">
        <v>44289.966458333336</v>
      </c>
      <c r="E534" s="1" t="str">
        <f>VLOOKUP($B534,[1]Content!B$1:D$65536,2,FALSE)</f>
        <v>video</v>
      </c>
      <c r="F534" s="1" t="str">
        <f>VLOOKUP($B535,[1]Content!B$1:D$65536,3,FALSE)</f>
        <v>education</v>
      </c>
      <c r="G534" s="1" t="str">
        <f>VLOOKUP(C534,'[1]Reaction type'!B$1:D$65536,2,FALSE)</f>
        <v>positive</v>
      </c>
      <c r="H534" s="1">
        <f>VLOOKUP(C534,'[1]Reaction type'!B$1:D$65536,3,FALSE)</f>
        <v>50</v>
      </c>
    </row>
    <row r="535" spans="1:8" x14ac:dyDescent="0.3">
      <c r="A535" s="1">
        <v>556</v>
      </c>
      <c r="B535" s="1" t="s">
        <v>328</v>
      </c>
      <c r="C535" s="1" t="s">
        <v>22</v>
      </c>
      <c r="D535" s="2">
        <v>44300.832638888889</v>
      </c>
      <c r="E535" s="1" t="str">
        <f>VLOOKUP($B535,[1]Content!B$1:D$65536,2,FALSE)</f>
        <v>video</v>
      </c>
      <c r="F535" s="1" t="str">
        <f>VLOOKUP($B536,[1]Content!B$1:D$65536,3,FALSE)</f>
        <v>education</v>
      </c>
      <c r="G535" s="1" t="str">
        <f>VLOOKUP(C535,'[1]Reaction type'!B$1:D$65536,2,FALSE)</f>
        <v>positive</v>
      </c>
      <c r="H535" s="1">
        <f>VLOOKUP(C535,'[1]Reaction type'!B$1:D$65536,3,FALSE)</f>
        <v>70</v>
      </c>
    </row>
    <row r="536" spans="1:8" x14ac:dyDescent="0.3">
      <c r="A536" s="1">
        <v>557</v>
      </c>
      <c r="B536" s="1" t="s">
        <v>328</v>
      </c>
      <c r="C536" s="1" t="s">
        <v>21</v>
      </c>
      <c r="D536" s="2">
        <v>44301.710775462961</v>
      </c>
      <c r="E536" s="1" t="str">
        <f>VLOOKUP($B536,[1]Content!B$1:D$65536,2,FALSE)</f>
        <v>video</v>
      </c>
      <c r="F536" s="1" t="str">
        <f>VLOOKUP($B537,[1]Content!B$1:D$65536,3,FALSE)</f>
        <v>education</v>
      </c>
      <c r="G536" s="1" t="str">
        <f>VLOOKUP(C536,'[1]Reaction type'!B$1:D$65536,2,FALSE)</f>
        <v>positive</v>
      </c>
      <c r="H536" s="1">
        <f>VLOOKUP(C536,'[1]Reaction type'!B$1:D$65536,3,FALSE)</f>
        <v>72</v>
      </c>
    </row>
    <row r="537" spans="1:8" x14ac:dyDescent="0.3">
      <c r="A537" s="1">
        <v>558</v>
      </c>
      <c r="B537" s="1" t="s">
        <v>328</v>
      </c>
      <c r="C537" s="1" t="s">
        <v>24</v>
      </c>
      <c r="D537" s="2">
        <v>44339.68241898148</v>
      </c>
      <c r="E537" s="1" t="str">
        <f>VLOOKUP($B537,[1]Content!B$1:D$65536,2,FALSE)</f>
        <v>video</v>
      </c>
      <c r="F537" s="1" t="str">
        <f>VLOOKUP($B538,[1]Content!B$1:D$65536,3,FALSE)</f>
        <v>education</v>
      </c>
      <c r="G537" s="1" t="str">
        <f>VLOOKUP(C537,'[1]Reaction type'!B$1:D$65536,2,FALSE)</f>
        <v>positive</v>
      </c>
      <c r="H537" s="1">
        <f>VLOOKUP(C537,'[1]Reaction type'!B$1:D$65536,3,FALSE)</f>
        <v>70</v>
      </c>
    </row>
    <row r="538" spans="1:8" x14ac:dyDescent="0.3">
      <c r="A538" s="1">
        <v>559</v>
      </c>
      <c r="B538" s="1" t="s">
        <v>328</v>
      </c>
      <c r="C538" s="1" t="s">
        <v>10</v>
      </c>
      <c r="D538" s="2">
        <v>44107.574293981481</v>
      </c>
      <c r="E538" s="1" t="str">
        <f>VLOOKUP($B538,[1]Content!B$1:D$65536,2,FALSE)</f>
        <v>video</v>
      </c>
      <c r="F538" s="1" t="str">
        <f>VLOOKUP($B539,[1]Content!B$1:D$65536,3,FALSE)</f>
        <v>education</v>
      </c>
      <c r="G538" s="1" t="str">
        <f>VLOOKUP(C538,'[1]Reaction type'!B$1:D$65536,2,FALSE)</f>
        <v>negative</v>
      </c>
      <c r="H538" s="1">
        <f>VLOOKUP(C538,'[1]Reaction type'!B$1:D$65536,3,FALSE)</f>
        <v>10</v>
      </c>
    </row>
    <row r="539" spans="1:8" x14ac:dyDescent="0.3">
      <c r="A539" s="1">
        <v>560</v>
      </c>
      <c r="B539" s="1" t="s">
        <v>328</v>
      </c>
      <c r="C539" s="1" t="s">
        <v>15</v>
      </c>
      <c r="D539" s="2">
        <v>44052.332025462965</v>
      </c>
      <c r="E539" s="1" t="str">
        <f>VLOOKUP($B539,[1]Content!B$1:D$65536,2,FALSE)</f>
        <v>video</v>
      </c>
      <c r="F539" s="1" t="str">
        <f>VLOOKUP($B540,[1]Content!B$1:D$65536,3,FALSE)</f>
        <v>education</v>
      </c>
      <c r="G539" s="1" t="str">
        <f>VLOOKUP(C539,'[1]Reaction type'!B$1:D$65536,2,FALSE)</f>
        <v>positive</v>
      </c>
      <c r="H539" s="1">
        <f>VLOOKUP(C539,'[1]Reaction type'!B$1:D$65536,3,FALSE)</f>
        <v>50</v>
      </c>
    </row>
    <row r="540" spans="1:8" x14ac:dyDescent="0.3">
      <c r="A540" s="1">
        <v>561</v>
      </c>
      <c r="B540" s="1" t="s">
        <v>328</v>
      </c>
      <c r="C540" s="1" t="s">
        <v>24</v>
      </c>
      <c r="D540" s="2">
        <v>44181.065405092595</v>
      </c>
      <c r="E540" s="1" t="str">
        <f>VLOOKUP($B540,[1]Content!B$1:D$65536,2,FALSE)</f>
        <v>video</v>
      </c>
      <c r="F540" s="1" t="str">
        <f>VLOOKUP($B541,[1]Content!B$1:D$65536,3,FALSE)</f>
        <v>education</v>
      </c>
      <c r="G540" s="1" t="str">
        <f>VLOOKUP(C540,'[1]Reaction type'!B$1:D$65536,2,FALSE)</f>
        <v>positive</v>
      </c>
      <c r="H540" s="1">
        <f>VLOOKUP(C540,'[1]Reaction type'!B$1:D$65536,3,FALSE)</f>
        <v>70</v>
      </c>
    </row>
    <row r="541" spans="1:8" x14ac:dyDescent="0.3">
      <c r="A541" s="1">
        <v>562</v>
      </c>
      <c r="B541" s="1" t="s">
        <v>328</v>
      </c>
      <c r="C541" s="1" t="s">
        <v>20</v>
      </c>
      <c r="D541" s="2">
        <v>44314.391574074078</v>
      </c>
      <c r="E541" s="1" t="str">
        <f>VLOOKUP($B541,[1]Content!B$1:D$65536,2,FALSE)</f>
        <v>video</v>
      </c>
      <c r="F541" s="1" t="str">
        <f>VLOOKUP($B542,[1]Content!B$1:D$65536,3,FALSE)</f>
        <v>education</v>
      </c>
      <c r="G541" s="1" t="str">
        <f>VLOOKUP(C541,'[1]Reaction type'!B$1:D$65536,2,FALSE)</f>
        <v>positive</v>
      </c>
      <c r="H541" s="1">
        <f>VLOOKUP(C541,'[1]Reaction type'!B$1:D$65536,3,FALSE)</f>
        <v>75</v>
      </c>
    </row>
    <row r="542" spans="1:8" x14ac:dyDescent="0.3">
      <c r="A542" s="1">
        <v>563</v>
      </c>
      <c r="B542" s="1" t="s">
        <v>328</v>
      </c>
      <c r="C542" s="1" t="s">
        <v>13</v>
      </c>
      <c r="D542" s="2">
        <v>44286.042569444442</v>
      </c>
      <c r="E542" s="1" t="str">
        <f>VLOOKUP($B542,[1]Content!B$1:D$65536,2,FALSE)</f>
        <v>video</v>
      </c>
      <c r="F542" s="1" t="str">
        <f>VLOOKUP($B543,[1]Content!B$1:D$65536,3,FALSE)</f>
        <v>education</v>
      </c>
      <c r="G542" s="1" t="str">
        <f>VLOOKUP(C542,'[1]Reaction type'!B$1:D$65536,2,FALSE)</f>
        <v>negative</v>
      </c>
      <c r="H542" s="1">
        <f>VLOOKUP(C542,'[1]Reaction type'!B$1:D$65536,3,FALSE)</f>
        <v>15</v>
      </c>
    </row>
    <row r="543" spans="1:8" x14ac:dyDescent="0.3">
      <c r="A543" s="1">
        <v>564</v>
      </c>
      <c r="B543" s="1" t="s">
        <v>328</v>
      </c>
      <c r="C543" s="1" t="s">
        <v>22</v>
      </c>
      <c r="D543" s="2">
        <v>44267.029282407406</v>
      </c>
      <c r="E543" s="1" t="str">
        <f>VLOOKUP($B543,[1]Content!B$1:D$65536,2,FALSE)</f>
        <v>video</v>
      </c>
      <c r="F543" s="1" t="str">
        <f>VLOOKUP($B544,[1]Content!B$1:D$65536,3,FALSE)</f>
        <v>education</v>
      </c>
      <c r="G543" s="1" t="str">
        <f>VLOOKUP(C543,'[1]Reaction type'!B$1:D$65536,2,FALSE)</f>
        <v>positive</v>
      </c>
      <c r="H543" s="1">
        <f>VLOOKUP(C543,'[1]Reaction type'!B$1:D$65536,3,FALSE)</f>
        <v>70</v>
      </c>
    </row>
    <row r="544" spans="1:8" x14ac:dyDescent="0.3">
      <c r="A544" s="1">
        <v>565</v>
      </c>
      <c r="B544" s="1" t="s">
        <v>328</v>
      </c>
      <c r="C544" s="1" t="s">
        <v>14</v>
      </c>
      <c r="D544" s="2">
        <v>44286.011793981481</v>
      </c>
      <c r="E544" s="1" t="str">
        <f>VLOOKUP($B544,[1]Content!B$1:D$65536,2,FALSE)</f>
        <v>video</v>
      </c>
      <c r="F544" s="1" t="str">
        <f>VLOOKUP($B545,[1]Content!B$1:D$65536,3,FALSE)</f>
        <v>education</v>
      </c>
      <c r="G544" s="1" t="str">
        <f>VLOOKUP(C544,'[1]Reaction type'!B$1:D$65536,2,FALSE)</f>
        <v>negative</v>
      </c>
      <c r="H544" s="1">
        <f>VLOOKUP(C544,'[1]Reaction type'!B$1:D$65536,3,FALSE)</f>
        <v>0</v>
      </c>
    </row>
    <row r="545" spans="1:8" x14ac:dyDescent="0.3">
      <c r="A545" s="1">
        <v>566</v>
      </c>
      <c r="B545" s="1" t="s">
        <v>328</v>
      </c>
      <c r="C545" s="1" t="s">
        <v>16</v>
      </c>
      <c r="D545" s="2">
        <v>44363.009525462963</v>
      </c>
      <c r="E545" s="1" t="str">
        <f>VLOOKUP($B545,[1]Content!B$1:D$65536,2,FALSE)</f>
        <v>video</v>
      </c>
      <c r="F545" s="1" t="str">
        <f>VLOOKUP($B546,[1]Content!B$1:D$65536,3,FALSE)</f>
        <v>education</v>
      </c>
      <c r="G545" s="1" t="str">
        <f>VLOOKUP(C545,'[1]Reaction type'!B$1:D$65536,2,FALSE)</f>
        <v>positive</v>
      </c>
      <c r="H545" s="1">
        <f>VLOOKUP(C545,'[1]Reaction type'!B$1:D$65536,3,FALSE)</f>
        <v>65</v>
      </c>
    </row>
    <row r="546" spans="1:8" x14ac:dyDescent="0.3">
      <c r="A546" s="1">
        <v>567</v>
      </c>
      <c r="B546" s="1" t="s">
        <v>328</v>
      </c>
      <c r="C546" s="1" t="s">
        <v>15</v>
      </c>
      <c r="D546" s="2">
        <v>44350.531747685185</v>
      </c>
      <c r="E546" s="1" t="str">
        <f>VLOOKUP($B546,[1]Content!B$1:D$65536,2,FALSE)</f>
        <v>video</v>
      </c>
      <c r="F546" s="1" t="str">
        <f>VLOOKUP($B547,[1]Content!B$1:D$65536,3,FALSE)</f>
        <v>education</v>
      </c>
      <c r="G546" s="1" t="str">
        <f>VLOOKUP(C546,'[1]Reaction type'!B$1:D$65536,2,FALSE)</f>
        <v>positive</v>
      </c>
      <c r="H546" s="1">
        <f>VLOOKUP(C546,'[1]Reaction type'!B$1:D$65536,3,FALSE)</f>
        <v>50</v>
      </c>
    </row>
    <row r="547" spans="1:8" x14ac:dyDescent="0.3">
      <c r="A547" s="1">
        <v>568</v>
      </c>
      <c r="B547" s="1" t="s">
        <v>328</v>
      </c>
      <c r="C547" s="1" t="s">
        <v>10</v>
      </c>
      <c r="D547" s="2">
        <v>44305.216145833336</v>
      </c>
      <c r="E547" s="1" t="str">
        <f>VLOOKUP($B547,[1]Content!B$1:D$65536,2,FALSE)</f>
        <v>video</v>
      </c>
      <c r="F547" s="1" t="str">
        <f>VLOOKUP($B548,[1]Content!B$1:D$65536,3,FALSE)</f>
        <v>education</v>
      </c>
      <c r="G547" s="1" t="str">
        <f>VLOOKUP(C547,'[1]Reaction type'!B$1:D$65536,2,FALSE)</f>
        <v>negative</v>
      </c>
      <c r="H547" s="1">
        <f>VLOOKUP(C547,'[1]Reaction type'!B$1:D$65536,3,FALSE)</f>
        <v>10</v>
      </c>
    </row>
    <row r="548" spans="1:8" x14ac:dyDescent="0.3">
      <c r="A548" s="1">
        <v>569</v>
      </c>
      <c r="B548" s="1" t="s">
        <v>328</v>
      </c>
      <c r="C548" s="1" t="s">
        <v>17</v>
      </c>
      <c r="D548" s="2">
        <v>44280.934444444443</v>
      </c>
      <c r="E548" s="1" t="str">
        <f>VLOOKUP($B548,[1]Content!B$1:D$65536,2,FALSE)</f>
        <v>video</v>
      </c>
      <c r="F548" s="1" t="str">
        <f>VLOOKUP($B549,[1]Content!B$1:D$65536,3,FALSE)</f>
        <v>education</v>
      </c>
      <c r="G548" s="1" t="str">
        <f>VLOOKUP(C548,'[1]Reaction type'!B$1:D$65536,2,FALSE)</f>
        <v>positive</v>
      </c>
      <c r="H548" s="1">
        <f>VLOOKUP(C548,'[1]Reaction type'!B$1:D$65536,3,FALSE)</f>
        <v>60</v>
      </c>
    </row>
    <row r="549" spans="1:8" x14ac:dyDescent="0.3">
      <c r="A549" s="1">
        <v>570</v>
      </c>
      <c r="B549" s="1" t="s">
        <v>328</v>
      </c>
      <c r="C549" s="1" t="s">
        <v>18</v>
      </c>
      <c r="D549" s="2">
        <v>44169.693090277775</v>
      </c>
      <c r="E549" s="1" t="str">
        <f>VLOOKUP($B549,[1]Content!B$1:D$65536,2,FALSE)</f>
        <v>video</v>
      </c>
      <c r="F549" s="1" t="str">
        <f>VLOOKUP($B550,[1]Content!B$1:D$65536,3,FALSE)</f>
        <v>education</v>
      </c>
      <c r="G549" s="1" t="str">
        <f>VLOOKUP(C549,'[1]Reaction type'!B$1:D$65536,2,FALSE)</f>
        <v>neutral</v>
      </c>
      <c r="H549" s="1">
        <f>VLOOKUP(C549,'[1]Reaction type'!B$1:D$65536,3,FALSE)</f>
        <v>20</v>
      </c>
    </row>
    <row r="550" spans="1:8" x14ac:dyDescent="0.3">
      <c r="A550" s="1">
        <v>571</v>
      </c>
      <c r="B550" s="1" t="s">
        <v>328</v>
      </c>
      <c r="C550" s="1" t="s">
        <v>23</v>
      </c>
      <c r="D550" s="2">
        <v>44182.284699074073</v>
      </c>
      <c r="E550" s="1" t="str">
        <f>VLOOKUP($B550,[1]Content!B$1:D$65536,2,FALSE)</f>
        <v>video</v>
      </c>
      <c r="F550" s="1" t="str">
        <f>VLOOKUP($B551,[1]Content!B$1:D$65536,3,FALSE)</f>
        <v>education</v>
      </c>
      <c r="G550" s="1" t="str">
        <f>VLOOKUP(C550,'[1]Reaction type'!B$1:D$65536,2,FALSE)</f>
        <v>positive</v>
      </c>
      <c r="H550" s="1">
        <f>VLOOKUP(C550,'[1]Reaction type'!B$1:D$65536,3,FALSE)</f>
        <v>30</v>
      </c>
    </row>
    <row r="551" spans="1:8" x14ac:dyDescent="0.3">
      <c r="A551" s="1">
        <v>572</v>
      </c>
      <c r="B551" s="1" t="s">
        <v>328</v>
      </c>
      <c r="C551" s="1" t="s">
        <v>23</v>
      </c>
      <c r="D551" s="2">
        <v>44034.709537037037</v>
      </c>
      <c r="E551" s="1" t="str">
        <f>VLOOKUP($B551,[1]Content!B$1:D$65536,2,FALSE)</f>
        <v>video</v>
      </c>
      <c r="F551" s="1" t="str">
        <f>VLOOKUP($B552,[1]Content!B$1:D$65536,3,FALSE)</f>
        <v>studying</v>
      </c>
      <c r="G551" s="1" t="str">
        <f>VLOOKUP(C551,'[1]Reaction type'!B$1:D$65536,2,FALSE)</f>
        <v>positive</v>
      </c>
      <c r="H551" s="1">
        <f>VLOOKUP(C551,'[1]Reaction type'!B$1:D$65536,3,FALSE)</f>
        <v>30</v>
      </c>
    </row>
    <row r="552" spans="1:8" x14ac:dyDescent="0.3">
      <c r="A552" s="1">
        <v>574</v>
      </c>
      <c r="B552" s="1" t="s">
        <v>106</v>
      </c>
      <c r="C552" s="1" t="s">
        <v>24</v>
      </c>
      <c r="D552" s="2">
        <v>44085.801377314812</v>
      </c>
      <c r="E552" s="1" t="str">
        <f>VLOOKUP($B552,[1]Content!B$1:D$65536,2,FALSE)</f>
        <v>photo</v>
      </c>
      <c r="F552" s="1" t="str">
        <f>VLOOKUP($B553,[1]Content!B$1:D$65536,3,FALSE)</f>
        <v>studying</v>
      </c>
      <c r="G552" s="1" t="str">
        <f>VLOOKUP(C552,'[1]Reaction type'!B$1:D$65536,2,FALSE)</f>
        <v>positive</v>
      </c>
      <c r="H552" s="1">
        <f>VLOOKUP(C552,'[1]Reaction type'!B$1:D$65536,3,FALSE)</f>
        <v>70</v>
      </c>
    </row>
    <row r="553" spans="1:8" x14ac:dyDescent="0.3">
      <c r="A553" s="1">
        <v>575</v>
      </c>
      <c r="B553" s="1" t="s">
        <v>106</v>
      </c>
      <c r="C553" s="1" t="s">
        <v>20</v>
      </c>
      <c r="D553" s="2">
        <v>44316.390960648147</v>
      </c>
      <c r="E553" s="1" t="str">
        <f>VLOOKUP($B553,[1]Content!B$1:D$65536,2,FALSE)</f>
        <v>photo</v>
      </c>
      <c r="F553" s="1" t="str">
        <f>VLOOKUP($B554,[1]Content!B$1:D$65536,3,FALSE)</f>
        <v>studying</v>
      </c>
      <c r="G553" s="1" t="str">
        <f>VLOOKUP(C553,'[1]Reaction type'!B$1:D$65536,2,FALSE)</f>
        <v>positive</v>
      </c>
      <c r="H553" s="1">
        <f>VLOOKUP(C553,'[1]Reaction type'!B$1:D$65536,3,FALSE)</f>
        <v>75</v>
      </c>
    </row>
    <row r="554" spans="1:8" x14ac:dyDescent="0.3">
      <c r="A554" s="1">
        <v>576</v>
      </c>
      <c r="B554" s="1" t="s">
        <v>106</v>
      </c>
      <c r="C554" s="1" t="s">
        <v>13</v>
      </c>
      <c r="D554" s="2">
        <v>44178.632581018515</v>
      </c>
      <c r="E554" s="1" t="str">
        <f>VLOOKUP($B554,[1]Content!B$1:D$65536,2,FALSE)</f>
        <v>photo</v>
      </c>
      <c r="F554" s="1" t="str">
        <f>VLOOKUP($B555,[1]Content!B$1:D$65536,3,FALSE)</f>
        <v>studying</v>
      </c>
      <c r="G554" s="1" t="str">
        <f>VLOOKUP(C554,'[1]Reaction type'!B$1:D$65536,2,FALSE)</f>
        <v>negative</v>
      </c>
      <c r="H554" s="1">
        <f>VLOOKUP(C554,'[1]Reaction type'!B$1:D$65536,3,FALSE)</f>
        <v>15</v>
      </c>
    </row>
    <row r="555" spans="1:8" x14ac:dyDescent="0.3">
      <c r="A555" s="1">
        <v>577</v>
      </c>
      <c r="B555" s="1" t="s">
        <v>106</v>
      </c>
      <c r="C555" s="1" t="s">
        <v>16</v>
      </c>
      <c r="D555" s="2">
        <v>44283.722650462965</v>
      </c>
      <c r="E555" s="1" t="str">
        <f>VLOOKUP($B555,[1]Content!B$1:D$65536,2,FALSE)</f>
        <v>photo</v>
      </c>
      <c r="F555" s="1" t="str">
        <f>VLOOKUP($B556,[1]Content!B$1:D$65536,3,FALSE)</f>
        <v>studying</v>
      </c>
      <c r="G555" s="1" t="str">
        <f>VLOOKUP(C555,'[1]Reaction type'!B$1:D$65536,2,FALSE)</f>
        <v>positive</v>
      </c>
      <c r="H555" s="1">
        <f>VLOOKUP(C555,'[1]Reaction type'!B$1:D$65536,3,FALSE)</f>
        <v>65</v>
      </c>
    </row>
    <row r="556" spans="1:8" x14ac:dyDescent="0.3">
      <c r="A556" s="1">
        <v>578</v>
      </c>
      <c r="B556" s="1" t="s">
        <v>106</v>
      </c>
      <c r="C556" s="1" t="s">
        <v>7</v>
      </c>
      <c r="D556" s="2">
        <v>44278.561168981483</v>
      </c>
      <c r="E556" s="1" t="str">
        <f>VLOOKUP($B556,[1]Content!B$1:D$65536,2,FALSE)</f>
        <v>photo</v>
      </c>
      <c r="F556" s="1" t="str">
        <f>VLOOKUP($B557,[1]Content!B$1:D$65536,3,FALSE)</f>
        <v>studying</v>
      </c>
      <c r="G556" s="1" t="str">
        <f>VLOOKUP(C556,'[1]Reaction type'!B$1:D$65536,2,FALSE)</f>
        <v>negative</v>
      </c>
      <c r="H556" s="1">
        <f>VLOOKUP(C556,'[1]Reaction type'!B$1:D$65536,3,FALSE)</f>
        <v>5</v>
      </c>
    </row>
    <row r="557" spans="1:8" x14ac:dyDescent="0.3">
      <c r="A557" s="1">
        <v>579</v>
      </c>
      <c r="B557" s="1" t="s">
        <v>106</v>
      </c>
      <c r="C557" s="1" t="s">
        <v>22</v>
      </c>
      <c r="D557" s="2">
        <v>44044.096018518518</v>
      </c>
      <c r="E557" s="1" t="str">
        <f>VLOOKUP($B557,[1]Content!B$1:D$65536,2,FALSE)</f>
        <v>photo</v>
      </c>
      <c r="F557" s="1" t="str">
        <f>VLOOKUP($B558,[1]Content!B$1:D$65536,3,FALSE)</f>
        <v>studying</v>
      </c>
      <c r="G557" s="1" t="str">
        <f>VLOOKUP(C557,'[1]Reaction type'!B$1:D$65536,2,FALSE)</f>
        <v>positive</v>
      </c>
      <c r="H557" s="1">
        <f>VLOOKUP(C557,'[1]Reaction type'!B$1:D$65536,3,FALSE)</f>
        <v>70</v>
      </c>
    </row>
    <row r="558" spans="1:8" x14ac:dyDescent="0.3">
      <c r="A558" s="1">
        <v>580</v>
      </c>
      <c r="B558" s="1" t="s">
        <v>106</v>
      </c>
      <c r="C558" s="1" t="s">
        <v>21</v>
      </c>
      <c r="D558" s="2">
        <v>44318.072106481479</v>
      </c>
      <c r="E558" s="1" t="str">
        <f>VLOOKUP($B558,[1]Content!B$1:D$65536,2,FALSE)</f>
        <v>photo</v>
      </c>
      <c r="F558" s="1" t="str">
        <f>VLOOKUP($B559,[1]Content!B$1:D$65536,3,FALSE)</f>
        <v>studying</v>
      </c>
      <c r="G558" s="1" t="str">
        <f>VLOOKUP(C558,'[1]Reaction type'!B$1:D$65536,2,FALSE)</f>
        <v>positive</v>
      </c>
      <c r="H558" s="1">
        <f>VLOOKUP(C558,'[1]Reaction type'!B$1:D$65536,3,FALSE)</f>
        <v>72</v>
      </c>
    </row>
    <row r="559" spans="1:8" x14ac:dyDescent="0.3">
      <c r="A559" s="1">
        <v>581</v>
      </c>
      <c r="B559" s="1" t="s">
        <v>106</v>
      </c>
      <c r="C559" s="1" t="s">
        <v>16</v>
      </c>
      <c r="D559" s="2">
        <v>44356.523136574076</v>
      </c>
      <c r="E559" s="1" t="str">
        <f>VLOOKUP($B559,[1]Content!B$1:D$65536,2,FALSE)</f>
        <v>photo</v>
      </c>
      <c r="F559" s="1" t="str">
        <f>VLOOKUP($B560,[1]Content!B$1:D$65536,3,FALSE)</f>
        <v>studying</v>
      </c>
      <c r="G559" s="1" t="str">
        <f>VLOOKUP(C559,'[1]Reaction type'!B$1:D$65536,2,FALSE)</f>
        <v>positive</v>
      </c>
      <c r="H559" s="1">
        <f>VLOOKUP(C559,'[1]Reaction type'!B$1:D$65536,3,FALSE)</f>
        <v>65</v>
      </c>
    </row>
    <row r="560" spans="1:8" x14ac:dyDescent="0.3">
      <c r="A560" s="1">
        <v>582</v>
      </c>
      <c r="B560" s="1" t="s">
        <v>106</v>
      </c>
      <c r="C560" s="1" t="s">
        <v>10</v>
      </c>
      <c r="D560" s="2">
        <v>44070.27171296296</v>
      </c>
      <c r="E560" s="1" t="str">
        <f>VLOOKUP($B560,[1]Content!B$1:D$65536,2,FALSE)</f>
        <v>photo</v>
      </c>
      <c r="F560" s="1" t="str">
        <f>VLOOKUP($B561,[1]Content!B$1:D$65536,3,FALSE)</f>
        <v>studying</v>
      </c>
      <c r="G560" s="1" t="str">
        <f>VLOOKUP(C560,'[1]Reaction type'!B$1:D$65536,2,FALSE)</f>
        <v>negative</v>
      </c>
      <c r="H560" s="1">
        <f>VLOOKUP(C560,'[1]Reaction type'!B$1:D$65536,3,FALSE)</f>
        <v>10</v>
      </c>
    </row>
    <row r="561" spans="1:8" x14ac:dyDescent="0.3">
      <c r="A561" s="1">
        <v>583</v>
      </c>
      <c r="B561" s="1" t="s">
        <v>106</v>
      </c>
      <c r="C561" s="1" t="s">
        <v>11</v>
      </c>
      <c r="D561" s="2">
        <v>44298.682303240741</v>
      </c>
      <c r="E561" s="1" t="str">
        <f>VLOOKUP($B561,[1]Content!B$1:D$65536,2,FALSE)</f>
        <v>photo</v>
      </c>
      <c r="F561" s="1" t="str">
        <f>VLOOKUP($B562,[1]Content!B$1:D$65536,3,FALSE)</f>
        <v>studying</v>
      </c>
      <c r="G561" s="1" t="str">
        <f>VLOOKUP(C561,'[1]Reaction type'!B$1:D$65536,2,FALSE)</f>
        <v>positive</v>
      </c>
      <c r="H561" s="1">
        <f>VLOOKUP(C561,'[1]Reaction type'!B$1:D$65536,3,FALSE)</f>
        <v>45</v>
      </c>
    </row>
    <row r="562" spans="1:8" x14ac:dyDescent="0.3">
      <c r="A562" s="1">
        <v>584</v>
      </c>
      <c r="B562" s="1" t="s">
        <v>106</v>
      </c>
      <c r="C562" s="1" t="s">
        <v>21</v>
      </c>
      <c r="D562" s="2">
        <v>44018.787974537037</v>
      </c>
      <c r="E562" s="1" t="str">
        <f>VLOOKUP($B562,[1]Content!B$1:D$65536,2,FALSE)</f>
        <v>photo</v>
      </c>
      <c r="F562" s="1" t="str">
        <f>VLOOKUP($B563,[1]Content!B$1:D$65536,3,FALSE)</f>
        <v>studying</v>
      </c>
      <c r="G562" s="1" t="str">
        <f>VLOOKUP(C562,'[1]Reaction type'!B$1:D$65536,2,FALSE)</f>
        <v>positive</v>
      </c>
      <c r="H562" s="1">
        <f>VLOOKUP(C562,'[1]Reaction type'!B$1:D$65536,3,FALSE)</f>
        <v>72</v>
      </c>
    </row>
    <row r="563" spans="1:8" x14ac:dyDescent="0.3">
      <c r="A563" s="1">
        <v>585</v>
      </c>
      <c r="B563" s="1" t="s">
        <v>106</v>
      </c>
      <c r="C563" s="1" t="s">
        <v>7</v>
      </c>
      <c r="D563" s="2">
        <v>44218.647499999999</v>
      </c>
      <c r="E563" s="1" t="str">
        <f>VLOOKUP($B563,[1]Content!B$1:D$65536,2,FALSE)</f>
        <v>photo</v>
      </c>
      <c r="F563" s="1" t="str">
        <f>VLOOKUP($B564,[1]Content!B$1:D$65536,3,FALSE)</f>
        <v>studying</v>
      </c>
      <c r="G563" s="1" t="str">
        <f>VLOOKUP(C563,'[1]Reaction type'!B$1:D$65536,2,FALSE)</f>
        <v>negative</v>
      </c>
      <c r="H563" s="1">
        <f>VLOOKUP(C563,'[1]Reaction type'!B$1:D$65536,3,FALSE)</f>
        <v>5</v>
      </c>
    </row>
    <row r="564" spans="1:8" x14ac:dyDescent="0.3">
      <c r="A564" s="1">
        <v>586</v>
      </c>
      <c r="B564" s="1" t="s">
        <v>106</v>
      </c>
      <c r="C564" s="1" t="s">
        <v>7</v>
      </c>
      <c r="D564" s="2">
        <v>44340.233518518522</v>
      </c>
      <c r="E564" s="1" t="str">
        <f>VLOOKUP($B564,[1]Content!B$1:D$65536,2,FALSE)</f>
        <v>photo</v>
      </c>
      <c r="F564" s="1" t="str">
        <f>VLOOKUP($B565,[1]Content!B$1:D$65536,3,FALSE)</f>
        <v>studying</v>
      </c>
      <c r="G564" s="1" t="str">
        <f>VLOOKUP(C564,'[1]Reaction type'!B$1:D$65536,2,FALSE)</f>
        <v>negative</v>
      </c>
      <c r="H564" s="1">
        <f>VLOOKUP(C564,'[1]Reaction type'!B$1:D$65536,3,FALSE)</f>
        <v>5</v>
      </c>
    </row>
    <row r="565" spans="1:8" x14ac:dyDescent="0.3">
      <c r="A565" s="1">
        <v>587</v>
      </c>
      <c r="B565" s="1" t="s">
        <v>106</v>
      </c>
      <c r="C565" s="1" t="s">
        <v>22</v>
      </c>
      <c r="D565" s="2">
        <v>44358.400358796294</v>
      </c>
      <c r="E565" s="1" t="str">
        <f>VLOOKUP($B565,[1]Content!B$1:D$65536,2,FALSE)</f>
        <v>photo</v>
      </c>
      <c r="F565" s="1" t="str">
        <f>VLOOKUP($B566,[1]Content!B$1:D$65536,3,FALSE)</f>
        <v>studying</v>
      </c>
      <c r="G565" s="1" t="str">
        <f>VLOOKUP(C565,'[1]Reaction type'!B$1:D$65536,2,FALSE)</f>
        <v>positive</v>
      </c>
      <c r="H565" s="1">
        <f>VLOOKUP(C565,'[1]Reaction type'!B$1:D$65536,3,FALSE)</f>
        <v>70</v>
      </c>
    </row>
    <row r="566" spans="1:8" x14ac:dyDescent="0.3">
      <c r="A566" s="1">
        <v>588</v>
      </c>
      <c r="B566" s="1" t="s">
        <v>106</v>
      </c>
      <c r="C566" s="1" t="s">
        <v>15</v>
      </c>
      <c r="D566" s="2">
        <v>44313.656712962962</v>
      </c>
      <c r="E566" s="1" t="str">
        <f>VLOOKUP($B566,[1]Content!B$1:D$65536,2,FALSE)</f>
        <v>photo</v>
      </c>
      <c r="F566" s="1" t="str">
        <f>VLOOKUP($B567,[1]Content!B$1:D$65536,3,FALSE)</f>
        <v>studying</v>
      </c>
      <c r="G566" s="1" t="str">
        <f>VLOOKUP(C566,'[1]Reaction type'!B$1:D$65536,2,FALSE)</f>
        <v>positive</v>
      </c>
      <c r="H566" s="1">
        <f>VLOOKUP(C566,'[1]Reaction type'!B$1:D$65536,3,FALSE)</f>
        <v>50</v>
      </c>
    </row>
    <row r="567" spans="1:8" x14ac:dyDescent="0.3">
      <c r="A567" s="1">
        <v>589</v>
      </c>
      <c r="B567" s="1" t="s">
        <v>106</v>
      </c>
      <c r="C567" s="1" t="s">
        <v>16</v>
      </c>
      <c r="D567" s="2">
        <v>44261.862870370373</v>
      </c>
      <c r="E567" s="1" t="str">
        <f>VLOOKUP($B567,[1]Content!B$1:D$65536,2,FALSE)</f>
        <v>photo</v>
      </c>
      <c r="F567" s="1" t="str">
        <f>VLOOKUP($B568,[1]Content!B$1:D$65536,3,FALSE)</f>
        <v>studying</v>
      </c>
      <c r="G567" s="1" t="str">
        <f>VLOOKUP(C567,'[1]Reaction type'!B$1:D$65536,2,FALSE)</f>
        <v>positive</v>
      </c>
      <c r="H567" s="1">
        <f>VLOOKUP(C567,'[1]Reaction type'!B$1:D$65536,3,FALSE)</f>
        <v>65</v>
      </c>
    </row>
    <row r="568" spans="1:8" x14ac:dyDescent="0.3">
      <c r="A568" s="1">
        <v>590</v>
      </c>
      <c r="B568" s="1" t="s">
        <v>106</v>
      </c>
      <c r="C568" s="1" t="s">
        <v>17</v>
      </c>
      <c r="D568" s="2">
        <v>44152.508136574077</v>
      </c>
      <c r="E568" s="1" t="str">
        <f>VLOOKUP($B568,[1]Content!B$1:D$65536,2,FALSE)</f>
        <v>photo</v>
      </c>
      <c r="F568" s="1" t="str">
        <f>VLOOKUP($B569,[1]Content!B$1:D$65536,3,FALSE)</f>
        <v>studying</v>
      </c>
      <c r="G568" s="1" t="str">
        <f>VLOOKUP(C568,'[1]Reaction type'!B$1:D$65536,2,FALSE)</f>
        <v>positive</v>
      </c>
      <c r="H568" s="1">
        <f>VLOOKUP(C568,'[1]Reaction type'!B$1:D$65536,3,FALSE)</f>
        <v>60</v>
      </c>
    </row>
    <row r="569" spans="1:8" x14ac:dyDescent="0.3">
      <c r="A569" s="1">
        <v>591</v>
      </c>
      <c r="B569" s="1" t="s">
        <v>106</v>
      </c>
      <c r="C569" s="1" t="s">
        <v>18</v>
      </c>
      <c r="D569" s="2">
        <v>44346.814259259256</v>
      </c>
      <c r="E569" s="1" t="str">
        <f>VLOOKUP($B569,[1]Content!B$1:D$65536,2,FALSE)</f>
        <v>photo</v>
      </c>
      <c r="F569" s="1" t="str">
        <f>VLOOKUP($B570,[1]Content!B$1:D$65536,3,FALSE)</f>
        <v>studying</v>
      </c>
      <c r="G569" s="1" t="str">
        <f>VLOOKUP(C569,'[1]Reaction type'!B$1:D$65536,2,FALSE)</f>
        <v>neutral</v>
      </c>
      <c r="H569" s="1">
        <f>VLOOKUP(C569,'[1]Reaction type'!B$1:D$65536,3,FALSE)</f>
        <v>20</v>
      </c>
    </row>
    <row r="570" spans="1:8" x14ac:dyDescent="0.3">
      <c r="A570" s="1">
        <v>592</v>
      </c>
      <c r="B570" s="1" t="s">
        <v>106</v>
      </c>
      <c r="C570" s="1" t="s">
        <v>25</v>
      </c>
      <c r="D570" s="2">
        <v>44213.274074074077</v>
      </c>
      <c r="E570" s="1" t="str">
        <f>VLOOKUP($B570,[1]Content!B$1:D$65536,2,FALSE)</f>
        <v>photo</v>
      </c>
      <c r="F570" s="1" t="str">
        <f>VLOOKUP($B571,[1]Content!B$1:D$65536,3,FALSE)</f>
        <v>studying</v>
      </c>
      <c r="G570" s="1" t="str">
        <f>VLOOKUP(C570,'[1]Reaction type'!B$1:D$65536,2,FALSE)</f>
        <v>negative</v>
      </c>
      <c r="H570" s="1">
        <f>VLOOKUP(C570,'[1]Reaction type'!B$1:D$65536,3,FALSE)</f>
        <v>12</v>
      </c>
    </row>
    <row r="571" spans="1:8" x14ac:dyDescent="0.3">
      <c r="A571" s="1">
        <v>593</v>
      </c>
      <c r="B571" s="1" t="s">
        <v>106</v>
      </c>
      <c r="C571" s="1" t="s">
        <v>21</v>
      </c>
      <c r="D571" s="2">
        <v>44327.088055555556</v>
      </c>
      <c r="E571" s="1" t="str">
        <f>VLOOKUP($B571,[1]Content!B$1:D$65536,2,FALSE)</f>
        <v>photo</v>
      </c>
      <c r="F571" s="1" t="str">
        <f>VLOOKUP($B572,[1]Content!B$1:D$65536,3,FALSE)</f>
        <v>studying</v>
      </c>
      <c r="G571" s="1" t="str">
        <f>VLOOKUP(C571,'[1]Reaction type'!B$1:D$65536,2,FALSE)</f>
        <v>positive</v>
      </c>
      <c r="H571" s="1">
        <f>VLOOKUP(C571,'[1]Reaction type'!B$1:D$65536,3,FALSE)</f>
        <v>72</v>
      </c>
    </row>
    <row r="572" spans="1:8" x14ac:dyDescent="0.3">
      <c r="A572" s="1">
        <v>594</v>
      </c>
      <c r="B572" s="1" t="s">
        <v>106</v>
      </c>
      <c r="C572" s="1" t="s">
        <v>12</v>
      </c>
      <c r="D572" s="2">
        <v>44080.124201388891</v>
      </c>
      <c r="E572" s="1" t="str">
        <f>VLOOKUP($B572,[1]Content!B$1:D$65536,2,FALSE)</f>
        <v>photo</v>
      </c>
      <c r="F572" s="1" t="str">
        <f>VLOOKUP($B573,[1]Content!B$1:D$65536,3,FALSE)</f>
        <v>studying</v>
      </c>
      <c r="G572" s="1" t="str">
        <f>VLOOKUP(C572,'[1]Reaction type'!B$1:D$65536,2,FALSE)</f>
        <v>neutral</v>
      </c>
      <c r="H572" s="1">
        <f>VLOOKUP(C572,'[1]Reaction type'!B$1:D$65536,3,FALSE)</f>
        <v>35</v>
      </c>
    </row>
    <row r="573" spans="1:8" x14ac:dyDescent="0.3">
      <c r="A573" s="1">
        <v>595</v>
      </c>
      <c r="B573" s="1" t="s">
        <v>106</v>
      </c>
      <c r="C573" s="1" t="s">
        <v>16</v>
      </c>
      <c r="D573" s="2">
        <v>44169.304872685185</v>
      </c>
      <c r="E573" s="1" t="str">
        <f>VLOOKUP($B573,[1]Content!B$1:D$65536,2,FALSE)</f>
        <v>photo</v>
      </c>
      <c r="F573" s="1" t="str">
        <f>VLOOKUP($B574,[1]Content!B$1:D$65536,3,FALSE)</f>
        <v>studying</v>
      </c>
      <c r="G573" s="1" t="str">
        <f>VLOOKUP(C573,'[1]Reaction type'!B$1:D$65536,2,FALSE)</f>
        <v>positive</v>
      </c>
      <c r="H573" s="1">
        <f>VLOOKUP(C573,'[1]Reaction type'!B$1:D$65536,3,FALSE)</f>
        <v>65</v>
      </c>
    </row>
    <row r="574" spans="1:8" x14ac:dyDescent="0.3">
      <c r="A574" s="1">
        <v>596</v>
      </c>
      <c r="B574" s="1" t="s">
        <v>106</v>
      </c>
      <c r="C574" s="1" t="s">
        <v>25</v>
      </c>
      <c r="D574" s="2">
        <v>44024.76458333333</v>
      </c>
      <c r="E574" s="1" t="str">
        <f>VLOOKUP($B574,[1]Content!B$1:D$65536,2,FALSE)</f>
        <v>photo</v>
      </c>
      <c r="F574" s="1" t="str">
        <f>VLOOKUP($B575,[1]Content!B$1:D$65536,3,FALSE)</f>
        <v>studying</v>
      </c>
      <c r="G574" s="1" t="str">
        <f>VLOOKUP(C574,'[1]Reaction type'!B$1:D$65536,2,FALSE)</f>
        <v>negative</v>
      </c>
      <c r="H574" s="1">
        <f>VLOOKUP(C574,'[1]Reaction type'!B$1:D$65536,3,FALSE)</f>
        <v>12</v>
      </c>
    </row>
    <row r="575" spans="1:8" x14ac:dyDescent="0.3">
      <c r="A575" s="1">
        <v>597</v>
      </c>
      <c r="B575" s="1" t="s">
        <v>106</v>
      </c>
      <c r="C575" s="1" t="s">
        <v>18</v>
      </c>
      <c r="D575" s="2">
        <v>44205.379386574074</v>
      </c>
      <c r="E575" s="1" t="str">
        <f>VLOOKUP($B575,[1]Content!B$1:D$65536,2,FALSE)</f>
        <v>photo</v>
      </c>
      <c r="F575" s="1" t="str">
        <f>VLOOKUP($B576,[1]Content!B$1:D$65536,3,FALSE)</f>
        <v>studying</v>
      </c>
      <c r="G575" s="1" t="str">
        <f>VLOOKUP(C575,'[1]Reaction type'!B$1:D$65536,2,FALSE)</f>
        <v>neutral</v>
      </c>
      <c r="H575" s="1">
        <f>VLOOKUP(C575,'[1]Reaction type'!B$1:D$65536,3,FALSE)</f>
        <v>20</v>
      </c>
    </row>
    <row r="576" spans="1:8" x14ac:dyDescent="0.3">
      <c r="A576" s="1">
        <v>598</v>
      </c>
      <c r="B576" s="1" t="s">
        <v>106</v>
      </c>
      <c r="C576" s="1" t="s">
        <v>11</v>
      </c>
      <c r="D576" s="2">
        <v>44361.187060185184</v>
      </c>
      <c r="E576" s="1" t="str">
        <f>VLOOKUP($B576,[1]Content!B$1:D$65536,2,FALSE)</f>
        <v>photo</v>
      </c>
      <c r="F576" s="1" t="str">
        <f>VLOOKUP($B577,[1]Content!B$1:D$65536,3,FALSE)</f>
        <v>studying</v>
      </c>
      <c r="G576" s="1" t="str">
        <f>VLOOKUP(C576,'[1]Reaction type'!B$1:D$65536,2,FALSE)</f>
        <v>positive</v>
      </c>
      <c r="H576" s="1">
        <f>VLOOKUP(C576,'[1]Reaction type'!B$1:D$65536,3,FALSE)</f>
        <v>45</v>
      </c>
    </row>
    <row r="577" spans="1:8" x14ac:dyDescent="0.3">
      <c r="A577" s="1">
        <v>599</v>
      </c>
      <c r="B577" s="1" t="s">
        <v>106</v>
      </c>
      <c r="C577" s="1" t="s">
        <v>17</v>
      </c>
      <c r="D577" s="2">
        <v>44291.571793981479</v>
      </c>
      <c r="E577" s="1" t="str">
        <f>VLOOKUP($B577,[1]Content!B$1:D$65536,2,FALSE)</f>
        <v>photo</v>
      </c>
      <c r="F577" s="1" t="str">
        <f>VLOOKUP($B578,[1]Content!B$1:D$65536,3,FALSE)</f>
        <v>studying</v>
      </c>
      <c r="G577" s="1" t="str">
        <f>VLOOKUP(C577,'[1]Reaction type'!B$1:D$65536,2,FALSE)</f>
        <v>positive</v>
      </c>
      <c r="H577" s="1">
        <f>VLOOKUP(C577,'[1]Reaction type'!B$1:D$65536,3,FALSE)</f>
        <v>60</v>
      </c>
    </row>
    <row r="578" spans="1:8" x14ac:dyDescent="0.3">
      <c r="A578" s="1">
        <v>600</v>
      </c>
      <c r="B578" s="1" t="s">
        <v>106</v>
      </c>
      <c r="C578" s="1" t="s">
        <v>16</v>
      </c>
      <c r="D578" s="2">
        <v>44084.151967592596</v>
      </c>
      <c r="E578" s="1" t="str">
        <f>VLOOKUP($B578,[1]Content!B$1:D$65536,2,FALSE)</f>
        <v>photo</v>
      </c>
      <c r="F578" s="1" t="str">
        <f>VLOOKUP($B579,[1]Content!B$1:D$65536,3,FALSE)</f>
        <v>studying</v>
      </c>
      <c r="G578" s="1" t="str">
        <f>VLOOKUP(C578,'[1]Reaction type'!B$1:D$65536,2,FALSE)</f>
        <v>positive</v>
      </c>
      <c r="H578" s="1">
        <f>VLOOKUP(C578,'[1]Reaction type'!B$1:D$65536,3,FALSE)</f>
        <v>65</v>
      </c>
    </row>
    <row r="579" spans="1:8" x14ac:dyDescent="0.3">
      <c r="A579" s="1">
        <v>601</v>
      </c>
      <c r="B579" s="1" t="s">
        <v>106</v>
      </c>
      <c r="C579" s="1" t="s">
        <v>13</v>
      </c>
      <c r="D579" s="2">
        <v>44272.360567129632</v>
      </c>
      <c r="E579" s="1" t="str">
        <f>VLOOKUP($B579,[1]Content!B$1:D$65536,2,FALSE)</f>
        <v>photo</v>
      </c>
      <c r="F579" s="1" t="str">
        <f>VLOOKUP($B580,[1]Content!B$1:D$65536,3,FALSE)</f>
        <v>studying</v>
      </c>
      <c r="G579" s="1" t="str">
        <f>VLOOKUP(C579,'[1]Reaction type'!B$1:D$65536,2,FALSE)</f>
        <v>negative</v>
      </c>
      <c r="H579" s="1">
        <f>VLOOKUP(C579,'[1]Reaction type'!B$1:D$65536,3,FALSE)</f>
        <v>15</v>
      </c>
    </row>
    <row r="580" spans="1:8" x14ac:dyDescent="0.3">
      <c r="A580" s="1">
        <v>602</v>
      </c>
      <c r="B580" s="1" t="s">
        <v>106</v>
      </c>
      <c r="C580" s="1" t="s">
        <v>13</v>
      </c>
      <c r="D580" s="2">
        <v>44183.009282407409</v>
      </c>
      <c r="E580" s="1" t="str">
        <f>VLOOKUP($B580,[1]Content!B$1:D$65536,2,FALSE)</f>
        <v>photo</v>
      </c>
      <c r="F580" s="1" t="str">
        <f>VLOOKUP($B581,[1]Content!B$1:D$65536,3,FALSE)</f>
        <v>studying</v>
      </c>
      <c r="G580" s="1" t="str">
        <f>VLOOKUP(C580,'[1]Reaction type'!B$1:D$65536,2,FALSE)</f>
        <v>negative</v>
      </c>
      <c r="H580" s="1">
        <f>VLOOKUP(C580,'[1]Reaction type'!B$1:D$65536,3,FALSE)</f>
        <v>15</v>
      </c>
    </row>
    <row r="581" spans="1:8" x14ac:dyDescent="0.3">
      <c r="A581" s="1">
        <v>603</v>
      </c>
      <c r="B581" s="1" t="s">
        <v>106</v>
      </c>
      <c r="C581" s="1" t="s">
        <v>16</v>
      </c>
      <c r="D581" s="2">
        <v>44257.032453703701</v>
      </c>
      <c r="E581" s="1" t="str">
        <f>VLOOKUP($B581,[1]Content!B$1:D$65536,2,FALSE)</f>
        <v>photo</v>
      </c>
      <c r="F581" s="1" t="str">
        <f>VLOOKUP($B582,[1]Content!B$1:D$65536,3,FALSE)</f>
        <v>studying</v>
      </c>
      <c r="G581" s="1" t="str">
        <f>VLOOKUP(C581,'[1]Reaction type'!B$1:D$65536,2,FALSE)</f>
        <v>positive</v>
      </c>
      <c r="H581" s="1">
        <f>VLOOKUP(C581,'[1]Reaction type'!B$1:D$65536,3,FALSE)</f>
        <v>65</v>
      </c>
    </row>
    <row r="582" spans="1:8" x14ac:dyDescent="0.3">
      <c r="A582" s="1">
        <v>604</v>
      </c>
      <c r="B582" s="1" t="s">
        <v>106</v>
      </c>
      <c r="C582" s="1" t="s">
        <v>15</v>
      </c>
      <c r="D582" s="2">
        <v>44204.608032407406</v>
      </c>
      <c r="E582" s="1" t="str">
        <f>VLOOKUP($B582,[1]Content!B$1:D$65536,2,FALSE)</f>
        <v>photo</v>
      </c>
      <c r="F582" s="1" t="str">
        <f>VLOOKUP($B583,[1]Content!B$1:D$65536,3,FALSE)</f>
        <v>studying</v>
      </c>
      <c r="G582" s="1" t="str">
        <f>VLOOKUP(C582,'[1]Reaction type'!B$1:D$65536,2,FALSE)</f>
        <v>positive</v>
      </c>
      <c r="H582" s="1">
        <f>VLOOKUP(C582,'[1]Reaction type'!B$1:D$65536,3,FALSE)</f>
        <v>50</v>
      </c>
    </row>
    <row r="583" spans="1:8" x14ac:dyDescent="0.3">
      <c r="A583" s="1">
        <v>605</v>
      </c>
      <c r="B583" s="1" t="s">
        <v>106</v>
      </c>
      <c r="C583" s="1" t="s">
        <v>13</v>
      </c>
      <c r="D583" s="2">
        <v>44115.411111111112</v>
      </c>
      <c r="E583" s="1" t="str">
        <f>VLOOKUP($B583,[1]Content!B$1:D$65536,2,FALSE)</f>
        <v>photo</v>
      </c>
      <c r="F583" s="1" t="str">
        <f>VLOOKUP($B584,[1]Content!B$1:D$65536,3,FALSE)</f>
        <v>studying</v>
      </c>
      <c r="G583" s="1" t="str">
        <f>VLOOKUP(C583,'[1]Reaction type'!B$1:D$65536,2,FALSE)</f>
        <v>negative</v>
      </c>
      <c r="H583" s="1">
        <f>VLOOKUP(C583,'[1]Reaction type'!B$1:D$65536,3,FALSE)</f>
        <v>15</v>
      </c>
    </row>
    <row r="584" spans="1:8" x14ac:dyDescent="0.3">
      <c r="A584" s="1">
        <v>606</v>
      </c>
      <c r="B584" s="1" t="s">
        <v>106</v>
      </c>
      <c r="C584" s="1" t="s">
        <v>17</v>
      </c>
      <c r="D584" s="2">
        <v>44228.283946759257</v>
      </c>
      <c r="E584" s="1" t="str">
        <f>VLOOKUP($B584,[1]Content!B$1:D$65536,2,FALSE)</f>
        <v>photo</v>
      </c>
      <c r="F584" s="1" t="str">
        <f>VLOOKUP($B585,[1]Content!B$1:D$65536,3,FALSE)</f>
        <v>studying</v>
      </c>
      <c r="G584" s="1" t="str">
        <f>VLOOKUP(C584,'[1]Reaction type'!B$1:D$65536,2,FALSE)</f>
        <v>positive</v>
      </c>
      <c r="H584" s="1">
        <f>VLOOKUP(C584,'[1]Reaction type'!B$1:D$65536,3,FALSE)</f>
        <v>60</v>
      </c>
    </row>
    <row r="585" spans="1:8" x14ac:dyDescent="0.3">
      <c r="A585" s="1">
        <v>607</v>
      </c>
      <c r="B585" s="1" t="s">
        <v>106</v>
      </c>
      <c r="C585" s="1" t="s">
        <v>14</v>
      </c>
      <c r="D585" s="2">
        <v>44172.027395833335</v>
      </c>
      <c r="E585" s="1" t="str">
        <f>VLOOKUP($B585,[1]Content!B$1:D$65536,2,FALSE)</f>
        <v>photo</v>
      </c>
      <c r="F585" s="1" t="str">
        <f>VLOOKUP($B586,[1]Content!B$1:D$65536,3,FALSE)</f>
        <v>studying</v>
      </c>
      <c r="G585" s="1" t="str">
        <f>VLOOKUP(C585,'[1]Reaction type'!B$1:D$65536,2,FALSE)</f>
        <v>negative</v>
      </c>
      <c r="H585" s="1">
        <f>VLOOKUP(C585,'[1]Reaction type'!B$1:D$65536,3,FALSE)</f>
        <v>0</v>
      </c>
    </row>
    <row r="586" spans="1:8" x14ac:dyDescent="0.3">
      <c r="A586" s="1">
        <v>608</v>
      </c>
      <c r="B586" s="1" t="s">
        <v>106</v>
      </c>
      <c r="C586" s="1" t="s">
        <v>15</v>
      </c>
      <c r="D586" s="2">
        <v>44052.817719907405</v>
      </c>
      <c r="E586" s="1" t="str">
        <f>VLOOKUP($B586,[1]Content!B$1:D$65536,2,FALSE)</f>
        <v>photo</v>
      </c>
      <c r="F586" s="1" t="str">
        <f>VLOOKUP($B587,[1]Content!B$1:D$65536,3,FALSE)</f>
        <v>studying</v>
      </c>
      <c r="G586" s="1" t="str">
        <f>VLOOKUP(C586,'[1]Reaction type'!B$1:D$65536,2,FALSE)</f>
        <v>positive</v>
      </c>
      <c r="H586" s="1">
        <f>VLOOKUP(C586,'[1]Reaction type'!B$1:D$65536,3,FALSE)</f>
        <v>50</v>
      </c>
    </row>
    <row r="587" spans="1:8" x14ac:dyDescent="0.3">
      <c r="A587" s="1">
        <v>609</v>
      </c>
      <c r="B587" s="1" t="s">
        <v>106</v>
      </c>
      <c r="C587" s="1" t="s">
        <v>25</v>
      </c>
      <c r="D587" s="2">
        <v>44250.752118055556</v>
      </c>
      <c r="E587" s="1" t="str">
        <f>VLOOKUP($B587,[1]Content!B$1:D$65536,2,FALSE)</f>
        <v>photo</v>
      </c>
      <c r="F587" s="1" t="str">
        <f>VLOOKUP($B588,[1]Content!B$1:D$65536,3,FALSE)</f>
        <v>studying</v>
      </c>
      <c r="G587" s="1" t="str">
        <f>VLOOKUP(C587,'[1]Reaction type'!B$1:D$65536,2,FALSE)</f>
        <v>negative</v>
      </c>
      <c r="H587" s="1">
        <f>VLOOKUP(C587,'[1]Reaction type'!B$1:D$65536,3,FALSE)</f>
        <v>12</v>
      </c>
    </row>
    <row r="588" spans="1:8" x14ac:dyDescent="0.3">
      <c r="A588" s="1">
        <v>610</v>
      </c>
      <c r="B588" s="1" t="s">
        <v>106</v>
      </c>
      <c r="C588" s="1" t="s">
        <v>13</v>
      </c>
      <c r="D588" s="2">
        <v>44349.287442129629</v>
      </c>
      <c r="E588" s="1" t="str">
        <f>VLOOKUP($B588,[1]Content!B$1:D$65536,2,FALSE)</f>
        <v>photo</v>
      </c>
      <c r="F588" s="1" t="str">
        <f>VLOOKUP($B589,[1]Content!B$1:D$65536,3,FALSE)</f>
        <v>studying</v>
      </c>
      <c r="G588" s="1" t="str">
        <f>VLOOKUP(C588,'[1]Reaction type'!B$1:D$65536,2,FALSE)</f>
        <v>negative</v>
      </c>
      <c r="H588" s="1">
        <f>VLOOKUP(C588,'[1]Reaction type'!B$1:D$65536,3,FALSE)</f>
        <v>15</v>
      </c>
    </row>
    <row r="589" spans="1:8" x14ac:dyDescent="0.3">
      <c r="A589" s="1">
        <v>611</v>
      </c>
      <c r="B589" s="1" t="s">
        <v>106</v>
      </c>
      <c r="C589" s="1" t="s">
        <v>17</v>
      </c>
      <c r="D589" s="2">
        <v>44204.805856481478</v>
      </c>
      <c r="E589" s="1" t="str">
        <f>VLOOKUP($B589,[1]Content!B$1:D$65536,2,FALSE)</f>
        <v>photo</v>
      </c>
      <c r="F589" s="1" t="str">
        <f>VLOOKUP($B590,[1]Content!B$1:D$65536,3,FALSE)</f>
        <v>studying</v>
      </c>
      <c r="G589" s="1" t="str">
        <f>VLOOKUP(C589,'[1]Reaction type'!B$1:D$65536,2,FALSE)</f>
        <v>positive</v>
      </c>
      <c r="H589" s="1">
        <f>VLOOKUP(C589,'[1]Reaction type'!B$1:D$65536,3,FALSE)</f>
        <v>60</v>
      </c>
    </row>
    <row r="590" spans="1:8" x14ac:dyDescent="0.3">
      <c r="A590" s="1">
        <v>612</v>
      </c>
      <c r="B590" s="1" t="s">
        <v>106</v>
      </c>
      <c r="C590" s="1" t="s">
        <v>15</v>
      </c>
      <c r="D590" s="2">
        <v>44168.330428240741</v>
      </c>
      <c r="E590" s="1" t="str">
        <f>VLOOKUP($B590,[1]Content!B$1:D$65536,2,FALSE)</f>
        <v>photo</v>
      </c>
      <c r="F590" s="1" t="str">
        <f>VLOOKUP($B591,[1]Content!B$1:D$65536,3,FALSE)</f>
        <v>studying</v>
      </c>
      <c r="G590" s="1" t="str">
        <f>VLOOKUP(C590,'[1]Reaction type'!B$1:D$65536,2,FALSE)</f>
        <v>positive</v>
      </c>
      <c r="H590" s="1">
        <f>VLOOKUP(C590,'[1]Reaction type'!B$1:D$65536,3,FALSE)</f>
        <v>50</v>
      </c>
    </row>
    <row r="591" spans="1:8" x14ac:dyDescent="0.3">
      <c r="A591" s="1">
        <v>613</v>
      </c>
      <c r="B591" s="1" t="s">
        <v>106</v>
      </c>
      <c r="C591" s="1" t="s">
        <v>14</v>
      </c>
      <c r="D591" s="2">
        <v>44293.922199074077</v>
      </c>
      <c r="E591" s="1" t="str">
        <f>VLOOKUP($B591,[1]Content!B$1:D$65536,2,FALSE)</f>
        <v>photo</v>
      </c>
      <c r="F591" s="1" t="str">
        <f>VLOOKUP($B592,[1]Content!B$1:D$65536,3,FALSE)</f>
        <v>studying</v>
      </c>
      <c r="G591" s="1" t="str">
        <f>VLOOKUP(C591,'[1]Reaction type'!B$1:D$65536,2,FALSE)</f>
        <v>negative</v>
      </c>
      <c r="H591" s="1">
        <f>VLOOKUP(C591,'[1]Reaction type'!B$1:D$65536,3,FALSE)</f>
        <v>0</v>
      </c>
    </row>
    <row r="592" spans="1:8" x14ac:dyDescent="0.3">
      <c r="A592" s="1">
        <v>614</v>
      </c>
      <c r="B592" s="1" t="s">
        <v>106</v>
      </c>
      <c r="C592" s="1" t="s">
        <v>14</v>
      </c>
      <c r="D592" s="2">
        <v>44018.812256944446</v>
      </c>
      <c r="E592" s="1" t="str">
        <f>VLOOKUP($B592,[1]Content!B$1:D$65536,2,FALSE)</f>
        <v>photo</v>
      </c>
      <c r="F592" s="1" t="str">
        <f>VLOOKUP($B593,[1]Content!B$1:D$65536,3,FALSE)</f>
        <v>studying</v>
      </c>
      <c r="G592" s="1" t="str">
        <f>VLOOKUP(C592,'[1]Reaction type'!B$1:D$65536,2,FALSE)</f>
        <v>negative</v>
      </c>
      <c r="H592" s="1">
        <f>VLOOKUP(C592,'[1]Reaction type'!B$1:D$65536,3,FALSE)</f>
        <v>0</v>
      </c>
    </row>
    <row r="593" spans="1:8" x14ac:dyDescent="0.3">
      <c r="A593" s="1">
        <v>615</v>
      </c>
      <c r="B593" s="1" t="s">
        <v>106</v>
      </c>
      <c r="C593" s="1" t="s">
        <v>22</v>
      </c>
      <c r="D593" s="2">
        <v>44146.588680555556</v>
      </c>
      <c r="E593" s="1" t="str">
        <f>VLOOKUP($B593,[1]Content!B$1:D$65536,2,FALSE)</f>
        <v>photo</v>
      </c>
      <c r="F593" s="1" t="str">
        <f>VLOOKUP($B594,[1]Content!B$1:D$65536,3,FALSE)</f>
        <v>studying</v>
      </c>
      <c r="G593" s="1" t="str">
        <f>VLOOKUP(C593,'[1]Reaction type'!B$1:D$65536,2,FALSE)</f>
        <v>positive</v>
      </c>
      <c r="H593" s="1">
        <f>VLOOKUP(C593,'[1]Reaction type'!B$1:D$65536,3,FALSE)</f>
        <v>70</v>
      </c>
    </row>
    <row r="594" spans="1:8" x14ac:dyDescent="0.3">
      <c r="A594" s="1">
        <v>616</v>
      </c>
      <c r="B594" s="1" t="s">
        <v>106</v>
      </c>
      <c r="C594" s="1" t="s">
        <v>11</v>
      </c>
      <c r="D594" s="2">
        <v>44296.893865740742</v>
      </c>
      <c r="E594" s="1" t="str">
        <f>VLOOKUP($B594,[1]Content!B$1:D$65536,2,FALSE)</f>
        <v>photo</v>
      </c>
      <c r="F594" s="1" t="str">
        <f>VLOOKUP($B595,[1]Content!B$1:D$65536,3,FALSE)</f>
        <v>studying</v>
      </c>
      <c r="G594" s="1" t="str">
        <f>VLOOKUP(C594,'[1]Reaction type'!B$1:D$65536,2,FALSE)</f>
        <v>positive</v>
      </c>
      <c r="H594" s="1">
        <f>VLOOKUP(C594,'[1]Reaction type'!B$1:D$65536,3,FALSE)</f>
        <v>45</v>
      </c>
    </row>
    <row r="595" spans="1:8" x14ac:dyDescent="0.3">
      <c r="A595" s="1">
        <v>617</v>
      </c>
      <c r="B595" s="1" t="s">
        <v>106</v>
      </c>
      <c r="C595" s="1" t="s">
        <v>18</v>
      </c>
      <c r="D595" s="2">
        <v>44252.726701388892</v>
      </c>
      <c r="E595" s="1" t="str">
        <f>VLOOKUP($B595,[1]Content!B$1:D$65536,2,FALSE)</f>
        <v>photo</v>
      </c>
      <c r="F595" s="1" t="str">
        <f>VLOOKUP($B596,[1]Content!B$1:D$65536,3,FALSE)</f>
        <v>studying</v>
      </c>
      <c r="G595" s="1" t="str">
        <f>VLOOKUP(C595,'[1]Reaction type'!B$1:D$65536,2,FALSE)</f>
        <v>neutral</v>
      </c>
      <c r="H595" s="1">
        <f>VLOOKUP(C595,'[1]Reaction type'!B$1:D$65536,3,FALSE)</f>
        <v>20</v>
      </c>
    </row>
    <row r="596" spans="1:8" x14ac:dyDescent="0.3">
      <c r="A596" s="1">
        <v>618</v>
      </c>
      <c r="B596" s="1" t="s">
        <v>106</v>
      </c>
      <c r="C596" s="1" t="s">
        <v>12</v>
      </c>
      <c r="D596" s="2">
        <v>44165.748541666668</v>
      </c>
      <c r="E596" s="1" t="str">
        <f>VLOOKUP($B596,[1]Content!B$1:D$65536,2,FALSE)</f>
        <v>photo</v>
      </c>
      <c r="F596" s="1" t="str">
        <f>VLOOKUP($B597,[1]Content!B$1:D$65536,3,FALSE)</f>
        <v>studying</v>
      </c>
      <c r="G596" s="1" t="str">
        <f>VLOOKUP(C596,'[1]Reaction type'!B$1:D$65536,2,FALSE)</f>
        <v>neutral</v>
      </c>
      <c r="H596" s="1">
        <f>VLOOKUP(C596,'[1]Reaction type'!B$1:D$65536,3,FALSE)</f>
        <v>35</v>
      </c>
    </row>
    <row r="597" spans="1:8" x14ac:dyDescent="0.3">
      <c r="A597" s="1">
        <v>619</v>
      </c>
      <c r="B597" s="1" t="s">
        <v>106</v>
      </c>
      <c r="C597" s="1" t="s">
        <v>7</v>
      </c>
      <c r="D597" s="2">
        <v>44160.802835648145</v>
      </c>
      <c r="E597" s="1" t="str">
        <f>VLOOKUP($B597,[1]Content!B$1:D$65536,2,FALSE)</f>
        <v>photo</v>
      </c>
      <c r="F597" s="1" t="str">
        <f>VLOOKUP($B598,[1]Content!B$1:D$65536,3,FALSE)</f>
        <v>studying</v>
      </c>
      <c r="G597" s="1" t="str">
        <f>VLOOKUP(C597,'[1]Reaction type'!B$1:D$65536,2,FALSE)</f>
        <v>negative</v>
      </c>
      <c r="H597" s="1">
        <f>VLOOKUP(C597,'[1]Reaction type'!B$1:D$65536,3,FALSE)</f>
        <v>5</v>
      </c>
    </row>
    <row r="598" spans="1:8" x14ac:dyDescent="0.3">
      <c r="A598" s="1">
        <v>620</v>
      </c>
      <c r="B598" s="1" t="s">
        <v>106</v>
      </c>
      <c r="C598" s="1" t="s">
        <v>21</v>
      </c>
      <c r="D598" s="2">
        <v>44355.962592592594</v>
      </c>
      <c r="E598" s="1" t="str">
        <f>VLOOKUP($B598,[1]Content!B$1:D$65536,2,FALSE)</f>
        <v>photo</v>
      </c>
      <c r="F598" s="1" t="str">
        <f>VLOOKUP($B599,[1]Content!B$1:D$65536,3,FALSE)</f>
        <v>travel</v>
      </c>
      <c r="G598" s="1" t="str">
        <f>VLOOKUP(C598,'[1]Reaction type'!B$1:D$65536,2,FALSE)</f>
        <v>positive</v>
      </c>
      <c r="H598" s="1">
        <f>VLOOKUP(C598,'[1]Reaction type'!B$1:D$65536,3,FALSE)</f>
        <v>72</v>
      </c>
    </row>
    <row r="599" spans="1:8" x14ac:dyDescent="0.3">
      <c r="A599" s="1">
        <v>622</v>
      </c>
      <c r="B599" s="1" t="s">
        <v>107</v>
      </c>
      <c r="C599" s="1" t="s">
        <v>20</v>
      </c>
      <c r="D599" s="2">
        <v>44192.72314814815</v>
      </c>
      <c r="E599" s="1" t="str">
        <f>VLOOKUP($B599,[1]Content!B$1:D$65536,2,FALSE)</f>
        <v>photo</v>
      </c>
      <c r="F599" s="1" t="str">
        <f>VLOOKUP($B600,[1]Content!B$1:D$65536,3,FALSE)</f>
        <v>travel</v>
      </c>
      <c r="G599" s="1" t="str">
        <f>VLOOKUP(C599,'[1]Reaction type'!B$1:D$65536,2,FALSE)</f>
        <v>positive</v>
      </c>
      <c r="H599" s="1">
        <f>VLOOKUP(C599,'[1]Reaction type'!B$1:D$65536,3,FALSE)</f>
        <v>75</v>
      </c>
    </row>
    <row r="600" spans="1:8" x14ac:dyDescent="0.3">
      <c r="A600" s="1">
        <v>623</v>
      </c>
      <c r="B600" s="1" t="s">
        <v>107</v>
      </c>
      <c r="C600" s="1" t="s">
        <v>25</v>
      </c>
      <c r="D600" s="2">
        <v>44337.498472222222</v>
      </c>
      <c r="E600" s="1" t="str">
        <f>VLOOKUP($B600,[1]Content!B$1:D$65536,2,FALSE)</f>
        <v>photo</v>
      </c>
      <c r="F600" s="1" t="str">
        <f>VLOOKUP($B601,[1]Content!B$1:D$65536,3,FALSE)</f>
        <v>travel</v>
      </c>
      <c r="G600" s="1" t="str">
        <f>VLOOKUP(C600,'[1]Reaction type'!B$1:D$65536,2,FALSE)</f>
        <v>negative</v>
      </c>
      <c r="H600" s="1">
        <f>VLOOKUP(C600,'[1]Reaction type'!B$1:D$65536,3,FALSE)</f>
        <v>12</v>
      </c>
    </row>
    <row r="601" spans="1:8" x14ac:dyDescent="0.3">
      <c r="A601" s="1">
        <v>624</v>
      </c>
      <c r="B601" s="1" t="s">
        <v>107</v>
      </c>
      <c r="C601" s="1" t="s">
        <v>17</v>
      </c>
      <c r="D601" s="2">
        <v>44251.773773148147</v>
      </c>
      <c r="E601" s="1" t="str">
        <f>VLOOKUP($B601,[1]Content!B$1:D$65536,2,FALSE)</f>
        <v>photo</v>
      </c>
      <c r="F601" s="1" t="str">
        <f>VLOOKUP($B602,[1]Content!B$1:D$65536,3,FALSE)</f>
        <v>travel</v>
      </c>
      <c r="G601" s="1" t="str">
        <f>VLOOKUP(C601,'[1]Reaction type'!B$1:D$65536,2,FALSE)</f>
        <v>positive</v>
      </c>
      <c r="H601" s="1">
        <f>VLOOKUP(C601,'[1]Reaction type'!B$1:D$65536,3,FALSE)</f>
        <v>60</v>
      </c>
    </row>
    <row r="602" spans="1:8" x14ac:dyDescent="0.3">
      <c r="A602" s="1">
        <v>625</v>
      </c>
      <c r="B602" s="1" t="s">
        <v>107</v>
      </c>
      <c r="C602" s="1" t="s">
        <v>15</v>
      </c>
      <c r="D602" s="2">
        <v>44361.738981481481</v>
      </c>
      <c r="E602" s="1" t="str">
        <f>VLOOKUP($B602,[1]Content!B$1:D$65536,2,FALSE)</f>
        <v>photo</v>
      </c>
      <c r="F602" s="1" t="str">
        <f>VLOOKUP($B603,[1]Content!B$1:D$65536,3,FALSE)</f>
        <v>travel</v>
      </c>
      <c r="G602" s="1" t="str">
        <f>VLOOKUP(C602,'[1]Reaction type'!B$1:D$65536,2,FALSE)</f>
        <v>positive</v>
      </c>
      <c r="H602" s="1">
        <f>VLOOKUP(C602,'[1]Reaction type'!B$1:D$65536,3,FALSE)</f>
        <v>50</v>
      </c>
    </row>
    <row r="603" spans="1:8" x14ac:dyDescent="0.3">
      <c r="A603" s="1">
        <v>626</v>
      </c>
      <c r="B603" s="1" t="s">
        <v>107</v>
      </c>
      <c r="C603" s="1" t="s">
        <v>17</v>
      </c>
      <c r="D603" s="2">
        <v>44124.635243055556</v>
      </c>
      <c r="E603" s="1" t="str">
        <f>VLOOKUP($B603,[1]Content!B$1:D$65536,2,FALSE)</f>
        <v>photo</v>
      </c>
      <c r="F603" s="1" t="str">
        <f>VLOOKUP($B604,[1]Content!B$1:D$65536,3,FALSE)</f>
        <v>travel</v>
      </c>
      <c r="G603" s="1" t="str">
        <f>VLOOKUP(C603,'[1]Reaction type'!B$1:D$65536,2,FALSE)</f>
        <v>positive</v>
      </c>
      <c r="H603" s="1">
        <f>VLOOKUP(C603,'[1]Reaction type'!B$1:D$65536,3,FALSE)</f>
        <v>60</v>
      </c>
    </row>
    <row r="604" spans="1:8" x14ac:dyDescent="0.3">
      <c r="A604" s="1">
        <v>627</v>
      </c>
      <c r="B604" s="1" t="s">
        <v>107</v>
      </c>
      <c r="C604" s="1" t="s">
        <v>24</v>
      </c>
      <c r="D604" s="2">
        <v>44174.860324074078</v>
      </c>
      <c r="E604" s="1" t="str">
        <f>VLOOKUP($B604,[1]Content!B$1:D$65536,2,FALSE)</f>
        <v>photo</v>
      </c>
      <c r="F604" s="1" t="str">
        <f>VLOOKUP($B605,[1]Content!B$1:D$65536,3,FALSE)</f>
        <v>travel</v>
      </c>
      <c r="G604" s="1" t="str">
        <f>VLOOKUP(C604,'[1]Reaction type'!B$1:D$65536,2,FALSE)</f>
        <v>positive</v>
      </c>
      <c r="H604" s="1">
        <f>VLOOKUP(C604,'[1]Reaction type'!B$1:D$65536,3,FALSE)</f>
        <v>70</v>
      </c>
    </row>
    <row r="605" spans="1:8" x14ac:dyDescent="0.3">
      <c r="A605" s="1">
        <v>628</v>
      </c>
      <c r="B605" s="1" t="s">
        <v>107</v>
      </c>
      <c r="C605" s="1" t="s">
        <v>18</v>
      </c>
      <c r="D605" s="2">
        <v>44228.477164351854</v>
      </c>
      <c r="E605" s="1" t="str">
        <f>VLOOKUP($B605,[1]Content!B$1:D$65536,2,FALSE)</f>
        <v>photo</v>
      </c>
      <c r="F605" s="1" t="str">
        <f>VLOOKUP($B606,[1]Content!B$1:D$65536,3,FALSE)</f>
        <v>travel</v>
      </c>
      <c r="G605" s="1" t="str">
        <f>VLOOKUP(C605,'[1]Reaction type'!B$1:D$65536,2,FALSE)</f>
        <v>neutral</v>
      </c>
      <c r="H605" s="1">
        <f>VLOOKUP(C605,'[1]Reaction type'!B$1:D$65536,3,FALSE)</f>
        <v>20</v>
      </c>
    </row>
    <row r="606" spans="1:8" x14ac:dyDescent="0.3">
      <c r="A606" s="1">
        <v>629</v>
      </c>
      <c r="B606" s="1" t="s">
        <v>107</v>
      </c>
      <c r="C606" s="1" t="s">
        <v>16</v>
      </c>
      <c r="D606" s="2">
        <v>44171.276423611111</v>
      </c>
      <c r="E606" s="1" t="str">
        <f>VLOOKUP($B606,[1]Content!B$1:D$65536,2,FALSE)</f>
        <v>photo</v>
      </c>
      <c r="F606" s="1" t="str">
        <f>VLOOKUP($B607,[1]Content!B$1:D$65536,3,FALSE)</f>
        <v>travel</v>
      </c>
      <c r="G606" s="1" t="str">
        <f>VLOOKUP(C606,'[1]Reaction type'!B$1:D$65536,2,FALSE)</f>
        <v>positive</v>
      </c>
      <c r="H606" s="1">
        <f>VLOOKUP(C606,'[1]Reaction type'!B$1:D$65536,3,FALSE)</f>
        <v>65</v>
      </c>
    </row>
    <row r="607" spans="1:8" x14ac:dyDescent="0.3">
      <c r="A607" s="1">
        <v>630</v>
      </c>
      <c r="B607" s="1" t="s">
        <v>107</v>
      </c>
      <c r="C607" s="1" t="s">
        <v>12</v>
      </c>
      <c r="D607" s="2">
        <v>44071.664259259262</v>
      </c>
      <c r="E607" s="1" t="str">
        <f>VLOOKUP($B607,[1]Content!B$1:D$65536,2,FALSE)</f>
        <v>photo</v>
      </c>
      <c r="F607" s="1" t="str">
        <f>VLOOKUP($B608,[1]Content!B$1:D$65536,3,FALSE)</f>
        <v>travel</v>
      </c>
      <c r="G607" s="1" t="str">
        <f>VLOOKUP(C607,'[1]Reaction type'!B$1:D$65536,2,FALSE)</f>
        <v>neutral</v>
      </c>
      <c r="H607" s="1">
        <f>VLOOKUP(C607,'[1]Reaction type'!B$1:D$65536,3,FALSE)</f>
        <v>35</v>
      </c>
    </row>
    <row r="608" spans="1:8" x14ac:dyDescent="0.3">
      <c r="A608" s="1">
        <v>631</v>
      </c>
      <c r="B608" s="1" t="s">
        <v>107</v>
      </c>
      <c r="C608" s="1" t="s">
        <v>17</v>
      </c>
      <c r="D608" s="2">
        <v>44116.316134259258</v>
      </c>
      <c r="E608" s="1" t="str">
        <f>VLOOKUP($B608,[1]Content!B$1:D$65536,2,FALSE)</f>
        <v>photo</v>
      </c>
      <c r="F608" s="1" t="str">
        <f>VLOOKUP($B609,[1]Content!B$1:D$65536,3,FALSE)</f>
        <v>travel</v>
      </c>
      <c r="G608" s="1" t="str">
        <f>VLOOKUP(C608,'[1]Reaction type'!B$1:D$65536,2,FALSE)</f>
        <v>positive</v>
      </c>
      <c r="H608" s="1">
        <f>VLOOKUP(C608,'[1]Reaction type'!B$1:D$65536,3,FALSE)</f>
        <v>60</v>
      </c>
    </row>
    <row r="609" spans="1:8" x14ac:dyDescent="0.3">
      <c r="A609" s="1">
        <v>632</v>
      </c>
      <c r="B609" s="1" t="s">
        <v>107</v>
      </c>
      <c r="C609" s="1" t="s">
        <v>12</v>
      </c>
      <c r="D609" s="2">
        <v>44171.936655092592</v>
      </c>
      <c r="E609" s="1" t="str">
        <f>VLOOKUP($B609,[1]Content!B$1:D$65536,2,FALSE)</f>
        <v>photo</v>
      </c>
      <c r="F609" s="1" t="str">
        <f>VLOOKUP($B610,[1]Content!B$1:D$65536,3,FALSE)</f>
        <v>travel</v>
      </c>
      <c r="G609" s="1" t="str">
        <f>VLOOKUP(C609,'[1]Reaction type'!B$1:D$65536,2,FALSE)</f>
        <v>neutral</v>
      </c>
      <c r="H609" s="1">
        <f>VLOOKUP(C609,'[1]Reaction type'!B$1:D$65536,3,FALSE)</f>
        <v>35</v>
      </c>
    </row>
    <row r="610" spans="1:8" x14ac:dyDescent="0.3">
      <c r="A610" s="1">
        <v>633</v>
      </c>
      <c r="B610" s="1" t="s">
        <v>107</v>
      </c>
      <c r="C610" s="1" t="s">
        <v>16</v>
      </c>
      <c r="D610" s="2">
        <v>44179.448900462965</v>
      </c>
      <c r="E610" s="1" t="str">
        <f>VLOOKUP($B610,[1]Content!B$1:D$65536,2,FALSE)</f>
        <v>photo</v>
      </c>
      <c r="F610" s="1" t="str">
        <f>VLOOKUP($B611,[1]Content!B$1:D$65536,3,FALSE)</f>
        <v>travel</v>
      </c>
      <c r="G610" s="1" t="str">
        <f>VLOOKUP(C610,'[1]Reaction type'!B$1:D$65536,2,FALSE)</f>
        <v>positive</v>
      </c>
      <c r="H610" s="1">
        <f>VLOOKUP(C610,'[1]Reaction type'!B$1:D$65536,3,FALSE)</f>
        <v>65</v>
      </c>
    </row>
    <row r="611" spans="1:8" x14ac:dyDescent="0.3">
      <c r="A611" s="1">
        <v>634</v>
      </c>
      <c r="B611" s="1" t="s">
        <v>107</v>
      </c>
      <c r="C611" s="1" t="s">
        <v>14</v>
      </c>
      <c r="D611" s="2">
        <v>44085.872129629628</v>
      </c>
      <c r="E611" s="1" t="str">
        <f>VLOOKUP($B611,[1]Content!B$1:D$65536,2,FALSE)</f>
        <v>photo</v>
      </c>
      <c r="F611" s="1" t="str">
        <f>VLOOKUP($B612,[1]Content!B$1:D$65536,3,FALSE)</f>
        <v>travel</v>
      </c>
      <c r="G611" s="1" t="str">
        <f>VLOOKUP(C611,'[1]Reaction type'!B$1:D$65536,2,FALSE)</f>
        <v>negative</v>
      </c>
      <c r="H611" s="1">
        <f>VLOOKUP(C611,'[1]Reaction type'!B$1:D$65536,3,FALSE)</f>
        <v>0</v>
      </c>
    </row>
    <row r="612" spans="1:8" x14ac:dyDescent="0.3">
      <c r="A612" s="1">
        <v>635</v>
      </c>
      <c r="B612" s="1" t="s">
        <v>107</v>
      </c>
      <c r="C612" s="1" t="s">
        <v>14</v>
      </c>
      <c r="D612" s="2">
        <v>44038.478449074071</v>
      </c>
      <c r="E612" s="1" t="str">
        <f>VLOOKUP($B612,[1]Content!B$1:D$65536,2,FALSE)</f>
        <v>photo</v>
      </c>
      <c r="F612" s="1" t="str">
        <f>VLOOKUP($B613,[1]Content!B$1:D$65536,3,FALSE)</f>
        <v>travel</v>
      </c>
      <c r="G612" s="1" t="str">
        <f>VLOOKUP(C612,'[1]Reaction type'!B$1:D$65536,2,FALSE)</f>
        <v>negative</v>
      </c>
      <c r="H612" s="1">
        <f>VLOOKUP(C612,'[1]Reaction type'!B$1:D$65536,3,FALSE)</f>
        <v>0</v>
      </c>
    </row>
    <row r="613" spans="1:8" x14ac:dyDescent="0.3">
      <c r="A613" s="1">
        <v>636</v>
      </c>
      <c r="B613" s="1" t="s">
        <v>107</v>
      </c>
      <c r="C613" s="1" t="s">
        <v>21</v>
      </c>
      <c r="D613" s="2">
        <v>44101.725034722222</v>
      </c>
      <c r="E613" s="1" t="str">
        <f>VLOOKUP($B613,[1]Content!B$1:D$65536,2,FALSE)</f>
        <v>photo</v>
      </c>
      <c r="F613" s="1" t="str">
        <f>VLOOKUP($B614,[1]Content!B$1:D$65536,3,FALSE)</f>
        <v>travel</v>
      </c>
      <c r="G613" s="1" t="str">
        <f>VLOOKUP(C613,'[1]Reaction type'!B$1:D$65536,2,FALSE)</f>
        <v>positive</v>
      </c>
      <c r="H613" s="1">
        <f>VLOOKUP(C613,'[1]Reaction type'!B$1:D$65536,3,FALSE)</f>
        <v>72</v>
      </c>
    </row>
    <row r="614" spans="1:8" x14ac:dyDescent="0.3">
      <c r="A614" s="1">
        <v>637</v>
      </c>
      <c r="B614" s="1" t="s">
        <v>107</v>
      </c>
      <c r="C614" s="1" t="s">
        <v>24</v>
      </c>
      <c r="D614" s="2">
        <v>44139.715497685182</v>
      </c>
      <c r="E614" s="1" t="str">
        <f>VLOOKUP($B614,[1]Content!B$1:D$65536,2,FALSE)</f>
        <v>photo</v>
      </c>
      <c r="F614" s="1" t="str">
        <f>VLOOKUP($B615,[1]Content!B$1:D$65536,3,FALSE)</f>
        <v>travel</v>
      </c>
      <c r="G614" s="1" t="str">
        <f>VLOOKUP(C614,'[1]Reaction type'!B$1:D$65536,2,FALSE)</f>
        <v>positive</v>
      </c>
      <c r="H614" s="1">
        <f>VLOOKUP(C614,'[1]Reaction type'!B$1:D$65536,3,FALSE)</f>
        <v>70</v>
      </c>
    </row>
    <row r="615" spans="1:8" x14ac:dyDescent="0.3">
      <c r="A615" s="1">
        <v>638</v>
      </c>
      <c r="B615" s="1" t="s">
        <v>107</v>
      </c>
      <c r="C615" s="1" t="s">
        <v>20</v>
      </c>
      <c r="D615" s="2">
        <v>44183.251643518517</v>
      </c>
      <c r="E615" s="1" t="str">
        <f>VLOOKUP($B615,[1]Content!B$1:D$65536,2,FALSE)</f>
        <v>photo</v>
      </c>
      <c r="F615" s="1" t="str">
        <f>VLOOKUP($B616,[1]Content!B$1:D$65536,3,FALSE)</f>
        <v>travel</v>
      </c>
      <c r="G615" s="1" t="str">
        <f>VLOOKUP(C615,'[1]Reaction type'!B$1:D$65536,2,FALSE)</f>
        <v>positive</v>
      </c>
      <c r="H615" s="1">
        <f>VLOOKUP(C615,'[1]Reaction type'!B$1:D$65536,3,FALSE)</f>
        <v>75</v>
      </c>
    </row>
    <row r="616" spans="1:8" x14ac:dyDescent="0.3">
      <c r="A616" s="1">
        <v>639</v>
      </c>
      <c r="B616" s="1" t="s">
        <v>107</v>
      </c>
      <c r="C616" s="1" t="s">
        <v>11</v>
      </c>
      <c r="D616" s="2">
        <v>44185.219699074078</v>
      </c>
      <c r="E616" s="1" t="str">
        <f>VLOOKUP($B616,[1]Content!B$1:D$65536,2,FALSE)</f>
        <v>photo</v>
      </c>
      <c r="F616" s="1" t="str">
        <f>VLOOKUP($B617,[1]Content!B$1:D$65536,3,FALSE)</f>
        <v>travel</v>
      </c>
      <c r="G616" s="1" t="str">
        <f>VLOOKUP(C616,'[1]Reaction type'!B$1:D$65536,2,FALSE)</f>
        <v>positive</v>
      </c>
      <c r="H616" s="1">
        <f>VLOOKUP(C616,'[1]Reaction type'!B$1:D$65536,3,FALSE)</f>
        <v>45</v>
      </c>
    </row>
    <row r="617" spans="1:8" x14ac:dyDescent="0.3">
      <c r="A617" s="1">
        <v>640</v>
      </c>
      <c r="B617" s="1" t="s">
        <v>107</v>
      </c>
      <c r="C617" s="1" t="s">
        <v>21</v>
      </c>
      <c r="D617" s="2">
        <v>44289.744652777779</v>
      </c>
      <c r="E617" s="1" t="str">
        <f>VLOOKUP($B617,[1]Content!B$1:D$65536,2,FALSE)</f>
        <v>photo</v>
      </c>
      <c r="F617" s="1" t="str">
        <f>VLOOKUP($B618,[1]Content!B$1:D$65536,3,FALSE)</f>
        <v>travel</v>
      </c>
      <c r="G617" s="1" t="str">
        <f>VLOOKUP(C617,'[1]Reaction type'!B$1:D$65536,2,FALSE)</f>
        <v>positive</v>
      </c>
      <c r="H617" s="1">
        <f>VLOOKUP(C617,'[1]Reaction type'!B$1:D$65536,3,FALSE)</f>
        <v>72</v>
      </c>
    </row>
    <row r="618" spans="1:8" x14ac:dyDescent="0.3">
      <c r="A618" s="1">
        <v>641</v>
      </c>
      <c r="B618" s="1" t="s">
        <v>107</v>
      </c>
      <c r="C618" s="1" t="s">
        <v>21</v>
      </c>
      <c r="D618" s="2">
        <v>44212.21806712963</v>
      </c>
      <c r="E618" s="1" t="str">
        <f>VLOOKUP($B618,[1]Content!B$1:D$65536,2,FALSE)</f>
        <v>photo</v>
      </c>
      <c r="F618" s="1" t="str">
        <f>VLOOKUP($B619,[1]Content!B$1:D$65536,3,FALSE)</f>
        <v>travel</v>
      </c>
      <c r="G618" s="1" t="str">
        <f>VLOOKUP(C618,'[1]Reaction type'!B$1:D$65536,2,FALSE)</f>
        <v>positive</v>
      </c>
      <c r="H618" s="1">
        <f>VLOOKUP(C618,'[1]Reaction type'!B$1:D$65536,3,FALSE)</f>
        <v>72</v>
      </c>
    </row>
    <row r="619" spans="1:8" x14ac:dyDescent="0.3">
      <c r="A619" s="1">
        <v>642</v>
      </c>
      <c r="B619" s="1" t="s">
        <v>107</v>
      </c>
      <c r="C619" s="1" t="s">
        <v>16</v>
      </c>
      <c r="D619" s="2">
        <v>44305.060486111113</v>
      </c>
      <c r="E619" s="1" t="str">
        <f>VLOOKUP($B619,[1]Content!B$1:D$65536,2,FALSE)</f>
        <v>photo</v>
      </c>
      <c r="F619" s="1" t="str">
        <f>VLOOKUP($B620,[1]Content!B$1:D$65536,3,FALSE)</f>
        <v>food</v>
      </c>
      <c r="G619" s="1" t="str">
        <f>VLOOKUP(C619,'[1]Reaction type'!B$1:D$65536,2,FALSE)</f>
        <v>positive</v>
      </c>
      <c r="H619" s="1">
        <f>VLOOKUP(C619,'[1]Reaction type'!B$1:D$65536,3,FALSE)</f>
        <v>65</v>
      </c>
    </row>
    <row r="620" spans="1:8" x14ac:dyDescent="0.3">
      <c r="A620" s="1">
        <v>644</v>
      </c>
      <c r="B620" s="1" t="s">
        <v>398</v>
      </c>
      <c r="C620" s="1" t="s">
        <v>10</v>
      </c>
      <c r="D620" s="2">
        <v>44049.564236111109</v>
      </c>
      <c r="E620" s="1" t="str">
        <f>VLOOKUP($B620,[1]Content!B$1:D$65536,2,FALSE)</f>
        <v>GIF</v>
      </c>
      <c r="F620" s="1" t="str">
        <f>VLOOKUP($B621,[1]Content!B$1:D$65536,3,FALSE)</f>
        <v>food</v>
      </c>
      <c r="G620" s="1" t="str">
        <f>VLOOKUP(C620,'[1]Reaction type'!B$1:D$65536,2,FALSE)</f>
        <v>negative</v>
      </c>
      <c r="H620" s="1">
        <f>VLOOKUP(C620,'[1]Reaction type'!B$1:D$65536,3,FALSE)</f>
        <v>10</v>
      </c>
    </row>
    <row r="621" spans="1:8" x14ac:dyDescent="0.3">
      <c r="A621" s="1">
        <v>645</v>
      </c>
      <c r="B621" s="1" t="s">
        <v>398</v>
      </c>
      <c r="C621" s="1" t="s">
        <v>25</v>
      </c>
      <c r="D621" s="2">
        <v>44321.369004629632</v>
      </c>
      <c r="E621" s="1" t="str">
        <f>VLOOKUP($B621,[1]Content!B$1:D$65536,2,FALSE)</f>
        <v>GIF</v>
      </c>
      <c r="F621" s="1" t="str">
        <f>VLOOKUP($B622,[1]Content!B$1:D$65536,3,FALSE)</f>
        <v>food</v>
      </c>
      <c r="G621" s="1" t="str">
        <f>VLOOKUP(C621,'[1]Reaction type'!B$1:D$65536,2,FALSE)</f>
        <v>negative</v>
      </c>
      <c r="H621" s="1">
        <f>VLOOKUP(C621,'[1]Reaction type'!B$1:D$65536,3,FALSE)</f>
        <v>12</v>
      </c>
    </row>
    <row r="622" spans="1:8" x14ac:dyDescent="0.3">
      <c r="A622" s="1">
        <v>646</v>
      </c>
      <c r="B622" s="1" t="s">
        <v>398</v>
      </c>
      <c r="C622" s="1" t="s">
        <v>18</v>
      </c>
      <c r="D622" s="2">
        <v>44326.86577546296</v>
      </c>
      <c r="E622" s="1" t="str">
        <f>VLOOKUP($B622,[1]Content!B$1:D$65536,2,FALSE)</f>
        <v>GIF</v>
      </c>
      <c r="F622" s="1" t="str">
        <f>VLOOKUP($B623,[1]Content!B$1:D$65536,3,FALSE)</f>
        <v>food</v>
      </c>
      <c r="G622" s="1" t="str">
        <f>VLOOKUP(C622,'[1]Reaction type'!B$1:D$65536,2,FALSE)</f>
        <v>neutral</v>
      </c>
      <c r="H622" s="1">
        <f>VLOOKUP(C622,'[1]Reaction type'!B$1:D$65536,3,FALSE)</f>
        <v>20</v>
      </c>
    </row>
    <row r="623" spans="1:8" x14ac:dyDescent="0.3">
      <c r="A623" s="1">
        <v>647</v>
      </c>
      <c r="B623" s="1" t="s">
        <v>398</v>
      </c>
      <c r="C623" s="1" t="s">
        <v>23</v>
      </c>
      <c r="D623" s="2">
        <v>44299.912372685183</v>
      </c>
      <c r="E623" s="1" t="str">
        <f>VLOOKUP($B623,[1]Content!B$1:D$65536,2,FALSE)</f>
        <v>GIF</v>
      </c>
      <c r="F623" s="1" t="str">
        <f>VLOOKUP($B624,[1]Content!B$1:D$65536,3,FALSE)</f>
        <v>food</v>
      </c>
      <c r="G623" s="1" t="str">
        <f>VLOOKUP(C623,'[1]Reaction type'!B$1:D$65536,2,FALSE)</f>
        <v>positive</v>
      </c>
      <c r="H623" s="1">
        <f>VLOOKUP(C623,'[1]Reaction type'!B$1:D$65536,3,FALSE)</f>
        <v>30</v>
      </c>
    </row>
    <row r="624" spans="1:8" x14ac:dyDescent="0.3">
      <c r="A624" s="1">
        <v>648</v>
      </c>
      <c r="B624" s="1" t="s">
        <v>398</v>
      </c>
      <c r="C624" s="1" t="s">
        <v>7</v>
      </c>
      <c r="D624" s="2">
        <v>44193.261550925927</v>
      </c>
      <c r="E624" s="1" t="str">
        <f>VLOOKUP($B624,[1]Content!B$1:D$65536,2,FALSE)</f>
        <v>GIF</v>
      </c>
      <c r="F624" s="1" t="str">
        <f>VLOOKUP($B625,[1]Content!B$1:D$65536,3,FALSE)</f>
        <v>food</v>
      </c>
      <c r="G624" s="1" t="str">
        <f>VLOOKUP(C624,'[1]Reaction type'!B$1:D$65536,2,FALSE)</f>
        <v>negative</v>
      </c>
      <c r="H624" s="1">
        <f>VLOOKUP(C624,'[1]Reaction type'!B$1:D$65536,3,FALSE)</f>
        <v>5</v>
      </c>
    </row>
    <row r="625" spans="1:8" x14ac:dyDescent="0.3">
      <c r="A625" s="1">
        <v>649</v>
      </c>
      <c r="B625" s="1" t="s">
        <v>398</v>
      </c>
      <c r="C625" s="1" t="s">
        <v>12</v>
      </c>
      <c r="D625" s="2">
        <v>44230.491759259261</v>
      </c>
      <c r="E625" s="1" t="str">
        <f>VLOOKUP($B625,[1]Content!B$1:D$65536,2,FALSE)</f>
        <v>GIF</v>
      </c>
      <c r="F625" s="1" t="str">
        <f>VLOOKUP($B626,[1]Content!B$1:D$65536,3,FALSE)</f>
        <v>food</v>
      </c>
      <c r="G625" s="1" t="str">
        <f>VLOOKUP(C625,'[1]Reaction type'!B$1:D$65536,2,FALSE)</f>
        <v>neutral</v>
      </c>
      <c r="H625" s="1">
        <f>VLOOKUP(C625,'[1]Reaction type'!B$1:D$65536,3,FALSE)</f>
        <v>35</v>
      </c>
    </row>
    <row r="626" spans="1:8" x14ac:dyDescent="0.3">
      <c r="A626" s="1">
        <v>650</v>
      </c>
      <c r="B626" s="1" t="s">
        <v>398</v>
      </c>
      <c r="C626" s="1" t="s">
        <v>22</v>
      </c>
      <c r="D626" s="2">
        <v>44157.796759259261</v>
      </c>
      <c r="E626" s="1" t="str">
        <f>VLOOKUP($B626,[1]Content!B$1:D$65536,2,FALSE)</f>
        <v>GIF</v>
      </c>
      <c r="F626" s="1" t="str">
        <f>VLOOKUP($B627,[1]Content!B$1:D$65536,3,FALSE)</f>
        <v>food</v>
      </c>
      <c r="G626" s="1" t="str">
        <f>VLOOKUP(C626,'[1]Reaction type'!B$1:D$65536,2,FALSE)</f>
        <v>positive</v>
      </c>
      <c r="H626" s="1">
        <f>VLOOKUP(C626,'[1]Reaction type'!B$1:D$65536,3,FALSE)</f>
        <v>70</v>
      </c>
    </row>
    <row r="627" spans="1:8" x14ac:dyDescent="0.3">
      <c r="A627" s="1">
        <v>651</v>
      </c>
      <c r="B627" s="1" t="s">
        <v>398</v>
      </c>
      <c r="C627" s="1" t="s">
        <v>10</v>
      </c>
      <c r="D627" s="2">
        <v>44168.497210648151</v>
      </c>
      <c r="E627" s="1" t="str">
        <f>VLOOKUP($B627,[1]Content!B$1:D$65536,2,FALSE)</f>
        <v>GIF</v>
      </c>
      <c r="F627" s="1" t="str">
        <f>VLOOKUP($B628,[1]Content!B$1:D$65536,3,FALSE)</f>
        <v>food</v>
      </c>
      <c r="G627" s="1" t="str">
        <f>VLOOKUP(C627,'[1]Reaction type'!B$1:D$65536,2,FALSE)</f>
        <v>negative</v>
      </c>
      <c r="H627" s="1">
        <f>VLOOKUP(C627,'[1]Reaction type'!B$1:D$65536,3,FALSE)</f>
        <v>10</v>
      </c>
    </row>
    <row r="628" spans="1:8" x14ac:dyDescent="0.3">
      <c r="A628" s="1">
        <v>652</v>
      </c>
      <c r="B628" s="1" t="s">
        <v>398</v>
      </c>
      <c r="C628" s="1" t="s">
        <v>25</v>
      </c>
      <c r="D628" s="2">
        <v>44084.019155092596</v>
      </c>
      <c r="E628" s="1" t="str">
        <f>VLOOKUP($B628,[1]Content!B$1:D$65536,2,FALSE)</f>
        <v>GIF</v>
      </c>
      <c r="F628" s="1" t="str">
        <f>VLOOKUP($B629,[1]Content!B$1:D$65536,3,FALSE)</f>
        <v>food</v>
      </c>
      <c r="G628" s="1" t="str">
        <f>VLOOKUP(C628,'[1]Reaction type'!B$1:D$65536,2,FALSE)</f>
        <v>negative</v>
      </c>
      <c r="H628" s="1">
        <f>VLOOKUP(C628,'[1]Reaction type'!B$1:D$65536,3,FALSE)</f>
        <v>12</v>
      </c>
    </row>
    <row r="629" spans="1:8" x14ac:dyDescent="0.3">
      <c r="A629" s="1">
        <v>653</v>
      </c>
      <c r="B629" s="1" t="s">
        <v>398</v>
      </c>
      <c r="C629" s="1" t="s">
        <v>23</v>
      </c>
      <c r="D629" s="2">
        <v>44310.478703703702</v>
      </c>
      <c r="E629" s="1" t="str">
        <f>VLOOKUP($B629,[1]Content!B$1:D$65536,2,FALSE)</f>
        <v>GIF</v>
      </c>
      <c r="F629" s="1" t="str">
        <f>VLOOKUP($B630,[1]Content!B$1:D$65536,3,FALSE)</f>
        <v>food</v>
      </c>
      <c r="G629" s="1" t="str">
        <f>VLOOKUP(C629,'[1]Reaction type'!B$1:D$65536,2,FALSE)</f>
        <v>positive</v>
      </c>
      <c r="H629" s="1">
        <f>VLOOKUP(C629,'[1]Reaction type'!B$1:D$65536,3,FALSE)</f>
        <v>30</v>
      </c>
    </row>
    <row r="630" spans="1:8" x14ac:dyDescent="0.3">
      <c r="A630" s="1">
        <v>654</v>
      </c>
      <c r="B630" s="1" t="s">
        <v>398</v>
      </c>
      <c r="C630" s="1" t="s">
        <v>21</v>
      </c>
      <c r="D630" s="2">
        <v>44116.720914351848</v>
      </c>
      <c r="E630" s="1" t="str">
        <f>VLOOKUP($B630,[1]Content!B$1:D$65536,2,FALSE)</f>
        <v>GIF</v>
      </c>
      <c r="F630" s="1" t="str">
        <f>VLOOKUP($B631,[1]Content!B$1:D$65536,3,FALSE)</f>
        <v>food</v>
      </c>
      <c r="G630" s="1" t="str">
        <f>VLOOKUP(C630,'[1]Reaction type'!B$1:D$65536,2,FALSE)</f>
        <v>positive</v>
      </c>
      <c r="H630" s="1">
        <f>VLOOKUP(C630,'[1]Reaction type'!B$1:D$65536,3,FALSE)</f>
        <v>72</v>
      </c>
    </row>
    <row r="631" spans="1:8" x14ac:dyDescent="0.3">
      <c r="A631" s="1">
        <v>655</v>
      </c>
      <c r="B631" s="1" t="s">
        <v>398</v>
      </c>
      <c r="C631" s="1" t="s">
        <v>16</v>
      </c>
      <c r="D631" s="2">
        <v>44251.996064814812</v>
      </c>
      <c r="E631" s="1" t="str">
        <f>VLOOKUP($B631,[1]Content!B$1:D$65536,2,FALSE)</f>
        <v>GIF</v>
      </c>
      <c r="F631" s="1" t="str">
        <f>VLOOKUP($B632,[1]Content!B$1:D$65536,3,FALSE)</f>
        <v>food</v>
      </c>
      <c r="G631" s="1" t="str">
        <f>VLOOKUP(C631,'[1]Reaction type'!B$1:D$65536,2,FALSE)</f>
        <v>positive</v>
      </c>
      <c r="H631" s="1">
        <f>VLOOKUP(C631,'[1]Reaction type'!B$1:D$65536,3,FALSE)</f>
        <v>65</v>
      </c>
    </row>
    <row r="632" spans="1:8" x14ac:dyDescent="0.3">
      <c r="A632" s="1">
        <v>656</v>
      </c>
      <c r="B632" s="1" t="s">
        <v>398</v>
      </c>
      <c r="C632" s="1" t="s">
        <v>16</v>
      </c>
      <c r="D632" s="2">
        <v>44136.03087962963</v>
      </c>
      <c r="E632" s="1" t="str">
        <f>VLOOKUP($B632,[1]Content!B$1:D$65536,2,FALSE)</f>
        <v>GIF</v>
      </c>
      <c r="F632" s="1" t="str">
        <f>VLOOKUP($B633,[1]Content!B$1:D$65536,3,FALSE)</f>
        <v>food</v>
      </c>
      <c r="G632" s="1" t="str">
        <f>VLOOKUP(C632,'[1]Reaction type'!B$1:D$65536,2,FALSE)</f>
        <v>positive</v>
      </c>
      <c r="H632" s="1">
        <f>VLOOKUP(C632,'[1]Reaction type'!B$1:D$65536,3,FALSE)</f>
        <v>65</v>
      </c>
    </row>
    <row r="633" spans="1:8" x14ac:dyDescent="0.3">
      <c r="A633" s="1">
        <v>657</v>
      </c>
      <c r="B633" s="1" t="s">
        <v>398</v>
      </c>
      <c r="C633" s="1" t="s">
        <v>21</v>
      </c>
      <c r="D633" s="2">
        <v>44157.719513888886</v>
      </c>
      <c r="E633" s="1" t="str">
        <f>VLOOKUP($B633,[1]Content!B$1:D$65536,2,FALSE)</f>
        <v>GIF</v>
      </c>
      <c r="F633" s="1" t="str">
        <f>VLOOKUP($B634,[1]Content!B$1:D$65536,3,FALSE)</f>
        <v>food</v>
      </c>
      <c r="G633" s="1" t="str">
        <f>VLOOKUP(C633,'[1]Reaction type'!B$1:D$65536,2,FALSE)</f>
        <v>positive</v>
      </c>
      <c r="H633" s="1">
        <f>VLOOKUP(C633,'[1]Reaction type'!B$1:D$65536,3,FALSE)</f>
        <v>72</v>
      </c>
    </row>
    <row r="634" spans="1:8" x14ac:dyDescent="0.3">
      <c r="A634" s="1">
        <v>658</v>
      </c>
      <c r="B634" s="1" t="s">
        <v>398</v>
      </c>
      <c r="C634" s="1" t="s">
        <v>13</v>
      </c>
      <c r="D634" s="2">
        <v>44057.801516203705</v>
      </c>
      <c r="E634" s="1" t="str">
        <f>VLOOKUP($B634,[1]Content!B$1:D$65536,2,FALSE)</f>
        <v>GIF</v>
      </c>
      <c r="F634" s="1" t="str">
        <f>VLOOKUP($B635,[1]Content!B$1:D$65536,3,FALSE)</f>
        <v>food</v>
      </c>
      <c r="G634" s="1" t="str">
        <f>VLOOKUP(C634,'[1]Reaction type'!B$1:D$65536,2,FALSE)</f>
        <v>negative</v>
      </c>
      <c r="H634" s="1">
        <f>VLOOKUP(C634,'[1]Reaction type'!B$1:D$65536,3,FALSE)</f>
        <v>15</v>
      </c>
    </row>
    <row r="635" spans="1:8" x14ac:dyDescent="0.3">
      <c r="A635" s="1">
        <v>659</v>
      </c>
      <c r="B635" s="1" t="s">
        <v>398</v>
      </c>
      <c r="C635" s="1" t="s">
        <v>11</v>
      </c>
      <c r="D635" s="2">
        <v>44348.579270833332</v>
      </c>
      <c r="E635" s="1" t="str">
        <f>VLOOKUP($B635,[1]Content!B$1:D$65536,2,FALSE)</f>
        <v>GIF</v>
      </c>
      <c r="F635" s="1" t="str">
        <f>VLOOKUP($B636,[1]Content!B$1:D$65536,3,FALSE)</f>
        <v>food</v>
      </c>
      <c r="G635" s="1" t="str">
        <f>VLOOKUP(C635,'[1]Reaction type'!B$1:D$65536,2,FALSE)</f>
        <v>positive</v>
      </c>
      <c r="H635" s="1">
        <f>VLOOKUP(C635,'[1]Reaction type'!B$1:D$65536,3,FALSE)</f>
        <v>45</v>
      </c>
    </row>
    <row r="636" spans="1:8" x14ac:dyDescent="0.3">
      <c r="A636" s="1">
        <v>660</v>
      </c>
      <c r="B636" s="1" t="s">
        <v>398</v>
      </c>
      <c r="C636" s="1" t="s">
        <v>25</v>
      </c>
      <c r="D636" s="2">
        <v>44004.848460648151</v>
      </c>
      <c r="E636" s="1" t="str">
        <f>VLOOKUP($B636,[1]Content!B$1:D$65536,2,FALSE)</f>
        <v>GIF</v>
      </c>
      <c r="F636" s="1" t="str">
        <f>VLOOKUP($B637,[1]Content!B$1:D$65536,3,FALSE)</f>
        <v>food</v>
      </c>
      <c r="G636" s="1" t="str">
        <f>VLOOKUP(C636,'[1]Reaction type'!B$1:D$65536,2,FALSE)</f>
        <v>negative</v>
      </c>
      <c r="H636" s="1">
        <f>VLOOKUP(C636,'[1]Reaction type'!B$1:D$65536,3,FALSE)</f>
        <v>12</v>
      </c>
    </row>
    <row r="637" spans="1:8" x14ac:dyDescent="0.3">
      <c r="A637" s="1">
        <v>661</v>
      </c>
      <c r="B637" s="1" t="s">
        <v>398</v>
      </c>
      <c r="C637" s="1" t="s">
        <v>22</v>
      </c>
      <c r="D637" s="2">
        <v>44196.226307870369</v>
      </c>
      <c r="E637" s="1" t="str">
        <f>VLOOKUP($B637,[1]Content!B$1:D$65536,2,FALSE)</f>
        <v>GIF</v>
      </c>
      <c r="F637" s="1" t="str">
        <f>VLOOKUP($B638,[1]Content!B$1:D$65536,3,FALSE)</f>
        <v>food</v>
      </c>
      <c r="G637" s="1" t="str">
        <f>VLOOKUP(C637,'[1]Reaction type'!B$1:D$65536,2,FALSE)</f>
        <v>positive</v>
      </c>
      <c r="H637" s="1">
        <f>VLOOKUP(C637,'[1]Reaction type'!B$1:D$65536,3,FALSE)</f>
        <v>70</v>
      </c>
    </row>
    <row r="638" spans="1:8" x14ac:dyDescent="0.3">
      <c r="A638" s="1">
        <v>662</v>
      </c>
      <c r="B638" s="1" t="s">
        <v>398</v>
      </c>
      <c r="C638" s="1" t="s">
        <v>25</v>
      </c>
      <c r="D638" s="2">
        <v>44251.390127314815</v>
      </c>
      <c r="E638" s="1" t="str">
        <f>VLOOKUP($B638,[1]Content!B$1:D$65536,2,FALSE)</f>
        <v>GIF</v>
      </c>
      <c r="F638" s="1" t="str">
        <f>VLOOKUP($B639,[1]Content!B$1:D$65536,3,FALSE)</f>
        <v>food</v>
      </c>
      <c r="G638" s="1" t="str">
        <f>VLOOKUP(C638,'[1]Reaction type'!B$1:D$65536,2,FALSE)</f>
        <v>negative</v>
      </c>
      <c r="H638" s="1">
        <f>VLOOKUP(C638,'[1]Reaction type'!B$1:D$65536,3,FALSE)</f>
        <v>12</v>
      </c>
    </row>
    <row r="639" spans="1:8" x14ac:dyDescent="0.3">
      <c r="A639" s="1">
        <v>663</v>
      </c>
      <c r="B639" s="1" t="s">
        <v>398</v>
      </c>
      <c r="C639" s="1" t="s">
        <v>21</v>
      </c>
      <c r="D639" s="2">
        <v>44032.346770833334</v>
      </c>
      <c r="E639" s="1" t="str">
        <f>VLOOKUP($B639,[1]Content!B$1:D$65536,2,FALSE)</f>
        <v>GIF</v>
      </c>
      <c r="F639" s="1" t="str">
        <f>VLOOKUP($B640,[1]Content!B$1:D$65536,3,FALSE)</f>
        <v>food</v>
      </c>
      <c r="G639" s="1" t="str">
        <f>VLOOKUP(C639,'[1]Reaction type'!B$1:D$65536,2,FALSE)</f>
        <v>positive</v>
      </c>
      <c r="H639" s="1">
        <f>VLOOKUP(C639,'[1]Reaction type'!B$1:D$65536,3,FALSE)</f>
        <v>72</v>
      </c>
    </row>
    <row r="640" spans="1:8" x14ac:dyDescent="0.3">
      <c r="A640" s="1">
        <v>664</v>
      </c>
      <c r="B640" s="1" t="s">
        <v>398</v>
      </c>
      <c r="C640" s="1" t="s">
        <v>7</v>
      </c>
      <c r="D640" s="2">
        <v>44180.109814814816</v>
      </c>
      <c r="E640" s="1" t="str">
        <f>VLOOKUP($B640,[1]Content!B$1:D$65536,2,FALSE)</f>
        <v>GIF</v>
      </c>
      <c r="F640" s="1" t="str">
        <f>VLOOKUP($B641,[1]Content!B$1:D$65536,3,FALSE)</f>
        <v>food</v>
      </c>
      <c r="G640" s="1" t="str">
        <f>VLOOKUP(C640,'[1]Reaction type'!B$1:D$65536,2,FALSE)</f>
        <v>negative</v>
      </c>
      <c r="H640" s="1">
        <f>VLOOKUP(C640,'[1]Reaction type'!B$1:D$65536,3,FALSE)</f>
        <v>5</v>
      </c>
    </row>
    <row r="641" spans="1:8" x14ac:dyDescent="0.3">
      <c r="A641" s="1">
        <v>665</v>
      </c>
      <c r="B641" s="1" t="s">
        <v>398</v>
      </c>
      <c r="C641" s="1" t="s">
        <v>23</v>
      </c>
      <c r="D641" s="2">
        <v>44214.956354166665</v>
      </c>
      <c r="E641" s="1" t="str">
        <f>VLOOKUP($B641,[1]Content!B$1:D$65536,2,FALSE)</f>
        <v>GIF</v>
      </c>
      <c r="F641" s="1" t="str">
        <f>VLOOKUP($B642,[1]Content!B$1:D$65536,3,FALSE)</f>
        <v>food</v>
      </c>
      <c r="G641" s="1" t="str">
        <f>VLOOKUP(C641,'[1]Reaction type'!B$1:D$65536,2,FALSE)</f>
        <v>positive</v>
      </c>
      <c r="H641" s="1">
        <f>VLOOKUP(C641,'[1]Reaction type'!B$1:D$65536,3,FALSE)</f>
        <v>30</v>
      </c>
    </row>
    <row r="642" spans="1:8" x14ac:dyDescent="0.3">
      <c r="A642" s="1">
        <v>666</v>
      </c>
      <c r="B642" s="1" t="s">
        <v>398</v>
      </c>
      <c r="C642" s="1" t="s">
        <v>16</v>
      </c>
      <c r="D642" s="2">
        <v>44041.270810185182</v>
      </c>
      <c r="E642" s="1" t="str">
        <f>VLOOKUP($B642,[1]Content!B$1:D$65536,2,FALSE)</f>
        <v>GIF</v>
      </c>
      <c r="F642" s="1" t="str">
        <f>VLOOKUP($B643,[1]Content!B$1:D$65536,3,FALSE)</f>
        <v>food</v>
      </c>
      <c r="G642" s="1" t="str">
        <f>VLOOKUP(C642,'[1]Reaction type'!B$1:D$65536,2,FALSE)</f>
        <v>positive</v>
      </c>
      <c r="H642" s="1">
        <f>VLOOKUP(C642,'[1]Reaction type'!B$1:D$65536,3,FALSE)</f>
        <v>65</v>
      </c>
    </row>
    <row r="643" spans="1:8" x14ac:dyDescent="0.3">
      <c r="A643" s="1">
        <v>667</v>
      </c>
      <c r="B643" s="1" t="s">
        <v>398</v>
      </c>
      <c r="C643" s="1" t="s">
        <v>17</v>
      </c>
      <c r="D643" s="2">
        <v>44221.251388888886</v>
      </c>
      <c r="E643" s="1" t="str">
        <f>VLOOKUP($B643,[1]Content!B$1:D$65536,2,FALSE)</f>
        <v>GIF</v>
      </c>
      <c r="F643" s="1" t="str">
        <f>VLOOKUP($B644,[1]Content!B$1:D$65536,3,FALSE)</f>
        <v>food</v>
      </c>
      <c r="G643" s="1" t="str">
        <f>VLOOKUP(C643,'[1]Reaction type'!B$1:D$65536,2,FALSE)</f>
        <v>positive</v>
      </c>
      <c r="H643" s="1">
        <f>VLOOKUP(C643,'[1]Reaction type'!B$1:D$65536,3,FALSE)</f>
        <v>60</v>
      </c>
    </row>
    <row r="644" spans="1:8" x14ac:dyDescent="0.3">
      <c r="A644" s="1">
        <v>668</v>
      </c>
      <c r="B644" s="1" t="s">
        <v>398</v>
      </c>
      <c r="C644" s="1" t="s">
        <v>17</v>
      </c>
      <c r="D644" s="2">
        <v>44187.512256944443</v>
      </c>
      <c r="E644" s="1" t="str">
        <f>VLOOKUP($B644,[1]Content!B$1:D$65536,2,FALSE)</f>
        <v>GIF</v>
      </c>
      <c r="F644" s="1" t="str">
        <f>VLOOKUP($B645,[1]Content!B$1:D$65536,3,FALSE)</f>
        <v>food</v>
      </c>
      <c r="G644" s="1" t="str">
        <f>VLOOKUP(C644,'[1]Reaction type'!B$1:D$65536,2,FALSE)</f>
        <v>positive</v>
      </c>
      <c r="H644" s="1">
        <f>VLOOKUP(C644,'[1]Reaction type'!B$1:D$65536,3,FALSE)</f>
        <v>60</v>
      </c>
    </row>
    <row r="645" spans="1:8" x14ac:dyDescent="0.3">
      <c r="A645" s="1">
        <v>669</v>
      </c>
      <c r="B645" s="1" t="s">
        <v>398</v>
      </c>
      <c r="C645" s="1" t="s">
        <v>13</v>
      </c>
      <c r="D645" s="2">
        <v>44196.382314814815</v>
      </c>
      <c r="E645" s="1" t="str">
        <f>VLOOKUP($B645,[1]Content!B$1:D$65536,2,FALSE)</f>
        <v>GIF</v>
      </c>
      <c r="F645" s="1" t="str">
        <f>VLOOKUP($B646,[1]Content!B$1:D$65536,3,FALSE)</f>
        <v>food</v>
      </c>
      <c r="G645" s="1" t="str">
        <f>VLOOKUP(C645,'[1]Reaction type'!B$1:D$65536,2,FALSE)</f>
        <v>negative</v>
      </c>
      <c r="H645" s="1">
        <f>VLOOKUP(C645,'[1]Reaction type'!B$1:D$65536,3,FALSE)</f>
        <v>15</v>
      </c>
    </row>
    <row r="646" spans="1:8" x14ac:dyDescent="0.3">
      <c r="A646" s="1">
        <v>670</v>
      </c>
      <c r="B646" s="1" t="s">
        <v>398</v>
      </c>
      <c r="C646" s="1" t="s">
        <v>21</v>
      </c>
      <c r="D646" s="2">
        <v>44165.26394675926</v>
      </c>
      <c r="E646" s="1" t="str">
        <f>VLOOKUP($B646,[1]Content!B$1:D$65536,2,FALSE)</f>
        <v>GIF</v>
      </c>
      <c r="F646" s="1" t="str">
        <f>VLOOKUP($B647,[1]Content!B$1:D$65536,3,FALSE)</f>
        <v>food</v>
      </c>
      <c r="G646" s="1" t="str">
        <f>VLOOKUP(C646,'[1]Reaction type'!B$1:D$65536,2,FALSE)</f>
        <v>positive</v>
      </c>
      <c r="H646" s="1">
        <f>VLOOKUP(C646,'[1]Reaction type'!B$1:D$65536,3,FALSE)</f>
        <v>72</v>
      </c>
    </row>
    <row r="647" spans="1:8" x14ac:dyDescent="0.3">
      <c r="A647" s="1">
        <v>671</v>
      </c>
      <c r="B647" s="1" t="s">
        <v>398</v>
      </c>
      <c r="C647" s="1" t="s">
        <v>23</v>
      </c>
      <c r="D647" s="2">
        <v>44270.859548611108</v>
      </c>
      <c r="E647" s="1" t="str">
        <f>VLOOKUP($B647,[1]Content!B$1:D$65536,2,FALSE)</f>
        <v>GIF</v>
      </c>
      <c r="F647" s="1" t="str">
        <f>VLOOKUP($B648,[1]Content!B$1:D$65536,3,FALSE)</f>
        <v>food</v>
      </c>
      <c r="G647" s="1" t="str">
        <f>VLOOKUP(C647,'[1]Reaction type'!B$1:D$65536,2,FALSE)</f>
        <v>positive</v>
      </c>
      <c r="H647" s="1">
        <f>VLOOKUP(C647,'[1]Reaction type'!B$1:D$65536,3,FALSE)</f>
        <v>30</v>
      </c>
    </row>
    <row r="648" spans="1:8" x14ac:dyDescent="0.3">
      <c r="A648" s="1">
        <v>672</v>
      </c>
      <c r="B648" s="1" t="s">
        <v>398</v>
      </c>
      <c r="C648" s="1" t="s">
        <v>12</v>
      </c>
      <c r="D648" s="2">
        <v>44307.451655092591</v>
      </c>
      <c r="E648" s="1" t="str">
        <f>VLOOKUP($B648,[1]Content!B$1:D$65536,2,FALSE)</f>
        <v>GIF</v>
      </c>
      <c r="F648" s="1" t="str">
        <f>VLOOKUP($B649,[1]Content!B$1:D$65536,3,FALSE)</f>
        <v>food</v>
      </c>
      <c r="G648" s="1" t="str">
        <f>VLOOKUP(C648,'[1]Reaction type'!B$1:D$65536,2,FALSE)</f>
        <v>neutral</v>
      </c>
      <c r="H648" s="1">
        <f>VLOOKUP(C648,'[1]Reaction type'!B$1:D$65536,3,FALSE)</f>
        <v>35</v>
      </c>
    </row>
    <row r="649" spans="1:8" x14ac:dyDescent="0.3">
      <c r="A649" s="1">
        <v>673</v>
      </c>
      <c r="B649" s="1" t="s">
        <v>398</v>
      </c>
      <c r="C649" s="1" t="s">
        <v>23</v>
      </c>
      <c r="D649" s="2">
        <v>44063.607974537037</v>
      </c>
      <c r="E649" s="1" t="str">
        <f>VLOOKUP($B649,[1]Content!B$1:D$65536,2,FALSE)</f>
        <v>GIF</v>
      </c>
      <c r="F649" s="1" t="str">
        <f>VLOOKUP($B650,[1]Content!B$1:D$65536,3,FALSE)</f>
        <v>food</v>
      </c>
      <c r="G649" s="1" t="str">
        <f>VLOOKUP(C649,'[1]Reaction type'!B$1:D$65536,2,FALSE)</f>
        <v>positive</v>
      </c>
      <c r="H649" s="1">
        <f>VLOOKUP(C649,'[1]Reaction type'!B$1:D$65536,3,FALSE)</f>
        <v>30</v>
      </c>
    </row>
    <row r="650" spans="1:8" x14ac:dyDescent="0.3">
      <c r="A650" s="1">
        <v>674</v>
      </c>
      <c r="B650" s="1" t="s">
        <v>398</v>
      </c>
      <c r="C650" s="1" t="s">
        <v>16</v>
      </c>
      <c r="D650" s="2">
        <v>44162.427662037036</v>
      </c>
      <c r="E650" s="1" t="str">
        <f>VLOOKUP($B650,[1]Content!B$1:D$65536,2,FALSE)</f>
        <v>GIF</v>
      </c>
      <c r="F650" s="1" t="str">
        <f>VLOOKUP($B651,[1]Content!B$1:D$65536,3,FALSE)</f>
        <v>food</v>
      </c>
      <c r="G650" s="1" t="str">
        <f>VLOOKUP(C650,'[1]Reaction type'!B$1:D$65536,2,FALSE)</f>
        <v>positive</v>
      </c>
      <c r="H650" s="1">
        <f>VLOOKUP(C650,'[1]Reaction type'!B$1:D$65536,3,FALSE)</f>
        <v>65</v>
      </c>
    </row>
    <row r="651" spans="1:8" x14ac:dyDescent="0.3">
      <c r="A651" s="1">
        <v>675</v>
      </c>
      <c r="B651" s="1" t="s">
        <v>398</v>
      </c>
      <c r="C651" s="1" t="s">
        <v>10</v>
      </c>
      <c r="D651" s="2">
        <v>44254.31554398148</v>
      </c>
      <c r="E651" s="1" t="str">
        <f>VLOOKUP($B651,[1]Content!B$1:D$65536,2,FALSE)</f>
        <v>GIF</v>
      </c>
      <c r="F651" s="1" t="str">
        <f>VLOOKUP($B652,[1]Content!B$1:D$65536,3,FALSE)</f>
        <v>food</v>
      </c>
      <c r="G651" s="1" t="str">
        <f>VLOOKUP(C651,'[1]Reaction type'!B$1:D$65536,2,FALSE)</f>
        <v>negative</v>
      </c>
      <c r="H651" s="1">
        <f>VLOOKUP(C651,'[1]Reaction type'!B$1:D$65536,3,FALSE)</f>
        <v>10</v>
      </c>
    </row>
    <row r="652" spans="1:8" x14ac:dyDescent="0.3">
      <c r="A652" s="1">
        <v>676</v>
      </c>
      <c r="B652" s="1" t="s">
        <v>398</v>
      </c>
      <c r="C652" s="1" t="s">
        <v>25</v>
      </c>
      <c r="D652" s="2">
        <v>44332.65625</v>
      </c>
      <c r="E652" s="1" t="str">
        <f>VLOOKUP($B652,[1]Content!B$1:D$65536,2,FALSE)</f>
        <v>GIF</v>
      </c>
      <c r="F652" s="1" t="str">
        <f>VLOOKUP($B653,[1]Content!B$1:D$65536,3,FALSE)</f>
        <v>food</v>
      </c>
      <c r="G652" s="1" t="str">
        <f>VLOOKUP(C652,'[1]Reaction type'!B$1:D$65536,2,FALSE)</f>
        <v>negative</v>
      </c>
      <c r="H652" s="1">
        <f>VLOOKUP(C652,'[1]Reaction type'!B$1:D$65536,3,FALSE)</f>
        <v>12</v>
      </c>
    </row>
    <row r="653" spans="1:8" x14ac:dyDescent="0.3">
      <c r="A653" s="1">
        <v>677</v>
      </c>
      <c r="B653" s="1" t="s">
        <v>398</v>
      </c>
      <c r="C653" s="1" t="s">
        <v>12</v>
      </c>
      <c r="D653" s="2">
        <v>44090.413240740738</v>
      </c>
      <c r="E653" s="1" t="str">
        <f>VLOOKUP($B653,[1]Content!B$1:D$65536,2,FALSE)</f>
        <v>GIF</v>
      </c>
      <c r="F653" s="1" t="str">
        <f>VLOOKUP($B654,[1]Content!B$1:D$65536,3,FALSE)</f>
        <v>dogs</v>
      </c>
      <c r="G653" s="1" t="str">
        <f>VLOOKUP(C653,'[1]Reaction type'!B$1:D$65536,2,FALSE)</f>
        <v>neutral</v>
      </c>
      <c r="H653" s="1">
        <f>VLOOKUP(C653,'[1]Reaction type'!B$1:D$65536,3,FALSE)</f>
        <v>35</v>
      </c>
    </row>
    <row r="654" spans="1:8" x14ac:dyDescent="0.3">
      <c r="A654" s="1">
        <v>679</v>
      </c>
      <c r="B654" s="1" t="s">
        <v>399</v>
      </c>
      <c r="C654" s="1" t="s">
        <v>22</v>
      </c>
      <c r="D654" s="2">
        <v>44216.372199074074</v>
      </c>
      <c r="E654" s="1" t="str">
        <f>VLOOKUP($B654,[1]Content!B$1:D$65536,2,FALSE)</f>
        <v>audio</v>
      </c>
      <c r="F654" s="1" t="str">
        <f>VLOOKUP($B655,[1]Content!B$1:D$65536,3,FALSE)</f>
        <v>dogs</v>
      </c>
      <c r="G654" s="1" t="str">
        <f>VLOOKUP(C654,'[1]Reaction type'!B$1:D$65536,2,FALSE)</f>
        <v>positive</v>
      </c>
      <c r="H654" s="1">
        <f>VLOOKUP(C654,'[1]Reaction type'!B$1:D$65536,3,FALSE)</f>
        <v>70</v>
      </c>
    </row>
    <row r="655" spans="1:8" x14ac:dyDescent="0.3">
      <c r="A655" s="1">
        <v>680</v>
      </c>
      <c r="B655" s="1" t="s">
        <v>399</v>
      </c>
      <c r="C655" s="1" t="s">
        <v>24</v>
      </c>
      <c r="D655" s="2">
        <v>44309.750462962962</v>
      </c>
      <c r="E655" s="1" t="str">
        <f>VLOOKUP($B655,[1]Content!B$1:D$65536,2,FALSE)</f>
        <v>audio</v>
      </c>
      <c r="F655" s="1" t="str">
        <f>VLOOKUP($B656,[1]Content!B$1:D$65536,3,FALSE)</f>
        <v>dogs</v>
      </c>
      <c r="G655" s="1" t="str">
        <f>VLOOKUP(C655,'[1]Reaction type'!B$1:D$65536,2,FALSE)</f>
        <v>positive</v>
      </c>
      <c r="H655" s="1">
        <f>VLOOKUP(C655,'[1]Reaction type'!B$1:D$65536,3,FALSE)</f>
        <v>70</v>
      </c>
    </row>
    <row r="656" spans="1:8" x14ac:dyDescent="0.3">
      <c r="A656" s="1">
        <v>681</v>
      </c>
      <c r="B656" s="1" t="s">
        <v>399</v>
      </c>
      <c r="C656" s="1" t="s">
        <v>17</v>
      </c>
      <c r="D656" s="2">
        <v>44186.900648148148</v>
      </c>
      <c r="E656" s="1" t="str">
        <f>VLOOKUP($B656,[1]Content!B$1:D$65536,2,FALSE)</f>
        <v>audio</v>
      </c>
      <c r="F656" s="1" t="str">
        <f>VLOOKUP($B657,[1]Content!B$1:D$65536,3,FALSE)</f>
        <v>dogs</v>
      </c>
      <c r="G656" s="1" t="str">
        <f>VLOOKUP(C656,'[1]Reaction type'!B$1:D$65536,2,FALSE)</f>
        <v>positive</v>
      </c>
      <c r="H656" s="1">
        <f>VLOOKUP(C656,'[1]Reaction type'!B$1:D$65536,3,FALSE)</f>
        <v>60</v>
      </c>
    </row>
    <row r="657" spans="1:8" x14ac:dyDescent="0.3">
      <c r="A657" s="1">
        <v>682</v>
      </c>
      <c r="B657" s="1" t="s">
        <v>399</v>
      </c>
      <c r="C657" s="1" t="s">
        <v>15</v>
      </c>
      <c r="D657" s="2">
        <v>44323.7503125</v>
      </c>
      <c r="E657" s="1" t="str">
        <f>VLOOKUP($B657,[1]Content!B$1:D$65536,2,FALSE)</f>
        <v>audio</v>
      </c>
      <c r="F657" s="1" t="str">
        <f>VLOOKUP($B658,[1]Content!B$1:D$65536,3,FALSE)</f>
        <v>dogs</v>
      </c>
      <c r="G657" s="1" t="str">
        <f>VLOOKUP(C657,'[1]Reaction type'!B$1:D$65536,2,FALSE)</f>
        <v>positive</v>
      </c>
      <c r="H657" s="1">
        <f>VLOOKUP(C657,'[1]Reaction type'!B$1:D$65536,3,FALSE)</f>
        <v>50</v>
      </c>
    </row>
    <row r="658" spans="1:8" x14ac:dyDescent="0.3">
      <c r="A658" s="1">
        <v>683</v>
      </c>
      <c r="B658" s="1" t="s">
        <v>399</v>
      </c>
      <c r="C658" s="1" t="s">
        <v>13</v>
      </c>
      <c r="D658" s="2">
        <v>44339.167013888888</v>
      </c>
      <c r="E658" s="1" t="str">
        <f>VLOOKUP($B658,[1]Content!B$1:D$65536,2,FALSE)</f>
        <v>audio</v>
      </c>
      <c r="F658" s="1" t="str">
        <f>VLOOKUP($B659,[1]Content!B$1:D$65536,3,FALSE)</f>
        <v>dogs</v>
      </c>
      <c r="G658" s="1" t="str">
        <f>VLOOKUP(C658,'[1]Reaction type'!B$1:D$65536,2,FALSE)</f>
        <v>negative</v>
      </c>
      <c r="H658" s="1">
        <f>VLOOKUP(C658,'[1]Reaction type'!B$1:D$65536,3,FALSE)</f>
        <v>15</v>
      </c>
    </row>
    <row r="659" spans="1:8" x14ac:dyDescent="0.3">
      <c r="A659" s="1">
        <v>684</v>
      </c>
      <c r="B659" s="1" t="s">
        <v>399</v>
      </c>
      <c r="C659" s="1" t="s">
        <v>20</v>
      </c>
      <c r="D659" s="2">
        <v>44347.931828703702</v>
      </c>
      <c r="E659" s="1" t="str">
        <f>VLOOKUP($B659,[1]Content!B$1:D$65536,2,FALSE)</f>
        <v>audio</v>
      </c>
      <c r="F659" s="1" t="str">
        <f>VLOOKUP($B660,[1]Content!B$1:D$65536,3,FALSE)</f>
        <v>dogs</v>
      </c>
      <c r="G659" s="1" t="str">
        <f>VLOOKUP(C659,'[1]Reaction type'!B$1:D$65536,2,FALSE)</f>
        <v>positive</v>
      </c>
      <c r="H659" s="1">
        <f>VLOOKUP(C659,'[1]Reaction type'!B$1:D$65536,3,FALSE)</f>
        <v>75</v>
      </c>
    </row>
    <row r="660" spans="1:8" x14ac:dyDescent="0.3">
      <c r="A660" s="1">
        <v>685</v>
      </c>
      <c r="B660" s="1" t="s">
        <v>399</v>
      </c>
      <c r="C660" s="1" t="s">
        <v>7</v>
      </c>
      <c r="D660" s="2">
        <v>44321.206250000003</v>
      </c>
      <c r="E660" s="1" t="str">
        <f>VLOOKUP($B660,[1]Content!B$1:D$65536,2,FALSE)</f>
        <v>audio</v>
      </c>
      <c r="F660" s="1" t="str">
        <f>VLOOKUP($B661,[1]Content!B$1:D$65536,3,FALSE)</f>
        <v>dogs</v>
      </c>
      <c r="G660" s="1" t="str">
        <f>VLOOKUP(C660,'[1]Reaction type'!B$1:D$65536,2,FALSE)</f>
        <v>negative</v>
      </c>
      <c r="H660" s="1">
        <f>VLOOKUP(C660,'[1]Reaction type'!B$1:D$65536,3,FALSE)</f>
        <v>5</v>
      </c>
    </row>
    <row r="661" spans="1:8" x14ac:dyDescent="0.3">
      <c r="A661" s="1">
        <v>686</v>
      </c>
      <c r="B661" s="1" t="s">
        <v>399</v>
      </c>
      <c r="C661" s="1" t="s">
        <v>14</v>
      </c>
      <c r="D661" s="2">
        <v>44327.12835648148</v>
      </c>
      <c r="E661" s="1" t="str">
        <f>VLOOKUP($B661,[1]Content!B$1:D$65536,2,FALSE)</f>
        <v>audio</v>
      </c>
      <c r="F661" s="1" t="str">
        <f>VLOOKUP($B662,[1]Content!B$1:D$65536,3,FALSE)</f>
        <v>dogs</v>
      </c>
      <c r="G661" s="1" t="str">
        <f>VLOOKUP(C661,'[1]Reaction type'!B$1:D$65536,2,FALSE)</f>
        <v>negative</v>
      </c>
      <c r="H661" s="1">
        <f>VLOOKUP(C661,'[1]Reaction type'!B$1:D$65536,3,FALSE)</f>
        <v>0</v>
      </c>
    </row>
    <row r="662" spans="1:8" x14ac:dyDescent="0.3">
      <c r="A662" s="1">
        <v>687</v>
      </c>
      <c r="B662" s="1" t="s">
        <v>399</v>
      </c>
      <c r="C662" s="1" t="s">
        <v>17</v>
      </c>
      <c r="D662" s="2">
        <v>44267.513449074075</v>
      </c>
      <c r="E662" s="1" t="str">
        <f>VLOOKUP($B662,[1]Content!B$1:D$65536,2,FALSE)</f>
        <v>audio</v>
      </c>
      <c r="F662" s="1" t="str">
        <f>VLOOKUP($B663,[1]Content!B$1:D$65536,3,FALSE)</f>
        <v>dogs</v>
      </c>
      <c r="G662" s="1" t="str">
        <f>VLOOKUP(C662,'[1]Reaction type'!B$1:D$65536,2,FALSE)</f>
        <v>positive</v>
      </c>
      <c r="H662" s="1">
        <f>VLOOKUP(C662,'[1]Reaction type'!B$1:D$65536,3,FALSE)</f>
        <v>60</v>
      </c>
    </row>
    <row r="663" spans="1:8" x14ac:dyDescent="0.3">
      <c r="A663" s="1">
        <v>688</v>
      </c>
      <c r="B663" s="1" t="s">
        <v>399</v>
      </c>
      <c r="C663" s="1" t="s">
        <v>7</v>
      </c>
      <c r="D663" s="2">
        <v>44058.924375000002</v>
      </c>
      <c r="E663" s="1" t="str">
        <f>VLOOKUP($B663,[1]Content!B$1:D$65536,2,FALSE)</f>
        <v>audio</v>
      </c>
      <c r="F663" s="1" t="str">
        <f>VLOOKUP($B664,[1]Content!B$1:D$65536,3,FALSE)</f>
        <v>dogs</v>
      </c>
      <c r="G663" s="1" t="str">
        <f>VLOOKUP(C663,'[1]Reaction type'!B$1:D$65536,2,FALSE)</f>
        <v>negative</v>
      </c>
      <c r="H663" s="1">
        <f>VLOOKUP(C663,'[1]Reaction type'!B$1:D$65536,3,FALSE)</f>
        <v>5</v>
      </c>
    </row>
    <row r="664" spans="1:8" x14ac:dyDescent="0.3">
      <c r="A664" s="1">
        <v>689</v>
      </c>
      <c r="B664" s="1" t="s">
        <v>399</v>
      </c>
      <c r="C664" s="1" t="s">
        <v>21</v>
      </c>
      <c r="D664" s="2">
        <v>44300.65697916667</v>
      </c>
      <c r="E664" s="1" t="str">
        <f>VLOOKUP($B664,[1]Content!B$1:D$65536,2,FALSE)</f>
        <v>audio</v>
      </c>
      <c r="F664" s="1" t="str">
        <f>VLOOKUP($B665,[1]Content!B$1:D$65536,3,FALSE)</f>
        <v>dogs</v>
      </c>
      <c r="G664" s="1" t="str">
        <f>VLOOKUP(C664,'[1]Reaction type'!B$1:D$65536,2,FALSE)</f>
        <v>positive</v>
      </c>
      <c r="H664" s="1">
        <f>VLOOKUP(C664,'[1]Reaction type'!B$1:D$65536,3,FALSE)</f>
        <v>72</v>
      </c>
    </row>
    <row r="665" spans="1:8" x14ac:dyDescent="0.3">
      <c r="A665" s="1">
        <v>690</v>
      </c>
      <c r="B665" s="1" t="s">
        <v>399</v>
      </c>
      <c r="C665" s="1" t="s">
        <v>18</v>
      </c>
      <c r="D665" s="2">
        <v>44274.174085648148</v>
      </c>
      <c r="E665" s="1" t="str">
        <f>VLOOKUP($B665,[1]Content!B$1:D$65536,2,FALSE)</f>
        <v>audio</v>
      </c>
      <c r="F665" s="1" t="str">
        <f>VLOOKUP($B666,[1]Content!B$1:D$65536,3,FALSE)</f>
        <v>dogs</v>
      </c>
      <c r="G665" s="1" t="str">
        <f>VLOOKUP(C665,'[1]Reaction type'!B$1:D$65536,2,FALSE)</f>
        <v>neutral</v>
      </c>
      <c r="H665" s="1">
        <f>VLOOKUP(C665,'[1]Reaction type'!B$1:D$65536,3,FALSE)</f>
        <v>20</v>
      </c>
    </row>
    <row r="666" spans="1:8" x14ac:dyDescent="0.3">
      <c r="A666" s="1">
        <v>691</v>
      </c>
      <c r="B666" s="1" t="s">
        <v>399</v>
      </c>
      <c r="C666" s="1" t="s">
        <v>23</v>
      </c>
      <c r="D666" s="2">
        <v>44060.471203703702</v>
      </c>
      <c r="E666" s="1" t="str">
        <f>VLOOKUP($B666,[1]Content!B$1:D$65536,2,FALSE)</f>
        <v>audio</v>
      </c>
      <c r="F666" s="1" t="str">
        <f>VLOOKUP($B667,[1]Content!B$1:D$65536,3,FALSE)</f>
        <v>dogs</v>
      </c>
      <c r="G666" s="1" t="str">
        <f>VLOOKUP(C666,'[1]Reaction type'!B$1:D$65536,2,FALSE)</f>
        <v>positive</v>
      </c>
      <c r="H666" s="1">
        <f>VLOOKUP(C666,'[1]Reaction type'!B$1:D$65536,3,FALSE)</f>
        <v>30</v>
      </c>
    </row>
    <row r="667" spans="1:8" x14ac:dyDescent="0.3">
      <c r="A667" s="1">
        <v>692</v>
      </c>
      <c r="B667" s="1" t="s">
        <v>399</v>
      </c>
      <c r="C667" s="1" t="s">
        <v>25</v>
      </c>
      <c r="D667" s="2">
        <v>44175.359849537039</v>
      </c>
      <c r="E667" s="1" t="str">
        <f>VLOOKUP($B667,[1]Content!B$1:D$65536,2,FALSE)</f>
        <v>audio</v>
      </c>
      <c r="F667" s="1" t="str">
        <f>VLOOKUP($B668,[1]Content!B$1:D$65536,3,FALSE)</f>
        <v>science</v>
      </c>
      <c r="G667" s="1" t="str">
        <f>VLOOKUP(C667,'[1]Reaction type'!B$1:D$65536,2,FALSE)</f>
        <v>negative</v>
      </c>
      <c r="H667" s="1">
        <f>VLOOKUP(C667,'[1]Reaction type'!B$1:D$65536,3,FALSE)</f>
        <v>12</v>
      </c>
    </row>
    <row r="668" spans="1:8" x14ac:dyDescent="0.3">
      <c r="A668" s="1">
        <v>694</v>
      </c>
      <c r="B668" s="1" t="s">
        <v>400</v>
      </c>
      <c r="C668" s="1" t="s">
        <v>23</v>
      </c>
      <c r="D668" s="2">
        <v>44289.391979166663</v>
      </c>
      <c r="E668" s="1" t="str">
        <f>VLOOKUP($B668,[1]Content!B$1:D$65536,2,FALSE)</f>
        <v>GIF</v>
      </c>
      <c r="F668" s="1" t="str">
        <f>VLOOKUP($B669,[1]Content!B$1:D$65536,3,FALSE)</f>
        <v>science</v>
      </c>
      <c r="G668" s="1" t="str">
        <f>VLOOKUP(C668,'[1]Reaction type'!B$1:D$65536,2,FALSE)</f>
        <v>positive</v>
      </c>
      <c r="H668" s="1">
        <f>VLOOKUP(C668,'[1]Reaction type'!B$1:D$65536,3,FALSE)</f>
        <v>30</v>
      </c>
    </row>
    <row r="669" spans="1:8" x14ac:dyDescent="0.3">
      <c r="A669" s="1">
        <v>695</v>
      </c>
      <c r="B669" s="1" t="s">
        <v>400</v>
      </c>
      <c r="C669" s="1" t="s">
        <v>25</v>
      </c>
      <c r="D669" s="2">
        <v>44274.814479166664</v>
      </c>
      <c r="E669" s="1" t="str">
        <f>VLOOKUP($B669,[1]Content!B$1:D$65536,2,FALSE)</f>
        <v>GIF</v>
      </c>
      <c r="F669" s="1" t="str">
        <f>VLOOKUP($B670,[1]Content!B$1:D$65536,3,FALSE)</f>
        <v>science</v>
      </c>
      <c r="G669" s="1" t="str">
        <f>VLOOKUP(C669,'[1]Reaction type'!B$1:D$65536,2,FALSE)</f>
        <v>negative</v>
      </c>
      <c r="H669" s="1">
        <f>VLOOKUP(C669,'[1]Reaction type'!B$1:D$65536,3,FALSE)</f>
        <v>12</v>
      </c>
    </row>
    <row r="670" spans="1:8" x14ac:dyDescent="0.3">
      <c r="A670" s="1">
        <v>696</v>
      </c>
      <c r="B670" s="1" t="s">
        <v>400</v>
      </c>
      <c r="C670" s="1" t="s">
        <v>16</v>
      </c>
      <c r="D670" s="2">
        <v>44334.332395833335</v>
      </c>
      <c r="E670" s="1" t="str">
        <f>VLOOKUP($B670,[1]Content!B$1:D$65536,2,FALSE)</f>
        <v>GIF</v>
      </c>
      <c r="F670" s="1" t="str">
        <f>VLOOKUP($B671,[1]Content!B$1:D$65536,3,FALSE)</f>
        <v>science</v>
      </c>
      <c r="G670" s="1" t="str">
        <f>VLOOKUP(C670,'[1]Reaction type'!B$1:D$65536,2,FALSE)</f>
        <v>positive</v>
      </c>
      <c r="H670" s="1">
        <f>VLOOKUP(C670,'[1]Reaction type'!B$1:D$65536,3,FALSE)</f>
        <v>65</v>
      </c>
    </row>
    <row r="671" spans="1:8" x14ac:dyDescent="0.3">
      <c r="A671" s="1">
        <v>697</v>
      </c>
      <c r="B671" s="1" t="s">
        <v>400</v>
      </c>
      <c r="C671" s="1" t="s">
        <v>22</v>
      </c>
      <c r="D671" s="2">
        <v>44269.299363425926</v>
      </c>
      <c r="E671" s="1" t="str">
        <f>VLOOKUP($B671,[1]Content!B$1:D$65536,2,FALSE)</f>
        <v>GIF</v>
      </c>
      <c r="F671" s="1" t="str">
        <f>VLOOKUP($B672,[1]Content!B$1:D$65536,3,FALSE)</f>
        <v>science</v>
      </c>
      <c r="G671" s="1" t="str">
        <f>VLOOKUP(C671,'[1]Reaction type'!B$1:D$65536,2,FALSE)</f>
        <v>positive</v>
      </c>
      <c r="H671" s="1">
        <f>VLOOKUP(C671,'[1]Reaction type'!B$1:D$65536,3,FALSE)</f>
        <v>70</v>
      </c>
    </row>
    <row r="672" spans="1:8" x14ac:dyDescent="0.3">
      <c r="A672" s="1">
        <v>698</v>
      </c>
      <c r="B672" s="1" t="s">
        <v>400</v>
      </c>
      <c r="C672" s="1" t="s">
        <v>21</v>
      </c>
      <c r="D672" s="2">
        <v>44014.485474537039</v>
      </c>
      <c r="E672" s="1" t="str">
        <f>VLOOKUP($B672,[1]Content!B$1:D$65536,2,FALSE)</f>
        <v>GIF</v>
      </c>
      <c r="F672" s="1" t="str">
        <f>VLOOKUP($B673,[1]Content!B$1:D$65536,3,FALSE)</f>
        <v>science</v>
      </c>
      <c r="G672" s="1" t="str">
        <f>VLOOKUP(C672,'[1]Reaction type'!B$1:D$65536,2,FALSE)</f>
        <v>positive</v>
      </c>
      <c r="H672" s="1">
        <f>VLOOKUP(C672,'[1]Reaction type'!B$1:D$65536,3,FALSE)</f>
        <v>72</v>
      </c>
    </row>
    <row r="673" spans="1:8" x14ac:dyDescent="0.3">
      <c r="A673" s="1">
        <v>699</v>
      </c>
      <c r="B673" s="1" t="s">
        <v>400</v>
      </c>
      <c r="C673" s="1" t="s">
        <v>23</v>
      </c>
      <c r="D673" s="2">
        <v>44093.632696759261</v>
      </c>
      <c r="E673" s="1" t="str">
        <f>VLOOKUP($B673,[1]Content!B$1:D$65536,2,FALSE)</f>
        <v>GIF</v>
      </c>
      <c r="F673" s="1" t="str">
        <f>VLOOKUP($B674,[1]Content!B$1:D$65536,3,FALSE)</f>
        <v>science</v>
      </c>
      <c r="G673" s="1" t="str">
        <f>VLOOKUP(C673,'[1]Reaction type'!B$1:D$65536,2,FALSE)</f>
        <v>positive</v>
      </c>
      <c r="H673" s="1">
        <f>VLOOKUP(C673,'[1]Reaction type'!B$1:D$65536,3,FALSE)</f>
        <v>30</v>
      </c>
    </row>
    <row r="674" spans="1:8" x14ac:dyDescent="0.3">
      <c r="A674" s="1">
        <v>700</v>
      </c>
      <c r="B674" s="1" t="s">
        <v>400</v>
      </c>
      <c r="C674" s="1" t="s">
        <v>16</v>
      </c>
      <c r="D674" s="2">
        <v>44291.815879629627</v>
      </c>
      <c r="E674" s="1" t="str">
        <f>VLOOKUP($B674,[1]Content!B$1:D$65536,2,FALSE)</f>
        <v>GIF</v>
      </c>
      <c r="F674" s="1" t="str">
        <f>VLOOKUP($B675,[1]Content!B$1:D$65536,3,FALSE)</f>
        <v>science</v>
      </c>
      <c r="G674" s="1" t="str">
        <f>VLOOKUP(C674,'[1]Reaction type'!B$1:D$65536,2,FALSE)</f>
        <v>positive</v>
      </c>
      <c r="H674" s="1">
        <f>VLOOKUP(C674,'[1]Reaction type'!B$1:D$65536,3,FALSE)</f>
        <v>65</v>
      </c>
    </row>
    <row r="675" spans="1:8" x14ac:dyDescent="0.3">
      <c r="A675" s="1">
        <v>701</v>
      </c>
      <c r="B675" s="1" t="s">
        <v>400</v>
      </c>
      <c r="C675" s="1" t="s">
        <v>16</v>
      </c>
      <c r="D675" s="2">
        <v>44343.870324074072</v>
      </c>
      <c r="E675" s="1" t="str">
        <f>VLOOKUP($B675,[1]Content!B$1:D$65536,2,FALSE)</f>
        <v>GIF</v>
      </c>
      <c r="F675" s="1" t="str">
        <f>VLOOKUP($B676,[1]Content!B$1:D$65536,3,FALSE)</f>
        <v>science</v>
      </c>
      <c r="G675" s="1" t="str">
        <f>VLOOKUP(C675,'[1]Reaction type'!B$1:D$65536,2,FALSE)</f>
        <v>positive</v>
      </c>
      <c r="H675" s="1">
        <f>VLOOKUP(C675,'[1]Reaction type'!B$1:D$65536,3,FALSE)</f>
        <v>65</v>
      </c>
    </row>
    <row r="676" spans="1:8" x14ac:dyDescent="0.3">
      <c r="A676" s="1">
        <v>702</v>
      </c>
      <c r="B676" s="1" t="s">
        <v>400</v>
      </c>
      <c r="C676" s="1" t="s">
        <v>11</v>
      </c>
      <c r="D676" s="2">
        <v>44205.861585648148</v>
      </c>
      <c r="E676" s="1" t="str">
        <f>VLOOKUP($B676,[1]Content!B$1:D$65536,2,FALSE)</f>
        <v>GIF</v>
      </c>
      <c r="F676" s="1" t="str">
        <f>VLOOKUP($B677,[1]Content!B$1:D$65536,3,FALSE)</f>
        <v>science</v>
      </c>
      <c r="G676" s="1" t="str">
        <f>VLOOKUP(C676,'[1]Reaction type'!B$1:D$65536,2,FALSE)</f>
        <v>positive</v>
      </c>
      <c r="H676" s="1">
        <f>VLOOKUP(C676,'[1]Reaction type'!B$1:D$65536,3,FALSE)</f>
        <v>45</v>
      </c>
    </row>
    <row r="677" spans="1:8" x14ac:dyDescent="0.3">
      <c r="A677" s="1">
        <v>703</v>
      </c>
      <c r="B677" s="1" t="s">
        <v>400</v>
      </c>
      <c r="C677" s="1" t="s">
        <v>21</v>
      </c>
      <c r="D677" s="2">
        <v>44301.619432870371</v>
      </c>
      <c r="E677" s="1" t="str">
        <f>VLOOKUP($B677,[1]Content!B$1:D$65536,2,FALSE)</f>
        <v>GIF</v>
      </c>
      <c r="F677" s="1" t="str">
        <f>VLOOKUP($B678,[1]Content!B$1:D$65536,3,FALSE)</f>
        <v>science</v>
      </c>
      <c r="G677" s="1" t="str">
        <f>VLOOKUP(C677,'[1]Reaction type'!B$1:D$65536,2,FALSE)</f>
        <v>positive</v>
      </c>
      <c r="H677" s="1">
        <f>VLOOKUP(C677,'[1]Reaction type'!B$1:D$65536,3,FALSE)</f>
        <v>72</v>
      </c>
    </row>
    <row r="678" spans="1:8" x14ac:dyDescent="0.3">
      <c r="A678" s="1">
        <v>704</v>
      </c>
      <c r="B678" s="1" t="s">
        <v>400</v>
      </c>
      <c r="C678" s="1" t="s">
        <v>15</v>
      </c>
      <c r="D678" s="2">
        <v>44081.07304398148</v>
      </c>
      <c r="E678" s="1" t="str">
        <f>VLOOKUP($B678,[1]Content!B$1:D$65536,2,FALSE)</f>
        <v>GIF</v>
      </c>
      <c r="F678" s="1" t="str">
        <f>VLOOKUP($B679,[1]Content!B$1:D$65536,3,FALSE)</f>
        <v>science</v>
      </c>
      <c r="G678" s="1" t="str">
        <f>VLOOKUP(C678,'[1]Reaction type'!B$1:D$65536,2,FALSE)</f>
        <v>positive</v>
      </c>
      <c r="H678" s="1">
        <f>VLOOKUP(C678,'[1]Reaction type'!B$1:D$65536,3,FALSE)</f>
        <v>50</v>
      </c>
    </row>
    <row r="679" spans="1:8" x14ac:dyDescent="0.3">
      <c r="A679" s="1">
        <v>705</v>
      </c>
      <c r="B679" s="1" t="s">
        <v>400</v>
      </c>
      <c r="C679" s="1" t="s">
        <v>16</v>
      </c>
      <c r="D679" s="2">
        <v>44158.222210648149</v>
      </c>
      <c r="E679" s="1" t="str">
        <f>VLOOKUP($B679,[1]Content!B$1:D$65536,2,FALSE)</f>
        <v>GIF</v>
      </c>
      <c r="F679" s="1" t="str">
        <f>VLOOKUP($B680,[1]Content!B$1:D$65536,3,FALSE)</f>
        <v>science</v>
      </c>
      <c r="G679" s="1" t="str">
        <f>VLOOKUP(C679,'[1]Reaction type'!B$1:D$65536,2,FALSE)</f>
        <v>positive</v>
      </c>
      <c r="H679" s="1">
        <f>VLOOKUP(C679,'[1]Reaction type'!B$1:D$65536,3,FALSE)</f>
        <v>65</v>
      </c>
    </row>
    <row r="680" spans="1:8" x14ac:dyDescent="0.3">
      <c r="A680" s="1">
        <v>706</v>
      </c>
      <c r="B680" s="1" t="s">
        <v>400</v>
      </c>
      <c r="C680" s="1" t="s">
        <v>21</v>
      </c>
      <c r="D680" s="2">
        <v>44329.161597222221</v>
      </c>
      <c r="E680" s="1" t="str">
        <f>VLOOKUP($B680,[1]Content!B$1:D$65536,2,FALSE)</f>
        <v>GIF</v>
      </c>
      <c r="F680" s="1" t="str">
        <f>VLOOKUP($B681,[1]Content!B$1:D$65536,3,FALSE)</f>
        <v>science</v>
      </c>
      <c r="G680" s="1" t="str">
        <f>VLOOKUP(C680,'[1]Reaction type'!B$1:D$65536,2,FALSE)</f>
        <v>positive</v>
      </c>
      <c r="H680" s="1">
        <f>VLOOKUP(C680,'[1]Reaction type'!B$1:D$65536,3,FALSE)</f>
        <v>72</v>
      </c>
    </row>
    <row r="681" spans="1:8" x14ac:dyDescent="0.3">
      <c r="A681" s="1">
        <v>707</v>
      </c>
      <c r="B681" s="1" t="s">
        <v>400</v>
      </c>
      <c r="C681" s="1" t="s">
        <v>23</v>
      </c>
      <c r="D681" s="2">
        <v>44256.848425925928</v>
      </c>
      <c r="E681" s="1" t="str">
        <f>VLOOKUP($B681,[1]Content!B$1:D$65536,2,FALSE)</f>
        <v>GIF</v>
      </c>
      <c r="F681" s="1" t="str">
        <f>VLOOKUP($B682,[1]Content!B$1:D$65536,3,FALSE)</f>
        <v>science</v>
      </c>
      <c r="G681" s="1" t="str">
        <f>VLOOKUP(C681,'[1]Reaction type'!B$1:D$65536,2,FALSE)</f>
        <v>positive</v>
      </c>
      <c r="H681" s="1">
        <f>VLOOKUP(C681,'[1]Reaction type'!B$1:D$65536,3,FALSE)</f>
        <v>30</v>
      </c>
    </row>
    <row r="682" spans="1:8" x14ac:dyDescent="0.3">
      <c r="A682" s="1">
        <v>708</v>
      </c>
      <c r="B682" s="1" t="s">
        <v>400</v>
      </c>
      <c r="C682" s="1" t="s">
        <v>22</v>
      </c>
      <c r="D682" s="2">
        <v>44060.703703703701</v>
      </c>
      <c r="E682" s="1" t="str">
        <f>VLOOKUP($B682,[1]Content!B$1:D$65536,2,FALSE)</f>
        <v>GIF</v>
      </c>
      <c r="F682" s="1" t="str">
        <f>VLOOKUP($B683,[1]Content!B$1:D$65536,3,FALSE)</f>
        <v>science</v>
      </c>
      <c r="G682" s="1" t="str">
        <f>VLOOKUP(C682,'[1]Reaction type'!B$1:D$65536,2,FALSE)</f>
        <v>positive</v>
      </c>
      <c r="H682" s="1">
        <f>VLOOKUP(C682,'[1]Reaction type'!B$1:D$65536,3,FALSE)</f>
        <v>70</v>
      </c>
    </row>
    <row r="683" spans="1:8" x14ac:dyDescent="0.3">
      <c r="A683" s="1">
        <v>709</v>
      </c>
      <c r="B683" s="1" t="s">
        <v>400</v>
      </c>
      <c r="C683" s="1" t="s">
        <v>18</v>
      </c>
      <c r="D683" s="2">
        <v>44012.437418981484</v>
      </c>
      <c r="E683" s="1" t="str">
        <f>VLOOKUP($B683,[1]Content!B$1:D$65536,2,FALSE)</f>
        <v>GIF</v>
      </c>
      <c r="F683" s="1" t="str">
        <f>VLOOKUP($B684,[1]Content!B$1:D$65536,3,FALSE)</f>
        <v>science</v>
      </c>
      <c r="G683" s="1" t="str">
        <f>VLOOKUP(C683,'[1]Reaction type'!B$1:D$65536,2,FALSE)</f>
        <v>neutral</v>
      </c>
      <c r="H683" s="1">
        <f>VLOOKUP(C683,'[1]Reaction type'!B$1:D$65536,3,FALSE)</f>
        <v>20</v>
      </c>
    </row>
    <row r="684" spans="1:8" x14ac:dyDescent="0.3">
      <c r="A684" s="1">
        <v>710</v>
      </c>
      <c r="B684" s="1" t="s">
        <v>400</v>
      </c>
      <c r="C684" s="1" t="s">
        <v>18</v>
      </c>
      <c r="D684" s="2">
        <v>44316.122175925928</v>
      </c>
      <c r="E684" s="1" t="str">
        <f>VLOOKUP($B684,[1]Content!B$1:D$65536,2,FALSE)</f>
        <v>GIF</v>
      </c>
      <c r="F684" s="1" t="str">
        <f>VLOOKUP($B685,[1]Content!B$1:D$65536,3,FALSE)</f>
        <v>science</v>
      </c>
      <c r="G684" s="1" t="str">
        <f>VLOOKUP(C684,'[1]Reaction type'!B$1:D$65536,2,FALSE)</f>
        <v>neutral</v>
      </c>
      <c r="H684" s="1">
        <f>VLOOKUP(C684,'[1]Reaction type'!B$1:D$65536,3,FALSE)</f>
        <v>20</v>
      </c>
    </row>
    <row r="685" spans="1:8" x14ac:dyDescent="0.3">
      <c r="A685" s="1">
        <v>711</v>
      </c>
      <c r="B685" s="1" t="s">
        <v>400</v>
      </c>
      <c r="C685" s="1" t="s">
        <v>18</v>
      </c>
      <c r="D685" s="2">
        <v>44052.426782407405</v>
      </c>
      <c r="E685" s="1" t="str">
        <f>VLOOKUP($B685,[1]Content!B$1:D$65536,2,FALSE)</f>
        <v>GIF</v>
      </c>
      <c r="F685" s="1" t="str">
        <f>VLOOKUP($B686,[1]Content!B$1:D$65536,3,FALSE)</f>
        <v>science</v>
      </c>
      <c r="G685" s="1" t="str">
        <f>VLOOKUP(C685,'[1]Reaction type'!B$1:D$65536,2,FALSE)</f>
        <v>neutral</v>
      </c>
      <c r="H685" s="1">
        <f>VLOOKUP(C685,'[1]Reaction type'!B$1:D$65536,3,FALSE)</f>
        <v>20</v>
      </c>
    </row>
    <row r="686" spans="1:8" x14ac:dyDescent="0.3">
      <c r="A686" s="1">
        <v>712</v>
      </c>
      <c r="B686" s="1" t="s">
        <v>400</v>
      </c>
      <c r="C686" s="1" t="s">
        <v>13</v>
      </c>
      <c r="D686" s="2">
        <v>44227.596701388888</v>
      </c>
      <c r="E686" s="1" t="str">
        <f>VLOOKUP($B686,[1]Content!B$1:D$65536,2,FALSE)</f>
        <v>GIF</v>
      </c>
      <c r="F686" s="1" t="str">
        <f>VLOOKUP($B687,[1]Content!B$1:D$65536,3,FALSE)</f>
        <v>science</v>
      </c>
      <c r="G686" s="1" t="str">
        <f>VLOOKUP(C686,'[1]Reaction type'!B$1:D$65536,2,FALSE)</f>
        <v>negative</v>
      </c>
      <c r="H686" s="1">
        <f>VLOOKUP(C686,'[1]Reaction type'!B$1:D$65536,3,FALSE)</f>
        <v>15</v>
      </c>
    </row>
    <row r="687" spans="1:8" x14ac:dyDescent="0.3">
      <c r="A687" s="1">
        <v>713</v>
      </c>
      <c r="B687" s="1" t="s">
        <v>400</v>
      </c>
      <c r="C687" s="1" t="s">
        <v>17</v>
      </c>
      <c r="D687" s="2">
        <v>44060.431122685186</v>
      </c>
      <c r="E687" s="1" t="str">
        <f>VLOOKUP($B687,[1]Content!B$1:D$65536,2,FALSE)</f>
        <v>GIF</v>
      </c>
      <c r="F687" s="1" t="str">
        <f>VLOOKUP($B688,[1]Content!B$1:D$65536,3,FALSE)</f>
        <v>science</v>
      </c>
      <c r="G687" s="1" t="str">
        <f>VLOOKUP(C687,'[1]Reaction type'!B$1:D$65536,2,FALSE)</f>
        <v>positive</v>
      </c>
      <c r="H687" s="1">
        <f>VLOOKUP(C687,'[1]Reaction type'!B$1:D$65536,3,FALSE)</f>
        <v>60</v>
      </c>
    </row>
    <row r="688" spans="1:8" x14ac:dyDescent="0.3">
      <c r="A688" s="1">
        <v>714</v>
      </c>
      <c r="B688" s="1" t="s">
        <v>400</v>
      </c>
      <c r="C688" s="1" t="s">
        <v>7</v>
      </c>
      <c r="D688" s="2">
        <v>44248.713055555556</v>
      </c>
      <c r="E688" s="1" t="str">
        <f>VLOOKUP($B688,[1]Content!B$1:D$65536,2,FALSE)</f>
        <v>GIF</v>
      </c>
      <c r="F688" s="1" t="str">
        <f>VLOOKUP($B689,[1]Content!B$1:D$65536,3,FALSE)</f>
        <v>science</v>
      </c>
      <c r="G688" s="1" t="str">
        <f>VLOOKUP(C688,'[1]Reaction type'!B$1:D$65536,2,FALSE)</f>
        <v>negative</v>
      </c>
      <c r="H688" s="1">
        <f>VLOOKUP(C688,'[1]Reaction type'!B$1:D$65536,3,FALSE)</f>
        <v>5</v>
      </c>
    </row>
    <row r="689" spans="1:8" x14ac:dyDescent="0.3">
      <c r="A689" s="1">
        <v>715</v>
      </c>
      <c r="B689" s="1" t="s">
        <v>400</v>
      </c>
      <c r="C689" s="1" t="s">
        <v>23</v>
      </c>
      <c r="D689" s="2">
        <v>44123.769259259258</v>
      </c>
      <c r="E689" s="1" t="str">
        <f>VLOOKUP($B689,[1]Content!B$1:D$65536,2,FALSE)</f>
        <v>GIF</v>
      </c>
      <c r="F689" s="1" t="str">
        <f>VLOOKUP($B690,[1]Content!B$1:D$65536,3,FALSE)</f>
        <v>science</v>
      </c>
      <c r="G689" s="1" t="str">
        <f>VLOOKUP(C689,'[1]Reaction type'!B$1:D$65536,2,FALSE)</f>
        <v>positive</v>
      </c>
      <c r="H689" s="1">
        <f>VLOOKUP(C689,'[1]Reaction type'!B$1:D$65536,3,FALSE)</f>
        <v>30</v>
      </c>
    </row>
    <row r="690" spans="1:8" x14ac:dyDescent="0.3">
      <c r="A690" s="1">
        <v>716</v>
      </c>
      <c r="B690" s="1" t="s">
        <v>400</v>
      </c>
      <c r="C690" s="1" t="s">
        <v>12</v>
      </c>
      <c r="D690" s="2">
        <v>44365.048831018517</v>
      </c>
      <c r="E690" s="1" t="str">
        <f>VLOOKUP($B690,[1]Content!B$1:D$65536,2,FALSE)</f>
        <v>GIF</v>
      </c>
      <c r="F690" s="1" t="str">
        <f>VLOOKUP($B691,[1]Content!B$1:D$65536,3,FALSE)</f>
        <v>science</v>
      </c>
      <c r="G690" s="1" t="str">
        <f>VLOOKUP(C690,'[1]Reaction type'!B$1:D$65536,2,FALSE)</f>
        <v>neutral</v>
      </c>
      <c r="H690" s="1">
        <f>VLOOKUP(C690,'[1]Reaction type'!B$1:D$65536,3,FALSE)</f>
        <v>35</v>
      </c>
    </row>
    <row r="691" spans="1:8" x14ac:dyDescent="0.3">
      <c r="A691" s="1">
        <v>717</v>
      </c>
      <c r="B691" s="1" t="s">
        <v>400</v>
      </c>
      <c r="C691" s="1" t="s">
        <v>15</v>
      </c>
      <c r="D691" s="2">
        <v>44077.558819444443</v>
      </c>
      <c r="E691" s="1" t="str">
        <f>VLOOKUP($B691,[1]Content!B$1:D$65536,2,FALSE)</f>
        <v>GIF</v>
      </c>
      <c r="F691" s="1" t="str">
        <f>VLOOKUP($B692,[1]Content!B$1:D$65536,3,FALSE)</f>
        <v>science</v>
      </c>
      <c r="G691" s="1" t="str">
        <f>VLOOKUP(C691,'[1]Reaction type'!B$1:D$65536,2,FALSE)</f>
        <v>positive</v>
      </c>
      <c r="H691" s="1">
        <f>VLOOKUP(C691,'[1]Reaction type'!B$1:D$65536,3,FALSE)</f>
        <v>50</v>
      </c>
    </row>
    <row r="692" spans="1:8" x14ac:dyDescent="0.3">
      <c r="A692" s="1">
        <v>718</v>
      </c>
      <c r="B692" s="1" t="s">
        <v>400</v>
      </c>
      <c r="C692" s="1" t="s">
        <v>17</v>
      </c>
      <c r="D692" s="2">
        <v>44264.507175925923</v>
      </c>
      <c r="E692" s="1" t="str">
        <f>VLOOKUP($B692,[1]Content!B$1:D$65536,2,FALSE)</f>
        <v>GIF</v>
      </c>
      <c r="F692" s="1" t="str">
        <f>VLOOKUP($B693,[1]Content!B$1:D$65536,3,FALSE)</f>
        <v>science</v>
      </c>
      <c r="G692" s="1" t="str">
        <f>VLOOKUP(C692,'[1]Reaction type'!B$1:D$65536,2,FALSE)</f>
        <v>positive</v>
      </c>
      <c r="H692" s="1">
        <f>VLOOKUP(C692,'[1]Reaction type'!B$1:D$65536,3,FALSE)</f>
        <v>60</v>
      </c>
    </row>
    <row r="693" spans="1:8" x14ac:dyDescent="0.3">
      <c r="A693" s="1">
        <v>719</v>
      </c>
      <c r="B693" s="1" t="s">
        <v>400</v>
      </c>
      <c r="C693" s="1" t="s">
        <v>12</v>
      </c>
      <c r="D693" s="2">
        <v>44005.912858796299</v>
      </c>
      <c r="E693" s="1" t="str">
        <f>VLOOKUP($B693,[1]Content!B$1:D$65536,2,FALSE)</f>
        <v>GIF</v>
      </c>
      <c r="F693" s="1" t="str">
        <f>VLOOKUP($B694,[1]Content!B$1:D$65536,3,FALSE)</f>
        <v>science</v>
      </c>
      <c r="G693" s="1" t="str">
        <f>VLOOKUP(C693,'[1]Reaction type'!B$1:D$65536,2,FALSE)</f>
        <v>neutral</v>
      </c>
      <c r="H693" s="1">
        <f>VLOOKUP(C693,'[1]Reaction type'!B$1:D$65536,3,FALSE)</f>
        <v>35</v>
      </c>
    </row>
    <row r="694" spans="1:8" x14ac:dyDescent="0.3">
      <c r="A694" s="1">
        <v>720</v>
      </c>
      <c r="B694" s="1" t="s">
        <v>400</v>
      </c>
      <c r="C694" s="1" t="s">
        <v>12</v>
      </c>
      <c r="D694" s="2">
        <v>44273.561412037037</v>
      </c>
      <c r="E694" s="1" t="str">
        <f>VLOOKUP($B694,[1]Content!B$1:D$65536,2,FALSE)</f>
        <v>GIF</v>
      </c>
      <c r="F694" s="1" t="str">
        <f>VLOOKUP($B695,[1]Content!B$1:D$65536,3,FALSE)</f>
        <v>science</v>
      </c>
      <c r="G694" s="1" t="str">
        <f>VLOOKUP(C694,'[1]Reaction type'!B$1:D$65536,2,FALSE)</f>
        <v>neutral</v>
      </c>
      <c r="H694" s="1">
        <f>VLOOKUP(C694,'[1]Reaction type'!B$1:D$65536,3,FALSE)</f>
        <v>35</v>
      </c>
    </row>
    <row r="695" spans="1:8" x14ac:dyDescent="0.3">
      <c r="A695" s="1">
        <v>721</v>
      </c>
      <c r="B695" s="1" t="s">
        <v>400</v>
      </c>
      <c r="C695" s="1" t="s">
        <v>17</v>
      </c>
      <c r="D695" s="2">
        <v>44080.727650462963</v>
      </c>
      <c r="E695" s="1" t="str">
        <f>VLOOKUP($B695,[1]Content!B$1:D$65536,2,FALSE)</f>
        <v>GIF</v>
      </c>
      <c r="F695" s="1" t="str">
        <f>VLOOKUP($B696,[1]Content!B$1:D$65536,3,FALSE)</f>
        <v>science</v>
      </c>
      <c r="G695" s="1" t="str">
        <f>VLOOKUP(C695,'[1]Reaction type'!B$1:D$65536,2,FALSE)</f>
        <v>positive</v>
      </c>
      <c r="H695" s="1">
        <f>VLOOKUP(C695,'[1]Reaction type'!B$1:D$65536,3,FALSE)</f>
        <v>60</v>
      </c>
    </row>
    <row r="696" spans="1:8" x14ac:dyDescent="0.3">
      <c r="A696" s="1">
        <v>722</v>
      </c>
      <c r="B696" s="1" t="s">
        <v>400</v>
      </c>
      <c r="C696" s="1" t="s">
        <v>14</v>
      </c>
      <c r="D696" s="2">
        <v>44314.292314814818</v>
      </c>
      <c r="E696" s="1" t="str">
        <f>VLOOKUP($B696,[1]Content!B$1:D$65536,2,FALSE)</f>
        <v>GIF</v>
      </c>
      <c r="F696" s="1" t="str">
        <f>VLOOKUP($B697,[1]Content!B$1:D$65536,3,FALSE)</f>
        <v>science</v>
      </c>
      <c r="G696" s="1" t="str">
        <f>VLOOKUP(C696,'[1]Reaction type'!B$1:D$65536,2,FALSE)</f>
        <v>negative</v>
      </c>
      <c r="H696" s="1">
        <f>VLOOKUP(C696,'[1]Reaction type'!B$1:D$65536,3,FALSE)</f>
        <v>0</v>
      </c>
    </row>
    <row r="697" spans="1:8" x14ac:dyDescent="0.3">
      <c r="A697" s="1">
        <v>723</v>
      </c>
      <c r="B697" s="1" t="s">
        <v>400</v>
      </c>
      <c r="C697" s="1" t="s">
        <v>14</v>
      </c>
      <c r="D697" s="2">
        <v>44048.651087962964</v>
      </c>
      <c r="E697" s="1" t="str">
        <f>VLOOKUP($B697,[1]Content!B$1:D$65536,2,FALSE)</f>
        <v>GIF</v>
      </c>
      <c r="F697" s="1" t="str">
        <f>VLOOKUP($B698,[1]Content!B$1:D$65536,3,FALSE)</f>
        <v>science</v>
      </c>
      <c r="G697" s="1" t="str">
        <f>VLOOKUP(C697,'[1]Reaction type'!B$1:D$65536,2,FALSE)</f>
        <v>negative</v>
      </c>
      <c r="H697" s="1">
        <f>VLOOKUP(C697,'[1]Reaction type'!B$1:D$65536,3,FALSE)</f>
        <v>0</v>
      </c>
    </row>
    <row r="698" spans="1:8" x14ac:dyDescent="0.3">
      <c r="A698" s="1">
        <v>724</v>
      </c>
      <c r="B698" s="1" t="s">
        <v>400</v>
      </c>
      <c r="C698" s="1" t="s">
        <v>12</v>
      </c>
      <c r="D698" s="2">
        <v>44259.88622685185</v>
      </c>
      <c r="E698" s="1" t="str">
        <f>VLOOKUP($B698,[1]Content!B$1:D$65536,2,FALSE)</f>
        <v>GIF</v>
      </c>
      <c r="F698" s="1" t="str">
        <f>VLOOKUP($B699,[1]Content!B$1:D$65536,3,FALSE)</f>
        <v>science</v>
      </c>
      <c r="G698" s="1" t="str">
        <f>VLOOKUP(C698,'[1]Reaction type'!B$1:D$65536,2,FALSE)</f>
        <v>neutral</v>
      </c>
      <c r="H698" s="1">
        <f>VLOOKUP(C698,'[1]Reaction type'!B$1:D$65536,3,FALSE)</f>
        <v>35</v>
      </c>
    </row>
    <row r="699" spans="1:8" x14ac:dyDescent="0.3">
      <c r="A699" s="1">
        <v>725</v>
      </c>
      <c r="B699" s="1" t="s">
        <v>400</v>
      </c>
      <c r="C699" s="1" t="s">
        <v>16</v>
      </c>
      <c r="D699" s="2">
        <v>44116.249513888892</v>
      </c>
      <c r="E699" s="1" t="str">
        <f>VLOOKUP($B699,[1]Content!B$1:D$65536,2,FALSE)</f>
        <v>GIF</v>
      </c>
      <c r="F699" s="1" t="str">
        <f>VLOOKUP($B700,[1]Content!B$1:D$65536,3,FALSE)</f>
        <v>science</v>
      </c>
      <c r="G699" s="1" t="str">
        <f>VLOOKUP(C699,'[1]Reaction type'!B$1:D$65536,2,FALSE)</f>
        <v>positive</v>
      </c>
      <c r="H699" s="1">
        <f>VLOOKUP(C699,'[1]Reaction type'!B$1:D$65536,3,FALSE)</f>
        <v>65</v>
      </c>
    </row>
    <row r="700" spans="1:8" x14ac:dyDescent="0.3">
      <c r="A700" s="1">
        <v>726</v>
      </c>
      <c r="B700" s="1" t="s">
        <v>400</v>
      </c>
      <c r="C700" s="1" t="s">
        <v>16</v>
      </c>
      <c r="D700" s="2">
        <v>44323.168379629627</v>
      </c>
      <c r="E700" s="1" t="str">
        <f>VLOOKUP($B700,[1]Content!B$1:D$65536,2,FALSE)</f>
        <v>GIF</v>
      </c>
      <c r="F700" s="1" t="str">
        <f>VLOOKUP($B701,[1]Content!B$1:D$65536,3,FALSE)</f>
        <v>science</v>
      </c>
      <c r="G700" s="1" t="str">
        <f>VLOOKUP(C700,'[1]Reaction type'!B$1:D$65536,2,FALSE)</f>
        <v>positive</v>
      </c>
      <c r="H700" s="1">
        <f>VLOOKUP(C700,'[1]Reaction type'!B$1:D$65536,3,FALSE)</f>
        <v>65</v>
      </c>
    </row>
    <row r="701" spans="1:8" x14ac:dyDescent="0.3">
      <c r="A701" s="1">
        <v>727</v>
      </c>
      <c r="B701" s="1" t="s">
        <v>400</v>
      </c>
      <c r="C701" s="1" t="s">
        <v>17</v>
      </c>
      <c r="D701" s="2">
        <v>44032.203449074077</v>
      </c>
      <c r="E701" s="1" t="str">
        <f>VLOOKUP($B701,[1]Content!B$1:D$65536,2,FALSE)</f>
        <v>GIF</v>
      </c>
      <c r="F701" s="1" t="str">
        <f>VLOOKUP($B702,[1]Content!B$1:D$65536,3,FALSE)</f>
        <v>science</v>
      </c>
      <c r="G701" s="1" t="str">
        <f>VLOOKUP(C701,'[1]Reaction type'!B$1:D$65536,2,FALSE)</f>
        <v>positive</v>
      </c>
      <c r="H701" s="1">
        <f>VLOOKUP(C701,'[1]Reaction type'!B$1:D$65536,3,FALSE)</f>
        <v>60</v>
      </c>
    </row>
    <row r="702" spans="1:8" x14ac:dyDescent="0.3">
      <c r="A702" s="1">
        <v>728</v>
      </c>
      <c r="B702" s="1" t="s">
        <v>400</v>
      </c>
      <c r="C702" s="1" t="s">
        <v>21</v>
      </c>
      <c r="D702" s="2">
        <v>44315.41609953704</v>
      </c>
      <c r="E702" s="1" t="str">
        <f>VLOOKUP($B702,[1]Content!B$1:D$65536,2,FALSE)</f>
        <v>GIF</v>
      </c>
      <c r="F702" s="1" t="str">
        <f>VLOOKUP($B703,[1]Content!B$1:D$65536,3,FALSE)</f>
        <v>science</v>
      </c>
      <c r="G702" s="1" t="str">
        <f>VLOOKUP(C702,'[1]Reaction type'!B$1:D$65536,2,FALSE)</f>
        <v>positive</v>
      </c>
      <c r="H702" s="1">
        <f>VLOOKUP(C702,'[1]Reaction type'!B$1:D$65536,3,FALSE)</f>
        <v>72</v>
      </c>
    </row>
    <row r="703" spans="1:8" x14ac:dyDescent="0.3">
      <c r="A703" s="1">
        <v>729</v>
      </c>
      <c r="B703" s="1" t="s">
        <v>400</v>
      </c>
      <c r="C703" s="1" t="s">
        <v>7</v>
      </c>
      <c r="D703" s="2">
        <v>44315.279664351852</v>
      </c>
      <c r="E703" s="1" t="str">
        <f>VLOOKUP($B703,[1]Content!B$1:D$65536,2,FALSE)</f>
        <v>GIF</v>
      </c>
      <c r="F703" s="1" t="str">
        <f>VLOOKUP($B704,[1]Content!B$1:D$65536,3,FALSE)</f>
        <v>science</v>
      </c>
      <c r="G703" s="1" t="str">
        <f>VLOOKUP(C703,'[1]Reaction type'!B$1:D$65536,2,FALSE)</f>
        <v>negative</v>
      </c>
      <c r="H703" s="1">
        <f>VLOOKUP(C703,'[1]Reaction type'!B$1:D$65536,3,FALSE)</f>
        <v>5</v>
      </c>
    </row>
    <row r="704" spans="1:8" x14ac:dyDescent="0.3">
      <c r="A704" s="1">
        <v>730</v>
      </c>
      <c r="B704" s="1" t="s">
        <v>400</v>
      </c>
      <c r="C704" s="1" t="s">
        <v>10</v>
      </c>
      <c r="D704" s="2">
        <v>44240.787847222222</v>
      </c>
      <c r="E704" s="1" t="str">
        <f>VLOOKUP($B704,[1]Content!B$1:D$65536,2,FALSE)</f>
        <v>GIF</v>
      </c>
      <c r="F704" s="1" t="str">
        <f>VLOOKUP($B705,[1]Content!B$1:D$65536,3,FALSE)</f>
        <v>science</v>
      </c>
      <c r="G704" s="1" t="str">
        <f>VLOOKUP(C704,'[1]Reaction type'!B$1:D$65536,2,FALSE)</f>
        <v>negative</v>
      </c>
      <c r="H704" s="1">
        <f>VLOOKUP(C704,'[1]Reaction type'!B$1:D$65536,3,FALSE)</f>
        <v>10</v>
      </c>
    </row>
    <row r="705" spans="1:8" x14ac:dyDescent="0.3">
      <c r="A705" s="1">
        <v>731</v>
      </c>
      <c r="B705" s="1" t="s">
        <v>400</v>
      </c>
      <c r="C705" s="1" t="s">
        <v>18</v>
      </c>
      <c r="D705" s="2">
        <v>44066.550659722219</v>
      </c>
      <c r="E705" s="1" t="str">
        <f>VLOOKUP($B705,[1]Content!B$1:D$65536,2,FALSE)</f>
        <v>GIF</v>
      </c>
      <c r="F705" s="1" t="str">
        <f>VLOOKUP($B706,[1]Content!B$1:D$65536,3,FALSE)</f>
        <v>science</v>
      </c>
      <c r="G705" s="1" t="str">
        <f>VLOOKUP(C705,'[1]Reaction type'!B$1:D$65536,2,FALSE)</f>
        <v>neutral</v>
      </c>
      <c r="H705" s="1">
        <f>VLOOKUP(C705,'[1]Reaction type'!B$1:D$65536,3,FALSE)</f>
        <v>20</v>
      </c>
    </row>
    <row r="706" spans="1:8" x14ac:dyDescent="0.3">
      <c r="A706" s="1">
        <v>732</v>
      </c>
      <c r="B706" s="1" t="s">
        <v>400</v>
      </c>
      <c r="C706" s="1" t="s">
        <v>22</v>
      </c>
      <c r="D706" s="2">
        <v>44113.803113425929</v>
      </c>
      <c r="E706" s="1" t="str">
        <f>VLOOKUP($B706,[1]Content!B$1:D$65536,2,FALSE)</f>
        <v>GIF</v>
      </c>
      <c r="F706" s="1" t="str">
        <f>VLOOKUP($B707,[1]Content!B$1:D$65536,3,FALSE)</f>
        <v>science</v>
      </c>
      <c r="G706" s="1" t="str">
        <f>VLOOKUP(C706,'[1]Reaction type'!B$1:D$65536,2,FALSE)</f>
        <v>positive</v>
      </c>
      <c r="H706" s="1">
        <f>VLOOKUP(C706,'[1]Reaction type'!B$1:D$65536,3,FALSE)</f>
        <v>70</v>
      </c>
    </row>
    <row r="707" spans="1:8" x14ac:dyDescent="0.3">
      <c r="A707" s="1">
        <v>733</v>
      </c>
      <c r="B707" s="1" t="s">
        <v>400</v>
      </c>
      <c r="C707" s="1" t="s">
        <v>24</v>
      </c>
      <c r="D707" s="2">
        <v>44355.634120370371</v>
      </c>
      <c r="E707" s="1" t="str">
        <f>VLOOKUP($B707,[1]Content!B$1:D$65536,2,FALSE)</f>
        <v>GIF</v>
      </c>
      <c r="F707" s="1" t="str">
        <f>VLOOKUP($B708,[1]Content!B$1:D$65536,3,FALSE)</f>
        <v>science</v>
      </c>
      <c r="G707" s="1" t="str">
        <f>VLOOKUP(C707,'[1]Reaction type'!B$1:D$65536,2,FALSE)</f>
        <v>positive</v>
      </c>
      <c r="H707" s="1">
        <f>VLOOKUP(C707,'[1]Reaction type'!B$1:D$65536,3,FALSE)</f>
        <v>70</v>
      </c>
    </row>
    <row r="708" spans="1:8" x14ac:dyDescent="0.3">
      <c r="A708" s="1">
        <v>734</v>
      </c>
      <c r="B708" s="1" t="s">
        <v>400</v>
      </c>
      <c r="C708" s="1" t="s">
        <v>25</v>
      </c>
      <c r="D708" s="2">
        <v>44152.781817129631</v>
      </c>
      <c r="E708" s="1" t="str">
        <f>VLOOKUP($B708,[1]Content!B$1:D$65536,2,FALSE)</f>
        <v>GIF</v>
      </c>
      <c r="F708" s="1" t="str">
        <f>VLOOKUP($B709,[1]Content!B$1:D$65536,3,FALSE)</f>
        <v>science</v>
      </c>
      <c r="G708" s="1" t="str">
        <f>VLOOKUP(C708,'[1]Reaction type'!B$1:D$65536,2,FALSE)</f>
        <v>negative</v>
      </c>
      <c r="H708" s="1">
        <f>VLOOKUP(C708,'[1]Reaction type'!B$1:D$65536,3,FALSE)</f>
        <v>12</v>
      </c>
    </row>
    <row r="709" spans="1:8" x14ac:dyDescent="0.3">
      <c r="A709" s="1">
        <v>735</v>
      </c>
      <c r="B709" s="1" t="s">
        <v>400</v>
      </c>
      <c r="C709" s="1" t="s">
        <v>25</v>
      </c>
      <c r="D709" s="2">
        <v>44304.03769675926</v>
      </c>
      <c r="E709" s="1" t="str">
        <f>VLOOKUP($B709,[1]Content!B$1:D$65536,2,FALSE)</f>
        <v>GIF</v>
      </c>
      <c r="F709" s="1" t="str">
        <f>VLOOKUP($B710,[1]Content!B$1:D$65536,3,FALSE)</f>
        <v>science</v>
      </c>
      <c r="G709" s="1" t="str">
        <f>VLOOKUP(C709,'[1]Reaction type'!B$1:D$65536,2,FALSE)</f>
        <v>negative</v>
      </c>
      <c r="H709" s="1">
        <f>VLOOKUP(C709,'[1]Reaction type'!B$1:D$65536,3,FALSE)</f>
        <v>12</v>
      </c>
    </row>
    <row r="710" spans="1:8" x14ac:dyDescent="0.3">
      <c r="A710" s="1">
        <v>736</v>
      </c>
      <c r="B710" s="1" t="s">
        <v>400</v>
      </c>
      <c r="C710" s="1" t="s">
        <v>21</v>
      </c>
      <c r="D710" s="2">
        <v>44210.378703703704</v>
      </c>
      <c r="E710" s="1" t="str">
        <f>VLOOKUP($B710,[1]Content!B$1:D$65536,2,FALSE)</f>
        <v>GIF</v>
      </c>
      <c r="F710" s="1" t="str">
        <f>VLOOKUP($B711,[1]Content!B$1:D$65536,3,FALSE)</f>
        <v>science</v>
      </c>
      <c r="G710" s="1" t="str">
        <f>VLOOKUP(C710,'[1]Reaction type'!B$1:D$65536,2,FALSE)</f>
        <v>positive</v>
      </c>
      <c r="H710" s="1">
        <f>VLOOKUP(C710,'[1]Reaction type'!B$1:D$65536,3,FALSE)</f>
        <v>72</v>
      </c>
    </row>
    <row r="711" spans="1:8" x14ac:dyDescent="0.3">
      <c r="A711" s="1">
        <v>737</v>
      </c>
      <c r="B711" s="1" t="s">
        <v>400</v>
      </c>
      <c r="C711" s="1" t="s">
        <v>11</v>
      </c>
      <c r="D711" s="2">
        <v>44330.746516203704</v>
      </c>
      <c r="E711" s="1" t="str">
        <f>VLOOKUP($B711,[1]Content!B$1:D$65536,2,FALSE)</f>
        <v>GIF</v>
      </c>
      <c r="F711" s="1" t="str">
        <f>VLOOKUP($B712,[1]Content!B$1:D$65536,3,FALSE)</f>
        <v>science</v>
      </c>
      <c r="G711" s="1" t="str">
        <f>VLOOKUP(C711,'[1]Reaction type'!B$1:D$65536,2,FALSE)</f>
        <v>positive</v>
      </c>
      <c r="H711" s="1">
        <f>VLOOKUP(C711,'[1]Reaction type'!B$1:D$65536,3,FALSE)</f>
        <v>45</v>
      </c>
    </row>
    <row r="712" spans="1:8" x14ac:dyDescent="0.3">
      <c r="A712" s="1">
        <v>738</v>
      </c>
      <c r="B712" s="1" t="s">
        <v>400</v>
      </c>
      <c r="C712" s="1" t="s">
        <v>7</v>
      </c>
      <c r="D712" s="2">
        <v>44067.615960648145</v>
      </c>
      <c r="E712" s="1" t="str">
        <f>VLOOKUP($B712,[1]Content!B$1:D$65536,2,FALSE)</f>
        <v>GIF</v>
      </c>
      <c r="F712" s="1" t="str">
        <f>VLOOKUP($B713,[1]Content!B$1:D$65536,3,FALSE)</f>
        <v>science</v>
      </c>
      <c r="G712" s="1" t="str">
        <f>VLOOKUP(C712,'[1]Reaction type'!B$1:D$65536,2,FALSE)</f>
        <v>negative</v>
      </c>
      <c r="H712" s="1">
        <f>VLOOKUP(C712,'[1]Reaction type'!B$1:D$65536,3,FALSE)</f>
        <v>5</v>
      </c>
    </row>
    <row r="713" spans="1:8" x14ac:dyDescent="0.3">
      <c r="A713" s="1">
        <v>739</v>
      </c>
      <c r="B713" s="1" t="s">
        <v>400</v>
      </c>
      <c r="C713" s="1" t="s">
        <v>7</v>
      </c>
      <c r="D713" s="2">
        <v>44241.773576388892</v>
      </c>
      <c r="E713" s="1" t="str">
        <f>VLOOKUP($B713,[1]Content!B$1:D$65536,2,FALSE)</f>
        <v>GIF</v>
      </c>
      <c r="F713" s="1" t="str">
        <f>VLOOKUP($B714,[1]Content!B$1:D$65536,3,FALSE)</f>
        <v>veganism</v>
      </c>
      <c r="G713" s="1" t="str">
        <f>VLOOKUP(C713,'[1]Reaction type'!B$1:D$65536,2,FALSE)</f>
        <v>negative</v>
      </c>
      <c r="H713" s="1">
        <f>VLOOKUP(C713,'[1]Reaction type'!B$1:D$65536,3,FALSE)</f>
        <v>5</v>
      </c>
    </row>
    <row r="714" spans="1:8" x14ac:dyDescent="0.3">
      <c r="A714" s="1">
        <v>741</v>
      </c>
      <c r="B714" s="1" t="s">
        <v>26</v>
      </c>
      <c r="C714" s="1" t="s">
        <v>21</v>
      </c>
      <c r="D714" s="2">
        <v>44250.051990740743</v>
      </c>
      <c r="E714" s="1" t="str">
        <f>VLOOKUP($B714,[1]Content!B$1:D$65536,2,FALSE)</f>
        <v>GIF</v>
      </c>
      <c r="F714" s="1" t="str">
        <f>VLOOKUP($B715,[1]Content!B$1:D$65536,3,FALSE)</f>
        <v>veganism</v>
      </c>
      <c r="G714" s="1" t="str">
        <f>VLOOKUP(C714,'[1]Reaction type'!B$1:D$65536,2,FALSE)</f>
        <v>positive</v>
      </c>
      <c r="H714" s="1">
        <f>VLOOKUP(C714,'[1]Reaction type'!B$1:D$65536,3,FALSE)</f>
        <v>72</v>
      </c>
    </row>
    <row r="715" spans="1:8" x14ac:dyDescent="0.3">
      <c r="A715" s="1">
        <v>742</v>
      </c>
      <c r="B715" s="1" t="s">
        <v>26</v>
      </c>
      <c r="C715" s="1" t="s">
        <v>14</v>
      </c>
      <c r="D715" s="2">
        <v>44033.39162037037</v>
      </c>
      <c r="E715" s="1" t="str">
        <f>VLOOKUP($B715,[1]Content!B$1:D$65536,2,FALSE)</f>
        <v>GIF</v>
      </c>
      <c r="F715" s="1" t="str">
        <f>VLOOKUP($B716,[1]Content!B$1:D$65536,3,FALSE)</f>
        <v>veganism</v>
      </c>
      <c r="G715" s="1" t="str">
        <f>VLOOKUP(C715,'[1]Reaction type'!B$1:D$65536,2,FALSE)</f>
        <v>negative</v>
      </c>
      <c r="H715" s="1">
        <f>VLOOKUP(C715,'[1]Reaction type'!B$1:D$65536,3,FALSE)</f>
        <v>0</v>
      </c>
    </row>
    <row r="716" spans="1:8" x14ac:dyDescent="0.3">
      <c r="A716" s="1">
        <v>743</v>
      </c>
      <c r="B716" s="1" t="s">
        <v>26</v>
      </c>
      <c r="C716" s="1" t="s">
        <v>11</v>
      </c>
      <c r="D716" s="2">
        <v>44213.990416666667</v>
      </c>
      <c r="E716" s="1" t="str">
        <f>VLOOKUP($B716,[1]Content!B$1:D$65536,2,FALSE)</f>
        <v>GIF</v>
      </c>
      <c r="F716" s="1" t="str">
        <f>VLOOKUP($B717,[1]Content!B$1:D$65536,3,FALSE)</f>
        <v>veganism</v>
      </c>
      <c r="G716" s="1" t="str">
        <f>VLOOKUP(C716,'[1]Reaction type'!B$1:D$65536,2,FALSE)</f>
        <v>positive</v>
      </c>
      <c r="H716" s="1">
        <f>VLOOKUP(C716,'[1]Reaction type'!B$1:D$65536,3,FALSE)</f>
        <v>45</v>
      </c>
    </row>
    <row r="717" spans="1:8" x14ac:dyDescent="0.3">
      <c r="A717" s="1">
        <v>744</v>
      </c>
      <c r="B717" s="1" t="s">
        <v>26</v>
      </c>
      <c r="C717" s="1" t="s">
        <v>7</v>
      </c>
      <c r="D717" s="2">
        <v>44335.444074074076</v>
      </c>
      <c r="E717" s="1" t="str">
        <f>VLOOKUP($B717,[1]Content!B$1:D$65536,2,FALSE)</f>
        <v>GIF</v>
      </c>
      <c r="F717" s="1" t="str">
        <f>VLOOKUP($B718,[1]Content!B$1:D$65536,3,FALSE)</f>
        <v>veganism</v>
      </c>
      <c r="G717" s="1" t="str">
        <f>VLOOKUP(C717,'[1]Reaction type'!B$1:D$65536,2,FALSE)</f>
        <v>negative</v>
      </c>
      <c r="H717" s="1">
        <f>VLOOKUP(C717,'[1]Reaction type'!B$1:D$65536,3,FALSE)</f>
        <v>5</v>
      </c>
    </row>
    <row r="718" spans="1:8" x14ac:dyDescent="0.3">
      <c r="A718" s="1">
        <v>745</v>
      </c>
      <c r="B718" s="1" t="s">
        <v>26</v>
      </c>
      <c r="C718" s="1" t="s">
        <v>25</v>
      </c>
      <c r="D718" s="2">
        <v>44133.55709490741</v>
      </c>
      <c r="E718" s="1" t="str">
        <f>VLOOKUP($B718,[1]Content!B$1:D$65536,2,FALSE)</f>
        <v>GIF</v>
      </c>
      <c r="F718" s="1" t="str">
        <f>VLOOKUP($B719,[1]Content!B$1:D$65536,3,FALSE)</f>
        <v>veganism</v>
      </c>
      <c r="G718" s="1" t="str">
        <f>VLOOKUP(C718,'[1]Reaction type'!B$1:D$65536,2,FALSE)</f>
        <v>negative</v>
      </c>
      <c r="H718" s="1">
        <f>VLOOKUP(C718,'[1]Reaction type'!B$1:D$65536,3,FALSE)</f>
        <v>12</v>
      </c>
    </row>
    <row r="719" spans="1:8" x14ac:dyDescent="0.3">
      <c r="A719" s="1">
        <v>746</v>
      </c>
      <c r="B719" s="1" t="s">
        <v>26</v>
      </c>
      <c r="C719" s="1" t="s">
        <v>10</v>
      </c>
      <c r="D719" s="2">
        <v>44032.691620370373</v>
      </c>
      <c r="E719" s="1" t="str">
        <f>VLOOKUP($B719,[1]Content!B$1:D$65536,2,FALSE)</f>
        <v>GIF</v>
      </c>
      <c r="F719" s="1" t="str">
        <f>VLOOKUP($B720,[1]Content!B$1:D$65536,3,FALSE)</f>
        <v>veganism</v>
      </c>
      <c r="G719" s="1" t="str">
        <f>VLOOKUP(C719,'[1]Reaction type'!B$1:D$65536,2,FALSE)</f>
        <v>negative</v>
      </c>
      <c r="H719" s="1">
        <f>VLOOKUP(C719,'[1]Reaction type'!B$1:D$65536,3,FALSE)</f>
        <v>10</v>
      </c>
    </row>
    <row r="720" spans="1:8" x14ac:dyDescent="0.3">
      <c r="A720" s="1">
        <v>747</v>
      </c>
      <c r="B720" s="1" t="s">
        <v>26</v>
      </c>
      <c r="C720" s="1" t="s">
        <v>11</v>
      </c>
      <c r="D720" s="2">
        <v>44269.807986111111</v>
      </c>
      <c r="E720" s="1" t="str">
        <f>VLOOKUP($B720,[1]Content!B$1:D$65536,2,FALSE)</f>
        <v>GIF</v>
      </c>
      <c r="F720" s="1" t="str">
        <f>VLOOKUP($B721,[1]Content!B$1:D$65536,3,FALSE)</f>
        <v>veganism</v>
      </c>
      <c r="G720" s="1" t="str">
        <f>VLOOKUP(C720,'[1]Reaction type'!B$1:D$65536,2,FALSE)</f>
        <v>positive</v>
      </c>
      <c r="H720" s="1">
        <f>VLOOKUP(C720,'[1]Reaction type'!B$1:D$65536,3,FALSE)</f>
        <v>45</v>
      </c>
    </row>
    <row r="721" spans="1:8" x14ac:dyDescent="0.3">
      <c r="A721" s="1">
        <v>748</v>
      </c>
      <c r="B721" s="1" t="s">
        <v>26</v>
      </c>
      <c r="C721" s="1" t="s">
        <v>12</v>
      </c>
      <c r="D721" s="2">
        <v>44041.884409722225</v>
      </c>
      <c r="E721" s="1" t="str">
        <f>VLOOKUP($B721,[1]Content!B$1:D$65536,2,FALSE)</f>
        <v>GIF</v>
      </c>
      <c r="F721" s="1" t="str">
        <f>VLOOKUP($B722,[1]Content!B$1:D$65536,3,FALSE)</f>
        <v>veganism</v>
      </c>
      <c r="G721" s="1" t="str">
        <f>VLOOKUP(C721,'[1]Reaction type'!B$1:D$65536,2,FALSE)</f>
        <v>neutral</v>
      </c>
      <c r="H721" s="1">
        <f>VLOOKUP(C721,'[1]Reaction type'!B$1:D$65536,3,FALSE)</f>
        <v>35</v>
      </c>
    </row>
    <row r="722" spans="1:8" x14ac:dyDescent="0.3">
      <c r="A722" s="1">
        <v>749</v>
      </c>
      <c r="B722" s="1" t="s">
        <v>26</v>
      </c>
      <c r="C722" s="1" t="s">
        <v>25</v>
      </c>
      <c r="D722" s="2">
        <v>44205.472905092596</v>
      </c>
      <c r="E722" s="1" t="str">
        <f>VLOOKUP($B722,[1]Content!B$1:D$65536,2,FALSE)</f>
        <v>GIF</v>
      </c>
      <c r="F722" s="1" t="str">
        <f>VLOOKUP($B723,[1]Content!B$1:D$65536,3,FALSE)</f>
        <v>veganism</v>
      </c>
      <c r="G722" s="1" t="str">
        <f>VLOOKUP(C722,'[1]Reaction type'!B$1:D$65536,2,FALSE)</f>
        <v>negative</v>
      </c>
      <c r="H722" s="1">
        <f>VLOOKUP(C722,'[1]Reaction type'!B$1:D$65536,3,FALSE)</f>
        <v>12</v>
      </c>
    </row>
    <row r="723" spans="1:8" x14ac:dyDescent="0.3">
      <c r="A723" s="1">
        <v>750</v>
      </c>
      <c r="B723" s="1" t="s">
        <v>26</v>
      </c>
      <c r="C723" s="1" t="s">
        <v>15</v>
      </c>
      <c r="D723" s="2">
        <v>44009.749583333331</v>
      </c>
      <c r="E723" s="1" t="str">
        <f>VLOOKUP($B723,[1]Content!B$1:D$65536,2,FALSE)</f>
        <v>GIF</v>
      </c>
      <c r="F723" s="1" t="str">
        <f>VLOOKUP($B724,[1]Content!B$1:D$65536,3,FALSE)</f>
        <v>veganism</v>
      </c>
      <c r="G723" s="1" t="str">
        <f>VLOOKUP(C723,'[1]Reaction type'!B$1:D$65536,2,FALSE)</f>
        <v>positive</v>
      </c>
      <c r="H723" s="1">
        <f>VLOOKUP(C723,'[1]Reaction type'!B$1:D$65536,3,FALSE)</f>
        <v>50</v>
      </c>
    </row>
    <row r="724" spans="1:8" x14ac:dyDescent="0.3">
      <c r="A724" s="1">
        <v>751</v>
      </c>
      <c r="B724" s="1" t="s">
        <v>26</v>
      </c>
      <c r="C724" s="1" t="s">
        <v>13</v>
      </c>
      <c r="D724" s="2">
        <v>44172.487013888887</v>
      </c>
      <c r="E724" s="1" t="str">
        <f>VLOOKUP($B724,[1]Content!B$1:D$65536,2,FALSE)</f>
        <v>GIF</v>
      </c>
      <c r="F724" s="1" t="str">
        <f>VLOOKUP($B725,[1]Content!B$1:D$65536,3,FALSE)</f>
        <v>veganism</v>
      </c>
      <c r="G724" s="1" t="str">
        <f>VLOOKUP(C724,'[1]Reaction type'!B$1:D$65536,2,FALSE)</f>
        <v>negative</v>
      </c>
      <c r="H724" s="1">
        <f>VLOOKUP(C724,'[1]Reaction type'!B$1:D$65536,3,FALSE)</f>
        <v>15</v>
      </c>
    </row>
    <row r="725" spans="1:8" x14ac:dyDescent="0.3">
      <c r="A725" s="1">
        <v>752</v>
      </c>
      <c r="B725" s="1" t="s">
        <v>26</v>
      </c>
      <c r="C725" s="1" t="s">
        <v>12</v>
      </c>
      <c r="D725" s="2">
        <v>44326.489803240744</v>
      </c>
      <c r="E725" s="1" t="str">
        <f>VLOOKUP($B725,[1]Content!B$1:D$65536,2,FALSE)</f>
        <v>GIF</v>
      </c>
      <c r="F725" s="1" t="str">
        <f>VLOOKUP($B726,[1]Content!B$1:D$65536,3,FALSE)</f>
        <v>veganism</v>
      </c>
      <c r="G725" s="1" t="str">
        <f>VLOOKUP(C725,'[1]Reaction type'!B$1:D$65536,2,FALSE)</f>
        <v>neutral</v>
      </c>
      <c r="H725" s="1">
        <f>VLOOKUP(C725,'[1]Reaction type'!B$1:D$65536,3,FALSE)</f>
        <v>35</v>
      </c>
    </row>
    <row r="726" spans="1:8" x14ac:dyDescent="0.3">
      <c r="A726" s="1">
        <v>753</v>
      </c>
      <c r="B726" s="1" t="s">
        <v>26</v>
      </c>
      <c r="C726" s="1" t="s">
        <v>23</v>
      </c>
      <c r="D726" s="2">
        <v>44231.477071759262</v>
      </c>
      <c r="E726" s="1" t="str">
        <f>VLOOKUP($B726,[1]Content!B$1:D$65536,2,FALSE)</f>
        <v>GIF</v>
      </c>
      <c r="F726" s="1" t="str">
        <f>VLOOKUP($B727,[1]Content!B$1:D$65536,3,FALSE)</f>
        <v>veganism</v>
      </c>
      <c r="G726" s="1" t="str">
        <f>VLOOKUP(C726,'[1]Reaction type'!B$1:D$65536,2,FALSE)</f>
        <v>positive</v>
      </c>
      <c r="H726" s="1">
        <f>VLOOKUP(C726,'[1]Reaction type'!B$1:D$65536,3,FALSE)</f>
        <v>30</v>
      </c>
    </row>
    <row r="727" spans="1:8" x14ac:dyDescent="0.3">
      <c r="A727" s="1">
        <v>754</v>
      </c>
      <c r="B727" s="1" t="s">
        <v>26</v>
      </c>
      <c r="C727" s="1" t="s">
        <v>17</v>
      </c>
      <c r="D727" s="2">
        <v>44104.765243055554</v>
      </c>
      <c r="E727" s="1" t="str">
        <f>VLOOKUP($B727,[1]Content!B$1:D$65536,2,FALSE)</f>
        <v>GIF</v>
      </c>
      <c r="F727" s="1" t="str">
        <f>VLOOKUP($B728,[1]Content!B$1:D$65536,3,FALSE)</f>
        <v>veganism</v>
      </c>
      <c r="G727" s="1" t="str">
        <f>VLOOKUP(C727,'[1]Reaction type'!B$1:D$65536,2,FALSE)</f>
        <v>positive</v>
      </c>
      <c r="H727" s="1">
        <f>VLOOKUP(C727,'[1]Reaction type'!B$1:D$65536,3,FALSE)</f>
        <v>60</v>
      </c>
    </row>
    <row r="728" spans="1:8" x14ac:dyDescent="0.3">
      <c r="A728" s="1">
        <v>755</v>
      </c>
      <c r="B728" s="1" t="s">
        <v>26</v>
      </c>
      <c r="C728" s="1" t="s">
        <v>25</v>
      </c>
      <c r="D728" s="2">
        <v>44229.390798611108</v>
      </c>
      <c r="E728" s="1" t="str">
        <f>VLOOKUP($B728,[1]Content!B$1:D$65536,2,FALSE)</f>
        <v>GIF</v>
      </c>
      <c r="F728" s="1" t="str">
        <f>VLOOKUP($B729,[1]Content!B$1:D$65536,3,FALSE)</f>
        <v>veganism</v>
      </c>
      <c r="G728" s="1" t="str">
        <f>VLOOKUP(C728,'[1]Reaction type'!B$1:D$65536,2,FALSE)</f>
        <v>negative</v>
      </c>
      <c r="H728" s="1">
        <f>VLOOKUP(C728,'[1]Reaction type'!B$1:D$65536,3,FALSE)</f>
        <v>12</v>
      </c>
    </row>
    <row r="729" spans="1:8" x14ac:dyDescent="0.3">
      <c r="A729" s="1">
        <v>756</v>
      </c>
      <c r="B729" s="1" t="s">
        <v>26</v>
      </c>
      <c r="C729" s="1" t="s">
        <v>24</v>
      </c>
      <c r="D729" s="2">
        <v>44319.751076388886</v>
      </c>
      <c r="E729" s="1" t="str">
        <f>VLOOKUP($B729,[1]Content!B$1:D$65536,2,FALSE)</f>
        <v>GIF</v>
      </c>
      <c r="F729" s="1" t="str">
        <f>VLOOKUP($B730,[1]Content!B$1:D$65536,3,FALSE)</f>
        <v>veganism</v>
      </c>
      <c r="G729" s="1" t="str">
        <f>VLOOKUP(C729,'[1]Reaction type'!B$1:D$65536,2,FALSE)</f>
        <v>positive</v>
      </c>
      <c r="H729" s="1">
        <f>VLOOKUP(C729,'[1]Reaction type'!B$1:D$65536,3,FALSE)</f>
        <v>70</v>
      </c>
    </row>
    <row r="730" spans="1:8" x14ac:dyDescent="0.3">
      <c r="A730" s="1">
        <v>757</v>
      </c>
      <c r="B730" s="1" t="s">
        <v>26</v>
      </c>
      <c r="C730" s="1" t="s">
        <v>15</v>
      </c>
      <c r="D730" s="2">
        <v>44326.823333333334</v>
      </c>
      <c r="E730" s="1" t="str">
        <f>VLOOKUP($B730,[1]Content!B$1:D$65536,2,FALSE)</f>
        <v>GIF</v>
      </c>
      <c r="F730" s="1" t="str">
        <f>VLOOKUP($B731,[1]Content!B$1:D$65536,3,FALSE)</f>
        <v>veganism</v>
      </c>
      <c r="G730" s="1" t="str">
        <f>VLOOKUP(C730,'[1]Reaction type'!B$1:D$65536,2,FALSE)</f>
        <v>positive</v>
      </c>
      <c r="H730" s="1">
        <f>VLOOKUP(C730,'[1]Reaction type'!B$1:D$65536,3,FALSE)</f>
        <v>50</v>
      </c>
    </row>
    <row r="731" spans="1:8" x14ac:dyDescent="0.3">
      <c r="A731" s="1">
        <v>758</v>
      </c>
      <c r="B731" s="1" t="s">
        <v>26</v>
      </c>
      <c r="C731" s="1" t="s">
        <v>20</v>
      </c>
      <c r="D731" s="2">
        <v>44111.557060185187</v>
      </c>
      <c r="E731" s="1" t="str">
        <f>VLOOKUP($B731,[1]Content!B$1:D$65536,2,FALSE)</f>
        <v>GIF</v>
      </c>
      <c r="F731" s="1" t="str">
        <f>VLOOKUP($B732,[1]Content!B$1:D$65536,3,FALSE)</f>
        <v>veganism</v>
      </c>
      <c r="G731" s="1" t="str">
        <f>VLOOKUP(C731,'[1]Reaction type'!B$1:D$65536,2,FALSE)</f>
        <v>positive</v>
      </c>
      <c r="H731" s="1">
        <f>VLOOKUP(C731,'[1]Reaction type'!B$1:D$65536,3,FALSE)</f>
        <v>75</v>
      </c>
    </row>
    <row r="732" spans="1:8" x14ac:dyDescent="0.3">
      <c r="A732" s="1">
        <v>759</v>
      </c>
      <c r="B732" s="1" t="s">
        <v>26</v>
      </c>
      <c r="C732" s="1" t="s">
        <v>18</v>
      </c>
      <c r="D732" s="2">
        <v>44129.723506944443</v>
      </c>
      <c r="E732" s="1" t="str">
        <f>VLOOKUP($B732,[1]Content!B$1:D$65536,2,FALSE)</f>
        <v>GIF</v>
      </c>
      <c r="F732" s="1" t="str">
        <f>VLOOKUP($B733,[1]Content!B$1:D$65536,3,FALSE)</f>
        <v>veganism</v>
      </c>
      <c r="G732" s="1" t="str">
        <f>VLOOKUP(C732,'[1]Reaction type'!B$1:D$65536,2,FALSE)</f>
        <v>neutral</v>
      </c>
      <c r="H732" s="1">
        <f>VLOOKUP(C732,'[1]Reaction type'!B$1:D$65536,3,FALSE)</f>
        <v>20</v>
      </c>
    </row>
    <row r="733" spans="1:8" x14ac:dyDescent="0.3">
      <c r="A733" s="1">
        <v>760</v>
      </c>
      <c r="B733" s="1" t="s">
        <v>26</v>
      </c>
      <c r="C733" s="1" t="s">
        <v>13</v>
      </c>
      <c r="D733" s="2">
        <v>44296.778391203705</v>
      </c>
      <c r="E733" s="1" t="str">
        <f>VLOOKUP($B733,[1]Content!B$1:D$65536,2,FALSE)</f>
        <v>GIF</v>
      </c>
      <c r="F733" s="1" t="str">
        <f>VLOOKUP($B734,[1]Content!B$1:D$65536,3,FALSE)</f>
        <v>veganism</v>
      </c>
      <c r="G733" s="1" t="str">
        <f>VLOOKUP(C733,'[1]Reaction type'!B$1:D$65536,2,FALSE)</f>
        <v>negative</v>
      </c>
      <c r="H733" s="1">
        <f>VLOOKUP(C733,'[1]Reaction type'!B$1:D$65536,3,FALSE)</f>
        <v>15</v>
      </c>
    </row>
    <row r="734" spans="1:8" x14ac:dyDescent="0.3">
      <c r="A734" s="1">
        <v>761</v>
      </c>
      <c r="B734" s="1" t="s">
        <v>26</v>
      </c>
      <c r="C734" s="1" t="s">
        <v>7</v>
      </c>
      <c r="D734" s="2">
        <v>44199.834456018521</v>
      </c>
      <c r="E734" s="1" t="str">
        <f>VLOOKUP($B734,[1]Content!B$1:D$65536,2,FALSE)</f>
        <v>GIF</v>
      </c>
      <c r="F734" s="1" t="str">
        <f>VLOOKUP($B735,[1]Content!B$1:D$65536,3,FALSE)</f>
        <v>veganism</v>
      </c>
      <c r="G734" s="1" t="str">
        <f>VLOOKUP(C734,'[1]Reaction type'!B$1:D$65536,2,FALSE)</f>
        <v>negative</v>
      </c>
      <c r="H734" s="1">
        <f>VLOOKUP(C734,'[1]Reaction type'!B$1:D$65536,3,FALSE)</f>
        <v>5</v>
      </c>
    </row>
    <row r="735" spans="1:8" x14ac:dyDescent="0.3">
      <c r="A735" s="1">
        <v>762</v>
      </c>
      <c r="B735" s="1" t="s">
        <v>26</v>
      </c>
      <c r="C735" s="1" t="s">
        <v>15</v>
      </c>
      <c r="D735" s="2">
        <v>44315.191805555558</v>
      </c>
      <c r="E735" s="1" t="str">
        <f>VLOOKUP($B735,[1]Content!B$1:D$65536,2,FALSE)</f>
        <v>GIF</v>
      </c>
      <c r="F735" s="1" t="str">
        <f>VLOOKUP($B736,[1]Content!B$1:D$65536,3,FALSE)</f>
        <v>veganism</v>
      </c>
      <c r="G735" s="1" t="str">
        <f>VLOOKUP(C735,'[1]Reaction type'!B$1:D$65536,2,FALSE)</f>
        <v>positive</v>
      </c>
      <c r="H735" s="1">
        <f>VLOOKUP(C735,'[1]Reaction type'!B$1:D$65536,3,FALSE)</f>
        <v>50</v>
      </c>
    </row>
    <row r="736" spans="1:8" x14ac:dyDescent="0.3">
      <c r="A736" s="1">
        <v>763</v>
      </c>
      <c r="B736" s="1" t="s">
        <v>26</v>
      </c>
      <c r="C736" s="1" t="s">
        <v>17</v>
      </c>
      <c r="D736" s="2">
        <v>44323.621944444443</v>
      </c>
      <c r="E736" s="1" t="str">
        <f>VLOOKUP($B736,[1]Content!B$1:D$65536,2,FALSE)</f>
        <v>GIF</v>
      </c>
      <c r="F736" s="1" t="str">
        <f>VLOOKUP($B737,[1]Content!B$1:D$65536,3,FALSE)</f>
        <v>veganism</v>
      </c>
      <c r="G736" s="1" t="str">
        <f>VLOOKUP(C736,'[1]Reaction type'!B$1:D$65536,2,FALSE)</f>
        <v>positive</v>
      </c>
      <c r="H736" s="1">
        <f>VLOOKUP(C736,'[1]Reaction type'!B$1:D$65536,3,FALSE)</f>
        <v>60</v>
      </c>
    </row>
    <row r="737" spans="1:8" x14ac:dyDescent="0.3">
      <c r="A737" s="1">
        <v>764</v>
      </c>
      <c r="B737" s="1" t="s">
        <v>26</v>
      </c>
      <c r="C737" s="1" t="s">
        <v>11</v>
      </c>
      <c r="D737" s="2">
        <v>44236.348136574074</v>
      </c>
      <c r="E737" s="1" t="str">
        <f>VLOOKUP($B737,[1]Content!B$1:D$65536,2,FALSE)</f>
        <v>GIF</v>
      </c>
      <c r="F737" s="1" t="str">
        <f>VLOOKUP($B738,[1]Content!B$1:D$65536,3,FALSE)</f>
        <v>veganism</v>
      </c>
      <c r="G737" s="1" t="str">
        <f>VLOOKUP(C737,'[1]Reaction type'!B$1:D$65536,2,FALSE)</f>
        <v>positive</v>
      </c>
      <c r="H737" s="1">
        <f>VLOOKUP(C737,'[1]Reaction type'!B$1:D$65536,3,FALSE)</f>
        <v>45</v>
      </c>
    </row>
    <row r="738" spans="1:8" x14ac:dyDescent="0.3">
      <c r="A738" s="1">
        <v>765</v>
      </c>
      <c r="B738" s="1" t="s">
        <v>26</v>
      </c>
      <c r="C738" s="1" t="s">
        <v>16</v>
      </c>
      <c r="D738" s="2">
        <v>44198.110393518517</v>
      </c>
      <c r="E738" s="1" t="str">
        <f>VLOOKUP($B738,[1]Content!B$1:D$65536,2,FALSE)</f>
        <v>GIF</v>
      </c>
      <c r="F738" s="1" t="str">
        <f>VLOOKUP($B739,[1]Content!B$1:D$65536,3,FALSE)</f>
        <v>veganism</v>
      </c>
      <c r="G738" s="1" t="str">
        <f>VLOOKUP(C738,'[1]Reaction type'!B$1:D$65536,2,FALSE)</f>
        <v>positive</v>
      </c>
      <c r="H738" s="1">
        <f>VLOOKUP(C738,'[1]Reaction type'!B$1:D$65536,3,FALSE)</f>
        <v>65</v>
      </c>
    </row>
    <row r="739" spans="1:8" x14ac:dyDescent="0.3">
      <c r="A739" s="1">
        <v>766</v>
      </c>
      <c r="B739" s="1" t="s">
        <v>26</v>
      </c>
      <c r="C739" s="1" t="s">
        <v>16</v>
      </c>
      <c r="D739" s="2">
        <v>44045.475821759261</v>
      </c>
      <c r="E739" s="1" t="str">
        <f>VLOOKUP($B739,[1]Content!B$1:D$65536,2,FALSE)</f>
        <v>GIF</v>
      </c>
      <c r="F739" s="1" t="str">
        <f>VLOOKUP($B740,[1]Content!B$1:D$65536,3,FALSE)</f>
        <v>veganism</v>
      </c>
      <c r="G739" s="1" t="str">
        <f>VLOOKUP(C739,'[1]Reaction type'!B$1:D$65536,2,FALSE)</f>
        <v>positive</v>
      </c>
      <c r="H739" s="1">
        <f>VLOOKUP(C739,'[1]Reaction type'!B$1:D$65536,3,FALSE)</f>
        <v>65</v>
      </c>
    </row>
    <row r="740" spans="1:8" x14ac:dyDescent="0.3">
      <c r="A740" s="1">
        <v>767</v>
      </c>
      <c r="B740" s="1" t="s">
        <v>26</v>
      </c>
      <c r="C740" s="1" t="s">
        <v>17</v>
      </c>
      <c r="D740" s="2">
        <v>44207.449282407404</v>
      </c>
      <c r="E740" s="1" t="str">
        <f>VLOOKUP($B740,[1]Content!B$1:D$65536,2,FALSE)</f>
        <v>GIF</v>
      </c>
      <c r="F740" s="1" t="str">
        <f>VLOOKUP($B741,[1]Content!B$1:D$65536,3,FALSE)</f>
        <v>veganism</v>
      </c>
      <c r="G740" s="1" t="str">
        <f>VLOOKUP(C740,'[1]Reaction type'!B$1:D$65536,2,FALSE)</f>
        <v>positive</v>
      </c>
      <c r="H740" s="1">
        <f>VLOOKUP(C740,'[1]Reaction type'!B$1:D$65536,3,FALSE)</f>
        <v>60</v>
      </c>
    </row>
    <row r="741" spans="1:8" x14ac:dyDescent="0.3">
      <c r="A741" s="1">
        <v>768</v>
      </c>
      <c r="B741" s="1" t="s">
        <v>26</v>
      </c>
      <c r="C741" s="1" t="s">
        <v>21</v>
      </c>
      <c r="D741" s="2">
        <v>44161.772164351853</v>
      </c>
      <c r="E741" s="1" t="str">
        <f>VLOOKUP($B741,[1]Content!B$1:D$65536,2,FALSE)</f>
        <v>GIF</v>
      </c>
      <c r="F741" s="1" t="str">
        <f>VLOOKUP($B742,[1]Content!B$1:D$65536,3,FALSE)</f>
        <v>veganism</v>
      </c>
      <c r="G741" s="1" t="str">
        <f>VLOOKUP(C741,'[1]Reaction type'!B$1:D$65536,2,FALSE)</f>
        <v>positive</v>
      </c>
      <c r="H741" s="1">
        <f>VLOOKUP(C741,'[1]Reaction type'!B$1:D$65536,3,FALSE)</f>
        <v>72</v>
      </c>
    </row>
    <row r="742" spans="1:8" x14ac:dyDescent="0.3">
      <c r="A742" s="1">
        <v>769</v>
      </c>
      <c r="B742" s="1" t="s">
        <v>26</v>
      </c>
      <c r="C742" s="1" t="s">
        <v>15</v>
      </c>
      <c r="D742" s="2">
        <v>44149.69939814815</v>
      </c>
      <c r="E742" s="1" t="str">
        <f>VLOOKUP($B742,[1]Content!B$1:D$65536,2,FALSE)</f>
        <v>GIF</v>
      </c>
      <c r="F742" s="1" t="str">
        <f>VLOOKUP($B743,[1]Content!B$1:D$65536,3,FALSE)</f>
        <v>veganism</v>
      </c>
      <c r="G742" s="1" t="str">
        <f>VLOOKUP(C742,'[1]Reaction type'!B$1:D$65536,2,FALSE)</f>
        <v>positive</v>
      </c>
      <c r="H742" s="1">
        <f>VLOOKUP(C742,'[1]Reaction type'!B$1:D$65536,3,FALSE)</f>
        <v>50</v>
      </c>
    </row>
    <row r="743" spans="1:8" x14ac:dyDescent="0.3">
      <c r="A743" s="1">
        <v>770</v>
      </c>
      <c r="B743" s="1" t="s">
        <v>26</v>
      </c>
      <c r="C743" s="1" t="s">
        <v>18</v>
      </c>
      <c r="D743" s="2">
        <v>44059.095150462963</v>
      </c>
      <c r="E743" s="1" t="str">
        <f>VLOOKUP($B743,[1]Content!B$1:D$65536,2,FALSE)</f>
        <v>GIF</v>
      </c>
      <c r="F743" s="1" t="str">
        <f>VLOOKUP($B744,[1]Content!B$1:D$65536,3,FALSE)</f>
        <v>veganism</v>
      </c>
      <c r="G743" s="1" t="str">
        <f>VLOOKUP(C743,'[1]Reaction type'!B$1:D$65536,2,FALSE)</f>
        <v>neutral</v>
      </c>
      <c r="H743" s="1">
        <f>VLOOKUP(C743,'[1]Reaction type'!B$1:D$65536,3,FALSE)</f>
        <v>20</v>
      </c>
    </row>
    <row r="744" spans="1:8" x14ac:dyDescent="0.3">
      <c r="A744" s="1">
        <v>771</v>
      </c>
      <c r="B744" s="1" t="s">
        <v>26</v>
      </c>
      <c r="C744" s="1" t="s">
        <v>25</v>
      </c>
      <c r="D744" s="2">
        <v>44102.166631944441</v>
      </c>
      <c r="E744" s="1" t="str">
        <f>VLOOKUP($B744,[1]Content!B$1:D$65536,2,FALSE)</f>
        <v>GIF</v>
      </c>
      <c r="F744" s="1" t="str">
        <f>VLOOKUP($B745,[1]Content!B$1:D$65536,3,FALSE)</f>
        <v>veganism</v>
      </c>
      <c r="G744" s="1" t="str">
        <f>VLOOKUP(C744,'[1]Reaction type'!B$1:D$65536,2,FALSE)</f>
        <v>negative</v>
      </c>
      <c r="H744" s="1">
        <f>VLOOKUP(C744,'[1]Reaction type'!B$1:D$65536,3,FALSE)</f>
        <v>12</v>
      </c>
    </row>
    <row r="745" spans="1:8" x14ac:dyDescent="0.3">
      <c r="A745" s="1">
        <v>772</v>
      </c>
      <c r="B745" s="1" t="s">
        <v>26</v>
      </c>
      <c r="C745" s="1" t="s">
        <v>12</v>
      </c>
      <c r="D745" s="2">
        <v>44298.631041666667</v>
      </c>
      <c r="E745" s="1" t="str">
        <f>VLOOKUP($B745,[1]Content!B$1:D$65536,2,FALSE)</f>
        <v>GIF</v>
      </c>
      <c r="F745" s="1" t="str">
        <f>VLOOKUP($B746,[1]Content!B$1:D$65536,3,FALSE)</f>
        <v>veganism</v>
      </c>
      <c r="G745" s="1" t="str">
        <f>VLOOKUP(C745,'[1]Reaction type'!B$1:D$65536,2,FALSE)</f>
        <v>neutral</v>
      </c>
      <c r="H745" s="1">
        <f>VLOOKUP(C745,'[1]Reaction type'!B$1:D$65536,3,FALSE)</f>
        <v>35</v>
      </c>
    </row>
    <row r="746" spans="1:8" x14ac:dyDescent="0.3">
      <c r="A746" s="1">
        <v>773</v>
      </c>
      <c r="B746" s="1" t="s">
        <v>26</v>
      </c>
      <c r="C746" s="1" t="s">
        <v>14</v>
      </c>
      <c r="D746" s="2">
        <v>44003.590763888889</v>
      </c>
      <c r="E746" s="1" t="str">
        <f>VLOOKUP($B746,[1]Content!B$1:D$65536,2,FALSE)</f>
        <v>GIF</v>
      </c>
      <c r="F746" s="1" t="str">
        <f>VLOOKUP($B747,[1]Content!B$1:D$65536,3,FALSE)</f>
        <v>veganism</v>
      </c>
      <c r="G746" s="1" t="str">
        <f>VLOOKUP(C746,'[1]Reaction type'!B$1:D$65536,2,FALSE)</f>
        <v>negative</v>
      </c>
      <c r="H746" s="1">
        <f>VLOOKUP(C746,'[1]Reaction type'!B$1:D$65536,3,FALSE)</f>
        <v>0</v>
      </c>
    </row>
    <row r="747" spans="1:8" x14ac:dyDescent="0.3">
      <c r="A747" s="1">
        <v>774</v>
      </c>
      <c r="B747" s="1" t="s">
        <v>26</v>
      </c>
      <c r="C747" s="1" t="s">
        <v>18</v>
      </c>
      <c r="D747" s="2">
        <v>44238.014675925922</v>
      </c>
      <c r="E747" s="1" t="str">
        <f>VLOOKUP($B747,[1]Content!B$1:D$65536,2,FALSE)</f>
        <v>GIF</v>
      </c>
      <c r="F747" s="1" t="str">
        <f>VLOOKUP($B748,[1]Content!B$1:D$65536,3,FALSE)</f>
        <v>veganism</v>
      </c>
      <c r="G747" s="1" t="str">
        <f>VLOOKUP(C747,'[1]Reaction type'!B$1:D$65536,2,FALSE)</f>
        <v>neutral</v>
      </c>
      <c r="H747" s="1">
        <f>VLOOKUP(C747,'[1]Reaction type'!B$1:D$65536,3,FALSE)</f>
        <v>20</v>
      </c>
    </row>
    <row r="748" spans="1:8" x14ac:dyDescent="0.3">
      <c r="A748" s="1">
        <v>775</v>
      </c>
      <c r="B748" s="1" t="s">
        <v>26</v>
      </c>
      <c r="C748" s="1" t="s">
        <v>10</v>
      </c>
      <c r="D748" s="2">
        <v>44208.897372685184</v>
      </c>
      <c r="E748" s="1" t="str">
        <f>VLOOKUP($B748,[1]Content!B$1:D$65536,2,FALSE)</f>
        <v>GIF</v>
      </c>
      <c r="F748" s="1" t="str">
        <f>VLOOKUP($B749,[1]Content!B$1:D$65536,3,FALSE)</f>
        <v>veganism</v>
      </c>
      <c r="G748" s="1" t="str">
        <f>VLOOKUP(C748,'[1]Reaction type'!B$1:D$65536,2,FALSE)</f>
        <v>negative</v>
      </c>
      <c r="H748" s="1">
        <f>VLOOKUP(C748,'[1]Reaction type'!B$1:D$65536,3,FALSE)</f>
        <v>10</v>
      </c>
    </row>
    <row r="749" spans="1:8" x14ac:dyDescent="0.3">
      <c r="A749" s="1">
        <v>776</v>
      </c>
      <c r="B749" s="1" t="s">
        <v>26</v>
      </c>
      <c r="C749" s="1" t="s">
        <v>16</v>
      </c>
      <c r="D749" s="2">
        <v>44304.75277777778</v>
      </c>
      <c r="E749" s="1" t="str">
        <f>VLOOKUP($B749,[1]Content!B$1:D$65536,2,FALSE)</f>
        <v>GIF</v>
      </c>
      <c r="F749" s="1" t="str">
        <f>VLOOKUP($B750,[1]Content!B$1:D$65536,3,FALSE)</f>
        <v>veganism</v>
      </c>
      <c r="G749" s="1" t="str">
        <f>VLOOKUP(C749,'[1]Reaction type'!B$1:D$65536,2,FALSE)</f>
        <v>positive</v>
      </c>
      <c r="H749" s="1">
        <f>VLOOKUP(C749,'[1]Reaction type'!B$1:D$65536,3,FALSE)</f>
        <v>65</v>
      </c>
    </row>
    <row r="750" spans="1:8" x14ac:dyDescent="0.3">
      <c r="A750" s="1">
        <v>777</v>
      </c>
      <c r="B750" s="1" t="s">
        <v>26</v>
      </c>
      <c r="C750" s="1" t="s">
        <v>22</v>
      </c>
      <c r="D750" s="2">
        <v>44284.879155092596</v>
      </c>
      <c r="E750" s="1" t="str">
        <f>VLOOKUP($B750,[1]Content!B$1:D$65536,2,FALSE)</f>
        <v>GIF</v>
      </c>
      <c r="F750" s="1" t="str">
        <f>VLOOKUP($B751,[1]Content!B$1:D$65536,3,FALSE)</f>
        <v>veganism</v>
      </c>
      <c r="G750" s="1" t="str">
        <f>VLOOKUP(C750,'[1]Reaction type'!B$1:D$65536,2,FALSE)</f>
        <v>positive</v>
      </c>
      <c r="H750" s="1">
        <f>VLOOKUP(C750,'[1]Reaction type'!B$1:D$65536,3,FALSE)</f>
        <v>70</v>
      </c>
    </row>
    <row r="751" spans="1:8" x14ac:dyDescent="0.3">
      <c r="A751" s="1">
        <v>778</v>
      </c>
      <c r="B751" s="1" t="s">
        <v>26</v>
      </c>
      <c r="C751" s="1" t="s">
        <v>20</v>
      </c>
      <c r="D751" s="2">
        <v>44070.976168981484</v>
      </c>
      <c r="E751" s="1" t="str">
        <f>VLOOKUP($B751,[1]Content!B$1:D$65536,2,FALSE)</f>
        <v>GIF</v>
      </c>
      <c r="F751" s="1" t="str">
        <f>VLOOKUP($B752,[1]Content!B$1:D$65536,3,FALSE)</f>
        <v>veganism</v>
      </c>
      <c r="G751" s="1" t="str">
        <f>VLOOKUP(C751,'[1]Reaction type'!B$1:D$65536,2,FALSE)</f>
        <v>positive</v>
      </c>
      <c r="H751" s="1">
        <f>VLOOKUP(C751,'[1]Reaction type'!B$1:D$65536,3,FALSE)</f>
        <v>75</v>
      </c>
    </row>
    <row r="752" spans="1:8" x14ac:dyDescent="0.3">
      <c r="A752" s="1">
        <v>779</v>
      </c>
      <c r="B752" s="1" t="s">
        <v>26</v>
      </c>
      <c r="C752" s="1" t="s">
        <v>23</v>
      </c>
      <c r="D752" s="2">
        <v>44269.222395833334</v>
      </c>
      <c r="E752" s="1" t="str">
        <f>VLOOKUP($B752,[1]Content!B$1:D$65536,2,FALSE)</f>
        <v>GIF</v>
      </c>
      <c r="F752" s="1" t="str">
        <f>VLOOKUP($B753,[1]Content!B$1:D$65536,3,FALSE)</f>
        <v>veganism</v>
      </c>
      <c r="G752" s="1" t="str">
        <f>VLOOKUP(C752,'[1]Reaction type'!B$1:D$65536,2,FALSE)</f>
        <v>positive</v>
      </c>
      <c r="H752" s="1">
        <f>VLOOKUP(C752,'[1]Reaction type'!B$1:D$65536,3,FALSE)</f>
        <v>30</v>
      </c>
    </row>
    <row r="753" spans="1:8" x14ac:dyDescent="0.3">
      <c r="A753" s="1">
        <v>780</v>
      </c>
      <c r="B753" s="1" t="s">
        <v>26</v>
      </c>
      <c r="C753" s="1" t="s">
        <v>21</v>
      </c>
      <c r="D753" s="2">
        <v>44241.498414351852</v>
      </c>
      <c r="E753" s="1" t="str">
        <f>VLOOKUP($B753,[1]Content!B$1:D$65536,2,FALSE)</f>
        <v>GIF</v>
      </c>
      <c r="F753" s="1" t="str">
        <f>VLOOKUP($B754,[1]Content!B$1:D$65536,3,FALSE)</f>
        <v>healthy eating</v>
      </c>
      <c r="G753" s="1" t="str">
        <f>VLOOKUP(C753,'[1]Reaction type'!B$1:D$65536,2,FALSE)</f>
        <v>positive</v>
      </c>
      <c r="H753" s="1">
        <f>VLOOKUP(C753,'[1]Reaction type'!B$1:D$65536,3,FALSE)</f>
        <v>72</v>
      </c>
    </row>
    <row r="754" spans="1:8" x14ac:dyDescent="0.3">
      <c r="A754" s="1">
        <v>782</v>
      </c>
      <c r="B754" s="1" t="s">
        <v>27</v>
      </c>
      <c r="C754" s="1" t="s">
        <v>22</v>
      </c>
      <c r="D754" s="2">
        <v>44010.328726851854</v>
      </c>
      <c r="E754" s="1" t="str">
        <f>VLOOKUP($B754,[1]Content!B$1:D$65536,2,FALSE)</f>
        <v>photo</v>
      </c>
      <c r="F754" s="1" t="str">
        <f>VLOOKUP($B755,[1]Content!B$1:D$65536,3,FALSE)</f>
        <v>healthy eating</v>
      </c>
      <c r="G754" s="1" t="str">
        <f>VLOOKUP(C754,'[1]Reaction type'!B$1:D$65536,2,FALSE)</f>
        <v>positive</v>
      </c>
      <c r="H754" s="1">
        <f>VLOOKUP(C754,'[1]Reaction type'!B$1:D$65536,3,FALSE)</f>
        <v>70</v>
      </c>
    </row>
    <row r="755" spans="1:8" x14ac:dyDescent="0.3">
      <c r="A755" s="1">
        <v>783</v>
      </c>
      <c r="B755" s="1" t="s">
        <v>27</v>
      </c>
      <c r="C755" s="1" t="s">
        <v>21</v>
      </c>
      <c r="D755" s="2">
        <v>44174.984826388885</v>
      </c>
      <c r="E755" s="1" t="str">
        <f>VLOOKUP($B755,[1]Content!B$1:D$65536,2,FALSE)</f>
        <v>photo</v>
      </c>
      <c r="F755" s="1" t="str">
        <f>VLOOKUP($B756,[1]Content!B$1:D$65536,3,FALSE)</f>
        <v>healthy eating</v>
      </c>
      <c r="G755" s="1" t="str">
        <f>VLOOKUP(C755,'[1]Reaction type'!B$1:D$65536,2,FALSE)</f>
        <v>positive</v>
      </c>
      <c r="H755" s="1">
        <f>VLOOKUP(C755,'[1]Reaction type'!B$1:D$65536,3,FALSE)</f>
        <v>72</v>
      </c>
    </row>
    <row r="756" spans="1:8" x14ac:dyDescent="0.3">
      <c r="A756" s="1">
        <v>784</v>
      </c>
      <c r="B756" s="1" t="s">
        <v>27</v>
      </c>
      <c r="C756" s="1" t="s">
        <v>7</v>
      </c>
      <c r="D756" s="2">
        <v>44282.220208333332</v>
      </c>
      <c r="E756" s="1" t="str">
        <f>VLOOKUP($B756,[1]Content!B$1:D$65536,2,FALSE)</f>
        <v>photo</v>
      </c>
      <c r="F756" s="1" t="str">
        <f>VLOOKUP($B757,[1]Content!B$1:D$65536,3,FALSE)</f>
        <v>healthy eating</v>
      </c>
      <c r="G756" s="1" t="str">
        <f>VLOOKUP(C756,'[1]Reaction type'!B$1:D$65536,2,FALSE)</f>
        <v>negative</v>
      </c>
      <c r="H756" s="1">
        <f>VLOOKUP(C756,'[1]Reaction type'!B$1:D$65536,3,FALSE)</f>
        <v>5</v>
      </c>
    </row>
    <row r="757" spans="1:8" x14ac:dyDescent="0.3">
      <c r="A757" s="1">
        <v>785</v>
      </c>
      <c r="B757" s="1" t="s">
        <v>27</v>
      </c>
      <c r="C757" s="1" t="s">
        <v>20</v>
      </c>
      <c r="D757" s="2">
        <v>44303.79142361111</v>
      </c>
      <c r="E757" s="1" t="str">
        <f>VLOOKUP($B757,[1]Content!B$1:D$65536,2,FALSE)</f>
        <v>photo</v>
      </c>
      <c r="F757" s="1" t="str">
        <f>VLOOKUP($B758,[1]Content!B$1:D$65536,3,FALSE)</f>
        <v>healthy eating</v>
      </c>
      <c r="G757" s="1" t="str">
        <f>VLOOKUP(C757,'[1]Reaction type'!B$1:D$65536,2,FALSE)</f>
        <v>positive</v>
      </c>
      <c r="H757" s="1">
        <f>VLOOKUP(C757,'[1]Reaction type'!B$1:D$65536,3,FALSE)</f>
        <v>75</v>
      </c>
    </row>
    <row r="758" spans="1:8" x14ac:dyDescent="0.3">
      <c r="A758" s="1">
        <v>786</v>
      </c>
      <c r="B758" s="1" t="s">
        <v>27</v>
      </c>
      <c r="C758" s="1" t="s">
        <v>21</v>
      </c>
      <c r="D758" s="2">
        <v>44017.807303240741</v>
      </c>
      <c r="E758" s="1" t="str">
        <f>VLOOKUP($B758,[1]Content!B$1:D$65536,2,FALSE)</f>
        <v>photo</v>
      </c>
      <c r="F758" s="1" t="str">
        <f>VLOOKUP($B759,[1]Content!B$1:D$65536,3,FALSE)</f>
        <v>healthy eating</v>
      </c>
      <c r="G758" s="1" t="str">
        <f>VLOOKUP(C758,'[1]Reaction type'!B$1:D$65536,2,FALSE)</f>
        <v>positive</v>
      </c>
      <c r="H758" s="1">
        <f>VLOOKUP(C758,'[1]Reaction type'!B$1:D$65536,3,FALSE)</f>
        <v>72</v>
      </c>
    </row>
    <row r="759" spans="1:8" x14ac:dyDescent="0.3">
      <c r="A759" s="1">
        <v>787</v>
      </c>
      <c r="B759" s="1" t="s">
        <v>27</v>
      </c>
      <c r="C759" s="1" t="s">
        <v>10</v>
      </c>
      <c r="D759" s="2">
        <v>44324.318993055553</v>
      </c>
      <c r="E759" s="1" t="str">
        <f>VLOOKUP($B759,[1]Content!B$1:D$65536,2,FALSE)</f>
        <v>photo</v>
      </c>
      <c r="F759" s="1" t="str">
        <f>VLOOKUP($B760,[1]Content!B$1:D$65536,3,FALSE)</f>
        <v>healthy eating</v>
      </c>
      <c r="G759" s="1" t="str">
        <f>VLOOKUP(C759,'[1]Reaction type'!B$1:D$65536,2,FALSE)</f>
        <v>negative</v>
      </c>
      <c r="H759" s="1">
        <f>VLOOKUP(C759,'[1]Reaction type'!B$1:D$65536,3,FALSE)</f>
        <v>10</v>
      </c>
    </row>
    <row r="760" spans="1:8" x14ac:dyDescent="0.3">
      <c r="A760" s="1">
        <v>788</v>
      </c>
      <c r="B760" s="1" t="s">
        <v>27</v>
      </c>
      <c r="C760" s="1" t="s">
        <v>15</v>
      </c>
      <c r="D760" s="2">
        <v>44106.031817129631</v>
      </c>
      <c r="E760" s="1" t="str">
        <f>VLOOKUP($B760,[1]Content!B$1:D$65536,2,FALSE)</f>
        <v>photo</v>
      </c>
      <c r="F760" s="1" t="str">
        <f>VLOOKUP($B761,[1]Content!B$1:D$65536,3,FALSE)</f>
        <v>healthy eating</v>
      </c>
      <c r="G760" s="1" t="str">
        <f>VLOOKUP(C760,'[1]Reaction type'!B$1:D$65536,2,FALSE)</f>
        <v>positive</v>
      </c>
      <c r="H760" s="1">
        <f>VLOOKUP(C760,'[1]Reaction type'!B$1:D$65536,3,FALSE)</f>
        <v>50</v>
      </c>
    </row>
    <row r="761" spans="1:8" x14ac:dyDescent="0.3">
      <c r="A761" s="1">
        <v>789</v>
      </c>
      <c r="B761" s="1" t="s">
        <v>27</v>
      </c>
      <c r="C761" s="1" t="s">
        <v>23</v>
      </c>
      <c r="D761" s="2">
        <v>44200.194525462961</v>
      </c>
      <c r="E761" s="1" t="str">
        <f>VLOOKUP($B761,[1]Content!B$1:D$65536,2,FALSE)</f>
        <v>photo</v>
      </c>
      <c r="F761" s="1" t="str">
        <f>VLOOKUP($B762,[1]Content!B$1:D$65536,3,FALSE)</f>
        <v>healthy eating</v>
      </c>
      <c r="G761" s="1" t="str">
        <f>VLOOKUP(C761,'[1]Reaction type'!B$1:D$65536,2,FALSE)</f>
        <v>positive</v>
      </c>
      <c r="H761" s="1">
        <f>VLOOKUP(C761,'[1]Reaction type'!B$1:D$65536,3,FALSE)</f>
        <v>30</v>
      </c>
    </row>
    <row r="762" spans="1:8" x14ac:dyDescent="0.3">
      <c r="A762" s="1">
        <v>790</v>
      </c>
      <c r="B762" s="1" t="s">
        <v>27</v>
      </c>
      <c r="C762" s="1" t="s">
        <v>11</v>
      </c>
      <c r="D762" s="2">
        <v>44353.784363425926</v>
      </c>
      <c r="E762" s="1" t="str">
        <f>VLOOKUP($B762,[1]Content!B$1:D$65536,2,FALSE)</f>
        <v>photo</v>
      </c>
      <c r="F762" s="1" t="str">
        <f>VLOOKUP($B763,[1]Content!B$1:D$65536,3,FALSE)</f>
        <v>healthy eating</v>
      </c>
      <c r="G762" s="1" t="str">
        <f>VLOOKUP(C762,'[1]Reaction type'!B$1:D$65536,2,FALSE)</f>
        <v>positive</v>
      </c>
      <c r="H762" s="1">
        <f>VLOOKUP(C762,'[1]Reaction type'!B$1:D$65536,3,FALSE)</f>
        <v>45</v>
      </c>
    </row>
    <row r="763" spans="1:8" x14ac:dyDescent="0.3">
      <c r="A763" s="1">
        <v>791</v>
      </c>
      <c r="B763" s="1" t="s">
        <v>27</v>
      </c>
      <c r="C763" s="1" t="s">
        <v>10</v>
      </c>
      <c r="D763" s="2">
        <v>44171.759166666663</v>
      </c>
      <c r="E763" s="1" t="str">
        <f>VLOOKUP($B763,[1]Content!B$1:D$65536,2,FALSE)</f>
        <v>photo</v>
      </c>
      <c r="F763" s="1" t="str">
        <f>VLOOKUP($B764,[1]Content!B$1:D$65536,3,FALSE)</f>
        <v>healthy eating</v>
      </c>
      <c r="G763" s="1" t="str">
        <f>VLOOKUP(C763,'[1]Reaction type'!B$1:D$65536,2,FALSE)</f>
        <v>negative</v>
      </c>
      <c r="H763" s="1">
        <f>VLOOKUP(C763,'[1]Reaction type'!B$1:D$65536,3,FALSE)</f>
        <v>10</v>
      </c>
    </row>
    <row r="764" spans="1:8" x14ac:dyDescent="0.3">
      <c r="A764" s="1">
        <v>792</v>
      </c>
      <c r="B764" s="1" t="s">
        <v>27</v>
      </c>
      <c r="C764" s="1" t="s">
        <v>20</v>
      </c>
      <c r="D764" s="2">
        <v>44106.076516203706</v>
      </c>
      <c r="E764" s="1" t="str">
        <f>VLOOKUP($B764,[1]Content!B$1:D$65536,2,FALSE)</f>
        <v>photo</v>
      </c>
      <c r="F764" s="1" t="str">
        <f>VLOOKUP($B765,[1]Content!B$1:D$65536,3,FALSE)</f>
        <v>healthy eating</v>
      </c>
      <c r="G764" s="1" t="str">
        <f>VLOOKUP(C764,'[1]Reaction type'!B$1:D$65536,2,FALSE)</f>
        <v>positive</v>
      </c>
      <c r="H764" s="1">
        <f>VLOOKUP(C764,'[1]Reaction type'!B$1:D$65536,3,FALSE)</f>
        <v>75</v>
      </c>
    </row>
    <row r="765" spans="1:8" x14ac:dyDescent="0.3">
      <c r="A765" s="1">
        <v>793</v>
      </c>
      <c r="B765" s="1" t="s">
        <v>27</v>
      </c>
      <c r="C765" s="1" t="s">
        <v>22</v>
      </c>
      <c r="D765" s="2">
        <v>44137.613263888888</v>
      </c>
      <c r="E765" s="1" t="str">
        <f>VLOOKUP($B765,[1]Content!B$1:D$65536,2,FALSE)</f>
        <v>photo</v>
      </c>
      <c r="F765" s="1" t="str">
        <f>VLOOKUP($B766,[1]Content!B$1:D$65536,3,FALSE)</f>
        <v>healthy eating</v>
      </c>
      <c r="G765" s="1" t="str">
        <f>VLOOKUP(C765,'[1]Reaction type'!B$1:D$65536,2,FALSE)</f>
        <v>positive</v>
      </c>
      <c r="H765" s="1">
        <f>VLOOKUP(C765,'[1]Reaction type'!B$1:D$65536,3,FALSE)</f>
        <v>70</v>
      </c>
    </row>
    <row r="766" spans="1:8" x14ac:dyDescent="0.3">
      <c r="A766" s="1">
        <v>794</v>
      </c>
      <c r="B766" s="1" t="s">
        <v>27</v>
      </c>
      <c r="C766" s="1" t="s">
        <v>25</v>
      </c>
      <c r="D766" s="2">
        <v>44175.366365740738</v>
      </c>
      <c r="E766" s="1" t="str">
        <f>VLOOKUP($B766,[1]Content!B$1:D$65536,2,FALSE)</f>
        <v>photo</v>
      </c>
      <c r="F766" s="1" t="str">
        <f>VLOOKUP($B767,[1]Content!B$1:D$65536,3,FALSE)</f>
        <v>healthy eating</v>
      </c>
      <c r="G766" s="1" t="str">
        <f>VLOOKUP(C766,'[1]Reaction type'!B$1:D$65536,2,FALSE)</f>
        <v>negative</v>
      </c>
      <c r="H766" s="1">
        <f>VLOOKUP(C766,'[1]Reaction type'!B$1:D$65536,3,FALSE)</f>
        <v>12</v>
      </c>
    </row>
    <row r="767" spans="1:8" x14ac:dyDescent="0.3">
      <c r="A767" s="1">
        <v>795</v>
      </c>
      <c r="B767" s="1" t="s">
        <v>27</v>
      </c>
      <c r="C767" s="1" t="s">
        <v>24</v>
      </c>
      <c r="D767" s="2">
        <v>44301.192893518521</v>
      </c>
      <c r="E767" s="1" t="str">
        <f>VLOOKUP($B767,[1]Content!B$1:D$65536,2,FALSE)</f>
        <v>photo</v>
      </c>
      <c r="F767" s="1" t="str">
        <f>VLOOKUP($B768,[1]Content!B$1:D$65536,3,FALSE)</f>
        <v>healthy eating</v>
      </c>
      <c r="G767" s="1" t="str">
        <f>VLOOKUP(C767,'[1]Reaction type'!B$1:D$65536,2,FALSE)</f>
        <v>positive</v>
      </c>
      <c r="H767" s="1">
        <f>VLOOKUP(C767,'[1]Reaction type'!B$1:D$65536,3,FALSE)</f>
        <v>70</v>
      </c>
    </row>
    <row r="768" spans="1:8" x14ac:dyDescent="0.3">
      <c r="A768" s="1">
        <v>796</v>
      </c>
      <c r="B768" s="1" t="s">
        <v>27</v>
      </c>
      <c r="C768" s="1" t="s">
        <v>7</v>
      </c>
      <c r="D768" s="2">
        <v>44178.030115740738</v>
      </c>
      <c r="E768" s="1" t="str">
        <f>VLOOKUP($B768,[1]Content!B$1:D$65536,2,FALSE)</f>
        <v>photo</v>
      </c>
      <c r="F768" s="1" t="str">
        <f>VLOOKUP($B769,[1]Content!B$1:D$65536,3,FALSE)</f>
        <v>healthy eating</v>
      </c>
      <c r="G768" s="1" t="str">
        <f>VLOOKUP(C768,'[1]Reaction type'!B$1:D$65536,2,FALSE)</f>
        <v>negative</v>
      </c>
      <c r="H768" s="1">
        <f>VLOOKUP(C768,'[1]Reaction type'!B$1:D$65536,3,FALSE)</f>
        <v>5</v>
      </c>
    </row>
    <row r="769" spans="1:8" x14ac:dyDescent="0.3">
      <c r="A769" s="1">
        <v>797</v>
      </c>
      <c r="B769" s="1" t="s">
        <v>27</v>
      </c>
      <c r="C769" s="1" t="s">
        <v>20</v>
      </c>
      <c r="D769" s="2">
        <v>44003.548229166663</v>
      </c>
      <c r="E769" s="1" t="str">
        <f>VLOOKUP($B769,[1]Content!B$1:D$65536,2,FALSE)</f>
        <v>photo</v>
      </c>
      <c r="F769" s="1" t="str">
        <f>VLOOKUP($B770,[1]Content!B$1:D$65536,3,FALSE)</f>
        <v>healthy eating</v>
      </c>
      <c r="G769" s="1" t="str">
        <f>VLOOKUP(C769,'[1]Reaction type'!B$1:D$65536,2,FALSE)</f>
        <v>positive</v>
      </c>
      <c r="H769" s="1">
        <f>VLOOKUP(C769,'[1]Reaction type'!B$1:D$65536,3,FALSE)</f>
        <v>75</v>
      </c>
    </row>
    <row r="770" spans="1:8" x14ac:dyDescent="0.3">
      <c r="A770" s="1">
        <v>798</v>
      </c>
      <c r="B770" s="1" t="s">
        <v>27</v>
      </c>
      <c r="C770" s="1" t="s">
        <v>13</v>
      </c>
      <c r="D770" s="2">
        <v>44061.482199074075</v>
      </c>
      <c r="E770" s="1" t="str">
        <f>VLOOKUP($B770,[1]Content!B$1:D$65536,2,FALSE)</f>
        <v>photo</v>
      </c>
      <c r="F770" s="1" t="str">
        <f>VLOOKUP($B771,[1]Content!B$1:D$65536,3,FALSE)</f>
        <v>healthy eating</v>
      </c>
      <c r="G770" s="1" t="str">
        <f>VLOOKUP(C770,'[1]Reaction type'!B$1:D$65536,2,FALSE)</f>
        <v>negative</v>
      </c>
      <c r="H770" s="1">
        <f>VLOOKUP(C770,'[1]Reaction type'!B$1:D$65536,3,FALSE)</f>
        <v>15</v>
      </c>
    </row>
    <row r="771" spans="1:8" x14ac:dyDescent="0.3">
      <c r="A771" s="1">
        <v>799</v>
      </c>
      <c r="B771" s="1" t="s">
        <v>27</v>
      </c>
      <c r="C771" s="1" t="s">
        <v>21</v>
      </c>
      <c r="D771" s="2">
        <v>44274.899976851855</v>
      </c>
      <c r="E771" s="1" t="str">
        <f>VLOOKUP($B771,[1]Content!B$1:D$65536,2,FALSE)</f>
        <v>photo</v>
      </c>
      <c r="F771" s="1" t="str">
        <f>VLOOKUP($B772,[1]Content!B$1:D$65536,3,FALSE)</f>
        <v>healthy eating</v>
      </c>
      <c r="G771" s="1" t="str">
        <f>VLOOKUP(C771,'[1]Reaction type'!B$1:D$65536,2,FALSE)</f>
        <v>positive</v>
      </c>
      <c r="H771" s="1">
        <f>VLOOKUP(C771,'[1]Reaction type'!B$1:D$65536,3,FALSE)</f>
        <v>72</v>
      </c>
    </row>
    <row r="772" spans="1:8" x14ac:dyDescent="0.3">
      <c r="A772" s="1">
        <v>800</v>
      </c>
      <c r="B772" s="1" t="s">
        <v>27</v>
      </c>
      <c r="C772" s="1" t="s">
        <v>14</v>
      </c>
      <c r="D772" s="2">
        <v>44263.119027777779</v>
      </c>
      <c r="E772" s="1" t="str">
        <f>VLOOKUP($B772,[1]Content!B$1:D$65536,2,FALSE)</f>
        <v>photo</v>
      </c>
      <c r="F772" s="1" t="str">
        <f>VLOOKUP($B773,[1]Content!B$1:D$65536,3,FALSE)</f>
        <v>healthy eating</v>
      </c>
      <c r="G772" s="1" t="str">
        <f>VLOOKUP(C772,'[1]Reaction type'!B$1:D$65536,2,FALSE)</f>
        <v>negative</v>
      </c>
      <c r="H772" s="1">
        <f>VLOOKUP(C772,'[1]Reaction type'!B$1:D$65536,3,FALSE)</f>
        <v>0</v>
      </c>
    </row>
    <row r="773" spans="1:8" x14ac:dyDescent="0.3">
      <c r="A773" s="1">
        <v>801</v>
      </c>
      <c r="B773" s="1" t="s">
        <v>27</v>
      </c>
      <c r="C773" s="1" t="s">
        <v>22</v>
      </c>
      <c r="D773" s="2">
        <v>44161.670775462961</v>
      </c>
      <c r="E773" s="1" t="str">
        <f>VLOOKUP($B773,[1]Content!B$1:D$65536,2,FALSE)</f>
        <v>photo</v>
      </c>
      <c r="F773" s="1" t="str">
        <f>VLOOKUP($B774,[1]Content!B$1:D$65536,3,FALSE)</f>
        <v>healthy eating</v>
      </c>
      <c r="G773" s="1" t="str">
        <f>VLOOKUP(C773,'[1]Reaction type'!B$1:D$65536,2,FALSE)</f>
        <v>positive</v>
      </c>
      <c r="H773" s="1">
        <f>VLOOKUP(C773,'[1]Reaction type'!B$1:D$65536,3,FALSE)</f>
        <v>70</v>
      </c>
    </row>
    <row r="774" spans="1:8" x14ac:dyDescent="0.3">
      <c r="A774" s="1">
        <v>802</v>
      </c>
      <c r="B774" s="1" t="s">
        <v>27</v>
      </c>
      <c r="C774" s="1" t="s">
        <v>24</v>
      </c>
      <c r="D774" s="2">
        <v>44247.244780092595</v>
      </c>
      <c r="E774" s="1" t="str">
        <f>VLOOKUP($B774,[1]Content!B$1:D$65536,2,FALSE)</f>
        <v>photo</v>
      </c>
      <c r="F774" s="1" t="str">
        <f>VLOOKUP($B775,[1]Content!B$1:D$65536,3,FALSE)</f>
        <v>healthy eating</v>
      </c>
      <c r="G774" s="1" t="str">
        <f>VLOOKUP(C774,'[1]Reaction type'!B$1:D$65536,2,FALSE)</f>
        <v>positive</v>
      </c>
      <c r="H774" s="1">
        <f>VLOOKUP(C774,'[1]Reaction type'!B$1:D$65536,3,FALSE)</f>
        <v>70</v>
      </c>
    </row>
    <row r="775" spans="1:8" x14ac:dyDescent="0.3">
      <c r="A775" s="1">
        <v>803</v>
      </c>
      <c r="B775" s="1" t="s">
        <v>27</v>
      </c>
      <c r="C775" s="1" t="s">
        <v>12</v>
      </c>
      <c r="D775" s="2">
        <v>44187.468761574077</v>
      </c>
      <c r="E775" s="1" t="str">
        <f>VLOOKUP($B775,[1]Content!B$1:D$65536,2,FALSE)</f>
        <v>photo</v>
      </c>
      <c r="F775" s="1" t="str">
        <f>VLOOKUP($B776,[1]Content!B$1:D$65536,3,FALSE)</f>
        <v>healthy eating</v>
      </c>
      <c r="G775" s="1" t="str">
        <f>VLOOKUP(C775,'[1]Reaction type'!B$1:D$65536,2,FALSE)</f>
        <v>neutral</v>
      </c>
      <c r="H775" s="1">
        <f>VLOOKUP(C775,'[1]Reaction type'!B$1:D$65536,3,FALSE)</f>
        <v>35</v>
      </c>
    </row>
    <row r="776" spans="1:8" x14ac:dyDescent="0.3">
      <c r="A776" s="1">
        <v>804</v>
      </c>
      <c r="B776" s="1" t="s">
        <v>27</v>
      </c>
      <c r="C776" s="1" t="s">
        <v>20</v>
      </c>
      <c r="D776" s="2">
        <v>44280.546516203707</v>
      </c>
      <c r="E776" s="1" t="str">
        <f>VLOOKUP($B776,[1]Content!B$1:D$65536,2,FALSE)</f>
        <v>photo</v>
      </c>
      <c r="F776" s="1" t="str">
        <f>VLOOKUP($B777,[1]Content!B$1:D$65536,3,FALSE)</f>
        <v>healthy eating</v>
      </c>
      <c r="G776" s="1" t="str">
        <f>VLOOKUP(C776,'[1]Reaction type'!B$1:D$65536,2,FALSE)</f>
        <v>positive</v>
      </c>
      <c r="H776" s="1">
        <f>VLOOKUP(C776,'[1]Reaction type'!B$1:D$65536,3,FALSE)</f>
        <v>75</v>
      </c>
    </row>
    <row r="777" spans="1:8" x14ac:dyDescent="0.3">
      <c r="A777" s="1">
        <v>805</v>
      </c>
      <c r="B777" s="1" t="s">
        <v>27</v>
      </c>
      <c r="C777" s="1" t="s">
        <v>18</v>
      </c>
      <c r="D777" s="2">
        <v>44069.799201388887</v>
      </c>
      <c r="E777" s="1" t="str">
        <f>VLOOKUP($B777,[1]Content!B$1:D$65536,2,FALSE)</f>
        <v>photo</v>
      </c>
      <c r="F777" s="1" t="str">
        <f>VLOOKUP($B778,[1]Content!B$1:D$65536,3,FALSE)</f>
        <v>healthy eating</v>
      </c>
      <c r="G777" s="1" t="str">
        <f>VLOOKUP(C777,'[1]Reaction type'!B$1:D$65536,2,FALSE)</f>
        <v>neutral</v>
      </c>
      <c r="H777" s="1">
        <f>VLOOKUP(C777,'[1]Reaction type'!B$1:D$65536,3,FALSE)</f>
        <v>20</v>
      </c>
    </row>
    <row r="778" spans="1:8" x14ac:dyDescent="0.3">
      <c r="A778" s="1">
        <v>806</v>
      </c>
      <c r="B778" s="1" t="s">
        <v>27</v>
      </c>
      <c r="C778" s="1" t="s">
        <v>25</v>
      </c>
      <c r="D778" s="2">
        <v>44172.259791666664</v>
      </c>
      <c r="E778" s="1" t="str">
        <f>VLOOKUP($B778,[1]Content!B$1:D$65536,2,FALSE)</f>
        <v>photo</v>
      </c>
      <c r="F778" s="1" t="str">
        <f>VLOOKUP($B779,[1]Content!B$1:D$65536,3,FALSE)</f>
        <v>healthy eating</v>
      </c>
      <c r="G778" s="1" t="str">
        <f>VLOOKUP(C778,'[1]Reaction type'!B$1:D$65536,2,FALSE)</f>
        <v>negative</v>
      </c>
      <c r="H778" s="1">
        <f>VLOOKUP(C778,'[1]Reaction type'!B$1:D$65536,3,FALSE)</f>
        <v>12</v>
      </c>
    </row>
    <row r="779" spans="1:8" x14ac:dyDescent="0.3">
      <c r="A779" s="1">
        <v>807</v>
      </c>
      <c r="B779" s="1" t="s">
        <v>27</v>
      </c>
      <c r="C779" s="1" t="s">
        <v>21</v>
      </c>
      <c r="D779" s="2">
        <v>44288.827025462961</v>
      </c>
      <c r="E779" s="1" t="str">
        <f>VLOOKUP($B779,[1]Content!B$1:D$65536,2,FALSE)</f>
        <v>photo</v>
      </c>
      <c r="F779" s="1" t="str">
        <f>VLOOKUP($B780,[1]Content!B$1:D$65536,3,FALSE)</f>
        <v>healthy eating</v>
      </c>
      <c r="G779" s="1" t="str">
        <f>VLOOKUP(C779,'[1]Reaction type'!B$1:D$65536,2,FALSE)</f>
        <v>positive</v>
      </c>
      <c r="H779" s="1">
        <f>VLOOKUP(C779,'[1]Reaction type'!B$1:D$65536,3,FALSE)</f>
        <v>72</v>
      </c>
    </row>
    <row r="780" spans="1:8" x14ac:dyDescent="0.3">
      <c r="A780" s="1">
        <v>808</v>
      </c>
      <c r="B780" s="1" t="s">
        <v>27</v>
      </c>
      <c r="C780" s="1" t="s">
        <v>10</v>
      </c>
      <c r="D780" s="2">
        <v>44309.489942129629</v>
      </c>
      <c r="E780" s="1" t="str">
        <f>VLOOKUP($B780,[1]Content!B$1:D$65536,2,FALSE)</f>
        <v>photo</v>
      </c>
      <c r="F780" s="1" t="str">
        <f>VLOOKUP($B781,[1]Content!B$1:D$65536,3,FALSE)</f>
        <v>healthy eating</v>
      </c>
      <c r="G780" s="1" t="str">
        <f>VLOOKUP(C780,'[1]Reaction type'!B$1:D$65536,2,FALSE)</f>
        <v>negative</v>
      </c>
      <c r="H780" s="1">
        <f>VLOOKUP(C780,'[1]Reaction type'!B$1:D$65536,3,FALSE)</f>
        <v>10</v>
      </c>
    </row>
    <row r="781" spans="1:8" x14ac:dyDescent="0.3">
      <c r="A781" s="1">
        <v>809</v>
      </c>
      <c r="B781" s="1" t="s">
        <v>27</v>
      </c>
      <c r="C781" s="1" t="s">
        <v>25</v>
      </c>
      <c r="D781" s="2">
        <v>44188.785127314812</v>
      </c>
      <c r="E781" s="1" t="str">
        <f>VLOOKUP($B781,[1]Content!B$1:D$65536,2,FALSE)</f>
        <v>photo</v>
      </c>
      <c r="F781" s="1" t="str">
        <f>VLOOKUP($B782,[1]Content!B$1:D$65536,3,FALSE)</f>
        <v>food</v>
      </c>
      <c r="G781" s="1" t="str">
        <f>VLOOKUP(C781,'[1]Reaction type'!B$1:D$65536,2,FALSE)</f>
        <v>negative</v>
      </c>
      <c r="H781" s="1">
        <f>VLOOKUP(C781,'[1]Reaction type'!B$1:D$65536,3,FALSE)</f>
        <v>12</v>
      </c>
    </row>
    <row r="782" spans="1:8" x14ac:dyDescent="0.3">
      <c r="A782" s="1">
        <v>811</v>
      </c>
      <c r="B782" s="1" t="s">
        <v>401</v>
      </c>
      <c r="C782" s="1" t="s">
        <v>11</v>
      </c>
      <c r="D782" s="2">
        <v>44077.712175925924</v>
      </c>
      <c r="E782" s="1" t="str">
        <f>VLOOKUP($B782,[1]Content!B$1:D$65536,2,FALSE)</f>
        <v>video</v>
      </c>
      <c r="F782" s="1" t="str">
        <f>VLOOKUP($B783,[1]Content!B$1:D$65536,3,FALSE)</f>
        <v>food</v>
      </c>
      <c r="G782" s="1" t="str">
        <f>VLOOKUP(C782,'[1]Reaction type'!B$1:D$65536,2,FALSE)</f>
        <v>positive</v>
      </c>
      <c r="H782" s="1">
        <f>VLOOKUP(C782,'[1]Reaction type'!B$1:D$65536,3,FALSE)</f>
        <v>45</v>
      </c>
    </row>
    <row r="783" spans="1:8" x14ac:dyDescent="0.3">
      <c r="A783" s="1">
        <v>812</v>
      </c>
      <c r="B783" s="1" t="s">
        <v>401</v>
      </c>
      <c r="C783" s="1" t="s">
        <v>18</v>
      </c>
      <c r="D783" s="2">
        <v>44264.316296296296</v>
      </c>
      <c r="E783" s="1" t="str">
        <f>VLOOKUP($B783,[1]Content!B$1:D$65536,2,FALSE)</f>
        <v>video</v>
      </c>
      <c r="F783" s="1" t="str">
        <f>VLOOKUP($B784,[1]Content!B$1:D$65536,3,FALSE)</f>
        <v>food</v>
      </c>
      <c r="G783" s="1" t="str">
        <f>VLOOKUP(C783,'[1]Reaction type'!B$1:D$65536,2,FALSE)</f>
        <v>neutral</v>
      </c>
      <c r="H783" s="1">
        <f>VLOOKUP(C783,'[1]Reaction type'!B$1:D$65536,3,FALSE)</f>
        <v>20</v>
      </c>
    </row>
    <row r="784" spans="1:8" x14ac:dyDescent="0.3">
      <c r="A784" s="1">
        <v>813</v>
      </c>
      <c r="B784" s="1" t="s">
        <v>401</v>
      </c>
      <c r="C784" s="1" t="s">
        <v>24</v>
      </c>
      <c r="D784" s="2">
        <v>44182.168923611112</v>
      </c>
      <c r="E784" s="1" t="str">
        <f>VLOOKUP($B784,[1]Content!B$1:D$65536,2,FALSE)</f>
        <v>video</v>
      </c>
      <c r="F784" s="1" t="str">
        <f>VLOOKUP($B785,[1]Content!B$1:D$65536,3,FALSE)</f>
        <v>food</v>
      </c>
      <c r="G784" s="1" t="str">
        <f>VLOOKUP(C784,'[1]Reaction type'!B$1:D$65536,2,FALSE)</f>
        <v>positive</v>
      </c>
      <c r="H784" s="1">
        <f>VLOOKUP(C784,'[1]Reaction type'!B$1:D$65536,3,FALSE)</f>
        <v>70</v>
      </c>
    </row>
    <row r="785" spans="1:8" x14ac:dyDescent="0.3">
      <c r="A785" s="1">
        <v>814</v>
      </c>
      <c r="B785" s="1" t="s">
        <v>401</v>
      </c>
      <c r="C785" s="1" t="s">
        <v>22</v>
      </c>
      <c r="D785" s="2">
        <v>44115.247372685182</v>
      </c>
      <c r="E785" s="1" t="str">
        <f>VLOOKUP($B785,[1]Content!B$1:D$65536,2,FALSE)</f>
        <v>video</v>
      </c>
      <c r="F785" s="1" t="str">
        <f>VLOOKUP($B786,[1]Content!B$1:D$65536,3,FALSE)</f>
        <v>food</v>
      </c>
      <c r="G785" s="1" t="str">
        <f>VLOOKUP(C785,'[1]Reaction type'!B$1:D$65536,2,FALSE)</f>
        <v>positive</v>
      </c>
      <c r="H785" s="1">
        <f>VLOOKUP(C785,'[1]Reaction type'!B$1:D$65536,3,FALSE)</f>
        <v>70</v>
      </c>
    </row>
    <row r="786" spans="1:8" x14ac:dyDescent="0.3">
      <c r="A786" s="1">
        <v>815</v>
      </c>
      <c r="B786" s="1" t="s">
        <v>401</v>
      </c>
      <c r="C786" s="1" t="s">
        <v>22</v>
      </c>
      <c r="D786" s="2">
        <v>44158.755324074074</v>
      </c>
      <c r="E786" s="1" t="str">
        <f>VLOOKUP($B786,[1]Content!B$1:D$65536,2,FALSE)</f>
        <v>video</v>
      </c>
      <c r="F786" s="1" t="str">
        <f>VLOOKUP($B787,[1]Content!B$1:D$65536,3,FALSE)</f>
        <v>food</v>
      </c>
      <c r="G786" s="1" t="str">
        <f>VLOOKUP(C786,'[1]Reaction type'!B$1:D$65536,2,FALSE)</f>
        <v>positive</v>
      </c>
      <c r="H786" s="1">
        <f>VLOOKUP(C786,'[1]Reaction type'!B$1:D$65536,3,FALSE)</f>
        <v>70</v>
      </c>
    </row>
    <row r="787" spans="1:8" x14ac:dyDescent="0.3">
      <c r="A787" s="1">
        <v>816</v>
      </c>
      <c r="B787" s="1" t="s">
        <v>401</v>
      </c>
      <c r="C787" s="1" t="s">
        <v>22</v>
      </c>
      <c r="D787" s="2">
        <v>44280.062465277777</v>
      </c>
      <c r="E787" s="1" t="str">
        <f>VLOOKUP($B787,[1]Content!B$1:D$65536,2,FALSE)</f>
        <v>video</v>
      </c>
      <c r="F787" s="1" t="str">
        <f>VLOOKUP($B788,[1]Content!B$1:D$65536,3,FALSE)</f>
        <v>food</v>
      </c>
      <c r="G787" s="1" t="str">
        <f>VLOOKUP(C787,'[1]Reaction type'!B$1:D$65536,2,FALSE)</f>
        <v>positive</v>
      </c>
      <c r="H787" s="1">
        <f>VLOOKUP(C787,'[1]Reaction type'!B$1:D$65536,3,FALSE)</f>
        <v>70</v>
      </c>
    </row>
    <row r="788" spans="1:8" x14ac:dyDescent="0.3">
      <c r="A788" s="1">
        <v>817</v>
      </c>
      <c r="B788" s="1" t="s">
        <v>401</v>
      </c>
      <c r="C788" s="1" t="s">
        <v>14</v>
      </c>
      <c r="D788" s="2">
        <v>44248.359502314815</v>
      </c>
      <c r="E788" s="1" t="str">
        <f>VLOOKUP($B788,[1]Content!B$1:D$65536,2,FALSE)</f>
        <v>video</v>
      </c>
      <c r="F788" s="1" t="str">
        <f>VLOOKUP($B789,[1]Content!B$1:D$65536,3,FALSE)</f>
        <v>food</v>
      </c>
      <c r="G788" s="1" t="str">
        <f>VLOOKUP(C788,'[1]Reaction type'!B$1:D$65536,2,FALSE)</f>
        <v>negative</v>
      </c>
      <c r="H788" s="1">
        <f>VLOOKUP(C788,'[1]Reaction type'!B$1:D$65536,3,FALSE)</f>
        <v>0</v>
      </c>
    </row>
    <row r="789" spans="1:8" x14ac:dyDescent="0.3">
      <c r="A789" s="1">
        <v>818</v>
      </c>
      <c r="B789" s="1" t="s">
        <v>401</v>
      </c>
      <c r="C789" s="1" t="s">
        <v>10</v>
      </c>
      <c r="D789" s="2">
        <v>44083.309444444443</v>
      </c>
      <c r="E789" s="1" t="str">
        <f>VLOOKUP($B789,[1]Content!B$1:D$65536,2,FALSE)</f>
        <v>video</v>
      </c>
      <c r="F789" s="1" t="str">
        <f>VLOOKUP($B790,[1]Content!B$1:D$65536,3,FALSE)</f>
        <v>food</v>
      </c>
      <c r="G789" s="1" t="str">
        <f>VLOOKUP(C789,'[1]Reaction type'!B$1:D$65536,2,FALSE)</f>
        <v>negative</v>
      </c>
      <c r="H789" s="1">
        <f>VLOOKUP(C789,'[1]Reaction type'!B$1:D$65536,3,FALSE)</f>
        <v>10</v>
      </c>
    </row>
    <row r="790" spans="1:8" x14ac:dyDescent="0.3">
      <c r="A790" s="1">
        <v>819</v>
      </c>
      <c r="B790" s="1" t="s">
        <v>401</v>
      </c>
      <c r="C790" s="1" t="s">
        <v>16</v>
      </c>
      <c r="D790" s="2">
        <v>44326.004733796297</v>
      </c>
      <c r="E790" s="1" t="str">
        <f>VLOOKUP($B790,[1]Content!B$1:D$65536,2,FALSE)</f>
        <v>video</v>
      </c>
      <c r="F790" s="1" t="str">
        <f>VLOOKUP($B791,[1]Content!B$1:D$65536,3,FALSE)</f>
        <v>food</v>
      </c>
      <c r="G790" s="1" t="str">
        <f>VLOOKUP(C790,'[1]Reaction type'!B$1:D$65536,2,FALSE)</f>
        <v>positive</v>
      </c>
      <c r="H790" s="1">
        <f>VLOOKUP(C790,'[1]Reaction type'!B$1:D$65536,3,FALSE)</f>
        <v>65</v>
      </c>
    </row>
    <row r="791" spans="1:8" x14ac:dyDescent="0.3">
      <c r="A791" s="1">
        <v>820</v>
      </c>
      <c r="B791" s="1" t="s">
        <v>401</v>
      </c>
      <c r="C791" s="1" t="s">
        <v>21</v>
      </c>
      <c r="D791" s="2">
        <v>44113.205416666664</v>
      </c>
      <c r="E791" s="1" t="str">
        <f>VLOOKUP($B791,[1]Content!B$1:D$65536,2,FALSE)</f>
        <v>video</v>
      </c>
      <c r="F791" s="1" t="str">
        <f>VLOOKUP($B792,[1]Content!B$1:D$65536,3,FALSE)</f>
        <v>food</v>
      </c>
      <c r="G791" s="1" t="str">
        <f>VLOOKUP(C791,'[1]Reaction type'!B$1:D$65536,2,FALSE)</f>
        <v>positive</v>
      </c>
      <c r="H791" s="1">
        <f>VLOOKUP(C791,'[1]Reaction type'!B$1:D$65536,3,FALSE)</f>
        <v>72</v>
      </c>
    </row>
    <row r="792" spans="1:8" x14ac:dyDescent="0.3">
      <c r="A792" s="1">
        <v>821</v>
      </c>
      <c r="B792" s="1" t="s">
        <v>401</v>
      </c>
      <c r="C792" s="1" t="s">
        <v>18</v>
      </c>
      <c r="D792" s="2">
        <v>44075.448518518519</v>
      </c>
      <c r="E792" s="1" t="str">
        <f>VLOOKUP($B792,[1]Content!B$1:D$65536,2,FALSE)</f>
        <v>video</v>
      </c>
      <c r="F792" s="1" t="str">
        <f>VLOOKUP($B793,[1]Content!B$1:D$65536,3,FALSE)</f>
        <v>food</v>
      </c>
      <c r="G792" s="1" t="str">
        <f>VLOOKUP(C792,'[1]Reaction type'!B$1:D$65536,2,FALSE)</f>
        <v>neutral</v>
      </c>
      <c r="H792" s="1">
        <f>VLOOKUP(C792,'[1]Reaction type'!B$1:D$65536,3,FALSE)</f>
        <v>20</v>
      </c>
    </row>
    <row r="793" spans="1:8" x14ac:dyDescent="0.3">
      <c r="A793" s="1">
        <v>822</v>
      </c>
      <c r="B793" s="1" t="s">
        <v>401</v>
      </c>
      <c r="C793" s="1" t="s">
        <v>11</v>
      </c>
      <c r="D793" s="2">
        <v>44096.410949074074</v>
      </c>
      <c r="E793" s="1" t="str">
        <f>VLOOKUP($B793,[1]Content!B$1:D$65536,2,FALSE)</f>
        <v>video</v>
      </c>
      <c r="F793" s="1" t="str">
        <f>VLOOKUP($B794,[1]Content!B$1:D$65536,3,FALSE)</f>
        <v>food</v>
      </c>
      <c r="G793" s="1" t="str">
        <f>VLOOKUP(C793,'[1]Reaction type'!B$1:D$65536,2,FALSE)</f>
        <v>positive</v>
      </c>
      <c r="H793" s="1">
        <f>VLOOKUP(C793,'[1]Reaction type'!B$1:D$65536,3,FALSE)</f>
        <v>45</v>
      </c>
    </row>
    <row r="794" spans="1:8" x14ac:dyDescent="0.3">
      <c r="A794" s="1">
        <v>823</v>
      </c>
      <c r="B794" s="1" t="s">
        <v>401</v>
      </c>
      <c r="C794" s="1" t="s">
        <v>17</v>
      </c>
      <c r="D794" s="2">
        <v>44176.067604166667</v>
      </c>
      <c r="E794" s="1" t="str">
        <f>VLOOKUP($B794,[1]Content!B$1:D$65536,2,FALSE)</f>
        <v>video</v>
      </c>
      <c r="F794" s="1" t="str">
        <f>VLOOKUP($B795,[1]Content!B$1:D$65536,3,FALSE)</f>
        <v>food</v>
      </c>
      <c r="G794" s="1" t="str">
        <f>VLOOKUP(C794,'[1]Reaction type'!B$1:D$65536,2,FALSE)</f>
        <v>positive</v>
      </c>
      <c r="H794" s="1">
        <f>VLOOKUP(C794,'[1]Reaction type'!B$1:D$65536,3,FALSE)</f>
        <v>60</v>
      </c>
    </row>
    <row r="795" spans="1:8" x14ac:dyDescent="0.3">
      <c r="A795" s="1">
        <v>824</v>
      </c>
      <c r="B795" s="1" t="s">
        <v>401</v>
      </c>
      <c r="C795" s="1" t="s">
        <v>12</v>
      </c>
      <c r="D795" s="2">
        <v>44341.254444444443</v>
      </c>
      <c r="E795" s="1" t="str">
        <f>VLOOKUP($B795,[1]Content!B$1:D$65536,2,FALSE)</f>
        <v>video</v>
      </c>
      <c r="F795" s="1" t="str">
        <f>VLOOKUP($B796,[1]Content!B$1:D$65536,3,FALSE)</f>
        <v>food</v>
      </c>
      <c r="G795" s="1" t="str">
        <f>VLOOKUP(C795,'[1]Reaction type'!B$1:D$65536,2,FALSE)</f>
        <v>neutral</v>
      </c>
      <c r="H795" s="1">
        <f>VLOOKUP(C795,'[1]Reaction type'!B$1:D$65536,3,FALSE)</f>
        <v>35</v>
      </c>
    </row>
    <row r="796" spans="1:8" x14ac:dyDescent="0.3">
      <c r="A796" s="1">
        <v>825</v>
      </c>
      <c r="B796" s="1" t="s">
        <v>401</v>
      </c>
      <c r="C796" s="1" t="s">
        <v>16</v>
      </c>
      <c r="D796" s="2">
        <v>44153.855729166666</v>
      </c>
      <c r="E796" s="1" t="str">
        <f>VLOOKUP($B796,[1]Content!B$1:D$65536,2,FALSE)</f>
        <v>video</v>
      </c>
      <c r="F796" s="1" t="str">
        <f>VLOOKUP($B797,[1]Content!B$1:D$65536,3,FALSE)</f>
        <v>food</v>
      </c>
      <c r="G796" s="1" t="str">
        <f>VLOOKUP(C796,'[1]Reaction type'!B$1:D$65536,2,FALSE)</f>
        <v>positive</v>
      </c>
      <c r="H796" s="1">
        <f>VLOOKUP(C796,'[1]Reaction type'!B$1:D$65536,3,FALSE)</f>
        <v>65</v>
      </c>
    </row>
    <row r="797" spans="1:8" x14ac:dyDescent="0.3">
      <c r="A797" s="1">
        <v>826</v>
      </c>
      <c r="B797" s="1" t="s">
        <v>401</v>
      </c>
      <c r="C797" s="1" t="s">
        <v>18</v>
      </c>
      <c r="D797" s="2">
        <v>44348.51902777778</v>
      </c>
      <c r="E797" s="1" t="str">
        <f>VLOOKUP($B797,[1]Content!B$1:D$65536,2,FALSE)</f>
        <v>video</v>
      </c>
      <c r="F797" s="1" t="str">
        <f>VLOOKUP($B798,[1]Content!B$1:D$65536,3,FALSE)</f>
        <v>food</v>
      </c>
      <c r="G797" s="1" t="str">
        <f>VLOOKUP(C797,'[1]Reaction type'!B$1:D$65536,2,FALSE)</f>
        <v>neutral</v>
      </c>
      <c r="H797" s="1">
        <f>VLOOKUP(C797,'[1]Reaction type'!B$1:D$65536,3,FALSE)</f>
        <v>20</v>
      </c>
    </row>
    <row r="798" spans="1:8" x14ac:dyDescent="0.3">
      <c r="A798" s="1">
        <v>827</v>
      </c>
      <c r="B798" s="1" t="s">
        <v>401</v>
      </c>
      <c r="C798" s="1" t="s">
        <v>25</v>
      </c>
      <c r="D798" s="2">
        <v>44060.875543981485</v>
      </c>
      <c r="E798" s="1" t="str">
        <f>VLOOKUP($B798,[1]Content!B$1:D$65536,2,FALSE)</f>
        <v>video</v>
      </c>
      <c r="F798" s="1" t="str">
        <f>VLOOKUP($B799,[1]Content!B$1:D$65536,3,FALSE)</f>
        <v>food</v>
      </c>
      <c r="G798" s="1" t="str">
        <f>VLOOKUP(C798,'[1]Reaction type'!B$1:D$65536,2,FALSE)</f>
        <v>negative</v>
      </c>
      <c r="H798" s="1">
        <f>VLOOKUP(C798,'[1]Reaction type'!B$1:D$65536,3,FALSE)</f>
        <v>12</v>
      </c>
    </row>
    <row r="799" spans="1:8" x14ac:dyDescent="0.3">
      <c r="A799" s="1">
        <v>828</v>
      </c>
      <c r="B799" s="1" t="s">
        <v>401</v>
      </c>
      <c r="C799" s="1" t="s">
        <v>16</v>
      </c>
      <c r="D799" s="2">
        <v>44264.437164351853</v>
      </c>
      <c r="E799" s="1" t="str">
        <f>VLOOKUP($B799,[1]Content!B$1:D$65536,2,FALSE)</f>
        <v>video</v>
      </c>
      <c r="F799" s="1" t="str">
        <f>VLOOKUP($B800,[1]Content!B$1:D$65536,3,FALSE)</f>
        <v>food</v>
      </c>
      <c r="G799" s="1" t="str">
        <f>VLOOKUP(C799,'[1]Reaction type'!B$1:D$65536,2,FALSE)</f>
        <v>positive</v>
      </c>
      <c r="H799" s="1">
        <f>VLOOKUP(C799,'[1]Reaction type'!B$1:D$65536,3,FALSE)</f>
        <v>65</v>
      </c>
    </row>
    <row r="800" spans="1:8" x14ac:dyDescent="0.3">
      <c r="A800" s="1">
        <v>829</v>
      </c>
      <c r="B800" s="1" t="s">
        <v>401</v>
      </c>
      <c r="C800" s="1" t="s">
        <v>15</v>
      </c>
      <c r="D800" s="2">
        <v>44176.446597222224</v>
      </c>
      <c r="E800" s="1" t="str">
        <f>VLOOKUP($B800,[1]Content!B$1:D$65536,2,FALSE)</f>
        <v>video</v>
      </c>
      <c r="F800" s="1" t="str">
        <f>VLOOKUP($B801,[1]Content!B$1:D$65536,3,FALSE)</f>
        <v>food</v>
      </c>
      <c r="G800" s="1" t="str">
        <f>VLOOKUP(C800,'[1]Reaction type'!B$1:D$65536,2,FALSE)</f>
        <v>positive</v>
      </c>
      <c r="H800" s="1">
        <f>VLOOKUP(C800,'[1]Reaction type'!B$1:D$65536,3,FALSE)</f>
        <v>50</v>
      </c>
    </row>
    <row r="801" spans="1:8" x14ac:dyDescent="0.3">
      <c r="A801" s="1">
        <v>830</v>
      </c>
      <c r="B801" s="1" t="s">
        <v>401</v>
      </c>
      <c r="C801" s="1" t="s">
        <v>16</v>
      </c>
      <c r="D801" s="2">
        <v>44250.9922337963</v>
      </c>
      <c r="E801" s="1" t="str">
        <f>VLOOKUP($B801,[1]Content!B$1:D$65536,2,FALSE)</f>
        <v>video</v>
      </c>
      <c r="F801" s="1" t="str">
        <f>VLOOKUP($B802,[1]Content!B$1:D$65536,3,FALSE)</f>
        <v>food</v>
      </c>
      <c r="G801" s="1" t="str">
        <f>VLOOKUP(C801,'[1]Reaction type'!B$1:D$65536,2,FALSE)</f>
        <v>positive</v>
      </c>
      <c r="H801" s="1">
        <f>VLOOKUP(C801,'[1]Reaction type'!B$1:D$65536,3,FALSE)</f>
        <v>65</v>
      </c>
    </row>
    <row r="802" spans="1:8" x14ac:dyDescent="0.3">
      <c r="A802" s="1">
        <v>831</v>
      </c>
      <c r="B802" s="1" t="s">
        <v>401</v>
      </c>
      <c r="C802" s="1" t="s">
        <v>10</v>
      </c>
      <c r="D802" s="2">
        <v>44106.908171296294</v>
      </c>
      <c r="E802" s="1" t="str">
        <f>VLOOKUP($B802,[1]Content!B$1:D$65536,2,FALSE)</f>
        <v>video</v>
      </c>
      <c r="F802" s="1" t="str">
        <f>VLOOKUP($B803,[1]Content!B$1:D$65536,3,FALSE)</f>
        <v>food</v>
      </c>
      <c r="G802" s="1" t="str">
        <f>VLOOKUP(C802,'[1]Reaction type'!B$1:D$65536,2,FALSE)</f>
        <v>negative</v>
      </c>
      <c r="H802" s="1">
        <f>VLOOKUP(C802,'[1]Reaction type'!B$1:D$65536,3,FALSE)</f>
        <v>10</v>
      </c>
    </row>
    <row r="803" spans="1:8" x14ac:dyDescent="0.3">
      <c r="A803" s="1">
        <v>832</v>
      </c>
      <c r="B803" s="1" t="s">
        <v>401</v>
      </c>
      <c r="C803" s="1" t="s">
        <v>7</v>
      </c>
      <c r="D803" s="2">
        <v>44300.141898148147</v>
      </c>
      <c r="E803" s="1" t="str">
        <f>VLOOKUP($B803,[1]Content!B$1:D$65536,2,FALSE)</f>
        <v>video</v>
      </c>
      <c r="F803" s="1" t="str">
        <f>VLOOKUP($B804,[1]Content!B$1:D$65536,3,FALSE)</f>
        <v>food</v>
      </c>
      <c r="G803" s="1" t="str">
        <f>VLOOKUP(C803,'[1]Reaction type'!B$1:D$65536,2,FALSE)</f>
        <v>negative</v>
      </c>
      <c r="H803" s="1">
        <f>VLOOKUP(C803,'[1]Reaction type'!B$1:D$65536,3,FALSE)</f>
        <v>5</v>
      </c>
    </row>
    <row r="804" spans="1:8" x14ac:dyDescent="0.3">
      <c r="A804" s="1">
        <v>833</v>
      </c>
      <c r="B804" s="1" t="s">
        <v>401</v>
      </c>
      <c r="C804" s="1" t="s">
        <v>18</v>
      </c>
      <c r="D804" s="2">
        <v>44146.476446759261</v>
      </c>
      <c r="E804" s="1" t="str">
        <f>VLOOKUP($B804,[1]Content!B$1:D$65536,2,FALSE)</f>
        <v>video</v>
      </c>
      <c r="F804" s="1" t="str">
        <f>VLOOKUP($B805,[1]Content!B$1:D$65536,3,FALSE)</f>
        <v>food</v>
      </c>
      <c r="G804" s="1" t="str">
        <f>VLOOKUP(C804,'[1]Reaction type'!B$1:D$65536,2,FALSE)</f>
        <v>neutral</v>
      </c>
      <c r="H804" s="1">
        <f>VLOOKUP(C804,'[1]Reaction type'!B$1:D$65536,3,FALSE)</f>
        <v>20</v>
      </c>
    </row>
    <row r="805" spans="1:8" x14ac:dyDescent="0.3">
      <c r="A805" s="1">
        <v>834</v>
      </c>
      <c r="B805" s="1" t="s">
        <v>401</v>
      </c>
      <c r="C805" s="1" t="s">
        <v>14</v>
      </c>
      <c r="D805" s="2">
        <v>44169.548946759256</v>
      </c>
      <c r="E805" s="1" t="str">
        <f>VLOOKUP($B805,[1]Content!B$1:D$65536,2,FALSE)</f>
        <v>video</v>
      </c>
      <c r="F805" s="1" t="str">
        <f>VLOOKUP($B806,[1]Content!B$1:D$65536,3,FALSE)</f>
        <v>food</v>
      </c>
      <c r="G805" s="1" t="str">
        <f>VLOOKUP(C805,'[1]Reaction type'!B$1:D$65536,2,FALSE)</f>
        <v>negative</v>
      </c>
      <c r="H805" s="1">
        <f>VLOOKUP(C805,'[1]Reaction type'!B$1:D$65536,3,FALSE)</f>
        <v>0</v>
      </c>
    </row>
    <row r="806" spans="1:8" x14ac:dyDescent="0.3">
      <c r="A806" s="1">
        <v>835</v>
      </c>
      <c r="B806" s="1" t="s">
        <v>401</v>
      </c>
      <c r="C806" s="1" t="s">
        <v>25</v>
      </c>
      <c r="D806" s="2">
        <v>44257.424641203703</v>
      </c>
      <c r="E806" s="1" t="str">
        <f>VLOOKUP($B806,[1]Content!B$1:D$65536,2,FALSE)</f>
        <v>video</v>
      </c>
      <c r="F806" s="1" t="str">
        <f>VLOOKUP($B807,[1]Content!B$1:D$65536,3,FALSE)</f>
        <v>dogs</v>
      </c>
      <c r="G806" s="1" t="str">
        <f>VLOOKUP(C806,'[1]Reaction type'!B$1:D$65536,2,FALSE)</f>
        <v>negative</v>
      </c>
      <c r="H806" s="1">
        <f>VLOOKUP(C806,'[1]Reaction type'!B$1:D$65536,3,FALSE)</f>
        <v>12</v>
      </c>
    </row>
    <row r="807" spans="1:8" x14ac:dyDescent="0.3">
      <c r="A807" s="1">
        <v>837</v>
      </c>
      <c r="B807" s="1" t="s">
        <v>402</v>
      </c>
      <c r="C807" s="1" t="s">
        <v>17</v>
      </c>
      <c r="D807" s="2">
        <v>44122.238437499997</v>
      </c>
      <c r="E807" s="1" t="str">
        <f>VLOOKUP($B807,[1]Content!B$1:D$65536,2,FALSE)</f>
        <v>video</v>
      </c>
      <c r="F807" s="1" t="str">
        <f>VLOOKUP($B808,[1]Content!B$1:D$65536,3,FALSE)</f>
        <v>dogs</v>
      </c>
      <c r="G807" s="1" t="str">
        <f>VLOOKUP(C807,'[1]Reaction type'!B$1:D$65536,2,FALSE)</f>
        <v>positive</v>
      </c>
      <c r="H807" s="1">
        <f>VLOOKUP(C807,'[1]Reaction type'!B$1:D$65536,3,FALSE)</f>
        <v>60</v>
      </c>
    </row>
    <row r="808" spans="1:8" x14ac:dyDescent="0.3">
      <c r="A808" s="1">
        <v>838</v>
      </c>
      <c r="B808" s="1" t="s">
        <v>402</v>
      </c>
      <c r="C808" s="1" t="s">
        <v>14</v>
      </c>
      <c r="D808" s="2">
        <v>44187.822766203702</v>
      </c>
      <c r="E808" s="1" t="str">
        <f>VLOOKUP($B808,[1]Content!B$1:D$65536,2,FALSE)</f>
        <v>video</v>
      </c>
      <c r="F808" s="1" t="str">
        <f>VLOOKUP($B809,[1]Content!B$1:D$65536,3,FALSE)</f>
        <v>dogs</v>
      </c>
      <c r="G808" s="1" t="str">
        <f>VLOOKUP(C808,'[1]Reaction type'!B$1:D$65536,2,FALSE)</f>
        <v>negative</v>
      </c>
      <c r="H808" s="1">
        <f>VLOOKUP(C808,'[1]Reaction type'!B$1:D$65536,3,FALSE)</f>
        <v>0</v>
      </c>
    </row>
    <row r="809" spans="1:8" x14ac:dyDescent="0.3">
      <c r="A809" s="1">
        <v>839</v>
      </c>
      <c r="B809" s="1" t="s">
        <v>402</v>
      </c>
      <c r="C809" s="1" t="s">
        <v>12</v>
      </c>
      <c r="D809" s="2">
        <v>44172.307442129626</v>
      </c>
      <c r="E809" s="1" t="str">
        <f>VLOOKUP($B809,[1]Content!B$1:D$65536,2,FALSE)</f>
        <v>video</v>
      </c>
      <c r="F809" s="1" t="str">
        <f>VLOOKUP($B810,[1]Content!B$1:D$65536,3,FALSE)</f>
        <v>dogs</v>
      </c>
      <c r="G809" s="1" t="str">
        <f>VLOOKUP(C809,'[1]Reaction type'!B$1:D$65536,2,FALSE)</f>
        <v>neutral</v>
      </c>
      <c r="H809" s="1">
        <f>VLOOKUP(C809,'[1]Reaction type'!B$1:D$65536,3,FALSE)</f>
        <v>35</v>
      </c>
    </row>
    <row r="810" spans="1:8" x14ac:dyDescent="0.3">
      <c r="A810" s="1">
        <v>840</v>
      </c>
      <c r="B810" s="1" t="s">
        <v>402</v>
      </c>
      <c r="C810" s="1" t="s">
        <v>10</v>
      </c>
      <c r="D810" s="2">
        <v>44086.650671296295</v>
      </c>
      <c r="E810" s="1" t="str">
        <f>VLOOKUP($B810,[1]Content!B$1:D$65536,2,FALSE)</f>
        <v>video</v>
      </c>
      <c r="F810" s="1" t="str">
        <f>VLOOKUP($B811,[1]Content!B$1:D$65536,3,FALSE)</f>
        <v>dogs</v>
      </c>
      <c r="G810" s="1" t="str">
        <f>VLOOKUP(C810,'[1]Reaction type'!B$1:D$65536,2,FALSE)</f>
        <v>negative</v>
      </c>
      <c r="H810" s="1">
        <f>VLOOKUP(C810,'[1]Reaction type'!B$1:D$65536,3,FALSE)</f>
        <v>10</v>
      </c>
    </row>
    <row r="811" spans="1:8" x14ac:dyDescent="0.3">
      <c r="A811" s="1">
        <v>841</v>
      </c>
      <c r="B811" s="1" t="s">
        <v>402</v>
      </c>
      <c r="C811" s="1" t="s">
        <v>13</v>
      </c>
      <c r="D811" s="2">
        <v>44355.895231481481</v>
      </c>
      <c r="E811" s="1" t="str">
        <f>VLOOKUP($B811,[1]Content!B$1:D$65536,2,FALSE)</f>
        <v>video</v>
      </c>
      <c r="F811" s="1" t="str">
        <f>VLOOKUP($B812,[1]Content!B$1:D$65536,3,FALSE)</f>
        <v>dogs</v>
      </c>
      <c r="G811" s="1" t="str">
        <f>VLOOKUP(C811,'[1]Reaction type'!B$1:D$65536,2,FALSE)</f>
        <v>negative</v>
      </c>
      <c r="H811" s="1">
        <f>VLOOKUP(C811,'[1]Reaction type'!B$1:D$65536,3,FALSE)</f>
        <v>15</v>
      </c>
    </row>
    <row r="812" spans="1:8" x14ac:dyDescent="0.3">
      <c r="A812" s="1">
        <v>842</v>
      </c>
      <c r="B812" s="1" t="s">
        <v>402</v>
      </c>
      <c r="C812" s="1" t="s">
        <v>7</v>
      </c>
      <c r="D812" s="2">
        <v>44303.726770833331</v>
      </c>
      <c r="E812" s="1" t="str">
        <f>VLOOKUP($B812,[1]Content!B$1:D$65536,2,FALSE)</f>
        <v>video</v>
      </c>
      <c r="F812" s="1" t="str">
        <f>VLOOKUP($B813,[1]Content!B$1:D$65536,3,FALSE)</f>
        <v>dogs</v>
      </c>
      <c r="G812" s="1" t="str">
        <f>VLOOKUP(C812,'[1]Reaction type'!B$1:D$65536,2,FALSE)</f>
        <v>negative</v>
      </c>
      <c r="H812" s="1">
        <f>VLOOKUP(C812,'[1]Reaction type'!B$1:D$65536,3,FALSE)</f>
        <v>5</v>
      </c>
    </row>
    <row r="813" spans="1:8" x14ac:dyDescent="0.3">
      <c r="A813" s="1">
        <v>843</v>
      </c>
      <c r="B813" s="1" t="s">
        <v>402</v>
      </c>
      <c r="C813" s="1" t="s">
        <v>23</v>
      </c>
      <c r="D813" s="2">
        <v>44226.83965277778</v>
      </c>
      <c r="E813" s="1" t="str">
        <f>VLOOKUP($B813,[1]Content!B$1:D$65536,2,FALSE)</f>
        <v>video</v>
      </c>
      <c r="F813" s="1" t="str">
        <f>VLOOKUP($B814,[1]Content!B$1:D$65536,3,FALSE)</f>
        <v>dogs</v>
      </c>
      <c r="G813" s="1" t="str">
        <f>VLOOKUP(C813,'[1]Reaction type'!B$1:D$65536,2,FALSE)</f>
        <v>positive</v>
      </c>
      <c r="H813" s="1">
        <f>VLOOKUP(C813,'[1]Reaction type'!B$1:D$65536,3,FALSE)</f>
        <v>30</v>
      </c>
    </row>
    <row r="814" spans="1:8" x14ac:dyDescent="0.3">
      <c r="A814" s="1">
        <v>844</v>
      </c>
      <c r="B814" s="1" t="s">
        <v>402</v>
      </c>
      <c r="C814" s="1" t="s">
        <v>22</v>
      </c>
      <c r="D814" s="2">
        <v>44162.844780092593</v>
      </c>
      <c r="E814" s="1" t="str">
        <f>VLOOKUP($B814,[1]Content!B$1:D$65536,2,FALSE)</f>
        <v>video</v>
      </c>
      <c r="F814" s="1" t="str">
        <f>VLOOKUP($B815,[1]Content!B$1:D$65536,3,FALSE)</f>
        <v>dogs</v>
      </c>
      <c r="G814" s="1" t="str">
        <f>VLOOKUP(C814,'[1]Reaction type'!B$1:D$65536,2,FALSE)</f>
        <v>positive</v>
      </c>
      <c r="H814" s="1">
        <f>VLOOKUP(C814,'[1]Reaction type'!B$1:D$65536,3,FALSE)</f>
        <v>70</v>
      </c>
    </row>
    <row r="815" spans="1:8" x14ac:dyDescent="0.3">
      <c r="A815" s="1">
        <v>845</v>
      </c>
      <c r="B815" s="1" t="s">
        <v>402</v>
      </c>
      <c r="C815" s="1" t="s">
        <v>16</v>
      </c>
      <c r="D815" s="2">
        <v>44223.244375000002</v>
      </c>
      <c r="E815" s="1" t="str">
        <f>VLOOKUP($B815,[1]Content!B$1:D$65536,2,FALSE)</f>
        <v>video</v>
      </c>
      <c r="F815" s="1" t="str">
        <f>VLOOKUP($B816,[1]Content!B$1:D$65536,3,FALSE)</f>
        <v>dogs</v>
      </c>
      <c r="G815" s="1" t="str">
        <f>VLOOKUP(C815,'[1]Reaction type'!B$1:D$65536,2,FALSE)</f>
        <v>positive</v>
      </c>
      <c r="H815" s="1">
        <f>VLOOKUP(C815,'[1]Reaction type'!B$1:D$65536,3,FALSE)</f>
        <v>65</v>
      </c>
    </row>
    <row r="816" spans="1:8" x14ac:dyDescent="0.3">
      <c r="A816" s="1">
        <v>846</v>
      </c>
      <c r="B816" s="1" t="s">
        <v>402</v>
      </c>
      <c r="C816" s="1" t="s">
        <v>18</v>
      </c>
      <c r="D816" s="2">
        <v>44046.376805555556</v>
      </c>
      <c r="E816" s="1" t="str">
        <f>VLOOKUP($B816,[1]Content!B$1:D$65536,2,FALSE)</f>
        <v>video</v>
      </c>
      <c r="F816" s="1" t="str">
        <f>VLOOKUP($B817,[1]Content!B$1:D$65536,3,FALSE)</f>
        <v>dogs</v>
      </c>
      <c r="G816" s="1" t="str">
        <f>VLOOKUP(C816,'[1]Reaction type'!B$1:D$65536,2,FALSE)</f>
        <v>neutral</v>
      </c>
      <c r="H816" s="1">
        <f>VLOOKUP(C816,'[1]Reaction type'!B$1:D$65536,3,FALSE)</f>
        <v>20</v>
      </c>
    </row>
    <row r="817" spans="1:8" x14ac:dyDescent="0.3">
      <c r="A817" s="1">
        <v>847</v>
      </c>
      <c r="B817" s="1" t="s">
        <v>402</v>
      </c>
      <c r="C817" s="1" t="s">
        <v>18</v>
      </c>
      <c r="D817" s="2">
        <v>44012.938078703701</v>
      </c>
      <c r="E817" s="1" t="str">
        <f>VLOOKUP($B817,[1]Content!B$1:D$65536,2,FALSE)</f>
        <v>video</v>
      </c>
      <c r="F817" s="1" t="str">
        <f>VLOOKUP($B818,[1]Content!B$1:D$65536,3,FALSE)</f>
        <v>dogs</v>
      </c>
      <c r="G817" s="1" t="str">
        <f>VLOOKUP(C817,'[1]Reaction type'!B$1:D$65536,2,FALSE)</f>
        <v>neutral</v>
      </c>
      <c r="H817" s="1">
        <f>VLOOKUP(C817,'[1]Reaction type'!B$1:D$65536,3,FALSE)</f>
        <v>20</v>
      </c>
    </row>
    <row r="818" spans="1:8" x14ac:dyDescent="0.3">
      <c r="A818" s="1">
        <v>848</v>
      </c>
      <c r="B818" s="1" t="s">
        <v>402</v>
      </c>
      <c r="C818" s="1" t="s">
        <v>24</v>
      </c>
      <c r="D818" s="2">
        <v>44160.094756944447</v>
      </c>
      <c r="E818" s="1" t="str">
        <f>VLOOKUP($B818,[1]Content!B$1:D$65536,2,FALSE)</f>
        <v>video</v>
      </c>
      <c r="F818" s="1" t="str">
        <f>VLOOKUP($B819,[1]Content!B$1:D$65536,3,FALSE)</f>
        <v>dogs</v>
      </c>
      <c r="G818" s="1" t="str">
        <f>VLOOKUP(C818,'[1]Reaction type'!B$1:D$65536,2,FALSE)</f>
        <v>positive</v>
      </c>
      <c r="H818" s="1">
        <f>VLOOKUP(C818,'[1]Reaction type'!B$1:D$65536,3,FALSE)</f>
        <v>70</v>
      </c>
    </row>
    <row r="819" spans="1:8" x14ac:dyDescent="0.3">
      <c r="A819" s="1">
        <v>849</v>
      </c>
      <c r="B819" s="1" t="s">
        <v>402</v>
      </c>
      <c r="C819" s="1" t="s">
        <v>17</v>
      </c>
      <c r="D819" s="2">
        <v>44226.130011574074</v>
      </c>
      <c r="E819" s="1" t="str">
        <f>VLOOKUP($B819,[1]Content!B$1:D$65536,2,FALSE)</f>
        <v>video</v>
      </c>
      <c r="F819" s="1" t="str">
        <f>VLOOKUP($B820,[1]Content!B$1:D$65536,3,FALSE)</f>
        <v>dogs</v>
      </c>
      <c r="G819" s="1" t="str">
        <f>VLOOKUP(C819,'[1]Reaction type'!B$1:D$65536,2,FALSE)</f>
        <v>positive</v>
      </c>
      <c r="H819" s="1">
        <f>VLOOKUP(C819,'[1]Reaction type'!B$1:D$65536,3,FALSE)</f>
        <v>60</v>
      </c>
    </row>
    <row r="820" spans="1:8" x14ac:dyDescent="0.3">
      <c r="A820" s="1">
        <v>850</v>
      </c>
      <c r="B820" s="1" t="s">
        <v>402</v>
      </c>
      <c r="C820" s="1" t="s">
        <v>17</v>
      </c>
      <c r="D820" s="2">
        <v>44091.397222222222</v>
      </c>
      <c r="E820" s="1" t="str">
        <f>VLOOKUP($B820,[1]Content!B$1:D$65536,2,FALSE)</f>
        <v>video</v>
      </c>
      <c r="F820" s="1" t="str">
        <f>VLOOKUP($B821,[1]Content!B$1:D$65536,3,FALSE)</f>
        <v>dogs</v>
      </c>
      <c r="G820" s="1" t="str">
        <f>VLOOKUP(C820,'[1]Reaction type'!B$1:D$65536,2,FALSE)</f>
        <v>positive</v>
      </c>
      <c r="H820" s="1">
        <f>VLOOKUP(C820,'[1]Reaction type'!B$1:D$65536,3,FALSE)</f>
        <v>60</v>
      </c>
    </row>
    <row r="821" spans="1:8" x14ac:dyDescent="0.3">
      <c r="A821" s="1">
        <v>851</v>
      </c>
      <c r="B821" s="1" t="s">
        <v>402</v>
      </c>
      <c r="C821" s="1" t="s">
        <v>20</v>
      </c>
      <c r="D821" s="2">
        <v>44242.40184027778</v>
      </c>
      <c r="E821" s="1" t="str">
        <f>VLOOKUP($B821,[1]Content!B$1:D$65536,2,FALSE)</f>
        <v>video</v>
      </c>
      <c r="F821" s="1" t="str">
        <f>VLOOKUP($B822,[1]Content!B$1:D$65536,3,FALSE)</f>
        <v>dogs</v>
      </c>
      <c r="G821" s="1" t="str">
        <f>VLOOKUP(C821,'[1]Reaction type'!B$1:D$65536,2,FALSE)</f>
        <v>positive</v>
      </c>
      <c r="H821" s="1">
        <f>VLOOKUP(C821,'[1]Reaction type'!B$1:D$65536,3,FALSE)</f>
        <v>75</v>
      </c>
    </row>
    <row r="822" spans="1:8" x14ac:dyDescent="0.3">
      <c r="A822" s="1">
        <v>852</v>
      </c>
      <c r="B822" s="1" t="s">
        <v>402</v>
      </c>
      <c r="C822" s="1" t="s">
        <v>21</v>
      </c>
      <c r="D822" s="2">
        <v>44095.516168981485</v>
      </c>
      <c r="E822" s="1" t="str">
        <f>VLOOKUP($B822,[1]Content!B$1:D$65536,2,FALSE)</f>
        <v>video</v>
      </c>
      <c r="F822" s="1" t="str">
        <f>VLOOKUP($B823,[1]Content!B$1:D$65536,3,FALSE)</f>
        <v>dogs</v>
      </c>
      <c r="G822" s="1" t="str">
        <f>VLOOKUP(C822,'[1]Reaction type'!B$1:D$65536,2,FALSE)</f>
        <v>positive</v>
      </c>
      <c r="H822" s="1">
        <f>VLOOKUP(C822,'[1]Reaction type'!B$1:D$65536,3,FALSE)</f>
        <v>72</v>
      </c>
    </row>
    <row r="823" spans="1:8" x14ac:dyDescent="0.3">
      <c r="A823" s="1">
        <v>853</v>
      </c>
      <c r="B823" s="1" t="s">
        <v>402</v>
      </c>
      <c r="C823" s="1" t="s">
        <v>25</v>
      </c>
      <c r="D823" s="2">
        <v>44354.143368055556</v>
      </c>
      <c r="E823" s="1" t="str">
        <f>VLOOKUP($B823,[1]Content!B$1:D$65536,2,FALSE)</f>
        <v>video</v>
      </c>
      <c r="F823" s="1" t="str">
        <f>VLOOKUP($B824,[1]Content!B$1:D$65536,3,FALSE)</f>
        <v>dogs</v>
      </c>
      <c r="G823" s="1" t="str">
        <f>VLOOKUP(C823,'[1]Reaction type'!B$1:D$65536,2,FALSE)</f>
        <v>negative</v>
      </c>
      <c r="H823" s="1">
        <f>VLOOKUP(C823,'[1]Reaction type'!B$1:D$65536,3,FALSE)</f>
        <v>12</v>
      </c>
    </row>
    <row r="824" spans="1:8" x14ac:dyDescent="0.3">
      <c r="A824" s="1">
        <v>854</v>
      </c>
      <c r="B824" s="1" t="s">
        <v>402</v>
      </c>
      <c r="C824" s="1" t="s">
        <v>7</v>
      </c>
      <c r="D824" s="2">
        <v>44060.373553240737</v>
      </c>
      <c r="E824" s="1" t="str">
        <f>VLOOKUP($B824,[1]Content!B$1:D$65536,2,FALSE)</f>
        <v>video</v>
      </c>
      <c r="F824" s="1" t="str">
        <f>VLOOKUP($B825,[1]Content!B$1:D$65536,3,FALSE)</f>
        <v>dogs</v>
      </c>
      <c r="G824" s="1" t="str">
        <f>VLOOKUP(C824,'[1]Reaction type'!B$1:D$65536,2,FALSE)</f>
        <v>negative</v>
      </c>
      <c r="H824" s="1">
        <f>VLOOKUP(C824,'[1]Reaction type'!B$1:D$65536,3,FALSE)</f>
        <v>5</v>
      </c>
    </row>
    <row r="825" spans="1:8" x14ac:dyDescent="0.3">
      <c r="A825" s="1">
        <v>855</v>
      </c>
      <c r="B825" s="1" t="s">
        <v>402</v>
      </c>
      <c r="C825" s="1" t="s">
        <v>7</v>
      </c>
      <c r="D825" s="2">
        <v>44185.213599537034</v>
      </c>
      <c r="E825" s="1" t="str">
        <f>VLOOKUP($B825,[1]Content!B$1:D$65536,2,FALSE)</f>
        <v>video</v>
      </c>
      <c r="F825" s="1" t="str">
        <f>VLOOKUP($B826,[1]Content!B$1:D$65536,3,FALSE)</f>
        <v>dogs</v>
      </c>
      <c r="G825" s="1" t="str">
        <f>VLOOKUP(C825,'[1]Reaction type'!B$1:D$65536,2,FALSE)</f>
        <v>negative</v>
      </c>
      <c r="H825" s="1">
        <f>VLOOKUP(C825,'[1]Reaction type'!B$1:D$65536,3,FALSE)</f>
        <v>5</v>
      </c>
    </row>
    <row r="826" spans="1:8" x14ac:dyDescent="0.3">
      <c r="A826" s="1">
        <v>856</v>
      </c>
      <c r="B826" s="1" t="s">
        <v>402</v>
      </c>
      <c r="C826" s="1" t="s">
        <v>20</v>
      </c>
      <c r="D826" s="2">
        <v>44242.961400462962</v>
      </c>
      <c r="E826" s="1" t="str">
        <f>VLOOKUP($B826,[1]Content!B$1:D$65536,2,FALSE)</f>
        <v>video</v>
      </c>
      <c r="F826" s="1" t="str">
        <f>VLOOKUP($B827,[1]Content!B$1:D$65536,3,FALSE)</f>
        <v>dogs</v>
      </c>
      <c r="G826" s="1" t="str">
        <f>VLOOKUP(C826,'[1]Reaction type'!B$1:D$65536,2,FALSE)</f>
        <v>positive</v>
      </c>
      <c r="H826" s="1">
        <f>VLOOKUP(C826,'[1]Reaction type'!B$1:D$65536,3,FALSE)</f>
        <v>75</v>
      </c>
    </row>
    <row r="827" spans="1:8" x14ac:dyDescent="0.3">
      <c r="A827" s="1">
        <v>857</v>
      </c>
      <c r="B827" s="1" t="s">
        <v>402</v>
      </c>
      <c r="C827" s="1" t="s">
        <v>15</v>
      </c>
      <c r="D827" s="2">
        <v>44151.67114583333</v>
      </c>
      <c r="E827" s="1" t="str">
        <f>VLOOKUP($B827,[1]Content!B$1:D$65536,2,FALSE)</f>
        <v>video</v>
      </c>
      <c r="F827" s="1" t="str">
        <f>VLOOKUP($B828,[1]Content!B$1:D$65536,3,FALSE)</f>
        <v>dogs</v>
      </c>
      <c r="G827" s="1" t="str">
        <f>VLOOKUP(C827,'[1]Reaction type'!B$1:D$65536,2,FALSE)</f>
        <v>positive</v>
      </c>
      <c r="H827" s="1">
        <f>VLOOKUP(C827,'[1]Reaction type'!B$1:D$65536,3,FALSE)</f>
        <v>50</v>
      </c>
    </row>
    <row r="828" spans="1:8" x14ac:dyDescent="0.3">
      <c r="A828" s="1">
        <v>858</v>
      </c>
      <c r="B828" s="1" t="s">
        <v>402</v>
      </c>
      <c r="C828" s="1" t="s">
        <v>14</v>
      </c>
      <c r="D828" s="2">
        <v>44020.429664351854</v>
      </c>
      <c r="E828" s="1" t="str">
        <f>VLOOKUP($B828,[1]Content!B$1:D$65536,2,FALSE)</f>
        <v>video</v>
      </c>
      <c r="F828" s="1" t="str">
        <f>VLOOKUP($B829,[1]Content!B$1:D$65536,3,FALSE)</f>
        <v>dogs</v>
      </c>
      <c r="G828" s="1" t="str">
        <f>VLOOKUP(C828,'[1]Reaction type'!B$1:D$65536,2,FALSE)</f>
        <v>negative</v>
      </c>
      <c r="H828" s="1">
        <f>VLOOKUP(C828,'[1]Reaction type'!B$1:D$65536,3,FALSE)</f>
        <v>0</v>
      </c>
    </row>
    <row r="829" spans="1:8" x14ac:dyDescent="0.3">
      <c r="A829" s="1">
        <v>859</v>
      </c>
      <c r="B829" s="1" t="s">
        <v>402</v>
      </c>
      <c r="C829" s="1" t="s">
        <v>15</v>
      </c>
      <c r="D829" s="2">
        <v>44141.649039351854</v>
      </c>
      <c r="E829" s="1" t="str">
        <f>VLOOKUP($B829,[1]Content!B$1:D$65536,2,FALSE)</f>
        <v>video</v>
      </c>
      <c r="F829" s="1" t="str">
        <f>VLOOKUP($B830,[1]Content!B$1:D$65536,3,FALSE)</f>
        <v>dogs</v>
      </c>
      <c r="G829" s="1" t="str">
        <f>VLOOKUP(C829,'[1]Reaction type'!B$1:D$65536,2,FALSE)</f>
        <v>positive</v>
      </c>
      <c r="H829" s="1">
        <f>VLOOKUP(C829,'[1]Reaction type'!B$1:D$65536,3,FALSE)</f>
        <v>50</v>
      </c>
    </row>
    <row r="830" spans="1:8" x14ac:dyDescent="0.3">
      <c r="A830" s="1">
        <v>860</v>
      </c>
      <c r="B830" s="1" t="s">
        <v>402</v>
      </c>
      <c r="C830" s="1" t="s">
        <v>18</v>
      </c>
      <c r="D830" s="2">
        <v>44339.692476851851</v>
      </c>
      <c r="E830" s="1" t="str">
        <f>VLOOKUP($B830,[1]Content!B$1:D$65536,2,FALSE)</f>
        <v>video</v>
      </c>
      <c r="F830" s="1" t="str">
        <f>VLOOKUP($B831,[1]Content!B$1:D$65536,3,FALSE)</f>
        <v>dogs</v>
      </c>
      <c r="G830" s="1" t="str">
        <f>VLOOKUP(C830,'[1]Reaction type'!B$1:D$65536,2,FALSE)</f>
        <v>neutral</v>
      </c>
      <c r="H830" s="1">
        <f>VLOOKUP(C830,'[1]Reaction type'!B$1:D$65536,3,FALSE)</f>
        <v>20</v>
      </c>
    </row>
    <row r="831" spans="1:8" x14ac:dyDescent="0.3">
      <c r="A831" s="1">
        <v>861</v>
      </c>
      <c r="B831" s="1" t="s">
        <v>402</v>
      </c>
      <c r="C831" s="1" t="s">
        <v>13</v>
      </c>
      <c r="D831" s="2">
        <v>44111.386481481481</v>
      </c>
      <c r="E831" s="1" t="str">
        <f>VLOOKUP($B831,[1]Content!B$1:D$65536,2,FALSE)</f>
        <v>video</v>
      </c>
      <c r="F831" s="1" t="str">
        <f>VLOOKUP($B832,[1]Content!B$1:D$65536,3,FALSE)</f>
        <v>dogs</v>
      </c>
      <c r="G831" s="1" t="str">
        <f>VLOOKUP(C831,'[1]Reaction type'!B$1:D$65536,2,FALSE)</f>
        <v>negative</v>
      </c>
      <c r="H831" s="1">
        <f>VLOOKUP(C831,'[1]Reaction type'!B$1:D$65536,3,FALSE)</f>
        <v>15</v>
      </c>
    </row>
    <row r="832" spans="1:8" x14ac:dyDescent="0.3">
      <c r="A832" s="1">
        <v>862</v>
      </c>
      <c r="B832" s="1" t="s">
        <v>402</v>
      </c>
      <c r="C832" s="1" t="s">
        <v>24</v>
      </c>
      <c r="D832" s="2">
        <v>44075.939618055556</v>
      </c>
      <c r="E832" s="1" t="str">
        <f>VLOOKUP($B832,[1]Content!B$1:D$65536,2,FALSE)</f>
        <v>video</v>
      </c>
      <c r="F832" s="1" t="str">
        <f>VLOOKUP($B833,[1]Content!B$1:D$65536,3,FALSE)</f>
        <v>dogs</v>
      </c>
      <c r="G832" s="1" t="str">
        <f>VLOOKUP(C832,'[1]Reaction type'!B$1:D$65536,2,FALSE)</f>
        <v>positive</v>
      </c>
      <c r="H832" s="1">
        <f>VLOOKUP(C832,'[1]Reaction type'!B$1:D$65536,3,FALSE)</f>
        <v>70</v>
      </c>
    </row>
    <row r="833" spans="1:8" x14ac:dyDescent="0.3">
      <c r="A833" s="1">
        <v>863</v>
      </c>
      <c r="B833" s="1" t="s">
        <v>402</v>
      </c>
      <c r="C833" s="1" t="s">
        <v>17</v>
      </c>
      <c r="D833" s="2">
        <v>44272.684803240743</v>
      </c>
      <c r="E833" s="1" t="str">
        <f>VLOOKUP($B833,[1]Content!B$1:D$65536,2,FALSE)</f>
        <v>video</v>
      </c>
      <c r="F833" s="1" t="str">
        <f>VLOOKUP($B834,[1]Content!B$1:D$65536,3,FALSE)</f>
        <v>dogs</v>
      </c>
      <c r="G833" s="1" t="str">
        <f>VLOOKUP(C833,'[1]Reaction type'!B$1:D$65536,2,FALSE)</f>
        <v>positive</v>
      </c>
      <c r="H833" s="1">
        <f>VLOOKUP(C833,'[1]Reaction type'!B$1:D$65536,3,FALSE)</f>
        <v>60</v>
      </c>
    </row>
    <row r="834" spans="1:8" x14ac:dyDescent="0.3">
      <c r="A834" s="1">
        <v>864</v>
      </c>
      <c r="B834" s="1" t="s">
        <v>402</v>
      </c>
      <c r="C834" s="1" t="s">
        <v>21</v>
      </c>
      <c r="D834" s="2">
        <v>44006.90625</v>
      </c>
      <c r="E834" s="1" t="str">
        <f>VLOOKUP($B834,[1]Content!B$1:D$65536,2,FALSE)</f>
        <v>video</v>
      </c>
      <c r="F834" s="1" t="str">
        <f>VLOOKUP($B835,[1]Content!B$1:D$65536,3,FALSE)</f>
        <v>dogs</v>
      </c>
      <c r="G834" s="1" t="str">
        <f>VLOOKUP(C834,'[1]Reaction type'!B$1:D$65536,2,FALSE)</f>
        <v>positive</v>
      </c>
      <c r="H834" s="1">
        <f>VLOOKUP(C834,'[1]Reaction type'!B$1:D$65536,3,FALSE)</f>
        <v>72</v>
      </c>
    </row>
    <row r="835" spans="1:8" x14ac:dyDescent="0.3">
      <c r="A835" s="1">
        <v>865</v>
      </c>
      <c r="B835" s="1" t="s">
        <v>402</v>
      </c>
      <c r="C835" s="1" t="s">
        <v>22</v>
      </c>
      <c r="D835" s="2">
        <v>44032.381041666667</v>
      </c>
      <c r="E835" s="1" t="str">
        <f>VLOOKUP($B835,[1]Content!B$1:D$65536,2,FALSE)</f>
        <v>video</v>
      </c>
      <c r="F835" s="1" t="str">
        <f>VLOOKUP($B836,[1]Content!B$1:D$65536,3,FALSE)</f>
        <v>dogs</v>
      </c>
      <c r="G835" s="1" t="str">
        <f>VLOOKUP(C835,'[1]Reaction type'!B$1:D$65536,2,FALSE)</f>
        <v>positive</v>
      </c>
      <c r="H835" s="1">
        <f>VLOOKUP(C835,'[1]Reaction type'!B$1:D$65536,3,FALSE)</f>
        <v>70</v>
      </c>
    </row>
    <row r="836" spans="1:8" x14ac:dyDescent="0.3">
      <c r="A836" s="1">
        <v>866</v>
      </c>
      <c r="B836" s="1" t="s">
        <v>402</v>
      </c>
      <c r="C836" s="1" t="s">
        <v>16</v>
      </c>
      <c r="D836" s="2">
        <v>44190.894166666665</v>
      </c>
      <c r="E836" s="1" t="str">
        <f>VLOOKUP($B836,[1]Content!B$1:D$65536,2,FALSE)</f>
        <v>video</v>
      </c>
      <c r="F836" s="1" t="str">
        <f>VLOOKUP($B837,[1]Content!B$1:D$65536,3,FALSE)</f>
        <v>dogs</v>
      </c>
      <c r="G836" s="1" t="str">
        <f>VLOOKUP(C836,'[1]Reaction type'!B$1:D$65536,2,FALSE)</f>
        <v>positive</v>
      </c>
      <c r="H836" s="1">
        <f>VLOOKUP(C836,'[1]Reaction type'!B$1:D$65536,3,FALSE)</f>
        <v>65</v>
      </c>
    </row>
    <row r="837" spans="1:8" x14ac:dyDescent="0.3">
      <c r="A837" s="1">
        <v>867</v>
      </c>
      <c r="B837" s="1" t="s">
        <v>402</v>
      </c>
      <c r="C837" s="1" t="s">
        <v>20</v>
      </c>
      <c r="D837" s="2">
        <v>44143.129155092596</v>
      </c>
      <c r="E837" s="1" t="str">
        <f>VLOOKUP($B837,[1]Content!B$1:D$65536,2,FALSE)</f>
        <v>video</v>
      </c>
      <c r="F837" s="1" t="str">
        <f>VLOOKUP($B838,[1]Content!B$1:D$65536,3,FALSE)</f>
        <v>dogs</v>
      </c>
      <c r="G837" s="1" t="str">
        <f>VLOOKUP(C837,'[1]Reaction type'!B$1:D$65536,2,FALSE)</f>
        <v>positive</v>
      </c>
      <c r="H837" s="1">
        <f>VLOOKUP(C837,'[1]Reaction type'!B$1:D$65536,3,FALSE)</f>
        <v>75</v>
      </c>
    </row>
    <row r="838" spans="1:8" x14ac:dyDescent="0.3">
      <c r="A838" s="1">
        <v>868</v>
      </c>
      <c r="B838" s="1" t="s">
        <v>402</v>
      </c>
      <c r="C838" s="1" t="s">
        <v>18</v>
      </c>
      <c r="D838" s="2">
        <v>44245.446666666663</v>
      </c>
      <c r="E838" s="1" t="str">
        <f>VLOOKUP($B838,[1]Content!B$1:D$65536,2,FALSE)</f>
        <v>video</v>
      </c>
      <c r="F838" s="1" t="str">
        <f>VLOOKUP($B839,[1]Content!B$1:D$65536,3,FALSE)</f>
        <v>dogs</v>
      </c>
      <c r="G838" s="1" t="str">
        <f>VLOOKUP(C838,'[1]Reaction type'!B$1:D$65536,2,FALSE)</f>
        <v>neutral</v>
      </c>
      <c r="H838" s="1">
        <f>VLOOKUP(C838,'[1]Reaction type'!B$1:D$65536,3,FALSE)</f>
        <v>20</v>
      </c>
    </row>
    <row r="839" spans="1:8" x14ac:dyDescent="0.3">
      <c r="A839" s="1">
        <v>869</v>
      </c>
      <c r="B839" s="1" t="s">
        <v>402</v>
      </c>
      <c r="C839" s="1" t="s">
        <v>15</v>
      </c>
      <c r="D839" s="2">
        <v>44228.492974537039</v>
      </c>
      <c r="E839" s="1" t="str">
        <f>VLOOKUP($B839,[1]Content!B$1:D$65536,2,FALSE)</f>
        <v>video</v>
      </c>
      <c r="F839" s="1" t="str">
        <f>VLOOKUP($B840,[1]Content!B$1:D$65536,3,FALSE)</f>
        <v>dogs</v>
      </c>
      <c r="G839" s="1" t="str">
        <f>VLOOKUP(C839,'[1]Reaction type'!B$1:D$65536,2,FALSE)</f>
        <v>positive</v>
      </c>
      <c r="H839" s="1">
        <f>VLOOKUP(C839,'[1]Reaction type'!B$1:D$65536,3,FALSE)</f>
        <v>50</v>
      </c>
    </row>
    <row r="840" spans="1:8" x14ac:dyDescent="0.3">
      <c r="A840" s="1">
        <v>870</v>
      </c>
      <c r="B840" s="1" t="s">
        <v>402</v>
      </c>
      <c r="C840" s="1" t="s">
        <v>14</v>
      </c>
      <c r="D840" s="2">
        <v>44126.626354166663</v>
      </c>
      <c r="E840" s="1" t="str">
        <f>VLOOKUP($B840,[1]Content!B$1:D$65536,2,FALSE)</f>
        <v>video</v>
      </c>
      <c r="F840" s="1" t="str">
        <f>VLOOKUP($B841,[1]Content!B$1:D$65536,3,FALSE)</f>
        <v>studying</v>
      </c>
      <c r="G840" s="1" t="str">
        <f>VLOOKUP(C840,'[1]Reaction type'!B$1:D$65536,2,FALSE)</f>
        <v>negative</v>
      </c>
      <c r="H840" s="1">
        <f>VLOOKUP(C840,'[1]Reaction type'!B$1:D$65536,3,FALSE)</f>
        <v>0</v>
      </c>
    </row>
    <row r="841" spans="1:8" x14ac:dyDescent="0.3">
      <c r="A841" s="1">
        <v>872</v>
      </c>
      <c r="B841" s="1" t="s">
        <v>403</v>
      </c>
      <c r="C841" s="1" t="s">
        <v>11</v>
      </c>
      <c r="D841" s="2">
        <v>44083.028703703705</v>
      </c>
      <c r="E841" s="1" t="str">
        <f>VLOOKUP($B841,[1]Content!B$1:D$65536,2,FALSE)</f>
        <v>audio</v>
      </c>
      <c r="F841" s="1" t="str">
        <f>VLOOKUP($B842,[1]Content!B$1:D$65536,3,FALSE)</f>
        <v>studying</v>
      </c>
      <c r="G841" s="1" t="str">
        <f>VLOOKUP(C841,'[1]Reaction type'!B$1:D$65536,2,FALSE)</f>
        <v>positive</v>
      </c>
      <c r="H841" s="1">
        <f>VLOOKUP(C841,'[1]Reaction type'!B$1:D$65536,3,FALSE)</f>
        <v>45</v>
      </c>
    </row>
    <row r="842" spans="1:8" x14ac:dyDescent="0.3">
      <c r="A842" s="1">
        <v>873</v>
      </c>
      <c r="B842" s="1" t="s">
        <v>403</v>
      </c>
      <c r="C842" s="1" t="s">
        <v>11</v>
      </c>
      <c r="D842" s="2">
        <v>44017.446631944447</v>
      </c>
      <c r="E842" s="1" t="str">
        <f>VLOOKUP($B842,[1]Content!B$1:D$65536,2,FALSE)</f>
        <v>audio</v>
      </c>
      <c r="F842" s="1" t="str">
        <f>VLOOKUP($B843,[1]Content!B$1:D$65536,3,FALSE)</f>
        <v>studying</v>
      </c>
      <c r="G842" s="1" t="str">
        <f>VLOOKUP(C842,'[1]Reaction type'!B$1:D$65536,2,FALSE)</f>
        <v>positive</v>
      </c>
      <c r="H842" s="1">
        <f>VLOOKUP(C842,'[1]Reaction type'!B$1:D$65536,3,FALSE)</f>
        <v>45</v>
      </c>
    </row>
    <row r="843" spans="1:8" x14ac:dyDescent="0.3">
      <c r="A843" s="1">
        <v>874</v>
      </c>
      <c r="B843" s="1" t="s">
        <v>403</v>
      </c>
      <c r="C843" s="1" t="s">
        <v>7</v>
      </c>
      <c r="D843" s="2">
        <v>44293.846875000003</v>
      </c>
      <c r="E843" s="1" t="str">
        <f>VLOOKUP($B843,[1]Content!B$1:D$65536,2,FALSE)</f>
        <v>audio</v>
      </c>
      <c r="F843" s="1" t="str">
        <f>VLOOKUP($B844,[1]Content!B$1:D$65536,3,FALSE)</f>
        <v>cooking</v>
      </c>
      <c r="G843" s="1" t="str">
        <f>VLOOKUP(C843,'[1]Reaction type'!B$1:D$65536,2,FALSE)</f>
        <v>negative</v>
      </c>
      <c r="H843" s="1">
        <f>VLOOKUP(C843,'[1]Reaction type'!B$1:D$65536,3,FALSE)</f>
        <v>5</v>
      </c>
    </row>
    <row r="844" spans="1:8" x14ac:dyDescent="0.3">
      <c r="A844" s="1">
        <v>876</v>
      </c>
      <c r="B844" s="1" t="s">
        <v>404</v>
      </c>
      <c r="C844" s="1" t="s">
        <v>14</v>
      </c>
      <c r="D844" s="2">
        <v>44213.988807870373</v>
      </c>
      <c r="E844" s="1" t="str">
        <f>VLOOKUP($B844,[1]Content!B$1:D$65536,2,FALSE)</f>
        <v>video</v>
      </c>
      <c r="F844" s="1" t="str">
        <f>VLOOKUP($B845,[1]Content!B$1:D$65536,3,FALSE)</f>
        <v>cooking</v>
      </c>
      <c r="G844" s="1" t="str">
        <f>VLOOKUP(C844,'[1]Reaction type'!B$1:D$65536,2,FALSE)</f>
        <v>negative</v>
      </c>
      <c r="H844" s="1">
        <f>VLOOKUP(C844,'[1]Reaction type'!B$1:D$65536,3,FALSE)</f>
        <v>0</v>
      </c>
    </row>
    <row r="845" spans="1:8" x14ac:dyDescent="0.3">
      <c r="A845" s="1">
        <v>877</v>
      </c>
      <c r="B845" s="1" t="s">
        <v>404</v>
      </c>
      <c r="C845" s="1" t="s">
        <v>14</v>
      </c>
      <c r="D845" s="2">
        <v>44005.478067129632</v>
      </c>
      <c r="E845" s="1" t="str">
        <f>VLOOKUP($B845,[1]Content!B$1:D$65536,2,FALSE)</f>
        <v>video</v>
      </c>
      <c r="F845" s="1" t="str">
        <f>VLOOKUP($B846,[1]Content!B$1:D$65536,3,FALSE)</f>
        <v>cooking</v>
      </c>
      <c r="G845" s="1" t="str">
        <f>VLOOKUP(C845,'[1]Reaction type'!B$1:D$65536,2,FALSE)</f>
        <v>negative</v>
      </c>
      <c r="H845" s="1">
        <f>VLOOKUP(C845,'[1]Reaction type'!B$1:D$65536,3,FALSE)</f>
        <v>0</v>
      </c>
    </row>
    <row r="846" spans="1:8" x14ac:dyDescent="0.3">
      <c r="A846" s="1">
        <v>878</v>
      </c>
      <c r="B846" s="1" t="s">
        <v>404</v>
      </c>
      <c r="C846" s="1" t="s">
        <v>10</v>
      </c>
      <c r="D846" s="2">
        <v>44126.385995370372</v>
      </c>
      <c r="E846" s="1" t="str">
        <f>VLOOKUP($B846,[1]Content!B$1:D$65536,2,FALSE)</f>
        <v>video</v>
      </c>
      <c r="F846" s="1" t="str">
        <f>VLOOKUP($B847,[1]Content!B$1:D$65536,3,FALSE)</f>
        <v>cooking</v>
      </c>
      <c r="G846" s="1" t="str">
        <f>VLOOKUP(C846,'[1]Reaction type'!B$1:D$65536,2,FALSE)</f>
        <v>negative</v>
      </c>
      <c r="H846" s="1">
        <f>VLOOKUP(C846,'[1]Reaction type'!B$1:D$65536,3,FALSE)</f>
        <v>10</v>
      </c>
    </row>
    <row r="847" spans="1:8" x14ac:dyDescent="0.3">
      <c r="A847" s="1">
        <v>879</v>
      </c>
      <c r="B847" s="1" t="s">
        <v>404</v>
      </c>
      <c r="C847" s="1" t="s">
        <v>21</v>
      </c>
      <c r="D847" s="2">
        <v>44265.755787037036</v>
      </c>
      <c r="E847" s="1" t="str">
        <f>VLOOKUP($B847,[1]Content!B$1:D$65536,2,FALSE)</f>
        <v>video</v>
      </c>
      <c r="F847" s="1" t="str">
        <f>VLOOKUP($B848,[1]Content!B$1:D$65536,3,FALSE)</f>
        <v>cooking</v>
      </c>
      <c r="G847" s="1" t="str">
        <f>VLOOKUP(C847,'[1]Reaction type'!B$1:D$65536,2,FALSE)</f>
        <v>positive</v>
      </c>
      <c r="H847" s="1">
        <f>VLOOKUP(C847,'[1]Reaction type'!B$1:D$65536,3,FALSE)</f>
        <v>72</v>
      </c>
    </row>
    <row r="848" spans="1:8" x14ac:dyDescent="0.3">
      <c r="A848" s="1">
        <v>880</v>
      </c>
      <c r="B848" s="1" t="s">
        <v>404</v>
      </c>
      <c r="C848" s="1" t="s">
        <v>25</v>
      </c>
      <c r="D848" s="2">
        <v>44193.378576388888</v>
      </c>
      <c r="E848" s="1" t="str">
        <f>VLOOKUP($B848,[1]Content!B$1:D$65536,2,FALSE)</f>
        <v>video</v>
      </c>
      <c r="F848" s="1" t="str">
        <f>VLOOKUP($B849,[1]Content!B$1:D$65536,3,FALSE)</f>
        <v>cooking</v>
      </c>
      <c r="G848" s="1" t="str">
        <f>VLOOKUP(C848,'[1]Reaction type'!B$1:D$65536,2,FALSE)</f>
        <v>negative</v>
      </c>
      <c r="H848" s="1">
        <f>VLOOKUP(C848,'[1]Reaction type'!B$1:D$65536,3,FALSE)</f>
        <v>12</v>
      </c>
    </row>
    <row r="849" spans="1:8" x14ac:dyDescent="0.3">
      <c r="A849" s="1">
        <v>881</v>
      </c>
      <c r="B849" s="1" t="s">
        <v>404</v>
      </c>
      <c r="C849" s="1" t="s">
        <v>7</v>
      </c>
      <c r="D849" s="2">
        <v>44335.493923611109</v>
      </c>
      <c r="E849" s="1" t="str">
        <f>VLOOKUP($B849,[1]Content!B$1:D$65536,2,FALSE)</f>
        <v>video</v>
      </c>
      <c r="F849" s="1" t="str">
        <f>VLOOKUP($B850,[1]Content!B$1:D$65536,3,FALSE)</f>
        <v>cooking</v>
      </c>
      <c r="G849" s="1" t="str">
        <f>VLOOKUP(C849,'[1]Reaction type'!B$1:D$65536,2,FALSE)</f>
        <v>negative</v>
      </c>
      <c r="H849" s="1">
        <f>VLOOKUP(C849,'[1]Reaction type'!B$1:D$65536,3,FALSE)</f>
        <v>5</v>
      </c>
    </row>
    <row r="850" spans="1:8" x14ac:dyDescent="0.3">
      <c r="A850" s="1">
        <v>882</v>
      </c>
      <c r="B850" s="1" t="s">
        <v>404</v>
      </c>
      <c r="C850" s="1" t="s">
        <v>21</v>
      </c>
      <c r="D850" s="2">
        <v>44320.88821759259</v>
      </c>
      <c r="E850" s="1" t="str">
        <f>VLOOKUP($B850,[1]Content!B$1:D$65536,2,FALSE)</f>
        <v>video</v>
      </c>
      <c r="F850" s="1" t="str">
        <f>VLOOKUP($B851,[1]Content!B$1:D$65536,3,FALSE)</f>
        <v>cooking</v>
      </c>
      <c r="G850" s="1" t="str">
        <f>VLOOKUP(C850,'[1]Reaction type'!B$1:D$65536,2,FALSE)</f>
        <v>positive</v>
      </c>
      <c r="H850" s="1">
        <f>VLOOKUP(C850,'[1]Reaction type'!B$1:D$65536,3,FALSE)</f>
        <v>72</v>
      </c>
    </row>
    <row r="851" spans="1:8" x14ac:dyDescent="0.3">
      <c r="A851" s="1">
        <v>883</v>
      </c>
      <c r="B851" s="1" t="s">
        <v>404</v>
      </c>
      <c r="C851" s="1" t="s">
        <v>7</v>
      </c>
      <c r="D851" s="2">
        <v>44191.581203703703</v>
      </c>
      <c r="E851" s="1" t="str">
        <f>VLOOKUP($B851,[1]Content!B$1:D$65536,2,FALSE)</f>
        <v>video</v>
      </c>
      <c r="F851" s="1" t="str">
        <f>VLOOKUP($B852,[1]Content!B$1:D$65536,3,FALSE)</f>
        <v>cooking</v>
      </c>
      <c r="G851" s="1" t="str">
        <f>VLOOKUP(C851,'[1]Reaction type'!B$1:D$65536,2,FALSE)</f>
        <v>negative</v>
      </c>
      <c r="H851" s="1">
        <f>VLOOKUP(C851,'[1]Reaction type'!B$1:D$65536,3,FALSE)</f>
        <v>5</v>
      </c>
    </row>
    <row r="852" spans="1:8" x14ac:dyDescent="0.3">
      <c r="A852" s="1">
        <v>884</v>
      </c>
      <c r="B852" s="1" t="s">
        <v>404</v>
      </c>
      <c r="C852" s="1" t="s">
        <v>25</v>
      </c>
      <c r="D852" s="2">
        <v>44219.476875</v>
      </c>
      <c r="E852" s="1" t="str">
        <f>VLOOKUP($B852,[1]Content!B$1:D$65536,2,FALSE)</f>
        <v>video</v>
      </c>
      <c r="F852" s="1" t="str">
        <f>VLOOKUP($B853,[1]Content!B$1:D$65536,3,FALSE)</f>
        <v>cooking</v>
      </c>
      <c r="G852" s="1" t="str">
        <f>VLOOKUP(C852,'[1]Reaction type'!B$1:D$65536,2,FALSE)</f>
        <v>negative</v>
      </c>
      <c r="H852" s="1">
        <f>VLOOKUP(C852,'[1]Reaction type'!B$1:D$65536,3,FALSE)</f>
        <v>12</v>
      </c>
    </row>
    <row r="853" spans="1:8" x14ac:dyDescent="0.3">
      <c r="A853" s="1">
        <v>885</v>
      </c>
      <c r="B853" s="1" t="s">
        <v>404</v>
      </c>
      <c r="C853" s="1" t="s">
        <v>11</v>
      </c>
      <c r="D853" s="2">
        <v>44097.468055555553</v>
      </c>
      <c r="E853" s="1" t="str">
        <f>VLOOKUP($B853,[1]Content!B$1:D$65536,2,FALSE)</f>
        <v>video</v>
      </c>
      <c r="F853" s="1" t="str">
        <f>VLOOKUP($B854,[1]Content!B$1:D$65536,3,FALSE)</f>
        <v>cooking</v>
      </c>
      <c r="G853" s="1" t="str">
        <f>VLOOKUP(C853,'[1]Reaction type'!B$1:D$65536,2,FALSE)</f>
        <v>positive</v>
      </c>
      <c r="H853" s="1">
        <f>VLOOKUP(C853,'[1]Reaction type'!B$1:D$65536,3,FALSE)</f>
        <v>45</v>
      </c>
    </row>
    <row r="854" spans="1:8" x14ac:dyDescent="0.3">
      <c r="A854" s="1">
        <v>886</v>
      </c>
      <c r="B854" s="1" t="s">
        <v>404</v>
      </c>
      <c r="C854" s="1" t="s">
        <v>23</v>
      </c>
      <c r="D854" s="2">
        <v>44138.182106481479</v>
      </c>
      <c r="E854" s="1" t="str">
        <f>VLOOKUP($B854,[1]Content!B$1:D$65536,2,FALSE)</f>
        <v>video</v>
      </c>
      <c r="F854" s="1" t="str">
        <f>VLOOKUP($B855,[1]Content!B$1:D$65536,3,FALSE)</f>
        <v>cooking</v>
      </c>
      <c r="G854" s="1" t="str">
        <f>VLOOKUP(C854,'[1]Reaction type'!B$1:D$65536,2,FALSE)</f>
        <v>positive</v>
      </c>
      <c r="H854" s="1">
        <f>VLOOKUP(C854,'[1]Reaction type'!B$1:D$65536,3,FALSE)</f>
        <v>30</v>
      </c>
    </row>
    <row r="855" spans="1:8" x14ac:dyDescent="0.3">
      <c r="A855" s="1">
        <v>887</v>
      </c>
      <c r="B855" s="1" t="s">
        <v>404</v>
      </c>
      <c r="C855" s="1" t="s">
        <v>20</v>
      </c>
      <c r="D855" s="2">
        <v>44076.029560185183</v>
      </c>
      <c r="E855" s="1" t="str">
        <f>VLOOKUP($B855,[1]Content!B$1:D$65536,2,FALSE)</f>
        <v>video</v>
      </c>
      <c r="F855" s="1" t="str">
        <f>VLOOKUP($B856,[1]Content!B$1:D$65536,3,FALSE)</f>
        <v>cooking</v>
      </c>
      <c r="G855" s="1" t="str">
        <f>VLOOKUP(C855,'[1]Reaction type'!B$1:D$65536,2,FALSE)</f>
        <v>positive</v>
      </c>
      <c r="H855" s="1">
        <f>VLOOKUP(C855,'[1]Reaction type'!B$1:D$65536,3,FALSE)</f>
        <v>75</v>
      </c>
    </row>
    <row r="856" spans="1:8" x14ac:dyDescent="0.3">
      <c r="A856" s="1">
        <v>888</v>
      </c>
      <c r="B856" s="1" t="s">
        <v>404</v>
      </c>
      <c r="C856" s="1" t="s">
        <v>10</v>
      </c>
      <c r="D856" s="2">
        <v>44176.415462962963</v>
      </c>
      <c r="E856" s="1" t="str">
        <f>VLOOKUP($B856,[1]Content!B$1:D$65536,2,FALSE)</f>
        <v>video</v>
      </c>
      <c r="F856" s="1" t="str">
        <f>VLOOKUP($B857,[1]Content!B$1:D$65536,3,FALSE)</f>
        <v>cooking</v>
      </c>
      <c r="G856" s="1" t="str">
        <f>VLOOKUP(C856,'[1]Reaction type'!B$1:D$65536,2,FALSE)</f>
        <v>negative</v>
      </c>
      <c r="H856" s="1">
        <f>VLOOKUP(C856,'[1]Reaction type'!B$1:D$65536,3,FALSE)</f>
        <v>10</v>
      </c>
    </row>
    <row r="857" spans="1:8" x14ac:dyDescent="0.3">
      <c r="A857" s="1">
        <v>889</v>
      </c>
      <c r="B857" s="1" t="s">
        <v>404</v>
      </c>
      <c r="C857" s="1" t="s">
        <v>17</v>
      </c>
      <c r="D857" s="2">
        <v>44210.01158564815</v>
      </c>
      <c r="E857" s="1" t="str">
        <f>VLOOKUP($B857,[1]Content!B$1:D$65536,2,FALSE)</f>
        <v>video</v>
      </c>
      <c r="F857" s="1" t="str">
        <f>VLOOKUP($B858,[1]Content!B$1:D$65536,3,FALSE)</f>
        <v>cooking</v>
      </c>
      <c r="G857" s="1" t="str">
        <f>VLOOKUP(C857,'[1]Reaction type'!B$1:D$65536,2,FALSE)</f>
        <v>positive</v>
      </c>
      <c r="H857" s="1">
        <f>VLOOKUP(C857,'[1]Reaction type'!B$1:D$65536,3,FALSE)</f>
        <v>60</v>
      </c>
    </row>
    <row r="858" spans="1:8" x14ac:dyDescent="0.3">
      <c r="A858" s="1">
        <v>890</v>
      </c>
      <c r="B858" s="1" t="s">
        <v>404</v>
      </c>
      <c r="C858" s="1" t="s">
        <v>20</v>
      </c>
      <c r="D858" s="2">
        <v>44120.584050925929</v>
      </c>
      <c r="E858" s="1" t="str">
        <f>VLOOKUP($B858,[1]Content!B$1:D$65536,2,FALSE)</f>
        <v>video</v>
      </c>
      <c r="F858" s="1" t="str">
        <f>VLOOKUP($B859,[1]Content!B$1:D$65536,3,FALSE)</f>
        <v>cooking</v>
      </c>
      <c r="G858" s="1" t="str">
        <f>VLOOKUP(C858,'[1]Reaction type'!B$1:D$65536,2,FALSE)</f>
        <v>positive</v>
      </c>
      <c r="H858" s="1">
        <f>VLOOKUP(C858,'[1]Reaction type'!B$1:D$65536,3,FALSE)</f>
        <v>75</v>
      </c>
    </row>
    <row r="859" spans="1:8" x14ac:dyDescent="0.3">
      <c r="A859" s="1">
        <v>891</v>
      </c>
      <c r="B859" s="1" t="s">
        <v>404</v>
      </c>
      <c r="C859" s="1" t="s">
        <v>10</v>
      </c>
      <c r="D859" s="2">
        <v>44230.338750000003</v>
      </c>
      <c r="E859" s="1" t="str">
        <f>VLOOKUP($B859,[1]Content!B$1:D$65536,2,FALSE)</f>
        <v>video</v>
      </c>
      <c r="F859" s="1" t="str">
        <f>VLOOKUP($B860,[1]Content!B$1:D$65536,3,FALSE)</f>
        <v>cooking</v>
      </c>
      <c r="G859" s="1" t="str">
        <f>VLOOKUP(C859,'[1]Reaction type'!B$1:D$65536,2,FALSE)</f>
        <v>negative</v>
      </c>
      <c r="H859" s="1">
        <f>VLOOKUP(C859,'[1]Reaction type'!B$1:D$65536,3,FALSE)</f>
        <v>10</v>
      </c>
    </row>
    <row r="860" spans="1:8" x14ac:dyDescent="0.3">
      <c r="A860" s="1">
        <v>892</v>
      </c>
      <c r="B860" s="1" t="s">
        <v>404</v>
      </c>
      <c r="C860" s="1" t="s">
        <v>25</v>
      </c>
      <c r="D860" s="2">
        <v>44180.29928240741</v>
      </c>
      <c r="E860" s="1" t="str">
        <f>VLOOKUP($B860,[1]Content!B$1:D$65536,2,FALSE)</f>
        <v>video</v>
      </c>
      <c r="F860" s="1" t="str">
        <f>VLOOKUP($B861,[1]Content!B$1:D$65536,3,FALSE)</f>
        <v>cooking</v>
      </c>
      <c r="G860" s="1" t="str">
        <f>VLOOKUP(C860,'[1]Reaction type'!B$1:D$65536,2,FALSE)</f>
        <v>negative</v>
      </c>
      <c r="H860" s="1">
        <f>VLOOKUP(C860,'[1]Reaction type'!B$1:D$65536,3,FALSE)</f>
        <v>12</v>
      </c>
    </row>
    <row r="861" spans="1:8" x14ac:dyDescent="0.3">
      <c r="A861" s="1">
        <v>893</v>
      </c>
      <c r="B861" s="1" t="s">
        <v>404</v>
      </c>
      <c r="C861" s="1" t="s">
        <v>10</v>
      </c>
      <c r="D861" s="2">
        <v>44114.929247685184</v>
      </c>
      <c r="E861" s="1" t="str">
        <f>VLOOKUP($B861,[1]Content!B$1:D$65536,2,FALSE)</f>
        <v>video</v>
      </c>
      <c r="F861" s="1" t="str">
        <f>VLOOKUP($B862,[1]Content!B$1:D$65536,3,FALSE)</f>
        <v>cooking</v>
      </c>
      <c r="G861" s="1" t="str">
        <f>VLOOKUP(C861,'[1]Reaction type'!B$1:D$65536,2,FALSE)</f>
        <v>negative</v>
      </c>
      <c r="H861" s="1">
        <f>VLOOKUP(C861,'[1]Reaction type'!B$1:D$65536,3,FALSE)</f>
        <v>10</v>
      </c>
    </row>
    <row r="862" spans="1:8" x14ac:dyDescent="0.3">
      <c r="A862" s="1">
        <v>894</v>
      </c>
      <c r="B862" s="1" t="s">
        <v>404</v>
      </c>
      <c r="C862" s="1" t="s">
        <v>17</v>
      </c>
      <c r="D862" s="2">
        <v>44278.822905092595</v>
      </c>
      <c r="E862" s="1" t="str">
        <f>VLOOKUP($B862,[1]Content!B$1:D$65536,2,FALSE)</f>
        <v>video</v>
      </c>
      <c r="F862" s="1" t="str">
        <f>VLOOKUP($B863,[1]Content!B$1:D$65536,3,FALSE)</f>
        <v>cooking</v>
      </c>
      <c r="G862" s="1" t="str">
        <f>VLOOKUP(C862,'[1]Reaction type'!B$1:D$65536,2,FALSE)</f>
        <v>positive</v>
      </c>
      <c r="H862" s="1">
        <f>VLOOKUP(C862,'[1]Reaction type'!B$1:D$65536,3,FALSE)</f>
        <v>60</v>
      </c>
    </row>
    <row r="863" spans="1:8" x14ac:dyDescent="0.3">
      <c r="A863" s="1">
        <v>895</v>
      </c>
      <c r="B863" s="1" t="s">
        <v>404</v>
      </c>
      <c r="C863" s="1" t="s">
        <v>17</v>
      </c>
      <c r="D863" s="2">
        <v>44346.30190972222</v>
      </c>
      <c r="E863" s="1" t="str">
        <f>VLOOKUP($B863,[1]Content!B$1:D$65536,2,FALSE)</f>
        <v>video</v>
      </c>
      <c r="F863" s="1" t="str">
        <f>VLOOKUP($B864,[1]Content!B$1:D$65536,3,FALSE)</f>
        <v>cooking</v>
      </c>
      <c r="G863" s="1" t="str">
        <f>VLOOKUP(C863,'[1]Reaction type'!B$1:D$65536,2,FALSE)</f>
        <v>positive</v>
      </c>
      <c r="H863" s="1">
        <f>VLOOKUP(C863,'[1]Reaction type'!B$1:D$65536,3,FALSE)</f>
        <v>60</v>
      </c>
    </row>
    <row r="864" spans="1:8" x14ac:dyDescent="0.3">
      <c r="A864" s="1">
        <v>896</v>
      </c>
      <c r="B864" s="1" t="s">
        <v>404</v>
      </c>
      <c r="C864" s="1" t="s">
        <v>18</v>
      </c>
      <c r="D864" s="2">
        <v>44036.517488425925</v>
      </c>
      <c r="E864" s="1" t="str">
        <f>VLOOKUP($B864,[1]Content!B$1:D$65536,2,FALSE)</f>
        <v>video</v>
      </c>
      <c r="F864" s="1" t="str">
        <f>VLOOKUP($B865,[1]Content!B$1:D$65536,3,FALSE)</f>
        <v>cooking</v>
      </c>
      <c r="G864" s="1" t="str">
        <f>VLOOKUP(C864,'[1]Reaction type'!B$1:D$65536,2,FALSE)</f>
        <v>neutral</v>
      </c>
      <c r="H864" s="1">
        <f>VLOOKUP(C864,'[1]Reaction type'!B$1:D$65536,3,FALSE)</f>
        <v>20</v>
      </c>
    </row>
    <row r="865" spans="1:8" x14ac:dyDescent="0.3">
      <c r="A865" s="1">
        <v>897</v>
      </c>
      <c r="B865" s="1" t="s">
        <v>404</v>
      </c>
      <c r="C865" s="1" t="s">
        <v>7</v>
      </c>
      <c r="D865" s="2">
        <v>44232.824942129628</v>
      </c>
      <c r="E865" s="1" t="str">
        <f>VLOOKUP($B865,[1]Content!B$1:D$65536,2,FALSE)</f>
        <v>video</v>
      </c>
      <c r="F865" s="1" t="str">
        <f>VLOOKUP($B866,[1]Content!B$1:D$65536,3,FALSE)</f>
        <v>cooking</v>
      </c>
      <c r="G865" s="1" t="str">
        <f>VLOOKUP(C865,'[1]Reaction type'!B$1:D$65536,2,FALSE)</f>
        <v>negative</v>
      </c>
      <c r="H865" s="1">
        <f>VLOOKUP(C865,'[1]Reaction type'!B$1:D$65536,3,FALSE)</f>
        <v>5</v>
      </c>
    </row>
    <row r="866" spans="1:8" x14ac:dyDescent="0.3">
      <c r="A866" s="1">
        <v>898</v>
      </c>
      <c r="B866" s="1" t="s">
        <v>404</v>
      </c>
      <c r="C866" s="1" t="s">
        <v>23</v>
      </c>
      <c r="D866" s="2">
        <v>44236.202314814815</v>
      </c>
      <c r="E866" s="1" t="str">
        <f>VLOOKUP($B866,[1]Content!B$1:D$65536,2,FALSE)</f>
        <v>video</v>
      </c>
      <c r="F866" s="1" t="str">
        <f>VLOOKUP($B867,[1]Content!B$1:D$65536,3,FALSE)</f>
        <v>cooking</v>
      </c>
      <c r="G866" s="1" t="str">
        <f>VLOOKUP(C866,'[1]Reaction type'!B$1:D$65536,2,FALSE)</f>
        <v>positive</v>
      </c>
      <c r="H866" s="1">
        <f>VLOOKUP(C866,'[1]Reaction type'!B$1:D$65536,3,FALSE)</f>
        <v>30</v>
      </c>
    </row>
    <row r="867" spans="1:8" x14ac:dyDescent="0.3">
      <c r="A867" s="1">
        <v>899</v>
      </c>
      <c r="B867" s="1" t="s">
        <v>404</v>
      </c>
      <c r="C867" s="1" t="s">
        <v>21</v>
      </c>
      <c r="D867" s="2">
        <v>44108.919189814813</v>
      </c>
      <c r="E867" s="1" t="str">
        <f>VLOOKUP($B867,[1]Content!B$1:D$65536,2,FALSE)</f>
        <v>video</v>
      </c>
      <c r="F867" s="1" t="str">
        <f>VLOOKUP($B868,[1]Content!B$1:D$65536,3,FALSE)</f>
        <v>cooking</v>
      </c>
      <c r="G867" s="1" t="str">
        <f>VLOOKUP(C867,'[1]Reaction type'!B$1:D$65536,2,FALSE)</f>
        <v>positive</v>
      </c>
      <c r="H867" s="1">
        <f>VLOOKUP(C867,'[1]Reaction type'!B$1:D$65536,3,FALSE)</f>
        <v>72</v>
      </c>
    </row>
    <row r="868" spans="1:8" x14ac:dyDescent="0.3">
      <c r="A868" s="1">
        <v>900</v>
      </c>
      <c r="B868" s="1" t="s">
        <v>404</v>
      </c>
      <c r="C868" s="1" t="s">
        <v>11</v>
      </c>
      <c r="D868" s="2">
        <v>44211.915243055555</v>
      </c>
      <c r="E868" s="1" t="str">
        <f>VLOOKUP($B868,[1]Content!B$1:D$65536,2,FALSE)</f>
        <v>video</v>
      </c>
      <c r="F868" s="1" t="str">
        <f>VLOOKUP($B869,[1]Content!B$1:D$65536,3,FALSE)</f>
        <v>cooking</v>
      </c>
      <c r="G868" s="1" t="str">
        <f>VLOOKUP(C868,'[1]Reaction type'!B$1:D$65536,2,FALSE)</f>
        <v>positive</v>
      </c>
      <c r="H868" s="1">
        <f>VLOOKUP(C868,'[1]Reaction type'!B$1:D$65536,3,FALSE)</f>
        <v>45</v>
      </c>
    </row>
    <row r="869" spans="1:8" x14ac:dyDescent="0.3">
      <c r="A869" s="1">
        <v>901</v>
      </c>
      <c r="B869" s="1" t="s">
        <v>404</v>
      </c>
      <c r="C869" s="1" t="s">
        <v>23</v>
      </c>
      <c r="D869" s="2">
        <v>44006.053043981483</v>
      </c>
      <c r="E869" s="1" t="str">
        <f>VLOOKUP($B869,[1]Content!B$1:D$65536,2,FALSE)</f>
        <v>video</v>
      </c>
      <c r="F869" s="1" t="str">
        <f>VLOOKUP($B870,[1]Content!B$1:D$65536,3,FALSE)</f>
        <v>cooking</v>
      </c>
      <c r="G869" s="1" t="str">
        <f>VLOOKUP(C869,'[1]Reaction type'!B$1:D$65536,2,FALSE)</f>
        <v>positive</v>
      </c>
      <c r="H869" s="1">
        <f>VLOOKUP(C869,'[1]Reaction type'!B$1:D$65536,3,FALSE)</f>
        <v>30</v>
      </c>
    </row>
    <row r="870" spans="1:8" x14ac:dyDescent="0.3">
      <c r="A870" s="1">
        <v>902</v>
      </c>
      <c r="B870" s="1" t="s">
        <v>404</v>
      </c>
      <c r="C870" s="1" t="s">
        <v>18</v>
      </c>
      <c r="D870" s="2">
        <v>44014.926701388889</v>
      </c>
      <c r="E870" s="1" t="str">
        <f>VLOOKUP($B870,[1]Content!B$1:D$65536,2,FALSE)</f>
        <v>video</v>
      </c>
      <c r="F870" s="1" t="str">
        <f>VLOOKUP($B871,[1]Content!B$1:D$65536,3,FALSE)</f>
        <v>cooking</v>
      </c>
      <c r="G870" s="1" t="str">
        <f>VLOOKUP(C870,'[1]Reaction type'!B$1:D$65536,2,FALSE)</f>
        <v>neutral</v>
      </c>
      <c r="H870" s="1">
        <f>VLOOKUP(C870,'[1]Reaction type'!B$1:D$65536,3,FALSE)</f>
        <v>20</v>
      </c>
    </row>
    <row r="871" spans="1:8" x14ac:dyDescent="0.3">
      <c r="A871" s="1">
        <v>903</v>
      </c>
      <c r="B871" s="1" t="s">
        <v>404</v>
      </c>
      <c r="C871" s="1" t="s">
        <v>7</v>
      </c>
      <c r="D871" s="2">
        <v>44243.541226851848</v>
      </c>
      <c r="E871" s="1" t="str">
        <f>VLOOKUP($B871,[1]Content!B$1:D$65536,2,FALSE)</f>
        <v>video</v>
      </c>
      <c r="F871" s="1" t="str">
        <f>VLOOKUP($B872,[1]Content!B$1:D$65536,3,FALSE)</f>
        <v>cooking</v>
      </c>
      <c r="G871" s="1" t="str">
        <f>VLOOKUP(C871,'[1]Reaction type'!B$1:D$65536,2,FALSE)</f>
        <v>negative</v>
      </c>
      <c r="H871" s="1">
        <f>VLOOKUP(C871,'[1]Reaction type'!B$1:D$65536,3,FALSE)</f>
        <v>5</v>
      </c>
    </row>
    <row r="872" spans="1:8" x14ac:dyDescent="0.3">
      <c r="A872" s="1">
        <v>904</v>
      </c>
      <c r="B872" s="1" t="s">
        <v>404</v>
      </c>
      <c r="C872" s="1" t="s">
        <v>15</v>
      </c>
      <c r="D872" s="2">
        <v>44197.045960648145</v>
      </c>
      <c r="E872" s="1" t="str">
        <f>VLOOKUP($B872,[1]Content!B$1:D$65536,2,FALSE)</f>
        <v>video</v>
      </c>
      <c r="F872" s="1" t="str">
        <f>VLOOKUP($B873,[1]Content!B$1:D$65536,3,FALSE)</f>
        <v>cooking</v>
      </c>
      <c r="G872" s="1" t="str">
        <f>VLOOKUP(C872,'[1]Reaction type'!B$1:D$65536,2,FALSE)</f>
        <v>positive</v>
      </c>
      <c r="H872" s="1">
        <f>VLOOKUP(C872,'[1]Reaction type'!B$1:D$65536,3,FALSE)</f>
        <v>50</v>
      </c>
    </row>
    <row r="873" spans="1:8" x14ac:dyDescent="0.3">
      <c r="A873" s="1">
        <v>905</v>
      </c>
      <c r="B873" s="1" t="s">
        <v>404</v>
      </c>
      <c r="C873" s="1" t="s">
        <v>17</v>
      </c>
      <c r="D873" s="2">
        <v>44302.211111111108</v>
      </c>
      <c r="E873" s="1" t="str">
        <f>VLOOKUP($B873,[1]Content!B$1:D$65536,2,FALSE)</f>
        <v>video</v>
      </c>
      <c r="F873" s="1" t="str">
        <f>VLOOKUP($B874,[1]Content!B$1:D$65536,3,FALSE)</f>
        <v>food</v>
      </c>
      <c r="G873" s="1" t="str">
        <f>VLOOKUP(C873,'[1]Reaction type'!B$1:D$65536,2,FALSE)</f>
        <v>positive</v>
      </c>
      <c r="H873" s="1">
        <f>VLOOKUP(C873,'[1]Reaction type'!B$1:D$65536,3,FALSE)</f>
        <v>60</v>
      </c>
    </row>
    <row r="874" spans="1:8" x14ac:dyDescent="0.3">
      <c r="A874" s="1">
        <v>907</v>
      </c>
      <c r="B874" s="1" t="s">
        <v>180</v>
      </c>
      <c r="C874" s="1" t="s">
        <v>10</v>
      </c>
      <c r="D874" s="2">
        <v>44004.226736111108</v>
      </c>
      <c r="E874" s="1" t="str">
        <f>VLOOKUP($B874,[1]Content!B$1:D$65536,2,FALSE)</f>
        <v>audio</v>
      </c>
      <c r="F874" s="1" t="str">
        <f>VLOOKUP($B875,[1]Content!B$1:D$65536,3,FALSE)</f>
        <v>food</v>
      </c>
      <c r="G874" s="1" t="str">
        <f>VLOOKUP(C874,'[1]Reaction type'!B$1:D$65536,2,FALSE)</f>
        <v>negative</v>
      </c>
      <c r="H874" s="1">
        <f>VLOOKUP(C874,'[1]Reaction type'!B$1:D$65536,3,FALSE)</f>
        <v>10</v>
      </c>
    </row>
    <row r="875" spans="1:8" x14ac:dyDescent="0.3">
      <c r="A875" s="1">
        <v>908</v>
      </c>
      <c r="B875" s="1" t="s">
        <v>180</v>
      </c>
      <c r="C875" s="1" t="s">
        <v>15</v>
      </c>
      <c r="D875" s="2">
        <v>44262.957083333335</v>
      </c>
      <c r="E875" s="1" t="str">
        <f>VLOOKUP($B875,[1]Content!B$1:D$65536,2,FALSE)</f>
        <v>audio</v>
      </c>
      <c r="F875" s="1" t="str">
        <f>VLOOKUP($B876,[1]Content!B$1:D$65536,3,FALSE)</f>
        <v>food</v>
      </c>
      <c r="G875" s="1" t="str">
        <f>VLOOKUP(C875,'[1]Reaction type'!B$1:D$65536,2,FALSE)</f>
        <v>positive</v>
      </c>
      <c r="H875" s="1">
        <f>VLOOKUP(C875,'[1]Reaction type'!B$1:D$65536,3,FALSE)</f>
        <v>50</v>
      </c>
    </row>
    <row r="876" spans="1:8" x14ac:dyDescent="0.3">
      <c r="A876" s="1">
        <v>909</v>
      </c>
      <c r="B876" s="1" t="s">
        <v>180</v>
      </c>
      <c r="C876" s="1" t="s">
        <v>11</v>
      </c>
      <c r="D876" s="2">
        <v>44360.689895833333</v>
      </c>
      <c r="E876" s="1" t="str">
        <f>VLOOKUP($B876,[1]Content!B$1:D$65536,2,FALSE)</f>
        <v>audio</v>
      </c>
      <c r="F876" s="1" t="str">
        <f>VLOOKUP($B877,[1]Content!B$1:D$65536,3,FALSE)</f>
        <v>food</v>
      </c>
      <c r="G876" s="1" t="str">
        <f>VLOOKUP(C876,'[1]Reaction type'!B$1:D$65536,2,FALSE)</f>
        <v>positive</v>
      </c>
      <c r="H876" s="1">
        <f>VLOOKUP(C876,'[1]Reaction type'!B$1:D$65536,3,FALSE)</f>
        <v>45</v>
      </c>
    </row>
    <row r="877" spans="1:8" x14ac:dyDescent="0.3">
      <c r="A877" s="1">
        <v>910</v>
      </c>
      <c r="B877" s="1" t="s">
        <v>180</v>
      </c>
      <c r="C877" s="1" t="s">
        <v>25</v>
      </c>
      <c r="D877" s="2">
        <v>44164.745069444441</v>
      </c>
      <c r="E877" s="1" t="str">
        <f>VLOOKUP($B877,[1]Content!B$1:D$65536,2,FALSE)</f>
        <v>audio</v>
      </c>
      <c r="F877" s="1" t="str">
        <f>VLOOKUP($B878,[1]Content!B$1:D$65536,3,FALSE)</f>
        <v>food</v>
      </c>
      <c r="G877" s="1" t="str">
        <f>VLOOKUP(C877,'[1]Reaction type'!B$1:D$65536,2,FALSE)</f>
        <v>negative</v>
      </c>
      <c r="H877" s="1">
        <f>VLOOKUP(C877,'[1]Reaction type'!B$1:D$65536,3,FALSE)</f>
        <v>12</v>
      </c>
    </row>
    <row r="878" spans="1:8" x14ac:dyDescent="0.3">
      <c r="A878" s="1">
        <v>911</v>
      </c>
      <c r="B878" s="1" t="s">
        <v>180</v>
      </c>
      <c r="C878" s="1" t="s">
        <v>7</v>
      </c>
      <c r="D878" s="2">
        <v>44090.28087962963</v>
      </c>
      <c r="E878" s="1" t="str">
        <f>VLOOKUP($B878,[1]Content!B$1:D$65536,2,FALSE)</f>
        <v>audio</v>
      </c>
      <c r="F878" s="1" t="str">
        <f>VLOOKUP($B879,[1]Content!B$1:D$65536,3,FALSE)</f>
        <v>food</v>
      </c>
      <c r="G878" s="1" t="str">
        <f>VLOOKUP(C878,'[1]Reaction type'!B$1:D$65536,2,FALSE)</f>
        <v>negative</v>
      </c>
      <c r="H878" s="1">
        <f>VLOOKUP(C878,'[1]Reaction type'!B$1:D$65536,3,FALSE)</f>
        <v>5</v>
      </c>
    </row>
    <row r="879" spans="1:8" x14ac:dyDescent="0.3">
      <c r="A879" s="1">
        <v>912</v>
      </c>
      <c r="B879" s="1" t="s">
        <v>180</v>
      </c>
      <c r="C879" s="1" t="s">
        <v>12</v>
      </c>
      <c r="D879" s="2">
        <v>44221.846041666664</v>
      </c>
      <c r="E879" s="1" t="str">
        <f>VLOOKUP($B879,[1]Content!B$1:D$65536,2,FALSE)</f>
        <v>audio</v>
      </c>
      <c r="F879" s="1" t="str">
        <f>VLOOKUP($B880,[1]Content!B$1:D$65536,3,FALSE)</f>
        <v>food</v>
      </c>
      <c r="G879" s="1" t="str">
        <f>VLOOKUP(C879,'[1]Reaction type'!B$1:D$65536,2,FALSE)</f>
        <v>neutral</v>
      </c>
      <c r="H879" s="1">
        <f>VLOOKUP(C879,'[1]Reaction type'!B$1:D$65536,3,FALSE)</f>
        <v>35</v>
      </c>
    </row>
    <row r="880" spans="1:8" x14ac:dyDescent="0.3">
      <c r="A880" s="1">
        <v>913</v>
      </c>
      <c r="B880" s="1" t="s">
        <v>180</v>
      </c>
      <c r="C880" s="1" t="s">
        <v>12</v>
      </c>
      <c r="D880" s="2">
        <v>44048.833379629628</v>
      </c>
      <c r="E880" s="1" t="str">
        <f>VLOOKUP($B880,[1]Content!B$1:D$65536,2,FALSE)</f>
        <v>audio</v>
      </c>
      <c r="F880" s="1" t="str">
        <f>VLOOKUP($B881,[1]Content!B$1:D$65536,3,FALSE)</f>
        <v>food</v>
      </c>
      <c r="G880" s="1" t="str">
        <f>VLOOKUP(C880,'[1]Reaction type'!B$1:D$65536,2,FALSE)</f>
        <v>neutral</v>
      </c>
      <c r="H880" s="1">
        <f>VLOOKUP(C880,'[1]Reaction type'!B$1:D$65536,3,FALSE)</f>
        <v>35</v>
      </c>
    </row>
    <row r="881" spans="1:8" x14ac:dyDescent="0.3">
      <c r="A881" s="1">
        <v>914</v>
      </c>
      <c r="B881" s="1" t="s">
        <v>180</v>
      </c>
      <c r="C881" s="1" t="s">
        <v>23</v>
      </c>
      <c r="D881" s="2">
        <v>44056.762337962966</v>
      </c>
      <c r="E881" s="1" t="str">
        <f>VLOOKUP($B881,[1]Content!B$1:D$65536,2,FALSE)</f>
        <v>audio</v>
      </c>
      <c r="F881" s="1" t="str">
        <f>VLOOKUP($B882,[1]Content!B$1:D$65536,3,FALSE)</f>
        <v>food</v>
      </c>
      <c r="G881" s="1" t="str">
        <f>VLOOKUP(C881,'[1]Reaction type'!B$1:D$65536,2,FALSE)</f>
        <v>positive</v>
      </c>
      <c r="H881" s="1">
        <f>VLOOKUP(C881,'[1]Reaction type'!B$1:D$65536,3,FALSE)</f>
        <v>30</v>
      </c>
    </row>
    <row r="882" spans="1:8" x14ac:dyDescent="0.3">
      <c r="A882" s="1">
        <v>915</v>
      </c>
      <c r="B882" s="1" t="s">
        <v>180</v>
      </c>
      <c r="C882" s="1" t="s">
        <v>11</v>
      </c>
      <c r="D882" s="2">
        <v>44125.037476851852</v>
      </c>
      <c r="E882" s="1" t="str">
        <f>VLOOKUP($B882,[1]Content!B$1:D$65536,2,FALSE)</f>
        <v>audio</v>
      </c>
      <c r="F882" s="1" t="str">
        <f>VLOOKUP($B883,[1]Content!B$1:D$65536,3,FALSE)</f>
        <v>food</v>
      </c>
      <c r="G882" s="1" t="str">
        <f>VLOOKUP(C882,'[1]Reaction type'!B$1:D$65536,2,FALSE)</f>
        <v>positive</v>
      </c>
      <c r="H882" s="1">
        <f>VLOOKUP(C882,'[1]Reaction type'!B$1:D$65536,3,FALSE)</f>
        <v>45</v>
      </c>
    </row>
    <row r="883" spans="1:8" x14ac:dyDescent="0.3">
      <c r="A883" s="1">
        <v>916</v>
      </c>
      <c r="B883" s="1" t="s">
        <v>180</v>
      </c>
      <c r="C883" s="1" t="s">
        <v>12</v>
      </c>
      <c r="D883" s="2">
        <v>44056.471400462964</v>
      </c>
      <c r="E883" s="1" t="str">
        <f>VLOOKUP($B883,[1]Content!B$1:D$65536,2,FALSE)</f>
        <v>audio</v>
      </c>
      <c r="F883" s="1" t="str">
        <f>VLOOKUP($B884,[1]Content!B$1:D$65536,3,FALSE)</f>
        <v>food</v>
      </c>
      <c r="G883" s="1" t="str">
        <f>VLOOKUP(C883,'[1]Reaction type'!B$1:D$65536,2,FALSE)</f>
        <v>neutral</v>
      </c>
      <c r="H883" s="1">
        <f>VLOOKUP(C883,'[1]Reaction type'!B$1:D$65536,3,FALSE)</f>
        <v>35</v>
      </c>
    </row>
    <row r="884" spans="1:8" x14ac:dyDescent="0.3">
      <c r="A884" s="1">
        <v>917</v>
      </c>
      <c r="B884" s="1" t="s">
        <v>180</v>
      </c>
      <c r="C884" s="1" t="s">
        <v>22</v>
      </c>
      <c r="D884" s="2">
        <v>44199.630543981482</v>
      </c>
      <c r="E884" s="1" t="str">
        <f>VLOOKUP($B884,[1]Content!B$1:D$65536,2,FALSE)</f>
        <v>audio</v>
      </c>
      <c r="F884" s="1" t="str">
        <f>VLOOKUP($B885,[1]Content!B$1:D$65536,3,FALSE)</f>
        <v>food</v>
      </c>
      <c r="G884" s="1" t="str">
        <f>VLOOKUP(C884,'[1]Reaction type'!B$1:D$65536,2,FALSE)</f>
        <v>positive</v>
      </c>
      <c r="H884" s="1">
        <f>VLOOKUP(C884,'[1]Reaction type'!B$1:D$65536,3,FALSE)</f>
        <v>70</v>
      </c>
    </row>
    <row r="885" spans="1:8" x14ac:dyDescent="0.3">
      <c r="A885" s="1">
        <v>918</v>
      </c>
      <c r="B885" s="1" t="s">
        <v>180</v>
      </c>
      <c r="C885" s="1" t="s">
        <v>7</v>
      </c>
      <c r="D885" s="2">
        <v>44146.506666666668</v>
      </c>
      <c r="E885" s="1" t="str">
        <f>VLOOKUP($B885,[1]Content!B$1:D$65536,2,FALSE)</f>
        <v>audio</v>
      </c>
      <c r="F885" s="1" t="str">
        <f>VLOOKUP($B886,[1]Content!B$1:D$65536,3,FALSE)</f>
        <v>food</v>
      </c>
      <c r="G885" s="1" t="str">
        <f>VLOOKUP(C885,'[1]Reaction type'!B$1:D$65536,2,FALSE)</f>
        <v>negative</v>
      </c>
      <c r="H885" s="1">
        <f>VLOOKUP(C885,'[1]Reaction type'!B$1:D$65536,3,FALSE)</f>
        <v>5</v>
      </c>
    </row>
    <row r="886" spans="1:8" x14ac:dyDescent="0.3">
      <c r="A886" s="1">
        <v>919</v>
      </c>
      <c r="B886" s="1" t="s">
        <v>180</v>
      </c>
      <c r="C886" s="1" t="s">
        <v>20</v>
      </c>
      <c r="D886" s="2">
        <v>44226.299745370372</v>
      </c>
      <c r="E886" s="1" t="str">
        <f>VLOOKUP($B886,[1]Content!B$1:D$65536,2,FALSE)</f>
        <v>audio</v>
      </c>
      <c r="F886" s="1" t="str">
        <f>VLOOKUP($B887,[1]Content!B$1:D$65536,3,FALSE)</f>
        <v>food</v>
      </c>
      <c r="G886" s="1" t="str">
        <f>VLOOKUP(C886,'[1]Reaction type'!B$1:D$65536,2,FALSE)</f>
        <v>positive</v>
      </c>
      <c r="H886" s="1">
        <f>VLOOKUP(C886,'[1]Reaction type'!B$1:D$65536,3,FALSE)</f>
        <v>75</v>
      </c>
    </row>
    <row r="887" spans="1:8" x14ac:dyDescent="0.3">
      <c r="A887" s="1">
        <v>920</v>
      </c>
      <c r="B887" s="1" t="s">
        <v>180</v>
      </c>
      <c r="C887" s="1" t="s">
        <v>13</v>
      </c>
      <c r="D887" s="2">
        <v>44280.622847222221</v>
      </c>
      <c r="E887" s="1" t="str">
        <f>VLOOKUP($B887,[1]Content!B$1:D$65536,2,FALSE)</f>
        <v>audio</v>
      </c>
      <c r="F887" s="1" t="str">
        <f>VLOOKUP($B888,[1]Content!B$1:D$65536,3,FALSE)</f>
        <v>food</v>
      </c>
      <c r="G887" s="1" t="str">
        <f>VLOOKUP(C887,'[1]Reaction type'!B$1:D$65536,2,FALSE)</f>
        <v>negative</v>
      </c>
      <c r="H887" s="1">
        <f>VLOOKUP(C887,'[1]Reaction type'!B$1:D$65536,3,FALSE)</f>
        <v>15</v>
      </c>
    </row>
    <row r="888" spans="1:8" x14ac:dyDescent="0.3">
      <c r="A888" s="1">
        <v>921</v>
      </c>
      <c r="B888" s="1" t="s">
        <v>180</v>
      </c>
      <c r="C888" s="1" t="s">
        <v>23</v>
      </c>
      <c r="D888" s="2">
        <v>44069.81521990741</v>
      </c>
      <c r="E888" s="1" t="str">
        <f>VLOOKUP($B888,[1]Content!B$1:D$65536,2,FALSE)</f>
        <v>audio</v>
      </c>
      <c r="F888" s="1" t="str">
        <f>VLOOKUP($B889,[1]Content!B$1:D$65536,3,FALSE)</f>
        <v>food</v>
      </c>
      <c r="G888" s="1" t="str">
        <f>VLOOKUP(C888,'[1]Reaction type'!B$1:D$65536,2,FALSE)</f>
        <v>positive</v>
      </c>
      <c r="H888" s="1">
        <f>VLOOKUP(C888,'[1]Reaction type'!B$1:D$65536,3,FALSE)</f>
        <v>30</v>
      </c>
    </row>
    <row r="889" spans="1:8" x14ac:dyDescent="0.3">
      <c r="A889" s="1">
        <v>922</v>
      </c>
      <c r="B889" s="1" t="s">
        <v>180</v>
      </c>
      <c r="C889" s="1" t="s">
        <v>24</v>
      </c>
      <c r="D889" s="2">
        <v>44255.116111111114</v>
      </c>
      <c r="E889" s="1" t="str">
        <f>VLOOKUP($B889,[1]Content!B$1:D$65536,2,FALSE)</f>
        <v>audio</v>
      </c>
      <c r="F889" s="1" t="str">
        <f>VLOOKUP($B890,[1]Content!B$1:D$65536,3,FALSE)</f>
        <v>food</v>
      </c>
      <c r="G889" s="1" t="str">
        <f>VLOOKUP(C889,'[1]Reaction type'!B$1:D$65536,2,FALSE)</f>
        <v>positive</v>
      </c>
      <c r="H889" s="1">
        <f>VLOOKUP(C889,'[1]Reaction type'!B$1:D$65536,3,FALSE)</f>
        <v>70</v>
      </c>
    </row>
    <row r="890" spans="1:8" x14ac:dyDescent="0.3">
      <c r="A890" s="1">
        <v>923</v>
      </c>
      <c r="B890" s="1" t="s">
        <v>180</v>
      </c>
      <c r="C890" s="1" t="s">
        <v>7</v>
      </c>
      <c r="D890" s="2">
        <v>44022.59715277778</v>
      </c>
      <c r="E890" s="1" t="str">
        <f>VLOOKUP($B890,[1]Content!B$1:D$65536,2,FALSE)</f>
        <v>audio</v>
      </c>
      <c r="F890" s="1" t="str">
        <f>VLOOKUP($B891,[1]Content!B$1:D$65536,3,FALSE)</f>
        <v>food</v>
      </c>
      <c r="G890" s="1" t="str">
        <f>VLOOKUP(C890,'[1]Reaction type'!B$1:D$65536,2,FALSE)</f>
        <v>negative</v>
      </c>
      <c r="H890" s="1">
        <f>VLOOKUP(C890,'[1]Reaction type'!B$1:D$65536,3,FALSE)</f>
        <v>5</v>
      </c>
    </row>
    <row r="891" spans="1:8" x14ac:dyDescent="0.3">
      <c r="A891" s="1">
        <v>924</v>
      </c>
      <c r="B891" s="1" t="s">
        <v>180</v>
      </c>
      <c r="C891" s="1" t="s">
        <v>13</v>
      </c>
      <c r="D891" s="2">
        <v>44061.414074074077</v>
      </c>
      <c r="E891" s="1" t="str">
        <f>VLOOKUP($B891,[1]Content!B$1:D$65536,2,FALSE)</f>
        <v>audio</v>
      </c>
      <c r="F891" s="1" t="str">
        <f>VLOOKUP($B892,[1]Content!B$1:D$65536,3,FALSE)</f>
        <v>food</v>
      </c>
      <c r="G891" s="1" t="str">
        <f>VLOOKUP(C891,'[1]Reaction type'!B$1:D$65536,2,FALSE)</f>
        <v>negative</v>
      </c>
      <c r="H891" s="1">
        <f>VLOOKUP(C891,'[1]Reaction type'!B$1:D$65536,3,FALSE)</f>
        <v>15</v>
      </c>
    </row>
    <row r="892" spans="1:8" x14ac:dyDescent="0.3">
      <c r="A892" s="1">
        <v>925</v>
      </c>
      <c r="B892" s="1" t="s">
        <v>180</v>
      </c>
      <c r="C892" s="1" t="s">
        <v>10</v>
      </c>
      <c r="D892" s="2">
        <v>44034.85601851852</v>
      </c>
      <c r="E892" s="1" t="str">
        <f>VLOOKUP($B892,[1]Content!B$1:D$65536,2,FALSE)</f>
        <v>audio</v>
      </c>
      <c r="F892" s="1" t="str">
        <f>VLOOKUP($B893,[1]Content!B$1:D$65536,3,FALSE)</f>
        <v>food</v>
      </c>
      <c r="G892" s="1" t="str">
        <f>VLOOKUP(C892,'[1]Reaction type'!B$1:D$65536,2,FALSE)</f>
        <v>negative</v>
      </c>
      <c r="H892" s="1">
        <f>VLOOKUP(C892,'[1]Reaction type'!B$1:D$65536,3,FALSE)</f>
        <v>10</v>
      </c>
    </row>
    <row r="893" spans="1:8" x14ac:dyDescent="0.3">
      <c r="A893" s="1">
        <v>926</v>
      </c>
      <c r="B893" s="1" t="s">
        <v>180</v>
      </c>
      <c r="C893" s="1" t="s">
        <v>22</v>
      </c>
      <c r="D893" s="2">
        <v>44119.174675925926</v>
      </c>
      <c r="E893" s="1" t="str">
        <f>VLOOKUP($B893,[1]Content!B$1:D$65536,2,FALSE)</f>
        <v>audio</v>
      </c>
      <c r="F893" s="1" t="str">
        <f>VLOOKUP($B894,[1]Content!B$1:D$65536,3,FALSE)</f>
        <v>food</v>
      </c>
      <c r="G893" s="1" t="str">
        <f>VLOOKUP(C893,'[1]Reaction type'!B$1:D$65536,2,FALSE)</f>
        <v>positive</v>
      </c>
      <c r="H893" s="1">
        <f>VLOOKUP(C893,'[1]Reaction type'!B$1:D$65536,3,FALSE)</f>
        <v>70</v>
      </c>
    </row>
    <row r="894" spans="1:8" x14ac:dyDescent="0.3">
      <c r="A894" s="1">
        <v>927</v>
      </c>
      <c r="B894" s="1" t="s">
        <v>180</v>
      </c>
      <c r="C894" s="1" t="s">
        <v>23</v>
      </c>
      <c r="D894" s="2">
        <v>44126.797662037039</v>
      </c>
      <c r="E894" s="1" t="str">
        <f>VLOOKUP($B894,[1]Content!B$1:D$65536,2,FALSE)</f>
        <v>audio</v>
      </c>
      <c r="F894" s="1" t="str">
        <f>VLOOKUP($B895,[1]Content!B$1:D$65536,3,FALSE)</f>
        <v>food</v>
      </c>
      <c r="G894" s="1" t="str">
        <f>VLOOKUP(C894,'[1]Reaction type'!B$1:D$65536,2,FALSE)</f>
        <v>positive</v>
      </c>
      <c r="H894" s="1">
        <f>VLOOKUP(C894,'[1]Reaction type'!B$1:D$65536,3,FALSE)</f>
        <v>30</v>
      </c>
    </row>
    <row r="895" spans="1:8" x14ac:dyDescent="0.3">
      <c r="A895" s="1">
        <v>928</v>
      </c>
      <c r="B895" s="1" t="s">
        <v>180</v>
      </c>
      <c r="C895" s="1" t="s">
        <v>25</v>
      </c>
      <c r="D895" s="2">
        <v>44016.52443287037</v>
      </c>
      <c r="E895" s="1" t="str">
        <f>VLOOKUP($B895,[1]Content!B$1:D$65536,2,FALSE)</f>
        <v>audio</v>
      </c>
      <c r="F895" s="1" t="str">
        <f>VLOOKUP($B896,[1]Content!B$1:D$65536,3,FALSE)</f>
        <v>food</v>
      </c>
      <c r="G895" s="1" t="str">
        <f>VLOOKUP(C895,'[1]Reaction type'!B$1:D$65536,2,FALSE)</f>
        <v>negative</v>
      </c>
      <c r="H895" s="1">
        <f>VLOOKUP(C895,'[1]Reaction type'!B$1:D$65536,3,FALSE)</f>
        <v>12</v>
      </c>
    </row>
    <row r="896" spans="1:8" x14ac:dyDescent="0.3">
      <c r="A896" s="1">
        <v>929</v>
      </c>
      <c r="B896" s="1" t="s">
        <v>180</v>
      </c>
      <c r="C896" s="1" t="s">
        <v>20</v>
      </c>
      <c r="D896" s="2">
        <v>44055.907719907409</v>
      </c>
      <c r="E896" s="1" t="str">
        <f>VLOOKUP($B896,[1]Content!B$1:D$65536,2,FALSE)</f>
        <v>audio</v>
      </c>
      <c r="F896" s="1" t="str">
        <f>VLOOKUP($B897,[1]Content!B$1:D$65536,3,FALSE)</f>
        <v>food</v>
      </c>
      <c r="G896" s="1" t="str">
        <f>VLOOKUP(C896,'[1]Reaction type'!B$1:D$65536,2,FALSE)</f>
        <v>positive</v>
      </c>
      <c r="H896" s="1">
        <f>VLOOKUP(C896,'[1]Reaction type'!B$1:D$65536,3,FALSE)</f>
        <v>75</v>
      </c>
    </row>
    <row r="897" spans="1:8" x14ac:dyDescent="0.3">
      <c r="A897" s="1">
        <v>930</v>
      </c>
      <c r="B897" s="1" t="s">
        <v>180</v>
      </c>
      <c r="C897" s="1" t="s">
        <v>7</v>
      </c>
      <c r="D897" s="2">
        <v>44177.544803240744</v>
      </c>
      <c r="E897" s="1" t="str">
        <f>VLOOKUP($B897,[1]Content!B$1:D$65536,2,FALSE)</f>
        <v>audio</v>
      </c>
      <c r="F897" s="1" t="str">
        <f>VLOOKUP($B898,[1]Content!B$1:D$65536,3,FALSE)</f>
        <v>food</v>
      </c>
      <c r="G897" s="1" t="str">
        <f>VLOOKUP(C897,'[1]Reaction type'!B$1:D$65536,2,FALSE)</f>
        <v>negative</v>
      </c>
      <c r="H897" s="1">
        <f>VLOOKUP(C897,'[1]Reaction type'!B$1:D$65536,3,FALSE)</f>
        <v>5</v>
      </c>
    </row>
    <row r="898" spans="1:8" x14ac:dyDescent="0.3">
      <c r="A898" s="1">
        <v>931</v>
      </c>
      <c r="B898" s="1" t="s">
        <v>180</v>
      </c>
      <c r="C898" s="1" t="s">
        <v>16</v>
      </c>
      <c r="D898" s="2">
        <v>44282.840902777774</v>
      </c>
      <c r="E898" s="1" t="str">
        <f>VLOOKUP($B898,[1]Content!B$1:D$65536,2,FALSE)</f>
        <v>audio</v>
      </c>
      <c r="F898" s="1" t="str">
        <f>VLOOKUP($B899,[1]Content!B$1:D$65536,3,FALSE)</f>
        <v>food</v>
      </c>
      <c r="G898" s="1" t="str">
        <f>VLOOKUP(C898,'[1]Reaction type'!B$1:D$65536,2,FALSE)</f>
        <v>positive</v>
      </c>
      <c r="H898" s="1">
        <f>VLOOKUP(C898,'[1]Reaction type'!B$1:D$65536,3,FALSE)</f>
        <v>65</v>
      </c>
    </row>
    <row r="899" spans="1:8" x14ac:dyDescent="0.3">
      <c r="A899" s="1">
        <v>932</v>
      </c>
      <c r="B899" s="1" t="s">
        <v>180</v>
      </c>
      <c r="C899" s="1" t="s">
        <v>11</v>
      </c>
      <c r="D899" s="2">
        <v>44304.273969907408</v>
      </c>
      <c r="E899" s="1" t="str">
        <f>VLOOKUP($B899,[1]Content!B$1:D$65536,2,FALSE)</f>
        <v>audio</v>
      </c>
      <c r="F899" s="1" t="str">
        <f>VLOOKUP($B900,[1]Content!B$1:D$65536,3,FALSE)</f>
        <v>food</v>
      </c>
      <c r="G899" s="1" t="str">
        <f>VLOOKUP(C899,'[1]Reaction type'!B$1:D$65536,2,FALSE)</f>
        <v>positive</v>
      </c>
      <c r="H899" s="1">
        <f>VLOOKUP(C899,'[1]Reaction type'!B$1:D$65536,3,FALSE)</f>
        <v>45</v>
      </c>
    </row>
    <row r="900" spans="1:8" x14ac:dyDescent="0.3">
      <c r="A900" s="1">
        <v>933</v>
      </c>
      <c r="B900" s="1" t="s">
        <v>180</v>
      </c>
      <c r="C900" s="1" t="s">
        <v>12</v>
      </c>
      <c r="D900" s="2">
        <v>44164.40179398148</v>
      </c>
      <c r="E900" s="1" t="str">
        <f>VLOOKUP($B900,[1]Content!B$1:D$65536,2,FALSE)</f>
        <v>audio</v>
      </c>
      <c r="F900" s="1" t="str">
        <f>VLOOKUP($B901,[1]Content!B$1:D$65536,3,FALSE)</f>
        <v>food</v>
      </c>
      <c r="G900" s="1" t="str">
        <f>VLOOKUP(C900,'[1]Reaction type'!B$1:D$65536,2,FALSE)</f>
        <v>neutral</v>
      </c>
      <c r="H900" s="1">
        <f>VLOOKUP(C900,'[1]Reaction type'!B$1:D$65536,3,FALSE)</f>
        <v>35</v>
      </c>
    </row>
    <row r="901" spans="1:8" x14ac:dyDescent="0.3">
      <c r="A901" s="1">
        <v>934</v>
      </c>
      <c r="B901" s="1" t="s">
        <v>180</v>
      </c>
      <c r="C901" s="1" t="s">
        <v>25</v>
      </c>
      <c r="D901" s="2">
        <v>44029.233252314814</v>
      </c>
      <c r="E901" s="1" t="str">
        <f>VLOOKUP($B901,[1]Content!B$1:D$65536,2,FALSE)</f>
        <v>audio</v>
      </c>
      <c r="F901" s="1" t="str">
        <f>VLOOKUP($B902,[1]Content!B$1:D$65536,3,FALSE)</f>
        <v>food</v>
      </c>
      <c r="G901" s="1" t="str">
        <f>VLOOKUP(C901,'[1]Reaction type'!B$1:D$65536,2,FALSE)</f>
        <v>negative</v>
      </c>
      <c r="H901" s="1">
        <f>VLOOKUP(C901,'[1]Reaction type'!B$1:D$65536,3,FALSE)</f>
        <v>12</v>
      </c>
    </row>
    <row r="902" spans="1:8" x14ac:dyDescent="0.3">
      <c r="A902" s="1">
        <v>935</v>
      </c>
      <c r="B902" s="1" t="s">
        <v>180</v>
      </c>
      <c r="C902" s="1" t="s">
        <v>24</v>
      </c>
      <c r="D902" s="2">
        <v>44105.175740740742</v>
      </c>
      <c r="E902" s="1" t="str">
        <f>VLOOKUP($B902,[1]Content!B$1:D$65536,2,FALSE)</f>
        <v>audio</v>
      </c>
      <c r="F902" s="1" t="str">
        <f>VLOOKUP($B903,[1]Content!B$1:D$65536,3,FALSE)</f>
        <v>food</v>
      </c>
      <c r="G902" s="1" t="str">
        <f>VLOOKUP(C902,'[1]Reaction type'!B$1:D$65536,2,FALSE)</f>
        <v>positive</v>
      </c>
      <c r="H902" s="1">
        <f>VLOOKUP(C902,'[1]Reaction type'!B$1:D$65536,3,FALSE)</f>
        <v>70</v>
      </c>
    </row>
    <row r="903" spans="1:8" x14ac:dyDescent="0.3">
      <c r="A903" s="1">
        <v>936</v>
      </c>
      <c r="B903" s="1" t="s">
        <v>180</v>
      </c>
      <c r="C903" s="1" t="s">
        <v>7</v>
      </c>
      <c r="D903" s="2">
        <v>44351.730034722219</v>
      </c>
      <c r="E903" s="1" t="str">
        <f>VLOOKUP($B903,[1]Content!B$1:D$65536,2,FALSE)</f>
        <v>audio</v>
      </c>
      <c r="F903" s="1" t="str">
        <f>VLOOKUP($B904,[1]Content!B$1:D$65536,3,FALSE)</f>
        <v>food</v>
      </c>
      <c r="G903" s="1" t="str">
        <f>VLOOKUP(C903,'[1]Reaction type'!B$1:D$65536,2,FALSE)</f>
        <v>negative</v>
      </c>
      <c r="H903" s="1">
        <f>VLOOKUP(C903,'[1]Reaction type'!B$1:D$65536,3,FALSE)</f>
        <v>5</v>
      </c>
    </row>
    <row r="904" spans="1:8" x14ac:dyDescent="0.3">
      <c r="A904" s="1">
        <v>937</v>
      </c>
      <c r="B904" s="1" t="s">
        <v>180</v>
      </c>
      <c r="C904" s="1" t="s">
        <v>22</v>
      </c>
      <c r="D904" s="2">
        <v>44157.66846064815</v>
      </c>
      <c r="E904" s="1" t="str">
        <f>VLOOKUP($B904,[1]Content!B$1:D$65536,2,FALSE)</f>
        <v>audio</v>
      </c>
      <c r="F904" s="1" t="str">
        <f>VLOOKUP($B905,[1]Content!B$1:D$65536,3,FALSE)</f>
        <v>food</v>
      </c>
      <c r="G904" s="1" t="str">
        <f>VLOOKUP(C904,'[1]Reaction type'!B$1:D$65536,2,FALSE)</f>
        <v>positive</v>
      </c>
      <c r="H904" s="1">
        <f>VLOOKUP(C904,'[1]Reaction type'!B$1:D$65536,3,FALSE)</f>
        <v>70</v>
      </c>
    </row>
    <row r="905" spans="1:8" x14ac:dyDescent="0.3">
      <c r="A905" s="1">
        <v>938</v>
      </c>
      <c r="B905" s="1" t="s">
        <v>180</v>
      </c>
      <c r="C905" s="1" t="s">
        <v>25</v>
      </c>
      <c r="D905" s="2">
        <v>44136.127071759256</v>
      </c>
      <c r="E905" s="1" t="str">
        <f>VLOOKUP($B905,[1]Content!B$1:D$65536,2,FALSE)</f>
        <v>audio</v>
      </c>
      <c r="F905" s="1" t="str">
        <f>VLOOKUP($B906,[1]Content!B$1:D$65536,3,FALSE)</f>
        <v>food</v>
      </c>
      <c r="G905" s="1" t="str">
        <f>VLOOKUP(C905,'[1]Reaction type'!B$1:D$65536,2,FALSE)</f>
        <v>negative</v>
      </c>
      <c r="H905" s="1">
        <f>VLOOKUP(C905,'[1]Reaction type'!B$1:D$65536,3,FALSE)</f>
        <v>12</v>
      </c>
    </row>
    <row r="906" spans="1:8" x14ac:dyDescent="0.3">
      <c r="A906" s="1">
        <v>939</v>
      </c>
      <c r="B906" s="1" t="s">
        <v>180</v>
      </c>
      <c r="C906" s="1" t="s">
        <v>14</v>
      </c>
      <c r="D906" s="2">
        <v>44114.997048611112</v>
      </c>
      <c r="E906" s="1" t="str">
        <f>VLOOKUP($B906,[1]Content!B$1:D$65536,2,FALSE)</f>
        <v>audio</v>
      </c>
      <c r="F906" s="1" t="str">
        <f>VLOOKUP($B907,[1]Content!B$1:D$65536,3,FALSE)</f>
        <v>food</v>
      </c>
      <c r="G906" s="1" t="str">
        <f>VLOOKUP(C906,'[1]Reaction type'!B$1:D$65536,2,FALSE)</f>
        <v>negative</v>
      </c>
      <c r="H906" s="1">
        <f>VLOOKUP(C906,'[1]Reaction type'!B$1:D$65536,3,FALSE)</f>
        <v>0</v>
      </c>
    </row>
    <row r="907" spans="1:8" x14ac:dyDescent="0.3">
      <c r="A907" s="1">
        <v>940</v>
      </c>
      <c r="B907" s="1" t="s">
        <v>180</v>
      </c>
      <c r="C907" s="1" t="s">
        <v>15</v>
      </c>
      <c r="D907" s="2">
        <v>44045.245555555557</v>
      </c>
      <c r="E907" s="1" t="str">
        <f>VLOOKUP($B907,[1]Content!B$1:D$65536,2,FALSE)</f>
        <v>audio</v>
      </c>
      <c r="F907" s="1" t="str">
        <f>VLOOKUP($B908,[1]Content!B$1:D$65536,3,FALSE)</f>
        <v>food</v>
      </c>
      <c r="G907" s="1" t="str">
        <f>VLOOKUP(C907,'[1]Reaction type'!B$1:D$65536,2,FALSE)</f>
        <v>positive</v>
      </c>
      <c r="H907" s="1">
        <f>VLOOKUP(C907,'[1]Reaction type'!B$1:D$65536,3,FALSE)</f>
        <v>50</v>
      </c>
    </row>
    <row r="908" spans="1:8" x14ac:dyDescent="0.3">
      <c r="A908" s="1">
        <v>941</v>
      </c>
      <c r="B908" s="1" t="s">
        <v>180</v>
      </c>
      <c r="C908" s="1" t="s">
        <v>11</v>
      </c>
      <c r="D908" s="2">
        <v>44147.849814814814</v>
      </c>
      <c r="E908" s="1" t="str">
        <f>VLOOKUP($B908,[1]Content!B$1:D$65536,2,FALSE)</f>
        <v>audio</v>
      </c>
      <c r="F908" s="1" t="str">
        <f>VLOOKUP($B909,[1]Content!B$1:D$65536,3,FALSE)</f>
        <v>food</v>
      </c>
      <c r="G908" s="1" t="str">
        <f>VLOOKUP(C908,'[1]Reaction type'!B$1:D$65536,2,FALSE)</f>
        <v>positive</v>
      </c>
      <c r="H908" s="1">
        <f>VLOOKUP(C908,'[1]Reaction type'!B$1:D$65536,3,FALSE)</f>
        <v>45</v>
      </c>
    </row>
    <row r="909" spans="1:8" x14ac:dyDescent="0.3">
      <c r="A909" s="1">
        <v>942</v>
      </c>
      <c r="B909" s="1" t="s">
        <v>180</v>
      </c>
      <c r="C909" s="1" t="s">
        <v>16</v>
      </c>
      <c r="D909" s="2">
        <v>44221.873900462961</v>
      </c>
      <c r="E909" s="1" t="str">
        <f>VLOOKUP($B909,[1]Content!B$1:D$65536,2,FALSE)</f>
        <v>audio</v>
      </c>
      <c r="F909" s="1" t="str">
        <f>VLOOKUP($B910,[1]Content!B$1:D$65536,3,FALSE)</f>
        <v>food</v>
      </c>
      <c r="G909" s="1" t="str">
        <f>VLOOKUP(C909,'[1]Reaction type'!B$1:D$65536,2,FALSE)</f>
        <v>positive</v>
      </c>
      <c r="H909" s="1">
        <f>VLOOKUP(C909,'[1]Reaction type'!B$1:D$65536,3,FALSE)</f>
        <v>65</v>
      </c>
    </row>
    <row r="910" spans="1:8" x14ac:dyDescent="0.3">
      <c r="A910" s="1">
        <v>943</v>
      </c>
      <c r="B910" s="1" t="s">
        <v>180</v>
      </c>
      <c r="C910" s="1" t="s">
        <v>7</v>
      </c>
      <c r="D910" s="2">
        <v>44239.504479166666</v>
      </c>
      <c r="E910" s="1" t="str">
        <f>VLOOKUP($B910,[1]Content!B$1:D$65536,2,FALSE)</f>
        <v>audio</v>
      </c>
      <c r="F910" s="1" t="str">
        <f>VLOOKUP($B911,[1]Content!B$1:D$65536,3,FALSE)</f>
        <v>food</v>
      </c>
      <c r="G910" s="1" t="str">
        <f>VLOOKUP(C910,'[1]Reaction type'!B$1:D$65536,2,FALSE)</f>
        <v>negative</v>
      </c>
      <c r="H910" s="1">
        <f>VLOOKUP(C910,'[1]Reaction type'!B$1:D$65536,3,FALSE)</f>
        <v>5</v>
      </c>
    </row>
    <row r="911" spans="1:8" x14ac:dyDescent="0.3">
      <c r="A911" s="1">
        <v>944</v>
      </c>
      <c r="B911" s="1" t="s">
        <v>180</v>
      </c>
      <c r="C911" s="1" t="s">
        <v>24</v>
      </c>
      <c r="D911" s="2">
        <v>44061.153854166667</v>
      </c>
      <c r="E911" s="1" t="str">
        <f>VLOOKUP($B911,[1]Content!B$1:D$65536,2,FALSE)</f>
        <v>audio</v>
      </c>
      <c r="F911" s="1" t="str">
        <f>VLOOKUP($B912,[1]Content!B$1:D$65536,3,FALSE)</f>
        <v>Animals</v>
      </c>
      <c r="G911" s="1" t="str">
        <f>VLOOKUP(C911,'[1]Reaction type'!B$1:D$65536,2,FALSE)</f>
        <v>positive</v>
      </c>
      <c r="H911" s="1">
        <f>VLOOKUP(C911,'[1]Reaction type'!B$1:D$65536,3,FALSE)</f>
        <v>70</v>
      </c>
    </row>
    <row r="912" spans="1:8" x14ac:dyDescent="0.3">
      <c r="A912" s="1">
        <v>946</v>
      </c>
      <c r="B912" s="1" t="s">
        <v>182</v>
      </c>
      <c r="C912" s="1" t="s">
        <v>22</v>
      </c>
      <c r="D912" s="2">
        <v>44267.682268518518</v>
      </c>
      <c r="E912" s="1" t="str">
        <f>VLOOKUP($B912,[1]Content!B$1:D$65536,2,FALSE)</f>
        <v>GIF</v>
      </c>
      <c r="F912" s="1" t="str">
        <f>VLOOKUP($B913,[1]Content!B$1:D$65536,3,FALSE)</f>
        <v>Animals</v>
      </c>
      <c r="G912" s="1" t="str">
        <f>VLOOKUP(C912,'[1]Reaction type'!B$1:D$65536,2,FALSE)</f>
        <v>positive</v>
      </c>
      <c r="H912" s="1">
        <f>VLOOKUP(C912,'[1]Reaction type'!B$1:D$65536,3,FALSE)</f>
        <v>70</v>
      </c>
    </row>
    <row r="913" spans="1:8" x14ac:dyDescent="0.3">
      <c r="A913" s="1">
        <v>947</v>
      </c>
      <c r="B913" s="1" t="s">
        <v>182</v>
      </c>
      <c r="C913" s="1" t="s">
        <v>11</v>
      </c>
      <c r="D913" s="2">
        <v>44121.430833333332</v>
      </c>
      <c r="E913" s="1" t="str">
        <f>VLOOKUP($B913,[1]Content!B$1:D$65536,2,FALSE)</f>
        <v>GIF</v>
      </c>
      <c r="F913" s="1" t="str">
        <f>VLOOKUP($B914,[1]Content!B$1:D$65536,3,FALSE)</f>
        <v>Animals</v>
      </c>
      <c r="G913" s="1" t="str">
        <f>VLOOKUP(C913,'[1]Reaction type'!B$1:D$65536,2,FALSE)</f>
        <v>positive</v>
      </c>
      <c r="H913" s="1">
        <f>VLOOKUP(C913,'[1]Reaction type'!B$1:D$65536,3,FALSE)</f>
        <v>45</v>
      </c>
    </row>
    <row r="914" spans="1:8" x14ac:dyDescent="0.3">
      <c r="A914" s="1">
        <v>948</v>
      </c>
      <c r="B914" s="1" t="s">
        <v>182</v>
      </c>
      <c r="C914" s="1" t="s">
        <v>15</v>
      </c>
      <c r="D914" s="2">
        <v>44184.696238425924</v>
      </c>
      <c r="E914" s="1" t="str">
        <f>VLOOKUP($B914,[1]Content!B$1:D$65536,2,FALSE)</f>
        <v>GIF</v>
      </c>
      <c r="F914" s="1" t="str">
        <f>VLOOKUP($B915,[1]Content!B$1:D$65536,3,FALSE)</f>
        <v>Animals</v>
      </c>
      <c r="G914" s="1" t="str">
        <f>VLOOKUP(C914,'[1]Reaction type'!B$1:D$65536,2,FALSE)</f>
        <v>positive</v>
      </c>
      <c r="H914" s="1">
        <f>VLOOKUP(C914,'[1]Reaction type'!B$1:D$65536,3,FALSE)</f>
        <v>50</v>
      </c>
    </row>
    <row r="915" spans="1:8" x14ac:dyDescent="0.3">
      <c r="A915" s="1">
        <v>949</v>
      </c>
      <c r="B915" s="1" t="s">
        <v>182</v>
      </c>
      <c r="C915" s="1" t="s">
        <v>16</v>
      </c>
      <c r="D915" s="2">
        <v>44347.240960648145</v>
      </c>
      <c r="E915" s="1" t="str">
        <f>VLOOKUP($B915,[1]Content!B$1:D$65536,2,FALSE)</f>
        <v>GIF</v>
      </c>
      <c r="F915" s="1" t="str">
        <f>VLOOKUP($B916,[1]Content!B$1:D$65536,3,FALSE)</f>
        <v>Animals</v>
      </c>
      <c r="G915" s="1" t="str">
        <f>VLOOKUP(C915,'[1]Reaction type'!B$1:D$65536,2,FALSE)</f>
        <v>positive</v>
      </c>
      <c r="H915" s="1">
        <f>VLOOKUP(C915,'[1]Reaction type'!B$1:D$65536,3,FALSE)</f>
        <v>65</v>
      </c>
    </row>
    <row r="916" spans="1:8" x14ac:dyDescent="0.3">
      <c r="A916" s="1">
        <v>950</v>
      </c>
      <c r="B916" s="1" t="s">
        <v>182</v>
      </c>
      <c r="C916" s="1" t="s">
        <v>7</v>
      </c>
      <c r="D916" s="2">
        <v>44192.150706018518</v>
      </c>
      <c r="E916" s="1" t="str">
        <f>VLOOKUP($B916,[1]Content!B$1:D$65536,2,FALSE)</f>
        <v>GIF</v>
      </c>
      <c r="F916" s="1" t="str">
        <f>VLOOKUP($B917,[1]Content!B$1:D$65536,3,FALSE)</f>
        <v>Animals</v>
      </c>
      <c r="G916" s="1" t="str">
        <f>VLOOKUP(C916,'[1]Reaction type'!B$1:D$65536,2,FALSE)</f>
        <v>negative</v>
      </c>
      <c r="H916" s="1">
        <f>VLOOKUP(C916,'[1]Reaction type'!B$1:D$65536,3,FALSE)</f>
        <v>5</v>
      </c>
    </row>
    <row r="917" spans="1:8" x14ac:dyDescent="0.3">
      <c r="A917" s="1">
        <v>951</v>
      </c>
      <c r="B917" s="1" t="s">
        <v>182</v>
      </c>
      <c r="C917" s="1" t="s">
        <v>13</v>
      </c>
      <c r="D917" s="2">
        <v>44340.855856481481</v>
      </c>
      <c r="E917" s="1" t="str">
        <f>VLOOKUP($B917,[1]Content!B$1:D$65536,2,FALSE)</f>
        <v>GIF</v>
      </c>
      <c r="F917" s="1" t="str">
        <f>VLOOKUP($B918,[1]Content!B$1:D$65536,3,FALSE)</f>
        <v>Animals</v>
      </c>
      <c r="G917" s="1" t="str">
        <f>VLOOKUP(C917,'[1]Reaction type'!B$1:D$65536,2,FALSE)</f>
        <v>negative</v>
      </c>
      <c r="H917" s="1">
        <f>VLOOKUP(C917,'[1]Reaction type'!B$1:D$65536,3,FALSE)</f>
        <v>15</v>
      </c>
    </row>
    <row r="918" spans="1:8" x14ac:dyDescent="0.3">
      <c r="A918" s="1">
        <v>952</v>
      </c>
      <c r="B918" s="1" t="s">
        <v>182</v>
      </c>
      <c r="C918" s="1" t="s">
        <v>7</v>
      </c>
      <c r="D918" s="2">
        <v>44215.93677083333</v>
      </c>
      <c r="E918" s="1" t="str">
        <f>VLOOKUP($B918,[1]Content!B$1:D$65536,2,FALSE)</f>
        <v>GIF</v>
      </c>
      <c r="F918" s="1" t="str">
        <f>VLOOKUP($B919,[1]Content!B$1:D$65536,3,FALSE)</f>
        <v>Animals</v>
      </c>
      <c r="G918" s="1" t="str">
        <f>VLOOKUP(C918,'[1]Reaction type'!B$1:D$65536,2,FALSE)</f>
        <v>negative</v>
      </c>
      <c r="H918" s="1">
        <f>VLOOKUP(C918,'[1]Reaction type'!B$1:D$65536,3,FALSE)</f>
        <v>5</v>
      </c>
    </row>
    <row r="919" spans="1:8" x14ac:dyDescent="0.3">
      <c r="A919" s="1">
        <v>953</v>
      </c>
      <c r="B919" s="1" t="s">
        <v>182</v>
      </c>
      <c r="C919" s="1" t="s">
        <v>22</v>
      </c>
      <c r="D919" s="2">
        <v>44257.614907407406</v>
      </c>
      <c r="E919" s="1" t="str">
        <f>VLOOKUP($B919,[1]Content!B$1:D$65536,2,FALSE)</f>
        <v>GIF</v>
      </c>
      <c r="F919" s="1" t="str">
        <f>VLOOKUP($B920,[1]Content!B$1:D$65536,3,FALSE)</f>
        <v>Animals</v>
      </c>
      <c r="G919" s="1" t="str">
        <f>VLOOKUP(C919,'[1]Reaction type'!B$1:D$65536,2,FALSE)</f>
        <v>positive</v>
      </c>
      <c r="H919" s="1">
        <f>VLOOKUP(C919,'[1]Reaction type'!B$1:D$65536,3,FALSE)</f>
        <v>70</v>
      </c>
    </row>
    <row r="920" spans="1:8" x14ac:dyDescent="0.3">
      <c r="A920" s="1">
        <v>954</v>
      </c>
      <c r="B920" s="1" t="s">
        <v>182</v>
      </c>
      <c r="C920" s="1" t="s">
        <v>21</v>
      </c>
      <c r="D920" s="2">
        <v>44239.692465277774</v>
      </c>
      <c r="E920" s="1" t="str">
        <f>VLOOKUP($B920,[1]Content!B$1:D$65536,2,FALSE)</f>
        <v>GIF</v>
      </c>
      <c r="F920" s="1" t="str">
        <f>VLOOKUP($B921,[1]Content!B$1:D$65536,3,FALSE)</f>
        <v>technology</v>
      </c>
      <c r="G920" s="1" t="str">
        <f>VLOOKUP(C920,'[1]Reaction type'!B$1:D$65536,2,FALSE)</f>
        <v>positive</v>
      </c>
      <c r="H920" s="1">
        <f>VLOOKUP(C920,'[1]Reaction type'!B$1:D$65536,3,FALSE)</f>
        <v>72</v>
      </c>
    </row>
    <row r="921" spans="1:8" x14ac:dyDescent="0.3">
      <c r="A921" s="1">
        <v>956</v>
      </c>
      <c r="B921" s="1" t="s">
        <v>28</v>
      </c>
      <c r="C921" s="1" t="s">
        <v>13</v>
      </c>
      <c r="D921" s="2">
        <v>44253.899467592593</v>
      </c>
      <c r="E921" s="1" t="str">
        <f>VLOOKUP($B921,[1]Content!B$1:D$65536,2,FALSE)</f>
        <v>photo</v>
      </c>
      <c r="F921" s="1" t="str">
        <f>VLOOKUP($B922,[1]Content!B$1:D$65536,3,FALSE)</f>
        <v>technology</v>
      </c>
      <c r="G921" s="1" t="str">
        <f>VLOOKUP(C921,'[1]Reaction type'!B$1:D$65536,2,FALSE)</f>
        <v>negative</v>
      </c>
      <c r="H921" s="1">
        <f>VLOOKUP(C921,'[1]Reaction type'!B$1:D$65536,3,FALSE)</f>
        <v>15</v>
      </c>
    </row>
    <row r="922" spans="1:8" x14ac:dyDescent="0.3">
      <c r="A922" s="1">
        <v>957</v>
      </c>
      <c r="B922" s="1" t="s">
        <v>28</v>
      </c>
      <c r="C922" s="1" t="s">
        <v>17</v>
      </c>
      <c r="D922" s="2">
        <v>44346.416932870372</v>
      </c>
      <c r="E922" s="1" t="str">
        <f>VLOOKUP($B922,[1]Content!B$1:D$65536,2,FALSE)</f>
        <v>photo</v>
      </c>
      <c r="F922" s="1" t="str">
        <f>VLOOKUP($B923,[1]Content!B$1:D$65536,3,FALSE)</f>
        <v>technology</v>
      </c>
      <c r="G922" s="1" t="str">
        <f>VLOOKUP(C922,'[1]Reaction type'!B$1:D$65536,2,FALSE)</f>
        <v>positive</v>
      </c>
      <c r="H922" s="1">
        <f>VLOOKUP(C922,'[1]Reaction type'!B$1:D$65536,3,FALSE)</f>
        <v>60</v>
      </c>
    </row>
    <row r="923" spans="1:8" x14ac:dyDescent="0.3">
      <c r="A923" s="1">
        <v>958</v>
      </c>
      <c r="B923" s="1" t="s">
        <v>28</v>
      </c>
      <c r="C923" s="1" t="s">
        <v>13</v>
      </c>
      <c r="D923" s="2">
        <v>44251.714953703704</v>
      </c>
      <c r="E923" s="1" t="str">
        <f>VLOOKUP($B923,[1]Content!B$1:D$65536,2,FALSE)</f>
        <v>photo</v>
      </c>
      <c r="F923" s="1" t="str">
        <f>VLOOKUP($B924,[1]Content!B$1:D$65536,3,FALSE)</f>
        <v>technology</v>
      </c>
      <c r="G923" s="1" t="str">
        <f>VLOOKUP(C923,'[1]Reaction type'!B$1:D$65536,2,FALSE)</f>
        <v>negative</v>
      </c>
      <c r="H923" s="1">
        <f>VLOOKUP(C923,'[1]Reaction type'!B$1:D$65536,3,FALSE)</f>
        <v>15</v>
      </c>
    </row>
    <row r="924" spans="1:8" x14ac:dyDescent="0.3">
      <c r="A924" s="1">
        <v>959</v>
      </c>
      <c r="B924" s="1" t="s">
        <v>28</v>
      </c>
      <c r="C924" s="1" t="s">
        <v>16</v>
      </c>
      <c r="D924" s="2">
        <v>44204.634259259263</v>
      </c>
      <c r="E924" s="1" t="str">
        <f>VLOOKUP($B924,[1]Content!B$1:D$65536,2,FALSE)</f>
        <v>photo</v>
      </c>
      <c r="F924" s="1" t="str">
        <f>VLOOKUP($B925,[1]Content!B$1:D$65536,3,FALSE)</f>
        <v>technology</v>
      </c>
      <c r="G924" s="1" t="str">
        <f>VLOOKUP(C924,'[1]Reaction type'!B$1:D$65536,2,FALSE)</f>
        <v>positive</v>
      </c>
      <c r="H924" s="1">
        <f>VLOOKUP(C924,'[1]Reaction type'!B$1:D$65536,3,FALSE)</f>
        <v>65</v>
      </c>
    </row>
    <row r="925" spans="1:8" x14ac:dyDescent="0.3">
      <c r="A925" s="1">
        <v>960</v>
      </c>
      <c r="B925" s="1" t="s">
        <v>28</v>
      </c>
      <c r="C925" s="1" t="s">
        <v>23</v>
      </c>
      <c r="D925" s="2">
        <v>44117.537499999999</v>
      </c>
      <c r="E925" s="1" t="str">
        <f>VLOOKUP($B925,[1]Content!B$1:D$65536,2,FALSE)</f>
        <v>photo</v>
      </c>
      <c r="F925" s="1" t="str">
        <f>VLOOKUP($B926,[1]Content!B$1:D$65536,3,FALSE)</f>
        <v>technology</v>
      </c>
      <c r="G925" s="1" t="str">
        <f>VLOOKUP(C925,'[1]Reaction type'!B$1:D$65536,2,FALSE)</f>
        <v>positive</v>
      </c>
      <c r="H925" s="1">
        <f>VLOOKUP(C925,'[1]Reaction type'!B$1:D$65536,3,FALSE)</f>
        <v>30</v>
      </c>
    </row>
    <row r="926" spans="1:8" x14ac:dyDescent="0.3">
      <c r="A926" s="1">
        <v>961</v>
      </c>
      <c r="B926" s="1" t="s">
        <v>28</v>
      </c>
      <c r="C926" s="1" t="s">
        <v>17</v>
      </c>
      <c r="D926" s="2">
        <v>44020.494745370372</v>
      </c>
      <c r="E926" s="1" t="str">
        <f>VLOOKUP($B926,[1]Content!B$1:D$65536,2,FALSE)</f>
        <v>photo</v>
      </c>
      <c r="F926" s="1" t="str">
        <f>VLOOKUP($B927,[1]Content!B$1:D$65536,3,FALSE)</f>
        <v>technology</v>
      </c>
      <c r="G926" s="1" t="str">
        <f>VLOOKUP(C926,'[1]Reaction type'!B$1:D$65536,2,FALSE)</f>
        <v>positive</v>
      </c>
      <c r="H926" s="1">
        <f>VLOOKUP(C926,'[1]Reaction type'!B$1:D$65536,3,FALSE)</f>
        <v>60</v>
      </c>
    </row>
    <row r="927" spans="1:8" x14ac:dyDescent="0.3">
      <c r="A927" s="1">
        <v>962</v>
      </c>
      <c r="B927" s="1" t="s">
        <v>28</v>
      </c>
      <c r="C927" s="1" t="s">
        <v>21</v>
      </c>
      <c r="D927" s="2">
        <v>44243.507650462961</v>
      </c>
      <c r="E927" s="1" t="str">
        <f>VLOOKUP($B927,[1]Content!B$1:D$65536,2,FALSE)</f>
        <v>photo</v>
      </c>
      <c r="F927" s="1" t="str">
        <f>VLOOKUP($B928,[1]Content!B$1:D$65536,3,FALSE)</f>
        <v>technology</v>
      </c>
      <c r="G927" s="1" t="str">
        <f>VLOOKUP(C927,'[1]Reaction type'!B$1:D$65536,2,FALSE)</f>
        <v>positive</v>
      </c>
      <c r="H927" s="1">
        <f>VLOOKUP(C927,'[1]Reaction type'!B$1:D$65536,3,FALSE)</f>
        <v>72</v>
      </c>
    </row>
    <row r="928" spans="1:8" x14ac:dyDescent="0.3">
      <c r="A928" s="1">
        <v>963</v>
      </c>
      <c r="B928" s="1" t="s">
        <v>28</v>
      </c>
      <c r="C928" s="1" t="s">
        <v>14</v>
      </c>
      <c r="D928" s="2">
        <v>44044.333391203705</v>
      </c>
      <c r="E928" s="1" t="str">
        <f>VLOOKUP($B928,[1]Content!B$1:D$65536,2,FALSE)</f>
        <v>photo</v>
      </c>
      <c r="F928" s="1" t="str">
        <f>VLOOKUP($B929,[1]Content!B$1:D$65536,3,FALSE)</f>
        <v>technology</v>
      </c>
      <c r="G928" s="1" t="str">
        <f>VLOOKUP(C928,'[1]Reaction type'!B$1:D$65536,2,FALSE)</f>
        <v>negative</v>
      </c>
      <c r="H928" s="1">
        <f>VLOOKUP(C928,'[1]Reaction type'!B$1:D$65536,3,FALSE)</f>
        <v>0</v>
      </c>
    </row>
    <row r="929" spans="1:8" x14ac:dyDescent="0.3">
      <c r="A929" s="1">
        <v>964</v>
      </c>
      <c r="B929" s="1" t="s">
        <v>28</v>
      </c>
      <c r="C929" s="1" t="s">
        <v>7</v>
      </c>
      <c r="D929" s="2">
        <v>44190.931712962964</v>
      </c>
      <c r="E929" s="1" t="str">
        <f>VLOOKUP($B929,[1]Content!B$1:D$65536,2,FALSE)</f>
        <v>photo</v>
      </c>
      <c r="F929" s="1" t="str">
        <f>VLOOKUP($B930,[1]Content!B$1:D$65536,3,FALSE)</f>
        <v>technology</v>
      </c>
      <c r="G929" s="1" t="str">
        <f>VLOOKUP(C929,'[1]Reaction type'!B$1:D$65536,2,FALSE)</f>
        <v>negative</v>
      </c>
      <c r="H929" s="1">
        <f>VLOOKUP(C929,'[1]Reaction type'!B$1:D$65536,3,FALSE)</f>
        <v>5</v>
      </c>
    </row>
    <row r="930" spans="1:8" x14ac:dyDescent="0.3">
      <c r="A930" s="1">
        <v>965</v>
      </c>
      <c r="B930" s="1" t="s">
        <v>28</v>
      </c>
      <c r="C930" s="1" t="s">
        <v>14</v>
      </c>
      <c r="D930" s="2">
        <v>44110.477569444447</v>
      </c>
      <c r="E930" s="1" t="str">
        <f>VLOOKUP($B930,[1]Content!B$1:D$65536,2,FALSE)</f>
        <v>photo</v>
      </c>
      <c r="F930" s="1" t="str">
        <f>VLOOKUP($B931,[1]Content!B$1:D$65536,3,FALSE)</f>
        <v>technology</v>
      </c>
      <c r="G930" s="1" t="str">
        <f>VLOOKUP(C930,'[1]Reaction type'!B$1:D$65536,2,FALSE)</f>
        <v>negative</v>
      </c>
      <c r="H930" s="1">
        <f>VLOOKUP(C930,'[1]Reaction type'!B$1:D$65536,3,FALSE)</f>
        <v>0</v>
      </c>
    </row>
    <row r="931" spans="1:8" x14ac:dyDescent="0.3">
      <c r="A931" s="1">
        <v>966</v>
      </c>
      <c r="B931" s="1" t="s">
        <v>28</v>
      </c>
      <c r="C931" s="1" t="s">
        <v>21</v>
      </c>
      <c r="D931" s="2">
        <v>44139.611331018517</v>
      </c>
      <c r="E931" s="1" t="str">
        <f>VLOOKUP($B931,[1]Content!B$1:D$65536,2,FALSE)</f>
        <v>photo</v>
      </c>
      <c r="F931" s="1" t="str">
        <f>VLOOKUP($B932,[1]Content!B$1:D$65536,3,FALSE)</f>
        <v>technology</v>
      </c>
      <c r="G931" s="1" t="str">
        <f>VLOOKUP(C931,'[1]Reaction type'!B$1:D$65536,2,FALSE)</f>
        <v>positive</v>
      </c>
      <c r="H931" s="1">
        <f>VLOOKUP(C931,'[1]Reaction type'!B$1:D$65536,3,FALSE)</f>
        <v>72</v>
      </c>
    </row>
    <row r="932" spans="1:8" x14ac:dyDescent="0.3">
      <c r="A932" s="1">
        <v>967</v>
      </c>
      <c r="B932" s="1" t="s">
        <v>28</v>
      </c>
      <c r="C932" s="1" t="s">
        <v>12</v>
      </c>
      <c r="D932" s="2">
        <v>44157.045810185184</v>
      </c>
      <c r="E932" s="1" t="str">
        <f>VLOOKUP($B932,[1]Content!B$1:D$65536,2,FALSE)</f>
        <v>photo</v>
      </c>
      <c r="F932" s="1" t="str">
        <f>VLOOKUP($B933,[1]Content!B$1:D$65536,3,FALSE)</f>
        <v>technology</v>
      </c>
      <c r="G932" s="1" t="str">
        <f>VLOOKUP(C932,'[1]Reaction type'!B$1:D$65536,2,FALSE)</f>
        <v>neutral</v>
      </c>
      <c r="H932" s="1">
        <f>VLOOKUP(C932,'[1]Reaction type'!B$1:D$65536,3,FALSE)</f>
        <v>35</v>
      </c>
    </row>
    <row r="933" spans="1:8" x14ac:dyDescent="0.3">
      <c r="A933" s="1">
        <v>968</v>
      </c>
      <c r="B933" s="1" t="s">
        <v>28</v>
      </c>
      <c r="C933" s="1" t="s">
        <v>22</v>
      </c>
      <c r="D933" s="2">
        <v>44081.997650462959</v>
      </c>
      <c r="E933" s="1" t="str">
        <f>VLOOKUP($B933,[1]Content!B$1:D$65536,2,FALSE)</f>
        <v>photo</v>
      </c>
      <c r="F933" s="1" t="str">
        <f>VLOOKUP($B934,[1]Content!B$1:D$65536,3,FALSE)</f>
        <v>technology</v>
      </c>
      <c r="G933" s="1" t="str">
        <f>VLOOKUP(C933,'[1]Reaction type'!B$1:D$65536,2,FALSE)</f>
        <v>positive</v>
      </c>
      <c r="H933" s="1">
        <f>VLOOKUP(C933,'[1]Reaction type'!B$1:D$65536,3,FALSE)</f>
        <v>70</v>
      </c>
    </row>
    <row r="934" spans="1:8" x14ac:dyDescent="0.3">
      <c r="A934" s="1">
        <v>969</v>
      </c>
      <c r="B934" s="1" t="s">
        <v>28</v>
      </c>
      <c r="C934" s="1" t="s">
        <v>13</v>
      </c>
      <c r="D934" s="2">
        <v>44352.492256944446</v>
      </c>
      <c r="E934" s="1" t="str">
        <f>VLOOKUP($B934,[1]Content!B$1:D$65536,2,FALSE)</f>
        <v>photo</v>
      </c>
      <c r="F934" s="1" t="str">
        <f>VLOOKUP($B935,[1]Content!B$1:D$65536,3,FALSE)</f>
        <v>technology</v>
      </c>
      <c r="G934" s="1" t="str">
        <f>VLOOKUP(C934,'[1]Reaction type'!B$1:D$65536,2,FALSE)</f>
        <v>negative</v>
      </c>
      <c r="H934" s="1">
        <f>VLOOKUP(C934,'[1]Reaction type'!B$1:D$65536,3,FALSE)</f>
        <v>15</v>
      </c>
    </row>
    <row r="935" spans="1:8" x14ac:dyDescent="0.3">
      <c r="A935" s="1">
        <v>970</v>
      </c>
      <c r="B935" s="1" t="s">
        <v>28</v>
      </c>
      <c r="C935" s="1" t="s">
        <v>7</v>
      </c>
      <c r="D935" s="2">
        <v>44192.956793981481</v>
      </c>
      <c r="E935" s="1" t="str">
        <f>VLOOKUP($B935,[1]Content!B$1:D$65536,2,FALSE)</f>
        <v>photo</v>
      </c>
      <c r="F935" s="1" t="str">
        <f>VLOOKUP($B936,[1]Content!B$1:D$65536,3,FALSE)</f>
        <v>technology</v>
      </c>
      <c r="G935" s="1" t="str">
        <f>VLOOKUP(C935,'[1]Reaction type'!B$1:D$65536,2,FALSE)</f>
        <v>negative</v>
      </c>
      <c r="H935" s="1">
        <f>VLOOKUP(C935,'[1]Reaction type'!B$1:D$65536,3,FALSE)</f>
        <v>5</v>
      </c>
    </row>
    <row r="936" spans="1:8" x14ac:dyDescent="0.3">
      <c r="A936" s="1">
        <v>971</v>
      </c>
      <c r="B936" s="1" t="s">
        <v>28</v>
      </c>
      <c r="C936" s="1" t="s">
        <v>11</v>
      </c>
      <c r="D936" s="2">
        <v>44099.917210648149</v>
      </c>
      <c r="E936" s="1" t="str">
        <f>VLOOKUP($B936,[1]Content!B$1:D$65536,2,FALSE)</f>
        <v>photo</v>
      </c>
      <c r="F936" s="1" t="str">
        <f>VLOOKUP($B937,[1]Content!B$1:D$65536,3,FALSE)</f>
        <v>technology</v>
      </c>
      <c r="G936" s="1" t="str">
        <f>VLOOKUP(C936,'[1]Reaction type'!B$1:D$65536,2,FALSE)</f>
        <v>positive</v>
      </c>
      <c r="H936" s="1">
        <f>VLOOKUP(C936,'[1]Reaction type'!B$1:D$65536,3,FALSE)</f>
        <v>45</v>
      </c>
    </row>
    <row r="937" spans="1:8" x14ac:dyDescent="0.3">
      <c r="A937" s="1">
        <v>972</v>
      </c>
      <c r="B937" s="1" t="s">
        <v>28</v>
      </c>
      <c r="C937" s="1" t="s">
        <v>21</v>
      </c>
      <c r="D937" s="2">
        <v>44047.472685185188</v>
      </c>
      <c r="E937" s="1" t="str">
        <f>VLOOKUP($B937,[1]Content!B$1:D$65536,2,FALSE)</f>
        <v>photo</v>
      </c>
      <c r="F937" s="1" t="str">
        <f>VLOOKUP($B938,[1]Content!B$1:D$65536,3,FALSE)</f>
        <v>technology</v>
      </c>
      <c r="G937" s="1" t="str">
        <f>VLOOKUP(C937,'[1]Reaction type'!B$1:D$65536,2,FALSE)</f>
        <v>positive</v>
      </c>
      <c r="H937" s="1">
        <f>VLOOKUP(C937,'[1]Reaction type'!B$1:D$65536,3,FALSE)</f>
        <v>72</v>
      </c>
    </row>
    <row r="938" spans="1:8" x14ac:dyDescent="0.3">
      <c r="A938" s="1">
        <v>973</v>
      </c>
      <c r="B938" s="1" t="s">
        <v>28</v>
      </c>
      <c r="C938" s="1" t="s">
        <v>10</v>
      </c>
      <c r="D938" s="2">
        <v>44273.790277777778</v>
      </c>
      <c r="E938" s="1" t="str">
        <f>VLOOKUP($B938,[1]Content!B$1:D$65536,2,FALSE)</f>
        <v>photo</v>
      </c>
      <c r="F938" s="1" t="str">
        <f>VLOOKUP($B939,[1]Content!B$1:D$65536,3,FALSE)</f>
        <v>technology</v>
      </c>
      <c r="G938" s="1" t="str">
        <f>VLOOKUP(C938,'[1]Reaction type'!B$1:D$65536,2,FALSE)</f>
        <v>negative</v>
      </c>
      <c r="H938" s="1">
        <f>VLOOKUP(C938,'[1]Reaction type'!B$1:D$65536,3,FALSE)</f>
        <v>10</v>
      </c>
    </row>
    <row r="939" spans="1:8" x14ac:dyDescent="0.3">
      <c r="A939" s="1">
        <v>974</v>
      </c>
      <c r="B939" s="1" t="s">
        <v>28</v>
      </c>
      <c r="C939" s="1" t="s">
        <v>15</v>
      </c>
      <c r="D939" s="2">
        <v>44104.379953703705</v>
      </c>
      <c r="E939" s="1" t="str">
        <f>VLOOKUP($B939,[1]Content!B$1:D$65536,2,FALSE)</f>
        <v>photo</v>
      </c>
      <c r="F939" s="1" t="str">
        <f>VLOOKUP($B940,[1]Content!B$1:D$65536,3,FALSE)</f>
        <v>technology</v>
      </c>
      <c r="G939" s="1" t="str">
        <f>VLOOKUP(C939,'[1]Reaction type'!B$1:D$65536,2,FALSE)</f>
        <v>positive</v>
      </c>
      <c r="H939" s="1">
        <f>VLOOKUP(C939,'[1]Reaction type'!B$1:D$65536,3,FALSE)</f>
        <v>50</v>
      </c>
    </row>
    <row r="940" spans="1:8" x14ac:dyDescent="0.3">
      <c r="A940" s="1">
        <v>975</v>
      </c>
      <c r="B940" s="1" t="s">
        <v>28</v>
      </c>
      <c r="C940" s="1" t="s">
        <v>13</v>
      </c>
      <c r="D940" s="2">
        <v>44064.84306712963</v>
      </c>
      <c r="E940" s="1" t="str">
        <f>VLOOKUP($B940,[1]Content!B$1:D$65536,2,FALSE)</f>
        <v>photo</v>
      </c>
      <c r="F940" s="1" t="str">
        <f>VLOOKUP($B941,[1]Content!B$1:D$65536,3,FALSE)</f>
        <v>healthy eating</v>
      </c>
      <c r="G940" s="1" t="str">
        <f>VLOOKUP(C940,'[1]Reaction type'!B$1:D$65536,2,FALSE)</f>
        <v>negative</v>
      </c>
      <c r="H940" s="1">
        <f>VLOOKUP(C940,'[1]Reaction type'!B$1:D$65536,3,FALSE)</f>
        <v>15</v>
      </c>
    </row>
    <row r="941" spans="1:8" x14ac:dyDescent="0.3">
      <c r="A941" s="1">
        <v>977</v>
      </c>
      <c r="B941" s="1" t="s">
        <v>29</v>
      </c>
      <c r="C941" s="1" t="s">
        <v>11</v>
      </c>
      <c r="D941" s="2">
        <v>44123.150254629632</v>
      </c>
      <c r="E941" s="1" t="str">
        <f>VLOOKUP($B941,[1]Content!B$1:D$65536,2,FALSE)</f>
        <v>GIF</v>
      </c>
      <c r="F941" s="1" t="str">
        <f>VLOOKUP($B942,[1]Content!B$1:D$65536,3,FALSE)</f>
        <v>healthy eating</v>
      </c>
      <c r="G941" s="1" t="str">
        <f>VLOOKUP(C941,'[1]Reaction type'!B$1:D$65536,2,FALSE)</f>
        <v>positive</v>
      </c>
      <c r="H941" s="1">
        <f>VLOOKUP(C941,'[1]Reaction type'!B$1:D$65536,3,FALSE)</f>
        <v>45</v>
      </c>
    </row>
    <row r="942" spans="1:8" x14ac:dyDescent="0.3">
      <c r="A942" s="1">
        <v>978</v>
      </c>
      <c r="B942" s="1" t="s">
        <v>29</v>
      </c>
      <c r="C942" s="1" t="s">
        <v>21</v>
      </c>
      <c r="D942" s="2">
        <v>44131.915150462963</v>
      </c>
      <c r="E942" s="1" t="str">
        <f>VLOOKUP($B942,[1]Content!B$1:D$65536,2,FALSE)</f>
        <v>GIF</v>
      </c>
      <c r="F942" s="1" t="str">
        <f>VLOOKUP($B943,[1]Content!B$1:D$65536,3,FALSE)</f>
        <v>healthy eating</v>
      </c>
      <c r="G942" s="1" t="str">
        <f>VLOOKUP(C942,'[1]Reaction type'!B$1:D$65536,2,FALSE)</f>
        <v>positive</v>
      </c>
      <c r="H942" s="1">
        <f>VLOOKUP(C942,'[1]Reaction type'!B$1:D$65536,3,FALSE)</f>
        <v>72</v>
      </c>
    </row>
    <row r="943" spans="1:8" x14ac:dyDescent="0.3">
      <c r="A943" s="1">
        <v>979</v>
      </c>
      <c r="B943" s="1" t="s">
        <v>29</v>
      </c>
      <c r="C943" s="1" t="s">
        <v>14</v>
      </c>
      <c r="D943" s="2">
        <v>44012.966053240743</v>
      </c>
      <c r="E943" s="1" t="str">
        <f>VLOOKUP($B943,[1]Content!B$1:D$65536,2,FALSE)</f>
        <v>GIF</v>
      </c>
      <c r="F943" s="1" t="str">
        <f>VLOOKUP($B944,[1]Content!B$1:D$65536,3,FALSE)</f>
        <v>healthy eating</v>
      </c>
      <c r="G943" s="1" t="str">
        <f>VLOOKUP(C943,'[1]Reaction type'!B$1:D$65536,2,FALSE)</f>
        <v>negative</v>
      </c>
      <c r="H943" s="1">
        <f>VLOOKUP(C943,'[1]Reaction type'!B$1:D$65536,3,FALSE)</f>
        <v>0</v>
      </c>
    </row>
    <row r="944" spans="1:8" x14ac:dyDescent="0.3">
      <c r="A944" s="1">
        <v>980</v>
      </c>
      <c r="B944" s="1" t="s">
        <v>29</v>
      </c>
      <c r="C944" s="1" t="s">
        <v>13</v>
      </c>
      <c r="D944" s="2">
        <v>44232.083831018521</v>
      </c>
      <c r="E944" s="1" t="str">
        <f>VLOOKUP($B944,[1]Content!B$1:D$65536,2,FALSE)</f>
        <v>GIF</v>
      </c>
      <c r="F944" s="1" t="str">
        <f>VLOOKUP($B945,[1]Content!B$1:D$65536,3,FALSE)</f>
        <v>healthy eating</v>
      </c>
      <c r="G944" s="1" t="str">
        <f>VLOOKUP(C944,'[1]Reaction type'!B$1:D$65536,2,FALSE)</f>
        <v>negative</v>
      </c>
      <c r="H944" s="1">
        <f>VLOOKUP(C944,'[1]Reaction type'!B$1:D$65536,3,FALSE)</f>
        <v>15</v>
      </c>
    </row>
    <row r="945" spans="1:8" x14ac:dyDescent="0.3">
      <c r="A945" s="1">
        <v>981</v>
      </c>
      <c r="B945" s="1" t="s">
        <v>29</v>
      </c>
      <c r="C945" s="1" t="s">
        <v>11</v>
      </c>
      <c r="D945" s="2">
        <v>44267.963761574072</v>
      </c>
      <c r="E945" s="1" t="str">
        <f>VLOOKUP($B945,[1]Content!B$1:D$65536,2,FALSE)</f>
        <v>GIF</v>
      </c>
      <c r="F945" s="1" t="str">
        <f>VLOOKUP($B946,[1]Content!B$1:D$65536,3,FALSE)</f>
        <v>healthy eating</v>
      </c>
      <c r="G945" s="1" t="str">
        <f>VLOOKUP(C945,'[1]Reaction type'!B$1:D$65536,2,FALSE)</f>
        <v>positive</v>
      </c>
      <c r="H945" s="1">
        <f>VLOOKUP(C945,'[1]Reaction type'!B$1:D$65536,3,FALSE)</f>
        <v>45</v>
      </c>
    </row>
    <row r="946" spans="1:8" x14ac:dyDescent="0.3">
      <c r="A946" s="1">
        <v>982</v>
      </c>
      <c r="B946" s="1" t="s">
        <v>29</v>
      </c>
      <c r="C946" s="1" t="s">
        <v>17</v>
      </c>
      <c r="D946" s="2">
        <v>44121.204988425925</v>
      </c>
      <c r="E946" s="1" t="str">
        <f>VLOOKUP($B946,[1]Content!B$1:D$65536,2,FALSE)</f>
        <v>GIF</v>
      </c>
      <c r="F946" s="1" t="str">
        <f>VLOOKUP($B947,[1]Content!B$1:D$65536,3,FALSE)</f>
        <v>healthy eating</v>
      </c>
      <c r="G946" s="1" t="str">
        <f>VLOOKUP(C946,'[1]Reaction type'!B$1:D$65536,2,FALSE)</f>
        <v>positive</v>
      </c>
      <c r="H946" s="1">
        <f>VLOOKUP(C946,'[1]Reaction type'!B$1:D$65536,3,FALSE)</f>
        <v>60</v>
      </c>
    </row>
    <row r="947" spans="1:8" x14ac:dyDescent="0.3">
      <c r="A947" s="1">
        <v>983</v>
      </c>
      <c r="B947" s="1" t="s">
        <v>29</v>
      </c>
      <c r="C947" s="1" t="s">
        <v>25</v>
      </c>
      <c r="D947" s="2">
        <v>44338.15116898148</v>
      </c>
      <c r="E947" s="1" t="str">
        <f>VLOOKUP($B947,[1]Content!B$1:D$65536,2,FALSE)</f>
        <v>GIF</v>
      </c>
      <c r="F947" s="1" t="str">
        <f>VLOOKUP($B948,[1]Content!B$1:D$65536,3,FALSE)</f>
        <v>healthy eating</v>
      </c>
      <c r="G947" s="1" t="str">
        <f>VLOOKUP(C947,'[1]Reaction type'!B$1:D$65536,2,FALSE)</f>
        <v>negative</v>
      </c>
      <c r="H947" s="1">
        <f>VLOOKUP(C947,'[1]Reaction type'!B$1:D$65536,3,FALSE)</f>
        <v>12</v>
      </c>
    </row>
    <row r="948" spans="1:8" x14ac:dyDescent="0.3">
      <c r="A948" s="1">
        <v>984</v>
      </c>
      <c r="B948" s="1" t="s">
        <v>29</v>
      </c>
      <c r="C948" s="1" t="s">
        <v>18</v>
      </c>
      <c r="D948" s="2">
        <v>44006.12400462963</v>
      </c>
      <c r="E948" s="1" t="str">
        <f>VLOOKUP($B948,[1]Content!B$1:D$65536,2,FALSE)</f>
        <v>GIF</v>
      </c>
      <c r="F948" s="1" t="str">
        <f>VLOOKUP($B949,[1]Content!B$1:D$65536,3,FALSE)</f>
        <v>healthy eating</v>
      </c>
      <c r="G948" s="1" t="str">
        <f>VLOOKUP(C948,'[1]Reaction type'!B$1:D$65536,2,FALSE)</f>
        <v>neutral</v>
      </c>
      <c r="H948" s="1">
        <f>VLOOKUP(C948,'[1]Reaction type'!B$1:D$65536,3,FALSE)</f>
        <v>20</v>
      </c>
    </row>
    <row r="949" spans="1:8" x14ac:dyDescent="0.3">
      <c r="A949" s="1">
        <v>985</v>
      </c>
      <c r="B949" s="1" t="s">
        <v>29</v>
      </c>
      <c r="C949" s="1" t="s">
        <v>20</v>
      </c>
      <c r="D949" s="2">
        <v>44268.893726851849</v>
      </c>
      <c r="E949" s="1" t="str">
        <f>VLOOKUP($B949,[1]Content!B$1:D$65536,2,FALSE)</f>
        <v>GIF</v>
      </c>
      <c r="F949" s="1" t="str">
        <f>VLOOKUP($B950,[1]Content!B$1:D$65536,3,FALSE)</f>
        <v>healthy eating</v>
      </c>
      <c r="G949" s="1" t="str">
        <f>VLOOKUP(C949,'[1]Reaction type'!B$1:D$65536,2,FALSE)</f>
        <v>positive</v>
      </c>
      <c r="H949" s="1">
        <f>VLOOKUP(C949,'[1]Reaction type'!B$1:D$65536,3,FALSE)</f>
        <v>75</v>
      </c>
    </row>
    <row r="950" spans="1:8" x14ac:dyDescent="0.3">
      <c r="A950" s="1">
        <v>986</v>
      </c>
      <c r="B950" s="1" t="s">
        <v>29</v>
      </c>
      <c r="C950" s="1" t="s">
        <v>14</v>
      </c>
      <c r="D950" s="2">
        <v>44212.069814814815</v>
      </c>
      <c r="E950" s="1" t="str">
        <f>VLOOKUP($B950,[1]Content!B$1:D$65536,2,FALSE)</f>
        <v>GIF</v>
      </c>
      <c r="F950" s="1" t="str">
        <f>VLOOKUP($B951,[1]Content!B$1:D$65536,3,FALSE)</f>
        <v>healthy eating</v>
      </c>
      <c r="G950" s="1" t="str">
        <f>VLOOKUP(C950,'[1]Reaction type'!B$1:D$65536,2,FALSE)</f>
        <v>negative</v>
      </c>
      <c r="H950" s="1">
        <f>VLOOKUP(C950,'[1]Reaction type'!B$1:D$65536,3,FALSE)</f>
        <v>0</v>
      </c>
    </row>
    <row r="951" spans="1:8" x14ac:dyDescent="0.3">
      <c r="A951" s="1">
        <v>987</v>
      </c>
      <c r="B951" s="1" t="s">
        <v>29</v>
      </c>
      <c r="C951" s="1" t="s">
        <v>14</v>
      </c>
      <c r="D951" s="2">
        <v>44337.623981481483</v>
      </c>
      <c r="E951" s="1" t="str">
        <f>VLOOKUP($B951,[1]Content!B$1:D$65536,2,FALSE)</f>
        <v>GIF</v>
      </c>
      <c r="F951" s="1" t="str">
        <f>VLOOKUP($B952,[1]Content!B$1:D$65536,3,FALSE)</f>
        <v>healthy eating</v>
      </c>
      <c r="G951" s="1" t="str">
        <f>VLOOKUP(C951,'[1]Reaction type'!B$1:D$65536,2,FALSE)</f>
        <v>negative</v>
      </c>
      <c r="H951" s="1">
        <f>VLOOKUP(C951,'[1]Reaction type'!B$1:D$65536,3,FALSE)</f>
        <v>0</v>
      </c>
    </row>
    <row r="952" spans="1:8" x14ac:dyDescent="0.3">
      <c r="A952" s="1">
        <v>988</v>
      </c>
      <c r="B952" s="1" t="s">
        <v>29</v>
      </c>
      <c r="C952" s="1" t="s">
        <v>12</v>
      </c>
      <c r="D952" s="2">
        <v>44234.545532407406</v>
      </c>
      <c r="E952" s="1" t="str">
        <f>VLOOKUP($B952,[1]Content!B$1:D$65536,2,FALSE)</f>
        <v>GIF</v>
      </c>
      <c r="F952" s="1" t="str">
        <f>VLOOKUP($B953,[1]Content!B$1:D$65536,3,FALSE)</f>
        <v>healthy eating</v>
      </c>
      <c r="G952" s="1" t="str">
        <f>VLOOKUP(C952,'[1]Reaction type'!B$1:D$65536,2,FALSE)</f>
        <v>neutral</v>
      </c>
      <c r="H952" s="1">
        <f>VLOOKUP(C952,'[1]Reaction type'!B$1:D$65536,3,FALSE)</f>
        <v>35</v>
      </c>
    </row>
    <row r="953" spans="1:8" x14ac:dyDescent="0.3">
      <c r="A953" s="1">
        <v>989</v>
      </c>
      <c r="B953" s="1" t="s">
        <v>29</v>
      </c>
      <c r="C953" s="1" t="s">
        <v>23</v>
      </c>
      <c r="D953" s="2">
        <v>44178.026238425926</v>
      </c>
      <c r="E953" s="1" t="str">
        <f>VLOOKUP($B953,[1]Content!B$1:D$65536,2,FALSE)</f>
        <v>GIF</v>
      </c>
      <c r="F953" s="1" t="str">
        <f>VLOOKUP($B954,[1]Content!B$1:D$65536,3,FALSE)</f>
        <v>healthy eating</v>
      </c>
      <c r="G953" s="1" t="str">
        <f>VLOOKUP(C953,'[1]Reaction type'!B$1:D$65536,2,FALSE)</f>
        <v>positive</v>
      </c>
      <c r="H953" s="1">
        <f>VLOOKUP(C953,'[1]Reaction type'!B$1:D$65536,3,FALSE)</f>
        <v>30</v>
      </c>
    </row>
    <row r="954" spans="1:8" x14ac:dyDescent="0.3">
      <c r="A954" s="1">
        <v>990</v>
      </c>
      <c r="B954" s="1" t="s">
        <v>29</v>
      </c>
      <c r="C954" s="1" t="s">
        <v>25</v>
      </c>
      <c r="D954" s="2">
        <v>44266.0309837963</v>
      </c>
      <c r="E954" s="1" t="str">
        <f>VLOOKUP($B954,[1]Content!B$1:D$65536,2,FALSE)</f>
        <v>GIF</v>
      </c>
      <c r="F954" s="1" t="str">
        <f>VLOOKUP($B955,[1]Content!B$1:D$65536,3,FALSE)</f>
        <v>healthy eating</v>
      </c>
      <c r="G954" s="1" t="str">
        <f>VLOOKUP(C954,'[1]Reaction type'!B$1:D$65536,2,FALSE)</f>
        <v>negative</v>
      </c>
      <c r="H954" s="1">
        <f>VLOOKUP(C954,'[1]Reaction type'!B$1:D$65536,3,FALSE)</f>
        <v>12</v>
      </c>
    </row>
    <row r="955" spans="1:8" x14ac:dyDescent="0.3">
      <c r="A955" s="1">
        <v>991</v>
      </c>
      <c r="B955" s="1" t="s">
        <v>29</v>
      </c>
      <c r="C955" s="1" t="s">
        <v>12</v>
      </c>
      <c r="D955" s="2">
        <v>44177.654733796298</v>
      </c>
      <c r="E955" s="1" t="str">
        <f>VLOOKUP($B955,[1]Content!B$1:D$65536,2,FALSE)</f>
        <v>GIF</v>
      </c>
      <c r="F955" s="1" t="str">
        <f>VLOOKUP($B956,[1]Content!B$1:D$65536,3,FALSE)</f>
        <v>healthy eating</v>
      </c>
      <c r="G955" s="1" t="str">
        <f>VLOOKUP(C955,'[1]Reaction type'!B$1:D$65536,2,FALSE)</f>
        <v>neutral</v>
      </c>
      <c r="H955" s="1">
        <f>VLOOKUP(C955,'[1]Reaction type'!B$1:D$65536,3,FALSE)</f>
        <v>35</v>
      </c>
    </row>
    <row r="956" spans="1:8" x14ac:dyDescent="0.3">
      <c r="A956" s="1">
        <v>992</v>
      </c>
      <c r="B956" s="1" t="s">
        <v>29</v>
      </c>
      <c r="C956" s="1" t="s">
        <v>21</v>
      </c>
      <c r="D956" s="2">
        <v>44188.535624999997</v>
      </c>
      <c r="E956" s="1" t="str">
        <f>VLOOKUP($B956,[1]Content!B$1:D$65536,2,FALSE)</f>
        <v>GIF</v>
      </c>
      <c r="F956" s="1" t="str">
        <f>VLOOKUP($B957,[1]Content!B$1:D$65536,3,FALSE)</f>
        <v>healthy eating</v>
      </c>
      <c r="G956" s="1" t="str">
        <f>VLOOKUP(C956,'[1]Reaction type'!B$1:D$65536,2,FALSE)</f>
        <v>positive</v>
      </c>
      <c r="H956" s="1">
        <f>VLOOKUP(C956,'[1]Reaction type'!B$1:D$65536,3,FALSE)</f>
        <v>72</v>
      </c>
    </row>
    <row r="957" spans="1:8" x14ac:dyDescent="0.3">
      <c r="A957" s="1">
        <v>993</v>
      </c>
      <c r="B957" s="1" t="s">
        <v>29</v>
      </c>
      <c r="C957" s="1" t="s">
        <v>16</v>
      </c>
      <c r="D957" s="2">
        <v>44230.907986111109</v>
      </c>
      <c r="E957" s="1" t="str">
        <f>VLOOKUP($B957,[1]Content!B$1:D$65536,2,FALSE)</f>
        <v>GIF</v>
      </c>
      <c r="F957" s="1" t="str">
        <f>VLOOKUP($B958,[1]Content!B$1:D$65536,3,FALSE)</f>
        <v>healthy eating</v>
      </c>
      <c r="G957" s="1" t="str">
        <f>VLOOKUP(C957,'[1]Reaction type'!B$1:D$65536,2,FALSE)</f>
        <v>positive</v>
      </c>
      <c r="H957" s="1">
        <f>VLOOKUP(C957,'[1]Reaction type'!B$1:D$65536,3,FALSE)</f>
        <v>65</v>
      </c>
    </row>
    <row r="958" spans="1:8" x14ac:dyDescent="0.3">
      <c r="A958" s="1">
        <v>994</v>
      </c>
      <c r="B958" s="1" t="s">
        <v>29</v>
      </c>
      <c r="C958" s="1" t="s">
        <v>22</v>
      </c>
      <c r="D958" s="2">
        <v>44075.947337962964</v>
      </c>
      <c r="E958" s="1" t="str">
        <f>VLOOKUP($B958,[1]Content!B$1:D$65536,2,FALSE)</f>
        <v>GIF</v>
      </c>
      <c r="F958" s="1" t="str">
        <f>VLOOKUP($B959,[1]Content!B$1:D$65536,3,FALSE)</f>
        <v>healthy eating</v>
      </c>
      <c r="G958" s="1" t="str">
        <f>VLOOKUP(C958,'[1]Reaction type'!B$1:D$65536,2,FALSE)</f>
        <v>positive</v>
      </c>
      <c r="H958" s="1">
        <f>VLOOKUP(C958,'[1]Reaction type'!B$1:D$65536,3,FALSE)</f>
        <v>70</v>
      </c>
    </row>
    <row r="959" spans="1:8" x14ac:dyDescent="0.3">
      <c r="A959" s="1">
        <v>995</v>
      </c>
      <c r="B959" s="1" t="s">
        <v>29</v>
      </c>
      <c r="C959" s="1" t="s">
        <v>14</v>
      </c>
      <c r="D959" s="2">
        <v>44105.315451388888</v>
      </c>
      <c r="E959" s="1" t="str">
        <f>VLOOKUP($B959,[1]Content!B$1:D$65536,2,FALSE)</f>
        <v>GIF</v>
      </c>
      <c r="F959" s="1" t="str">
        <f>VLOOKUP($B960,[1]Content!B$1:D$65536,3,FALSE)</f>
        <v>healthy eating</v>
      </c>
      <c r="G959" s="1" t="str">
        <f>VLOOKUP(C959,'[1]Reaction type'!B$1:D$65536,2,FALSE)</f>
        <v>negative</v>
      </c>
      <c r="H959" s="1">
        <f>VLOOKUP(C959,'[1]Reaction type'!B$1:D$65536,3,FALSE)</f>
        <v>0</v>
      </c>
    </row>
    <row r="960" spans="1:8" x14ac:dyDescent="0.3">
      <c r="A960" s="1">
        <v>996</v>
      </c>
      <c r="B960" s="1" t="s">
        <v>29</v>
      </c>
      <c r="C960" s="1" t="s">
        <v>10</v>
      </c>
      <c r="D960" s="2">
        <v>44095.71371527778</v>
      </c>
      <c r="E960" s="1" t="str">
        <f>VLOOKUP($B960,[1]Content!B$1:D$65536,2,FALSE)</f>
        <v>GIF</v>
      </c>
      <c r="F960" s="1" t="str">
        <f>VLOOKUP($B961,[1]Content!B$1:D$65536,3,FALSE)</f>
        <v>healthy eating</v>
      </c>
      <c r="G960" s="1" t="str">
        <f>VLOOKUP(C960,'[1]Reaction type'!B$1:D$65536,2,FALSE)</f>
        <v>negative</v>
      </c>
      <c r="H960" s="1">
        <f>VLOOKUP(C960,'[1]Reaction type'!B$1:D$65536,3,FALSE)</f>
        <v>10</v>
      </c>
    </row>
    <row r="961" spans="1:8" x14ac:dyDescent="0.3">
      <c r="A961" s="1">
        <v>997</v>
      </c>
      <c r="B961" s="1" t="s">
        <v>29</v>
      </c>
      <c r="C961" s="1" t="s">
        <v>24</v>
      </c>
      <c r="D961" s="2">
        <v>44302.407407407409</v>
      </c>
      <c r="E961" s="1" t="str">
        <f>VLOOKUP($B961,[1]Content!B$1:D$65536,2,FALSE)</f>
        <v>GIF</v>
      </c>
      <c r="F961" s="1" t="str">
        <f>VLOOKUP($B962,[1]Content!B$1:D$65536,3,FALSE)</f>
        <v>healthy eating</v>
      </c>
      <c r="G961" s="1" t="str">
        <f>VLOOKUP(C961,'[1]Reaction type'!B$1:D$65536,2,FALSE)</f>
        <v>positive</v>
      </c>
      <c r="H961" s="1">
        <f>VLOOKUP(C961,'[1]Reaction type'!B$1:D$65536,3,FALSE)</f>
        <v>70</v>
      </c>
    </row>
    <row r="962" spans="1:8" x14ac:dyDescent="0.3">
      <c r="A962" s="1">
        <v>998</v>
      </c>
      <c r="B962" s="1" t="s">
        <v>29</v>
      </c>
      <c r="C962" s="1" t="s">
        <v>20</v>
      </c>
      <c r="D962" s="2">
        <v>44147.705983796295</v>
      </c>
      <c r="E962" s="1" t="str">
        <f>VLOOKUP($B962,[1]Content!B$1:D$65536,2,FALSE)</f>
        <v>GIF</v>
      </c>
      <c r="F962" s="1" t="str">
        <f>VLOOKUP($B963,[1]Content!B$1:D$65536,3,FALSE)</f>
        <v>healthy eating</v>
      </c>
      <c r="G962" s="1" t="str">
        <f>VLOOKUP(C962,'[1]Reaction type'!B$1:D$65536,2,FALSE)</f>
        <v>positive</v>
      </c>
      <c r="H962" s="1">
        <f>VLOOKUP(C962,'[1]Reaction type'!B$1:D$65536,3,FALSE)</f>
        <v>75</v>
      </c>
    </row>
    <row r="963" spans="1:8" x14ac:dyDescent="0.3">
      <c r="A963" s="1">
        <v>999</v>
      </c>
      <c r="B963" s="1" t="s">
        <v>29</v>
      </c>
      <c r="C963" s="1" t="s">
        <v>22</v>
      </c>
      <c r="D963" s="2">
        <v>44092.974768518521</v>
      </c>
      <c r="E963" s="1" t="str">
        <f>VLOOKUP($B963,[1]Content!B$1:D$65536,2,FALSE)</f>
        <v>GIF</v>
      </c>
      <c r="F963" s="1" t="str">
        <f>VLOOKUP($B964,[1]Content!B$1:D$65536,3,FALSE)</f>
        <v>healthy eating</v>
      </c>
      <c r="G963" s="1" t="str">
        <f>VLOOKUP(C963,'[1]Reaction type'!B$1:D$65536,2,FALSE)</f>
        <v>positive</v>
      </c>
      <c r="H963" s="1">
        <f>VLOOKUP(C963,'[1]Reaction type'!B$1:D$65536,3,FALSE)</f>
        <v>70</v>
      </c>
    </row>
    <row r="964" spans="1:8" x14ac:dyDescent="0.3">
      <c r="A964" s="1">
        <v>1000</v>
      </c>
      <c r="B964" s="1" t="s">
        <v>29</v>
      </c>
      <c r="C964" s="1" t="s">
        <v>21</v>
      </c>
      <c r="D964" s="2">
        <v>44037.770821759259</v>
      </c>
      <c r="E964" s="1" t="str">
        <f>VLOOKUP($B964,[1]Content!B$1:D$65536,2,FALSE)</f>
        <v>GIF</v>
      </c>
      <c r="F964" s="1" t="str">
        <f>VLOOKUP($B965,[1]Content!B$1:D$65536,3,FALSE)</f>
        <v>healthy eating</v>
      </c>
      <c r="G964" s="1" t="str">
        <f>VLOOKUP(C964,'[1]Reaction type'!B$1:D$65536,2,FALSE)</f>
        <v>positive</v>
      </c>
      <c r="H964" s="1">
        <f>VLOOKUP(C964,'[1]Reaction type'!B$1:D$65536,3,FALSE)</f>
        <v>72</v>
      </c>
    </row>
    <row r="965" spans="1:8" x14ac:dyDescent="0.3">
      <c r="A965" s="1">
        <v>1001</v>
      </c>
      <c r="B965" s="1" t="s">
        <v>29</v>
      </c>
      <c r="C965" s="1" t="s">
        <v>20</v>
      </c>
      <c r="D965" s="2">
        <v>44298.963599537034</v>
      </c>
      <c r="E965" s="1" t="str">
        <f>VLOOKUP($B965,[1]Content!B$1:D$65536,2,FALSE)</f>
        <v>GIF</v>
      </c>
      <c r="F965" s="1" t="str">
        <f>VLOOKUP($B966,[1]Content!B$1:D$65536,3,FALSE)</f>
        <v>healthy eating</v>
      </c>
      <c r="G965" s="1" t="str">
        <f>VLOOKUP(C965,'[1]Reaction type'!B$1:D$65536,2,FALSE)</f>
        <v>positive</v>
      </c>
      <c r="H965" s="1">
        <f>VLOOKUP(C965,'[1]Reaction type'!B$1:D$65536,3,FALSE)</f>
        <v>75</v>
      </c>
    </row>
    <row r="966" spans="1:8" x14ac:dyDescent="0.3">
      <c r="A966" s="1">
        <v>1002</v>
      </c>
      <c r="B966" s="1" t="s">
        <v>29</v>
      </c>
      <c r="C966" s="1" t="s">
        <v>15</v>
      </c>
      <c r="D966" s="2">
        <v>44023.022199074076</v>
      </c>
      <c r="E966" s="1" t="str">
        <f>VLOOKUP($B966,[1]Content!B$1:D$65536,2,FALSE)</f>
        <v>GIF</v>
      </c>
      <c r="F966" s="1" t="str">
        <f>VLOOKUP($B967,[1]Content!B$1:D$65536,3,FALSE)</f>
        <v>healthy eating</v>
      </c>
      <c r="G966" s="1" t="str">
        <f>VLOOKUP(C966,'[1]Reaction type'!B$1:D$65536,2,FALSE)</f>
        <v>positive</v>
      </c>
      <c r="H966" s="1">
        <f>VLOOKUP(C966,'[1]Reaction type'!B$1:D$65536,3,FALSE)</f>
        <v>50</v>
      </c>
    </row>
    <row r="967" spans="1:8" x14ac:dyDescent="0.3">
      <c r="A967" s="1">
        <v>1003</v>
      </c>
      <c r="B967" s="1" t="s">
        <v>29</v>
      </c>
      <c r="C967" s="1" t="s">
        <v>15</v>
      </c>
      <c r="D967" s="2">
        <v>44193.018819444442</v>
      </c>
      <c r="E967" s="1" t="str">
        <f>VLOOKUP($B967,[1]Content!B$1:D$65536,2,FALSE)</f>
        <v>GIF</v>
      </c>
      <c r="F967" s="1" t="str">
        <f>VLOOKUP($B968,[1]Content!B$1:D$65536,3,FALSE)</f>
        <v>healthy eating</v>
      </c>
      <c r="G967" s="1" t="str">
        <f>VLOOKUP(C967,'[1]Reaction type'!B$1:D$65536,2,FALSE)</f>
        <v>positive</v>
      </c>
      <c r="H967" s="1">
        <f>VLOOKUP(C967,'[1]Reaction type'!B$1:D$65536,3,FALSE)</f>
        <v>50</v>
      </c>
    </row>
    <row r="968" spans="1:8" x14ac:dyDescent="0.3">
      <c r="A968" s="1">
        <v>1004</v>
      </c>
      <c r="B968" s="1" t="s">
        <v>29</v>
      </c>
      <c r="C968" s="1" t="s">
        <v>24</v>
      </c>
      <c r="D968" s="2">
        <v>44053.226168981484</v>
      </c>
      <c r="E968" s="1" t="str">
        <f>VLOOKUP($B968,[1]Content!B$1:D$65536,2,FALSE)</f>
        <v>GIF</v>
      </c>
      <c r="F968" s="1" t="str">
        <f>VLOOKUP($B969,[1]Content!B$1:D$65536,3,FALSE)</f>
        <v>healthy eating</v>
      </c>
      <c r="G968" s="1" t="str">
        <f>VLOOKUP(C968,'[1]Reaction type'!B$1:D$65536,2,FALSE)</f>
        <v>positive</v>
      </c>
      <c r="H968" s="1">
        <f>VLOOKUP(C968,'[1]Reaction type'!B$1:D$65536,3,FALSE)</f>
        <v>70</v>
      </c>
    </row>
    <row r="969" spans="1:8" x14ac:dyDescent="0.3">
      <c r="A969" s="1">
        <v>1005</v>
      </c>
      <c r="B969" s="1" t="s">
        <v>29</v>
      </c>
      <c r="C969" s="1" t="s">
        <v>25</v>
      </c>
      <c r="D969" s="2">
        <v>44263.510277777779</v>
      </c>
      <c r="E969" s="1" t="str">
        <f>VLOOKUP($B969,[1]Content!B$1:D$65536,2,FALSE)</f>
        <v>GIF</v>
      </c>
      <c r="F969" s="1" t="str">
        <f>VLOOKUP($B970,[1]Content!B$1:D$65536,3,FALSE)</f>
        <v>healthy eating</v>
      </c>
      <c r="G969" s="1" t="str">
        <f>VLOOKUP(C969,'[1]Reaction type'!B$1:D$65536,2,FALSE)</f>
        <v>negative</v>
      </c>
      <c r="H969" s="1">
        <f>VLOOKUP(C969,'[1]Reaction type'!B$1:D$65536,3,FALSE)</f>
        <v>12</v>
      </c>
    </row>
    <row r="970" spans="1:8" x14ac:dyDescent="0.3">
      <c r="A970" s="1">
        <v>1006</v>
      </c>
      <c r="B970" s="1" t="s">
        <v>29</v>
      </c>
      <c r="C970" s="1" t="s">
        <v>21</v>
      </c>
      <c r="D970" s="2">
        <v>44163.258831018517</v>
      </c>
      <c r="E970" s="1" t="str">
        <f>VLOOKUP($B970,[1]Content!B$1:D$65536,2,FALSE)</f>
        <v>GIF</v>
      </c>
      <c r="F970" s="1" t="str">
        <f>VLOOKUP($B971,[1]Content!B$1:D$65536,3,FALSE)</f>
        <v>healthy eating</v>
      </c>
      <c r="G970" s="1" t="str">
        <f>VLOOKUP(C970,'[1]Reaction type'!B$1:D$65536,2,FALSE)</f>
        <v>positive</v>
      </c>
      <c r="H970" s="1">
        <f>VLOOKUP(C970,'[1]Reaction type'!B$1:D$65536,3,FALSE)</f>
        <v>72</v>
      </c>
    </row>
    <row r="971" spans="1:8" x14ac:dyDescent="0.3">
      <c r="A971" s="1">
        <v>1007</v>
      </c>
      <c r="B971" s="1" t="s">
        <v>29</v>
      </c>
      <c r="C971" s="1" t="s">
        <v>21</v>
      </c>
      <c r="D971" s="2">
        <v>44306.120694444442</v>
      </c>
      <c r="E971" s="1" t="str">
        <f>VLOOKUP($B971,[1]Content!B$1:D$65536,2,FALSE)</f>
        <v>GIF</v>
      </c>
      <c r="F971" s="1" t="str">
        <f>VLOOKUP($B972,[1]Content!B$1:D$65536,3,FALSE)</f>
        <v>healthy eating</v>
      </c>
      <c r="G971" s="1" t="str">
        <f>VLOOKUP(C971,'[1]Reaction type'!B$1:D$65536,2,FALSE)</f>
        <v>positive</v>
      </c>
      <c r="H971" s="1">
        <f>VLOOKUP(C971,'[1]Reaction type'!B$1:D$65536,3,FALSE)</f>
        <v>72</v>
      </c>
    </row>
    <row r="972" spans="1:8" x14ac:dyDescent="0.3">
      <c r="A972" s="1">
        <v>1008</v>
      </c>
      <c r="B972" s="1" t="s">
        <v>29</v>
      </c>
      <c r="C972" s="1" t="s">
        <v>18</v>
      </c>
      <c r="D972" s="2">
        <v>44214.355208333334</v>
      </c>
      <c r="E972" s="1" t="str">
        <f>VLOOKUP($B972,[1]Content!B$1:D$65536,2,FALSE)</f>
        <v>GIF</v>
      </c>
      <c r="F972" s="1" t="str">
        <f>VLOOKUP($B973,[1]Content!B$1:D$65536,3,FALSE)</f>
        <v>healthy eating</v>
      </c>
      <c r="G972" s="1" t="str">
        <f>VLOOKUP(C972,'[1]Reaction type'!B$1:D$65536,2,FALSE)</f>
        <v>neutral</v>
      </c>
      <c r="H972" s="1">
        <f>VLOOKUP(C972,'[1]Reaction type'!B$1:D$65536,3,FALSE)</f>
        <v>20</v>
      </c>
    </row>
    <row r="973" spans="1:8" x14ac:dyDescent="0.3">
      <c r="A973" s="1">
        <v>1009</v>
      </c>
      <c r="B973" s="1" t="s">
        <v>29</v>
      </c>
      <c r="C973" s="1" t="s">
        <v>13</v>
      </c>
      <c r="D973" s="2">
        <v>44228.332627314812</v>
      </c>
      <c r="E973" s="1" t="str">
        <f>VLOOKUP($B973,[1]Content!B$1:D$65536,2,FALSE)</f>
        <v>GIF</v>
      </c>
      <c r="F973" s="1" t="str">
        <f>VLOOKUP($B974,[1]Content!B$1:D$65536,3,FALSE)</f>
        <v>healthy eating</v>
      </c>
      <c r="G973" s="1" t="str">
        <f>VLOOKUP(C973,'[1]Reaction type'!B$1:D$65536,2,FALSE)</f>
        <v>negative</v>
      </c>
      <c r="H973" s="1">
        <f>VLOOKUP(C973,'[1]Reaction type'!B$1:D$65536,3,FALSE)</f>
        <v>15</v>
      </c>
    </row>
    <row r="974" spans="1:8" x14ac:dyDescent="0.3">
      <c r="A974" s="1">
        <v>1010</v>
      </c>
      <c r="B974" s="1" t="s">
        <v>29</v>
      </c>
      <c r="C974" s="1" t="s">
        <v>15</v>
      </c>
      <c r="D974" s="2">
        <v>44269.291990740741</v>
      </c>
      <c r="E974" s="1" t="str">
        <f>VLOOKUP($B974,[1]Content!B$1:D$65536,2,FALSE)</f>
        <v>GIF</v>
      </c>
      <c r="F974" s="1" t="str">
        <f>VLOOKUP($B975,[1]Content!B$1:D$65536,3,FALSE)</f>
        <v>healthy eating</v>
      </c>
      <c r="G974" s="1" t="str">
        <f>VLOOKUP(C974,'[1]Reaction type'!B$1:D$65536,2,FALSE)</f>
        <v>positive</v>
      </c>
      <c r="H974" s="1">
        <f>VLOOKUP(C974,'[1]Reaction type'!B$1:D$65536,3,FALSE)</f>
        <v>50</v>
      </c>
    </row>
    <row r="975" spans="1:8" x14ac:dyDescent="0.3">
      <c r="A975" s="1">
        <v>1011</v>
      </c>
      <c r="B975" s="1" t="s">
        <v>29</v>
      </c>
      <c r="C975" s="1" t="s">
        <v>12</v>
      </c>
      <c r="D975" s="2">
        <v>44364.571168981478</v>
      </c>
      <c r="E975" s="1" t="str">
        <f>VLOOKUP($B975,[1]Content!B$1:D$65536,2,FALSE)</f>
        <v>GIF</v>
      </c>
      <c r="F975" s="1" t="str">
        <f>VLOOKUP($B976,[1]Content!B$1:D$65536,3,FALSE)</f>
        <v>healthy eating</v>
      </c>
      <c r="G975" s="1" t="str">
        <f>VLOOKUP(C975,'[1]Reaction type'!B$1:D$65536,2,FALSE)</f>
        <v>neutral</v>
      </c>
      <c r="H975" s="1">
        <f>VLOOKUP(C975,'[1]Reaction type'!B$1:D$65536,3,FALSE)</f>
        <v>35</v>
      </c>
    </row>
    <row r="976" spans="1:8" x14ac:dyDescent="0.3">
      <c r="A976" s="1">
        <v>1012</v>
      </c>
      <c r="B976" s="1" t="s">
        <v>29</v>
      </c>
      <c r="C976" s="1" t="s">
        <v>23</v>
      </c>
      <c r="D976" s="2">
        <v>44100.398379629631</v>
      </c>
      <c r="E976" s="1" t="str">
        <f>VLOOKUP($B976,[1]Content!B$1:D$65536,2,FALSE)</f>
        <v>GIF</v>
      </c>
      <c r="F976" s="1" t="str">
        <f>VLOOKUP($B977,[1]Content!B$1:D$65536,3,FALSE)</f>
        <v>healthy eating</v>
      </c>
      <c r="G976" s="1" t="str">
        <f>VLOOKUP(C976,'[1]Reaction type'!B$1:D$65536,2,FALSE)</f>
        <v>positive</v>
      </c>
      <c r="H976" s="1">
        <f>VLOOKUP(C976,'[1]Reaction type'!B$1:D$65536,3,FALSE)</f>
        <v>30</v>
      </c>
    </row>
    <row r="977" spans="1:8" x14ac:dyDescent="0.3">
      <c r="A977" s="1">
        <v>1013</v>
      </c>
      <c r="B977" s="1" t="s">
        <v>29</v>
      </c>
      <c r="C977" s="1" t="s">
        <v>13</v>
      </c>
      <c r="D977" s="2">
        <v>44244.770370370374</v>
      </c>
      <c r="E977" s="1" t="str">
        <f>VLOOKUP($B977,[1]Content!B$1:D$65536,2,FALSE)</f>
        <v>GIF</v>
      </c>
      <c r="F977" s="1" t="str">
        <f>VLOOKUP($B978,[1]Content!B$1:D$65536,3,FALSE)</f>
        <v>healthy eating</v>
      </c>
      <c r="G977" s="1" t="str">
        <f>VLOOKUP(C977,'[1]Reaction type'!B$1:D$65536,2,FALSE)</f>
        <v>negative</v>
      </c>
      <c r="H977" s="1">
        <f>VLOOKUP(C977,'[1]Reaction type'!B$1:D$65536,3,FALSE)</f>
        <v>15</v>
      </c>
    </row>
    <row r="978" spans="1:8" x14ac:dyDescent="0.3">
      <c r="A978" s="1">
        <v>1014</v>
      </c>
      <c r="B978" s="1" t="s">
        <v>29</v>
      </c>
      <c r="C978" s="1" t="s">
        <v>14</v>
      </c>
      <c r="D978" s="2">
        <v>44019.511828703704</v>
      </c>
      <c r="E978" s="1" t="str">
        <f>VLOOKUP($B978,[1]Content!B$1:D$65536,2,FALSE)</f>
        <v>GIF</v>
      </c>
      <c r="F978" s="1" t="str">
        <f>VLOOKUP($B979,[1]Content!B$1:D$65536,3,FALSE)</f>
        <v>healthy eating</v>
      </c>
      <c r="G978" s="1" t="str">
        <f>VLOOKUP(C978,'[1]Reaction type'!B$1:D$65536,2,FALSE)</f>
        <v>negative</v>
      </c>
      <c r="H978" s="1">
        <f>VLOOKUP(C978,'[1]Reaction type'!B$1:D$65536,3,FALSE)</f>
        <v>0</v>
      </c>
    </row>
    <row r="979" spans="1:8" x14ac:dyDescent="0.3">
      <c r="A979" s="1">
        <v>1015</v>
      </c>
      <c r="B979" s="1" t="s">
        <v>29</v>
      </c>
      <c r="C979" s="1" t="s">
        <v>17</v>
      </c>
      <c r="D979" s="2">
        <v>44281.623344907406</v>
      </c>
      <c r="E979" s="1" t="str">
        <f>VLOOKUP($B979,[1]Content!B$1:D$65536,2,FALSE)</f>
        <v>GIF</v>
      </c>
      <c r="F979" s="1" t="str">
        <f>VLOOKUP($B980,[1]Content!B$1:D$65536,3,FALSE)</f>
        <v>healthy eating</v>
      </c>
      <c r="G979" s="1" t="str">
        <f>VLOOKUP(C979,'[1]Reaction type'!B$1:D$65536,2,FALSE)</f>
        <v>positive</v>
      </c>
      <c r="H979" s="1">
        <f>VLOOKUP(C979,'[1]Reaction type'!B$1:D$65536,3,FALSE)</f>
        <v>60</v>
      </c>
    </row>
    <row r="980" spans="1:8" x14ac:dyDescent="0.3">
      <c r="A980" s="1">
        <v>1016</v>
      </c>
      <c r="B980" s="1" t="s">
        <v>29</v>
      </c>
      <c r="C980" s="1" t="s">
        <v>20</v>
      </c>
      <c r="D980" s="2">
        <v>44006.921249999999</v>
      </c>
      <c r="E980" s="1" t="str">
        <f>VLOOKUP($B980,[1]Content!B$1:D$65536,2,FALSE)</f>
        <v>GIF</v>
      </c>
      <c r="F980" s="1" t="str">
        <f>VLOOKUP($B981,[1]Content!B$1:D$65536,3,FALSE)</f>
        <v>healthy eating</v>
      </c>
      <c r="G980" s="1" t="str">
        <f>VLOOKUP(C980,'[1]Reaction type'!B$1:D$65536,2,FALSE)</f>
        <v>positive</v>
      </c>
      <c r="H980" s="1">
        <f>VLOOKUP(C980,'[1]Reaction type'!B$1:D$65536,3,FALSE)</f>
        <v>75</v>
      </c>
    </row>
    <row r="981" spans="1:8" x14ac:dyDescent="0.3">
      <c r="A981" s="1">
        <v>1017</v>
      </c>
      <c r="B981" s="1" t="s">
        <v>29</v>
      </c>
      <c r="C981" s="1" t="s">
        <v>7</v>
      </c>
      <c r="D981" s="2">
        <v>44209.598368055558</v>
      </c>
      <c r="E981" s="1" t="str">
        <f>VLOOKUP($B981,[1]Content!B$1:D$65536,2,FALSE)</f>
        <v>GIF</v>
      </c>
      <c r="F981" s="1" t="str">
        <f>VLOOKUP($B982,[1]Content!B$1:D$65536,3,FALSE)</f>
        <v>healthy eating</v>
      </c>
      <c r="G981" s="1" t="str">
        <f>VLOOKUP(C981,'[1]Reaction type'!B$1:D$65536,2,FALSE)</f>
        <v>negative</v>
      </c>
      <c r="H981" s="1">
        <f>VLOOKUP(C981,'[1]Reaction type'!B$1:D$65536,3,FALSE)</f>
        <v>5</v>
      </c>
    </row>
    <row r="982" spans="1:8" x14ac:dyDescent="0.3">
      <c r="A982" s="1">
        <v>1018</v>
      </c>
      <c r="B982" s="1" t="s">
        <v>29</v>
      </c>
      <c r="C982" s="1" t="s">
        <v>11</v>
      </c>
      <c r="D982" s="2">
        <v>44222.201319444444</v>
      </c>
      <c r="E982" s="1" t="str">
        <f>VLOOKUP($B982,[1]Content!B$1:D$65536,2,FALSE)</f>
        <v>GIF</v>
      </c>
      <c r="F982" s="1" t="str">
        <f>VLOOKUP($B983,[1]Content!B$1:D$65536,3,FALSE)</f>
        <v>healthy eating</v>
      </c>
      <c r="G982" s="1" t="str">
        <f>VLOOKUP(C982,'[1]Reaction type'!B$1:D$65536,2,FALSE)</f>
        <v>positive</v>
      </c>
      <c r="H982" s="1">
        <f>VLOOKUP(C982,'[1]Reaction type'!B$1:D$65536,3,FALSE)</f>
        <v>45</v>
      </c>
    </row>
    <row r="983" spans="1:8" x14ac:dyDescent="0.3">
      <c r="A983" s="1">
        <v>1019</v>
      </c>
      <c r="B983" s="1" t="s">
        <v>29</v>
      </c>
      <c r="C983" s="1" t="s">
        <v>25</v>
      </c>
      <c r="D983" s="2">
        <v>44204.541631944441</v>
      </c>
      <c r="E983" s="1" t="str">
        <f>VLOOKUP($B983,[1]Content!B$1:D$65536,2,FALSE)</f>
        <v>GIF</v>
      </c>
      <c r="F983" s="1" t="str">
        <f>VLOOKUP($B984,[1]Content!B$1:D$65536,3,FALSE)</f>
        <v>healthy eating</v>
      </c>
      <c r="G983" s="1" t="str">
        <f>VLOOKUP(C983,'[1]Reaction type'!B$1:D$65536,2,FALSE)</f>
        <v>negative</v>
      </c>
      <c r="H983" s="1">
        <f>VLOOKUP(C983,'[1]Reaction type'!B$1:D$65536,3,FALSE)</f>
        <v>12</v>
      </c>
    </row>
    <row r="984" spans="1:8" x14ac:dyDescent="0.3">
      <c r="A984" s="1">
        <v>1020</v>
      </c>
      <c r="B984" s="1" t="s">
        <v>29</v>
      </c>
      <c r="C984" s="1" t="s">
        <v>21</v>
      </c>
      <c r="D984" s="2">
        <v>44329.364606481482</v>
      </c>
      <c r="E984" s="1" t="str">
        <f>VLOOKUP($B984,[1]Content!B$1:D$65536,2,FALSE)</f>
        <v>GIF</v>
      </c>
      <c r="F984" s="1" t="str">
        <f>VLOOKUP($B985,[1]Content!B$1:D$65536,3,FALSE)</f>
        <v>healthy eating</v>
      </c>
      <c r="G984" s="1" t="str">
        <f>VLOOKUP(C984,'[1]Reaction type'!B$1:D$65536,2,FALSE)</f>
        <v>positive</v>
      </c>
      <c r="H984" s="1">
        <f>VLOOKUP(C984,'[1]Reaction type'!B$1:D$65536,3,FALSE)</f>
        <v>72</v>
      </c>
    </row>
    <row r="985" spans="1:8" x14ac:dyDescent="0.3">
      <c r="A985" s="1">
        <v>1021</v>
      </c>
      <c r="B985" s="1" t="s">
        <v>29</v>
      </c>
      <c r="C985" s="1" t="s">
        <v>10</v>
      </c>
      <c r="D985" s="2">
        <v>44291.282986111109</v>
      </c>
      <c r="E985" s="1" t="str">
        <f>VLOOKUP($B985,[1]Content!B$1:D$65536,2,FALSE)</f>
        <v>GIF</v>
      </c>
      <c r="F985" s="1" t="str">
        <f>VLOOKUP($B986,[1]Content!B$1:D$65536,3,FALSE)</f>
        <v>healthy eating</v>
      </c>
      <c r="G985" s="1" t="str">
        <f>VLOOKUP(C985,'[1]Reaction type'!B$1:D$65536,2,FALSE)</f>
        <v>negative</v>
      </c>
      <c r="H985" s="1">
        <f>VLOOKUP(C985,'[1]Reaction type'!B$1:D$65536,3,FALSE)</f>
        <v>10</v>
      </c>
    </row>
    <row r="986" spans="1:8" x14ac:dyDescent="0.3">
      <c r="A986" s="1">
        <v>1022</v>
      </c>
      <c r="B986" s="1" t="s">
        <v>29</v>
      </c>
      <c r="C986" s="1" t="s">
        <v>23</v>
      </c>
      <c r="D986" s="2">
        <v>44314.330787037034</v>
      </c>
      <c r="E986" s="1" t="str">
        <f>VLOOKUP($B986,[1]Content!B$1:D$65536,2,FALSE)</f>
        <v>GIF</v>
      </c>
      <c r="F986" s="1" t="str">
        <f>VLOOKUP($B987,[1]Content!B$1:D$65536,3,FALSE)</f>
        <v>healthy eating</v>
      </c>
      <c r="G986" s="1" t="str">
        <f>VLOOKUP(C986,'[1]Reaction type'!B$1:D$65536,2,FALSE)</f>
        <v>positive</v>
      </c>
      <c r="H986" s="1">
        <f>VLOOKUP(C986,'[1]Reaction type'!B$1:D$65536,3,FALSE)</f>
        <v>30</v>
      </c>
    </row>
    <row r="987" spans="1:8" x14ac:dyDescent="0.3">
      <c r="A987" s="1">
        <v>1023</v>
      </c>
      <c r="B987" s="1" t="s">
        <v>29</v>
      </c>
      <c r="C987" s="1" t="s">
        <v>24</v>
      </c>
      <c r="D987" s="2">
        <v>44216.383344907408</v>
      </c>
      <c r="E987" s="1" t="str">
        <f>VLOOKUP($B987,[1]Content!B$1:D$65536,2,FALSE)</f>
        <v>GIF</v>
      </c>
      <c r="F987" s="1" t="str">
        <f>VLOOKUP($B988,[1]Content!B$1:D$65536,3,FALSE)</f>
        <v>animals</v>
      </c>
      <c r="G987" s="1" t="str">
        <f>VLOOKUP(C987,'[1]Reaction type'!B$1:D$65536,2,FALSE)</f>
        <v>positive</v>
      </c>
      <c r="H987" s="1">
        <f>VLOOKUP(C987,'[1]Reaction type'!B$1:D$65536,3,FALSE)</f>
        <v>70</v>
      </c>
    </row>
    <row r="988" spans="1:8" x14ac:dyDescent="0.3">
      <c r="A988" s="1">
        <v>1025</v>
      </c>
      <c r="B988" s="1" t="s">
        <v>183</v>
      </c>
      <c r="C988" s="1" t="s">
        <v>22</v>
      </c>
      <c r="D988" s="2">
        <v>44304.8283912037</v>
      </c>
      <c r="E988" s="1" t="str">
        <f>VLOOKUP($B988,[1]Content!B$1:D$65536,2,FALSE)</f>
        <v>audio</v>
      </c>
      <c r="F988" s="1" t="str">
        <f>VLOOKUP($B989,[1]Content!B$1:D$65536,3,FALSE)</f>
        <v>animals</v>
      </c>
      <c r="G988" s="1" t="str">
        <f>VLOOKUP(C988,'[1]Reaction type'!B$1:D$65536,2,FALSE)</f>
        <v>positive</v>
      </c>
      <c r="H988" s="1">
        <f>VLOOKUP(C988,'[1]Reaction type'!B$1:D$65536,3,FALSE)</f>
        <v>70</v>
      </c>
    </row>
    <row r="989" spans="1:8" x14ac:dyDescent="0.3">
      <c r="A989" s="1">
        <v>1026</v>
      </c>
      <c r="B989" s="1" t="s">
        <v>183</v>
      </c>
      <c r="C989" s="1" t="s">
        <v>18</v>
      </c>
      <c r="D989" s="2">
        <v>44341.569120370368</v>
      </c>
      <c r="E989" s="1" t="str">
        <f>VLOOKUP($B989,[1]Content!B$1:D$65536,2,FALSE)</f>
        <v>audio</v>
      </c>
      <c r="F989" s="1" t="str">
        <f>VLOOKUP($B990,[1]Content!B$1:D$65536,3,FALSE)</f>
        <v>animals</v>
      </c>
      <c r="G989" s="1" t="str">
        <f>VLOOKUP(C989,'[1]Reaction type'!B$1:D$65536,2,FALSE)</f>
        <v>neutral</v>
      </c>
      <c r="H989" s="1">
        <f>VLOOKUP(C989,'[1]Reaction type'!B$1:D$65536,3,FALSE)</f>
        <v>20</v>
      </c>
    </row>
    <row r="990" spans="1:8" x14ac:dyDescent="0.3">
      <c r="A990" s="1">
        <v>1027</v>
      </c>
      <c r="B990" s="1" t="s">
        <v>183</v>
      </c>
      <c r="C990" s="1" t="s">
        <v>10</v>
      </c>
      <c r="D990" s="2">
        <v>44299.197743055556</v>
      </c>
      <c r="E990" s="1" t="str">
        <f>VLOOKUP($B990,[1]Content!B$1:D$65536,2,FALSE)</f>
        <v>audio</v>
      </c>
      <c r="F990" s="1" t="str">
        <f>VLOOKUP($B991,[1]Content!B$1:D$65536,3,FALSE)</f>
        <v>animals</v>
      </c>
      <c r="G990" s="1" t="str">
        <f>VLOOKUP(C990,'[1]Reaction type'!B$1:D$65536,2,FALSE)</f>
        <v>negative</v>
      </c>
      <c r="H990" s="1">
        <f>VLOOKUP(C990,'[1]Reaction type'!B$1:D$65536,3,FALSE)</f>
        <v>10</v>
      </c>
    </row>
    <row r="991" spans="1:8" x14ac:dyDescent="0.3">
      <c r="A991" s="1">
        <v>1028</v>
      </c>
      <c r="B991" s="1" t="s">
        <v>183</v>
      </c>
      <c r="C991" s="1" t="s">
        <v>17</v>
      </c>
      <c r="D991" s="2">
        <v>44081.633819444447</v>
      </c>
      <c r="E991" s="1" t="str">
        <f>VLOOKUP($B991,[1]Content!B$1:D$65536,2,FALSE)</f>
        <v>audio</v>
      </c>
      <c r="F991" s="1" t="str">
        <f>VLOOKUP($B992,[1]Content!B$1:D$65536,3,FALSE)</f>
        <v>animals</v>
      </c>
      <c r="G991" s="1" t="str">
        <f>VLOOKUP(C991,'[1]Reaction type'!B$1:D$65536,2,FALSE)</f>
        <v>positive</v>
      </c>
      <c r="H991" s="1">
        <f>VLOOKUP(C991,'[1]Reaction type'!B$1:D$65536,3,FALSE)</f>
        <v>60</v>
      </c>
    </row>
    <row r="992" spans="1:8" x14ac:dyDescent="0.3">
      <c r="A992" s="1">
        <v>1029</v>
      </c>
      <c r="B992" s="1" t="s">
        <v>183</v>
      </c>
      <c r="C992" s="1" t="s">
        <v>18</v>
      </c>
      <c r="D992" s="2">
        <v>44316.821689814817</v>
      </c>
      <c r="E992" s="1" t="str">
        <f>VLOOKUP($B992,[1]Content!B$1:D$65536,2,FALSE)</f>
        <v>audio</v>
      </c>
      <c r="F992" s="1" t="str">
        <f>VLOOKUP($B993,[1]Content!B$1:D$65536,3,FALSE)</f>
        <v>animals</v>
      </c>
      <c r="G992" s="1" t="str">
        <f>VLOOKUP(C992,'[1]Reaction type'!B$1:D$65536,2,FALSE)</f>
        <v>neutral</v>
      </c>
      <c r="H992" s="1">
        <f>VLOOKUP(C992,'[1]Reaction type'!B$1:D$65536,3,FALSE)</f>
        <v>20</v>
      </c>
    </row>
    <row r="993" spans="1:8" x14ac:dyDescent="0.3">
      <c r="A993" s="1">
        <v>1030</v>
      </c>
      <c r="B993" s="1" t="s">
        <v>183</v>
      </c>
      <c r="C993" s="1" t="s">
        <v>17</v>
      </c>
      <c r="D993" s="2">
        <v>44310.507326388892</v>
      </c>
      <c r="E993" s="1" t="str">
        <f>VLOOKUP($B993,[1]Content!B$1:D$65536,2,FALSE)</f>
        <v>audio</v>
      </c>
      <c r="F993" s="1" t="str">
        <f>VLOOKUP($B994,[1]Content!B$1:D$65536,3,FALSE)</f>
        <v>animals</v>
      </c>
      <c r="G993" s="1" t="str">
        <f>VLOOKUP(C993,'[1]Reaction type'!B$1:D$65536,2,FALSE)</f>
        <v>positive</v>
      </c>
      <c r="H993" s="1">
        <f>VLOOKUP(C993,'[1]Reaction type'!B$1:D$65536,3,FALSE)</f>
        <v>60</v>
      </c>
    </row>
    <row r="994" spans="1:8" x14ac:dyDescent="0.3">
      <c r="A994" s="1">
        <v>1031</v>
      </c>
      <c r="B994" s="1" t="s">
        <v>183</v>
      </c>
      <c r="C994" s="1" t="s">
        <v>23</v>
      </c>
      <c r="D994" s="2">
        <v>44038.097546296296</v>
      </c>
      <c r="E994" s="1" t="str">
        <f>VLOOKUP($B994,[1]Content!B$1:D$65536,2,FALSE)</f>
        <v>audio</v>
      </c>
      <c r="F994" s="1" t="str">
        <f>VLOOKUP($B995,[1]Content!B$1:D$65536,3,FALSE)</f>
        <v>animals</v>
      </c>
      <c r="G994" s="1" t="str">
        <f>VLOOKUP(C994,'[1]Reaction type'!B$1:D$65536,2,FALSE)</f>
        <v>positive</v>
      </c>
      <c r="H994" s="1">
        <f>VLOOKUP(C994,'[1]Reaction type'!B$1:D$65536,3,FALSE)</f>
        <v>30</v>
      </c>
    </row>
    <row r="995" spans="1:8" x14ac:dyDescent="0.3">
      <c r="A995" s="1">
        <v>1032</v>
      </c>
      <c r="B995" s="1" t="s">
        <v>183</v>
      </c>
      <c r="C995" s="1" t="s">
        <v>21</v>
      </c>
      <c r="D995" s="2">
        <v>44080.390844907408</v>
      </c>
      <c r="E995" s="1" t="str">
        <f>VLOOKUP($B995,[1]Content!B$1:D$65536,2,FALSE)</f>
        <v>audio</v>
      </c>
      <c r="F995" s="1" t="str">
        <f>VLOOKUP($B996,[1]Content!B$1:D$65536,3,FALSE)</f>
        <v>animals</v>
      </c>
      <c r="G995" s="1" t="str">
        <f>VLOOKUP(C995,'[1]Reaction type'!B$1:D$65536,2,FALSE)</f>
        <v>positive</v>
      </c>
      <c r="H995" s="1">
        <f>VLOOKUP(C995,'[1]Reaction type'!B$1:D$65536,3,FALSE)</f>
        <v>72</v>
      </c>
    </row>
    <row r="996" spans="1:8" x14ac:dyDescent="0.3">
      <c r="A996" s="1">
        <v>1033</v>
      </c>
      <c r="B996" s="1" t="s">
        <v>183</v>
      </c>
      <c r="C996" s="1" t="s">
        <v>14</v>
      </c>
      <c r="D996" s="2">
        <v>44082.646516203706</v>
      </c>
      <c r="E996" s="1" t="str">
        <f>VLOOKUP($B996,[1]Content!B$1:D$65536,2,FALSE)</f>
        <v>audio</v>
      </c>
      <c r="F996" s="1" t="str">
        <f>VLOOKUP($B997,[1]Content!B$1:D$65536,3,FALSE)</f>
        <v>animals</v>
      </c>
      <c r="G996" s="1" t="str">
        <f>VLOOKUP(C996,'[1]Reaction type'!B$1:D$65536,2,FALSE)</f>
        <v>negative</v>
      </c>
      <c r="H996" s="1">
        <f>VLOOKUP(C996,'[1]Reaction type'!B$1:D$65536,3,FALSE)</f>
        <v>0</v>
      </c>
    </row>
    <row r="997" spans="1:8" x14ac:dyDescent="0.3">
      <c r="A997" s="1">
        <v>1034</v>
      </c>
      <c r="B997" s="1" t="s">
        <v>183</v>
      </c>
      <c r="C997" s="1" t="s">
        <v>12</v>
      </c>
      <c r="D997" s="2">
        <v>44038.270115740743</v>
      </c>
      <c r="E997" s="1" t="str">
        <f>VLOOKUP($B997,[1]Content!B$1:D$65536,2,FALSE)</f>
        <v>audio</v>
      </c>
      <c r="F997" s="1" t="str">
        <f>VLOOKUP($B998,[1]Content!B$1:D$65536,3,FALSE)</f>
        <v>animals</v>
      </c>
      <c r="G997" s="1" t="str">
        <f>VLOOKUP(C997,'[1]Reaction type'!B$1:D$65536,2,FALSE)</f>
        <v>neutral</v>
      </c>
      <c r="H997" s="1">
        <f>VLOOKUP(C997,'[1]Reaction type'!B$1:D$65536,3,FALSE)</f>
        <v>35</v>
      </c>
    </row>
    <row r="998" spans="1:8" x14ac:dyDescent="0.3">
      <c r="A998" s="1">
        <v>1035</v>
      </c>
      <c r="B998" s="1" t="s">
        <v>183</v>
      </c>
      <c r="C998" s="1" t="s">
        <v>15</v>
      </c>
      <c r="D998" s="2">
        <v>44038.738622685189</v>
      </c>
      <c r="E998" s="1" t="str">
        <f>VLOOKUP($B998,[1]Content!B$1:D$65536,2,FALSE)</f>
        <v>audio</v>
      </c>
      <c r="F998" s="1" t="str">
        <f>VLOOKUP($B999,[1]Content!B$1:D$65536,3,FALSE)</f>
        <v>animals</v>
      </c>
      <c r="G998" s="1" t="str">
        <f>VLOOKUP(C998,'[1]Reaction type'!B$1:D$65536,2,FALSE)</f>
        <v>positive</v>
      </c>
      <c r="H998" s="1">
        <f>VLOOKUP(C998,'[1]Reaction type'!B$1:D$65536,3,FALSE)</f>
        <v>50</v>
      </c>
    </row>
    <row r="999" spans="1:8" x14ac:dyDescent="0.3">
      <c r="A999" s="1">
        <v>1036</v>
      </c>
      <c r="B999" s="1" t="s">
        <v>183</v>
      </c>
      <c r="C999" s="1" t="s">
        <v>10</v>
      </c>
      <c r="D999" s="2">
        <v>44172.32608796296</v>
      </c>
      <c r="E999" s="1" t="str">
        <f>VLOOKUP($B999,[1]Content!B$1:D$65536,2,FALSE)</f>
        <v>audio</v>
      </c>
      <c r="F999" s="1" t="str">
        <f>VLOOKUP($B1000,[1]Content!B$1:D$65536,3,FALSE)</f>
        <v>animals</v>
      </c>
      <c r="G999" s="1" t="str">
        <f>VLOOKUP(C999,'[1]Reaction type'!B$1:D$65536,2,FALSE)</f>
        <v>negative</v>
      </c>
      <c r="H999" s="1">
        <f>VLOOKUP(C999,'[1]Reaction type'!B$1:D$65536,3,FALSE)</f>
        <v>10</v>
      </c>
    </row>
    <row r="1000" spans="1:8" x14ac:dyDescent="0.3">
      <c r="A1000" s="1">
        <v>1037</v>
      </c>
      <c r="B1000" s="1" t="s">
        <v>183</v>
      </c>
      <c r="C1000" s="1" t="s">
        <v>10</v>
      </c>
      <c r="D1000" s="2">
        <v>44319.108576388891</v>
      </c>
      <c r="E1000" s="1" t="str">
        <f>VLOOKUP($B1000,[1]Content!B$1:D$65536,2,FALSE)</f>
        <v>audio</v>
      </c>
      <c r="F1000" s="1" t="str">
        <f>VLOOKUP($B1001,[1]Content!B$1:D$65536,3,FALSE)</f>
        <v>animals</v>
      </c>
      <c r="G1000" s="1" t="str">
        <f>VLOOKUP(C1000,'[1]Reaction type'!B$1:D$65536,2,FALSE)</f>
        <v>negative</v>
      </c>
      <c r="H1000" s="1">
        <f>VLOOKUP(C1000,'[1]Reaction type'!B$1:D$65536,3,FALSE)</f>
        <v>10</v>
      </c>
    </row>
    <row r="1001" spans="1:8" x14ac:dyDescent="0.3">
      <c r="A1001" s="1">
        <v>1038</v>
      </c>
      <c r="B1001" s="1" t="s">
        <v>183</v>
      </c>
      <c r="C1001" s="1" t="s">
        <v>16</v>
      </c>
      <c r="D1001" s="2">
        <v>44246.131840277776</v>
      </c>
      <c r="E1001" s="1" t="str">
        <f>VLOOKUP($B1001,[1]Content!B$1:D$65536,2,FALSE)</f>
        <v>audio</v>
      </c>
      <c r="F1001" s="1" t="str">
        <f>VLOOKUP($B1002,[1]Content!B$1:D$65536,3,FALSE)</f>
        <v>animals</v>
      </c>
      <c r="G1001" s="1" t="str">
        <f>VLOOKUP(C1001,'[1]Reaction type'!B$1:D$65536,2,FALSE)</f>
        <v>positive</v>
      </c>
      <c r="H1001" s="1">
        <f>VLOOKUP(C1001,'[1]Reaction type'!B$1:D$65536,3,FALSE)</f>
        <v>65</v>
      </c>
    </row>
    <row r="1002" spans="1:8" x14ac:dyDescent="0.3">
      <c r="A1002" s="1">
        <v>1039</v>
      </c>
      <c r="B1002" s="1" t="s">
        <v>183</v>
      </c>
      <c r="C1002" s="1" t="s">
        <v>18</v>
      </c>
      <c r="D1002" s="2">
        <v>44223.060717592591</v>
      </c>
      <c r="E1002" s="1" t="str">
        <f>VLOOKUP($B1002,[1]Content!B$1:D$65536,2,FALSE)</f>
        <v>audio</v>
      </c>
      <c r="F1002" s="1" t="str">
        <f>VLOOKUP($B1003,[1]Content!B$1:D$65536,3,FALSE)</f>
        <v>animals</v>
      </c>
      <c r="G1002" s="1" t="str">
        <f>VLOOKUP(C1002,'[1]Reaction type'!B$1:D$65536,2,FALSE)</f>
        <v>neutral</v>
      </c>
      <c r="H1002" s="1">
        <f>VLOOKUP(C1002,'[1]Reaction type'!B$1:D$65536,3,FALSE)</f>
        <v>20</v>
      </c>
    </row>
    <row r="1003" spans="1:8" x14ac:dyDescent="0.3">
      <c r="A1003" s="1">
        <v>1040</v>
      </c>
      <c r="B1003" s="1" t="s">
        <v>183</v>
      </c>
      <c r="C1003" s="1" t="s">
        <v>22</v>
      </c>
      <c r="D1003" s="2">
        <v>44149.060914351852</v>
      </c>
      <c r="E1003" s="1" t="str">
        <f>VLOOKUP($B1003,[1]Content!B$1:D$65536,2,FALSE)</f>
        <v>audio</v>
      </c>
      <c r="F1003" s="1" t="str">
        <f>VLOOKUP($B1004,[1]Content!B$1:D$65536,3,FALSE)</f>
        <v>animals</v>
      </c>
      <c r="G1003" s="1" t="str">
        <f>VLOOKUP(C1003,'[1]Reaction type'!B$1:D$65536,2,FALSE)</f>
        <v>positive</v>
      </c>
      <c r="H1003" s="1">
        <f>VLOOKUP(C1003,'[1]Reaction type'!B$1:D$65536,3,FALSE)</f>
        <v>70</v>
      </c>
    </row>
    <row r="1004" spans="1:8" x14ac:dyDescent="0.3">
      <c r="A1004" s="1">
        <v>1041</v>
      </c>
      <c r="B1004" s="1" t="s">
        <v>183</v>
      </c>
      <c r="C1004" s="1" t="s">
        <v>25</v>
      </c>
      <c r="D1004" s="2">
        <v>44018.229594907411</v>
      </c>
      <c r="E1004" s="1" t="str">
        <f>VLOOKUP($B1004,[1]Content!B$1:D$65536,2,FALSE)</f>
        <v>audio</v>
      </c>
      <c r="F1004" s="1" t="str">
        <f>VLOOKUP($B1005,[1]Content!B$1:D$65536,3,FALSE)</f>
        <v>animals</v>
      </c>
      <c r="G1004" s="1" t="str">
        <f>VLOOKUP(C1004,'[1]Reaction type'!B$1:D$65536,2,FALSE)</f>
        <v>negative</v>
      </c>
      <c r="H1004" s="1">
        <f>VLOOKUP(C1004,'[1]Reaction type'!B$1:D$65536,3,FALSE)</f>
        <v>12</v>
      </c>
    </row>
    <row r="1005" spans="1:8" x14ac:dyDescent="0.3">
      <c r="A1005" s="1">
        <v>1042</v>
      </c>
      <c r="B1005" s="1" t="s">
        <v>183</v>
      </c>
      <c r="C1005" s="1" t="s">
        <v>22</v>
      </c>
      <c r="D1005" s="2">
        <v>44059.813090277778</v>
      </c>
      <c r="E1005" s="1" t="str">
        <f>VLOOKUP($B1005,[1]Content!B$1:D$65536,2,FALSE)</f>
        <v>audio</v>
      </c>
      <c r="F1005" s="1" t="str">
        <f>VLOOKUP($B1006,[1]Content!B$1:D$65536,3,FALSE)</f>
        <v>animals</v>
      </c>
      <c r="G1005" s="1" t="str">
        <f>VLOOKUP(C1005,'[1]Reaction type'!B$1:D$65536,2,FALSE)</f>
        <v>positive</v>
      </c>
      <c r="H1005" s="1">
        <f>VLOOKUP(C1005,'[1]Reaction type'!B$1:D$65536,3,FALSE)</f>
        <v>70</v>
      </c>
    </row>
    <row r="1006" spans="1:8" x14ac:dyDescent="0.3">
      <c r="A1006" s="1">
        <v>1043</v>
      </c>
      <c r="B1006" s="1" t="s">
        <v>183</v>
      </c>
      <c r="C1006" s="1" t="s">
        <v>7</v>
      </c>
      <c r="D1006" s="2">
        <v>44218.878645833334</v>
      </c>
      <c r="E1006" s="1" t="str">
        <f>VLOOKUP($B1006,[1]Content!B$1:D$65536,2,FALSE)</f>
        <v>audio</v>
      </c>
      <c r="F1006" s="1" t="str">
        <f>VLOOKUP($B1007,[1]Content!B$1:D$65536,3,FALSE)</f>
        <v>animals</v>
      </c>
      <c r="G1006" s="1" t="str">
        <f>VLOOKUP(C1006,'[1]Reaction type'!B$1:D$65536,2,FALSE)</f>
        <v>negative</v>
      </c>
      <c r="H1006" s="1">
        <f>VLOOKUP(C1006,'[1]Reaction type'!B$1:D$65536,3,FALSE)</f>
        <v>5</v>
      </c>
    </row>
    <row r="1007" spans="1:8" x14ac:dyDescent="0.3">
      <c r="A1007" s="1">
        <v>1044</v>
      </c>
      <c r="B1007" s="1" t="s">
        <v>183</v>
      </c>
      <c r="C1007" s="1" t="s">
        <v>24</v>
      </c>
      <c r="D1007" s="2">
        <v>44109.000300925924</v>
      </c>
      <c r="E1007" s="1" t="str">
        <f>VLOOKUP($B1007,[1]Content!B$1:D$65536,2,FALSE)</f>
        <v>audio</v>
      </c>
      <c r="F1007" s="1" t="str">
        <f>VLOOKUP($B1008,[1]Content!B$1:D$65536,3,FALSE)</f>
        <v>animals</v>
      </c>
      <c r="G1007" s="1" t="str">
        <f>VLOOKUP(C1007,'[1]Reaction type'!B$1:D$65536,2,FALSE)</f>
        <v>positive</v>
      </c>
      <c r="H1007" s="1">
        <f>VLOOKUP(C1007,'[1]Reaction type'!B$1:D$65536,3,FALSE)</f>
        <v>70</v>
      </c>
    </row>
    <row r="1008" spans="1:8" x14ac:dyDescent="0.3">
      <c r="A1008" s="1">
        <v>1045</v>
      </c>
      <c r="B1008" s="1" t="s">
        <v>183</v>
      </c>
      <c r="C1008" s="1" t="s">
        <v>15</v>
      </c>
      <c r="D1008" s="2">
        <v>44243.090960648151</v>
      </c>
      <c r="E1008" s="1" t="str">
        <f>VLOOKUP($B1008,[1]Content!B$1:D$65536,2,FALSE)</f>
        <v>audio</v>
      </c>
      <c r="F1008" s="1" t="str">
        <f>VLOOKUP($B1009,[1]Content!B$1:D$65536,3,FALSE)</f>
        <v>animals</v>
      </c>
      <c r="G1008" s="1" t="str">
        <f>VLOOKUP(C1008,'[1]Reaction type'!B$1:D$65536,2,FALSE)</f>
        <v>positive</v>
      </c>
      <c r="H1008" s="1">
        <f>VLOOKUP(C1008,'[1]Reaction type'!B$1:D$65536,3,FALSE)</f>
        <v>50</v>
      </c>
    </row>
    <row r="1009" spans="1:8" x14ac:dyDescent="0.3">
      <c r="A1009" s="1">
        <v>1046</v>
      </c>
      <c r="B1009" s="1" t="s">
        <v>183</v>
      </c>
      <c r="C1009" s="1" t="s">
        <v>11</v>
      </c>
      <c r="D1009" s="2">
        <v>44118.342187499999</v>
      </c>
      <c r="E1009" s="1" t="str">
        <f>VLOOKUP($B1009,[1]Content!B$1:D$65536,2,FALSE)</f>
        <v>audio</v>
      </c>
      <c r="F1009" s="1" t="str">
        <f>VLOOKUP($B1010,[1]Content!B$1:D$65536,3,FALSE)</f>
        <v>animals</v>
      </c>
      <c r="G1009" s="1" t="str">
        <f>VLOOKUP(C1009,'[1]Reaction type'!B$1:D$65536,2,FALSE)</f>
        <v>positive</v>
      </c>
      <c r="H1009" s="1">
        <f>VLOOKUP(C1009,'[1]Reaction type'!B$1:D$65536,3,FALSE)</f>
        <v>45</v>
      </c>
    </row>
    <row r="1010" spans="1:8" x14ac:dyDescent="0.3">
      <c r="A1010" s="1">
        <v>1047</v>
      </c>
      <c r="B1010" s="1" t="s">
        <v>183</v>
      </c>
      <c r="C1010" s="1" t="s">
        <v>13</v>
      </c>
      <c r="D1010" s="2">
        <v>44134.285740740743</v>
      </c>
      <c r="E1010" s="1" t="str">
        <f>VLOOKUP($B1010,[1]Content!B$1:D$65536,2,FALSE)</f>
        <v>audio</v>
      </c>
      <c r="F1010" s="1" t="str">
        <f>VLOOKUP($B1011,[1]Content!B$1:D$65536,3,FALSE)</f>
        <v>animals</v>
      </c>
      <c r="G1010" s="1" t="str">
        <f>VLOOKUP(C1010,'[1]Reaction type'!B$1:D$65536,2,FALSE)</f>
        <v>negative</v>
      </c>
      <c r="H1010" s="1">
        <f>VLOOKUP(C1010,'[1]Reaction type'!B$1:D$65536,3,FALSE)</f>
        <v>15</v>
      </c>
    </row>
    <row r="1011" spans="1:8" x14ac:dyDescent="0.3">
      <c r="A1011" s="1">
        <v>1048</v>
      </c>
      <c r="B1011" s="1" t="s">
        <v>183</v>
      </c>
      <c r="C1011" s="1" t="s">
        <v>23</v>
      </c>
      <c r="D1011" s="2">
        <v>44200.678715277776</v>
      </c>
      <c r="E1011" s="1" t="str">
        <f>VLOOKUP($B1011,[1]Content!B$1:D$65536,2,FALSE)</f>
        <v>audio</v>
      </c>
      <c r="F1011" s="1" t="str">
        <f>VLOOKUP($B1012,[1]Content!B$1:D$65536,3,FALSE)</f>
        <v>animals</v>
      </c>
      <c r="G1011" s="1" t="str">
        <f>VLOOKUP(C1011,'[1]Reaction type'!B$1:D$65536,2,FALSE)</f>
        <v>positive</v>
      </c>
      <c r="H1011" s="1">
        <f>VLOOKUP(C1011,'[1]Reaction type'!B$1:D$65536,3,FALSE)</f>
        <v>30</v>
      </c>
    </row>
    <row r="1012" spans="1:8" x14ac:dyDescent="0.3">
      <c r="A1012" s="1">
        <v>1049</v>
      </c>
      <c r="B1012" s="1" t="s">
        <v>183</v>
      </c>
      <c r="C1012" s="1" t="s">
        <v>10</v>
      </c>
      <c r="D1012" s="2">
        <v>44123.813402777778</v>
      </c>
      <c r="E1012" s="1" t="str">
        <f>VLOOKUP($B1012,[1]Content!B$1:D$65536,2,FALSE)</f>
        <v>audio</v>
      </c>
      <c r="F1012" s="1" t="str">
        <f>VLOOKUP($B1013,[1]Content!B$1:D$65536,3,FALSE)</f>
        <v>technology</v>
      </c>
      <c r="G1012" s="1" t="str">
        <f>VLOOKUP(C1012,'[1]Reaction type'!B$1:D$65536,2,FALSE)</f>
        <v>negative</v>
      </c>
      <c r="H1012" s="1">
        <f>VLOOKUP(C1012,'[1]Reaction type'!B$1:D$65536,3,FALSE)</f>
        <v>10</v>
      </c>
    </row>
    <row r="1013" spans="1:8" x14ac:dyDescent="0.3">
      <c r="A1013" s="1">
        <v>1051</v>
      </c>
      <c r="B1013" s="1" t="s">
        <v>405</v>
      </c>
      <c r="C1013" s="1" t="s">
        <v>7</v>
      </c>
      <c r="D1013" s="2">
        <v>44146.786423611113</v>
      </c>
      <c r="E1013" s="1" t="str">
        <f>VLOOKUP($B1013,[1]Content!B$1:D$65536,2,FALSE)</f>
        <v>GIF</v>
      </c>
      <c r="F1013" s="1" t="str">
        <f>VLOOKUP($B1014,[1]Content!B$1:D$65536,3,FALSE)</f>
        <v>fitness</v>
      </c>
      <c r="G1013" s="1" t="str">
        <f>VLOOKUP(C1013,'[1]Reaction type'!B$1:D$65536,2,FALSE)</f>
        <v>negative</v>
      </c>
      <c r="H1013" s="1">
        <f>VLOOKUP(C1013,'[1]Reaction type'!B$1:D$65536,3,FALSE)</f>
        <v>5</v>
      </c>
    </row>
    <row r="1014" spans="1:8" x14ac:dyDescent="0.3">
      <c r="A1014" s="1">
        <v>1053</v>
      </c>
      <c r="B1014" s="1" t="s">
        <v>184</v>
      </c>
      <c r="C1014" s="1" t="s">
        <v>15</v>
      </c>
      <c r="D1014" s="2">
        <v>44202.724027777775</v>
      </c>
      <c r="E1014" s="1" t="str">
        <f>VLOOKUP($B1014,[1]Content!B$1:D$65536,2,FALSE)</f>
        <v>audio</v>
      </c>
      <c r="F1014" s="1" t="str">
        <f>VLOOKUP($B1015,[1]Content!B$1:D$65536,3,FALSE)</f>
        <v>fitness</v>
      </c>
      <c r="G1014" s="1" t="str">
        <f>VLOOKUP(C1014,'[1]Reaction type'!B$1:D$65536,2,FALSE)</f>
        <v>positive</v>
      </c>
      <c r="H1014" s="1">
        <f>VLOOKUP(C1014,'[1]Reaction type'!B$1:D$65536,3,FALSE)</f>
        <v>50</v>
      </c>
    </row>
    <row r="1015" spans="1:8" x14ac:dyDescent="0.3">
      <c r="A1015" s="1">
        <v>1054</v>
      </c>
      <c r="B1015" s="1" t="s">
        <v>184</v>
      </c>
      <c r="C1015" s="1" t="s">
        <v>23</v>
      </c>
      <c r="D1015" s="2">
        <v>44057.318645833337</v>
      </c>
      <c r="E1015" s="1" t="str">
        <f>VLOOKUP($B1015,[1]Content!B$1:D$65536,2,FALSE)</f>
        <v>audio</v>
      </c>
      <c r="F1015" s="1" t="str">
        <f>VLOOKUP($B1016,[1]Content!B$1:D$65536,3,FALSE)</f>
        <v>fitness</v>
      </c>
      <c r="G1015" s="1" t="str">
        <f>VLOOKUP(C1015,'[1]Reaction type'!B$1:D$65536,2,FALSE)</f>
        <v>positive</v>
      </c>
      <c r="H1015" s="1">
        <f>VLOOKUP(C1015,'[1]Reaction type'!B$1:D$65536,3,FALSE)</f>
        <v>30</v>
      </c>
    </row>
    <row r="1016" spans="1:8" x14ac:dyDescent="0.3">
      <c r="A1016" s="1">
        <v>1055</v>
      </c>
      <c r="B1016" s="1" t="s">
        <v>184</v>
      </c>
      <c r="C1016" s="1" t="s">
        <v>20</v>
      </c>
      <c r="D1016" s="2">
        <v>44127.296261574076</v>
      </c>
      <c r="E1016" s="1" t="str">
        <f>VLOOKUP($B1016,[1]Content!B$1:D$65536,2,FALSE)</f>
        <v>audio</v>
      </c>
      <c r="F1016" s="1" t="str">
        <f>VLOOKUP($B1017,[1]Content!B$1:D$65536,3,FALSE)</f>
        <v>fitness</v>
      </c>
      <c r="G1016" s="1" t="str">
        <f>VLOOKUP(C1016,'[1]Reaction type'!B$1:D$65536,2,FALSE)</f>
        <v>positive</v>
      </c>
      <c r="H1016" s="1">
        <f>VLOOKUP(C1016,'[1]Reaction type'!B$1:D$65536,3,FALSE)</f>
        <v>75</v>
      </c>
    </row>
    <row r="1017" spans="1:8" x14ac:dyDescent="0.3">
      <c r="A1017" s="1">
        <v>1056</v>
      </c>
      <c r="B1017" s="1" t="s">
        <v>184</v>
      </c>
      <c r="C1017" s="1" t="s">
        <v>14</v>
      </c>
      <c r="D1017" s="2">
        <v>44310.494560185187</v>
      </c>
      <c r="E1017" s="1" t="str">
        <f>VLOOKUP($B1017,[1]Content!B$1:D$65536,2,FALSE)</f>
        <v>audio</v>
      </c>
      <c r="F1017" s="1" t="str">
        <f>VLOOKUP($B1018,[1]Content!B$1:D$65536,3,FALSE)</f>
        <v>fitness</v>
      </c>
      <c r="G1017" s="1" t="str">
        <f>VLOOKUP(C1017,'[1]Reaction type'!B$1:D$65536,2,FALSE)</f>
        <v>negative</v>
      </c>
      <c r="H1017" s="1">
        <f>VLOOKUP(C1017,'[1]Reaction type'!B$1:D$65536,3,FALSE)</f>
        <v>0</v>
      </c>
    </row>
    <row r="1018" spans="1:8" x14ac:dyDescent="0.3">
      <c r="A1018" s="1">
        <v>1057</v>
      </c>
      <c r="B1018" s="1" t="s">
        <v>184</v>
      </c>
      <c r="C1018" s="1" t="s">
        <v>15</v>
      </c>
      <c r="D1018" s="2">
        <v>44200.39466435185</v>
      </c>
      <c r="E1018" s="1" t="str">
        <f>VLOOKUP($B1018,[1]Content!B$1:D$65536,2,FALSE)</f>
        <v>audio</v>
      </c>
      <c r="F1018" s="1" t="str">
        <f>VLOOKUP($B1019,[1]Content!B$1:D$65536,3,FALSE)</f>
        <v>fitness</v>
      </c>
      <c r="G1018" s="1" t="str">
        <f>VLOOKUP(C1018,'[1]Reaction type'!B$1:D$65536,2,FALSE)</f>
        <v>positive</v>
      </c>
      <c r="H1018" s="1">
        <f>VLOOKUP(C1018,'[1]Reaction type'!B$1:D$65536,3,FALSE)</f>
        <v>50</v>
      </c>
    </row>
    <row r="1019" spans="1:8" x14ac:dyDescent="0.3">
      <c r="A1019" s="1">
        <v>1058</v>
      </c>
      <c r="B1019" s="1" t="s">
        <v>184</v>
      </c>
      <c r="C1019" s="1" t="s">
        <v>23</v>
      </c>
      <c r="D1019" s="2">
        <v>44202.638043981482</v>
      </c>
      <c r="E1019" s="1" t="str">
        <f>VLOOKUP($B1019,[1]Content!B$1:D$65536,2,FALSE)</f>
        <v>audio</v>
      </c>
      <c r="F1019" s="1" t="str">
        <f>VLOOKUP($B1020,[1]Content!B$1:D$65536,3,FALSE)</f>
        <v>fitness</v>
      </c>
      <c r="G1019" s="1" t="str">
        <f>VLOOKUP(C1019,'[1]Reaction type'!B$1:D$65536,2,FALSE)</f>
        <v>positive</v>
      </c>
      <c r="H1019" s="1">
        <f>VLOOKUP(C1019,'[1]Reaction type'!B$1:D$65536,3,FALSE)</f>
        <v>30</v>
      </c>
    </row>
    <row r="1020" spans="1:8" x14ac:dyDescent="0.3">
      <c r="A1020" s="1">
        <v>1059</v>
      </c>
      <c r="B1020" s="1" t="s">
        <v>184</v>
      </c>
      <c r="C1020" s="1" t="s">
        <v>21</v>
      </c>
      <c r="D1020" s="2">
        <v>44118.875115740739</v>
      </c>
      <c r="E1020" s="1" t="str">
        <f>VLOOKUP($B1020,[1]Content!B$1:D$65536,2,FALSE)</f>
        <v>audio</v>
      </c>
      <c r="F1020" s="1" t="str">
        <f>VLOOKUP($B1021,[1]Content!B$1:D$65536,3,FALSE)</f>
        <v>fitness</v>
      </c>
      <c r="G1020" s="1" t="str">
        <f>VLOOKUP(C1020,'[1]Reaction type'!B$1:D$65536,2,FALSE)</f>
        <v>positive</v>
      </c>
      <c r="H1020" s="1">
        <f>VLOOKUP(C1020,'[1]Reaction type'!B$1:D$65536,3,FALSE)</f>
        <v>72</v>
      </c>
    </row>
    <row r="1021" spans="1:8" x14ac:dyDescent="0.3">
      <c r="A1021" s="1">
        <v>1060</v>
      </c>
      <c r="B1021" s="1" t="s">
        <v>184</v>
      </c>
      <c r="C1021" s="1" t="s">
        <v>12</v>
      </c>
      <c r="D1021" s="2">
        <v>44004.083923611113</v>
      </c>
      <c r="E1021" s="1" t="str">
        <f>VLOOKUP($B1021,[1]Content!B$1:D$65536,2,FALSE)</f>
        <v>audio</v>
      </c>
      <c r="F1021" s="1" t="str">
        <f>VLOOKUP($B1022,[1]Content!B$1:D$65536,3,FALSE)</f>
        <v>fitness</v>
      </c>
      <c r="G1021" s="1" t="str">
        <f>VLOOKUP(C1021,'[1]Reaction type'!B$1:D$65536,2,FALSE)</f>
        <v>neutral</v>
      </c>
      <c r="H1021" s="1">
        <f>VLOOKUP(C1021,'[1]Reaction type'!B$1:D$65536,3,FALSE)</f>
        <v>35</v>
      </c>
    </row>
    <row r="1022" spans="1:8" x14ac:dyDescent="0.3">
      <c r="A1022" s="1">
        <v>1061</v>
      </c>
      <c r="B1022" s="1" t="s">
        <v>184</v>
      </c>
      <c r="C1022" s="1" t="s">
        <v>10</v>
      </c>
      <c r="D1022" s="2">
        <v>44276.696793981479</v>
      </c>
      <c r="E1022" s="1" t="str">
        <f>VLOOKUP($B1022,[1]Content!B$1:D$65536,2,FALSE)</f>
        <v>audio</v>
      </c>
      <c r="F1022" s="1" t="str">
        <f>VLOOKUP($B1023,[1]Content!B$1:D$65536,3,FALSE)</f>
        <v>fitness</v>
      </c>
      <c r="G1022" s="1" t="str">
        <f>VLOOKUP(C1022,'[1]Reaction type'!B$1:D$65536,2,FALSE)</f>
        <v>negative</v>
      </c>
      <c r="H1022" s="1">
        <f>VLOOKUP(C1022,'[1]Reaction type'!B$1:D$65536,3,FALSE)</f>
        <v>10</v>
      </c>
    </row>
    <row r="1023" spans="1:8" x14ac:dyDescent="0.3">
      <c r="A1023" s="1">
        <v>1062</v>
      </c>
      <c r="B1023" s="1" t="s">
        <v>184</v>
      </c>
      <c r="C1023" s="1" t="s">
        <v>24</v>
      </c>
      <c r="D1023" s="2">
        <v>44105.716087962966</v>
      </c>
      <c r="E1023" s="1" t="str">
        <f>VLOOKUP($B1023,[1]Content!B$1:D$65536,2,FALSE)</f>
        <v>audio</v>
      </c>
      <c r="F1023" s="1" t="str">
        <f>VLOOKUP($B1024,[1]Content!B$1:D$65536,3,FALSE)</f>
        <v>fitness</v>
      </c>
      <c r="G1023" s="1" t="str">
        <f>VLOOKUP(C1023,'[1]Reaction type'!B$1:D$65536,2,FALSE)</f>
        <v>positive</v>
      </c>
      <c r="H1023" s="1">
        <f>VLOOKUP(C1023,'[1]Reaction type'!B$1:D$65536,3,FALSE)</f>
        <v>70</v>
      </c>
    </row>
    <row r="1024" spans="1:8" x14ac:dyDescent="0.3">
      <c r="A1024" s="1">
        <v>1063</v>
      </c>
      <c r="B1024" s="1" t="s">
        <v>184</v>
      </c>
      <c r="C1024" s="1" t="s">
        <v>25</v>
      </c>
      <c r="D1024" s="2">
        <v>44148.455000000002</v>
      </c>
      <c r="E1024" s="1" t="str">
        <f>VLOOKUP($B1024,[1]Content!B$1:D$65536,2,FALSE)</f>
        <v>audio</v>
      </c>
      <c r="F1024" s="1" t="str">
        <f>VLOOKUP($B1025,[1]Content!B$1:D$65536,3,FALSE)</f>
        <v>fitness</v>
      </c>
      <c r="G1024" s="1" t="str">
        <f>VLOOKUP(C1024,'[1]Reaction type'!B$1:D$65536,2,FALSE)</f>
        <v>negative</v>
      </c>
      <c r="H1024" s="1">
        <f>VLOOKUP(C1024,'[1]Reaction type'!B$1:D$65536,3,FALSE)</f>
        <v>12</v>
      </c>
    </row>
    <row r="1025" spans="1:8" x14ac:dyDescent="0.3">
      <c r="A1025" s="1">
        <v>1064</v>
      </c>
      <c r="B1025" s="1" t="s">
        <v>184</v>
      </c>
      <c r="C1025" s="1" t="s">
        <v>14</v>
      </c>
      <c r="D1025" s="2">
        <v>44273.928113425929</v>
      </c>
      <c r="E1025" s="1" t="str">
        <f>VLOOKUP($B1025,[1]Content!B$1:D$65536,2,FALSE)</f>
        <v>audio</v>
      </c>
      <c r="F1025" s="1" t="str">
        <f>VLOOKUP($B1026,[1]Content!B$1:D$65536,3,FALSE)</f>
        <v>fitness</v>
      </c>
      <c r="G1025" s="1" t="str">
        <f>VLOOKUP(C1025,'[1]Reaction type'!B$1:D$65536,2,FALSE)</f>
        <v>negative</v>
      </c>
      <c r="H1025" s="1">
        <f>VLOOKUP(C1025,'[1]Reaction type'!B$1:D$65536,3,FALSE)</f>
        <v>0</v>
      </c>
    </row>
    <row r="1026" spans="1:8" x14ac:dyDescent="0.3">
      <c r="A1026" s="1">
        <v>1065</v>
      </c>
      <c r="B1026" s="1" t="s">
        <v>184</v>
      </c>
      <c r="C1026" s="1" t="s">
        <v>15</v>
      </c>
      <c r="D1026" s="2">
        <v>44360.680694444447</v>
      </c>
      <c r="E1026" s="1" t="str">
        <f>VLOOKUP($B1026,[1]Content!B$1:D$65536,2,FALSE)</f>
        <v>audio</v>
      </c>
      <c r="F1026" s="1" t="str">
        <f>VLOOKUP($B1027,[1]Content!B$1:D$65536,3,FALSE)</f>
        <v>fitness</v>
      </c>
      <c r="G1026" s="1" t="str">
        <f>VLOOKUP(C1026,'[1]Reaction type'!B$1:D$65536,2,FALSE)</f>
        <v>positive</v>
      </c>
      <c r="H1026" s="1">
        <f>VLOOKUP(C1026,'[1]Reaction type'!B$1:D$65536,3,FALSE)</f>
        <v>50</v>
      </c>
    </row>
    <row r="1027" spans="1:8" x14ac:dyDescent="0.3">
      <c r="A1027" s="1">
        <v>1066</v>
      </c>
      <c r="B1027" s="1" t="s">
        <v>184</v>
      </c>
      <c r="C1027" s="1" t="s">
        <v>25</v>
      </c>
      <c r="D1027" s="2">
        <v>44203.854895833334</v>
      </c>
      <c r="E1027" s="1" t="str">
        <f>VLOOKUP($B1027,[1]Content!B$1:D$65536,2,FALSE)</f>
        <v>audio</v>
      </c>
      <c r="F1027" s="1" t="str">
        <f>VLOOKUP($B1028,[1]Content!B$1:D$65536,3,FALSE)</f>
        <v>fitness</v>
      </c>
      <c r="G1027" s="1" t="str">
        <f>VLOOKUP(C1027,'[1]Reaction type'!B$1:D$65536,2,FALSE)</f>
        <v>negative</v>
      </c>
      <c r="H1027" s="1">
        <f>VLOOKUP(C1027,'[1]Reaction type'!B$1:D$65536,3,FALSE)</f>
        <v>12</v>
      </c>
    </row>
    <row r="1028" spans="1:8" x14ac:dyDescent="0.3">
      <c r="A1028" s="1">
        <v>1067</v>
      </c>
      <c r="B1028" s="1" t="s">
        <v>184</v>
      </c>
      <c r="C1028" s="1" t="s">
        <v>12</v>
      </c>
      <c r="D1028" s="2">
        <v>44035.69840277778</v>
      </c>
      <c r="E1028" s="1" t="str">
        <f>VLOOKUP($B1028,[1]Content!B$1:D$65536,2,FALSE)</f>
        <v>audio</v>
      </c>
      <c r="F1028" s="1" t="str">
        <f>VLOOKUP($B1029,[1]Content!B$1:D$65536,3,FALSE)</f>
        <v>fitness</v>
      </c>
      <c r="G1028" s="1" t="str">
        <f>VLOOKUP(C1028,'[1]Reaction type'!B$1:D$65536,2,FALSE)</f>
        <v>neutral</v>
      </c>
      <c r="H1028" s="1">
        <f>VLOOKUP(C1028,'[1]Reaction type'!B$1:D$65536,3,FALSE)</f>
        <v>35</v>
      </c>
    </row>
    <row r="1029" spans="1:8" x14ac:dyDescent="0.3">
      <c r="A1029" s="1">
        <v>1068</v>
      </c>
      <c r="B1029" s="1" t="s">
        <v>184</v>
      </c>
      <c r="C1029" s="1" t="s">
        <v>15</v>
      </c>
      <c r="D1029" s="2">
        <v>44303.65351851852</v>
      </c>
      <c r="E1029" s="1" t="str">
        <f>VLOOKUP($B1029,[1]Content!B$1:D$65536,2,FALSE)</f>
        <v>audio</v>
      </c>
      <c r="F1029" s="1" t="str">
        <f>VLOOKUP($B1030,[1]Content!B$1:D$65536,3,FALSE)</f>
        <v>fitness</v>
      </c>
      <c r="G1029" s="1" t="str">
        <f>VLOOKUP(C1029,'[1]Reaction type'!B$1:D$65536,2,FALSE)</f>
        <v>positive</v>
      </c>
      <c r="H1029" s="1">
        <f>VLOOKUP(C1029,'[1]Reaction type'!B$1:D$65536,3,FALSE)</f>
        <v>50</v>
      </c>
    </row>
    <row r="1030" spans="1:8" x14ac:dyDescent="0.3">
      <c r="A1030" s="1">
        <v>1069</v>
      </c>
      <c r="B1030" s="1" t="s">
        <v>184</v>
      </c>
      <c r="C1030" s="1" t="s">
        <v>21</v>
      </c>
      <c r="D1030" s="2">
        <v>44309.118472222224</v>
      </c>
      <c r="E1030" s="1" t="str">
        <f>VLOOKUP($B1030,[1]Content!B$1:D$65536,2,FALSE)</f>
        <v>audio</v>
      </c>
      <c r="F1030" s="1" t="str">
        <f>VLOOKUP($B1031,[1]Content!B$1:D$65536,3,FALSE)</f>
        <v>fitness</v>
      </c>
      <c r="G1030" s="1" t="str">
        <f>VLOOKUP(C1030,'[1]Reaction type'!B$1:D$65536,2,FALSE)</f>
        <v>positive</v>
      </c>
      <c r="H1030" s="1">
        <f>VLOOKUP(C1030,'[1]Reaction type'!B$1:D$65536,3,FALSE)</f>
        <v>72</v>
      </c>
    </row>
    <row r="1031" spans="1:8" x14ac:dyDescent="0.3">
      <c r="A1031" s="1">
        <v>1070</v>
      </c>
      <c r="B1031" s="1" t="s">
        <v>184</v>
      </c>
      <c r="C1031" s="1" t="s">
        <v>17</v>
      </c>
      <c r="D1031" s="2">
        <v>44134.993310185186</v>
      </c>
      <c r="E1031" s="1" t="str">
        <f>VLOOKUP($B1031,[1]Content!B$1:D$65536,2,FALSE)</f>
        <v>audio</v>
      </c>
      <c r="F1031" s="1" t="str">
        <f>VLOOKUP($B1032,[1]Content!B$1:D$65536,3,FALSE)</f>
        <v>fitness</v>
      </c>
      <c r="G1031" s="1" t="str">
        <f>VLOOKUP(C1031,'[1]Reaction type'!B$1:D$65536,2,FALSE)</f>
        <v>positive</v>
      </c>
      <c r="H1031" s="1">
        <f>VLOOKUP(C1031,'[1]Reaction type'!B$1:D$65536,3,FALSE)</f>
        <v>60</v>
      </c>
    </row>
    <row r="1032" spans="1:8" x14ac:dyDescent="0.3">
      <c r="A1032" s="1">
        <v>1071</v>
      </c>
      <c r="B1032" s="1" t="s">
        <v>184</v>
      </c>
      <c r="C1032" s="1" t="s">
        <v>13</v>
      </c>
      <c r="D1032" s="2">
        <v>44060.436562499999</v>
      </c>
      <c r="E1032" s="1" t="str">
        <f>VLOOKUP($B1032,[1]Content!B$1:D$65536,2,FALSE)</f>
        <v>audio</v>
      </c>
      <c r="F1032" s="1" t="str">
        <f>VLOOKUP($B1033,[1]Content!B$1:D$65536,3,FALSE)</f>
        <v>fitness</v>
      </c>
      <c r="G1032" s="1" t="str">
        <f>VLOOKUP(C1032,'[1]Reaction type'!B$1:D$65536,2,FALSE)</f>
        <v>negative</v>
      </c>
      <c r="H1032" s="1">
        <f>VLOOKUP(C1032,'[1]Reaction type'!B$1:D$65536,3,FALSE)</f>
        <v>15</v>
      </c>
    </row>
    <row r="1033" spans="1:8" x14ac:dyDescent="0.3">
      <c r="A1033" s="1">
        <v>1072</v>
      </c>
      <c r="B1033" s="1" t="s">
        <v>184</v>
      </c>
      <c r="C1033" s="1" t="s">
        <v>15</v>
      </c>
      <c r="D1033" s="2">
        <v>44101.254259259258</v>
      </c>
      <c r="E1033" s="1" t="str">
        <f>VLOOKUP($B1033,[1]Content!B$1:D$65536,2,FALSE)</f>
        <v>audio</v>
      </c>
      <c r="F1033" s="1" t="str">
        <f>VLOOKUP($B1034,[1]Content!B$1:D$65536,3,FALSE)</f>
        <v>fitness</v>
      </c>
      <c r="G1033" s="1" t="str">
        <f>VLOOKUP(C1033,'[1]Reaction type'!B$1:D$65536,2,FALSE)</f>
        <v>positive</v>
      </c>
      <c r="H1033" s="1">
        <f>VLOOKUP(C1033,'[1]Reaction type'!B$1:D$65536,3,FALSE)</f>
        <v>50</v>
      </c>
    </row>
    <row r="1034" spans="1:8" x14ac:dyDescent="0.3">
      <c r="A1034" s="1">
        <v>1073</v>
      </c>
      <c r="B1034" s="1" t="s">
        <v>184</v>
      </c>
      <c r="C1034" s="1" t="s">
        <v>21</v>
      </c>
      <c r="D1034" s="2">
        <v>44309.21738425926</v>
      </c>
      <c r="E1034" s="1" t="str">
        <f>VLOOKUP($B1034,[1]Content!B$1:D$65536,2,FALSE)</f>
        <v>audio</v>
      </c>
      <c r="F1034" s="1" t="str">
        <f>VLOOKUP($B1035,[1]Content!B$1:D$65536,3,FALSE)</f>
        <v>fitness</v>
      </c>
      <c r="G1034" s="1" t="str">
        <f>VLOOKUP(C1034,'[1]Reaction type'!B$1:D$65536,2,FALSE)</f>
        <v>positive</v>
      </c>
      <c r="H1034" s="1">
        <f>VLOOKUP(C1034,'[1]Reaction type'!B$1:D$65536,3,FALSE)</f>
        <v>72</v>
      </c>
    </row>
    <row r="1035" spans="1:8" x14ac:dyDescent="0.3">
      <c r="A1035" s="1">
        <v>1074</v>
      </c>
      <c r="B1035" s="1" t="s">
        <v>184</v>
      </c>
      <c r="C1035" s="1" t="s">
        <v>12</v>
      </c>
      <c r="D1035" s="2">
        <v>44278.846956018519</v>
      </c>
      <c r="E1035" s="1" t="str">
        <f>VLOOKUP($B1035,[1]Content!B$1:D$65536,2,FALSE)</f>
        <v>audio</v>
      </c>
      <c r="F1035" s="1" t="str">
        <f>VLOOKUP($B1036,[1]Content!B$1:D$65536,3,FALSE)</f>
        <v>fitness</v>
      </c>
      <c r="G1035" s="1" t="str">
        <f>VLOOKUP(C1035,'[1]Reaction type'!B$1:D$65536,2,FALSE)</f>
        <v>neutral</v>
      </c>
      <c r="H1035" s="1">
        <f>VLOOKUP(C1035,'[1]Reaction type'!B$1:D$65536,3,FALSE)</f>
        <v>35</v>
      </c>
    </row>
    <row r="1036" spans="1:8" x14ac:dyDescent="0.3">
      <c r="A1036" s="1">
        <v>1075</v>
      </c>
      <c r="B1036" s="1" t="s">
        <v>184</v>
      </c>
      <c r="C1036" s="1" t="s">
        <v>18</v>
      </c>
      <c r="D1036" s="2">
        <v>44195.750578703701</v>
      </c>
      <c r="E1036" s="1" t="str">
        <f>VLOOKUP($B1036,[1]Content!B$1:D$65536,2,FALSE)</f>
        <v>audio</v>
      </c>
      <c r="F1036" s="1" t="str">
        <f>VLOOKUP($B1037,[1]Content!B$1:D$65536,3,FALSE)</f>
        <v>fitness</v>
      </c>
      <c r="G1036" s="1" t="str">
        <f>VLOOKUP(C1036,'[1]Reaction type'!B$1:D$65536,2,FALSE)</f>
        <v>neutral</v>
      </c>
      <c r="H1036" s="1">
        <f>VLOOKUP(C1036,'[1]Reaction type'!B$1:D$65536,3,FALSE)</f>
        <v>20</v>
      </c>
    </row>
    <row r="1037" spans="1:8" x14ac:dyDescent="0.3">
      <c r="A1037" s="1">
        <v>1076</v>
      </c>
      <c r="B1037" s="1" t="s">
        <v>184</v>
      </c>
      <c r="C1037" s="1" t="s">
        <v>11</v>
      </c>
      <c r="D1037" s="2">
        <v>44042.890150462961</v>
      </c>
      <c r="E1037" s="1" t="str">
        <f>VLOOKUP($B1037,[1]Content!B$1:D$65536,2,FALSE)</f>
        <v>audio</v>
      </c>
      <c r="F1037" s="1" t="str">
        <f>VLOOKUP($B1038,[1]Content!B$1:D$65536,3,FALSE)</f>
        <v>fitness</v>
      </c>
      <c r="G1037" s="1" t="str">
        <f>VLOOKUP(C1037,'[1]Reaction type'!B$1:D$65536,2,FALSE)</f>
        <v>positive</v>
      </c>
      <c r="H1037" s="1">
        <f>VLOOKUP(C1037,'[1]Reaction type'!B$1:D$65536,3,FALSE)</f>
        <v>45</v>
      </c>
    </row>
    <row r="1038" spans="1:8" x14ac:dyDescent="0.3">
      <c r="A1038" s="1">
        <v>1077</v>
      </c>
      <c r="B1038" s="1" t="s">
        <v>184</v>
      </c>
      <c r="C1038" s="1" t="s">
        <v>21</v>
      </c>
      <c r="D1038" s="2">
        <v>44109.434328703705</v>
      </c>
      <c r="E1038" s="1" t="str">
        <f>VLOOKUP($B1038,[1]Content!B$1:D$65536,2,FALSE)</f>
        <v>audio</v>
      </c>
      <c r="F1038" s="1" t="str">
        <f>VLOOKUP($B1039,[1]Content!B$1:D$65536,3,FALSE)</f>
        <v>fitness</v>
      </c>
      <c r="G1038" s="1" t="str">
        <f>VLOOKUP(C1038,'[1]Reaction type'!B$1:D$65536,2,FALSE)</f>
        <v>positive</v>
      </c>
      <c r="H1038" s="1">
        <f>VLOOKUP(C1038,'[1]Reaction type'!B$1:D$65536,3,FALSE)</f>
        <v>72</v>
      </c>
    </row>
    <row r="1039" spans="1:8" x14ac:dyDescent="0.3">
      <c r="A1039" s="1">
        <v>1078</v>
      </c>
      <c r="B1039" s="1" t="s">
        <v>184</v>
      </c>
      <c r="C1039" s="1" t="s">
        <v>7</v>
      </c>
      <c r="D1039" s="2">
        <v>44029.018726851849</v>
      </c>
      <c r="E1039" s="1" t="str">
        <f>VLOOKUP($B1039,[1]Content!B$1:D$65536,2,FALSE)</f>
        <v>audio</v>
      </c>
      <c r="F1039" s="1" t="str">
        <f>VLOOKUP($B1040,[1]Content!B$1:D$65536,3,FALSE)</f>
        <v>animals</v>
      </c>
      <c r="G1039" s="1" t="str">
        <f>VLOOKUP(C1039,'[1]Reaction type'!B$1:D$65536,2,FALSE)</f>
        <v>negative</v>
      </c>
      <c r="H1039" s="1">
        <f>VLOOKUP(C1039,'[1]Reaction type'!B$1:D$65536,3,FALSE)</f>
        <v>5</v>
      </c>
    </row>
    <row r="1040" spans="1:8" x14ac:dyDescent="0.3">
      <c r="A1040" s="1">
        <v>1080</v>
      </c>
      <c r="B1040" s="1" t="s">
        <v>185</v>
      </c>
      <c r="C1040" s="1" t="s">
        <v>25</v>
      </c>
      <c r="D1040" s="2">
        <v>44041.849398148152</v>
      </c>
      <c r="E1040" s="1" t="str">
        <f>VLOOKUP($B1040,[1]Content!B$1:D$65536,2,FALSE)</f>
        <v>audio</v>
      </c>
      <c r="F1040" s="1" t="str">
        <f>VLOOKUP($B1041,[1]Content!B$1:D$65536,3,FALSE)</f>
        <v>animals</v>
      </c>
      <c r="G1040" s="1" t="str">
        <f>VLOOKUP(C1040,'[1]Reaction type'!B$1:D$65536,2,FALSE)</f>
        <v>negative</v>
      </c>
      <c r="H1040" s="1">
        <f>VLOOKUP(C1040,'[1]Reaction type'!B$1:D$65536,3,FALSE)</f>
        <v>12</v>
      </c>
    </row>
    <row r="1041" spans="1:8" x14ac:dyDescent="0.3">
      <c r="A1041" s="1">
        <v>1081</v>
      </c>
      <c r="B1041" s="1" t="s">
        <v>185</v>
      </c>
      <c r="C1041" s="1" t="s">
        <v>7</v>
      </c>
      <c r="D1041" s="2">
        <v>44027.148738425924</v>
      </c>
      <c r="E1041" s="1" t="str">
        <f>VLOOKUP($B1041,[1]Content!B$1:D$65536,2,FALSE)</f>
        <v>audio</v>
      </c>
      <c r="F1041" s="1" t="str">
        <f>VLOOKUP($B1042,[1]Content!B$1:D$65536,3,FALSE)</f>
        <v>animals</v>
      </c>
      <c r="G1041" s="1" t="str">
        <f>VLOOKUP(C1041,'[1]Reaction type'!B$1:D$65536,2,FALSE)</f>
        <v>negative</v>
      </c>
      <c r="H1041" s="1">
        <f>VLOOKUP(C1041,'[1]Reaction type'!B$1:D$65536,3,FALSE)</f>
        <v>5</v>
      </c>
    </row>
    <row r="1042" spans="1:8" x14ac:dyDescent="0.3">
      <c r="A1042" s="1">
        <v>1082</v>
      </c>
      <c r="B1042" s="1" t="s">
        <v>185</v>
      </c>
      <c r="C1042" s="1" t="s">
        <v>10</v>
      </c>
      <c r="D1042" s="2">
        <v>44094.307881944442</v>
      </c>
      <c r="E1042" s="1" t="str">
        <f>VLOOKUP($B1042,[1]Content!B$1:D$65536,2,FALSE)</f>
        <v>audio</v>
      </c>
      <c r="F1042" s="1" t="str">
        <f>VLOOKUP($B1043,[1]Content!B$1:D$65536,3,FALSE)</f>
        <v>animals</v>
      </c>
      <c r="G1042" s="1" t="str">
        <f>VLOOKUP(C1042,'[1]Reaction type'!B$1:D$65536,2,FALSE)</f>
        <v>negative</v>
      </c>
      <c r="H1042" s="1">
        <f>VLOOKUP(C1042,'[1]Reaction type'!B$1:D$65536,3,FALSE)</f>
        <v>10</v>
      </c>
    </row>
    <row r="1043" spans="1:8" x14ac:dyDescent="0.3">
      <c r="A1043" s="1">
        <v>1083</v>
      </c>
      <c r="B1043" s="1" t="s">
        <v>185</v>
      </c>
      <c r="C1043" s="1" t="s">
        <v>20</v>
      </c>
      <c r="D1043" s="2">
        <v>44114.517650462964</v>
      </c>
      <c r="E1043" s="1" t="str">
        <f>VLOOKUP($B1043,[1]Content!B$1:D$65536,2,FALSE)</f>
        <v>audio</v>
      </c>
      <c r="F1043" s="1" t="str">
        <f>VLOOKUP($B1044,[1]Content!B$1:D$65536,3,FALSE)</f>
        <v>animals</v>
      </c>
      <c r="G1043" s="1" t="str">
        <f>VLOOKUP(C1043,'[1]Reaction type'!B$1:D$65536,2,FALSE)</f>
        <v>positive</v>
      </c>
      <c r="H1043" s="1">
        <f>VLOOKUP(C1043,'[1]Reaction type'!B$1:D$65536,3,FALSE)</f>
        <v>75</v>
      </c>
    </row>
    <row r="1044" spans="1:8" x14ac:dyDescent="0.3">
      <c r="A1044" s="1">
        <v>1084</v>
      </c>
      <c r="B1044" s="1" t="s">
        <v>185</v>
      </c>
      <c r="C1044" s="1" t="s">
        <v>15</v>
      </c>
      <c r="D1044" s="2">
        <v>44191.770451388889</v>
      </c>
      <c r="E1044" s="1" t="str">
        <f>VLOOKUP($B1044,[1]Content!B$1:D$65536,2,FALSE)</f>
        <v>audio</v>
      </c>
      <c r="F1044" s="1" t="str">
        <f>VLOOKUP($B1045,[1]Content!B$1:D$65536,3,FALSE)</f>
        <v>animals</v>
      </c>
      <c r="G1044" s="1" t="str">
        <f>VLOOKUP(C1044,'[1]Reaction type'!B$1:D$65536,2,FALSE)</f>
        <v>positive</v>
      </c>
      <c r="H1044" s="1">
        <f>VLOOKUP(C1044,'[1]Reaction type'!B$1:D$65536,3,FALSE)</f>
        <v>50</v>
      </c>
    </row>
    <row r="1045" spans="1:8" x14ac:dyDescent="0.3">
      <c r="A1045" s="1">
        <v>1085</v>
      </c>
      <c r="B1045" s="1" t="s">
        <v>185</v>
      </c>
      <c r="C1045" s="1" t="s">
        <v>23</v>
      </c>
      <c r="D1045" s="2">
        <v>44135.507361111115</v>
      </c>
      <c r="E1045" s="1" t="str">
        <f>VLOOKUP($B1045,[1]Content!B$1:D$65536,2,FALSE)</f>
        <v>audio</v>
      </c>
      <c r="F1045" s="1" t="str">
        <f>VLOOKUP($B1046,[1]Content!B$1:D$65536,3,FALSE)</f>
        <v>animals</v>
      </c>
      <c r="G1045" s="1" t="str">
        <f>VLOOKUP(C1045,'[1]Reaction type'!B$1:D$65536,2,FALSE)</f>
        <v>positive</v>
      </c>
      <c r="H1045" s="1">
        <f>VLOOKUP(C1045,'[1]Reaction type'!B$1:D$65536,3,FALSE)</f>
        <v>30</v>
      </c>
    </row>
    <row r="1046" spans="1:8" x14ac:dyDescent="0.3">
      <c r="A1046" s="1">
        <v>1086</v>
      </c>
      <c r="B1046" s="1" t="s">
        <v>185</v>
      </c>
      <c r="C1046" s="1" t="s">
        <v>23</v>
      </c>
      <c r="D1046" s="2">
        <v>44095.511446759258</v>
      </c>
      <c r="E1046" s="1" t="str">
        <f>VLOOKUP($B1046,[1]Content!B$1:D$65536,2,FALSE)</f>
        <v>audio</v>
      </c>
      <c r="F1046" s="1" t="str">
        <f>VLOOKUP($B1047,[1]Content!B$1:D$65536,3,FALSE)</f>
        <v>animals</v>
      </c>
      <c r="G1046" s="1" t="str">
        <f>VLOOKUP(C1046,'[1]Reaction type'!B$1:D$65536,2,FALSE)</f>
        <v>positive</v>
      </c>
      <c r="H1046" s="1">
        <f>VLOOKUP(C1046,'[1]Reaction type'!B$1:D$65536,3,FALSE)</f>
        <v>30</v>
      </c>
    </row>
    <row r="1047" spans="1:8" x14ac:dyDescent="0.3">
      <c r="A1047" s="1">
        <v>1087</v>
      </c>
      <c r="B1047" s="1" t="s">
        <v>185</v>
      </c>
      <c r="C1047" s="1" t="s">
        <v>23</v>
      </c>
      <c r="D1047" s="2">
        <v>44325.215590277781</v>
      </c>
      <c r="E1047" s="1" t="str">
        <f>VLOOKUP($B1047,[1]Content!B$1:D$65536,2,FALSE)</f>
        <v>audio</v>
      </c>
      <c r="F1047" s="1" t="str">
        <f>VLOOKUP($B1048,[1]Content!B$1:D$65536,3,FALSE)</f>
        <v>animals</v>
      </c>
      <c r="G1047" s="1" t="str">
        <f>VLOOKUP(C1047,'[1]Reaction type'!B$1:D$65536,2,FALSE)</f>
        <v>positive</v>
      </c>
      <c r="H1047" s="1">
        <f>VLOOKUP(C1047,'[1]Reaction type'!B$1:D$65536,3,FALSE)</f>
        <v>30</v>
      </c>
    </row>
    <row r="1048" spans="1:8" x14ac:dyDescent="0.3">
      <c r="A1048" s="1">
        <v>1088</v>
      </c>
      <c r="B1048" s="1" t="s">
        <v>185</v>
      </c>
      <c r="C1048" s="1" t="s">
        <v>16</v>
      </c>
      <c r="D1048" s="2">
        <v>44103.993530092594</v>
      </c>
      <c r="E1048" s="1" t="str">
        <f>VLOOKUP($B1048,[1]Content!B$1:D$65536,2,FALSE)</f>
        <v>audio</v>
      </c>
      <c r="F1048" s="1" t="str">
        <f>VLOOKUP($B1049,[1]Content!B$1:D$65536,3,FALSE)</f>
        <v>animals</v>
      </c>
      <c r="G1048" s="1" t="str">
        <f>VLOOKUP(C1048,'[1]Reaction type'!B$1:D$65536,2,FALSE)</f>
        <v>positive</v>
      </c>
      <c r="H1048" s="1">
        <f>VLOOKUP(C1048,'[1]Reaction type'!B$1:D$65536,3,FALSE)</f>
        <v>65</v>
      </c>
    </row>
    <row r="1049" spans="1:8" x14ac:dyDescent="0.3">
      <c r="A1049" s="1">
        <v>1089</v>
      </c>
      <c r="B1049" s="1" t="s">
        <v>185</v>
      </c>
      <c r="C1049" s="1" t="s">
        <v>14</v>
      </c>
      <c r="D1049" s="2">
        <v>44017.835266203707</v>
      </c>
      <c r="E1049" s="1" t="str">
        <f>VLOOKUP($B1049,[1]Content!B$1:D$65536,2,FALSE)</f>
        <v>audio</v>
      </c>
      <c r="F1049" s="1" t="str">
        <f>VLOOKUP($B1050,[1]Content!B$1:D$65536,3,FALSE)</f>
        <v>animals</v>
      </c>
      <c r="G1049" s="1" t="str">
        <f>VLOOKUP(C1049,'[1]Reaction type'!B$1:D$65536,2,FALSE)</f>
        <v>negative</v>
      </c>
      <c r="H1049" s="1">
        <f>VLOOKUP(C1049,'[1]Reaction type'!B$1:D$65536,3,FALSE)</f>
        <v>0</v>
      </c>
    </row>
    <row r="1050" spans="1:8" x14ac:dyDescent="0.3">
      <c r="A1050" s="1">
        <v>1090</v>
      </c>
      <c r="B1050" s="1" t="s">
        <v>185</v>
      </c>
      <c r="C1050" s="1" t="s">
        <v>20</v>
      </c>
      <c r="D1050" s="2">
        <v>44007.334849537037</v>
      </c>
      <c r="E1050" s="1" t="str">
        <f>VLOOKUP($B1050,[1]Content!B$1:D$65536,2,FALSE)</f>
        <v>audio</v>
      </c>
      <c r="F1050" s="1" t="str">
        <f>VLOOKUP($B1051,[1]Content!B$1:D$65536,3,FALSE)</f>
        <v>animals</v>
      </c>
      <c r="G1050" s="1" t="str">
        <f>VLOOKUP(C1050,'[1]Reaction type'!B$1:D$65536,2,FALSE)</f>
        <v>positive</v>
      </c>
      <c r="H1050" s="1">
        <f>VLOOKUP(C1050,'[1]Reaction type'!B$1:D$65536,3,FALSE)</f>
        <v>75</v>
      </c>
    </row>
    <row r="1051" spans="1:8" x14ac:dyDescent="0.3">
      <c r="A1051" s="1">
        <v>1091</v>
      </c>
      <c r="B1051" s="1" t="s">
        <v>185</v>
      </c>
      <c r="C1051" s="1" t="s">
        <v>22</v>
      </c>
      <c r="D1051" s="2">
        <v>44138.912106481483</v>
      </c>
      <c r="E1051" s="1" t="str">
        <f>VLOOKUP($B1051,[1]Content!B$1:D$65536,2,FALSE)</f>
        <v>audio</v>
      </c>
      <c r="F1051" s="1" t="str">
        <f>VLOOKUP($B1052,[1]Content!B$1:D$65536,3,FALSE)</f>
        <v>animals</v>
      </c>
      <c r="G1051" s="1" t="str">
        <f>VLOOKUP(C1051,'[1]Reaction type'!B$1:D$65536,2,FALSE)</f>
        <v>positive</v>
      </c>
      <c r="H1051" s="1">
        <f>VLOOKUP(C1051,'[1]Reaction type'!B$1:D$65536,3,FALSE)</f>
        <v>70</v>
      </c>
    </row>
    <row r="1052" spans="1:8" x14ac:dyDescent="0.3">
      <c r="A1052" s="1">
        <v>1092</v>
      </c>
      <c r="B1052" s="1" t="s">
        <v>185</v>
      </c>
      <c r="C1052" s="1" t="s">
        <v>7</v>
      </c>
      <c r="D1052" s="2">
        <v>44259.757071759261</v>
      </c>
      <c r="E1052" s="1" t="str">
        <f>VLOOKUP($B1052,[1]Content!B$1:D$65536,2,FALSE)</f>
        <v>audio</v>
      </c>
      <c r="F1052" s="1" t="str">
        <f>VLOOKUP($B1053,[1]Content!B$1:D$65536,3,FALSE)</f>
        <v>fitness</v>
      </c>
      <c r="G1052" s="1" t="str">
        <f>VLOOKUP(C1052,'[1]Reaction type'!B$1:D$65536,2,FALSE)</f>
        <v>negative</v>
      </c>
      <c r="H1052" s="1">
        <f>VLOOKUP(C1052,'[1]Reaction type'!B$1:D$65536,3,FALSE)</f>
        <v>5</v>
      </c>
    </row>
    <row r="1053" spans="1:8" x14ac:dyDescent="0.3">
      <c r="A1053" s="1">
        <v>1094</v>
      </c>
      <c r="B1053" s="1" t="s">
        <v>406</v>
      </c>
      <c r="C1053" s="1" t="s">
        <v>21</v>
      </c>
      <c r="D1053" s="2">
        <v>44313.179594907408</v>
      </c>
      <c r="E1053" s="1" t="str">
        <f>VLOOKUP($B1053,[1]Content!B$1:D$65536,2,FALSE)</f>
        <v>photo</v>
      </c>
      <c r="F1053" s="1" t="str">
        <f>VLOOKUP($B1054,[1]Content!B$1:D$65536,3,FALSE)</f>
        <v>fitness</v>
      </c>
      <c r="G1053" s="1" t="str">
        <f>VLOOKUP(C1053,'[1]Reaction type'!B$1:D$65536,2,FALSE)</f>
        <v>positive</v>
      </c>
      <c r="H1053" s="1">
        <f>VLOOKUP(C1053,'[1]Reaction type'!B$1:D$65536,3,FALSE)</f>
        <v>72</v>
      </c>
    </row>
    <row r="1054" spans="1:8" x14ac:dyDescent="0.3">
      <c r="A1054" s="1">
        <v>1095</v>
      </c>
      <c r="B1054" s="1" t="s">
        <v>406</v>
      </c>
      <c r="C1054" s="1" t="s">
        <v>24</v>
      </c>
      <c r="D1054" s="2">
        <v>44349.651284722226</v>
      </c>
      <c r="E1054" s="1" t="str">
        <f>VLOOKUP($B1054,[1]Content!B$1:D$65536,2,FALSE)</f>
        <v>photo</v>
      </c>
      <c r="F1054" s="1" t="str">
        <f>VLOOKUP($B1055,[1]Content!B$1:D$65536,3,FALSE)</f>
        <v>fitness</v>
      </c>
      <c r="G1054" s="1" t="str">
        <f>VLOOKUP(C1054,'[1]Reaction type'!B$1:D$65536,2,FALSE)</f>
        <v>positive</v>
      </c>
      <c r="H1054" s="1">
        <f>VLOOKUP(C1054,'[1]Reaction type'!B$1:D$65536,3,FALSE)</f>
        <v>70</v>
      </c>
    </row>
    <row r="1055" spans="1:8" x14ac:dyDescent="0.3">
      <c r="A1055" s="1">
        <v>1096</v>
      </c>
      <c r="B1055" s="1" t="s">
        <v>406</v>
      </c>
      <c r="C1055" s="1" t="s">
        <v>7</v>
      </c>
      <c r="D1055" s="2">
        <v>44220.427581018521</v>
      </c>
      <c r="E1055" s="1" t="str">
        <f>VLOOKUP($B1055,[1]Content!B$1:D$65536,2,FALSE)</f>
        <v>photo</v>
      </c>
      <c r="F1055" s="1" t="str">
        <f>VLOOKUP($B1056,[1]Content!B$1:D$65536,3,FALSE)</f>
        <v>fitness</v>
      </c>
      <c r="G1055" s="1" t="str">
        <f>VLOOKUP(C1055,'[1]Reaction type'!B$1:D$65536,2,FALSE)</f>
        <v>negative</v>
      </c>
      <c r="H1055" s="1">
        <f>VLOOKUP(C1055,'[1]Reaction type'!B$1:D$65536,3,FALSE)</f>
        <v>5</v>
      </c>
    </row>
    <row r="1056" spans="1:8" x14ac:dyDescent="0.3">
      <c r="A1056" s="1">
        <v>1097</v>
      </c>
      <c r="B1056" s="1" t="s">
        <v>406</v>
      </c>
      <c r="C1056" s="1" t="s">
        <v>17</v>
      </c>
      <c r="D1056" s="2">
        <v>44242.671886574077</v>
      </c>
      <c r="E1056" s="1" t="str">
        <f>VLOOKUP($B1056,[1]Content!B$1:D$65536,2,FALSE)</f>
        <v>photo</v>
      </c>
      <c r="F1056" s="1" t="str">
        <f>VLOOKUP($B1057,[1]Content!B$1:D$65536,3,FALSE)</f>
        <v>fitness</v>
      </c>
      <c r="G1056" s="1" t="str">
        <f>VLOOKUP(C1056,'[1]Reaction type'!B$1:D$65536,2,FALSE)</f>
        <v>positive</v>
      </c>
      <c r="H1056" s="1">
        <f>VLOOKUP(C1056,'[1]Reaction type'!B$1:D$65536,3,FALSE)</f>
        <v>60</v>
      </c>
    </row>
    <row r="1057" spans="1:8" x14ac:dyDescent="0.3">
      <c r="A1057" s="1">
        <v>1098</v>
      </c>
      <c r="B1057" s="1" t="s">
        <v>406</v>
      </c>
      <c r="C1057" s="1" t="s">
        <v>13</v>
      </c>
      <c r="D1057" s="2">
        <v>44084.729409722226</v>
      </c>
      <c r="E1057" s="1" t="str">
        <f>VLOOKUP($B1057,[1]Content!B$1:D$65536,2,FALSE)</f>
        <v>photo</v>
      </c>
      <c r="F1057" s="1" t="str">
        <f>VLOOKUP($B1058,[1]Content!B$1:D$65536,3,FALSE)</f>
        <v>fitness</v>
      </c>
      <c r="G1057" s="1" t="str">
        <f>VLOOKUP(C1057,'[1]Reaction type'!B$1:D$65536,2,FALSE)</f>
        <v>negative</v>
      </c>
      <c r="H1057" s="1">
        <f>VLOOKUP(C1057,'[1]Reaction type'!B$1:D$65536,3,FALSE)</f>
        <v>15</v>
      </c>
    </row>
    <row r="1058" spans="1:8" x14ac:dyDescent="0.3">
      <c r="A1058" s="1">
        <v>1099</v>
      </c>
      <c r="B1058" s="1" t="s">
        <v>406</v>
      </c>
      <c r="C1058" s="1" t="s">
        <v>22</v>
      </c>
      <c r="D1058" s="2">
        <v>44005.014710648145</v>
      </c>
      <c r="E1058" s="1" t="str">
        <f>VLOOKUP($B1058,[1]Content!B$1:D$65536,2,FALSE)</f>
        <v>photo</v>
      </c>
      <c r="F1058" s="1" t="str">
        <f>VLOOKUP($B1059,[1]Content!B$1:D$65536,3,FALSE)</f>
        <v>fitness</v>
      </c>
      <c r="G1058" s="1" t="str">
        <f>VLOOKUP(C1058,'[1]Reaction type'!B$1:D$65536,2,FALSE)</f>
        <v>positive</v>
      </c>
      <c r="H1058" s="1">
        <f>VLOOKUP(C1058,'[1]Reaction type'!B$1:D$65536,3,FALSE)</f>
        <v>70</v>
      </c>
    </row>
    <row r="1059" spans="1:8" x14ac:dyDescent="0.3">
      <c r="A1059" s="1">
        <v>1100</v>
      </c>
      <c r="B1059" s="1" t="s">
        <v>406</v>
      </c>
      <c r="C1059" s="1" t="s">
        <v>18</v>
      </c>
      <c r="D1059" s="2">
        <v>44038.004143518519</v>
      </c>
      <c r="E1059" s="1" t="str">
        <f>VLOOKUP($B1059,[1]Content!B$1:D$65536,2,FALSE)</f>
        <v>photo</v>
      </c>
      <c r="F1059" s="1" t="str">
        <f>VLOOKUP($B1060,[1]Content!B$1:D$65536,3,FALSE)</f>
        <v>fitness</v>
      </c>
      <c r="G1059" s="1" t="str">
        <f>VLOOKUP(C1059,'[1]Reaction type'!B$1:D$65536,2,FALSE)</f>
        <v>neutral</v>
      </c>
      <c r="H1059" s="1">
        <f>VLOOKUP(C1059,'[1]Reaction type'!B$1:D$65536,3,FALSE)</f>
        <v>20</v>
      </c>
    </row>
    <row r="1060" spans="1:8" x14ac:dyDescent="0.3">
      <c r="A1060" s="1">
        <v>1101</v>
      </c>
      <c r="B1060" s="1" t="s">
        <v>406</v>
      </c>
      <c r="C1060" s="1" t="s">
        <v>22</v>
      </c>
      <c r="D1060" s="2">
        <v>44013.766979166663</v>
      </c>
      <c r="E1060" s="1" t="str">
        <f>VLOOKUP($B1060,[1]Content!B$1:D$65536,2,FALSE)</f>
        <v>photo</v>
      </c>
      <c r="F1060" s="1" t="str">
        <f>VLOOKUP($B1061,[1]Content!B$1:D$65536,3,FALSE)</f>
        <v>fitness</v>
      </c>
      <c r="G1060" s="1" t="str">
        <f>VLOOKUP(C1060,'[1]Reaction type'!B$1:D$65536,2,FALSE)</f>
        <v>positive</v>
      </c>
      <c r="H1060" s="1">
        <f>VLOOKUP(C1060,'[1]Reaction type'!B$1:D$65536,3,FALSE)</f>
        <v>70</v>
      </c>
    </row>
    <row r="1061" spans="1:8" x14ac:dyDescent="0.3">
      <c r="A1061" s="1">
        <v>1102</v>
      </c>
      <c r="B1061" s="1" t="s">
        <v>406</v>
      </c>
      <c r="C1061" s="1" t="s">
        <v>15</v>
      </c>
      <c r="D1061" s="2">
        <v>44286.583148148151</v>
      </c>
      <c r="E1061" s="1" t="str">
        <f>VLOOKUP($B1061,[1]Content!B$1:D$65536,2,FALSE)</f>
        <v>photo</v>
      </c>
      <c r="F1061" s="1" t="str">
        <f>VLOOKUP($B1062,[1]Content!B$1:D$65536,3,FALSE)</f>
        <v>fitness</v>
      </c>
      <c r="G1061" s="1" t="str">
        <f>VLOOKUP(C1061,'[1]Reaction type'!B$1:D$65536,2,FALSE)</f>
        <v>positive</v>
      </c>
      <c r="H1061" s="1">
        <f>VLOOKUP(C1061,'[1]Reaction type'!B$1:D$65536,3,FALSE)</f>
        <v>50</v>
      </c>
    </row>
    <row r="1062" spans="1:8" x14ac:dyDescent="0.3">
      <c r="A1062" s="1">
        <v>1103</v>
      </c>
      <c r="B1062" s="1" t="s">
        <v>406</v>
      </c>
      <c r="C1062" s="1" t="s">
        <v>15</v>
      </c>
      <c r="D1062" s="2">
        <v>44154.542604166665</v>
      </c>
      <c r="E1062" s="1" t="str">
        <f>VLOOKUP($B1062,[1]Content!B$1:D$65536,2,FALSE)</f>
        <v>photo</v>
      </c>
      <c r="F1062" s="1" t="str">
        <f>VLOOKUP($B1063,[1]Content!B$1:D$65536,3,FALSE)</f>
        <v>fitness</v>
      </c>
      <c r="G1062" s="1" t="str">
        <f>VLOOKUP(C1062,'[1]Reaction type'!B$1:D$65536,2,FALSE)</f>
        <v>positive</v>
      </c>
      <c r="H1062" s="1">
        <f>VLOOKUP(C1062,'[1]Reaction type'!B$1:D$65536,3,FALSE)</f>
        <v>50</v>
      </c>
    </row>
    <row r="1063" spans="1:8" x14ac:dyDescent="0.3">
      <c r="A1063" s="1">
        <v>1104</v>
      </c>
      <c r="B1063" s="1" t="s">
        <v>406</v>
      </c>
      <c r="C1063" s="1" t="s">
        <v>12</v>
      </c>
      <c r="D1063" s="2">
        <v>44212.698946759258</v>
      </c>
      <c r="E1063" s="1" t="str">
        <f>VLOOKUP($B1063,[1]Content!B$1:D$65536,2,FALSE)</f>
        <v>photo</v>
      </c>
      <c r="F1063" s="1" t="str">
        <f>VLOOKUP($B1064,[1]Content!B$1:D$65536,3,FALSE)</f>
        <v>fitness</v>
      </c>
      <c r="G1063" s="1" t="str">
        <f>VLOOKUP(C1063,'[1]Reaction type'!B$1:D$65536,2,FALSE)</f>
        <v>neutral</v>
      </c>
      <c r="H1063" s="1">
        <f>VLOOKUP(C1063,'[1]Reaction type'!B$1:D$65536,3,FALSE)</f>
        <v>35</v>
      </c>
    </row>
    <row r="1064" spans="1:8" x14ac:dyDescent="0.3">
      <c r="A1064" s="1">
        <v>1105</v>
      </c>
      <c r="B1064" s="1" t="s">
        <v>406</v>
      </c>
      <c r="C1064" s="1" t="s">
        <v>16</v>
      </c>
      <c r="D1064" s="2">
        <v>44129.898865740739</v>
      </c>
      <c r="E1064" s="1" t="str">
        <f>VLOOKUP($B1064,[1]Content!B$1:D$65536,2,FALSE)</f>
        <v>photo</v>
      </c>
      <c r="F1064" s="1" t="str">
        <f>VLOOKUP($B1065,[1]Content!B$1:D$65536,3,FALSE)</f>
        <v>fitness</v>
      </c>
      <c r="G1064" s="1" t="str">
        <f>VLOOKUP(C1064,'[1]Reaction type'!B$1:D$65536,2,FALSE)</f>
        <v>positive</v>
      </c>
      <c r="H1064" s="1">
        <f>VLOOKUP(C1064,'[1]Reaction type'!B$1:D$65536,3,FALSE)</f>
        <v>65</v>
      </c>
    </row>
    <row r="1065" spans="1:8" x14ac:dyDescent="0.3">
      <c r="A1065" s="1">
        <v>1106</v>
      </c>
      <c r="B1065" s="1" t="s">
        <v>406</v>
      </c>
      <c r="C1065" s="1" t="s">
        <v>14</v>
      </c>
      <c r="D1065" s="2">
        <v>44147.807256944441</v>
      </c>
      <c r="E1065" s="1" t="str">
        <f>VLOOKUP($B1065,[1]Content!B$1:D$65536,2,FALSE)</f>
        <v>photo</v>
      </c>
      <c r="F1065" s="1" t="str">
        <f>VLOOKUP($B1066,[1]Content!B$1:D$65536,3,FALSE)</f>
        <v>fitness</v>
      </c>
      <c r="G1065" s="1" t="str">
        <f>VLOOKUP(C1065,'[1]Reaction type'!B$1:D$65536,2,FALSE)</f>
        <v>negative</v>
      </c>
      <c r="H1065" s="1">
        <f>VLOOKUP(C1065,'[1]Reaction type'!B$1:D$65536,3,FALSE)</f>
        <v>0</v>
      </c>
    </row>
    <row r="1066" spans="1:8" x14ac:dyDescent="0.3">
      <c r="A1066" s="1">
        <v>1107</v>
      </c>
      <c r="B1066" s="1" t="s">
        <v>406</v>
      </c>
      <c r="C1066" s="1" t="s">
        <v>17</v>
      </c>
      <c r="D1066" s="2">
        <v>44169.063437500001</v>
      </c>
      <c r="E1066" s="1" t="str">
        <f>VLOOKUP($B1066,[1]Content!B$1:D$65536,2,FALSE)</f>
        <v>photo</v>
      </c>
      <c r="F1066" s="1" t="str">
        <f>VLOOKUP($B1067,[1]Content!B$1:D$65536,3,FALSE)</f>
        <v>fitness</v>
      </c>
      <c r="G1066" s="1" t="str">
        <f>VLOOKUP(C1066,'[1]Reaction type'!B$1:D$65536,2,FALSE)</f>
        <v>positive</v>
      </c>
      <c r="H1066" s="1">
        <f>VLOOKUP(C1066,'[1]Reaction type'!B$1:D$65536,3,FALSE)</f>
        <v>60</v>
      </c>
    </row>
    <row r="1067" spans="1:8" x14ac:dyDescent="0.3">
      <c r="A1067" s="1">
        <v>1108</v>
      </c>
      <c r="B1067" s="1" t="s">
        <v>406</v>
      </c>
      <c r="C1067" s="1" t="s">
        <v>11</v>
      </c>
      <c r="D1067" s="2">
        <v>44018.965138888889</v>
      </c>
      <c r="E1067" s="1" t="str">
        <f>VLOOKUP($B1067,[1]Content!B$1:D$65536,2,FALSE)</f>
        <v>photo</v>
      </c>
      <c r="F1067" s="1" t="str">
        <f>VLOOKUP($B1068,[1]Content!B$1:D$65536,3,FALSE)</f>
        <v>fitness</v>
      </c>
      <c r="G1067" s="1" t="str">
        <f>VLOOKUP(C1067,'[1]Reaction type'!B$1:D$65536,2,FALSE)</f>
        <v>positive</v>
      </c>
      <c r="H1067" s="1">
        <f>VLOOKUP(C1067,'[1]Reaction type'!B$1:D$65536,3,FALSE)</f>
        <v>45</v>
      </c>
    </row>
    <row r="1068" spans="1:8" x14ac:dyDescent="0.3">
      <c r="A1068" s="1">
        <v>1109</v>
      </c>
      <c r="B1068" s="1" t="s">
        <v>406</v>
      </c>
      <c r="C1068" s="1" t="s">
        <v>13</v>
      </c>
      <c r="D1068" s="2">
        <v>44046.154374999998</v>
      </c>
      <c r="E1068" s="1" t="str">
        <f>VLOOKUP($B1068,[1]Content!B$1:D$65536,2,FALSE)</f>
        <v>photo</v>
      </c>
      <c r="F1068" s="1" t="str">
        <f>VLOOKUP($B1069,[1]Content!B$1:D$65536,3,FALSE)</f>
        <v>fitness</v>
      </c>
      <c r="G1068" s="1" t="str">
        <f>VLOOKUP(C1068,'[1]Reaction type'!B$1:D$65536,2,FALSE)</f>
        <v>negative</v>
      </c>
      <c r="H1068" s="1">
        <f>VLOOKUP(C1068,'[1]Reaction type'!B$1:D$65536,3,FALSE)</f>
        <v>15</v>
      </c>
    </row>
    <row r="1069" spans="1:8" x14ac:dyDescent="0.3">
      <c r="A1069" s="1">
        <v>1110</v>
      </c>
      <c r="B1069" s="1" t="s">
        <v>406</v>
      </c>
      <c r="C1069" s="1" t="s">
        <v>17</v>
      </c>
      <c r="D1069" s="2">
        <v>44314.881585648145</v>
      </c>
      <c r="E1069" s="1" t="str">
        <f>VLOOKUP($B1069,[1]Content!B$1:D$65536,2,FALSE)</f>
        <v>photo</v>
      </c>
      <c r="F1069" s="1" t="str">
        <f>VLOOKUP($B1070,[1]Content!B$1:D$65536,3,FALSE)</f>
        <v>fitness</v>
      </c>
      <c r="G1069" s="1" t="str">
        <f>VLOOKUP(C1069,'[1]Reaction type'!B$1:D$65536,2,FALSE)</f>
        <v>positive</v>
      </c>
      <c r="H1069" s="1">
        <f>VLOOKUP(C1069,'[1]Reaction type'!B$1:D$65536,3,FALSE)</f>
        <v>60</v>
      </c>
    </row>
    <row r="1070" spans="1:8" x14ac:dyDescent="0.3">
      <c r="A1070" s="1">
        <v>1111</v>
      </c>
      <c r="B1070" s="1" t="s">
        <v>406</v>
      </c>
      <c r="C1070" s="1" t="s">
        <v>14</v>
      </c>
      <c r="D1070" s="2">
        <v>44095.348969907405</v>
      </c>
      <c r="E1070" s="1" t="str">
        <f>VLOOKUP($B1070,[1]Content!B$1:D$65536,2,FALSE)</f>
        <v>photo</v>
      </c>
      <c r="F1070" s="1" t="str">
        <f>VLOOKUP($B1071,[1]Content!B$1:D$65536,3,FALSE)</f>
        <v>fitness</v>
      </c>
      <c r="G1070" s="1" t="str">
        <f>VLOOKUP(C1070,'[1]Reaction type'!B$1:D$65536,2,FALSE)</f>
        <v>negative</v>
      </c>
      <c r="H1070" s="1">
        <f>VLOOKUP(C1070,'[1]Reaction type'!B$1:D$65536,3,FALSE)</f>
        <v>0</v>
      </c>
    </row>
    <row r="1071" spans="1:8" x14ac:dyDescent="0.3">
      <c r="A1071" s="1">
        <v>1112</v>
      </c>
      <c r="B1071" s="1" t="s">
        <v>406</v>
      </c>
      <c r="C1071" s="1" t="s">
        <v>20</v>
      </c>
      <c r="D1071" s="2">
        <v>44205.048518518517</v>
      </c>
      <c r="E1071" s="1" t="str">
        <f>VLOOKUP($B1071,[1]Content!B$1:D$65536,2,FALSE)</f>
        <v>photo</v>
      </c>
      <c r="F1071" s="1" t="str">
        <f>VLOOKUP($B1072,[1]Content!B$1:D$65536,3,FALSE)</f>
        <v>fitness</v>
      </c>
      <c r="G1071" s="1" t="str">
        <f>VLOOKUP(C1071,'[1]Reaction type'!B$1:D$65536,2,FALSE)</f>
        <v>positive</v>
      </c>
      <c r="H1071" s="1">
        <f>VLOOKUP(C1071,'[1]Reaction type'!B$1:D$65536,3,FALSE)</f>
        <v>75</v>
      </c>
    </row>
    <row r="1072" spans="1:8" x14ac:dyDescent="0.3">
      <c r="A1072" s="1">
        <v>1113</v>
      </c>
      <c r="B1072" s="1" t="s">
        <v>406</v>
      </c>
      <c r="C1072" s="1" t="s">
        <v>14</v>
      </c>
      <c r="D1072" s="2">
        <v>44304.548483796294</v>
      </c>
      <c r="E1072" s="1" t="str">
        <f>VLOOKUP($B1072,[1]Content!B$1:D$65536,2,FALSE)</f>
        <v>photo</v>
      </c>
      <c r="F1072" s="1" t="str">
        <f>VLOOKUP($B1073,[1]Content!B$1:D$65536,3,FALSE)</f>
        <v>fitness</v>
      </c>
      <c r="G1072" s="1" t="str">
        <f>VLOOKUP(C1072,'[1]Reaction type'!B$1:D$65536,2,FALSE)</f>
        <v>negative</v>
      </c>
      <c r="H1072" s="1">
        <f>VLOOKUP(C1072,'[1]Reaction type'!B$1:D$65536,3,FALSE)</f>
        <v>0</v>
      </c>
    </row>
    <row r="1073" spans="1:8" x14ac:dyDescent="0.3">
      <c r="A1073" s="1">
        <v>1114</v>
      </c>
      <c r="B1073" s="1" t="s">
        <v>406</v>
      </c>
      <c r="C1073" s="1" t="s">
        <v>10</v>
      </c>
      <c r="D1073" s="2">
        <v>44277.338425925926</v>
      </c>
      <c r="E1073" s="1" t="str">
        <f>VLOOKUP($B1073,[1]Content!B$1:D$65536,2,FALSE)</f>
        <v>photo</v>
      </c>
      <c r="F1073" s="1" t="str">
        <f>VLOOKUP($B1074,[1]Content!B$1:D$65536,3,FALSE)</f>
        <v>fitness</v>
      </c>
      <c r="G1073" s="1" t="str">
        <f>VLOOKUP(C1073,'[1]Reaction type'!B$1:D$65536,2,FALSE)</f>
        <v>negative</v>
      </c>
      <c r="H1073" s="1">
        <f>VLOOKUP(C1073,'[1]Reaction type'!B$1:D$65536,3,FALSE)</f>
        <v>10</v>
      </c>
    </row>
    <row r="1074" spans="1:8" x14ac:dyDescent="0.3">
      <c r="A1074" s="1">
        <v>1115</v>
      </c>
      <c r="B1074" s="1" t="s">
        <v>406</v>
      </c>
      <c r="C1074" s="1" t="s">
        <v>21</v>
      </c>
      <c r="D1074" s="2">
        <v>44069.970370370371</v>
      </c>
      <c r="E1074" s="1" t="str">
        <f>VLOOKUP($B1074,[1]Content!B$1:D$65536,2,FALSE)</f>
        <v>photo</v>
      </c>
      <c r="F1074" s="1" t="str">
        <f>VLOOKUP($B1075,[1]Content!B$1:D$65536,3,FALSE)</f>
        <v>fitness</v>
      </c>
      <c r="G1074" s="1" t="str">
        <f>VLOOKUP(C1074,'[1]Reaction type'!B$1:D$65536,2,FALSE)</f>
        <v>positive</v>
      </c>
      <c r="H1074" s="1">
        <f>VLOOKUP(C1074,'[1]Reaction type'!B$1:D$65536,3,FALSE)</f>
        <v>72</v>
      </c>
    </row>
    <row r="1075" spans="1:8" x14ac:dyDescent="0.3">
      <c r="A1075" s="1">
        <v>1116</v>
      </c>
      <c r="B1075" s="1" t="s">
        <v>406</v>
      </c>
      <c r="C1075" s="1" t="s">
        <v>21</v>
      </c>
      <c r="D1075" s="2">
        <v>44343.72146990741</v>
      </c>
      <c r="E1075" s="1" t="str">
        <f>VLOOKUP($B1075,[1]Content!B$1:D$65536,2,FALSE)</f>
        <v>photo</v>
      </c>
      <c r="F1075" s="1" t="str">
        <f>VLOOKUP($B1076,[1]Content!B$1:D$65536,3,FALSE)</f>
        <v>fitness</v>
      </c>
      <c r="G1075" s="1" t="str">
        <f>VLOOKUP(C1075,'[1]Reaction type'!B$1:D$65536,2,FALSE)</f>
        <v>positive</v>
      </c>
      <c r="H1075" s="1">
        <f>VLOOKUP(C1075,'[1]Reaction type'!B$1:D$65536,3,FALSE)</f>
        <v>72</v>
      </c>
    </row>
    <row r="1076" spans="1:8" x14ac:dyDescent="0.3">
      <c r="A1076" s="1">
        <v>1117</v>
      </c>
      <c r="B1076" s="1" t="s">
        <v>406</v>
      </c>
      <c r="C1076" s="1" t="s">
        <v>7</v>
      </c>
      <c r="D1076" s="2">
        <v>44169.83152777778</v>
      </c>
      <c r="E1076" s="1" t="str">
        <f>VLOOKUP($B1076,[1]Content!B$1:D$65536,2,FALSE)</f>
        <v>photo</v>
      </c>
      <c r="F1076" s="1" t="str">
        <f>VLOOKUP($B1077,[1]Content!B$1:D$65536,3,FALSE)</f>
        <v>fitness</v>
      </c>
      <c r="G1076" s="1" t="str">
        <f>VLOOKUP(C1076,'[1]Reaction type'!B$1:D$65536,2,FALSE)</f>
        <v>negative</v>
      </c>
      <c r="H1076" s="1">
        <f>VLOOKUP(C1076,'[1]Reaction type'!B$1:D$65536,3,FALSE)</f>
        <v>5</v>
      </c>
    </row>
    <row r="1077" spans="1:8" x14ac:dyDescent="0.3">
      <c r="A1077" s="1">
        <v>1118</v>
      </c>
      <c r="B1077" s="1" t="s">
        <v>406</v>
      </c>
      <c r="C1077" s="1" t="s">
        <v>13</v>
      </c>
      <c r="D1077" s="2">
        <v>44278.287812499999</v>
      </c>
      <c r="E1077" s="1" t="str">
        <f>VLOOKUP($B1077,[1]Content!B$1:D$65536,2,FALSE)</f>
        <v>photo</v>
      </c>
      <c r="F1077" s="1" t="str">
        <f>VLOOKUP($B1078,[1]Content!B$1:D$65536,3,FALSE)</f>
        <v>fitness</v>
      </c>
      <c r="G1077" s="1" t="str">
        <f>VLOOKUP(C1077,'[1]Reaction type'!B$1:D$65536,2,FALSE)</f>
        <v>negative</v>
      </c>
      <c r="H1077" s="1">
        <f>VLOOKUP(C1077,'[1]Reaction type'!B$1:D$65536,3,FALSE)</f>
        <v>15</v>
      </c>
    </row>
    <row r="1078" spans="1:8" x14ac:dyDescent="0.3">
      <c r="A1078" s="1">
        <v>1119</v>
      </c>
      <c r="B1078" s="1" t="s">
        <v>406</v>
      </c>
      <c r="C1078" s="1" t="s">
        <v>20</v>
      </c>
      <c r="D1078" s="2">
        <v>44231.165173611109</v>
      </c>
      <c r="E1078" s="1" t="str">
        <f>VLOOKUP($B1078,[1]Content!B$1:D$65536,2,FALSE)</f>
        <v>photo</v>
      </c>
      <c r="F1078" s="1" t="str">
        <f>VLOOKUP($B1079,[1]Content!B$1:D$65536,3,FALSE)</f>
        <v>fitness</v>
      </c>
      <c r="G1078" s="1" t="str">
        <f>VLOOKUP(C1078,'[1]Reaction type'!B$1:D$65536,2,FALSE)</f>
        <v>positive</v>
      </c>
      <c r="H1078" s="1">
        <f>VLOOKUP(C1078,'[1]Reaction type'!B$1:D$65536,3,FALSE)</f>
        <v>75</v>
      </c>
    </row>
    <row r="1079" spans="1:8" x14ac:dyDescent="0.3">
      <c r="A1079" s="1">
        <v>1120</v>
      </c>
      <c r="B1079" s="1" t="s">
        <v>406</v>
      </c>
      <c r="C1079" s="1" t="s">
        <v>15</v>
      </c>
      <c r="D1079" s="2">
        <v>44143.672627314816</v>
      </c>
      <c r="E1079" s="1" t="str">
        <f>VLOOKUP($B1079,[1]Content!B$1:D$65536,2,FALSE)</f>
        <v>photo</v>
      </c>
      <c r="F1079" s="1" t="str">
        <f>VLOOKUP($B1080,[1]Content!B$1:D$65536,3,FALSE)</f>
        <v>fitness</v>
      </c>
      <c r="G1079" s="1" t="str">
        <f>VLOOKUP(C1079,'[1]Reaction type'!B$1:D$65536,2,FALSE)</f>
        <v>positive</v>
      </c>
      <c r="H1079" s="1">
        <f>VLOOKUP(C1079,'[1]Reaction type'!B$1:D$65536,3,FALSE)</f>
        <v>50</v>
      </c>
    </row>
    <row r="1080" spans="1:8" x14ac:dyDescent="0.3">
      <c r="A1080" s="1">
        <v>1121</v>
      </c>
      <c r="B1080" s="1" t="s">
        <v>406</v>
      </c>
      <c r="C1080" s="1" t="s">
        <v>18</v>
      </c>
      <c r="D1080" s="2">
        <v>44068.551469907405</v>
      </c>
      <c r="E1080" s="1" t="str">
        <f>VLOOKUP($B1080,[1]Content!B$1:D$65536,2,FALSE)</f>
        <v>photo</v>
      </c>
      <c r="F1080" s="1" t="str">
        <f>VLOOKUP($B1081,[1]Content!B$1:D$65536,3,FALSE)</f>
        <v>fitness</v>
      </c>
      <c r="G1080" s="1" t="str">
        <f>VLOOKUP(C1080,'[1]Reaction type'!B$1:D$65536,2,FALSE)</f>
        <v>neutral</v>
      </c>
      <c r="H1080" s="1">
        <f>VLOOKUP(C1080,'[1]Reaction type'!B$1:D$65536,3,FALSE)</f>
        <v>20</v>
      </c>
    </row>
    <row r="1081" spans="1:8" x14ac:dyDescent="0.3">
      <c r="A1081" s="1">
        <v>1122</v>
      </c>
      <c r="B1081" s="1" t="s">
        <v>406</v>
      </c>
      <c r="C1081" s="1" t="s">
        <v>12</v>
      </c>
      <c r="D1081" s="2">
        <v>44348.206226851849</v>
      </c>
      <c r="E1081" s="1" t="str">
        <f>VLOOKUP($B1081,[1]Content!B$1:D$65536,2,FALSE)</f>
        <v>photo</v>
      </c>
      <c r="F1081" s="1" t="str">
        <f>VLOOKUP($B1082,[1]Content!B$1:D$65536,3,FALSE)</f>
        <v>fitness</v>
      </c>
      <c r="G1081" s="1" t="str">
        <f>VLOOKUP(C1081,'[1]Reaction type'!B$1:D$65536,2,FALSE)</f>
        <v>neutral</v>
      </c>
      <c r="H1081" s="1">
        <f>VLOOKUP(C1081,'[1]Reaction type'!B$1:D$65536,3,FALSE)</f>
        <v>35</v>
      </c>
    </row>
    <row r="1082" spans="1:8" x14ac:dyDescent="0.3">
      <c r="A1082" s="1">
        <v>1123</v>
      </c>
      <c r="B1082" s="1" t="s">
        <v>406</v>
      </c>
      <c r="C1082" s="1" t="s">
        <v>11</v>
      </c>
      <c r="D1082" s="2">
        <v>44249.105925925927</v>
      </c>
      <c r="E1082" s="1" t="str">
        <f>VLOOKUP($B1082,[1]Content!B$1:D$65536,2,FALSE)</f>
        <v>photo</v>
      </c>
      <c r="F1082" s="1" t="str">
        <f>VLOOKUP($B1083,[1]Content!B$1:D$65536,3,FALSE)</f>
        <v>fitness</v>
      </c>
      <c r="G1082" s="1" t="str">
        <f>VLOOKUP(C1082,'[1]Reaction type'!B$1:D$65536,2,FALSE)</f>
        <v>positive</v>
      </c>
      <c r="H1082" s="1">
        <f>VLOOKUP(C1082,'[1]Reaction type'!B$1:D$65536,3,FALSE)</f>
        <v>45</v>
      </c>
    </row>
    <row r="1083" spans="1:8" x14ac:dyDescent="0.3">
      <c r="A1083" s="1">
        <v>1124</v>
      </c>
      <c r="B1083" s="1" t="s">
        <v>406</v>
      </c>
      <c r="C1083" s="1" t="s">
        <v>25</v>
      </c>
      <c r="D1083" s="2">
        <v>44089.66505787037</v>
      </c>
      <c r="E1083" s="1" t="str">
        <f>VLOOKUP($B1083,[1]Content!B$1:D$65536,2,FALSE)</f>
        <v>photo</v>
      </c>
      <c r="F1083" s="1" t="str">
        <f>VLOOKUP($B1084,[1]Content!B$1:D$65536,3,FALSE)</f>
        <v>fitness</v>
      </c>
      <c r="G1083" s="1" t="str">
        <f>VLOOKUP(C1083,'[1]Reaction type'!B$1:D$65536,2,FALSE)</f>
        <v>negative</v>
      </c>
      <c r="H1083" s="1">
        <f>VLOOKUP(C1083,'[1]Reaction type'!B$1:D$65536,3,FALSE)</f>
        <v>12</v>
      </c>
    </row>
    <row r="1084" spans="1:8" x14ac:dyDescent="0.3">
      <c r="A1084" s="1">
        <v>1125</v>
      </c>
      <c r="B1084" s="1" t="s">
        <v>406</v>
      </c>
      <c r="C1084" s="1" t="s">
        <v>15</v>
      </c>
      <c r="D1084" s="2">
        <v>44115.315104166664</v>
      </c>
      <c r="E1084" s="1" t="str">
        <f>VLOOKUP($B1084,[1]Content!B$1:D$65536,2,FALSE)</f>
        <v>photo</v>
      </c>
      <c r="F1084" s="1" t="str">
        <f>VLOOKUP($B1085,[1]Content!B$1:D$65536,3,FALSE)</f>
        <v>fitness</v>
      </c>
      <c r="G1084" s="1" t="str">
        <f>VLOOKUP(C1084,'[1]Reaction type'!B$1:D$65536,2,FALSE)</f>
        <v>positive</v>
      </c>
      <c r="H1084" s="1">
        <f>VLOOKUP(C1084,'[1]Reaction type'!B$1:D$65536,3,FALSE)</f>
        <v>50</v>
      </c>
    </row>
    <row r="1085" spans="1:8" x14ac:dyDescent="0.3">
      <c r="A1085" s="1">
        <v>1126</v>
      </c>
      <c r="B1085" s="1" t="s">
        <v>406</v>
      </c>
      <c r="C1085" s="1" t="s">
        <v>13</v>
      </c>
      <c r="D1085" s="2">
        <v>44114.212673611109</v>
      </c>
      <c r="E1085" s="1" t="str">
        <f>VLOOKUP($B1085,[1]Content!B$1:D$65536,2,FALSE)</f>
        <v>photo</v>
      </c>
      <c r="F1085" s="1" t="str">
        <f>VLOOKUP($B1086,[1]Content!B$1:D$65536,3,FALSE)</f>
        <v>fitness</v>
      </c>
      <c r="G1085" s="1" t="str">
        <f>VLOOKUP(C1085,'[1]Reaction type'!B$1:D$65536,2,FALSE)</f>
        <v>negative</v>
      </c>
      <c r="H1085" s="1">
        <f>VLOOKUP(C1085,'[1]Reaction type'!B$1:D$65536,3,FALSE)</f>
        <v>15</v>
      </c>
    </row>
    <row r="1086" spans="1:8" x14ac:dyDescent="0.3">
      <c r="A1086" s="1">
        <v>1127</v>
      </c>
      <c r="B1086" s="1" t="s">
        <v>406</v>
      </c>
      <c r="C1086" s="1" t="s">
        <v>15</v>
      </c>
      <c r="D1086" s="2">
        <v>44357.341620370367</v>
      </c>
      <c r="E1086" s="1" t="str">
        <f>VLOOKUP($B1086,[1]Content!B$1:D$65536,2,FALSE)</f>
        <v>photo</v>
      </c>
      <c r="F1086" s="1" t="str">
        <f>VLOOKUP($B1087,[1]Content!B$1:D$65536,3,FALSE)</f>
        <v>fitness</v>
      </c>
      <c r="G1086" s="1" t="str">
        <f>VLOOKUP(C1086,'[1]Reaction type'!B$1:D$65536,2,FALSE)</f>
        <v>positive</v>
      </c>
      <c r="H1086" s="1">
        <f>VLOOKUP(C1086,'[1]Reaction type'!B$1:D$65536,3,FALSE)</f>
        <v>50</v>
      </c>
    </row>
    <row r="1087" spans="1:8" x14ac:dyDescent="0.3">
      <c r="A1087" s="1">
        <v>1128</v>
      </c>
      <c r="B1087" s="1" t="s">
        <v>406</v>
      </c>
      <c r="C1087" s="1" t="s">
        <v>25</v>
      </c>
      <c r="D1087" s="2">
        <v>44344.749363425923</v>
      </c>
      <c r="E1087" s="1" t="str">
        <f>VLOOKUP($B1087,[1]Content!B$1:D$65536,2,FALSE)</f>
        <v>photo</v>
      </c>
      <c r="F1087" s="1" t="str">
        <f>VLOOKUP($B1088,[1]Content!B$1:D$65536,3,FALSE)</f>
        <v>fitness</v>
      </c>
      <c r="G1087" s="1" t="str">
        <f>VLOOKUP(C1087,'[1]Reaction type'!B$1:D$65536,2,FALSE)</f>
        <v>negative</v>
      </c>
      <c r="H1087" s="1">
        <f>VLOOKUP(C1087,'[1]Reaction type'!B$1:D$65536,3,FALSE)</f>
        <v>12</v>
      </c>
    </row>
    <row r="1088" spans="1:8" x14ac:dyDescent="0.3">
      <c r="A1088" s="1">
        <v>1129</v>
      </c>
      <c r="B1088" s="1" t="s">
        <v>406</v>
      </c>
      <c r="C1088" s="1" t="s">
        <v>14</v>
      </c>
      <c r="D1088" s="2">
        <v>44223.664756944447</v>
      </c>
      <c r="E1088" s="1" t="str">
        <f>VLOOKUP($B1088,[1]Content!B$1:D$65536,2,FALSE)</f>
        <v>photo</v>
      </c>
      <c r="F1088" s="1" t="str">
        <f>VLOOKUP($B1089,[1]Content!B$1:D$65536,3,FALSE)</f>
        <v>fitness</v>
      </c>
      <c r="G1088" s="1" t="str">
        <f>VLOOKUP(C1088,'[1]Reaction type'!B$1:D$65536,2,FALSE)</f>
        <v>negative</v>
      </c>
      <c r="H1088" s="1">
        <f>VLOOKUP(C1088,'[1]Reaction type'!B$1:D$65536,3,FALSE)</f>
        <v>0</v>
      </c>
    </row>
    <row r="1089" spans="1:8" x14ac:dyDescent="0.3">
      <c r="A1089" s="1">
        <v>1130</v>
      </c>
      <c r="B1089" s="1" t="s">
        <v>406</v>
      </c>
      <c r="C1089" s="1" t="s">
        <v>11</v>
      </c>
      <c r="D1089" s="2">
        <v>44143.692824074074</v>
      </c>
      <c r="E1089" s="1" t="str">
        <f>VLOOKUP($B1089,[1]Content!B$1:D$65536,2,FALSE)</f>
        <v>photo</v>
      </c>
      <c r="F1089" s="1" t="str">
        <f>VLOOKUP($B1090,[1]Content!B$1:D$65536,3,FALSE)</f>
        <v>fitness</v>
      </c>
      <c r="G1089" s="1" t="str">
        <f>VLOOKUP(C1089,'[1]Reaction type'!B$1:D$65536,2,FALSE)</f>
        <v>positive</v>
      </c>
      <c r="H1089" s="1">
        <f>VLOOKUP(C1089,'[1]Reaction type'!B$1:D$65536,3,FALSE)</f>
        <v>45</v>
      </c>
    </row>
    <row r="1090" spans="1:8" x14ac:dyDescent="0.3">
      <c r="A1090" s="1">
        <v>1131</v>
      </c>
      <c r="B1090" s="1" t="s">
        <v>406</v>
      </c>
      <c r="C1090" s="1" t="s">
        <v>7</v>
      </c>
      <c r="D1090" s="2">
        <v>44303.747013888889</v>
      </c>
      <c r="E1090" s="1" t="str">
        <f>VLOOKUP($B1090,[1]Content!B$1:D$65536,2,FALSE)</f>
        <v>photo</v>
      </c>
      <c r="F1090" s="1" t="str">
        <f>VLOOKUP($B1091,[1]Content!B$1:D$65536,3,FALSE)</f>
        <v>fitness</v>
      </c>
      <c r="G1090" s="1" t="str">
        <f>VLOOKUP(C1090,'[1]Reaction type'!B$1:D$65536,2,FALSE)</f>
        <v>negative</v>
      </c>
      <c r="H1090" s="1">
        <f>VLOOKUP(C1090,'[1]Reaction type'!B$1:D$65536,3,FALSE)</f>
        <v>5</v>
      </c>
    </row>
    <row r="1091" spans="1:8" x14ac:dyDescent="0.3">
      <c r="A1091" s="1">
        <v>1132</v>
      </c>
      <c r="B1091" s="1" t="s">
        <v>406</v>
      </c>
      <c r="C1091" s="1" t="s">
        <v>11</v>
      </c>
      <c r="D1091" s="2">
        <v>44052.607974537037</v>
      </c>
      <c r="E1091" s="1" t="str">
        <f>VLOOKUP($B1091,[1]Content!B$1:D$65536,2,FALSE)</f>
        <v>photo</v>
      </c>
      <c r="F1091" s="1" t="str">
        <f>VLOOKUP($B1092,[1]Content!B$1:D$65536,3,FALSE)</f>
        <v>fitness</v>
      </c>
      <c r="G1091" s="1" t="str">
        <f>VLOOKUP(C1091,'[1]Reaction type'!B$1:D$65536,2,FALSE)</f>
        <v>positive</v>
      </c>
      <c r="H1091" s="1">
        <f>VLOOKUP(C1091,'[1]Reaction type'!B$1:D$65536,3,FALSE)</f>
        <v>45</v>
      </c>
    </row>
    <row r="1092" spans="1:8" x14ac:dyDescent="0.3">
      <c r="A1092" s="1">
        <v>1133</v>
      </c>
      <c r="B1092" s="1" t="s">
        <v>406</v>
      </c>
      <c r="C1092" s="1" t="s">
        <v>17</v>
      </c>
      <c r="D1092" s="2">
        <v>44050.255983796298</v>
      </c>
      <c r="E1092" s="1" t="str">
        <f>VLOOKUP($B1092,[1]Content!B$1:D$65536,2,FALSE)</f>
        <v>photo</v>
      </c>
      <c r="F1092" s="1" t="str">
        <f>VLOOKUP($B1093,[1]Content!B$1:D$65536,3,FALSE)</f>
        <v>fitness</v>
      </c>
      <c r="G1092" s="1" t="str">
        <f>VLOOKUP(C1092,'[1]Reaction type'!B$1:D$65536,2,FALSE)</f>
        <v>positive</v>
      </c>
      <c r="H1092" s="1">
        <f>VLOOKUP(C1092,'[1]Reaction type'!B$1:D$65536,3,FALSE)</f>
        <v>60</v>
      </c>
    </row>
    <row r="1093" spans="1:8" x14ac:dyDescent="0.3">
      <c r="A1093" s="1">
        <v>1134</v>
      </c>
      <c r="B1093" s="1" t="s">
        <v>406</v>
      </c>
      <c r="C1093" s="1" t="s">
        <v>24</v>
      </c>
      <c r="D1093" s="2">
        <v>44188.006354166668</v>
      </c>
      <c r="E1093" s="1" t="str">
        <f>VLOOKUP($B1093,[1]Content!B$1:D$65536,2,FALSE)</f>
        <v>photo</v>
      </c>
      <c r="F1093" s="1" t="str">
        <f>VLOOKUP($B1094,[1]Content!B$1:D$65536,3,FALSE)</f>
        <v>fitness</v>
      </c>
      <c r="G1093" s="1" t="str">
        <f>VLOOKUP(C1093,'[1]Reaction type'!B$1:D$65536,2,FALSE)</f>
        <v>positive</v>
      </c>
      <c r="H1093" s="1">
        <f>VLOOKUP(C1093,'[1]Reaction type'!B$1:D$65536,3,FALSE)</f>
        <v>70</v>
      </c>
    </row>
    <row r="1094" spans="1:8" x14ac:dyDescent="0.3">
      <c r="A1094" s="1">
        <v>1135</v>
      </c>
      <c r="B1094" s="1" t="s">
        <v>406</v>
      </c>
      <c r="C1094" s="1" t="s">
        <v>24</v>
      </c>
      <c r="D1094" s="2">
        <v>44005.158310185187</v>
      </c>
      <c r="E1094" s="1" t="str">
        <f>VLOOKUP($B1094,[1]Content!B$1:D$65536,2,FALSE)</f>
        <v>photo</v>
      </c>
      <c r="F1094" s="1" t="str">
        <f>VLOOKUP($B1095,[1]Content!B$1:D$65536,3,FALSE)</f>
        <v>fitness</v>
      </c>
      <c r="G1094" s="1" t="str">
        <f>VLOOKUP(C1094,'[1]Reaction type'!B$1:D$65536,2,FALSE)</f>
        <v>positive</v>
      </c>
      <c r="H1094" s="1">
        <f>VLOOKUP(C1094,'[1]Reaction type'!B$1:D$65536,3,FALSE)</f>
        <v>70</v>
      </c>
    </row>
    <row r="1095" spans="1:8" x14ac:dyDescent="0.3">
      <c r="A1095" s="1">
        <v>1136</v>
      </c>
      <c r="B1095" s="1" t="s">
        <v>406</v>
      </c>
      <c r="C1095" s="1" t="s">
        <v>25</v>
      </c>
      <c r="D1095" s="2">
        <v>44245.727384259262</v>
      </c>
      <c r="E1095" s="1" t="str">
        <f>VLOOKUP($B1095,[1]Content!B$1:D$65536,2,FALSE)</f>
        <v>photo</v>
      </c>
      <c r="F1095" s="1" t="str">
        <f>VLOOKUP($B1096,[1]Content!B$1:D$65536,3,FALSE)</f>
        <v>veganism</v>
      </c>
      <c r="G1095" s="1" t="str">
        <f>VLOOKUP(C1095,'[1]Reaction type'!B$1:D$65536,2,FALSE)</f>
        <v>negative</v>
      </c>
      <c r="H1095" s="1">
        <f>VLOOKUP(C1095,'[1]Reaction type'!B$1:D$65536,3,FALSE)</f>
        <v>12</v>
      </c>
    </row>
    <row r="1096" spans="1:8" x14ac:dyDescent="0.3">
      <c r="A1096" s="1">
        <v>1138</v>
      </c>
      <c r="B1096" s="1" t="s">
        <v>407</v>
      </c>
      <c r="C1096" s="1" t="s">
        <v>15</v>
      </c>
      <c r="D1096" s="2">
        <v>44269.980937499997</v>
      </c>
      <c r="E1096" s="1" t="str">
        <f>VLOOKUP($B1096,[1]Content!B$1:D$65536,2,FALSE)</f>
        <v>photo</v>
      </c>
      <c r="F1096" s="1" t="str">
        <f>VLOOKUP($B1097,[1]Content!B$1:D$65536,3,FALSE)</f>
        <v>veganism</v>
      </c>
      <c r="G1096" s="1" t="str">
        <f>VLOOKUP(C1096,'[1]Reaction type'!B$1:D$65536,2,FALSE)</f>
        <v>positive</v>
      </c>
      <c r="H1096" s="1">
        <f>VLOOKUP(C1096,'[1]Reaction type'!B$1:D$65536,3,FALSE)</f>
        <v>50</v>
      </c>
    </row>
    <row r="1097" spans="1:8" x14ac:dyDescent="0.3">
      <c r="A1097" s="1">
        <v>1139</v>
      </c>
      <c r="B1097" s="1" t="s">
        <v>407</v>
      </c>
      <c r="C1097" s="1" t="s">
        <v>23</v>
      </c>
      <c r="D1097" s="2">
        <v>44140.738622685189</v>
      </c>
      <c r="E1097" s="1" t="str">
        <f>VLOOKUP($B1097,[1]Content!B$1:D$65536,2,FALSE)</f>
        <v>photo</v>
      </c>
      <c r="F1097" s="1" t="str">
        <f>VLOOKUP($B1098,[1]Content!B$1:D$65536,3,FALSE)</f>
        <v>veganism</v>
      </c>
      <c r="G1097" s="1" t="str">
        <f>VLOOKUP(C1097,'[1]Reaction type'!B$1:D$65536,2,FALSE)</f>
        <v>positive</v>
      </c>
      <c r="H1097" s="1">
        <f>VLOOKUP(C1097,'[1]Reaction type'!B$1:D$65536,3,FALSE)</f>
        <v>30</v>
      </c>
    </row>
    <row r="1098" spans="1:8" x14ac:dyDescent="0.3">
      <c r="A1098" s="1">
        <v>1140</v>
      </c>
      <c r="B1098" s="1" t="s">
        <v>407</v>
      </c>
      <c r="C1098" s="1" t="s">
        <v>22</v>
      </c>
      <c r="D1098" s="2">
        <v>44012.473460648151</v>
      </c>
      <c r="E1098" s="1" t="str">
        <f>VLOOKUP($B1098,[1]Content!B$1:D$65536,2,FALSE)</f>
        <v>photo</v>
      </c>
      <c r="F1098" s="1" t="str">
        <f>VLOOKUP($B1099,[1]Content!B$1:D$65536,3,FALSE)</f>
        <v>veganism</v>
      </c>
      <c r="G1098" s="1" t="str">
        <f>VLOOKUP(C1098,'[1]Reaction type'!B$1:D$65536,2,FALSE)</f>
        <v>positive</v>
      </c>
      <c r="H1098" s="1">
        <f>VLOOKUP(C1098,'[1]Reaction type'!B$1:D$65536,3,FALSE)</f>
        <v>70</v>
      </c>
    </row>
    <row r="1099" spans="1:8" x14ac:dyDescent="0.3">
      <c r="A1099" s="1">
        <v>1141</v>
      </c>
      <c r="B1099" s="1" t="s">
        <v>407</v>
      </c>
      <c r="C1099" s="1" t="s">
        <v>21</v>
      </c>
      <c r="D1099" s="2">
        <v>44280.578333333331</v>
      </c>
      <c r="E1099" s="1" t="str">
        <f>VLOOKUP($B1099,[1]Content!B$1:D$65536,2,FALSE)</f>
        <v>photo</v>
      </c>
      <c r="F1099" s="1" t="str">
        <f>VLOOKUP($B1100,[1]Content!B$1:D$65536,3,FALSE)</f>
        <v>veganism</v>
      </c>
      <c r="G1099" s="1" t="str">
        <f>VLOOKUP(C1099,'[1]Reaction type'!B$1:D$65536,2,FALSE)</f>
        <v>positive</v>
      </c>
      <c r="H1099" s="1">
        <f>VLOOKUP(C1099,'[1]Reaction type'!B$1:D$65536,3,FALSE)</f>
        <v>72</v>
      </c>
    </row>
    <row r="1100" spans="1:8" x14ac:dyDescent="0.3">
      <c r="A1100" s="1">
        <v>1142</v>
      </c>
      <c r="B1100" s="1" t="s">
        <v>407</v>
      </c>
      <c r="C1100" s="1" t="s">
        <v>14</v>
      </c>
      <c r="D1100" s="2">
        <v>44171.259722222225</v>
      </c>
      <c r="E1100" s="1" t="str">
        <f>VLOOKUP($B1100,[1]Content!B$1:D$65536,2,FALSE)</f>
        <v>photo</v>
      </c>
      <c r="F1100" s="1" t="str">
        <f>VLOOKUP($B1101,[1]Content!B$1:D$65536,3,FALSE)</f>
        <v>veganism</v>
      </c>
      <c r="G1100" s="1" t="str">
        <f>VLOOKUP(C1100,'[1]Reaction type'!B$1:D$65536,2,FALSE)</f>
        <v>negative</v>
      </c>
      <c r="H1100" s="1">
        <f>VLOOKUP(C1100,'[1]Reaction type'!B$1:D$65536,3,FALSE)</f>
        <v>0</v>
      </c>
    </row>
    <row r="1101" spans="1:8" x14ac:dyDescent="0.3">
      <c r="A1101" s="1">
        <v>1143</v>
      </c>
      <c r="B1101" s="1" t="s">
        <v>407</v>
      </c>
      <c r="C1101" s="1" t="s">
        <v>13</v>
      </c>
      <c r="D1101" s="2">
        <v>44345.230868055558</v>
      </c>
      <c r="E1101" s="1" t="str">
        <f>VLOOKUP($B1101,[1]Content!B$1:D$65536,2,FALSE)</f>
        <v>photo</v>
      </c>
      <c r="F1101" s="1" t="str">
        <f>VLOOKUP($B1102,[1]Content!B$1:D$65536,3,FALSE)</f>
        <v>veganism</v>
      </c>
      <c r="G1101" s="1" t="str">
        <f>VLOOKUP(C1101,'[1]Reaction type'!B$1:D$65536,2,FALSE)</f>
        <v>negative</v>
      </c>
      <c r="H1101" s="1">
        <f>VLOOKUP(C1101,'[1]Reaction type'!B$1:D$65536,3,FALSE)</f>
        <v>15</v>
      </c>
    </row>
    <row r="1102" spans="1:8" x14ac:dyDescent="0.3">
      <c r="A1102" s="1">
        <v>1144</v>
      </c>
      <c r="B1102" s="1" t="s">
        <v>407</v>
      </c>
      <c r="C1102" s="1" t="s">
        <v>22</v>
      </c>
      <c r="D1102" s="2">
        <v>44082.654965277776</v>
      </c>
      <c r="E1102" s="1" t="str">
        <f>VLOOKUP($B1102,[1]Content!B$1:D$65536,2,FALSE)</f>
        <v>photo</v>
      </c>
      <c r="F1102" s="1" t="str">
        <f>VLOOKUP($B1103,[1]Content!B$1:D$65536,3,FALSE)</f>
        <v>veganism</v>
      </c>
      <c r="G1102" s="1" t="str">
        <f>VLOOKUP(C1102,'[1]Reaction type'!B$1:D$65536,2,FALSE)</f>
        <v>positive</v>
      </c>
      <c r="H1102" s="1">
        <f>VLOOKUP(C1102,'[1]Reaction type'!B$1:D$65536,3,FALSE)</f>
        <v>70</v>
      </c>
    </row>
    <row r="1103" spans="1:8" x14ac:dyDescent="0.3">
      <c r="A1103" s="1">
        <v>1145</v>
      </c>
      <c r="B1103" s="1" t="s">
        <v>407</v>
      </c>
      <c r="C1103" s="1" t="s">
        <v>13</v>
      </c>
      <c r="D1103" s="2">
        <v>44147.781145833331</v>
      </c>
      <c r="E1103" s="1" t="str">
        <f>VLOOKUP($B1103,[1]Content!B$1:D$65536,2,FALSE)</f>
        <v>photo</v>
      </c>
      <c r="F1103" s="1" t="str">
        <f>VLOOKUP($B1104,[1]Content!B$1:D$65536,3,FALSE)</f>
        <v>veganism</v>
      </c>
      <c r="G1103" s="1" t="str">
        <f>VLOOKUP(C1103,'[1]Reaction type'!B$1:D$65536,2,FALSE)</f>
        <v>negative</v>
      </c>
      <c r="H1103" s="1">
        <f>VLOOKUP(C1103,'[1]Reaction type'!B$1:D$65536,3,FALSE)</f>
        <v>15</v>
      </c>
    </row>
    <row r="1104" spans="1:8" x14ac:dyDescent="0.3">
      <c r="A1104" s="1">
        <v>1146</v>
      </c>
      <c r="B1104" s="1" t="s">
        <v>407</v>
      </c>
      <c r="C1104" s="1" t="s">
        <v>20</v>
      </c>
      <c r="D1104" s="2">
        <v>44075.672835648147</v>
      </c>
      <c r="E1104" s="1" t="str">
        <f>VLOOKUP($B1104,[1]Content!B$1:D$65536,2,FALSE)</f>
        <v>photo</v>
      </c>
      <c r="F1104" s="1" t="str">
        <f>VLOOKUP($B1105,[1]Content!B$1:D$65536,3,FALSE)</f>
        <v>veganism</v>
      </c>
      <c r="G1104" s="1" t="str">
        <f>VLOOKUP(C1104,'[1]Reaction type'!B$1:D$65536,2,FALSE)</f>
        <v>positive</v>
      </c>
      <c r="H1104" s="1">
        <f>VLOOKUP(C1104,'[1]Reaction type'!B$1:D$65536,3,FALSE)</f>
        <v>75</v>
      </c>
    </row>
    <row r="1105" spans="1:8" x14ac:dyDescent="0.3">
      <c r="A1105" s="1">
        <v>1147</v>
      </c>
      <c r="B1105" s="1" t="s">
        <v>407</v>
      </c>
      <c r="C1105" s="1" t="s">
        <v>11</v>
      </c>
      <c r="D1105" s="2">
        <v>44272.102939814817</v>
      </c>
      <c r="E1105" s="1" t="str">
        <f>VLOOKUP($B1105,[1]Content!B$1:D$65536,2,FALSE)</f>
        <v>photo</v>
      </c>
      <c r="F1105" s="1" t="str">
        <f>VLOOKUP($B1106,[1]Content!B$1:D$65536,3,FALSE)</f>
        <v>veganism</v>
      </c>
      <c r="G1105" s="1" t="str">
        <f>VLOOKUP(C1105,'[1]Reaction type'!B$1:D$65536,2,FALSE)</f>
        <v>positive</v>
      </c>
      <c r="H1105" s="1">
        <f>VLOOKUP(C1105,'[1]Reaction type'!B$1:D$65536,3,FALSE)</f>
        <v>45</v>
      </c>
    </row>
    <row r="1106" spans="1:8" x14ac:dyDescent="0.3">
      <c r="A1106" s="1">
        <v>1148</v>
      </c>
      <c r="B1106" s="1" t="s">
        <v>407</v>
      </c>
      <c r="C1106" s="1" t="s">
        <v>12</v>
      </c>
      <c r="D1106" s="2">
        <v>44290.357025462959</v>
      </c>
      <c r="E1106" s="1" t="str">
        <f>VLOOKUP($B1106,[1]Content!B$1:D$65536,2,FALSE)</f>
        <v>photo</v>
      </c>
      <c r="F1106" s="1" t="str">
        <f>VLOOKUP($B1107,[1]Content!B$1:D$65536,3,FALSE)</f>
        <v>dogs</v>
      </c>
      <c r="G1106" s="1" t="str">
        <f>VLOOKUP(C1106,'[1]Reaction type'!B$1:D$65536,2,FALSE)</f>
        <v>neutral</v>
      </c>
      <c r="H1106" s="1">
        <f>VLOOKUP(C1106,'[1]Reaction type'!B$1:D$65536,3,FALSE)</f>
        <v>35</v>
      </c>
    </row>
    <row r="1107" spans="1:8" x14ac:dyDescent="0.3">
      <c r="A1107" s="1">
        <v>1150</v>
      </c>
      <c r="B1107" s="1" t="s">
        <v>30</v>
      </c>
      <c r="C1107" s="1" t="s">
        <v>7</v>
      </c>
      <c r="D1107" s="2">
        <v>44021.762662037036</v>
      </c>
      <c r="E1107" s="1" t="str">
        <f>VLOOKUP($B1107,[1]Content!B$1:D$65536,2,FALSE)</f>
        <v>video</v>
      </c>
      <c r="F1107" s="1" t="str">
        <f>VLOOKUP($B1108,[1]Content!B$1:D$65536,3,FALSE)</f>
        <v>dogs</v>
      </c>
      <c r="G1107" s="1" t="str">
        <f>VLOOKUP(C1107,'[1]Reaction type'!B$1:D$65536,2,FALSE)</f>
        <v>negative</v>
      </c>
      <c r="H1107" s="1">
        <f>VLOOKUP(C1107,'[1]Reaction type'!B$1:D$65536,3,FALSE)</f>
        <v>5</v>
      </c>
    </row>
    <row r="1108" spans="1:8" x14ac:dyDescent="0.3">
      <c r="A1108" s="1">
        <v>1151</v>
      </c>
      <c r="B1108" s="1" t="s">
        <v>30</v>
      </c>
      <c r="C1108" s="1" t="s">
        <v>12</v>
      </c>
      <c r="D1108" s="2">
        <v>44093.865081018521</v>
      </c>
      <c r="E1108" s="1" t="str">
        <f>VLOOKUP($B1108,[1]Content!B$1:D$65536,2,FALSE)</f>
        <v>video</v>
      </c>
      <c r="F1108" s="1" t="str">
        <f>VLOOKUP($B1109,[1]Content!B$1:D$65536,3,FALSE)</f>
        <v>dogs</v>
      </c>
      <c r="G1108" s="1" t="str">
        <f>VLOOKUP(C1108,'[1]Reaction type'!B$1:D$65536,2,FALSE)</f>
        <v>neutral</v>
      </c>
      <c r="H1108" s="1">
        <f>VLOOKUP(C1108,'[1]Reaction type'!B$1:D$65536,3,FALSE)</f>
        <v>35</v>
      </c>
    </row>
    <row r="1109" spans="1:8" x14ac:dyDescent="0.3">
      <c r="A1109" s="1">
        <v>1152</v>
      </c>
      <c r="B1109" s="1" t="s">
        <v>30</v>
      </c>
      <c r="C1109" s="1" t="s">
        <v>13</v>
      </c>
      <c r="D1109" s="2">
        <v>44133.561678240738</v>
      </c>
      <c r="E1109" s="1" t="str">
        <f>VLOOKUP($B1109,[1]Content!B$1:D$65536,2,FALSE)</f>
        <v>video</v>
      </c>
      <c r="F1109" s="1" t="str">
        <f>VLOOKUP($B1110,[1]Content!B$1:D$65536,3,FALSE)</f>
        <v>dogs</v>
      </c>
      <c r="G1109" s="1" t="str">
        <f>VLOOKUP(C1109,'[1]Reaction type'!B$1:D$65536,2,FALSE)</f>
        <v>negative</v>
      </c>
      <c r="H1109" s="1">
        <f>VLOOKUP(C1109,'[1]Reaction type'!B$1:D$65536,3,FALSE)</f>
        <v>15</v>
      </c>
    </row>
    <row r="1110" spans="1:8" x14ac:dyDescent="0.3">
      <c r="A1110" s="1">
        <v>1153</v>
      </c>
      <c r="B1110" s="1" t="s">
        <v>30</v>
      </c>
      <c r="C1110" s="1" t="s">
        <v>16</v>
      </c>
      <c r="D1110" s="2">
        <v>44331.025416666664</v>
      </c>
      <c r="E1110" s="1" t="str">
        <f>VLOOKUP($B1110,[1]Content!B$1:D$65536,2,FALSE)</f>
        <v>video</v>
      </c>
      <c r="F1110" s="1" t="str">
        <f>VLOOKUP($B1111,[1]Content!B$1:D$65536,3,FALSE)</f>
        <v>dogs</v>
      </c>
      <c r="G1110" s="1" t="str">
        <f>VLOOKUP(C1110,'[1]Reaction type'!B$1:D$65536,2,FALSE)</f>
        <v>positive</v>
      </c>
      <c r="H1110" s="1">
        <f>VLOOKUP(C1110,'[1]Reaction type'!B$1:D$65536,3,FALSE)</f>
        <v>65</v>
      </c>
    </row>
    <row r="1111" spans="1:8" x14ac:dyDescent="0.3">
      <c r="A1111" s="1">
        <v>1154</v>
      </c>
      <c r="B1111" s="1" t="s">
        <v>30</v>
      </c>
      <c r="C1111" s="1" t="s">
        <v>20</v>
      </c>
      <c r="D1111" s="2">
        <v>44176.221145833333</v>
      </c>
      <c r="E1111" s="1" t="str">
        <f>VLOOKUP($B1111,[1]Content!B$1:D$65536,2,FALSE)</f>
        <v>video</v>
      </c>
      <c r="F1111" s="1" t="str">
        <f>VLOOKUP($B1112,[1]Content!B$1:D$65536,3,FALSE)</f>
        <v>dogs</v>
      </c>
      <c r="G1111" s="1" t="str">
        <f>VLOOKUP(C1111,'[1]Reaction type'!B$1:D$65536,2,FALSE)</f>
        <v>positive</v>
      </c>
      <c r="H1111" s="1">
        <f>VLOOKUP(C1111,'[1]Reaction type'!B$1:D$65536,3,FALSE)</f>
        <v>75</v>
      </c>
    </row>
    <row r="1112" spans="1:8" x14ac:dyDescent="0.3">
      <c r="A1112" s="1">
        <v>1155</v>
      </c>
      <c r="B1112" s="1" t="s">
        <v>30</v>
      </c>
      <c r="C1112" s="1" t="s">
        <v>10</v>
      </c>
      <c r="D1112" s="2">
        <v>44224.945243055554</v>
      </c>
      <c r="E1112" s="1" t="str">
        <f>VLOOKUP($B1112,[1]Content!B$1:D$65536,2,FALSE)</f>
        <v>video</v>
      </c>
      <c r="F1112" s="1" t="str">
        <f>VLOOKUP($B1113,[1]Content!B$1:D$65536,3,FALSE)</f>
        <v>dogs</v>
      </c>
      <c r="G1112" s="1" t="str">
        <f>VLOOKUP(C1112,'[1]Reaction type'!B$1:D$65536,2,FALSE)</f>
        <v>negative</v>
      </c>
      <c r="H1112" s="1">
        <f>VLOOKUP(C1112,'[1]Reaction type'!B$1:D$65536,3,FALSE)</f>
        <v>10</v>
      </c>
    </row>
    <row r="1113" spans="1:8" x14ac:dyDescent="0.3">
      <c r="A1113" s="1">
        <v>1156</v>
      </c>
      <c r="B1113" s="1" t="s">
        <v>30</v>
      </c>
      <c r="C1113" s="1" t="s">
        <v>17</v>
      </c>
      <c r="D1113" s="2">
        <v>44342.869432870371</v>
      </c>
      <c r="E1113" s="1" t="str">
        <f>VLOOKUP($B1113,[1]Content!B$1:D$65536,2,FALSE)</f>
        <v>video</v>
      </c>
      <c r="F1113" s="1" t="str">
        <f>VLOOKUP($B1114,[1]Content!B$1:D$65536,3,FALSE)</f>
        <v>dogs</v>
      </c>
      <c r="G1113" s="1" t="str">
        <f>VLOOKUP(C1113,'[1]Reaction type'!B$1:D$65536,2,FALSE)</f>
        <v>positive</v>
      </c>
      <c r="H1113" s="1">
        <f>VLOOKUP(C1113,'[1]Reaction type'!B$1:D$65536,3,FALSE)</f>
        <v>60</v>
      </c>
    </row>
    <row r="1114" spans="1:8" x14ac:dyDescent="0.3">
      <c r="A1114" s="1">
        <v>1157</v>
      </c>
      <c r="B1114" s="1" t="s">
        <v>30</v>
      </c>
      <c r="C1114" s="1" t="s">
        <v>24</v>
      </c>
      <c r="D1114" s="2">
        <v>44262.65693287037</v>
      </c>
      <c r="E1114" s="1" t="str">
        <f>VLOOKUP($B1114,[1]Content!B$1:D$65536,2,FALSE)</f>
        <v>video</v>
      </c>
      <c r="F1114" s="1" t="str">
        <f>VLOOKUP($B1115,[1]Content!B$1:D$65536,3,FALSE)</f>
        <v>dogs</v>
      </c>
      <c r="G1114" s="1" t="str">
        <f>VLOOKUP(C1114,'[1]Reaction type'!B$1:D$65536,2,FALSE)</f>
        <v>positive</v>
      </c>
      <c r="H1114" s="1">
        <f>VLOOKUP(C1114,'[1]Reaction type'!B$1:D$65536,3,FALSE)</f>
        <v>70</v>
      </c>
    </row>
    <row r="1115" spans="1:8" x14ac:dyDescent="0.3">
      <c r="A1115" s="1">
        <v>1158</v>
      </c>
      <c r="B1115" s="1" t="s">
        <v>30</v>
      </c>
      <c r="C1115" s="1" t="s">
        <v>16</v>
      </c>
      <c r="D1115" s="2">
        <v>44326.417638888888</v>
      </c>
      <c r="E1115" s="1" t="str">
        <f>VLOOKUP($B1115,[1]Content!B$1:D$65536,2,FALSE)</f>
        <v>video</v>
      </c>
      <c r="F1115" s="1" t="str">
        <f>VLOOKUP($B1116,[1]Content!B$1:D$65536,3,FALSE)</f>
        <v>dogs</v>
      </c>
      <c r="G1115" s="1" t="str">
        <f>VLOOKUP(C1115,'[1]Reaction type'!B$1:D$65536,2,FALSE)</f>
        <v>positive</v>
      </c>
      <c r="H1115" s="1">
        <f>VLOOKUP(C1115,'[1]Reaction type'!B$1:D$65536,3,FALSE)</f>
        <v>65</v>
      </c>
    </row>
    <row r="1116" spans="1:8" x14ac:dyDescent="0.3">
      <c r="A1116" s="1">
        <v>1159</v>
      </c>
      <c r="B1116" s="1" t="s">
        <v>30</v>
      </c>
      <c r="C1116" s="1" t="s">
        <v>17</v>
      </c>
      <c r="D1116" s="2">
        <v>44197.71670138889</v>
      </c>
      <c r="E1116" s="1" t="str">
        <f>VLOOKUP($B1116,[1]Content!B$1:D$65536,2,FALSE)</f>
        <v>video</v>
      </c>
      <c r="F1116" s="1" t="str">
        <f>VLOOKUP($B1117,[1]Content!B$1:D$65536,3,FALSE)</f>
        <v>dogs</v>
      </c>
      <c r="G1116" s="1" t="str">
        <f>VLOOKUP(C1116,'[1]Reaction type'!B$1:D$65536,2,FALSE)</f>
        <v>positive</v>
      </c>
      <c r="H1116" s="1">
        <f>VLOOKUP(C1116,'[1]Reaction type'!B$1:D$65536,3,FALSE)</f>
        <v>60</v>
      </c>
    </row>
    <row r="1117" spans="1:8" x14ac:dyDescent="0.3">
      <c r="A1117" s="1">
        <v>1160</v>
      </c>
      <c r="B1117" s="1" t="s">
        <v>30</v>
      </c>
      <c r="C1117" s="1" t="s">
        <v>21</v>
      </c>
      <c r="D1117" s="2">
        <v>44030.842766203707</v>
      </c>
      <c r="E1117" s="1" t="str">
        <f>VLOOKUP($B1117,[1]Content!B$1:D$65536,2,FALSE)</f>
        <v>video</v>
      </c>
      <c r="F1117" s="1" t="str">
        <f>VLOOKUP($B1118,[1]Content!B$1:D$65536,3,FALSE)</f>
        <v>dogs</v>
      </c>
      <c r="G1117" s="1" t="str">
        <f>VLOOKUP(C1117,'[1]Reaction type'!B$1:D$65536,2,FALSE)</f>
        <v>positive</v>
      </c>
      <c r="H1117" s="1">
        <f>VLOOKUP(C1117,'[1]Reaction type'!B$1:D$65536,3,FALSE)</f>
        <v>72</v>
      </c>
    </row>
    <row r="1118" spans="1:8" x14ac:dyDescent="0.3">
      <c r="A1118" s="1">
        <v>1161</v>
      </c>
      <c r="B1118" s="1" t="s">
        <v>30</v>
      </c>
      <c r="C1118" s="1" t="s">
        <v>24</v>
      </c>
      <c r="D1118" s="2">
        <v>44021.38553240741</v>
      </c>
      <c r="E1118" s="1" t="str">
        <f>VLOOKUP($B1118,[1]Content!B$1:D$65536,2,FALSE)</f>
        <v>video</v>
      </c>
      <c r="F1118" s="1" t="str">
        <f>VLOOKUP($B1119,[1]Content!B$1:D$65536,3,FALSE)</f>
        <v>dogs</v>
      </c>
      <c r="G1118" s="1" t="str">
        <f>VLOOKUP(C1118,'[1]Reaction type'!B$1:D$65536,2,FALSE)</f>
        <v>positive</v>
      </c>
      <c r="H1118" s="1">
        <f>VLOOKUP(C1118,'[1]Reaction type'!B$1:D$65536,3,FALSE)</f>
        <v>70</v>
      </c>
    </row>
    <row r="1119" spans="1:8" x14ac:dyDescent="0.3">
      <c r="A1119" s="1">
        <v>1162</v>
      </c>
      <c r="B1119" s="1" t="s">
        <v>30</v>
      </c>
      <c r="C1119" s="1" t="s">
        <v>18</v>
      </c>
      <c r="D1119" s="2">
        <v>44000.73028935185</v>
      </c>
      <c r="E1119" s="1" t="str">
        <f>VLOOKUP($B1119,[1]Content!B$1:D$65536,2,FALSE)</f>
        <v>video</v>
      </c>
      <c r="F1119" s="1" t="str">
        <f>VLOOKUP($B1120,[1]Content!B$1:D$65536,3,FALSE)</f>
        <v>dogs</v>
      </c>
      <c r="G1119" s="1" t="str">
        <f>VLOOKUP(C1119,'[1]Reaction type'!B$1:D$65536,2,FALSE)</f>
        <v>neutral</v>
      </c>
      <c r="H1119" s="1">
        <f>VLOOKUP(C1119,'[1]Reaction type'!B$1:D$65536,3,FALSE)</f>
        <v>20</v>
      </c>
    </row>
    <row r="1120" spans="1:8" x14ac:dyDescent="0.3">
      <c r="A1120" s="1">
        <v>1163</v>
      </c>
      <c r="B1120" s="1" t="s">
        <v>30</v>
      </c>
      <c r="C1120" s="1" t="s">
        <v>17</v>
      </c>
      <c r="D1120" s="2">
        <v>44233.395949074074</v>
      </c>
      <c r="E1120" s="1" t="str">
        <f>VLOOKUP($B1120,[1]Content!B$1:D$65536,2,FALSE)</f>
        <v>video</v>
      </c>
      <c r="F1120" s="1" t="str">
        <f>VLOOKUP($B1121,[1]Content!B$1:D$65536,3,FALSE)</f>
        <v>dogs</v>
      </c>
      <c r="G1120" s="1" t="str">
        <f>VLOOKUP(C1120,'[1]Reaction type'!B$1:D$65536,2,FALSE)</f>
        <v>positive</v>
      </c>
      <c r="H1120" s="1">
        <f>VLOOKUP(C1120,'[1]Reaction type'!B$1:D$65536,3,FALSE)</f>
        <v>60</v>
      </c>
    </row>
    <row r="1121" spans="1:8" x14ac:dyDescent="0.3">
      <c r="A1121" s="1">
        <v>1164</v>
      </c>
      <c r="B1121" s="1" t="s">
        <v>30</v>
      </c>
      <c r="C1121" s="1" t="s">
        <v>13</v>
      </c>
      <c r="D1121" s="2">
        <v>44193.581516203703</v>
      </c>
      <c r="E1121" s="1" t="str">
        <f>VLOOKUP($B1121,[1]Content!B$1:D$65536,2,FALSE)</f>
        <v>video</v>
      </c>
      <c r="F1121" s="1" t="str">
        <f>VLOOKUP($B1122,[1]Content!B$1:D$65536,3,FALSE)</f>
        <v>dogs</v>
      </c>
      <c r="G1121" s="1" t="str">
        <f>VLOOKUP(C1121,'[1]Reaction type'!B$1:D$65536,2,FALSE)</f>
        <v>negative</v>
      </c>
      <c r="H1121" s="1">
        <f>VLOOKUP(C1121,'[1]Reaction type'!B$1:D$65536,3,FALSE)</f>
        <v>15</v>
      </c>
    </row>
    <row r="1122" spans="1:8" x14ac:dyDescent="0.3">
      <c r="A1122" s="1">
        <v>1165</v>
      </c>
      <c r="B1122" s="1" t="s">
        <v>30</v>
      </c>
      <c r="C1122" s="1" t="s">
        <v>11</v>
      </c>
      <c r="D1122" s="2">
        <v>44153.125879629632</v>
      </c>
      <c r="E1122" s="1" t="str">
        <f>VLOOKUP($B1122,[1]Content!B$1:D$65536,2,FALSE)</f>
        <v>video</v>
      </c>
      <c r="F1122" s="1" t="str">
        <f>VLOOKUP($B1123,[1]Content!B$1:D$65536,3,FALSE)</f>
        <v>dogs</v>
      </c>
      <c r="G1122" s="1" t="str">
        <f>VLOOKUP(C1122,'[1]Reaction type'!B$1:D$65536,2,FALSE)</f>
        <v>positive</v>
      </c>
      <c r="H1122" s="1">
        <f>VLOOKUP(C1122,'[1]Reaction type'!B$1:D$65536,3,FALSE)</f>
        <v>45</v>
      </c>
    </row>
    <row r="1123" spans="1:8" x14ac:dyDescent="0.3">
      <c r="A1123" s="1">
        <v>1166</v>
      </c>
      <c r="B1123" s="1" t="s">
        <v>30</v>
      </c>
      <c r="C1123" s="1" t="s">
        <v>12</v>
      </c>
      <c r="D1123" s="2">
        <v>44241.938460648147</v>
      </c>
      <c r="E1123" s="1" t="str">
        <f>VLOOKUP($B1123,[1]Content!B$1:D$65536,2,FALSE)</f>
        <v>video</v>
      </c>
      <c r="F1123" s="1" t="str">
        <f>VLOOKUP($B1124,[1]Content!B$1:D$65536,3,FALSE)</f>
        <v>dogs</v>
      </c>
      <c r="G1123" s="1" t="str">
        <f>VLOOKUP(C1123,'[1]Reaction type'!B$1:D$65536,2,FALSE)</f>
        <v>neutral</v>
      </c>
      <c r="H1123" s="1">
        <f>VLOOKUP(C1123,'[1]Reaction type'!B$1:D$65536,3,FALSE)</f>
        <v>35</v>
      </c>
    </row>
    <row r="1124" spans="1:8" x14ac:dyDescent="0.3">
      <c r="A1124" s="1">
        <v>1167</v>
      </c>
      <c r="B1124" s="1" t="s">
        <v>30</v>
      </c>
      <c r="C1124" s="1" t="s">
        <v>13</v>
      </c>
      <c r="D1124" s="2">
        <v>44355.104675925926</v>
      </c>
      <c r="E1124" s="1" t="str">
        <f>VLOOKUP($B1124,[1]Content!B$1:D$65536,2,FALSE)</f>
        <v>video</v>
      </c>
      <c r="F1124" s="1" t="str">
        <f>VLOOKUP($B1125,[1]Content!B$1:D$65536,3,FALSE)</f>
        <v>dogs</v>
      </c>
      <c r="G1124" s="1" t="str">
        <f>VLOOKUP(C1124,'[1]Reaction type'!B$1:D$65536,2,FALSE)</f>
        <v>negative</v>
      </c>
      <c r="H1124" s="1">
        <f>VLOOKUP(C1124,'[1]Reaction type'!B$1:D$65536,3,FALSE)</f>
        <v>15</v>
      </c>
    </row>
    <row r="1125" spans="1:8" x14ac:dyDescent="0.3">
      <c r="A1125" s="1">
        <v>1168</v>
      </c>
      <c r="B1125" s="1" t="s">
        <v>30</v>
      </c>
      <c r="C1125" s="1" t="s">
        <v>16</v>
      </c>
      <c r="D1125" s="2">
        <v>44158.06417824074</v>
      </c>
      <c r="E1125" s="1" t="str">
        <f>VLOOKUP($B1125,[1]Content!B$1:D$65536,2,FALSE)</f>
        <v>video</v>
      </c>
      <c r="F1125" s="1" t="str">
        <f>VLOOKUP($B1126,[1]Content!B$1:D$65536,3,FALSE)</f>
        <v>dogs</v>
      </c>
      <c r="G1125" s="1" t="str">
        <f>VLOOKUP(C1125,'[1]Reaction type'!B$1:D$65536,2,FALSE)</f>
        <v>positive</v>
      </c>
      <c r="H1125" s="1">
        <f>VLOOKUP(C1125,'[1]Reaction type'!B$1:D$65536,3,FALSE)</f>
        <v>65</v>
      </c>
    </row>
    <row r="1126" spans="1:8" x14ac:dyDescent="0.3">
      <c r="A1126" s="1">
        <v>1169</v>
      </c>
      <c r="B1126" s="1" t="s">
        <v>30</v>
      </c>
      <c r="C1126" s="1" t="s">
        <v>23</v>
      </c>
      <c r="D1126" s="2">
        <v>44102.093622685185</v>
      </c>
      <c r="E1126" s="1" t="str">
        <f>VLOOKUP($B1126,[1]Content!B$1:D$65536,2,FALSE)</f>
        <v>video</v>
      </c>
      <c r="F1126" s="1" t="str">
        <f>VLOOKUP($B1127,[1]Content!B$1:D$65536,3,FALSE)</f>
        <v>dogs</v>
      </c>
      <c r="G1126" s="1" t="str">
        <f>VLOOKUP(C1126,'[1]Reaction type'!B$1:D$65536,2,FALSE)</f>
        <v>positive</v>
      </c>
      <c r="H1126" s="1">
        <f>VLOOKUP(C1126,'[1]Reaction type'!B$1:D$65536,3,FALSE)</f>
        <v>30</v>
      </c>
    </row>
    <row r="1127" spans="1:8" x14ac:dyDescent="0.3">
      <c r="A1127" s="1">
        <v>1170</v>
      </c>
      <c r="B1127" s="1" t="s">
        <v>30</v>
      </c>
      <c r="C1127" s="1" t="s">
        <v>16</v>
      </c>
      <c r="D1127" s="2">
        <v>44129.067962962959</v>
      </c>
      <c r="E1127" s="1" t="str">
        <f>VLOOKUP($B1127,[1]Content!B$1:D$65536,2,FALSE)</f>
        <v>video</v>
      </c>
      <c r="F1127" s="1" t="str">
        <f>VLOOKUP($B1128,[1]Content!B$1:D$65536,3,FALSE)</f>
        <v>dogs</v>
      </c>
      <c r="G1127" s="1" t="str">
        <f>VLOOKUP(C1127,'[1]Reaction type'!B$1:D$65536,2,FALSE)</f>
        <v>positive</v>
      </c>
      <c r="H1127" s="1">
        <f>VLOOKUP(C1127,'[1]Reaction type'!B$1:D$65536,3,FALSE)</f>
        <v>65</v>
      </c>
    </row>
    <row r="1128" spans="1:8" x14ac:dyDescent="0.3">
      <c r="A1128" s="1">
        <v>1171</v>
      </c>
      <c r="B1128" s="1" t="s">
        <v>30</v>
      </c>
      <c r="C1128" s="1" t="s">
        <v>16</v>
      </c>
      <c r="D1128" s="2">
        <v>44244.879965277774</v>
      </c>
      <c r="E1128" s="1" t="str">
        <f>VLOOKUP($B1128,[1]Content!B$1:D$65536,2,FALSE)</f>
        <v>video</v>
      </c>
      <c r="F1128" s="1" t="str">
        <f>VLOOKUP($B1129,[1]Content!B$1:D$65536,3,FALSE)</f>
        <v>dogs</v>
      </c>
      <c r="G1128" s="1" t="str">
        <f>VLOOKUP(C1128,'[1]Reaction type'!B$1:D$65536,2,FALSE)</f>
        <v>positive</v>
      </c>
      <c r="H1128" s="1">
        <f>VLOOKUP(C1128,'[1]Reaction type'!B$1:D$65536,3,FALSE)</f>
        <v>65</v>
      </c>
    </row>
    <row r="1129" spans="1:8" x14ac:dyDescent="0.3">
      <c r="A1129" s="1">
        <v>1172</v>
      </c>
      <c r="B1129" s="1" t="s">
        <v>30</v>
      </c>
      <c r="C1129" s="1" t="s">
        <v>23</v>
      </c>
      <c r="D1129" s="2">
        <v>44237.783796296295</v>
      </c>
      <c r="E1129" s="1" t="str">
        <f>VLOOKUP($B1129,[1]Content!B$1:D$65536,2,FALSE)</f>
        <v>video</v>
      </c>
      <c r="F1129" s="1" t="str">
        <f>VLOOKUP($B1130,[1]Content!B$1:D$65536,3,FALSE)</f>
        <v>dogs</v>
      </c>
      <c r="G1129" s="1" t="str">
        <f>VLOOKUP(C1129,'[1]Reaction type'!B$1:D$65536,2,FALSE)</f>
        <v>positive</v>
      </c>
      <c r="H1129" s="1">
        <f>VLOOKUP(C1129,'[1]Reaction type'!B$1:D$65536,3,FALSE)</f>
        <v>30</v>
      </c>
    </row>
    <row r="1130" spans="1:8" x14ac:dyDescent="0.3">
      <c r="A1130" s="1">
        <v>1173</v>
      </c>
      <c r="B1130" s="1" t="s">
        <v>30</v>
      </c>
      <c r="C1130" s="1" t="s">
        <v>14</v>
      </c>
      <c r="D1130" s="2">
        <v>44008.672893518517</v>
      </c>
      <c r="E1130" s="1" t="str">
        <f>VLOOKUP($B1130,[1]Content!B$1:D$65536,2,FALSE)</f>
        <v>video</v>
      </c>
      <c r="F1130" s="1" t="str">
        <f>VLOOKUP($B1131,[1]Content!B$1:D$65536,3,FALSE)</f>
        <v>dogs</v>
      </c>
      <c r="G1130" s="1" t="str">
        <f>VLOOKUP(C1130,'[1]Reaction type'!B$1:D$65536,2,FALSE)</f>
        <v>negative</v>
      </c>
      <c r="H1130" s="1">
        <f>VLOOKUP(C1130,'[1]Reaction type'!B$1:D$65536,3,FALSE)</f>
        <v>0</v>
      </c>
    </row>
    <row r="1131" spans="1:8" x14ac:dyDescent="0.3">
      <c r="A1131" s="1">
        <v>1174</v>
      </c>
      <c r="B1131" s="1" t="s">
        <v>30</v>
      </c>
      <c r="C1131" s="1" t="s">
        <v>14</v>
      </c>
      <c r="D1131" s="2">
        <v>44334.416331018518</v>
      </c>
      <c r="E1131" s="1" t="str">
        <f>VLOOKUP($B1131,[1]Content!B$1:D$65536,2,FALSE)</f>
        <v>video</v>
      </c>
      <c r="F1131" s="1" t="str">
        <f>VLOOKUP($B1132,[1]Content!B$1:D$65536,3,FALSE)</f>
        <v>dogs</v>
      </c>
      <c r="G1131" s="1" t="str">
        <f>VLOOKUP(C1131,'[1]Reaction type'!B$1:D$65536,2,FALSE)</f>
        <v>negative</v>
      </c>
      <c r="H1131" s="1">
        <f>VLOOKUP(C1131,'[1]Reaction type'!B$1:D$65536,3,FALSE)</f>
        <v>0</v>
      </c>
    </row>
    <row r="1132" spans="1:8" x14ac:dyDescent="0.3">
      <c r="A1132" s="1">
        <v>1175</v>
      </c>
      <c r="B1132" s="1" t="s">
        <v>30</v>
      </c>
      <c r="C1132" s="1" t="s">
        <v>21</v>
      </c>
      <c r="D1132" s="2">
        <v>44246.762754629628</v>
      </c>
      <c r="E1132" s="1" t="str">
        <f>VLOOKUP($B1132,[1]Content!B$1:D$65536,2,FALSE)</f>
        <v>video</v>
      </c>
      <c r="F1132" s="1" t="str">
        <f>VLOOKUP($B1133,[1]Content!B$1:D$65536,3,FALSE)</f>
        <v>dogs</v>
      </c>
      <c r="G1132" s="1" t="str">
        <f>VLOOKUP(C1132,'[1]Reaction type'!B$1:D$65536,2,FALSE)</f>
        <v>positive</v>
      </c>
      <c r="H1132" s="1">
        <f>VLOOKUP(C1132,'[1]Reaction type'!B$1:D$65536,3,FALSE)</f>
        <v>72</v>
      </c>
    </row>
    <row r="1133" spans="1:8" x14ac:dyDescent="0.3">
      <c r="A1133" s="1">
        <v>1176</v>
      </c>
      <c r="B1133" s="1" t="s">
        <v>30</v>
      </c>
      <c r="C1133" s="1" t="s">
        <v>10</v>
      </c>
      <c r="D1133" s="2">
        <v>44250.325138888889</v>
      </c>
      <c r="E1133" s="1" t="str">
        <f>VLOOKUP($B1133,[1]Content!B$1:D$65536,2,FALSE)</f>
        <v>video</v>
      </c>
      <c r="F1133" s="1" t="str">
        <f>VLOOKUP($B1134,[1]Content!B$1:D$65536,3,FALSE)</f>
        <v>dogs</v>
      </c>
      <c r="G1133" s="1" t="str">
        <f>VLOOKUP(C1133,'[1]Reaction type'!B$1:D$65536,2,FALSE)</f>
        <v>negative</v>
      </c>
      <c r="H1133" s="1">
        <f>VLOOKUP(C1133,'[1]Reaction type'!B$1:D$65536,3,FALSE)</f>
        <v>10</v>
      </c>
    </row>
    <row r="1134" spans="1:8" x14ac:dyDescent="0.3">
      <c r="A1134" s="1">
        <v>1177</v>
      </c>
      <c r="B1134" s="1" t="s">
        <v>30</v>
      </c>
      <c r="C1134" s="1" t="s">
        <v>12</v>
      </c>
      <c r="D1134" s="2">
        <v>44336.975729166668</v>
      </c>
      <c r="E1134" s="1" t="str">
        <f>VLOOKUP($B1134,[1]Content!B$1:D$65536,2,FALSE)</f>
        <v>video</v>
      </c>
      <c r="F1134" s="1" t="str">
        <f>VLOOKUP($B1135,[1]Content!B$1:D$65536,3,FALSE)</f>
        <v>dogs</v>
      </c>
      <c r="G1134" s="1" t="str">
        <f>VLOOKUP(C1134,'[1]Reaction type'!B$1:D$65536,2,FALSE)</f>
        <v>neutral</v>
      </c>
      <c r="H1134" s="1">
        <f>VLOOKUP(C1134,'[1]Reaction type'!B$1:D$65536,3,FALSE)</f>
        <v>35</v>
      </c>
    </row>
    <row r="1135" spans="1:8" x14ac:dyDescent="0.3">
      <c r="A1135" s="1">
        <v>1178</v>
      </c>
      <c r="B1135" s="1" t="s">
        <v>30</v>
      </c>
      <c r="C1135" s="1" t="s">
        <v>15</v>
      </c>
      <c r="D1135" s="2">
        <v>44342.074606481481</v>
      </c>
      <c r="E1135" s="1" t="str">
        <f>VLOOKUP($B1135,[1]Content!B$1:D$65536,2,FALSE)</f>
        <v>video</v>
      </c>
      <c r="F1135" s="1" t="str">
        <f>VLOOKUP($B1136,[1]Content!B$1:D$65536,3,FALSE)</f>
        <v>dogs</v>
      </c>
      <c r="G1135" s="1" t="str">
        <f>VLOOKUP(C1135,'[1]Reaction type'!B$1:D$65536,2,FALSE)</f>
        <v>positive</v>
      </c>
      <c r="H1135" s="1">
        <f>VLOOKUP(C1135,'[1]Reaction type'!B$1:D$65536,3,FALSE)</f>
        <v>50</v>
      </c>
    </row>
    <row r="1136" spans="1:8" x14ac:dyDescent="0.3">
      <c r="A1136" s="1">
        <v>1179</v>
      </c>
      <c r="B1136" s="1" t="s">
        <v>30</v>
      </c>
      <c r="C1136" s="1" t="s">
        <v>24</v>
      </c>
      <c r="D1136" s="2">
        <v>44156.673530092594</v>
      </c>
      <c r="E1136" s="1" t="str">
        <f>VLOOKUP($B1136,[1]Content!B$1:D$65536,2,FALSE)</f>
        <v>video</v>
      </c>
      <c r="F1136" s="1" t="str">
        <f>VLOOKUP($B1137,[1]Content!B$1:D$65536,3,FALSE)</f>
        <v>dogs</v>
      </c>
      <c r="G1136" s="1" t="str">
        <f>VLOOKUP(C1136,'[1]Reaction type'!B$1:D$65536,2,FALSE)</f>
        <v>positive</v>
      </c>
      <c r="H1136" s="1">
        <f>VLOOKUP(C1136,'[1]Reaction type'!B$1:D$65536,3,FALSE)</f>
        <v>70</v>
      </c>
    </row>
    <row r="1137" spans="1:8" x14ac:dyDescent="0.3">
      <c r="A1137" s="1">
        <v>1180</v>
      </c>
      <c r="B1137" s="1" t="s">
        <v>30</v>
      </c>
      <c r="C1137" s="1" t="s">
        <v>11</v>
      </c>
      <c r="D1137" s="2">
        <v>44075.504201388889</v>
      </c>
      <c r="E1137" s="1" t="str">
        <f>VLOOKUP($B1137,[1]Content!B$1:D$65536,2,FALSE)</f>
        <v>video</v>
      </c>
      <c r="F1137" s="1" t="str">
        <f>VLOOKUP($B1138,[1]Content!B$1:D$65536,3,FALSE)</f>
        <v>dogs</v>
      </c>
      <c r="G1137" s="1" t="str">
        <f>VLOOKUP(C1137,'[1]Reaction type'!B$1:D$65536,2,FALSE)</f>
        <v>positive</v>
      </c>
      <c r="H1137" s="1">
        <f>VLOOKUP(C1137,'[1]Reaction type'!B$1:D$65536,3,FALSE)</f>
        <v>45</v>
      </c>
    </row>
    <row r="1138" spans="1:8" x14ac:dyDescent="0.3">
      <c r="A1138" s="1">
        <v>1181</v>
      </c>
      <c r="B1138" s="1" t="s">
        <v>30</v>
      </c>
      <c r="C1138" s="1" t="s">
        <v>23</v>
      </c>
      <c r="D1138" s="2">
        <v>44057.14271990741</v>
      </c>
      <c r="E1138" s="1" t="str">
        <f>VLOOKUP($B1138,[1]Content!B$1:D$65536,2,FALSE)</f>
        <v>video</v>
      </c>
      <c r="F1138" s="1" t="str">
        <f>VLOOKUP($B1139,[1]Content!B$1:D$65536,3,FALSE)</f>
        <v>dogs</v>
      </c>
      <c r="G1138" s="1" t="str">
        <f>VLOOKUP(C1138,'[1]Reaction type'!B$1:D$65536,2,FALSE)</f>
        <v>positive</v>
      </c>
      <c r="H1138" s="1">
        <f>VLOOKUP(C1138,'[1]Reaction type'!B$1:D$65536,3,FALSE)</f>
        <v>30</v>
      </c>
    </row>
    <row r="1139" spans="1:8" x14ac:dyDescent="0.3">
      <c r="A1139" s="1">
        <v>1182</v>
      </c>
      <c r="B1139" s="1" t="s">
        <v>30</v>
      </c>
      <c r="C1139" s="1" t="s">
        <v>15</v>
      </c>
      <c r="D1139" s="2">
        <v>44098.950798611113</v>
      </c>
      <c r="E1139" s="1" t="str">
        <f>VLOOKUP($B1139,[1]Content!B$1:D$65536,2,FALSE)</f>
        <v>video</v>
      </c>
      <c r="F1139" s="1" t="str">
        <f>VLOOKUP($B1140,[1]Content!B$1:D$65536,3,FALSE)</f>
        <v>dogs</v>
      </c>
      <c r="G1139" s="1" t="str">
        <f>VLOOKUP(C1139,'[1]Reaction type'!B$1:D$65536,2,FALSE)</f>
        <v>positive</v>
      </c>
      <c r="H1139" s="1">
        <f>VLOOKUP(C1139,'[1]Reaction type'!B$1:D$65536,3,FALSE)</f>
        <v>50</v>
      </c>
    </row>
    <row r="1140" spans="1:8" x14ac:dyDescent="0.3">
      <c r="A1140" s="1">
        <v>1183</v>
      </c>
      <c r="B1140" s="1" t="s">
        <v>30</v>
      </c>
      <c r="C1140" s="1" t="s">
        <v>10</v>
      </c>
      <c r="D1140" s="2">
        <v>44096.207685185182</v>
      </c>
      <c r="E1140" s="1" t="str">
        <f>VLOOKUP($B1140,[1]Content!B$1:D$65536,2,FALSE)</f>
        <v>video</v>
      </c>
      <c r="F1140" s="1" t="str">
        <f>VLOOKUP($B1141,[1]Content!B$1:D$65536,3,FALSE)</f>
        <v>dogs</v>
      </c>
      <c r="G1140" s="1" t="str">
        <f>VLOOKUP(C1140,'[1]Reaction type'!B$1:D$65536,2,FALSE)</f>
        <v>negative</v>
      </c>
      <c r="H1140" s="1">
        <f>VLOOKUP(C1140,'[1]Reaction type'!B$1:D$65536,3,FALSE)</f>
        <v>10</v>
      </c>
    </row>
    <row r="1141" spans="1:8" x14ac:dyDescent="0.3">
      <c r="A1141" s="1">
        <v>1184</v>
      </c>
      <c r="B1141" s="1" t="s">
        <v>30</v>
      </c>
      <c r="C1141" s="1" t="s">
        <v>14</v>
      </c>
      <c r="D1141" s="2">
        <v>44249.757280092592</v>
      </c>
      <c r="E1141" s="1" t="str">
        <f>VLOOKUP($B1141,[1]Content!B$1:D$65536,2,FALSE)</f>
        <v>video</v>
      </c>
      <c r="F1141" s="1" t="str">
        <f>VLOOKUP($B1142,[1]Content!B$1:D$65536,3,FALSE)</f>
        <v>dogs</v>
      </c>
      <c r="G1141" s="1" t="str">
        <f>VLOOKUP(C1141,'[1]Reaction type'!B$1:D$65536,2,FALSE)</f>
        <v>negative</v>
      </c>
      <c r="H1141" s="1">
        <f>VLOOKUP(C1141,'[1]Reaction type'!B$1:D$65536,3,FALSE)</f>
        <v>0</v>
      </c>
    </row>
    <row r="1142" spans="1:8" x14ac:dyDescent="0.3">
      <c r="A1142" s="1">
        <v>1185</v>
      </c>
      <c r="B1142" s="1" t="s">
        <v>30</v>
      </c>
      <c r="C1142" s="1" t="s">
        <v>24</v>
      </c>
      <c r="D1142" s="2">
        <v>44327.58834490741</v>
      </c>
      <c r="E1142" s="1" t="str">
        <f>VLOOKUP($B1142,[1]Content!B$1:D$65536,2,FALSE)</f>
        <v>video</v>
      </c>
      <c r="F1142" s="1" t="str">
        <f>VLOOKUP($B1143,[1]Content!B$1:D$65536,3,FALSE)</f>
        <v>dogs</v>
      </c>
      <c r="G1142" s="1" t="str">
        <f>VLOOKUP(C1142,'[1]Reaction type'!B$1:D$65536,2,FALSE)</f>
        <v>positive</v>
      </c>
      <c r="H1142" s="1">
        <f>VLOOKUP(C1142,'[1]Reaction type'!B$1:D$65536,3,FALSE)</f>
        <v>70</v>
      </c>
    </row>
    <row r="1143" spans="1:8" x14ac:dyDescent="0.3">
      <c r="A1143" s="1">
        <v>1186</v>
      </c>
      <c r="B1143" s="1" t="s">
        <v>30</v>
      </c>
      <c r="C1143" s="1" t="s">
        <v>22</v>
      </c>
      <c r="D1143" s="2">
        <v>44095.380706018521</v>
      </c>
      <c r="E1143" s="1" t="str">
        <f>VLOOKUP($B1143,[1]Content!B$1:D$65536,2,FALSE)</f>
        <v>video</v>
      </c>
      <c r="F1143" s="1" t="str">
        <f>VLOOKUP($B1144,[1]Content!B$1:D$65536,3,FALSE)</f>
        <v>dogs</v>
      </c>
      <c r="G1143" s="1" t="str">
        <f>VLOOKUP(C1143,'[1]Reaction type'!B$1:D$65536,2,FALSE)</f>
        <v>positive</v>
      </c>
      <c r="H1143" s="1">
        <f>VLOOKUP(C1143,'[1]Reaction type'!B$1:D$65536,3,FALSE)</f>
        <v>70</v>
      </c>
    </row>
    <row r="1144" spans="1:8" x14ac:dyDescent="0.3">
      <c r="A1144" s="1">
        <v>1187</v>
      </c>
      <c r="B1144" s="1" t="s">
        <v>30</v>
      </c>
      <c r="C1144" s="1" t="s">
        <v>11</v>
      </c>
      <c r="D1144" s="2">
        <v>44203.318819444445</v>
      </c>
      <c r="E1144" s="1" t="str">
        <f>VLOOKUP($B1144,[1]Content!B$1:D$65536,2,FALSE)</f>
        <v>video</v>
      </c>
      <c r="F1144" s="1" t="str">
        <f>VLOOKUP($B1145,[1]Content!B$1:D$65536,3,FALSE)</f>
        <v>dogs</v>
      </c>
      <c r="G1144" s="1" t="str">
        <f>VLOOKUP(C1144,'[1]Reaction type'!B$1:D$65536,2,FALSE)</f>
        <v>positive</v>
      </c>
      <c r="H1144" s="1">
        <f>VLOOKUP(C1144,'[1]Reaction type'!B$1:D$65536,3,FALSE)</f>
        <v>45</v>
      </c>
    </row>
    <row r="1145" spans="1:8" x14ac:dyDescent="0.3">
      <c r="A1145" s="1">
        <v>1188</v>
      </c>
      <c r="B1145" s="1" t="s">
        <v>30</v>
      </c>
      <c r="C1145" s="1" t="s">
        <v>25</v>
      </c>
      <c r="D1145" s="2">
        <v>44126.196956018517</v>
      </c>
      <c r="E1145" s="1" t="str">
        <f>VLOOKUP($B1145,[1]Content!B$1:D$65536,2,FALSE)</f>
        <v>video</v>
      </c>
      <c r="F1145" s="1" t="str">
        <f>VLOOKUP($B1146,[1]Content!B$1:D$65536,3,FALSE)</f>
        <v>dogs</v>
      </c>
      <c r="G1145" s="1" t="str">
        <f>VLOOKUP(C1145,'[1]Reaction type'!B$1:D$65536,2,FALSE)</f>
        <v>negative</v>
      </c>
      <c r="H1145" s="1">
        <f>VLOOKUP(C1145,'[1]Reaction type'!B$1:D$65536,3,FALSE)</f>
        <v>12</v>
      </c>
    </row>
    <row r="1146" spans="1:8" x14ac:dyDescent="0.3">
      <c r="A1146" s="1">
        <v>1189</v>
      </c>
      <c r="B1146" s="1" t="s">
        <v>30</v>
      </c>
      <c r="C1146" s="1" t="s">
        <v>13</v>
      </c>
      <c r="D1146" s="2">
        <v>44042.146006944444</v>
      </c>
      <c r="E1146" s="1" t="str">
        <f>VLOOKUP($B1146,[1]Content!B$1:D$65536,2,FALSE)</f>
        <v>video</v>
      </c>
      <c r="F1146" s="1" t="str">
        <f>VLOOKUP($B1147,[1]Content!B$1:D$65536,3,FALSE)</f>
        <v>dogs</v>
      </c>
      <c r="G1146" s="1" t="str">
        <f>VLOOKUP(C1146,'[1]Reaction type'!B$1:D$65536,2,FALSE)</f>
        <v>negative</v>
      </c>
      <c r="H1146" s="1">
        <f>VLOOKUP(C1146,'[1]Reaction type'!B$1:D$65536,3,FALSE)</f>
        <v>15</v>
      </c>
    </row>
    <row r="1147" spans="1:8" x14ac:dyDescent="0.3">
      <c r="A1147" s="1">
        <v>1190</v>
      </c>
      <c r="B1147" s="1" t="s">
        <v>30</v>
      </c>
      <c r="C1147" s="1" t="s">
        <v>7</v>
      </c>
      <c r="D1147" s="2">
        <v>44141.193194444444</v>
      </c>
      <c r="E1147" s="1" t="str">
        <f>VLOOKUP($B1147,[1]Content!B$1:D$65536,2,FALSE)</f>
        <v>video</v>
      </c>
      <c r="F1147" s="1" t="str">
        <f>VLOOKUP($B1148,[1]Content!B$1:D$65536,3,FALSE)</f>
        <v>healthy eating</v>
      </c>
      <c r="G1147" s="1" t="str">
        <f>VLOOKUP(C1147,'[1]Reaction type'!B$1:D$65536,2,FALSE)</f>
        <v>negative</v>
      </c>
      <c r="H1147" s="1">
        <f>VLOOKUP(C1147,'[1]Reaction type'!B$1:D$65536,3,FALSE)</f>
        <v>5</v>
      </c>
    </row>
    <row r="1148" spans="1:8" x14ac:dyDescent="0.3">
      <c r="A1148" s="1">
        <v>1192</v>
      </c>
      <c r="B1148" s="1" t="s">
        <v>31</v>
      </c>
      <c r="C1148" s="1" t="s">
        <v>24</v>
      </c>
      <c r="D1148" s="2">
        <v>44022.815312500003</v>
      </c>
      <c r="E1148" s="1" t="str">
        <f>VLOOKUP($B1148,[1]Content!B$1:D$65536,2,FALSE)</f>
        <v>GIF</v>
      </c>
      <c r="F1148" s="1" t="str">
        <f>VLOOKUP($B1149,[1]Content!B$1:D$65536,3,FALSE)</f>
        <v>healthy eating</v>
      </c>
      <c r="G1148" s="1" t="str">
        <f>VLOOKUP(C1148,'[1]Reaction type'!B$1:D$65536,2,FALSE)</f>
        <v>positive</v>
      </c>
      <c r="H1148" s="1">
        <f>VLOOKUP(C1148,'[1]Reaction type'!B$1:D$65536,3,FALSE)</f>
        <v>70</v>
      </c>
    </row>
    <row r="1149" spans="1:8" x14ac:dyDescent="0.3">
      <c r="A1149" s="1">
        <v>1193</v>
      </c>
      <c r="B1149" s="1" t="s">
        <v>31</v>
      </c>
      <c r="C1149" s="1" t="s">
        <v>21</v>
      </c>
      <c r="D1149" s="2">
        <v>44298.014131944445</v>
      </c>
      <c r="E1149" s="1" t="str">
        <f>VLOOKUP($B1149,[1]Content!B$1:D$65536,2,FALSE)</f>
        <v>GIF</v>
      </c>
      <c r="F1149" s="1" t="str">
        <f>VLOOKUP($B1150,[1]Content!B$1:D$65536,3,FALSE)</f>
        <v>healthy eating</v>
      </c>
      <c r="G1149" s="1" t="str">
        <f>VLOOKUP(C1149,'[1]Reaction type'!B$1:D$65536,2,FALSE)</f>
        <v>positive</v>
      </c>
      <c r="H1149" s="1">
        <f>VLOOKUP(C1149,'[1]Reaction type'!B$1:D$65536,3,FALSE)</f>
        <v>72</v>
      </c>
    </row>
    <row r="1150" spans="1:8" x14ac:dyDescent="0.3">
      <c r="A1150" s="1">
        <v>1194</v>
      </c>
      <c r="B1150" s="1" t="s">
        <v>31</v>
      </c>
      <c r="C1150" s="1" t="s">
        <v>7</v>
      </c>
      <c r="D1150" s="2">
        <v>44162.391956018517</v>
      </c>
      <c r="E1150" s="1" t="str">
        <f>VLOOKUP($B1150,[1]Content!B$1:D$65536,2,FALSE)</f>
        <v>GIF</v>
      </c>
      <c r="F1150" s="1" t="str">
        <f>VLOOKUP($B1151,[1]Content!B$1:D$65536,3,FALSE)</f>
        <v>healthy eating</v>
      </c>
      <c r="G1150" s="1" t="str">
        <f>VLOOKUP(C1150,'[1]Reaction type'!B$1:D$65536,2,FALSE)</f>
        <v>negative</v>
      </c>
      <c r="H1150" s="1">
        <f>VLOOKUP(C1150,'[1]Reaction type'!B$1:D$65536,3,FALSE)</f>
        <v>5</v>
      </c>
    </row>
    <row r="1151" spans="1:8" x14ac:dyDescent="0.3">
      <c r="A1151" s="1">
        <v>1195</v>
      </c>
      <c r="B1151" s="1" t="s">
        <v>31</v>
      </c>
      <c r="C1151" s="1" t="s">
        <v>18</v>
      </c>
      <c r="D1151" s="2">
        <v>44295.977037037039</v>
      </c>
      <c r="E1151" s="1" t="str">
        <f>VLOOKUP($B1151,[1]Content!B$1:D$65536,2,FALSE)</f>
        <v>GIF</v>
      </c>
      <c r="F1151" s="1" t="str">
        <f>VLOOKUP($B1152,[1]Content!B$1:D$65536,3,FALSE)</f>
        <v>healthy eating</v>
      </c>
      <c r="G1151" s="1" t="str">
        <f>VLOOKUP(C1151,'[1]Reaction type'!B$1:D$65536,2,FALSE)</f>
        <v>neutral</v>
      </c>
      <c r="H1151" s="1">
        <f>VLOOKUP(C1151,'[1]Reaction type'!B$1:D$65536,3,FALSE)</f>
        <v>20</v>
      </c>
    </row>
    <row r="1152" spans="1:8" x14ac:dyDescent="0.3">
      <c r="A1152" s="1">
        <v>1196</v>
      </c>
      <c r="B1152" s="1" t="s">
        <v>31</v>
      </c>
      <c r="C1152" s="1" t="s">
        <v>21</v>
      </c>
      <c r="D1152" s="2">
        <v>44313.294456018521</v>
      </c>
      <c r="E1152" s="1" t="str">
        <f>VLOOKUP($B1152,[1]Content!B$1:D$65536,2,FALSE)</f>
        <v>GIF</v>
      </c>
      <c r="F1152" s="1" t="str">
        <f>VLOOKUP($B1153,[1]Content!B$1:D$65536,3,FALSE)</f>
        <v>healthy eating</v>
      </c>
      <c r="G1152" s="1" t="str">
        <f>VLOOKUP(C1152,'[1]Reaction type'!B$1:D$65536,2,FALSE)</f>
        <v>positive</v>
      </c>
      <c r="H1152" s="1">
        <f>VLOOKUP(C1152,'[1]Reaction type'!B$1:D$65536,3,FALSE)</f>
        <v>72</v>
      </c>
    </row>
    <row r="1153" spans="1:8" x14ac:dyDescent="0.3">
      <c r="A1153" s="1">
        <v>1197</v>
      </c>
      <c r="B1153" s="1" t="s">
        <v>31</v>
      </c>
      <c r="C1153" s="1" t="s">
        <v>18</v>
      </c>
      <c r="D1153" s="2">
        <v>44322.288217592592</v>
      </c>
      <c r="E1153" s="1" t="str">
        <f>VLOOKUP($B1153,[1]Content!B$1:D$65536,2,FALSE)</f>
        <v>GIF</v>
      </c>
      <c r="F1153" s="1" t="str">
        <f>VLOOKUP($B1154,[1]Content!B$1:D$65536,3,FALSE)</f>
        <v>healthy eating</v>
      </c>
      <c r="G1153" s="1" t="str">
        <f>VLOOKUP(C1153,'[1]Reaction type'!B$1:D$65536,2,FALSE)</f>
        <v>neutral</v>
      </c>
      <c r="H1153" s="1">
        <f>VLOOKUP(C1153,'[1]Reaction type'!B$1:D$65536,3,FALSE)</f>
        <v>20</v>
      </c>
    </row>
    <row r="1154" spans="1:8" x14ac:dyDescent="0.3">
      <c r="A1154" s="1">
        <v>1198</v>
      </c>
      <c r="B1154" s="1" t="s">
        <v>31</v>
      </c>
      <c r="C1154" s="1" t="s">
        <v>21</v>
      </c>
      <c r="D1154" s="2">
        <v>44215.813449074078</v>
      </c>
      <c r="E1154" s="1" t="str">
        <f>VLOOKUP($B1154,[1]Content!B$1:D$65536,2,FALSE)</f>
        <v>GIF</v>
      </c>
      <c r="F1154" s="1" t="str">
        <f>VLOOKUP($B1155,[1]Content!B$1:D$65536,3,FALSE)</f>
        <v>healthy eating</v>
      </c>
      <c r="G1154" s="1" t="str">
        <f>VLOOKUP(C1154,'[1]Reaction type'!B$1:D$65536,2,FALSE)</f>
        <v>positive</v>
      </c>
      <c r="H1154" s="1">
        <f>VLOOKUP(C1154,'[1]Reaction type'!B$1:D$65536,3,FALSE)</f>
        <v>72</v>
      </c>
    </row>
    <row r="1155" spans="1:8" x14ac:dyDescent="0.3">
      <c r="A1155" s="1">
        <v>1199</v>
      </c>
      <c r="B1155" s="1" t="s">
        <v>31</v>
      </c>
      <c r="C1155" s="1" t="s">
        <v>18</v>
      </c>
      <c r="D1155" s="2">
        <v>44152.927094907405</v>
      </c>
      <c r="E1155" s="1" t="str">
        <f>VLOOKUP($B1155,[1]Content!B$1:D$65536,2,FALSE)</f>
        <v>GIF</v>
      </c>
      <c r="F1155" s="1" t="str">
        <f>VLOOKUP($B1156,[1]Content!B$1:D$65536,3,FALSE)</f>
        <v>healthy eating</v>
      </c>
      <c r="G1155" s="1" t="str">
        <f>VLOOKUP(C1155,'[1]Reaction type'!B$1:D$65536,2,FALSE)</f>
        <v>neutral</v>
      </c>
      <c r="H1155" s="1">
        <f>VLOOKUP(C1155,'[1]Reaction type'!B$1:D$65536,3,FALSE)</f>
        <v>20</v>
      </c>
    </row>
    <row r="1156" spans="1:8" x14ac:dyDescent="0.3">
      <c r="A1156" s="1">
        <v>1200</v>
      </c>
      <c r="B1156" s="1" t="s">
        <v>31</v>
      </c>
      <c r="C1156" s="1" t="s">
        <v>24</v>
      </c>
      <c r="D1156" s="2">
        <v>44019.927083333336</v>
      </c>
      <c r="E1156" s="1" t="str">
        <f>VLOOKUP($B1156,[1]Content!B$1:D$65536,2,FALSE)</f>
        <v>GIF</v>
      </c>
      <c r="F1156" s="1" t="str">
        <f>VLOOKUP($B1157,[1]Content!B$1:D$65536,3,FALSE)</f>
        <v>healthy eating</v>
      </c>
      <c r="G1156" s="1" t="str">
        <f>VLOOKUP(C1156,'[1]Reaction type'!B$1:D$65536,2,FALSE)</f>
        <v>positive</v>
      </c>
      <c r="H1156" s="1">
        <f>VLOOKUP(C1156,'[1]Reaction type'!B$1:D$65536,3,FALSE)</f>
        <v>70</v>
      </c>
    </row>
    <row r="1157" spans="1:8" x14ac:dyDescent="0.3">
      <c r="A1157" s="1">
        <v>1201</v>
      </c>
      <c r="B1157" s="1" t="s">
        <v>31</v>
      </c>
      <c r="C1157" s="1" t="s">
        <v>13</v>
      </c>
      <c r="D1157" s="2">
        <v>44056.654386574075</v>
      </c>
      <c r="E1157" s="1" t="str">
        <f>VLOOKUP($B1157,[1]Content!B$1:D$65536,2,FALSE)</f>
        <v>GIF</v>
      </c>
      <c r="F1157" s="1" t="str">
        <f>VLOOKUP($B1158,[1]Content!B$1:D$65536,3,FALSE)</f>
        <v>healthy eating</v>
      </c>
      <c r="G1157" s="1" t="str">
        <f>VLOOKUP(C1157,'[1]Reaction type'!B$1:D$65536,2,FALSE)</f>
        <v>negative</v>
      </c>
      <c r="H1157" s="1">
        <f>VLOOKUP(C1157,'[1]Reaction type'!B$1:D$65536,3,FALSE)</f>
        <v>15</v>
      </c>
    </row>
    <row r="1158" spans="1:8" x14ac:dyDescent="0.3">
      <c r="A1158" s="1">
        <v>1202</v>
      </c>
      <c r="B1158" s="1" t="s">
        <v>31</v>
      </c>
      <c r="C1158" s="1" t="s">
        <v>20</v>
      </c>
      <c r="D1158" s="2">
        <v>44212.316655092596</v>
      </c>
      <c r="E1158" s="1" t="str">
        <f>VLOOKUP($B1158,[1]Content!B$1:D$65536,2,FALSE)</f>
        <v>GIF</v>
      </c>
      <c r="F1158" s="1" t="str">
        <f>VLOOKUP($B1159,[1]Content!B$1:D$65536,3,FALSE)</f>
        <v>healthy eating</v>
      </c>
      <c r="G1158" s="1" t="str">
        <f>VLOOKUP(C1158,'[1]Reaction type'!B$1:D$65536,2,FALSE)</f>
        <v>positive</v>
      </c>
      <c r="H1158" s="1">
        <f>VLOOKUP(C1158,'[1]Reaction type'!B$1:D$65536,3,FALSE)</f>
        <v>75</v>
      </c>
    </row>
    <row r="1159" spans="1:8" x14ac:dyDescent="0.3">
      <c r="A1159" s="1">
        <v>1203</v>
      </c>
      <c r="B1159" s="1" t="s">
        <v>31</v>
      </c>
      <c r="C1159" s="1" t="s">
        <v>12</v>
      </c>
      <c r="D1159" s="2">
        <v>44332.791701388887</v>
      </c>
      <c r="E1159" s="1" t="str">
        <f>VLOOKUP($B1159,[1]Content!B$1:D$65536,2,FALSE)</f>
        <v>GIF</v>
      </c>
      <c r="F1159" s="1" t="str">
        <f>VLOOKUP($B1160,[1]Content!B$1:D$65536,3,FALSE)</f>
        <v>healthy eating</v>
      </c>
      <c r="G1159" s="1" t="str">
        <f>VLOOKUP(C1159,'[1]Reaction type'!B$1:D$65536,2,FALSE)</f>
        <v>neutral</v>
      </c>
      <c r="H1159" s="1">
        <f>VLOOKUP(C1159,'[1]Reaction type'!B$1:D$65536,3,FALSE)</f>
        <v>35</v>
      </c>
    </row>
    <row r="1160" spans="1:8" x14ac:dyDescent="0.3">
      <c r="A1160" s="1">
        <v>1204</v>
      </c>
      <c r="B1160" s="1" t="s">
        <v>31</v>
      </c>
      <c r="C1160" s="1" t="s">
        <v>13</v>
      </c>
      <c r="D1160" s="2">
        <v>44329.789606481485</v>
      </c>
      <c r="E1160" s="1" t="str">
        <f>VLOOKUP($B1160,[1]Content!B$1:D$65536,2,FALSE)</f>
        <v>GIF</v>
      </c>
      <c r="F1160" s="1" t="str">
        <f>VLOOKUP($B1161,[1]Content!B$1:D$65536,3,FALSE)</f>
        <v>healthy eating</v>
      </c>
      <c r="G1160" s="1" t="str">
        <f>VLOOKUP(C1160,'[1]Reaction type'!B$1:D$65536,2,FALSE)</f>
        <v>negative</v>
      </c>
      <c r="H1160" s="1">
        <f>VLOOKUP(C1160,'[1]Reaction type'!B$1:D$65536,3,FALSE)</f>
        <v>15</v>
      </c>
    </row>
    <row r="1161" spans="1:8" x14ac:dyDescent="0.3">
      <c r="A1161" s="1">
        <v>1205</v>
      </c>
      <c r="B1161" s="1" t="s">
        <v>31</v>
      </c>
      <c r="C1161" s="1" t="s">
        <v>16</v>
      </c>
      <c r="D1161" s="2">
        <v>44075.567280092589</v>
      </c>
      <c r="E1161" s="1" t="str">
        <f>VLOOKUP($B1161,[1]Content!B$1:D$65536,2,FALSE)</f>
        <v>GIF</v>
      </c>
      <c r="F1161" s="1" t="str">
        <f>VLOOKUP($B1162,[1]Content!B$1:D$65536,3,FALSE)</f>
        <v>healthy eating</v>
      </c>
      <c r="G1161" s="1" t="str">
        <f>VLOOKUP(C1161,'[1]Reaction type'!B$1:D$65536,2,FALSE)</f>
        <v>positive</v>
      </c>
      <c r="H1161" s="1">
        <f>VLOOKUP(C1161,'[1]Reaction type'!B$1:D$65536,3,FALSE)</f>
        <v>65</v>
      </c>
    </row>
    <row r="1162" spans="1:8" x14ac:dyDescent="0.3">
      <c r="A1162" s="1">
        <v>1206</v>
      </c>
      <c r="B1162" s="1" t="s">
        <v>31</v>
      </c>
      <c r="C1162" s="1" t="s">
        <v>14</v>
      </c>
      <c r="D1162" s="2">
        <v>44075.26898148148</v>
      </c>
      <c r="E1162" s="1" t="str">
        <f>VLOOKUP($B1162,[1]Content!B$1:D$65536,2,FALSE)</f>
        <v>GIF</v>
      </c>
      <c r="F1162" s="1" t="str">
        <f>VLOOKUP($B1163,[1]Content!B$1:D$65536,3,FALSE)</f>
        <v>healthy eating</v>
      </c>
      <c r="G1162" s="1" t="str">
        <f>VLOOKUP(C1162,'[1]Reaction type'!B$1:D$65536,2,FALSE)</f>
        <v>negative</v>
      </c>
      <c r="H1162" s="1">
        <f>VLOOKUP(C1162,'[1]Reaction type'!B$1:D$65536,3,FALSE)</f>
        <v>0</v>
      </c>
    </row>
    <row r="1163" spans="1:8" x14ac:dyDescent="0.3">
      <c r="A1163" s="1">
        <v>1207</v>
      </c>
      <c r="B1163" s="1" t="s">
        <v>31</v>
      </c>
      <c r="C1163" s="1" t="s">
        <v>13</v>
      </c>
      <c r="D1163" s="2">
        <v>44170.367962962962</v>
      </c>
      <c r="E1163" s="1" t="str">
        <f>VLOOKUP($B1163,[1]Content!B$1:D$65536,2,FALSE)</f>
        <v>GIF</v>
      </c>
      <c r="F1163" s="1" t="str">
        <f>VLOOKUP($B1164,[1]Content!B$1:D$65536,3,FALSE)</f>
        <v>healthy eating</v>
      </c>
      <c r="G1163" s="1" t="str">
        <f>VLOOKUP(C1163,'[1]Reaction type'!B$1:D$65536,2,FALSE)</f>
        <v>negative</v>
      </c>
      <c r="H1163" s="1">
        <f>VLOOKUP(C1163,'[1]Reaction type'!B$1:D$65536,3,FALSE)</f>
        <v>15</v>
      </c>
    </row>
    <row r="1164" spans="1:8" x14ac:dyDescent="0.3">
      <c r="A1164" s="1">
        <v>1208</v>
      </c>
      <c r="B1164" s="1" t="s">
        <v>31</v>
      </c>
      <c r="C1164" s="1" t="s">
        <v>7</v>
      </c>
      <c r="D1164" s="2">
        <v>44135.485335648147</v>
      </c>
      <c r="E1164" s="1" t="str">
        <f>VLOOKUP($B1164,[1]Content!B$1:D$65536,2,FALSE)</f>
        <v>GIF</v>
      </c>
      <c r="F1164" s="1" t="str">
        <f>VLOOKUP($B1165,[1]Content!B$1:D$65536,3,FALSE)</f>
        <v>healthy eating</v>
      </c>
      <c r="G1164" s="1" t="str">
        <f>VLOOKUP(C1164,'[1]Reaction type'!B$1:D$65536,2,FALSE)</f>
        <v>negative</v>
      </c>
      <c r="H1164" s="1">
        <f>VLOOKUP(C1164,'[1]Reaction type'!B$1:D$65536,3,FALSE)</f>
        <v>5</v>
      </c>
    </row>
    <row r="1165" spans="1:8" x14ac:dyDescent="0.3">
      <c r="A1165" s="1">
        <v>1209</v>
      </c>
      <c r="B1165" s="1" t="s">
        <v>31</v>
      </c>
      <c r="C1165" s="1" t="s">
        <v>25</v>
      </c>
      <c r="D1165" s="2">
        <v>44055.06653935185</v>
      </c>
      <c r="E1165" s="1" t="str">
        <f>VLOOKUP($B1165,[1]Content!B$1:D$65536,2,FALSE)</f>
        <v>GIF</v>
      </c>
      <c r="F1165" s="1" t="str">
        <f>VLOOKUP($B1166,[1]Content!B$1:D$65536,3,FALSE)</f>
        <v>healthy eating</v>
      </c>
      <c r="G1165" s="1" t="str">
        <f>VLOOKUP(C1165,'[1]Reaction type'!B$1:D$65536,2,FALSE)</f>
        <v>negative</v>
      </c>
      <c r="H1165" s="1">
        <f>VLOOKUP(C1165,'[1]Reaction type'!B$1:D$65536,3,FALSE)</f>
        <v>12</v>
      </c>
    </row>
    <row r="1166" spans="1:8" x14ac:dyDescent="0.3">
      <c r="A1166" s="1">
        <v>1210</v>
      </c>
      <c r="B1166" s="1" t="s">
        <v>31</v>
      </c>
      <c r="C1166" s="1" t="s">
        <v>10</v>
      </c>
      <c r="D1166" s="2">
        <v>44113.508981481478</v>
      </c>
      <c r="E1166" s="1" t="str">
        <f>VLOOKUP($B1166,[1]Content!B$1:D$65536,2,FALSE)</f>
        <v>GIF</v>
      </c>
      <c r="F1166" s="1" t="str">
        <f>VLOOKUP($B1167,[1]Content!B$1:D$65536,3,FALSE)</f>
        <v>healthy eating</v>
      </c>
      <c r="G1166" s="1" t="str">
        <f>VLOOKUP(C1166,'[1]Reaction type'!B$1:D$65536,2,FALSE)</f>
        <v>negative</v>
      </c>
      <c r="H1166" s="1">
        <f>VLOOKUP(C1166,'[1]Reaction type'!B$1:D$65536,3,FALSE)</f>
        <v>10</v>
      </c>
    </row>
    <row r="1167" spans="1:8" x14ac:dyDescent="0.3">
      <c r="A1167" s="1">
        <v>1211</v>
      </c>
      <c r="B1167" s="1" t="s">
        <v>31</v>
      </c>
      <c r="C1167" s="1" t="s">
        <v>24</v>
      </c>
      <c r="D1167" s="2">
        <v>44328.948935185188</v>
      </c>
      <c r="E1167" s="1" t="str">
        <f>VLOOKUP($B1167,[1]Content!B$1:D$65536,2,FALSE)</f>
        <v>GIF</v>
      </c>
      <c r="F1167" s="1" t="str">
        <f>VLOOKUP($B1168,[1]Content!B$1:D$65536,3,FALSE)</f>
        <v>healthy eating</v>
      </c>
      <c r="G1167" s="1" t="str">
        <f>VLOOKUP(C1167,'[1]Reaction type'!B$1:D$65536,2,FALSE)</f>
        <v>positive</v>
      </c>
      <c r="H1167" s="1">
        <f>VLOOKUP(C1167,'[1]Reaction type'!B$1:D$65536,3,FALSE)</f>
        <v>70</v>
      </c>
    </row>
    <row r="1168" spans="1:8" x14ac:dyDescent="0.3">
      <c r="A1168" s="1">
        <v>1212</v>
      </c>
      <c r="B1168" s="1" t="s">
        <v>31</v>
      </c>
      <c r="C1168" s="1" t="s">
        <v>13</v>
      </c>
      <c r="D1168" s="2">
        <v>44169.79277777778</v>
      </c>
      <c r="E1168" s="1" t="str">
        <f>VLOOKUP($B1168,[1]Content!B$1:D$65536,2,FALSE)</f>
        <v>GIF</v>
      </c>
      <c r="F1168" s="1" t="str">
        <f>VLOOKUP($B1169,[1]Content!B$1:D$65536,3,FALSE)</f>
        <v>healthy eating</v>
      </c>
      <c r="G1168" s="1" t="str">
        <f>VLOOKUP(C1168,'[1]Reaction type'!B$1:D$65536,2,FALSE)</f>
        <v>negative</v>
      </c>
      <c r="H1168" s="1">
        <f>VLOOKUP(C1168,'[1]Reaction type'!B$1:D$65536,3,FALSE)</f>
        <v>15</v>
      </c>
    </row>
    <row r="1169" spans="1:8" x14ac:dyDescent="0.3">
      <c r="A1169" s="1">
        <v>1213</v>
      </c>
      <c r="B1169" s="1" t="s">
        <v>31</v>
      </c>
      <c r="C1169" s="1" t="s">
        <v>21</v>
      </c>
      <c r="D1169" s="2">
        <v>44053.748067129629</v>
      </c>
      <c r="E1169" s="1" t="str">
        <f>VLOOKUP($B1169,[1]Content!B$1:D$65536,2,FALSE)</f>
        <v>GIF</v>
      </c>
      <c r="F1169" s="1" t="str">
        <f>VLOOKUP($B1170,[1]Content!B$1:D$65536,3,FALSE)</f>
        <v>healthy eating</v>
      </c>
      <c r="G1169" s="1" t="str">
        <f>VLOOKUP(C1169,'[1]Reaction type'!B$1:D$65536,2,FALSE)</f>
        <v>positive</v>
      </c>
      <c r="H1169" s="1">
        <f>VLOOKUP(C1169,'[1]Reaction type'!B$1:D$65536,3,FALSE)</f>
        <v>72</v>
      </c>
    </row>
    <row r="1170" spans="1:8" x14ac:dyDescent="0.3">
      <c r="A1170" s="1">
        <v>1214</v>
      </c>
      <c r="B1170" s="1" t="s">
        <v>31</v>
      </c>
      <c r="C1170" s="1" t="s">
        <v>16</v>
      </c>
      <c r="D1170" s="2">
        <v>44050.813854166663</v>
      </c>
      <c r="E1170" s="1" t="str">
        <f>VLOOKUP($B1170,[1]Content!B$1:D$65536,2,FALSE)</f>
        <v>GIF</v>
      </c>
      <c r="F1170" s="1" t="str">
        <f>VLOOKUP($B1171,[1]Content!B$1:D$65536,3,FALSE)</f>
        <v>healthy eating</v>
      </c>
      <c r="G1170" s="1" t="str">
        <f>VLOOKUP(C1170,'[1]Reaction type'!B$1:D$65536,2,FALSE)</f>
        <v>positive</v>
      </c>
      <c r="H1170" s="1">
        <f>VLOOKUP(C1170,'[1]Reaction type'!B$1:D$65536,3,FALSE)</f>
        <v>65</v>
      </c>
    </row>
    <row r="1171" spans="1:8" x14ac:dyDescent="0.3">
      <c r="A1171" s="1">
        <v>1215</v>
      </c>
      <c r="B1171" s="1" t="s">
        <v>31</v>
      </c>
      <c r="C1171" s="1" t="s">
        <v>18</v>
      </c>
      <c r="D1171" s="2">
        <v>44056.081400462965</v>
      </c>
      <c r="E1171" s="1" t="str">
        <f>VLOOKUP($B1171,[1]Content!B$1:D$65536,2,FALSE)</f>
        <v>GIF</v>
      </c>
      <c r="F1171" s="1" t="str">
        <f>VLOOKUP($B1172,[1]Content!B$1:D$65536,3,FALSE)</f>
        <v>healthy eating</v>
      </c>
      <c r="G1171" s="1" t="str">
        <f>VLOOKUP(C1171,'[1]Reaction type'!B$1:D$65536,2,FALSE)</f>
        <v>neutral</v>
      </c>
      <c r="H1171" s="1">
        <f>VLOOKUP(C1171,'[1]Reaction type'!B$1:D$65536,3,FALSE)</f>
        <v>20</v>
      </c>
    </row>
    <row r="1172" spans="1:8" x14ac:dyDescent="0.3">
      <c r="A1172" s="1">
        <v>1216</v>
      </c>
      <c r="B1172" s="1" t="s">
        <v>31</v>
      </c>
      <c r="C1172" s="1" t="s">
        <v>22</v>
      </c>
      <c r="D1172" s="2">
        <v>44298.087222222224</v>
      </c>
      <c r="E1172" s="1" t="str">
        <f>VLOOKUP($B1172,[1]Content!B$1:D$65536,2,FALSE)</f>
        <v>GIF</v>
      </c>
      <c r="F1172" s="1" t="str">
        <f>VLOOKUP($B1173,[1]Content!B$1:D$65536,3,FALSE)</f>
        <v>healthy eating</v>
      </c>
      <c r="G1172" s="1" t="str">
        <f>VLOOKUP(C1172,'[1]Reaction type'!B$1:D$65536,2,FALSE)</f>
        <v>positive</v>
      </c>
      <c r="H1172" s="1">
        <f>VLOOKUP(C1172,'[1]Reaction type'!B$1:D$65536,3,FALSE)</f>
        <v>70</v>
      </c>
    </row>
    <row r="1173" spans="1:8" x14ac:dyDescent="0.3">
      <c r="A1173" s="1">
        <v>1217</v>
      </c>
      <c r="B1173" s="1" t="s">
        <v>31</v>
      </c>
      <c r="C1173" s="1" t="s">
        <v>12</v>
      </c>
      <c r="D1173" s="2">
        <v>44305.278599537036</v>
      </c>
      <c r="E1173" s="1" t="str">
        <f>VLOOKUP($B1173,[1]Content!B$1:D$65536,2,FALSE)</f>
        <v>GIF</v>
      </c>
      <c r="F1173" s="1" t="str">
        <f>VLOOKUP($B1174,[1]Content!B$1:D$65536,3,FALSE)</f>
        <v>healthy eating</v>
      </c>
      <c r="G1173" s="1" t="str">
        <f>VLOOKUP(C1173,'[1]Reaction type'!B$1:D$65536,2,FALSE)</f>
        <v>neutral</v>
      </c>
      <c r="H1173" s="1">
        <f>VLOOKUP(C1173,'[1]Reaction type'!B$1:D$65536,3,FALSE)</f>
        <v>35</v>
      </c>
    </row>
    <row r="1174" spans="1:8" x14ac:dyDescent="0.3">
      <c r="A1174" s="1">
        <v>1218</v>
      </c>
      <c r="B1174" s="1" t="s">
        <v>31</v>
      </c>
      <c r="C1174" s="1" t="s">
        <v>15</v>
      </c>
      <c r="D1174" s="2">
        <v>44169.898275462961</v>
      </c>
      <c r="E1174" s="1" t="str">
        <f>VLOOKUP($B1174,[1]Content!B$1:D$65536,2,FALSE)</f>
        <v>GIF</v>
      </c>
      <c r="F1174" s="1" t="str">
        <f>VLOOKUP($B1175,[1]Content!B$1:D$65536,3,FALSE)</f>
        <v>healthy eating</v>
      </c>
      <c r="G1174" s="1" t="str">
        <f>VLOOKUP(C1174,'[1]Reaction type'!B$1:D$65536,2,FALSE)</f>
        <v>positive</v>
      </c>
      <c r="H1174" s="1">
        <f>VLOOKUP(C1174,'[1]Reaction type'!B$1:D$65536,3,FALSE)</f>
        <v>50</v>
      </c>
    </row>
    <row r="1175" spans="1:8" x14ac:dyDescent="0.3">
      <c r="A1175" s="1">
        <v>1219</v>
      </c>
      <c r="B1175" s="1" t="s">
        <v>31</v>
      </c>
      <c r="C1175" s="1" t="s">
        <v>14</v>
      </c>
      <c r="D1175" s="2">
        <v>44131.599085648151</v>
      </c>
      <c r="E1175" s="1" t="str">
        <f>VLOOKUP($B1175,[1]Content!B$1:D$65536,2,FALSE)</f>
        <v>GIF</v>
      </c>
      <c r="F1175" s="1" t="str">
        <f>VLOOKUP($B1176,[1]Content!B$1:D$65536,3,FALSE)</f>
        <v>healthy eating</v>
      </c>
      <c r="G1175" s="1" t="str">
        <f>VLOOKUP(C1175,'[1]Reaction type'!B$1:D$65536,2,FALSE)</f>
        <v>negative</v>
      </c>
      <c r="H1175" s="1">
        <f>VLOOKUP(C1175,'[1]Reaction type'!B$1:D$65536,3,FALSE)</f>
        <v>0</v>
      </c>
    </row>
    <row r="1176" spans="1:8" x14ac:dyDescent="0.3">
      <c r="A1176" s="1">
        <v>1220</v>
      </c>
      <c r="B1176" s="1" t="s">
        <v>31</v>
      </c>
      <c r="C1176" s="1" t="s">
        <v>24</v>
      </c>
      <c r="D1176" s="2">
        <v>44337.663263888891</v>
      </c>
      <c r="E1176" s="1" t="str">
        <f>VLOOKUP($B1176,[1]Content!B$1:D$65536,2,FALSE)</f>
        <v>GIF</v>
      </c>
      <c r="F1176" s="1" t="str">
        <f>VLOOKUP($B1177,[1]Content!B$1:D$65536,3,FALSE)</f>
        <v>healthy eating</v>
      </c>
      <c r="G1176" s="1" t="str">
        <f>VLOOKUP(C1176,'[1]Reaction type'!B$1:D$65536,2,FALSE)</f>
        <v>positive</v>
      </c>
      <c r="H1176" s="1">
        <f>VLOOKUP(C1176,'[1]Reaction type'!B$1:D$65536,3,FALSE)</f>
        <v>70</v>
      </c>
    </row>
    <row r="1177" spans="1:8" x14ac:dyDescent="0.3">
      <c r="A1177" s="1">
        <v>1221</v>
      </c>
      <c r="B1177" s="1" t="s">
        <v>31</v>
      </c>
      <c r="C1177" s="1" t="s">
        <v>14</v>
      </c>
      <c r="D1177" s="2">
        <v>44280.469085648147</v>
      </c>
      <c r="E1177" s="1" t="str">
        <f>VLOOKUP($B1177,[1]Content!B$1:D$65536,2,FALSE)</f>
        <v>GIF</v>
      </c>
      <c r="F1177" s="1" t="str">
        <f>VLOOKUP($B1178,[1]Content!B$1:D$65536,3,FALSE)</f>
        <v>studying</v>
      </c>
      <c r="G1177" s="1" t="str">
        <f>VLOOKUP(C1177,'[1]Reaction type'!B$1:D$65536,2,FALSE)</f>
        <v>negative</v>
      </c>
      <c r="H1177" s="1">
        <f>VLOOKUP(C1177,'[1]Reaction type'!B$1:D$65536,3,FALSE)</f>
        <v>0</v>
      </c>
    </row>
    <row r="1178" spans="1:8" x14ac:dyDescent="0.3">
      <c r="A1178" s="1">
        <v>1223</v>
      </c>
      <c r="B1178" s="1" t="s">
        <v>408</v>
      </c>
      <c r="C1178" s="1" t="s">
        <v>13</v>
      </c>
      <c r="D1178" s="2">
        <v>44246.548622685186</v>
      </c>
      <c r="E1178" s="1" t="str">
        <f>VLOOKUP($B1178,[1]Content!B$1:D$65536,2,FALSE)</f>
        <v>GIF</v>
      </c>
      <c r="F1178" s="1" t="str">
        <f>VLOOKUP($B1179,[1]Content!B$1:D$65536,3,FALSE)</f>
        <v>studying</v>
      </c>
      <c r="G1178" s="1" t="str">
        <f>VLOOKUP(C1178,'[1]Reaction type'!B$1:D$65536,2,FALSE)</f>
        <v>negative</v>
      </c>
      <c r="H1178" s="1">
        <f>VLOOKUP(C1178,'[1]Reaction type'!B$1:D$65536,3,FALSE)</f>
        <v>15</v>
      </c>
    </row>
    <row r="1179" spans="1:8" x14ac:dyDescent="0.3">
      <c r="A1179" s="1">
        <v>1224</v>
      </c>
      <c r="B1179" s="1" t="s">
        <v>408</v>
      </c>
      <c r="C1179" s="1" t="s">
        <v>11</v>
      </c>
      <c r="D1179" s="2">
        <v>44059.780624999999</v>
      </c>
      <c r="E1179" s="1" t="str">
        <f>VLOOKUP($B1179,[1]Content!B$1:D$65536,2,FALSE)</f>
        <v>GIF</v>
      </c>
      <c r="F1179" s="1" t="str">
        <f>VLOOKUP($B1180,[1]Content!B$1:D$65536,3,FALSE)</f>
        <v>studying</v>
      </c>
      <c r="G1179" s="1" t="str">
        <f>VLOOKUP(C1179,'[1]Reaction type'!B$1:D$65536,2,FALSE)</f>
        <v>positive</v>
      </c>
      <c r="H1179" s="1">
        <f>VLOOKUP(C1179,'[1]Reaction type'!B$1:D$65536,3,FALSE)</f>
        <v>45</v>
      </c>
    </row>
    <row r="1180" spans="1:8" x14ac:dyDescent="0.3">
      <c r="A1180" s="1">
        <v>1225</v>
      </c>
      <c r="B1180" s="1" t="s">
        <v>408</v>
      </c>
      <c r="C1180" s="1" t="s">
        <v>18</v>
      </c>
      <c r="D1180" s="2">
        <v>44244.876550925925</v>
      </c>
      <c r="E1180" s="1" t="str">
        <f>VLOOKUP($B1180,[1]Content!B$1:D$65536,2,FALSE)</f>
        <v>GIF</v>
      </c>
      <c r="F1180" s="1" t="str">
        <f>VLOOKUP($B1181,[1]Content!B$1:D$65536,3,FALSE)</f>
        <v>studying</v>
      </c>
      <c r="G1180" s="1" t="str">
        <f>VLOOKUP(C1180,'[1]Reaction type'!B$1:D$65536,2,FALSE)</f>
        <v>neutral</v>
      </c>
      <c r="H1180" s="1">
        <f>VLOOKUP(C1180,'[1]Reaction type'!B$1:D$65536,3,FALSE)</f>
        <v>20</v>
      </c>
    </row>
    <row r="1181" spans="1:8" x14ac:dyDescent="0.3">
      <c r="A1181" s="1">
        <v>1226</v>
      </c>
      <c r="B1181" s="1" t="s">
        <v>408</v>
      </c>
      <c r="C1181" s="1" t="s">
        <v>23</v>
      </c>
      <c r="D1181" s="2">
        <v>44017.221319444441</v>
      </c>
      <c r="E1181" s="1" t="str">
        <f>VLOOKUP($B1181,[1]Content!B$1:D$65536,2,FALSE)</f>
        <v>GIF</v>
      </c>
      <c r="F1181" s="1" t="str">
        <f>VLOOKUP($B1182,[1]Content!B$1:D$65536,3,FALSE)</f>
        <v>studying</v>
      </c>
      <c r="G1181" s="1" t="str">
        <f>VLOOKUP(C1181,'[1]Reaction type'!B$1:D$65536,2,FALSE)</f>
        <v>positive</v>
      </c>
      <c r="H1181" s="1">
        <f>VLOOKUP(C1181,'[1]Reaction type'!B$1:D$65536,3,FALSE)</f>
        <v>30</v>
      </c>
    </row>
    <row r="1182" spans="1:8" x14ac:dyDescent="0.3">
      <c r="A1182" s="1">
        <v>1227</v>
      </c>
      <c r="B1182" s="1" t="s">
        <v>408</v>
      </c>
      <c r="C1182" s="1" t="s">
        <v>17</v>
      </c>
      <c r="D1182" s="2">
        <v>44272.298726851855</v>
      </c>
      <c r="E1182" s="1" t="str">
        <f>VLOOKUP($B1182,[1]Content!B$1:D$65536,2,FALSE)</f>
        <v>GIF</v>
      </c>
      <c r="F1182" s="1" t="str">
        <f>VLOOKUP($B1183,[1]Content!B$1:D$65536,3,FALSE)</f>
        <v>studying</v>
      </c>
      <c r="G1182" s="1" t="str">
        <f>VLOOKUP(C1182,'[1]Reaction type'!B$1:D$65536,2,FALSE)</f>
        <v>positive</v>
      </c>
      <c r="H1182" s="1">
        <f>VLOOKUP(C1182,'[1]Reaction type'!B$1:D$65536,3,FALSE)</f>
        <v>60</v>
      </c>
    </row>
    <row r="1183" spans="1:8" x14ac:dyDescent="0.3">
      <c r="A1183" s="1">
        <v>1228</v>
      </c>
      <c r="B1183" s="1" t="s">
        <v>408</v>
      </c>
      <c r="C1183" s="1" t="s">
        <v>15</v>
      </c>
      <c r="D1183" s="2">
        <v>44200.730115740742</v>
      </c>
      <c r="E1183" s="1" t="str">
        <f>VLOOKUP($B1183,[1]Content!B$1:D$65536,2,FALSE)</f>
        <v>GIF</v>
      </c>
      <c r="F1183" s="1" t="str">
        <f>VLOOKUP($B1184,[1]Content!B$1:D$65536,3,FALSE)</f>
        <v>studying</v>
      </c>
      <c r="G1183" s="1" t="str">
        <f>VLOOKUP(C1183,'[1]Reaction type'!B$1:D$65536,2,FALSE)</f>
        <v>positive</v>
      </c>
      <c r="H1183" s="1">
        <f>VLOOKUP(C1183,'[1]Reaction type'!B$1:D$65536,3,FALSE)</f>
        <v>50</v>
      </c>
    </row>
    <row r="1184" spans="1:8" x14ac:dyDescent="0.3">
      <c r="A1184" s="1">
        <v>1229</v>
      </c>
      <c r="B1184" s="1" t="s">
        <v>408</v>
      </c>
      <c r="C1184" s="1" t="s">
        <v>22</v>
      </c>
      <c r="D1184" s="2">
        <v>44156.730069444442</v>
      </c>
      <c r="E1184" s="1" t="str">
        <f>VLOOKUP($B1184,[1]Content!B$1:D$65536,2,FALSE)</f>
        <v>GIF</v>
      </c>
      <c r="F1184" s="1" t="str">
        <f>VLOOKUP($B1185,[1]Content!B$1:D$65536,3,FALSE)</f>
        <v>studying</v>
      </c>
      <c r="G1184" s="1" t="str">
        <f>VLOOKUP(C1184,'[1]Reaction type'!B$1:D$65536,2,FALSE)</f>
        <v>positive</v>
      </c>
      <c r="H1184" s="1">
        <f>VLOOKUP(C1184,'[1]Reaction type'!B$1:D$65536,3,FALSE)</f>
        <v>70</v>
      </c>
    </row>
    <row r="1185" spans="1:8" x14ac:dyDescent="0.3">
      <c r="A1185" s="1">
        <v>1230</v>
      </c>
      <c r="B1185" s="1" t="s">
        <v>408</v>
      </c>
      <c r="C1185" s="1" t="s">
        <v>24</v>
      </c>
      <c r="D1185" s="2">
        <v>44033.572592592594</v>
      </c>
      <c r="E1185" s="1" t="str">
        <f>VLOOKUP($B1185,[1]Content!B$1:D$65536,2,FALSE)</f>
        <v>GIF</v>
      </c>
      <c r="F1185" s="1" t="str">
        <f>VLOOKUP($B1186,[1]Content!B$1:D$65536,3,FALSE)</f>
        <v>studying</v>
      </c>
      <c r="G1185" s="1" t="str">
        <f>VLOOKUP(C1185,'[1]Reaction type'!B$1:D$65536,2,FALSE)</f>
        <v>positive</v>
      </c>
      <c r="H1185" s="1">
        <f>VLOOKUP(C1185,'[1]Reaction type'!B$1:D$65536,3,FALSE)</f>
        <v>70</v>
      </c>
    </row>
    <row r="1186" spans="1:8" x14ac:dyDescent="0.3">
      <c r="A1186" s="1">
        <v>1231</v>
      </c>
      <c r="B1186" s="1" t="s">
        <v>408</v>
      </c>
      <c r="C1186" s="1" t="s">
        <v>12</v>
      </c>
      <c r="D1186" s="2">
        <v>44033.964259259257</v>
      </c>
      <c r="E1186" s="1" t="str">
        <f>VLOOKUP($B1186,[1]Content!B$1:D$65536,2,FALSE)</f>
        <v>GIF</v>
      </c>
      <c r="F1186" s="1" t="str">
        <f>VLOOKUP($B1187,[1]Content!B$1:D$65536,3,FALSE)</f>
        <v>studying</v>
      </c>
      <c r="G1186" s="1" t="str">
        <f>VLOOKUP(C1186,'[1]Reaction type'!B$1:D$65536,2,FALSE)</f>
        <v>neutral</v>
      </c>
      <c r="H1186" s="1">
        <f>VLOOKUP(C1186,'[1]Reaction type'!B$1:D$65536,3,FALSE)</f>
        <v>35</v>
      </c>
    </row>
    <row r="1187" spans="1:8" x14ac:dyDescent="0.3">
      <c r="A1187" s="1">
        <v>1232</v>
      </c>
      <c r="B1187" s="1" t="s">
        <v>408</v>
      </c>
      <c r="C1187" s="1" t="s">
        <v>11</v>
      </c>
      <c r="D1187" s="2">
        <v>44237.714039351849</v>
      </c>
      <c r="E1187" s="1" t="str">
        <f>VLOOKUP($B1187,[1]Content!B$1:D$65536,2,FALSE)</f>
        <v>GIF</v>
      </c>
      <c r="F1187" s="1" t="str">
        <f>VLOOKUP($B1188,[1]Content!B$1:D$65536,3,FALSE)</f>
        <v>studying</v>
      </c>
      <c r="G1187" s="1" t="str">
        <f>VLOOKUP(C1187,'[1]Reaction type'!B$1:D$65536,2,FALSE)</f>
        <v>positive</v>
      </c>
      <c r="H1187" s="1">
        <f>VLOOKUP(C1187,'[1]Reaction type'!B$1:D$65536,3,FALSE)</f>
        <v>45</v>
      </c>
    </row>
    <row r="1188" spans="1:8" x14ac:dyDescent="0.3">
      <c r="A1188" s="1">
        <v>1233</v>
      </c>
      <c r="B1188" s="1" t="s">
        <v>408</v>
      </c>
      <c r="C1188" s="1" t="s">
        <v>21</v>
      </c>
      <c r="D1188" s="2">
        <v>44131.94809027778</v>
      </c>
      <c r="E1188" s="1" t="str">
        <f>VLOOKUP($B1188,[1]Content!B$1:D$65536,2,FALSE)</f>
        <v>GIF</v>
      </c>
      <c r="F1188" s="1" t="str">
        <f>VLOOKUP($B1189,[1]Content!B$1:D$65536,3,FALSE)</f>
        <v>studying</v>
      </c>
      <c r="G1188" s="1" t="str">
        <f>VLOOKUP(C1188,'[1]Reaction type'!B$1:D$65536,2,FALSE)</f>
        <v>positive</v>
      </c>
      <c r="H1188" s="1">
        <f>VLOOKUP(C1188,'[1]Reaction type'!B$1:D$65536,3,FALSE)</f>
        <v>72</v>
      </c>
    </row>
    <row r="1189" spans="1:8" x14ac:dyDescent="0.3">
      <c r="A1189" s="1">
        <v>1234</v>
      </c>
      <c r="B1189" s="1" t="s">
        <v>408</v>
      </c>
      <c r="C1189" s="1" t="s">
        <v>17</v>
      </c>
      <c r="D1189" s="2">
        <v>44104.645011574074</v>
      </c>
      <c r="E1189" s="1" t="str">
        <f>VLOOKUP($B1189,[1]Content!B$1:D$65536,2,FALSE)</f>
        <v>GIF</v>
      </c>
      <c r="F1189" s="1" t="str">
        <f>VLOOKUP($B1190,[1]Content!B$1:D$65536,3,FALSE)</f>
        <v>studying</v>
      </c>
      <c r="G1189" s="1" t="str">
        <f>VLOOKUP(C1189,'[1]Reaction type'!B$1:D$65536,2,FALSE)</f>
        <v>positive</v>
      </c>
      <c r="H1189" s="1">
        <f>VLOOKUP(C1189,'[1]Reaction type'!B$1:D$65536,3,FALSE)</f>
        <v>60</v>
      </c>
    </row>
    <row r="1190" spans="1:8" x14ac:dyDescent="0.3">
      <c r="A1190" s="1">
        <v>1235</v>
      </c>
      <c r="B1190" s="1" t="s">
        <v>408</v>
      </c>
      <c r="C1190" s="1" t="s">
        <v>18</v>
      </c>
      <c r="D1190" s="2">
        <v>44173.473877314813</v>
      </c>
      <c r="E1190" s="1" t="str">
        <f>VLOOKUP($B1190,[1]Content!B$1:D$65536,2,FALSE)</f>
        <v>GIF</v>
      </c>
      <c r="F1190" s="1" t="str">
        <f>VLOOKUP($B1191,[1]Content!B$1:D$65536,3,FALSE)</f>
        <v>studying</v>
      </c>
      <c r="G1190" s="1" t="str">
        <f>VLOOKUP(C1190,'[1]Reaction type'!B$1:D$65536,2,FALSE)</f>
        <v>neutral</v>
      </c>
      <c r="H1190" s="1">
        <f>VLOOKUP(C1190,'[1]Reaction type'!B$1:D$65536,3,FALSE)</f>
        <v>20</v>
      </c>
    </row>
    <row r="1191" spans="1:8" x14ac:dyDescent="0.3">
      <c r="A1191" s="1">
        <v>1236</v>
      </c>
      <c r="B1191" s="1" t="s">
        <v>408</v>
      </c>
      <c r="C1191" s="1" t="s">
        <v>17</v>
      </c>
      <c r="D1191" s="2">
        <v>44080.339930555558</v>
      </c>
      <c r="E1191" s="1" t="str">
        <f>VLOOKUP($B1191,[1]Content!B$1:D$65536,2,FALSE)</f>
        <v>GIF</v>
      </c>
      <c r="F1191" s="1" t="str">
        <f>VLOOKUP($B1192,[1]Content!B$1:D$65536,3,FALSE)</f>
        <v>studying</v>
      </c>
      <c r="G1191" s="1" t="str">
        <f>VLOOKUP(C1191,'[1]Reaction type'!B$1:D$65536,2,FALSE)</f>
        <v>positive</v>
      </c>
      <c r="H1191" s="1">
        <f>VLOOKUP(C1191,'[1]Reaction type'!B$1:D$65536,3,FALSE)</f>
        <v>60</v>
      </c>
    </row>
    <row r="1192" spans="1:8" x14ac:dyDescent="0.3">
      <c r="A1192" s="1">
        <v>1237</v>
      </c>
      <c r="B1192" s="1" t="s">
        <v>408</v>
      </c>
      <c r="C1192" s="1" t="s">
        <v>23</v>
      </c>
      <c r="D1192" s="2">
        <v>44148.389236111114</v>
      </c>
      <c r="E1192" s="1" t="str">
        <f>VLOOKUP($B1192,[1]Content!B$1:D$65536,2,FALSE)</f>
        <v>GIF</v>
      </c>
      <c r="F1192" s="1" t="str">
        <f>VLOOKUP($B1193,[1]Content!B$1:D$65536,3,FALSE)</f>
        <v>studying</v>
      </c>
      <c r="G1192" s="1" t="str">
        <f>VLOOKUP(C1192,'[1]Reaction type'!B$1:D$65536,2,FALSE)</f>
        <v>positive</v>
      </c>
      <c r="H1192" s="1">
        <f>VLOOKUP(C1192,'[1]Reaction type'!B$1:D$65536,3,FALSE)</f>
        <v>30</v>
      </c>
    </row>
    <row r="1193" spans="1:8" x14ac:dyDescent="0.3">
      <c r="A1193" s="1">
        <v>1238</v>
      </c>
      <c r="B1193" s="1" t="s">
        <v>408</v>
      </c>
      <c r="C1193" s="1" t="s">
        <v>11</v>
      </c>
      <c r="D1193" s="2">
        <v>44267.888391203705</v>
      </c>
      <c r="E1193" s="1" t="str">
        <f>VLOOKUP($B1193,[1]Content!B$1:D$65536,2,FALSE)</f>
        <v>GIF</v>
      </c>
      <c r="F1193" s="1" t="str">
        <f>VLOOKUP($B1194,[1]Content!B$1:D$65536,3,FALSE)</f>
        <v>studying</v>
      </c>
      <c r="G1193" s="1" t="str">
        <f>VLOOKUP(C1193,'[1]Reaction type'!B$1:D$65536,2,FALSE)</f>
        <v>positive</v>
      </c>
      <c r="H1193" s="1">
        <f>VLOOKUP(C1193,'[1]Reaction type'!B$1:D$65536,3,FALSE)</f>
        <v>45</v>
      </c>
    </row>
    <row r="1194" spans="1:8" x14ac:dyDescent="0.3">
      <c r="A1194" s="1">
        <v>1239</v>
      </c>
      <c r="B1194" s="1" t="s">
        <v>408</v>
      </c>
      <c r="C1194" s="1" t="s">
        <v>13</v>
      </c>
      <c r="D1194" s="2">
        <v>44256.794872685183</v>
      </c>
      <c r="E1194" s="1" t="str">
        <f>VLOOKUP($B1194,[1]Content!B$1:D$65536,2,FALSE)</f>
        <v>GIF</v>
      </c>
      <c r="F1194" s="1" t="str">
        <f>VLOOKUP($B1195,[1]Content!B$1:D$65536,3,FALSE)</f>
        <v>studying</v>
      </c>
      <c r="G1194" s="1" t="str">
        <f>VLOOKUP(C1194,'[1]Reaction type'!B$1:D$65536,2,FALSE)</f>
        <v>negative</v>
      </c>
      <c r="H1194" s="1">
        <f>VLOOKUP(C1194,'[1]Reaction type'!B$1:D$65536,3,FALSE)</f>
        <v>15</v>
      </c>
    </row>
    <row r="1195" spans="1:8" x14ac:dyDescent="0.3">
      <c r="A1195" s="1">
        <v>1240</v>
      </c>
      <c r="B1195" s="1" t="s">
        <v>408</v>
      </c>
      <c r="C1195" s="1" t="s">
        <v>17</v>
      </c>
      <c r="D1195" s="2">
        <v>44006.084780092591</v>
      </c>
      <c r="E1195" s="1" t="str">
        <f>VLOOKUP($B1195,[1]Content!B$1:D$65536,2,FALSE)</f>
        <v>GIF</v>
      </c>
      <c r="F1195" s="1" t="str">
        <f>VLOOKUP($B1196,[1]Content!B$1:D$65536,3,FALSE)</f>
        <v>studying</v>
      </c>
      <c r="G1195" s="1" t="str">
        <f>VLOOKUP(C1195,'[1]Reaction type'!B$1:D$65536,2,FALSE)</f>
        <v>positive</v>
      </c>
      <c r="H1195" s="1">
        <f>VLOOKUP(C1195,'[1]Reaction type'!B$1:D$65536,3,FALSE)</f>
        <v>60</v>
      </c>
    </row>
    <row r="1196" spans="1:8" x14ac:dyDescent="0.3">
      <c r="A1196" s="1">
        <v>1241</v>
      </c>
      <c r="B1196" s="1" t="s">
        <v>408</v>
      </c>
      <c r="C1196" s="1" t="s">
        <v>24</v>
      </c>
      <c r="D1196" s="2">
        <v>44233.64640046296</v>
      </c>
      <c r="E1196" s="1" t="str">
        <f>VLOOKUP($B1196,[1]Content!B$1:D$65536,2,FALSE)</f>
        <v>GIF</v>
      </c>
      <c r="F1196" s="1" t="str">
        <f>VLOOKUP($B1197,[1]Content!B$1:D$65536,3,FALSE)</f>
        <v>studying</v>
      </c>
      <c r="G1196" s="1" t="str">
        <f>VLOOKUP(C1196,'[1]Reaction type'!B$1:D$65536,2,FALSE)</f>
        <v>positive</v>
      </c>
      <c r="H1196" s="1">
        <f>VLOOKUP(C1196,'[1]Reaction type'!B$1:D$65536,3,FALSE)</f>
        <v>70</v>
      </c>
    </row>
    <row r="1197" spans="1:8" x14ac:dyDescent="0.3">
      <c r="A1197" s="1">
        <v>1242</v>
      </c>
      <c r="B1197" s="1" t="s">
        <v>408</v>
      </c>
      <c r="C1197" s="1" t="s">
        <v>18</v>
      </c>
      <c r="D1197" s="2">
        <v>44093.751770833333</v>
      </c>
      <c r="E1197" s="1" t="str">
        <f>VLOOKUP($B1197,[1]Content!B$1:D$65536,2,FALSE)</f>
        <v>GIF</v>
      </c>
      <c r="F1197" s="1" t="str">
        <f>VLOOKUP($B1198,[1]Content!B$1:D$65536,3,FALSE)</f>
        <v>studying</v>
      </c>
      <c r="G1197" s="1" t="str">
        <f>VLOOKUP(C1197,'[1]Reaction type'!B$1:D$65536,2,FALSE)</f>
        <v>neutral</v>
      </c>
      <c r="H1197" s="1">
        <f>VLOOKUP(C1197,'[1]Reaction type'!B$1:D$65536,3,FALSE)</f>
        <v>20</v>
      </c>
    </row>
    <row r="1198" spans="1:8" x14ac:dyDescent="0.3">
      <c r="A1198" s="1">
        <v>1243</v>
      </c>
      <c r="B1198" s="1" t="s">
        <v>408</v>
      </c>
      <c r="C1198" s="1" t="s">
        <v>22</v>
      </c>
      <c r="D1198" s="2">
        <v>44296.888611111113</v>
      </c>
      <c r="E1198" s="1" t="str">
        <f>VLOOKUP($B1198,[1]Content!B$1:D$65536,2,FALSE)</f>
        <v>GIF</v>
      </c>
      <c r="F1198" s="1" t="str">
        <f>VLOOKUP($B1199,[1]Content!B$1:D$65536,3,FALSE)</f>
        <v>studying</v>
      </c>
      <c r="G1198" s="1" t="str">
        <f>VLOOKUP(C1198,'[1]Reaction type'!B$1:D$65536,2,FALSE)</f>
        <v>positive</v>
      </c>
      <c r="H1198" s="1">
        <f>VLOOKUP(C1198,'[1]Reaction type'!B$1:D$65536,3,FALSE)</f>
        <v>70</v>
      </c>
    </row>
    <row r="1199" spans="1:8" x14ac:dyDescent="0.3">
      <c r="A1199" s="1">
        <v>1244</v>
      </c>
      <c r="B1199" s="1" t="s">
        <v>408</v>
      </c>
      <c r="C1199" s="1" t="s">
        <v>17</v>
      </c>
      <c r="D1199" s="2">
        <v>44037.617430555554</v>
      </c>
      <c r="E1199" s="1" t="str">
        <f>VLOOKUP($B1199,[1]Content!B$1:D$65536,2,FALSE)</f>
        <v>GIF</v>
      </c>
      <c r="F1199" s="1" t="str">
        <f>VLOOKUP($B1200,[1]Content!B$1:D$65536,3,FALSE)</f>
        <v>studying</v>
      </c>
      <c r="G1199" s="1" t="str">
        <f>VLOOKUP(C1199,'[1]Reaction type'!B$1:D$65536,2,FALSE)</f>
        <v>positive</v>
      </c>
      <c r="H1199" s="1">
        <f>VLOOKUP(C1199,'[1]Reaction type'!B$1:D$65536,3,FALSE)</f>
        <v>60</v>
      </c>
    </row>
    <row r="1200" spans="1:8" x14ac:dyDescent="0.3">
      <c r="A1200" s="1">
        <v>1245</v>
      </c>
      <c r="B1200" s="1" t="s">
        <v>408</v>
      </c>
      <c r="C1200" s="1" t="s">
        <v>15</v>
      </c>
      <c r="D1200" s="2">
        <v>44102.036296296297</v>
      </c>
      <c r="E1200" s="1" t="str">
        <f>VLOOKUP($B1200,[1]Content!B$1:D$65536,2,FALSE)</f>
        <v>GIF</v>
      </c>
      <c r="F1200" s="1" t="str">
        <f>VLOOKUP($B1201,[1]Content!B$1:D$65536,3,FALSE)</f>
        <v>studying</v>
      </c>
      <c r="G1200" s="1" t="str">
        <f>VLOOKUP(C1200,'[1]Reaction type'!B$1:D$65536,2,FALSE)</f>
        <v>positive</v>
      </c>
      <c r="H1200" s="1">
        <f>VLOOKUP(C1200,'[1]Reaction type'!B$1:D$65536,3,FALSE)</f>
        <v>50</v>
      </c>
    </row>
    <row r="1201" spans="1:8" x14ac:dyDescent="0.3">
      <c r="A1201" s="1">
        <v>1246</v>
      </c>
      <c r="B1201" s="1" t="s">
        <v>408</v>
      </c>
      <c r="C1201" s="1" t="s">
        <v>11</v>
      </c>
      <c r="D1201" s="2">
        <v>44033.418067129627</v>
      </c>
      <c r="E1201" s="1" t="str">
        <f>VLOOKUP($B1201,[1]Content!B$1:D$65536,2,FALSE)</f>
        <v>GIF</v>
      </c>
      <c r="F1201" s="1" t="str">
        <f>VLOOKUP($B1202,[1]Content!B$1:D$65536,3,FALSE)</f>
        <v>studying</v>
      </c>
      <c r="G1201" s="1" t="str">
        <f>VLOOKUP(C1201,'[1]Reaction type'!B$1:D$65536,2,FALSE)</f>
        <v>positive</v>
      </c>
      <c r="H1201" s="1">
        <f>VLOOKUP(C1201,'[1]Reaction type'!B$1:D$65536,3,FALSE)</f>
        <v>45</v>
      </c>
    </row>
    <row r="1202" spans="1:8" x14ac:dyDescent="0.3">
      <c r="A1202" s="1">
        <v>1247</v>
      </c>
      <c r="B1202" s="1" t="s">
        <v>408</v>
      </c>
      <c r="C1202" s="1" t="s">
        <v>24</v>
      </c>
      <c r="D1202" s="2">
        <v>44179.235243055555</v>
      </c>
      <c r="E1202" s="1" t="str">
        <f>VLOOKUP($B1202,[1]Content!B$1:D$65536,2,FALSE)</f>
        <v>GIF</v>
      </c>
      <c r="F1202" s="1" t="str">
        <f>VLOOKUP($B1203,[1]Content!B$1:D$65536,3,FALSE)</f>
        <v>studying</v>
      </c>
      <c r="G1202" s="1" t="str">
        <f>VLOOKUP(C1202,'[1]Reaction type'!B$1:D$65536,2,FALSE)</f>
        <v>positive</v>
      </c>
      <c r="H1202" s="1">
        <f>VLOOKUP(C1202,'[1]Reaction type'!B$1:D$65536,3,FALSE)</f>
        <v>70</v>
      </c>
    </row>
    <row r="1203" spans="1:8" x14ac:dyDescent="0.3">
      <c r="A1203" s="1">
        <v>1248</v>
      </c>
      <c r="B1203" s="1" t="s">
        <v>408</v>
      </c>
      <c r="C1203" s="1" t="s">
        <v>7</v>
      </c>
      <c r="D1203" s="2">
        <v>44195.802974537037</v>
      </c>
      <c r="E1203" s="1" t="str">
        <f>VLOOKUP($B1203,[1]Content!B$1:D$65536,2,FALSE)</f>
        <v>GIF</v>
      </c>
      <c r="F1203" s="1" t="str">
        <f>VLOOKUP($B1204,[1]Content!B$1:D$65536,3,FALSE)</f>
        <v>studying</v>
      </c>
      <c r="G1203" s="1" t="str">
        <f>VLOOKUP(C1203,'[1]Reaction type'!B$1:D$65536,2,FALSE)</f>
        <v>negative</v>
      </c>
      <c r="H1203" s="1">
        <f>VLOOKUP(C1203,'[1]Reaction type'!B$1:D$65536,3,FALSE)</f>
        <v>5</v>
      </c>
    </row>
    <row r="1204" spans="1:8" x14ac:dyDescent="0.3">
      <c r="A1204" s="1">
        <v>1249</v>
      </c>
      <c r="B1204" s="1" t="s">
        <v>408</v>
      </c>
      <c r="C1204" s="1" t="s">
        <v>25</v>
      </c>
      <c r="D1204" s="2">
        <v>44079.603310185186</v>
      </c>
      <c r="E1204" s="1" t="str">
        <f>VLOOKUP($B1204,[1]Content!B$1:D$65536,2,FALSE)</f>
        <v>GIF</v>
      </c>
      <c r="F1204" s="1" t="str">
        <f>VLOOKUP($B1205,[1]Content!B$1:D$65536,3,FALSE)</f>
        <v>studying</v>
      </c>
      <c r="G1204" s="1" t="str">
        <f>VLOOKUP(C1204,'[1]Reaction type'!B$1:D$65536,2,FALSE)</f>
        <v>negative</v>
      </c>
      <c r="H1204" s="1">
        <f>VLOOKUP(C1204,'[1]Reaction type'!B$1:D$65536,3,FALSE)</f>
        <v>12</v>
      </c>
    </row>
    <row r="1205" spans="1:8" x14ac:dyDescent="0.3">
      <c r="A1205" s="1">
        <v>1250</v>
      </c>
      <c r="B1205" s="1" t="s">
        <v>408</v>
      </c>
      <c r="C1205" s="1" t="s">
        <v>22</v>
      </c>
      <c r="D1205" s="2">
        <v>44221.897094907406</v>
      </c>
      <c r="E1205" s="1" t="str">
        <f>VLOOKUP($B1205,[1]Content!B$1:D$65536,2,FALSE)</f>
        <v>GIF</v>
      </c>
      <c r="F1205" s="1" t="str">
        <f>VLOOKUP($B1206,[1]Content!B$1:D$65536,3,FALSE)</f>
        <v>studying</v>
      </c>
      <c r="G1205" s="1" t="str">
        <f>VLOOKUP(C1205,'[1]Reaction type'!B$1:D$65536,2,FALSE)</f>
        <v>positive</v>
      </c>
      <c r="H1205" s="1">
        <f>VLOOKUP(C1205,'[1]Reaction type'!B$1:D$65536,3,FALSE)</f>
        <v>70</v>
      </c>
    </row>
    <row r="1206" spans="1:8" x14ac:dyDescent="0.3">
      <c r="A1206" s="1">
        <v>1251</v>
      </c>
      <c r="B1206" s="1" t="s">
        <v>408</v>
      </c>
      <c r="C1206" s="1" t="s">
        <v>18</v>
      </c>
      <c r="D1206" s="2">
        <v>44192.069467592592</v>
      </c>
      <c r="E1206" s="1" t="str">
        <f>VLOOKUP($B1206,[1]Content!B$1:D$65536,2,FALSE)</f>
        <v>GIF</v>
      </c>
      <c r="F1206" s="1" t="str">
        <f>VLOOKUP($B1207,[1]Content!B$1:D$65536,3,FALSE)</f>
        <v>studying</v>
      </c>
      <c r="G1206" s="1" t="str">
        <f>VLOOKUP(C1206,'[1]Reaction type'!B$1:D$65536,2,FALSE)</f>
        <v>neutral</v>
      </c>
      <c r="H1206" s="1">
        <f>VLOOKUP(C1206,'[1]Reaction type'!B$1:D$65536,3,FALSE)</f>
        <v>20</v>
      </c>
    </row>
    <row r="1207" spans="1:8" x14ac:dyDescent="0.3">
      <c r="A1207" s="1">
        <v>1252</v>
      </c>
      <c r="B1207" s="1" t="s">
        <v>408</v>
      </c>
      <c r="C1207" s="1" t="s">
        <v>23</v>
      </c>
      <c r="D1207" s="2">
        <v>44172.459861111114</v>
      </c>
      <c r="E1207" s="1" t="str">
        <f>VLOOKUP($B1207,[1]Content!B$1:D$65536,2,FALSE)</f>
        <v>GIF</v>
      </c>
      <c r="F1207" s="1" t="str">
        <f>VLOOKUP($B1208,[1]Content!B$1:D$65536,3,FALSE)</f>
        <v>studying</v>
      </c>
      <c r="G1207" s="1" t="str">
        <f>VLOOKUP(C1207,'[1]Reaction type'!B$1:D$65536,2,FALSE)</f>
        <v>positive</v>
      </c>
      <c r="H1207" s="1">
        <f>VLOOKUP(C1207,'[1]Reaction type'!B$1:D$65536,3,FALSE)</f>
        <v>30</v>
      </c>
    </row>
    <row r="1208" spans="1:8" x14ac:dyDescent="0.3">
      <c r="A1208" s="1">
        <v>1253</v>
      </c>
      <c r="B1208" s="1" t="s">
        <v>408</v>
      </c>
      <c r="C1208" s="1" t="s">
        <v>23</v>
      </c>
      <c r="D1208" s="2">
        <v>44173.582685185182</v>
      </c>
      <c r="E1208" s="1" t="str">
        <f>VLOOKUP($B1208,[1]Content!B$1:D$65536,2,FALSE)</f>
        <v>GIF</v>
      </c>
      <c r="F1208" s="1" t="str">
        <f>VLOOKUP($B1209,[1]Content!B$1:D$65536,3,FALSE)</f>
        <v>studying</v>
      </c>
      <c r="G1208" s="1" t="str">
        <f>VLOOKUP(C1208,'[1]Reaction type'!B$1:D$65536,2,FALSE)</f>
        <v>positive</v>
      </c>
      <c r="H1208" s="1">
        <f>VLOOKUP(C1208,'[1]Reaction type'!B$1:D$65536,3,FALSE)</f>
        <v>30</v>
      </c>
    </row>
    <row r="1209" spans="1:8" x14ac:dyDescent="0.3">
      <c r="A1209" s="1">
        <v>1254</v>
      </c>
      <c r="B1209" s="1" t="s">
        <v>408</v>
      </c>
      <c r="C1209" s="1" t="s">
        <v>14</v>
      </c>
      <c r="D1209" s="2">
        <v>44234.788993055554</v>
      </c>
      <c r="E1209" s="1" t="str">
        <f>VLOOKUP($B1209,[1]Content!B$1:D$65536,2,FALSE)</f>
        <v>GIF</v>
      </c>
      <c r="F1209" s="1" t="str">
        <f>VLOOKUP($B1210,[1]Content!B$1:D$65536,3,FALSE)</f>
        <v>studying</v>
      </c>
      <c r="G1209" s="1" t="str">
        <f>VLOOKUP(C1209,'[1]Reaction type'!B$1:D$65536,2,FALSE)</f>
        <v>negative</v>
      </c>
      <c r="H1209" s="1">
        <f>VLOOKUP(C1209,'[1]Reaction type'!B$1:D$65536,3,FALSE)</f>
        <v>0</v>
      </c>
    </row>
    <row r="1210" spans="1:8" x14ac:dyDescent="0.3">
      <c r="A1210" s="1">
        <v>1255</v>
      </c>
      <c r="B1210" s="1" t="s">
        <v>408</v>
      </c>
      <c r="C1210" s="1" t="s">
        <v>20</v>
      </c>
      <c r="D1210" s="2">
        <v>44024.592615740738</v>
      </c>
      <c r="E1210" s="1" t="str">
        <f>VLOOKUP($B1210,[1]Content!B$1:D$65536,2,FALSE)</f>
        <v>GIF</v>
      </c>
      <c r="F1210" s="1" t="str">
        <f>VLOOKUP($B1211,[1]Content!B$1:D$65536,3,FALSE)</f>
        <v>studying</v>
      </c>
      <c r="G1210" s="1" t="str">
        <f>VLOOKUP(C1210,'[1]Reaction type'!B$1:D$65536,2,FALSE)</f>
        <v>positive</v>
      </c>
      <c r="H1210" s="1">
        <f>VLOOKUP(C1210,'[1]Reaction type'!B$1:D$65536,3,FALSE)</f>
        <v>75</v>
      </c>
    </row>
    <row r="1211" spans="1:8" x14ac:dyDescent="0.3">
      <c r="A1211" s="1">
        <v>1256</v>
      </c>
      <c r="B1211" s="1" t="s">
        <v>408</v>
      </c>
      <c r="C1211" s="1" t="s">
        <v>13</v>
      </c>
      <c r="D1211" s="2">
        <v>44045.411851851852</v>
      </c>
      <c r="E1211" s="1" t="str">
        <f>VLOOKUP($B1211,[1]Content!B$1:D$65536,2,FALSE)</f>
        <v>GIF</v>
      </c>
      <c r="F1211" s="1" t="str">
        <f>VLOOKUP($B1212,[1]Content!B$1:D$65536,3,FALSE)</f>
        <v>studying</v>
      </c>
      <c r="G1211" s="1" t="str">
        <f>VLOOKUP(C1211,'[1]Reaction type'!B$1:D$65536,2,FALSE)</f>
        <v>negative</v>
      </c>
      <c r="H1211" s="1">
        <f>VLOOKUP(C1211,'[1]Reaction type'!B$1:D$65536,3,FALSE)</f>
        <v>15</v>
      </c>
    </row>
    <row r="1212" spans="1:8" x14ac:dyDescent="0.3">
      <c r="A1212" s="1">
        <v>1257</v>
      </c>
      <c r="B1212" s="1" t="s">
        <v>408</v>
      </c>
      <c r="C1212" s="1" t="s">
        <v>25</v>
      </c>
      <c r="D1212" s="2">
        <v>44260.570625</v>
      </c>
      <c r="E1212" s="1" t="str">
        <f>VLOOKUP($B1212,[1]Content!B$1:D$65536,2,FALSE)</f>
        <v>GIF</v>
      </c>
      <c r="F1212" s="1" t="str">
        <f>VLOOKUP($B1213,[1]Content!B$1:D$65536,3,FALSE)</f>
        <v>studying</v>
      </c>
      <c r="G1212" s="1" t="str">
        <f>VLOOKUP(C1212,'[1]Reaction type'!B$1:D$65536,2,FALSE)</f>
        <v>negative</v>
      </c>
      <c r="H1212" s="1">
        <f>VLOOKUP(C1212,'[1]Reaction type'!B$1:D$65536,3,FALSE)</f>
        <v>12</v>
      </c>
    </row>
    <row r="1213" spans="1:8" x14ac:dyDescent="0.3">
      <c r="A1213" s="1">
        <v>1258</v>
      </c>
      <c r="B1213" s="1" t="s">
        <v>408</v>
      </c>
      <c r="C1213" s="1" t="s">
        <v>23</v>
      </c>
      <c r="D1213" s="2">
        <v>44180.013680555552</v>
      </c>
      <c r="E1213" s="1" t="str">
        <f>VLOOKUP($B1213,[1]Content!B$1:D$65536,2,FALSE)</f>
        <v>GIF</v>
      </c>
      <c r="F1213" s="1" t="str">
        <f>VLOOKUP($B1214,[1]Content!B$1:D$65536,3,FALSE)</f>
        <v>studying</v>
      </c>
      <c r="G1213" s="1" t="str">
        <f>VLOOKUP(C1213,'[1]Reaction type'!B$1:D$65536,2,FALSE)</f>
        <v>positive</v>
      </c>
      <c r="H1213" s="1">
        <f>VLOOKUP(C1213,'[1]Reaction type'!B$1:D$65536,3,FALSE)</f>
        <v>30</v>
      </c>
    </row>
    <row r="1214" spans="1:8" x14ac:dyDescent="0.3">
      <c r="A1214" s="1">
        <v>1259</v>
      </c>
      <c r="B1214" s="1" t="s">
        <v>408</v>
      </c>
      <c r="C1214" s="1" t="s">
        <v>11</v>
      </c>
      <c r="D1214" s="2">
        <v>44163.534675925926</v>
      </c>
      <c r="E1214" s="1" t="str">
        <f>VLOOKUP($B1214,[1]Content!B$1:D$65536,2,FALSE)</f>
        <v>GIF</v>
      </c>
      <c r="F1214" s="1" t="str">
        <f>VLOOKUP($B1215,[1]Content!B$1:D$65536,3,FALSE)</f>
        <v>studying</v>
      </c>
      <c r="G1214" s="1" t="str">
        <f>VLOOKUP(C1214,'[1]Reaction type'!B$1:D$65536,2,FALSE)</f>
        <v>positive</v>
      </c>
      <c r="H1214" s="1">
        <f>VLOOKUP(C1214,'[1]Reaction type'!B$1:D$65536,3,FALSE)</f>
        <v>45</v>
      </c>
    </row>
    <row r="1215" spans="1:8" x14ac:dyDescent="0.3">
      <c r="A1215" s="1">
        <v>1260</v>
      </c>
      <c r="B1215" s="1" t="s">
        <v>408</v>
      </c>
      <c r="C1215" s="1" t="s">
        <v>20</v>
      </c>
      <c r="D1215" s="2">
        <v>44197.372743055559</v>
      </c>
      <c r="E1215" s="1" t="str">
        <f>VLOOKUP($B1215,[1]Content!B$1:D$65536,2,FALSE)</f>
        <v>GIF</v>
      </c>
      <c r="F1215" s="1" t="str">
        <f>VLOOKUP($B1216,[1]Content!B$1:D$65536,3,FALSE)</f>
        <v>studying</v>
      </c>
      <c r="G1215" s="1" t="str">
        <f>VLOOKUP(C1215,'[1]Reaction type'!B$1:D$65536,2,FALSE)</f>
        <v>positive</v>
      </c>
      <c r="H1215" s="1">
        <f>VLOOKUP(C1215,'[1]Reaction type'!B$1:D$65536,3,FALSE)</f>
        <v>75</v>
      </c>
    </row>
    <row r="1216" spans="1:8" x14ac:dyDescent="0.3">
      <c r="A1216" s="1">
        <v>1261</v>
      </c>
      <c r="B1216" s="1" t="s">
        <v>408</v>
      </c>
      <c r="C1216" s="1" t="s">
        <v>11</v>
      </c>
      <c r="D1216" s="2">
        <v>44074.721377314818</v>
      </c>
      <c r="E1216" s="1" t="str">
        <f>VLOOKUP($B1216,[1]Content!B$1:D$65536,2,FALSE)</f>
        <v>GIF</v>
      </c>
      <c r="F1216" s="1" t="str">
        <f>VLOOKUP($B1217,[1]Content!B$1:D$65536,3,FALSE)</f>
        <v>culture</v>
      </c>
      <c r="G1216" s="1" t="str">
        <f>VLOOKUP(C1216,'[1]Reaction type'!B$1:D$65536,2,FALSE)</f>
        <v>positive</v>
      </c>
      <c r="H1216" s="1">
        <f>VLOOKUP(C1216,'[1]Reaction type'!B$1:D$65536,3,FALSE)</f>
        <v>45</v>
      </c>
    </row>
    <row r="1217" spans="1:8" x14ac:dyDescent="0.3">
      <c r="A1217" s="1">
        <v>1263</v>
      </c>
      <c r="B1217" s="1" t="s">
        <v>409</v>
      </c>
      <c r="C1217" s="1" t="s">
        <v>11</v>
      </c>
      <c r="D1217" s="2">
        <v>44337.787303240744</v>
      </c>
      <c r="E1217" s="1" t="str">
        <f>VLOOKUP($B1217,[1]Content!B$1:D$65536,2,FALSE)</f>
        <v>video</v>
      </c>
      <c r="F1217" s="1" t="str">
        <f>VLOOKUP($B1218,[1]Content!B$1:D$65536,3,FALSE)</f>
        <v>culture</v>
      </c>
      <c r="G1217" s="1" t="str">
        <f>VLOOKUP(C1217,'[1]Reaction type'!B$1:D$65536,2,FALSE)</f>
        <v>positive</v>
      </c>
      <c r="H1217" s="1">
        <f>VLOOKUP(C1217,'[1]Reaction type'!B$1:D$65536,3,FALSE)</f>
        <v>45</v>
      </c>
    </row>
    <row r="1218" spans="1:8" x14ac:dyDescent="0.3">
      <c r="A1218" s="1">
        <v>1264</v>
      </c>
      <c r="B1218" s="1" t="s">
        <v>409</v>
      </c>
      <c r="C1218" s="1" t="s">
        <v>21</v>
      </c>
      <c r="D1218" s="2">
        <v>44322.399398148147</v>
      </c>
      <c r="E1218" s="1" t="str">
        <f>VLOOKUP($B1218,[1]Content!B$1:D$65536,2,FALSE)</f>
        <v>video</v>
      </c>
      <c r="F1218" s="1" t="str">
        <f>VLOOKUP($B1219,[1]Content!B$1:D$65536,3,FALSE)</f>
        <v>culture</v>
      </c>
      <c r="G1218" s="1" t="str">
        <f>VLOOKUP(C1218,'[1]Reaction type'!B$1:D$65536,2,FALSE)</f>
        <v>positive</v>
      </c>
      <c r="H1218" s="1">
        <f>VLOOKUP(C1218,'[1]Reaction type'!B$1:D$65536,3,FALSE)</f>
        <v>72</v>
      </c>
    </row>
    <row r="1219" spans="1:8" x14ac:dyDescent="0.3">
      <c r="A1219" s="1">
        <v>1265</v>
      </c>
      <c r="B1219" s="1" t="s">
        <v>409</v>
      </c>
      <c r="C1219" s="1" t="s">
        <v>23</v>
      </c>
      <c r="D1219" s="2">
        <v>44057.595243055555</v>
      </c>
      <c r="E1219" s="1" t="str">
        <f>VLOOKUP($B1219,[1]Content!B$1:D$65536,2,FALSE)</f>
        <v>video</v>
      </c>
      <c r="F1219" s="1" t="str">
        <f>VLOOKUP($B1220,[1]Content!B$1:D$65536,3,FALSE)</f>
        <v>culture</v>
      </c>
      <c r="G1219" s="1" t="str">
        <f>VLOOKUP(C1219,'[1]Reaction type'!B$1:D$65536,2,FALSE)</f>
        <v>positive</v>
      </c>
      <c r="H1219" s="1">
        <f>VLOOKUP(C1219,'[1]Reaction type'!B$1:D$65536,3,FALSE)</f>
        <v>30</v>
      </c>
    </row>
    <row r="1220" spans="1:8" x14ac:dyDescent="0.3">
      <c r="A1220" s="1">
        <v>1266</v>
      </c>
      <c r="B1220" s="1" t="s">
        <v>409</v>
      </c>
      <c r="C1220" s="1" t="s">
        <v>11</v>
      </c>
      <c r="D1220" s="2">
        <v>44115.885497685187</v>
      </c>
      <c r="E1220" s="1" t="str">
        <f>VLOOKUP($B1220,[1]Content!B$1:D$65536,2,FALSE)</f>
        <v>video</v>
      </c>
      <c r="F1220" s="1" t="str">
        <f>VLOOKUP($B1221,[1]Content!B$1:D$65536,3,FALSE)</f>
        <v>culture</v>
      </c>
      <c r="G1220" s="1" t="str">
        <f>VLOOKUP(C1220,'[1]Reaction type'!B$1:D$65536,2,FALSE)</f>
        <v>positive</v>
      </c>
      <c r="H1220" s="1">
        <f>VLOOKUP(C1220,'[1]Reaction type'!B$1:D$65536,3,FALSE)</f>
        <v>45</v>
      </c>
    </row>
    <row r="1221" spans="1:8" x14ac:dyDescent="0.3">
      <c r="A1221" s="1">
        <v>1267</v>
      </c>
      <c r="B1221" s="1" t="s">
        <v>409</v>
      </c>
      <c r="C1221" s="1" t="s">
        <v>22</v>
      </c>
      <c r="D1221" s="2">
        <v>44130.204895833333</v>
      </c>
      <c r="E1221" s="1" t="str">
        <f>VLOOKUP($B1221,[1]Content!B$1:D$65536,2,FALSE)</f>
        <v>video</v>
      </c>
      <c r="F1221" s="1" t="str">
        <f>VLOOKUP($B1222,[1]Content!B$1:D$65536,3,FALSE)</f>
        <v>culture</v>
      </c>
      <c r="G1221" s="1" t="str">
        <f>VLOOKUP(C1221,'[1]Reaction type'!B$1:D$65536,2,FALSE)</f>
        <v>positive</v>
      </c>
      <c r="H1221" s="1">
        <f>VLOOKUP(C1221,'[1]Reaction type'!B$1:D$65536,3,FALSE)</f>
        <v>70</v>
      </c>
    </row>
    <row r="1222" spans="1:8" x14ac:dyDescent="0.3">
      <c r="A1222" s="1">
        <v>1268</v>
      </c>
      <c r="B1222" s="1" t="s">
        <v>409</v>
      </c>
      <c r="C1222" s="1" t="s">
        <v>13</v>
      </c>
      <c r="D1222" s="2">
        <v>44024.695648148147</v>
      </c>
      <c r="E1222" s="1" t="str">
        <f>VLOOKUP($B1222,[1]Content!B$1:D$65536,2,FALSE)</f>
        <v>video</v>
      </c>
      <c r="F1222" s="1" t="str">
        <f>VLOOKUP($B1223,[1]Content!B$1:D$65536,3,FALSE)</f>
        <v>culture</v>
      </c>
      <c r="G1222" s="1" t="str">
        <f>VLOOKUP(C1222,'[1]Reaction type'!B$1:D$65536,2,FALSE)</f>
        <v>negative</v>
      </c>
      <c r="H1222" s="1">
        <f>VLOOKUP(C1222,'[1]Reaction type'!B$1:D$65536,3,FALSE)</f>
        <v>15</v>
      </c>
    </row>
    <row r="1223" spans="1:8" x14ac:dyDescent="0.3">
      <c r="A1223" s="1">
        <v>1269</v>
      </c>
      <c r="B1223" s="1" t="s">
        <v>409</v>
      </c>
      <c r="C1223" s="1" t="s">
        <v>22</v>
      </c>
      <c r="D1223" s="2">
        <v>44148.989374999997</v>
      </c>
      <c r="E1223" s="1" t="str">
        <f>VLOOKUP($B1223,[1]Content!B$1:D$65536,2,FALSE)</f>
        <v>video</v>
      </c>
      <c r="F1223" s="1" t="str">
        <f>VLOOKUP($B1224,[1]Content!B$1:D$65536,3,FALSE)</f>
        <v>culture</v>
      </c>
      <c r="G1223" s="1" t="str">
        <f>VLOOKUP(C1223,'[1]Reaction type'!B$1:D$65536,2,FALSE)</f>
        <v>positive</v>
      </c>
      <c r="H1223" s="1">
        <f>VLOOKUP(C1223,'[1]Reaction type'!B$1:D$65536,3,FALSE)</f>
        <v>70</v>
      </c>
    </row>
    <row r="1224" spans="1:8" x14ac:dyDescent="0.3">
      <c r="A1224" s="1">
        <v>1270</v>
      </c>
      <c r="B1224" s="1" t="s">
        <v>409</v>
      </c>
      <c r="C1224" s="1" t="s">
        <v>25</v>
      </c>
      <c r="D1224" s="2">
        <v>44082.985300925924</v>
      </c>
      <c r="E1224" s="1" t="str">
        <f>VLOOKUP($B1224,[1]Content!B$1:D$65536,2,FALSE)</f>
        <v>video</v>
      </c>
      <c r="F1224" s="1" t="str">
        <f>VLOOKUP($B1225,[1]Content!B$1:D$65536,3,FALSE)</f>
        <v>culture</v>
      </c>
      <c r="G1224" s="1" t="str">
        <f>VLOOKUP(C1224,'[1]Reaction type'!B$1:D$65536,2,FALSE)</f>
        <v>negative</v>
      </c>
      <c r="H1224" s="1">
        <f>VLOOKUP(C1224,'[1]Reaction type'!B$1:D$65536,3,FALSE)</f>
        <v>12</v>
      </c>
    </row>
    <row r="1225" spans="1:8" x14ac:dyDescent="0.3">
      <c r="A1225" s="1">
        <v>1271</v>
      </c>
      <c r="B1225" s="1" t="s">
        <v>409</v>
      </c>
      <c r="C1225" s="1" t="s">
        <v>23</v>
      </c>
      <c r="D1225" s="2">
        <v>44199.845347222225</v>
      </c>
      <c r="E1225" s="1" t="str">
        <f>VLOOKUP($B1225,[1]Content!B$1:D$65536,2,FALSE)</f>
        <v>video</v>
      </c>
      <c r="F1225" s="1" t="str">
        <f>VLOOKUP($B1226,[1]Content!B$1:D$65536,3,FALSE)</f>
        <v>culture</v>
      </c>
      <c r="G1225" s="1" t="str">
        <f>VLOOKUP(C1225,'[1]Reaction type'!B$1:D$65536,2,FALSE)</f>
        <v>positive</v>
      </c>
      <c r="H1225" s="1">
        <f>VLOOKUP(C1225,'[1]Reaction type'!B$1:D$65536,3,FALSE)</f>
        <v>30</v>
      </c>
    </row>
    <row r="1226" spans="1:8" x14ac:dyDescent="0.3">
      <c r="A1226" s="1">
        <v>1272</v>
      </c>
      <c r="B1226" s="1" t="s">
        <v>409</v>
      </c>
      <c r="C1226" s="1" t="s">
        <v>23</v>
      </c>
      <c r="D1226" s="2">
        <v>44317.999027777776</v>
      </c>
      <c r="E1226" s="1" t="str">
        <f>VLOOKUP($B1226,[1]Content!B$1:D$65536,2,FALSE)</f>
        <v>video</v>
      </c>
      <c r="F1226" s="1" t="str">
        <f>VLOOKUP($B1227,[1]Content!B$1:D$65536,3,FALSE)</f>
        <v>culture</v>
      </c>
      <c r="G1226" s="1" t="str">
        <f>VLOOKUP(C1226,'[1]Reaction type'!B$1:D$65536,2,FALSE)</f>
        <v>positive</v>
      </c>
      <c r="H1226" s="1">
        <f>VLOOKUP(C1226,'[1]Reaction type'!B$1:D$65536,3,FALSE)</f>
        <v>30</v>
      </c>
    </row>
    <row r="1227" spans="1:8" x14ac:dyDescent="0.3">
      <c r="A1227" s="1">
        <v>1273</v>
      </c>
      <c r="B1227" s="1" t="s">
        <v>409</v>
      </c>
      <c r="C1227" s="1" t="s">
        <v>13</v>
      </c>
      <c r="D1227" s="2">
        <v>44012.399814814817</v>
      </c>
      <c r="E1227" s="1" t="str">
        <f>VLOOKUP($B1227,[1]Content!B$1:D$65536,2,FALSE)</f>
        <v>video</v>
      </c>
      <c r="F1227" s="1" t="str">
        <f>VLOOKUP($B1228,[1]Content!B$1:D$65536,3,FALSE)</f>
        <v>culture</v>
      </c>
      <c r="G1227" s="1" t="str">
        <f>VLOOKUP(C1227,'[1]Reaction type'!B$1:D$65536,2,FALSE)</f>
        <v>negative</v>
      </c>
      <c r="H1227" s="1">
        <f>VLOOKUP(C1227,'[1]Reaction type'!B$1:D$65536,3,FALSE)</f>
        <v>15</v>
      </c>
    </row>
    <row r="1228" spans="1:8" x14ac:dyDescent="0.3">
      <c r="A1228" s="1">
        <v>1274</v>
      </c>
      <c r="B1228" s="1" t="s">
        <v>409</v>
      </c>
      <c r="C1228" s="1" t="s">
        <v>25</v>
      </c>
      <c r="D1228" s="2">
        <v>44107.240057870367</v>
      </c>
      <c r="E1228" s="1" t="str">
        <f>VLOOKUP($B1228,[1]Content!B$1:D$65536,2,FALSE)</f>
        <v>video</v>
      </c>
      <c r="F1228" s="1" t="str">
        <f>VLOOKUP($B1229,[1]Content!B$1:D$65536,3,FALSE)</f>
        <v>culture</v>
      </c>
      <c r="G1228" s="1" t="str">
        <f>VLOOKUP(C1228,'[1]Reaction type'!B$1:D$65536,2,FALSE)</f>
        <v>negative</v>
      </c>
      <c r="H1228" s="1">
        <f>VLOOKUP(C1228,'[1]Reaction type'!B$1:D$65536,3,FALSE)</f>
        <v>12</v>
      </c>
    </row>
    <row r="1229" spans="1:8" x14ac:dyDescent="0.3">
      <c r="A1229" s="1">
        <v>1275</v>
      </c>
      <c r="B1229" s="1" t="s">
        <v>409</v>
      </c>
      <c r="C1229" s="1" t="s">
        <v>12</v>
      </c>
      <c r="D1229" s="2">
        <v>44104.288032407407</v>
      </c>
      <c r="E1229" s="1" t="str">
        <f>VLOOKUP($B1229,[1]Content!B$1:D$65536,2,FALSE)</f>
        <v>video</v>
      </c>
      <c r="F1229" s="1" t="str">
        <f>VLOOKUP($B1230,[1]Content!B$1:D$65536,3,FALSE)</f>
        <v>culture</v>
      </c>
      <c r="G1229" s="1" t="str">
        <f>VLOOKUP(C1229,'[1]Reaction type'!B$1:D$65536,2,FALSE)</f>
        <v>neutral</v>
      </c>
      <c r="H1229" s="1">
        <f>VLOOKUP(C1229,'[1]Reaction type'!B$1:D$65536,3,FALSE)</f>
        <v>35</v>
      </c>
    </row>
    <row r="1230" spans="1:8" x14ac:dyDescent="0.3">
      <c r="A1230" s="1">
        <v>1276</v>
      </c>
      <c r="B1230" s="1" t="s">
        <v>409</v>
      </c>
      <c r="C1230" s="1" t="s">
        <v>21</v>
      </c>
      <c r="D1230" s="2">
        <v>44295.138495370367</v>
      </c>
      <c r="E1230" s="1" t="str">
        <f>VLOOKUP($B1230,[1]Content!B$1:D$65536,2,FALSE)</f>
        <v>video</v>
      </c>
      <c r="F1230" s="1" t="str">
        <f>VLOOKUP($B1231,[1]Content!B$1:D$65536,3,FALSE)</f>
        <v>culture</v>
      </c>
      <c r="G1230" s="1" t="str">
        <f>VLOOKUP(C1230,'[1]Reaction type'!B$1:D$65536,2,FALSE)</f>
        <v>positive</v>
      </c>
      <c r="H1230" s="1">
        <f>VLOOKUP(C1230,'[1]Reaction type'!B$1:D$65536,3,FALSE)</f>
        <v>72</v>
      </c>
    </row>
    <row r="1231" spans="1:8" x14ac:dyDescent="0.3">
      <c r="A1231" s="1">
        <v>1277</v>
      </c>
      <c r="B1231" s="1" t="s">
        <v>409</v>
      </c>
      <c r="C1231" s="1" t="s">
        <v>21</v>
      </c>
      <c r="D1231" s="2">
        <v>44267.589189814818</v>
      </c>
      <c r="E1231" s="1" t="str">
        <f>VLOOKUP($B1231,[1]Content!B$1:D$65536,2,FALSE)</f>
        <v>video</v>
      </c>
      <c r="F1231" s="1" t="str">
        <f>VLOOKUP($B1232,[1]Content!B$1:D$65536,3,FALSE)</f>
        <v>culture</v>
      </c>
      <c r="G1231" s="1" t="str">
        <f>VLOOKUP(C1231,'[1]Reaction type'!B$1:D$65536,2,FALSE)</f>
        <v>positive</v>
      </c>
      <c r="H1231" s="1">
        <f>VLOOKUP(C1231,'[1]Reaction type'!B$1:D$65536,3,FALSE)</f>
        <v>72</v>
      </c>
    </row>
    <row r="1232" spans="1:8" x14ac:dyDescent="0.3">
      <c r="A1232" s="1">
        <v>1278</v>
      </c>
      <c r="B1232" s="1" t="s">
        <v>409</v>
      </c>
      <c r="C1232" s="1" t="s">
        <v>22</v>
      </c>
      <c r="D1232" s="2">
        <v>44259.206122685187</v>
      </c>
      <c r="E1232" s="1" t="str">
        <f>VLOOKUP($B1232,[1]Content!B$1:D$65536,2,FALSE)</f>
        <v>video</v>
      </c>
      <c r="F1232" s="1" t="str">
        <f>VLOOKUP($B1233,[1]Content!B$1:D$65536,3,FALSE)</f>
        <v>tennis</v>
      </c>
      <c r="G1232" s="1" t="str">
        <f>VLOOKUP(C1232,'[1]Reaction type'!B$1:D$65536,2,FALSE)</f>
        <v>positive</v>
      </c>
      <c r="H1232" s="1">
        <f>VLOOKUP(C1232,'[1]Reaction type'!B$1:D$65536,3,FALSE)</f>
        <v>70</v>
      </c>
    </row>
    <row r="1233" spans="1:8" x14ac:dyDescent="0.3">
      <c r="A1233" s="1">
        <v>1280</v>
      </c>
      <c r="B1233" s="1" t="s">
        <v>410</v>
      </c>
      <c r="C1233" s="1" t="s">
        <v>15</v>
      </c>
      <c r="D1233" s="2">
        <v>44184.237592592595</v>
      </c>
      <c r="E1233" s="1" t="str">
        <f>VLOOKUP($B1233,[1]Content!B$1:D$65536,2,FALSE)</f>
        <v>video</v>
      </c>
      <c r="F1233" s="1" t="str">
        <f>VLOOKUP($B1234,[1]Content!B$1:D$65536,3,FALSE)</f>
        <v>tennis</v>
      </c>
      <c r="G1233" s="1" t="str">
        <f>VLOOKUP(C1233,'[1]Reaction type'!B$1:D$65536,2,FALSE)</f>
        <v>positive</v>
      </c>
      <c r="H1233" s="1">
        <f>VLOOKUP(C1233,'[1]Reaction type'!B$1:D$65536,3,FALSE)</f>
        <v>50</v>
      </c>
    </row>
    <row r="1234" spans="1:8" x14ac:dyDescent="0.3">
      <c r="A1234" s="1">
        <v>1281</v>
      </c>
      <c r="B1234" s="1" t="s">
        <v>410</v>
      </c>
      <c r="C1234" s="1" t="s">
        <v>14</v>
      </c>
      <c r="D1234" s="2">
        <v>44251.155613425923</v>
      </c>
      <c r="E1234" s="1" t="str">
        <f>VLOOKUP($B1234,[1]Content!B$1:D$65536,2,FALSE)</f>
        <v>video</v>
      </c>
      <c r="F1234" s="1" t="str">
        <f>VLOOKUP($B1235,[1]Content!B$1:D$65536,3,FALSE)</f>
        <v>tennis</v>
      </c>
      <c r="G1234" s="1" t="str">
        <f>VLOOKUP(C1234,'[1]Reaction type'!B$1:D$65536,2,FALSE)</f>
        <v>negative</v>
      </c>
      <c r="H1234" s="1">
        <f>VLOOKUP(C1234,'[1]Reaction type'!B$1:D$65536,3,FALSE)</f>
        <v>0</v>
      </c>
    </row>
    <row r="1235" spans="1:8" x14ac:dyDescent="0.3">
      <c r="A1235" s="1">
        <v>1282</v>
      </c>
      <c r="B1235" s="1" t="s">
        <v>410</v>
      </c>
      <c r="C1235" s="1" t="s">
        <v>18</v>
      </c>
      <c r="D1235" s="2">
        <v>44033.129618055558</v>
      </c>
      <c r="E1235" s="1" t="str">
        <f>VLOOKUP($B1235,[1]Content!B$1:D$65536,2,FALSE)</f>
        <v>video</v>
      </c>
      <c r="F1235" s="1" t="str">
        <f>VLOOKUP($B1236,[1]Content!B$1:D$65536,3,FALSE)</f>
        <v>tennis</v>
      </c>
      <c r="G1235" s="1" t="str">
        <f>VLOOKUP(C1235,'[1]Reaction type'!B$1:D$65536,2,FALSE)</f>
        <v>neutral</v>
      </c>
      <c r="H1235" s="1">
        <f>VLOOKUP(C1235,'[1]Reaction type'!B$1:D$65536,3,FALSE)</f>
        <v>20</v>
      </c>
    </row>
    <row r="1236" spans="1:8" x14ac:dyDescent="0.3">
      <c r="A1236" s="1">
        <v>1283</v>
      </c>
      <c r="B1236" s="1" t="s">
        <v>410</v>
      </c>
      <c r="C1236" s="1" t="s">
        <v>17</v>
      </c>
      <c r="D1236" s="2">
        <v>44187.140486111108</v>
      </c>
      <c r="E1236" s="1" t="str">
        <f>VLOOKUP($B1236,[1]Content!B$1:D$65536,2,FALSE)</f>
        <v>video</v>
      </c>
      <c r="F1236" s="1" t="str">
        <f>VLOOKUP($B1237,[1]Content!B$1:D$65536,3,FALSE)</f>
        <v>tennis</v>
      </c>
      <c r="G1236" s="1" t="str">
        <f>VLOOKUP(C1236,'[1]Reaction type'!B$1:D$65536,2,FALSE)</f>
        <v>positive</v>
      </c>
      <c r="H1236" s="1">
        <f>VLOOKUP(C1236,'[1]Reaction type'!B$1:D$65536,3,FALSE)</f>
        <v>60</v>
      </c>
    </row>
    <row r="1237" spans="1:8" x14ac:dyDescent="0.3">
      <c r="A1237" s="1">
        <v>1284</v>
      </c>
      <c r="B1237" s="1" t="s">
        <v>410</v>
      </c>
      <c r="C1237" s="1" t="s">
        <v>20</v>
      </c>
      <c r="D1237" s="2">
        <v>44189.547222222223</v>
      </c>
      <c r="E1237" s="1" t="str">
        <f>VLOOKUP($B1237,[1]Content!B$1:D$65536,2,FALSE)</f>
        <v>video</v>
      </c>
      <c r="F1237" s="1" t="str">
        <f>VLOOKUP($B1238,[1]Content!B$1:D$65536,3,FALSE)</f>
        <v>tennis</v>
      </c>
      <c r="G1237" s="1" t="str">
        <f>VLOOKUP(C1237,'[1]Reaction type'!B$1:D$65536,2,FALSE)</f>
        <v>positive</v>
      </c>
      <c r="H1237" s="1">
        <f>VLOOKUP(C1237,'[1]Reaction type'!B$1:D$65536,3,FALSE)</f>
        <v>75</v>
      </c>
    </row>
    <row r="1238" spans="1:8" x14ac:dyDescent="0.3">
      <c r="A1238" s="1">
        <v>1285</v>
      </c>
      <c r="B1238" s="1" t="s">
        <v>410</v>
      </c>
      <c r="C1238" s="1" t="s">
        <v>10</v>
      </c>
      <c r="D1238" s="2">
        <v>44094.831238425926</v>
      </c>
      <c r="E1238" s="1" t="str">
        <f>VLOOKUP($B1238,[1]Content!B$1:D$65536,2,FALSE)</f>
        <v>video</v>
      </c>
      <c r="F1238" s="1" t="str">
        <f>VLOOKUP($B1239,[1]Content!B$1:D$65536,3,FALSE)</f>
        <v>tennis</v>
      </c>
      <c r="G1238" s="1" t="str">
        <f>VLOOKUP(C1238,'[1]Reaction type'!B$1:D$65536,2,FALSE)</f>
        <v>negative</v>
      </c>
      <c r="H1238" s="1">
        <f>VLOOKUP(C1238,'[1]Reaction type'!B$1:D$65536,3,FALSE)</f>
        <v>10</v>
      </c>
    </row>
    <row r="1239" spans="1:8" x14ac:dyDescent="0.3">
      <c r="A1239" s="1">
        <v>1287</v>
      </c>
      <c r="B1239" s="1" t="s">
        <v>411</v>
      </c>
      <c r="C1239" s="1" t="s">
        <v>23</v>
      </c>
      <c r="D1239" s="2">
        <v>44140.824317129627</v>
      </c>
      <c r="E1239" s="1" t="str">
        <f>VLOOKUP($B1239,[1]Content!B$1:D$65536,2,FALSE)</f>
        <v>GIF</v>
      </c>
      <c r="F1239" s="1" t="str">
        <f>VLOOKUP($B1240,[1]Content!B$1:D$65536,3,FALSE)</f>
        <v>tennis</v>
      </c>
      <c r="G1239" s="1" t="str">
        <f>VLOOKUP(C1239,'[1]Reaction type'!B$1:D$65536,2,FALSE)</f>
        <v>positive</v>
      </c>
      <c r="H1239" s="1">
        <f>VLOOKUP(C1239,'[1]Reaction type'!B$1:D$65536,3,FALSE)</f>
        <v>30</v>
      </c>
    </row>
    <row r="1240" spans="1:8" x14ac:dyDescent="0.3">
      <c r="A1240" s="1">
        <v>1288</v>
      </c>
      <c r="B1240" s="1" t="s">
        <v>411</v>
      </c>
      <c r="C1240" s="1" t="s">
        <v>17</v>
      </c>
      <c r="D1240" s="2">
        <v>44343.964780092596</v>
      </c>
      <c r="E1240" s="1" t="str">
        <f>VLOOKUP($B1240,[1]Content!B$1:D$65536,2,FALSE)</f>
        <v>GIF</v>
      </c>
      <c r="F1240" s="1" t="str">
        <f>VLOOKUP($B1241,[1]Content!B$1:D$65536,3,FALSE)</f>
        <v>tennis</v>
      </c>
      <c r="G1240" s="1" t="str">
        <f>VLOOKUP(C1240,'[1]Reaction type'!B$1:D$65536,2,FALSE)</f>
        <v>positive</v>
      </c>
      <c r="H1240" s="1">
        <f>VLOOKUP(C1240,'[1]Reaction type'!B$1:D$65536,3,FALSE)</f>
        <v>60</v>
      </c>
    </row>
    <row r="1241" spans="1:8" x14ac:dyDescent="0.3">
      <c r="A1241" s="1">
        <v>1289</v>
      </c>
      <c r="B1241" s="1" t="s">
        <v>411</v>
      </c>
      <c r="C1241" s="1" t="s">
        <v>14</v>
      </c>
      <c r="D1241" s="2">
        <v>44159.798692129632</v>
      </c>
      <c r="E1241" s="1" t="str">
        <f>VLOOKUP($B1241,[1]Content!B$1:D$65536,2,FALSE)</f>
        <v>GIF</v>
      </c>
      <c r="F1241" s="1" t="str">
        <f>VLOOKUP($B1242,[1]Content!B$1:D$65536,3,FALSE)</f>
        <v>tennis</v>
      </c>
      <c r="G1241" s="1" t="str">
        <f>VLOOKUP(C1241,'[1]Reaction type'!B$1:D$65536,2,FALSE)</f>
        <v>negative</v>
      </c>
      <c r="H1241" s="1">
        <f>VLOOKUP(C1241,'[1]Reaction type'!B$1:D$65536,3,FALSE)</f>
        <v>0</v>
      </c>
    </row>
    <row r="1242" spans="1:8" x14ac:dyDescent="0.3">
      <c r="A1242" s="1">
        <v>1290</v>
      </c>
      <c r="B1242" s="1" t="s">
        <v>411</v>
      </c>
      <c r="C1242" s="1" t="s">
        <v>23</v>
      </c>
      <c r="D1242" s="2">
        <v>44218.761481481481</v>
      </c>
      <c r="E1242" s="1" t="str">
        <f>VLOOKUP($B1242,[1]Content!B$1:D$65536,2,FALSE)</f>
        <v>GIF</v>
      </c>
      <c r="F1242" s="1" t="str">
        <f>VLOOKUP($B1243,[1]Content!B$1:D$65536,3,FALSE)</f>
        <v>tennis</v>
      </c>
      <c r="G1242" s="1" t="str">
        <f>VLOOKUP(C1242,'[1]Reaction type'!B$1:D$65536,2,FALSE)</f>
        <v>positive</v>
      </c>
      <c r="H1242" s="1">
        <f>VLOOKUP(C1242,'[1]Reaction type'!B$1:D$65536,3,FALSE)</f>
        <v>30</v>
      </c>
    </row>
    <row r="1243" spans="1:8" x14ac:dyDescent="0.3">
      <c r="A1243" s="1">
        <v>1291</v>
      </c>
      <c r="B1243" s="1" t="s">
        <v>411</v>
      </c>
      <c r="C1243" s="1" t="s">
        <v>7</v>
      </c>
      <c r="D1243" s="2">
        <v>44263.197835648149</v>
      </c>
      <c r="E1243" s="1" t="str">
        <f>VLOOKUP($B1243,[1]Content!B$1:D$65536,2,FALSE)</f>
        <v>GIF</v>
      </c>
      <c r="F1243" s="1" t="str">
        <f>VLOOKUP($B1244,[1]Content!B$1:D$65536,3,FALSE)</f>
        <v>tennis</v>
      </c>
      <c r="G1243" s="1" t="str">
        <f>VLOOKUP(C1243,'[1]Reaction type'!B$1:D$65536,2,FALSE)</f>
        <v>negative</v>
      </c>
      <c r="H1243" s="1">
        <f>VLOOKUP(C1243,'[1]Reaction type'!B$1:D$65536,3,FALSE)</f>
        <v>5</v>
      </c>
    </row>
    <row r="1244" spans="1:8" x14ac:dyDescent="0.3">
      <c r="A1244" s="1">
        <v>1292</v>
      </c>
      <c r="B1244" s="1" t="s">
        <v>411</v>
      </c>
      <c r="C1244" s="1" t="s">
        <v>13</v>
      </c>
      <c r="D1244" s="2">
        <v>44308.035092592596</v>
      </c>
      <c r="E1244" s="1" t="str">
        <f>VLOOKUP($B1244,[1]Content!B$1:D$65536,2,FALSE)</f>
        <v>GIF</v>
      </c>
      <c r="F1244" s="1" t="str">
        <f>VLOOKUP($B1245,[1]Content!B$1:D$65536,3,FALSE)</f>
        <v>tennis</v>
      </c>
      <c r="G1244" s="1" t="str">
        <f>VLOOKUP(C1244,'[1]Reaction type'!B$1:D$65536,2,FALSE)</f>
        <v>negative</v>
      </c>
      <c r="H1244" s="1">
        <f>VLOOKUP(C1244,'[1]Reaction type'!B$1:D$65536,3,FALSE)</f>
        <v>15</v>
      </c>
    </row>
    <row r="1245" spans="1:8" x14ac:dyDescent="0.3">
      <c r="A1245" s="1">
        <v>1293</v>
      </c>
      <c r="B1245" s="1" t="s">
        <v>411</v>
      </c>
      <c r="C1245" s="1" t="s">
        <v>10</v>
      </c>
      <c r="D1245" s="2">
        <v>44127.86550925926</v>
      </c>
      <c r="E1245" s="1" t="str">
        <f>VLOOKUP($B1245,[1]Content!B$1:D$65536,2,FALSE)</f>
        <v>GIF</v>
      </c>
      <c r="F1245" s="1" t="str">
        <f>VLOOKUP($B1246,[1]Content!B$1:D$65536,3,FALSE)</f>
        <v>tennis</v>
      </c>
      <c r="G1245" s="1" t="str">
        <f>VLOOKUP(C1245,'[1]Reaction type'!B$1:D$65536,2,FALSE)</f>
        <v>negative</v>
      </c>
      <c r="H1245" s="1">
        <f>VLOOKUP(C1245,'[1]Reaction type'!B$1:D$65536,3,FALSE)</f>
        <v>10</v>
      </c>
    </row>
    <row r="1246" spans="1:8" x14ac:dyDescent="0.3">
      <c r="A1246" s="1">
        <v>1294</v>
      </c>
      <c r="B1246" s="1" t="s">
        <v>411</v>
      </c>
      <c r="C1246" s="1" t="s">
        <v>14</v>
      </c>
      <c r="D1246" s="2">
        <v>44218.668634259258</v>
      </c>
      <c r="E1246" s="1" t="str">
        <f>VLOOKUP($B1246,[1]Content!B$1:D$65536,2,FALSE)</f>
        <v>GIF</v>
      </c>
      <c r="F1246" s="1" t="str">
        <f>VLOOKUP($B1247,[1]Content!B$1:D$65536,3,FALSE)</f>
        <v>tennis</v>
      </c>
      <c r="G1246" s="1" t="str">
        <f>VLOOKUP(C1246,'[1]Reaction type'!B$1:D$65536,2,FALSE)</f>
        <v>negative</v>
      </c>
      <c r="H1246" s="1">
        <f>VLOOKUP(C1246,'[1]Reaction type'!B$1:D$65536,3,FALSE)</f>
        <v>0</v>
      </c>
    </row>
    <row r="1247" spans="1:8" x14ac:dyDescent="0.3">
      <c r="A1247" s="1">
        <v>1295</v>
      </c>
      <c r="B1247" s="1" t="s">
        <v>411</v>
      </c>
      <c r="C1247" s="1" t="s">
        <v>7</v>
      </c>
      <c r="D1247" s="2">
        <v>44065.40179398148</v>
      </c>
      <c r="E1247" s="1" t="str">
        <f>VLOOKUP($B1247,[1]Content!B$1:D$65536,2,FALSE)</f>
        <v>GIF</v>
      </c>
      <c r="F1247" s="1" t="str">
        <f>VLOOKUP($B1248,[1]Content!B$1:D$65536,3,FALSE)</f>
        <v>tennis</v>
      </c>
      <c r="G1247" s="1" t="str">
        <f>VLOOKUP(C1247,'[1]Reaction type'!B$1:D$65536,2,FALSE)</f>
        <v>negative</v>
      </c>
      <c r="H1247" s="1">
        <f>VLOOKUP(C1247,'[1]Reaction type'!B$1:D$65536,3,FALSE)</f>
        <v>5</v>
      </c>
    </row>
    <row r="1248" spans="1:8" x14ac:dyDescent="0.3">
      <c r="A1248" s="1">
        <v>1296</v>
      </c>
      <c r="B1248" s="1" t="s">
        <v>411</v>
      </c>
      <c r="C1248" s="1" t="s">
        <v>17</v>
      </c>
      <c r="D1248" s="2">
        <v>44131.217604166668</v>
      </c>
      <c r="E1248" s="1" t="str">
        <f>VLOOKUP($B1248,[1]Content!B$1:D$65536,2,FALSE)</f>
        <v>GIF</v>
      </c>
      <c r="F1248" s="1" t="str">
        <f>VLOOKUP($B1249,[1]Content!B$1:D$65536,3,FALSE)</f>
        <v>tennis</v>
      </c>
      <c r="G1248" s="1" t="str">
        <f>VLOOKUP(C1248,'[1]Reaction type'!B$1:D$65536,2,FALSE)</f>
        <v>positive</v>
      </c>
      <c r="H1248" s="1">
        <f>VLOOKUP(C1248,'[1]Reaction type'!B$1:D$65536,3,FALSE)</f>
        <v>60</v>
      </c>
    </row>
    <row r="1249" spans="1:8" x14ac:dyDescent="0.3">
      <c r="A1249" s="1">
        <v>1297</v>
      </c>
      <c r="B1249" s="1" t="s">
        <v>411</v>
      </c>
      <c r="C1249" s="1" t="s">
        <v>14</v>
      </c>
      <c r="D1249" s="2">
        <v>44283.547175925924</v>
      </c>
      <c r="E1249" s="1" t="str">
        <f>VLOOKUP($B1249,[1]Content!B$1:D$65536,2,FALSE)</f>
        <v>GIF</v>
      </c>
      <c r="F1249" s="1" t="str">
        <f>VLOOKUP($B1250,[1]Content!B$1:D$65536,3,FALSE)</f>
        <v>tennis</v>
      </c>
      <c r="G1249" s="1" t="str">
        <f>VLOOKUP(C1249,'[1]Reaction type'!B$1:D$65536,2,FALSE)</f>
        <v>negative</v>
      </c>
      <c r="H1249" s="1">
        <f>VLOOKUP(C1249,'[1]Reaction type'!B$1:D$65536,3,FALSE)</f>
        <v>0</v>
      </c>
    </row>
    <row r="1250" spans="1:8" x14ac:dyDescent="0.3">
      <c r="A1250" s="1">
        <v>1298</v>
      </c>
      <c r="B1250" s="1" t="s">
        <v>411</v>
      </c>
      <c r="C1250" s="1" t="s">
        <v>20</v>
      </c>
      <c r="D1250" s="2">
        <v>44276.665775462963</v>
      </c>
      <c r="E1250" s="1" t="str">
        <f>VLOOKUP($B1250,[1]Content!B$1:D$65536,2,FALSE)</f>
        <v>GIF</v>
      </c>
      <c r="F1250" s="1" t="str">
        <f>VLOOKUP($B1251,[1]Content!B$1:D$65536,3,FALSE)</f>
        <v>tennis</v>
      </c>
      <c r="G1250" s="1" t="str">
        <f>VLOOKUP(C1250,'[1]Reaction type'!B$1:D$65536,2,FALSE)</f>
        <v>positive</v>
      </c>
      <c r="H1250" s="1">
        <f>VLOOKUP(C1250,'[1]Reaction type'!B$1:D$65536,3,FALSE)</f>
        <v>75</v>
      </c>
    </row>
    <row r="1251" spans="1:8" x14ac:dyDescent="0.3">
      <c r="A1251" s="1">
        <v>1299</v>
      </c>
      <c r="B1251" s="1" t="s">
        <v>411</v>
      </c>
      <c r="C1251" s="1" t="s">
        <v>22</v>
      </c>
      <c r="D1251" s="2">
        <v>44122.335104166668</v>
      </c>
      <c r="E1251" s="1" t="str">
        <f>VLOOKUP($B1251,[1]Content!B$1:D$65536,2,FALSE)</f>
        <v>GIF</v>
      </c>
      <c r="F1251" s="1" t="str">
        <f>VLOOKUP($B1252,[1]Content!B$1:D$65536,3,FALSE)</f>
        <v>tennis</v>
      </c>
      <c r="G1251" s="1" t="str">
        <f>VLOOKUP(C1251,'[1]Reaction type'!B$1:D$65536,2,FALSE)</f>
        <v>positive</v>
      </c>
      <c r="H1251" s="1">
        <f>VLOOKUP(C1251,'[1]Reaction type'!B$1:D$65536,3,FALSE)</f>
        <v>70</v>
      </c>
    </row>
    <row r="1252" spans="1:8" x14ac:dyDescent="0.3">
      <c r="A1252" s="1">
        <v>1300</v>
      </c>
      <c r="B1252" s="1" t="s">
        <v>411</v>
      </c>
      <c r="C1252" s="1" t="s">
        <v>21</v>
      </c>
      <c r="D1252" s="2">
        <v>44166.529224537036</v>
      </c>
      <c r="E1252" s="1" t="str">
        <f>VLOOKUP($B1252,[1]Content!B$1:D$65536,2,FALSE)</f>
        <v>GIF</v>
      </c>
      <c r="F1252" s="1" t="str">
        <f>VLOOKUP($B1253,[1]Content!B$1:D$65536,3,FALSE)</f>
        <v>tennis</v>
      </c>
      <c r="G1252" s="1" t="str">
        <f>VLOOKUP(C1252,'[1]Reaction type'!B$1:D$65536,2,FALSE)</f>
        <v>positive</v>
      </c>
      <c r="H1252" s="1">
        <f>VLOOKUP(C1252,'[1]Reaction type'!B$1:D$65536,3,FALSE)</f>
        <v>72</v>
      </c>
    </row>
    <row r="1253" spans="1:8" x14ac:dyDescent="0.3">
      <c r="A1253" s="1">
        <v>1301</v>
      </c>
      <c r="B1253" s="1" t="s">
        <v>411</v>
      </c>
      <c r="C1253" s="1" t="s">
        <v>16</v>
      </c>
      <c r="D1253" s="2">
        <v>44347.515347222223</v>
      </c>
      <c r="E1253" s="1" t="str">
        <f>VLOOKUP($B1253,[1]Content!B$1:D$65536,2,FALSE)</f>
        <v>GIF</v>
      </c>
      <c r="F1253" s="1" t="str">
        <f>VLOOKUP($B1254,[1]Content!B$1:D$65536,3,FALSE)</f>
        <v>tennis</v>
      </c>
      <c r="G1253" s="1" t="str">
        <f>VLOOKUP(C1253,'[1]Reaction type'!B$1:D$65536,2,FALSE)</f>
        <v>positive</v>
      </c>
      <c r="H1253" s="1">
        <f>VLOOKUP(C1253,'[1]Reaction type'!B$1:D$65536,3,FALSE)</f>
        <v>65</v>
      </c>
    </row>
    <row r="1254" spans="1:8" x14ac:dyDescent="0.3">
      <c r="A1254" s="1">
        <v>1302</v>
      </c>
      <c r="B1254" s="1" t="s">
        <v>411</v>
      </c>
      <c r="C1254" s="1" t="s">
        <v>13</v>
      </c>
      <c r="D1254" s="2">
        <v>44348.536307870374</v>
      </c>
      <c r="E1254" s="1" t="str">
        <f>VLOOKUP($B1254,[1]Content!B$1:D$65536,2,FALSE)</f>
        <v>GIF</v>
      </c>
      <c r="F1254" s="1" t="str">
        <f>VLOOKUP($B1255,[1]Content!B$1:D$65536,3,FALSE)</f>
        <v>tennis</v>
      </c>
      <c r="G1254" s="1" t="str">
        <f>VLOOKUP(C1254,'[1]Reaction type'!B$1:D$65536,2,FALSE)</f>
        <v>negative</v>
      </c>
      <c r="H1254" s="1">
        <f>VLOOKUP(C1254,'[1]Reaction type'!B$1:D$65536,3,FALSE)</f>
        <v>15</v>
      </c>
    </row>
    <row r="1255" spans="1:8" x14ac:dyDescent="0.3">
      <c r="A1255" s="1">
        <v>1303</v>
      </c>
      <c r="B1255" s="1" t="s">
        <v>411</v>
      </c>
      <c r="C1255" s="1" t="s">
        <v>7</v>
      </c>
      <c r="D1255" s="2">
        <v>44186.095416666663</v>
      </c>
      <c r="E1255" s="1" t="str">
        <f>VLOOKUP($B1255,[1]Content!B$1:D$65536,2,FALSE)</f>
        <v>GIF</v>
      </c>
      <c r="F1255" s="1" t="str">
        <f>VLOOKUP($B1256,[1]Content!B$1:D$65536,3,FALSE)</f>
        <v>tennis</v>
      </c>
      <c r="G1255" s="1" t="str">
        <f>VLOOKUP(C1255,'[1]Reaction type'!B$1:D$65536,2,FALSE)</f>
        <v>negative</v>
      </c>
      <c r="H1255" s="1">
        <f>VLOOKUP(C1255,'[1]Reaction type'!B$1:D$65536,3,FALSE)</f>
        <v>5</v>
      </c>
    </row>
    <row r="1256" spans="1:8" x14ac:dyDescent="0.3">
      <c r="A1256" s="1">
        <v>1304</v>
      </c>
      <c r="B1256" s="1" t="s">
        <v>411</v>
      </c>
      <c r="C1256" s="1" t="s">
        <v>13</v>
      </c>
      <c r="D1256" s="2">
        <v>44217.746157407404</v>
      </c>
      <c r="E1256" s="1" t="str">
        <f>VLOOKUP($B1256,[1]Content!B$1:D$65536,2,FALSE)</f>
        <v>GIF</v>
      </c>
      <c r="F1256" s="1" t="str">
        <f>VLOOKUP($B1257,[1]Content!B$1:D$65536,3,FALSE)</f>
        <v>tennis</v>
      </c>
      <c r="G1256" s="1" t="str">
        <f>VLOOKUP(C1256,'[1]Reaction type'!B$1:D$65536,2,FALSE)</f>
        <v>negative</v>
      </c>
      <c r="H1256" s="1">
        <f>VLOOKUP(C1256,'[1]Reaction type'!B$1:D$65536,3,FALSE)</f>
        <v>15</v>
      </c>
    </row>
    <row r="1257" spans="1:8" x14ac:dyDescent="0.3">
      <c r="A1257" s="1">
        <v>1305</v>
      </c>
      <c r="B1257" s="1" t="s">
        <v>411</v>
      </c>
      <c r="C1257" s="1" t="s">
        <v>7</v>
      </c>
      <c r="D1257" s="2">
        <v>44306.520497685182</v>
      </c>
      <c r="E1257" s="1" t="str">
        <f>VLOOKUP($B1257,[1]Content!B$1:D$65536,2,FALSE)</f>
        <v>GIF</v>
      </c>
      <c r="F1257" s="1" t="str">
        <f>VLOOKUP($B1258,[1]Content!B$1:D$65536,3,FALSE)</f>
        <v>tennis</v>
      </c>
      <c r="G1257" s="1" t="str">
        <f>VLOOKUP(C1257,'[1]Reaction type'!B$1:D$65536,2,FALSE)</f>
        <v>negative</v>
      </c>
      <c r="H1257" s="1">
        <f>VLOOKUP(C1257,'[1]Reaction type'!B$1:D$65536,3,FALSE)</f>
        <v>5</v>
      </c>
    </row>
    <row r="1258" spans="1:8" x14ac:dyDescent="0.3">
      <c r="A1258" s="1">
        <v>1306</v>
      </c>
      <c r="B1258" s="1" t="s">
        <v>411</v>
      </c>
      <c r="C1258" s="1" t="s">
        <v>16</v>
      </c>
      <c r="D1258" s="2">
        <v>44089.854768518519</v>
      </c>
      <c r="E1258" s="1" t="str">
        <f>VLOOKUP($B1258,[1]Content!B$1:D$65536,2,FALSE)</f>
        <v>GIF</v>
      </c>
      <c r="F1258" s="1" t="str">
        <f>VLOOKUP($B1259,[1]Content!B$1:D$65536,3,FALSE)</f>
        <v>tennis</v>
      </c>
      <c r="G1258" s="1" t="str">
        <f>VLOOKUP(C1258,'[1]Reaction type'!B$1:D$65536,2,FALSE)</f>
        <v>positive</v>
      </c>
      <c r="H1258" s="1">
        <f>VLOOKUP(C1258,'[1]Reaction type'!B$1:D$65536,3,FALSE)</f>
        <v>65</v>
      </c>
    </row>
    <row r="1259" spans="1:8" x14ac:dyDescent="0.3">
      <c r="A1259" s="1">
        <v>1307</v>
      </c>
      <c r="B1259" s="1" t="s">
        <v>411</v>
      </c>
      <c r="C1259" s="1" t="s">
        <v>12</v>
      </c>
      <c r="D1259" s="2">
        <v>44260.38890046296</v>
      </c>
      <c r="E1259" s="1" t="str">
        <f>VLOOKUP($B1259,[1]Content!B$1:D$65536,2,FALSE)</f>
        <v>GIF</v>
      </c>
      <c r="F1259" s="1" t="str">
        <f>VLOOKUP($B1260,[1]Content!B$1:D$65536,3,FALSE)</f>
        <v>tennis</v>
      </c>
      <c r="G1259" s="1" t="str">
        <f>VLOOKUP(C1259,'[1]Reaction type'!B$1:D$65536,2,FALSE)</f>
        <v>neutral</v>
      </c>
      <c r="H1259" s="1">
        <f>VLOOKUP(C1259,'[1]Reaction type'!B$1:D$65536,3,FALSE)</f>
        <v>35</v>
      </c>
    </row>
    <row r="1260" spans="1:8" x14ac:dyDescent="0.3">
      <c r="A1260" s="1">
        <v>1308</v>
      </c>
      <c r="B1260" s="1" t="s">
        <v>411</v>
      </c>
      <c r="C1260" s="1" t="s">
        <v>7</v>
      </c>
      <c r="D1260" s="2">
        <v>44166.770243055558</v>
      </c>
      <c r="E1260" s="1" t="str">
        <f>VLOOKUP($B1260,[1]Content!B$1:D$65536,2,FALSE)</f>
        <v>GIF</v>
      </c>
      <c r="F1260" s="1" t="str">
        <f>VLOOKUP($B1261,[1]Content!B$1:D$65536,3,FALSE)</f>
        <v>tennis</v>
      </c>
      <c r="G1260" s="1" t="str">
        <f>VLOOKUP(C1260,'[1]Reaction type'!B$1:D$65536,2,FALSE)</f>
        <v>negative</v>
      </c>
      <c r="H1260" s="1">
        <f>VLOOKUP(C1260,'[1]Reaction type'!B$1:D$65536,3,FALSE)</f>
        <v>5</v>
      </c>
    </row>
    <row r="1261" spans="1:8" x14ac:dyDescent="0.3">
      <c r="A1261" s="1">
        <v>1309</v>
      </c>
      <c r="B1261" s="1" t="s">
        <v>411</v>
      </c>
      <c r="C1261" s="1" t="s">
        <v>22</v>
      </c>
      <c r="D1261" s="2">
        <v>44176.265520833331</v>
      </c>
      <c r="E1261" s="1" t="str">
        <f>VLOOKUP($B1261,[1]Content!B$1:D$65536,2,FALSE)</f>
        <v>GIF</v>
      </c>
      <c r="F1261" s="1" t="str">
        <f>VLOOKUP($B1262,[1]Content!B$1:D$65536,3,FALSE)</f>
        <v>tennis</v>
      </c>
      <c r="G1261" s="1" t="str">
        <f>VLOOKUP(C1261,'[1]Reaction type'!B$1:D$65536,2,FALSE)</f>
        <v>positive</v>
      </c>
      <c r="H1261" s="1">
        <f>VLOOKUP(C1261,'[1]Reaction type'!B$1:D$65536,3,FALSE)</f>
        <v>70</v>
      </c>
    </row>
    <row r="1262" spans="1:8" x14ac:dyDescent="0.3">
      <c r="A1262" s="1">
        <v>1310</v>
      </c>
      <c r="B1262" s="1" t="s">
        <v>411</v>
      </c>
      <c r="C1262" s="1" t="s">
        <v>7</v>
      </c>
      <c r="D1262" s="2">
        <v>44298.957233796296</v>
      </c>
      <c r="E1262" s="1" t="str">
        <f>VLOOKUP($B1262,[1]Content!B$1:D$65536,2,FALSE)</f>
        <v>GIF</v>
      </c>
      <c r="F1262" s="1" t="str">
        <f>VLOOKUP($B1263,[1]Content!B$1:D$65536,3,FALSE)</f>
        <v>tennis</v>
      </c>
      <c r="G1262" s="1" t="str">
        <f>VLOOKUP(C1262,'[1]Reaction type'!B$1:D$65536,2,FALSE)</f>
        <v>negative</v>
      </c>
      <c r="H1262" s="1">
        <f>VLOOKUP(C1262,'[1]Reaction type'!B$1:D$65536,3,FALSE)</f>
        <v>5</v>
      </c>
    </row>
    <row r="1263" spans="1:8" x14ac:dyDescent="0.3">
      <c r="A1263" s="1">
        <v>1311</v>
      </c>
      <c r="B1263" s="1" t="s">
        <v>411</v>
      </c>
      <c r="C1263" s="1" t="s">
        <v>13</v>
      </c>
      <c r="D1263" s="2">
        <v>44179.145682870374</v>
      </c>
      <c r="E1263" s="1" t="str">
        <f>VLOOKUP($B1263,[1]Content!B$1:D$65536,2,FALSE)</f>
        <v>GIF</v>
      </c>
      <c r="F1263" s="1" t="str">
        <f>VLOOKUP($B1264,[1]Content!B$1:D$65536,3,FALSE)</f>
        <v>tennis</v>
      </c>
      <c r="G1263" s="1" t="str">
        <f>VLOOKUP(C1263,'[1]Reaction type'!B$1:D$65536,2,FALSE)</f>
        <v>negative</v>
      </c>
      <c r="H1263" s="1">
        <f>VLOOKUP(C1263,'[1]Reaction type'!B$1:D$65536,3,FALSE)</f>
        <v>15</v>
      </c>
    </row>
    <row r="1264" spans="1:8" x14ac:dyDescent="0.3">
      <c r="A1264" s="1">
        <v>1312</v>
      </c>
      <c r="B1264" s="1" t="s">
        <v>411</v>
      </c>
      <c r="C1264" s="1" t="s">
        <v>22</v>
      </c>
      <c r="D1264" s="2">
        <v>44008.101203703707</v>
      </c>
      <c r="E1264" s="1" t="str">
        <f>VLOOKUP($B1264,[1]Content!B$1:D$65536,2,FALSE)</f>
        <v>GIF</v>
      </c>
      <c r="F1264" s="1" t="str">
        <f>VLOOKUP($B1265,[1]Content!B$1:D$65536,3,FALSE)</f>
        <v>tennis</v>
      </c>
      <c r="G1264" s="1" t="str">
        <f>VLOOKUP(C1264,'[1]Reaction type'!B$1:D$65536,2,FALSE)</f>
        <v>positive</v>
      </c>
      <c r="H1264" s="1">
        <f>VLOOKUP(C1264,'[1]Reaction type'!B$1:D$65536,3,FALSE)</f>
        <v>70</v>
      </c>
    </row>
    <row r="1265" spans="1:8" x14ac:dyDescent="0.3">
      <c r="A1265" s="1">
        <v>1313</v>
      </c>
      <c r="B1265" s="1" t="s">
        <v>411</v>
      </c>
      <c r="C1265" s="1" t="s">
        <v>12</v>
      </c>
      <c r="D1265" s="2">
        <v>44298.261064814818</v>
      </c>
      <c r="E1265" s="1" t="str">
        <f>VLOOKUP($B1265,[1]Content!B$1:D$65536,2,FALSE)</f>
        <v>GIF</v>
      </c>
      <c r="F1265" s="1" t="str">
        <f>VLOOKUP($B1266,[1]Content!B$1:D$65536,3,FALSE)</f>
        <v>tennis</v>
      </c>
      <c r="G1265" s="1" t="str">
        <f>VLOOKUP(C1265,'[1]Reaction type'!B$1:D$65536,2,FALSE)</f>
        <v>neutral</v>
      </c>
      <c r="H1265" s="1">
        <f>VLOOKUP(C1265,'[1]Reaction type'!B$1:D$65536,3,FALSE)</f>
        <v>35</v>
      </c>
    </row>
    <row r="1266" spans="1:8" x14ac:dyDescent="0.3">
      <c r="A1266" s="1">
        <v>1314</v>
      </c>
      <c r="B1266" s="1" t="s">
        <v>411</v>
      </c>
      <c r="C1266" s="1" t="s">
        <v>11</v>
      </c>
      <c r="D1266" s="2">
        <v>44116.106168981481</v>
      </c>
      <c r="E1266" s="1" t="str">
        <f>VLOOKUP($B1266,[1]Content!B$1:D$65536,2,FALSE)</f>
        <v>GIF</v>
      </c>
      <c r="F1266" s="1" t="str">
        <f>VLOOKUP($B1267,[1]Content!B$1:D$65536,3,FALSE)</f>
        <v>tennis</v>
      </c>
      <c r="G1266" s="1" t="str">
        <f>VLOOKUP(C1266,'[1]Reaction type'!B$1:D$65536,2,FALSE)</f>
        <v>positive</v>
      </c>
      <c r="H1266" s="1">
        <f>VLOOKUP(C1266,'[1]Reaction type'!B$1:D$65536,3,FALSE)</f>
        <v>45</v>
      </c>
    </row>
    <row r="1267" spans="1:8" x14ac:dyDescent="0.3">
      <c r="A1267" s="1">
        <v>1315</v>
      </c>
      <c r="B1267" s="1" t="s">
        <v>411</v>
      </c>
      <c r="C1267" s="1" t="s">
        <v>13</v>
      </c>
      <c r="D1267" s="2">
        <v>44022.671909722223</v>
      </c>
      <c r="E1267" s="1" t="str">
        <f>VLOOKUP($B1267,[1]Content!B$1:D$65536,2,FALSE)</f>
        <v>GIF</v>
      </c>
      <c r="F1267" s="1" t="str">
        <f>VLOOKUP($B1268,[1]Content!B$1:D$65536,3,FALSE)</f>
        <v>tennis</v>
      </c>
      <c r="G1267" s="1" t="str">
        <f>VLOOKUP(C1267,'[1]Reaction type'!B$1:D$65536,2,FALSE)</f>
        <v>negative</v>
      </c>
      <c r="H1267" s="1">
        <f>VLOOKUP(C1267,'[1]Reaction type'!B$1:D$65536,3,FALSE)</f>
        <v>15</v>
      </c>
    </row>
    <row r="1268" spans="1:8" x14ac:dyDescent="0.3">
      <c r="A1268" s="1">
        <v>1316</v>
      </c>
      <c r="B1268" s="1" t="s">
        <v>411</v>
      </c>
      <c r="C1268" s="1" t="s">
        <v>22</v>
      </c>
      <c r="D1268" s="2">
        <v>44087.244039351855</v>
      </c>
      <c r="E1268" s="1" t="str">
        <f>VLOOKUP($B1268,[1]Content!B$1:D$65536,2,FALSE)</f>
        <v>GIF</v>
      </c>
      <c r="F1268" s="1" t="str">
        <f>VLOOKUP($B1269,[1]Content!B$1:D$65536,3,FALSE)</f>
        <v>tennis</v>
      </c>
      <c r="G1268" s="1" t="str">
        <f>VLOOKUP(C1268,'[1]Reaction type'!B$1:D$65536,2,FALSE)</f>
        <v>positive</v>
      </c>
      <c r="H1268" s="1">
        <f>VLOOKUP(C1268,'[1]Reaction type'!B$1:D$65536,3,FALSE)</f>
        <v>70</v>
      </c>
    </row>
    <row r="1269" spans="1:8" x14ac:dyDescent="0.3">
      <c r="A1269" s="1">
        <v>1317</v>
      </c>
      <c r="B1269" s="1" t="s">
        <v>411</v>
      </c>
      <c r="C1269" s="1" t="s">
        <v>10</v>
      </c>
      <c r="D1269" s="2">
        <v>44330.964571759258</v>
      </c>
      <c r="E1269" s="1" t="str">
        <f>VLOOKUP($B1269,[1]Content!B$1:D$65536,2,FALSE)</f>
        <v>GIF</v>
      </c>
      <c r="F1269" s="1" t="str">
        <f>VLOOKUP($B1270,[1]Content!B$1:D$65536,3,FALSE)</f>
        <v>tennis</v>
      </c>
      <c r="G1269" s="1" t="str">
        <f>VLOOKUP(C1269,'[1]Reaction type'!B$1:D$65536,2,FALSE)</f>
        <v>negative</v>
      </c>
      <c r="H1269" s="1">
        <f>VLOOKUP(C1269,'[1]Reaction type'!B$1:D$65536,3,FALSE)</f>
        <v>10</v>
      </c>
    </row>
    <row r="1270" spans="1:8" x14ac:dyDescent="0.3">
      <c r="A1270" s="1">
        <v>1318</v>
      </c>
      <c r="B1270" s="1" t="s">
        <v>411</v>
      </c>
      <c r="C1270" s="1" t="s">
        <v>10</v>
      </c>
      <c r="D1270" s="2">
        <v>44272.505682870367</v>
      </c>
      <c r="E1270" s="1" t="str">
        <f>VLOOKUP($B1270,[1]Content!B$1:D$65536,2,FALSE)</f>
        <v>GIF</v>
      </c>
      <c r="F1270" s="1" t="str">
        <f>VLOOKUP($B1271,[1]Content!B$1:D$65536,3,FALSE)</f>
        <v>tennis</v>
      </c>
      <c r="G1270" s="1" t="str">
        <f>VLOOKUP(C1270,'[1]Reaction type'!B$1:D$65536,2,FALSE)</f>
        <v>negative</v>
      </c>
      <c r="H1270" s="1">
        <f>VLOOKUP(C1270,'[1]Reaction type'!B$1:D$65536,3,FALSE)</f>
        <v>10</v>
      </c>
    </row>
    <row r="1271" spans="1:8" x14ac:dyDescent="0.3">
      <c r="A1271" s="1">
        <v>1319</v>
      </c>
      <c r="B1271" s="1" t="s">
        <v>411</v>
      </c>
      <c r="C1271" s="1" t="s">
        <v>17</v>
      </c>
      <c r="D1271" s="2">
        <v>44011.4294212963</v>
      </c>
      <c r="E1271" s="1" t="str">
        <f>VLOOKUP($B1271,[1]Content!B$1:D$65536,2,FALSE)</f>
        <v>GIF</v>
      </c>
      <c r="F1271" s="1" t="str">
        <f>VLOOKUP($B1272,[1]Content!B$1:D$65536,3,FALSE)</f>
        <v>tennis</v>
      </c>
      <c r="G1271" s="1" t="str">
        <f>VLOOKUP(C1271,'[1]Reaction type'!B$1:D$65536,2,FALSE)</f>
        <v>positive</v>
      </c>
      <c r="H1271" s="1">
        <f>VLOOKUP(C1271,'[1]Reaction type'!B$1:D$65536,3,FALSE)</f>
        <v>60</v>
      </c>
    </row>
    <row r="1272" spans="1:8" x14ac:dyDescent="0.3">
      <c r="A1272" s="1">
        <v>1320</v>
      </c>
      <c r="B1272" s="1" t="s">
        <v>411</v>
      </c>
      <c r="C1272" s="1" t="s">
        <v>23</v>
      </c>
      <c r="D1272" s="2">
        <v>44311.412106481483</v>
      </c>
      <c r="E1272" s="1" t="str">
        <f>VLOOKUP($B1272,[1]Content!B$1:D$65536,2,FALSE)</f>
        <v>GIF</v>
      </c>
      <c r="F1272" s="1" t="str">
        <f>VLOOKUP($B1273,[1]Content!B$1:D$65536,3,FALSE)</f>
        <v>tennis</v>
      </c>
      <c r="G1272" s="1" t="str">
        <f>VLOOKUP(C1272,'[1]Reaction type'!B$1:D$65536,2,FALSE)</f>
        <v>positive</v>
      </c>
      <c r="H1272" s="1">
        <f>VLOOKUP(C1272,'[1]Reaction type'!B$1:D$65536,3,FALSE)</f>
        <v>30</v>
      </c>
    </row>
    <row r="1273" spans="1:8" x14ac:dyDescent="0.3">
      <c r="A1273" s="1">
        <v>1321</v>
      </c>
      <c r="B1273" s="1" t="s">
        <v>411</v>
      </c>
      <c r="C1273" s="1" t="s">
        <v>25</v>
      </c>
      <c r="D1273" s="2">
        <v>44073.318749999999</v>
      </c>
      <c r="E1273" s="1" t="str">
        <f>VLOOKUP($B1273,[1]Content!B$1:D$65536,2,FALSE)</f>
        <v>GIF</v>
      </c>
      <c r="F1273" s="1" t="str">
        <f>VLOOKUP($B1274,[1]Content!B$1:D$65536,3,FALSE)</f>
        <v>tennis</v>
      </c>
      <c r="G1273" s="1" t="str">
        <f>VLOOKUP(C1273,'[1]Reaction type'!B$1:D$65536,2,FALSE)</f>
        <v>negative</v>
      </c>
      <c r="H1273" s="1">
        <f>VLOOKUP(C1273,'[1]Reaction type'!B$1:D$65536,3,FALSE)</f>
        <v>12</v>
      </c>
    </row>
    <row r="1274" spans="1:8" x14ac:dyDescent="0.3">
      <c r="A1274" s="1">
        <v>1322</v>
      </c>
      <c r="B1274" s="1" t="s">
        <v>411</v>
      </c>
      <c r="C1274" s="1" t="s">
        <v>7</v>
      </c>
      <c r="D1274" s="2">
        <v>44056.388854166667</v>
      </c>
      <c r="E1274" s="1" t="str">
        <f>VLOOKUP($B1274,[1]Content!B$1:D$65536,2,FALSE)</f>
        <v>GIF</v>
      </c>
      <c r="F1274" s="1" t="str">
        <f>VLOOKUP($B1275,[1]Content!B$1:D$65536,3,FALSE)</f>
        <v>tennis</v>
      </c>
      <c r="G1274" s="1" t="str">
        <f>VLOOKUP(C1274,'[1]Reaction type'!B$1:D$65536,2,FALSE)</f>
        <v>negative</v>
      </c>
      <c r="H1274" s="1">
        <f>VLOOKUP(C1274,'[1]Reaction type'!B$1:D$65536,3,FALSE)</f>
        <v>5</v>
      </c>
    </row>
    <row r="1275" spans="1:8" x14ac:dyDescent="0.3">
      <c r="A1275" s="1">
        <v>1323</v>
      </c>
      <c r="B1275" s="1" t="s">
        <v>411</v>
      </c>
      <c r="C1275" s="1" t="s">
        <v>13</v>
      </c>
      <c r="D1275" s="2">
        <v>44336.316643518519</v>
      </c>
      <c r="E1275" s="1" t="str">
        <f>VLOOKUP($B1275,[1]Content!B$1:D$65536,2,FALSE)</f>
        <v>GIF</v>
      </c>
      <c r="F1275" s="1" t="str">
        <f>VLOOKUP($B1276,[1]Content!B$1:D$65536,3,FALSE)</f>
        <v>tennis</v>
      </c>
      <c r="G1275" s="1" t="str">
        <f>VLOOKUP(C1275,'[1]Reaction type'!B$1:D$65536,2,FALSE)</f>
        <v>negative</v>
      </c>
      <c r="H1275" s="1">
        <f>VLOOKUP(C1275,'[1]Reaction type'!B$1:D$65536,3,FALSE)</f>
        <v>15</v>
      </c>
    </row>
    <row r="1276" spans="1:8" x14ac:dyDescent="0.3">
      <c r="A1276" s="1">
        <v>1324</v>
      </c>
      <c r="B1276" s="1" t="s">
        <v>411</v>
      </c>
      <c r="C1276" s="1" t="s">
        <v>15</v>
      </c>
      <c r="D1276" s="2">
        <v>44019.280995370369</v>
      </c>
      <c r="E1276" s="1" t="str">
        <f>VLOOKUP($B1276,[1]Content!B$1:D$65536,2,FALSE)</f>
        <v>GIF</v>
      </c>
      <c r="F1276" s="1" t="str">
        <f>VLOOKUP($B1277,[1]Content!B$1:D$65536,3,FALSE)</f>
        <v>tennis</v>
      </c>
      <c r="G1276" s="1" t="str">
        <f>VLOOKUP(C1276,'[1]Reaction type'!B$1:D$65536,2,FALSE)</f>
        <v>positive</v>
      </c>
      <c r="H1276" s="1">
        <f>VLOOKUP(C1276,'[1]Reaction type'!B$1:D$65536,3,FALSE)</f>
        <v>50</v>
      </c>
    </row>
    <row r="1277" spans="1:8" x14ac:dyDescent="0.3">
      <c r="A1277" s="1">
        <v>1325</v>
      </c>
      <c r="B1277" s="1" t="s">
        <v>411</v>
      </c>
      <c r="C1277" s="1" t="s">
        <v>20</v>
      </c>
      <c r="D1277" s="2">
        <v>44176.670185185183</v>
      </c>
      <c r="E1277" s="1" t="str">
        <f>VLOOKUP($B1277,[1]Content!B$1:D$65536,2,FALSE)</f>
        <v>GIF</v>
      </c>
      <c r="F1277" s="1" t="str">
        <f>VLOOKUP($B1278,[1]Content!B$1:D$65536,3,FALSE)</f>
        <v>tennis</v>
      </c>
      <c r="G1277" s="1" t="str">
        <f>VLOOKUP(C1277,'[1]Reaction type'!B$1:D$65536,2,FALSE)</f>
        <v>positive</v>
      </c>
      <c r="H1277" s="1">
        <f>VLOOKUP(C1277,'[1]Reaction type'!B$1:D$65536,3,FALSE)</f>
        <v>75</v>
      </c>
    </row>
    <row r="1278" spans="1:8" x14ac:dyDescent="0.3">
      <c r="A1278" s="1">
        <v>1326</v>
      </c>
      <c r="B1278" s="1" t="s">
        <v>411</v>
      </c>
      <c r="C1278" s="1" t="s">
        <v>10</v>
      </c>
      <c r="D1278" s="2">
        <v>44332.112743055557</v>
      </c>
      <c r="E1278" s="1" t="str">
        <f>VLOOKUP($B1278,[1]Content!B$1:D$65536,2,FALSE)</f>
        <v>GIF</v>
      </c>
      <c r="F1278" s="1" t="str">
        <f>VLOOKUP($B1279,[1]Content!B$1:D$65536,3,FALSE)</f>
        <v>tennis</v>
      </c>
      <c r="G1278" s="1" t="str">
        <f>VLOOKUP(C1278,'[1]Reaction type'!B$1:D$65536,2,FALSE)</f>
        <v>negative</v>
      </c>
      <c r="H1278" s="1">
        <f>VLOOKUP(C1278,'[1]Reaction type'!B$1:D$65536,3,FALSE)</f>
        <v>10</v>
      </c>
    </row>
    <row r="1279" spans="1:8" x14ac:dyDescent="0.3">
      <c r="A1279" s="1">
        <v>1327</v>
      </c>
      <c r="B1279" s="1" t="s">
        <v>411</v>
      </c>
      <c r="C1279" s="1" t="s">
        <v>18</v>
      </c>
      <c r="D1279" s="2">
        <v>44067.736932870372</v>
      </c>
      <c r="E1279" s="1" t="str">
        <f>VLOOKUP($B1279,[1]Content!B$1:D$65536,2,FALSE)</f>
        <v>GIF</v>
      </c>
      <c r="F1279" s="1" t="str">
        <f>VLOOKUP($B1280,[1]Content!B$1:D$65536,3,FALSE)</f>
        <v>tennis</v>
      </c>
      <c r="G1279" s="1" t="str">
        <f>VLOOKUP(C1279,'[1]Reaction type'!B$1:D$65536,2,FALSE)</f>
        <v>neutral</v>
      </c>
      <c r="H1279" s="1">
        <f>VLOOKUP(C1279,'[1]Reaction type'!B$1:D$65536,3,FALSE)</f>
        <v>20</v>
      </c>
    </row>
    <row r="1280" spans="1:8" x14ac:dyDescent="0.3">
      <c r="A1280" s="1">
        <v>1328</v>
      </c>
      <c r="B1280" s="1" t="s">
        <v>411</v>
      </c>
      <c r="C1280" s="1" t="s">
        <v>18</v>
      </c>
      <c r="D1280" s="2">
        <v>44353.686759259261</v>
      </c>
      <c r="E1280" s="1" t="str">
        <f>VLOOKUP($B1280,[1]Content!B$1:D$65536,2,FALSE)</f>
        <v>GIF</v>
      </c>
      <c r="F1280" s="1" t="str">
        <f>VLOOKUP($B1281,[1]Content!B$1:D$65536,3,FALSE)</f>
        <v>culture</v>
      </c>
      <c r="G1280" s="1" t="str">
        <f>VLOOKUP(C1280,'[1]Reaction type'!B$1:D$65536,2,FALSE)</f>
        <v>neutral</v>
      </c>
      <c r="H1280" s="1">
        <f>VLOOKUP(C1280,'[1]Reaction type'!B$1:D$65536,3,FALSE)</f>
        <v>20</v>
      </c>
    </row>
    <row r="1281" spans="1:8" x14ac:dyDescent="0.3">
      <c r="A1281" s="1">
        <v>1330</v>
      </c>
      <c r="B1281" s="1" t="s">
        <v>108</v>
      </c>
      <c r="C1281" s="1" t="s">
        <v>17</v>
      </c>
      <c r="D1281" s="2">
        <v>44097.917881944442</v>
      </c>
      <c r="E1281" s="1" t="str">
        <f>VLOOKUP($B1281,[1]Content!B$1:D$65536,2,FALSE)</f>
        <v>audio</v>
      </c>
      <c r="F1281" s="1" t="str">
        <f>VLOOKUP($B1282,[1]Content!B$1:D$65536,3,FALSE)</f>
        <v>culture</v>
      </c>
      <c r="G1281" s="1" t="str">
        <f>VLOOKUP(C1281,'[1]Reaction type'!B$1:D$65536,2,FALSE)</f>
        <v>positive</v>
      </c>
      <c r="H1281" s="1">
        <f>VLOOKUP(C1281,'[1]Reaction type'!B$1:D$65536,3,FALSE)</f>
        <v>60</v>
      </c>
    </row>
    <row r="1282" spans="1:8" x14ac:dyDescent="0.3">
      <c r="A1282" s="1">
        <v>1331</v>
      </c>
      <c r="B1282" s="1" t="s">
        <v>108</v>
      </c>
      <c r="C1282" s="1" t="s">
        <v>18</v>
      </c>
      <c r="D1282" s="2">
        <v>44241.800185185188</v>
      </c>
      <c r="E1282" s="1" t="str">
        <f>VLOOKUP($B1282,[1]Content!B$1:D$65536,2,FALSE)</f>
        <v>audio</v>
      </c>
      <c r="F1282" s="1" t="str">
        <f>VLOOKUP($B1283,[1]Content!B$1:D$65536,3,FALSE)</f>
        <v>culture</v>
      </c>
      <c r="G1282" s="1" t="str">
        <f>VLOOKUP(C1282,'[1]Reaction type'!B$1:D$65536,2,FALSE)</f>
        <v>neutral</v>
      </c>
      <c r="H1282" s="1">
        <f>VLOOKUP(C1282,'[1]Reaction type'!B$1:D$65536,3,FALSE)</f>
        <v>20</v>
      </c>
    </row>
    <row r="1283" spans="1:8" x14ac:dyDescent="0.3">
      <c r="A1283" s="1">
        <v>1332</v>
      </c>
      <c r="B1283" s="1" t="s">
        <v>108</v>
      </c>
      <c r="C1283" s="1" t="s">
        <v>10</v>
      </c>
      <c r="D1283" s="2">
        <v>44150.145196759258</v>
      </c>
      <c r="E1283" s="1" t="str">
        <f>VLOOKUP($B1283,[1]Content!B$1:D$65536,2,FALSE)</f>
        <v>audio</v>
      </c>
      <c r="F1283" s="1" t="str">
        <f>VLOOKUP($B1284,[1]Content!B$1:D$65536,3,FALSE)</f>
        <v>culture</v>
      </c>
      <c r="G1283" s="1" t="str">
        <f>VLOOKUP(C1283,'[1]Reaction type'!B$1:D$65536,2,FALSE)</f>
        <v>negative</v>
      </c>
      <c r="H1283" s="1">
        <f>VLOOKUP(C1283,'[1]Reaction type'!B$1:D$65536,3,FALSE)</f>
        <v>10</v>
      </c>
    </row>
    <row r="1284" spans="1:8" x14ac:dyDescent="0.3">
      <c r="A1284" s="1">
        <v>1333</v>
      </c>
      <c r="B1284" s="1" t="s">
        <v>108</v>
      </c>
      <c r="C1284" s="1" t="s">
        <v>15</v>
      </c>
      <c r="D1284" s="2">
        <v>44020.523969907408</v>
      </c>
      <c r="E1284" s="1" t="str">
        <f>VLOOKUP($B1284,[1]Content!B$1:D$65536,2,FALSE)</f>
        <v>audio</v>
      </c>
      <c r="F1284" s="1" t="str">
        <f>VLOOKUP($B1285,[1]Content!B$1:D$65536,3,FALSE)</f>
        <v>culture</v>
      </c>
      <c r="G1284" s="1" t="str">
        <f>VLOOKUP(C1284,'[1]Reaction type'!B$1:D$65536,2,FALSE)</f>
        <v>positive</v>
      </c>
      <c r="H1284" s="1">
        <f>VLOOKUP(C1284,'[1]Reaction type'!B$1:D$65536,3,FALSE)</f>
        <v>50</v>
      </c>
    </row>
    <row r="1285" spans="1:8" x14ac:dyDescent="0.3">
      <c r="A1285" s="1">
        <v>1334</v>
      </c>
      <c r="B1285" s="1" t="s">
        <v>108</v>
      </c>
      <c r="C1285" s="1" t="s">
        <v>7</v>
      </c>
      <c r="D1285" s="2">
        <v>44097.009120370371</v>
      </c>
      <c r="E1285" s="1" t="str">
        <f>VLOOKUP($B1285,[1]Content!B$1:D$65536,2,FALSE)</f>
        <v>audio</v>
      </c>
      <c r="F1285" s="1" t="str">
        <f>VLOOKUP($B1286,[1]Content!B$1:D$65536,3,FALSE)</f>
        <v>travel</v>
      </c>
      <c r="G1285" s="1" t="str">
        <f>VLOOKUP(C1285,'[1]Reaction type'!B$1:D$65536,2,FALSE)</f>
        <v>negative</v>
      </c>
      <c r="H1285" s="1">
        <f>VLOOKUP(C1285,'[1]Reaction type'!B$1:D$65536,3,FALSE)</f>
        <v>5</v>
      </c>
    </row>
    <row r="1286" spans="1:8" x14ac:dyDescent="0.3">
      <c r="A1286" s="1">
        <v>1336</v>
      </c>
      <c r="B1286" s="1" t="s">
        <v>109</v>
      </c>
      <c r="C1286" s="1" t="s">
        <v>16</v>
      </c>
      <c r="D1286" s="2">
        <v>44288.314050925925</v>
      </c>
      <c r="E1286" s="1" t="str">
        <f>VLOOKUP($B1286,[1]Content!B$1:D$65536,2,FALSE)</f>
        <v>GIF</v>
      </c>
      <c r="F1286" s="1" t="str">
        <f>VLOOKUP($B1287,[1]Content!B$1:D$65536,3,FALSE)</f>
        <v>travel</v>
      </c>
      <c r="G1286" s="1" t="str">
        <f>VLOOKUP(C1286,'[1]Reaction type'!B$1:D$65536,2,FALSE)</f>
        <v>positive</v>
      </c>
      <c r="H1286" s="1">
        <f>VLOOKUP(C1286,'[1]Reaction type'!B$1:D$65536,3,FALSE)</f>
        <v>65</v>
      </c>
    </row>
    <row r="1287" spans="1:8" x14ac:dyDescent="0.3">
      <c r="A1287" s="1">
        <v>1337</v>
      </c>
      <c r="B1287" s="1" t="s">
        <v>109</v>
      </c>
      <c r="C1287" s="1" t="s">
        <v>25</v>
      </c>
      <c r="D1287" s="2">
        <v>44023.192627314813</v>
      </c>
      <c r="E1287" s="1" t="str">
        <f>VLOOKUP($B1287,[1]Content!B$1:D$65536,2,FALSE)</f>
        <v>GIF</v>
      </c>
      <c r="F1287" s="1" t="str">
        <f>VLOOKUP($B1288,[1]Content!B$1:D$65536,3,FALSE)</f>
        <v>travel</v>
      </c>
      <c r="G1287" s="1" t="str">
        <f>VLOOKUP(C1287,'[1]Reaction type'!B$1:D$65536,2,FALSE)</f>
        <v>negative</v>
      </c>
      <c r="H1287" s="1">
        <f>VLOOKUP(C1287,'[1]Reaction type'!B$1:D$65536,3,FALSE)</f>
        <v>12</v>
      </c>
    </row>
    <row r="1288" spans="1:8" x14ac:dyDescent="0.3">
      <c r="A1288" s="1">
        <v>1338</v>
      </c>
      <c r="B1288" s="1" t="s">
        <v>109</v>
      </c>
      <c r="C1288" s="1" t="s">
        <v>11</v>
      </c>
      <c r="D1288" s="2">
        <v>44036.434212962966</v>
      </c>
      <c r="E1288" s="1" t="str">
        <f>VLOOKUP($B1288,[1]Content!B$1:D$65536,2,FALSE)</f>
        <v>GIF</v>
      </c>
      <c r="F1288" s="1" t="str">
        <f>VLOOKUP($B1289,[1]Content!B$1:D$65536,3,FALSE)</f>
        <v>travel</v>
      </c>
      <c r="G1288" s="1" t="str">
        <f>VLOOKUP(C1288,'[1]Reaction type'!B$1:D$65536,2,FALSE)</f>
        <v>positive</v>
      </c>
      <c r="H1288" s="1">
        <f>VLOOKUP(C1288,'[1]Reaction type'!B$1:D$65536,3,FALSE)</f>
        <v>45</v>
      </c>
    </row>
    <row r="1289" spans="1:8" x14ac:dyDescent="0.3">
      <c r="A1289" s="1">
        <v>1339</v>
      </c>
      <c r="B1289" s="1" t="s">
        <v>109</v>
      </c>
      <c r="C1289" s="1" t="s">
        <v>12</v>
      </c>
      <c r="D1289" s="2">
        <v>44176.752430555556</v>
      </c>
      <c r="E1289" s="1" t="str">
        <f>VLOOKUP($B1289,[1]Content!B$1:D$65536,2,FALSE)</f>
        <v>GIF</v>
      </c>
      <c r="F1289" s="1" t="str">
        <f>VLOOKUP($B1290,[1]Content!B$1:D$65536,3,FALSE)</f>
        <v>travel</v>
      </c>
      <c r="G1289" s="1" t="str">
        <f>VLOOKUP(C1289,'[1]Reaction type'!B$1:D$65536,2,FALSE)</f>
        <v>neutral</v>
      </c>
      <c r="H1289" s="1">
        <f>VLOOKUP(C1289,'[1]Reaction type'!B$1:D$65536,3,FALSE)</f>
        <v>35</v>
      </c>
    </row>
    <row r="1290" spans="1:8" x14ac:dyDescent="0.3">
      <c r="A1290" s="1">
        <v>1340</v>
      </c>
      <c r="B1290" s="1" t="s">
        <v>109</v>
      </c>
      <c r="C1290" s="1" t="s">
        <v>14</v>
      </c>
      <c r="D1290" s="2">
        <v>44077.45815972222</v>
      </c>
      <c r="E1290" s="1" t="str">
        <f>VLOOKUP($B1290,[1]Content!B$1:D$65536,2,FALSE)</f>
        <v>GIF</v>
      </c>
      <c r="F1290" s="1" t="str">
        <f>VLOOKUP($B1291,[1]Content!B$1:D$65536,3,FALSE)</f>
        <v>travel</v>
      </c>
      <c r="G1290" s="1" t="str">
        <f>VLOOKUP(C1290,'[1]Reaction type'!B$1:D$65536,2,FALSE)</f>
        <v>negative</v>
      </c>
      <c r="H1290" s="1">
        <f>VLOOKUP(C1290,'[1]Reaction type'!B$1:D$65536,3,FALSE)</f>
        <v>0</v>
      </c>
    </row>
    <row r="1291" spans="1:8" x14ac:dyDescent="0.3">
      <c r="A1291" s="1">
        <v>1341</v>
      </c>
      <c r="B1291" s="1" t="s">
        <v>109</v>
      </c>
      <c r="C1291" s="1" t="s">
        <v>7</v>
      </c>
      <c r="D1291" s="2">
        <v>44319.378182870372</v>
      </c>
      <c r="E1291" s="1" t="str">
        <f>VLOOKUP($B1291,[1]Content!B$1:D$65536,2,FALSE)</f>
        <v>GIF</v>
      </c>
      <c r="F1291" s="1" t="str">
        <f>VLOOKUP($B1292,[1]Content!B$1:D$65536,3,FALSE)</f>
        <v>travel</v>
      </c>
      <c r="G1291" s="1" t="str">
        <f>VLOOKUP(C1291,'[1]Reaction type'!B$1:D$65536,2,FALSE)</f>
        <v>negative</v>
      </c>
      <c r="H1291" s="1">
        <f>VLOOKUP(C1291,'[1]Reaction type'!B$1:D$65536,3,FALSE)</f>
        <v>5</v>
      </c>
    </row>
    <row r="1292" spans="1:8" x14ac:dyDescent="0.3">
      <c r="A1292" s="1">
        <v>1342</v>
      </c>
      <c r="B1292" s="1" t="s">
        <v>109</v>
      </c>
      <c r="C1292" s="1" t="s">
        <v>18</v>
      </c>
      <c r="D1292" s="2">
        <v>44099.204375000001</v>
      </c>
      <c r="E1292" s="1" t="str">
        <f>VLOOKUP($B1292,[1]Content!B$1:D$65536,2,FALSE)</f>
        <v>GIF</v>
      </c>
      <c r="F1292" s="1" t="str">
        <f>VLOOKUP($B1293,[1]Content!B$1:D$65536,3,FALSE)</f>
        <v>travel</v>
      </c>
      <c r="G1292" s="1" t="str">
        <f>VLOOKUP(C1292,'[1]Reaction type'!B$1:D$65536,2,FALSE)</f>
        <v>neutral</v>
      </c>
      <c r="H1292" s="1">
        <f>VLOOKUP(C1292,'[1]Reaction type'!B$1:D$65536,3,FALSE)</f>
        <v>20</v>
      </c>
    </row>
    <row r="1293" spans="1:8" x14ac:dyDescent="0.3">
      <c r="A1293" s="1">
        <v>1343</v>
      </c>
      <c r="B1293" s="1" t="s">
        <v>109</v>
      </c>
      <c r="C1293" s="1" t="s">
        <v>7</v>
      </c>
      <c r="D1293" s="2">
        <v>44357.09847222222</v>
      </c>
      <c r="E1293" s="1" t="str">
        <f>VLOOKUP($B1293,[1]Content!B$1:D$65536,2,FALSE)</f>
        <v>GIF</v>
      </c>
      <c r="F1293" s="1" t="str">
        <f>VLOOKUP($B1294,[1]Content!B$1:D$65536,3,FALSE)</f>
        <v>travel</v>
      </c>
      <c r="G1293" s="1" t="str">
        <f>VLOOKUP(C1293,'[1]Reaction type'!B$1:D$65536,2,FALSE)</f>
        <v>negative</v>
      </c>
      <c r="H1293" s="1">
        <f>VLOOKUP(C1293,'[1]Reaction type'!B$1:D$65536,3,FALSE)</f>
        <v>5</v>
      </c>
    </row>
    <row r="1294" spans="1:8" x14ac:dyDescent="0.3">
      <c r="A1294" s="1">
        <v>1344</v>
      </c>
      <c r="B1294" s="1" t="s">
        <v>109</v>
      </c>
      <c r="C1294" s="1" t="s">
        <v>16</v>
      </c>
      <c r="D1294" s="2">
        <v>44132.963483796295</v>
      </c>
      <c r="E1294" s="1" t="str">
        <f>VLOOKUP($B1294,[1]Content!B$1:D$65536,2,FALSE)</f>
        <v>GIF</v>
      </c>
      <c r="F1294" s="1" t="str">
        <f>VLOOKUP($B1295,[1]Content!B$1:D$65536,3,FALSE)</f>
        <v>travel</v>
      </c>
      <c r="G1294" s="1" t="str">
        <f>VLOOKUP(C1294,'[1]Reaction type'!B$1:D$65536,2,FALSE)</f>
        <v>positive</v>
      </c>
      <c r="H1294" s="1">
        <f>VLOOKUP(C1294,'[1]Reaction type'!B$1:D$65536,3,FALSE)</f>
        <v>65</v>
      </c>
    </row>
    <row r="1295" spans="1:8" x14ac:dyDescent="0.3">
      <c r="A1295" s="1">
        <v>1345</v>
      </c>
      <c r="B1295" s="1" t="s">
        <v>109</v>
      </c>
      <c r="C1295" s="1" t="s">
        <v>12</v>
      </c>
      <c r="D1295" s="2">
        <v>44152.73741898148</v>
      </c>
      <c r="E1295" s="1" t="str">
        <f>VLOOKUP($B1295,[1]Content!B$1:D$65536,2,FALSE)</f>
        <v>GIF</v>
      </c>
      <c r="F1295" s="1" t="str">
        <f>VLOOKUP($B1296,[1]Content!B$1:D$65536,3,FALSE)</f>
        <v>travel</v>
      </c>
      <c r="G1295" s="1" t="str">
        <f>VLOOKUP(C1295,'[1]Reaction type'!B$1:D$65536,2,FALSE)</f>
        <v>neutral</v>
      </c>
      <c r="H1295" s="1">
        <f>VLOOKUP(C1295,'[1]Reaction type'!B$1:D$65536,3,FALSE)</f>
        <v>35</v>
      </c>
    </row>
    <row r="1296" spans="1:8" x14ac:dyDescent="0.3">
      <c r="A1296" s="1">
        <v>1346</v>
      </c>
      <c r="B1296" s="1" t="s">
        <v>109</v>
      </c>
      <c r="C1296" s="1" t="s">
        <v>14</v>
      </c>
      <c r="D1296" s="2">
        <v>44145.310937499999</v>
      </c>
      <c r="E1296" s="1" t="str">
        <f>VLOOKUP($B1296,[1]Content!B$1:D$65536,2,FALSE)</f>
        <v>GIF</v>
      </c>
      <c r="F1296" s="1" t="str">
        <f>VLOOKUP($B1297,[1]Content!B$1:D$65536,3,FALSE)</f>
        <v>travel</v>
      </c>
      <c r="G1296" s="1" t="str">
        <f>VLOOKUP(C1296,'[1]Reaction type'!B$1:D$65536,2,FALSE)</f>
        <v>negative</v>
      </c>
      <c r="H1296" s="1">
        <f>VLOOKUP(C1296,'[1]Reaction type'!B$1:D$65536,3,FALSE)</f>
        <v>0</v>
      </c>
    </row>
    <row r="1297" spans="1:8" x14ac:dyDescent="0.3">
      <c r="A1297" s="1">
        <v>1347</v>
      </c>
      <c r="B1297" s="1" t="s">
        <v>109</v>
      </c>
      <c r="C1297" s="1" t="s">
        <v>17</v>
      </c>
      <c r="D1297" s="2">
        <v>44334.078506944446</v>
      </c>
      <c r="E1297" s="1" t="str">
        <f>VLOOKUP($B1297,[1]Content!B$1:D$65536,2,FALSE)</f>
        <v>GIF</v>
      </c>
      <c r="F1297" s="1" t="str">
        <f>VLOOKUP($B1298,[1]Content!B$1:D$65536,3,FALSE)</f>
        <v>travel</v>
      </c>
      <c r="G1297" s="1" t="str">
        <f>VLOOKUP(C1297,'[1]Reaction type'!B$1:D$65536,2,FALSE)</f>
        <v>positive</v>
      </c>
      <c r="H1297" s="1">
        <f>VLOOKUP(C1297,'[1]Reaction type'!B$1:D$65536,3,FALSE)</f>
        <v>60</v>
      </c>
    </row>
    <row r="1298" spans="1:8" x14ac:dyDescent="0.3">
      <c r="A1298" s="1">
        <v>1348</v>
      </c>
      <c r="B1298" s="1" t="s">
        <v>109</v>
      </c>
      <c r="C1298" s="1" t="s">
        <v>14</v>
      </c>
      <c r="D1298" s="2">
        <v>44221.036238425928</v>
      </c>
      <c r="E1298" s="1" t="str">
        <f>VLOOKUP($B1298,[1]Content!B$1:D$65536,2,FALSE)</f>
        <v>GIF</v>
      </c>
      <c r="F1298" s="1" t="str">
        <f>VLOOKUP($B1299,[1]Content!B$1:D$65536,3,FALSE)</f>
        <v>travel</v>
      </c>
      <c r="G1298" s="1" t="str">
        <f>VLOOKUP(C1298,'[1]Reaction type'!B$1:D$65536,2,FALSE)</f>
        <v>negative</v>
      </c>
      <c r="H1298" s="1">
        <f>VLOOKUP(C1298,'[1]Reaction type'!B$1:D$65536,3,FALSE)</f>
        <v>0</v>
      </c>
    </row>
    <row r="1299" spans="1:8" x14ac:dyDescent="0.3">
      <c r="A1299" s="1">
        <v>1349</v>
      </c>
      <c r="B1299" s="1" t="s">
        <v>109</v>
      </c>
      <c r="C1299" s="1" t="s">
        <v>10</v>
      </c>
      <c r="D1299" s="2">
        <v>44168.924953703703</v>
      </c>
      <c r="E1299" s="1" t="str">
        <f>VLOOKUP($B1299,[1]Content!B$1:D$65536,2,FALSE)</f>
        <v>GIF</v>
      </c>
      <c r="F1299" s="1" t="str">
        <f>VLOOKUP($B1300,[1]Content!B$1:D$65536,3,FALSE)</f>
        <v>travel</v>
      </c>
      <c r="G1299" s="1" t="str">
        <f>VLOOKUP(C1299,'[1]Reaction type'!B$1:D$65536,2,FALSE)</f>
        <v>negative</v>
      </c>
      <c r="H1299" s="1">
        <f>VLOOKUP(C1299,'[1]Reaction type'!B$1:D$65536,3,FALSE)</f>
        <v>10</v>
      </c>
    </row>
    <row r="1300" spans="1:8" x14ac:dyDescent="0.3">
      <c r="A1300" s="1">
        <v>1350</v>
      </c>
      <c r="B1300" s="1" t="s">
        <v>109</v>
      </c>
      <c r="C1300" s="1" t="s">
        <v>10</v>
      </c>
      <c r="D1300" s="2">
        <v>44294.481157407405</v>
      </c>
      <c r="E1300" s="1" t="str">
        <f>VLOOKUP($B1300,[1]Content!B$1:D$65536,2,FALSE)</f>
        <v>GIF</v>
      </c>
      <c r="F1300" s="1" t="str">
        <f>VLOOKUP($B1301,[1]Content!B$1:D$65536,3,FALSE)</f>
        <v>travel</v>
      </c>
      <c r="G1300" s="1" t="str">
        <f>VLOOKUP(C1300,'[1]Reaction type'!B$1:D$65536,2,FALSE)</f>
        <v>negative</v>
      </c>
      <c r="H1300" s="1">
        <f>VLOOKUP(C1300,'[1]Reaction type'!B$1:D$65536,3,FALSE)</f>
        <v>10</v>
      </c>
    </row>
    <row r="1301" spans="1:8" x14ac:dyDescent="0.3">
      <c r="A1301" s="1">
        <v>1351</v>
      </c>
      <c r="B1301" s="1" t="s">
        <v>109</v>
      </c>
      <c r="C1301" s="1" t="s">
        <v>24</v>
      </c>
      <c r="D1301" s="2">
        <v>44295.824502314812</v>
      </c>
      <c r="E1301" s="1" t="str">
        <f>VLOOKUP($B1301,[1]Content!B$1:D$65536,2,FALSE)</f>
        <v>GIF</v>
      </c>
      <c r="F1301" s="1" t="str">
        <f>VLOOKUP($B1302,[1]Content!B$1:D$65536,3,FALSE)</f>
        <v>travel</v>
      </c>
      <c r="G1301" s="1" t="str">
        <f>VLOOKUP(C1301,'[1]Reaction type'!B$1:D$65536,2,FALSE)</f>
        <v>positive</v>
      </c>
      <c r="H1301" s="1">
        <f>VLOOKUP(C1301,'[1]Reaction type'!B$1:D$65536,3,FALSE)</f>
        <v>70</v>
      </c>
    </row>
    <row r="1302" spans="1:8" x14ac:dyDescent="0.3">
      <c r="A1302" s="1">
        <v>1352</v>
      </c>
      <c r="B1302" s="1" t="s">
        <v>109</v>
      </c>
      <c r="C1302" s="1" t="s">
        <v>12</v>
      </c>
      <c r="D1302" s="2">
        <v>44206.095023148147</v>
      </c>
      <c r="E1302" s="1" t="str">
        <f>VLOOKUP($B1302,[1]Content!B$1:D$65536,2,FALSE)</f>
        <v>GIF</v>
      </c>
      <c r="F1302" s="1" t="str">
        <f>VLOOKUP($B1303,[1]Content!B$1:D$65536,3,FALSE)</f>
        <v>travel</v>
      </c>
      <c r="G1302" s="1" t="str">
        <f>VLOOKUP(C1302,'[1]Reaction type'!B$1:D$65536,2,FALSE)</f>
        <v>neutral</v>
      </c>
      <c r="H1302" s="1">
        <f>VLOOKUP(C1302,'[1]Reaction type'!B$1:D$65536,3,FALSE)</f>
        <v>35</v>
      </c>
    </row>
    <row r="1303" spans="1:8" x14ac:dyDescent="0.3">
      <c r="A1303" s="1">
        <v>1353</v>
      </c>
      <c r="B1303" s="1" t="s">
        <v>109</v>
      </c>
      <c r="C1303" s="1" t="s">
        <v>22</v>
      </c>
      <c r="D1303" s="2">
        <v>44024.238657407404</v>
      </c>
      <c r="E1303" s="1" t="str">
        <f>VLOOKUP($B1303,[1]Content!B$1:D$65536,2,FALSE)</f>
        <v>GIF</v>
      </c>
      <c r="F1303" s="1" t="str">
        <f>VLOOKUP($B1304,[1]Content!B$1:D$65536,3,FALSE)</f>
        <v>travel</v>
      </c>
      <c r="G1303" s="1" t="str">
        <f>VLOOKUP(C1303,'[1]Reaction type'!B$1:D$65536,2,FALSE)</f>
        <v>positive</v>
      </c>
      <c r="H1303" s="1">
        <f>VLOOKUP(C1303,'[1]Reaction type'!B$1:D$65536,3,FALSE)</f>
        <v>70</v>
      </c>
    </row>
    <row r="1304" spans="1:8" x14ac:dyDescent="0.3">
      <c r="A1304" s="1">
        <v>1354</v>
      </c>
      <c r="B1304" s="1" t="s">
        <v>109</v>
      </c>
      <c r="C1304" s="1" t="s">
        <v>15</v>
      </c>
      <c r="D1304" s="2">
        <v>44132.808240740742</v>
      </c>
      <c r="E1304" s="1" t="str">
        <f>VLOOKUP($B1304,[1]Content!B$1:D$65536,2,FALSE)</f>
        <v>GIF</v>
      </c>
      <c r="F1304" s="1" t="str">
        <f>VLOOKUP($B1305,[1]Content!B$1:D$65536,3,FALSE)</f>
        <v>travel</v>
      </c>
      <c r="G1304" s="1" t="str">
        <f>VLOOKUP(C1304,'[1]Reaction type'!B$1:D$65536,2,FALSE)</f>
        <v>positive</v>
      </c>
      <c r="H1304" s="1">
        <f>VLOOKUP(C1304,'[1]Reaction type'!B$1:D$65536,3,FALSE)</f>
        <v>50</v>
      </c>
    </row>
    <row r="1305" spans="1:8" x14ac:dyDescent="0.3">
      <c r="A1305" s="1">
        <v>1355</v>
      </c>
      <c r="B1305" s="1" t="s">
        <v>109</v>
      </c>
      <c r="C1305" s="1" t="s">
        <v>13</v>
      </c>
      <c r="D1305" s="2">
        <v>44034.810416666667</v>
      </c>
      <c r="E1305" s="1" t="str">
        <f>VLOOKUP($B1305,[1]Content!B$1:D$65536,2,FALSE)</f>
        <v>GIF</v>
      </c>
      <c r="F1305" s="1" t="str">
        <f>VLOOKUP($B1306,[1]Content!B$1:D$65536,3,FALSE)</f>
        <v>travel</v>
      </c>
      <c r="G1305" s="1" t="str">
        <f>VLOOKUP(C1305,'[1]Reaction type'!B$1:D$65536,2,FALSE)</f>
        <v>negative</v>
      </c>
      <c r="H1305" s="1">
        <f>VLOOKUP(C1305,'[1]Reaction type'!B$1:D$65536,3,FALSE)</f>
        <v>15</v>
      </c>
    </row>
    <row r="1306" spans="1:8" x14ac:dyDescent="0.3">
      <c r="A1306" s="1">
        <v>1356</v>
      </c>
      <c r="B1306" s="1" t="s">
        <v>109</v>
      </c>
      <c r="C1306" s="1" t="s">
        <v>12</v>
      </c>
      <c r="D1306" s="2">
        <v>44087.166203703702</v>
      </c>
      <c r="E1306" s="1" t="str">
        <f>VLOOKUP($B1306,[1]Content!B$1:D$65536,2,FALSE)</f>
        <v>GIF</v>
      </c>
      <c r="F1306" s="1" t="str">
        <f>VLOOKUP($B1307,[1]Content!B$1:D$65536,3,FALSE)</f>
        <v>travel</v>
      </c>
      <c r="G1306" s="1" t="str">
        <f>VLOOKUP(C1306,'[1]Reaction type'!B$1:D$65536,2,FALSE)</f>
        <v>neutral</v>
      </c>
      <c r="H1306" s="1">
        <f>VLOOKUP(C1306,'[1]Reaction type'!B$1:D$65536,3,FALSE)</f>
        <v>35</v>
      </c>
    </row>
    <row r="1307" spans="1:8" x14ac:dyDescent="0.3">
      <c r="A1307" s="1">
        <v>1357</v>
      </c>
      <c r="B1307" s="1" t="s">
        <v>109</v>
      </c>
      <c r="C1307" s="1" t="s">
        <v>12</v>
      </c>
      <c r="D1307" s="2">
        <v>44082.328587962962</v>
      </c>
      <c r="E1307" s="1" t="str">
        <f>VLOOKUP($B1307,[1]Content!B$1:D$65536,2,FALSE)</f>
        <v>GIF</v>
      </c>
      <c r="F1307" s="1" t="str">
        <f>VLOOKUP($B1308,[1]Content!B$1:D$65536,3,FALSE)</f>
        <v>travel</v>
      </c>
      <c r="G1307" s="1" t="str">
        <f>VLOOKUP(C1307,'[1]Reaction type'!B$1:D$65536,2,FALSE)</f>
        <v>neutral</v>
      </c>
      <c r="H1307" s="1">
        <f>VLOOKUP(C1307,'[1]Reaction type'!B$1:D$65536,3,FALSE)</f>
        <v>35</v>
      </c>
    </row>
    <row r="1308" spans="1:8" x14ac:dyDescent="0.3">
      <c r="A1308" s="1">
        <v>1358</v>
      </c>
      <c r="B1308" s="1" t="s">
        <v>109</v>
      </c>
      <c r="C1308" s="1" t="s">
        <v>22</v>
      </c>
      <c r="D1308" s="2">
        <v>44228.590532407405</v>
      </c>
      <c r="E1308" s="1" t="str">
        <f>VLOOKUP($B1308,[1]Content!B$1:D$65536,2,FALSE)</f>
        <v>GIF</v>
      </c>
      <c r="F1308" s="1" t="str">
        <f>VLOOKUP($B1309,[1]Content!B$1:D$65536,3,FALSE)</f>
        <v>travel</v>
      </c>
      <c r="G1308" s="1" t="str">
        <f>VLOOKUP(C1308,'[1]Reaction type'!B$1:D$65536,2,FALSE)</f>
        <v>positive</v>
      </c>
      <c r="H1308" s="1">
        <f>VLOOKUP(C1308,'[1]Reaction type'!B$1:D$65536,3,FALSE)</f>
        <v>70</v>
      </c>
    </row>
    <row r="1309" spans="1:8" x14ac:dyDescent="0.3">
      <c r="A1309" s="1">
        <v>1359</v>
      </c>
      <c r="B1309" s="1" t="s">
        <v>109</v>
      </c>
      <c r="C1309" s="1" t="s">
        <v>13</v>
      </c>
      <c r="D1309" s="2">
        <v>44283.87599537037</v>
      </c>
      <c r="E1309" s="1" t="str">
        <f>VLOOKUP($B1309,[1]Content!B$1:D$65536,2,FALSE)</f>
        <v>GIF</v>
      </c>
      <c r="F1309" s="1" t="str">
        <f>VLOOKUP($B1310,[1]Content!B$1:D$65536,3,FALSE)</f>
        <v>travel</v>
      </c>
      <c r="G1309" s="1" t="str">
        <f>VLOOKUP(C1309,'[1]Reaction type'!B$1:D$65536,2,FALSE)</f>
        <v>negative</v>
      </c>
      <c r="H1309" s="1">
        <f>VLOOKUP(C1309,'[1]Reaction type'!B$1:D$65536,3,FALSE)</f>
        <v>15</v>
      </c>
    </row>
    <row r="1310" spans="1:8" x14ac:dyDescent="0.3">
      <c r="A1310" s="1">
        <v>1360</v>
      </c>
      <c r="B1310" s="1" t="s">
        <v>109</v>
      </c>
      <c r="C1310" s="1" t="s">
        <v>17</v>
      </c>
      <c r="D1310" s="2">
        <v>44050.404999999999</v>
      </c>
      <c r="E1310" s="1" t="str">
        <f>VLOOKUP($B1310,[1]Content!B$1:D$65536,2,FALSE)</f>
        <v>GIF</v>
      </c>
      <c r="F1310" s="1" t="str">
        <f>VLOOKUP($B1311,[1]Content!B$1:D$65536,3,FALSE)</f>
        <v>travel</v>
      </c>
      <c r="G1310" s="1" t="str">
        <f>VLOOKUP(C1310,'[1]Reaction type'!B$1:D$65536,2,FALSE)</f>
        <v>positive</v>
      </c>
      <c r="H1310" s="1">
        <f>VLOOKUP(C1310,'[1]Reaction type'!B$1:D$65536,3,FALSE)</f>
        <v>60</v>
      </c>
    </row>
    <row r="1311" spans="1:8" x14ac:dyDescent="0.3">
      <c r="A1311" s="1">
        <v>1361</v>
      </c>
      <c r="B1311" s="1" t="s">
        <v>109</v>
      </c>
      <c r="C1311" s="1" t="s">
        <v>13</v>
      </c>
      <c r="D1311" s="2">
        <v>44022.747847222221</v>
      </c>
      <c r="E1311" s="1" t="str">
        <f>VLOOKUP($B1311,[1]Content!B$1:D$65536,2,FALSE)</f>
        <v>GIF</v>
      </c>
      <c r="F1311" s="1" t="str">
        <f>VLOOKUP($B1312,[1]Content!B$1:D$65536,3,FALSE)</f>
        <v>travel</v>
      </c>
      <c r="G1311" s="1" t="str">
        <f>VLOOKUP(C1311,'[1]Reaction type'!B$1:D$65536,2,FALSE)</f>
        <v>negative</v>
      </c>
      <c r="H1311" s="1">
        <f>VLOOKUP(C1311,'[1]Reaction type'!B$1:D$65536,3,FALSE)</f>
        <v>15</v>
      </c>
    </row>
    <row r="1312" spans="1:8" x14ac:dyDescent="0.3">
      <c r="A1312" s="1">
        <v>1362</v>
      </c>
      <c r="B1312" s="1" t="s">
        <v>109</v>
      </c>
      <c r="C1312" s="1" t="s">
        <v>10</v>
      </c>
      <c r="D1312" s="2">
        <v>44306.059166666666</v>
      </c>
      <c r="E1312" s="1" t="str">
        <f>VLOOKUP($B1312,[1]Content!B$1:D$65536,2,FALSE)</f>
        <v>GIF</v>
      </c>
      <c r="F1312" s="1" t="str">
        <f>VLOOKUP($B1313,[1]Content!B$1:D$65536,3,FALSE)</f>
        <v>travel</v>
      </c>
      <c r="G1312" s="1" t="str">
        <f>VLOOKUP(C1312,'[1]Reaction type'!B$1:D$65536,2,FALSE)</f>
        <v>negative</v>
      </c>
      <c r="H1312" s="1">
        <f>VLOOKUP(C1312,'[1]Reaction type'!B$1:D$65536,3,FALSE)</f>
        <v>10</v>
      </c>
    </row>
    <row r="1313" spans="1:8" x14ac:dyDescent="0.3">
      <c r="A1313" s="1">
        <v>1363</v>
      </c>
      <c r="B1313" s="1" t="s">
        <v>109</v>
      </c>
      <c r="C1313" s="1" t="s">
        <v>16</v>
      </c>
      <c r="D1313" s="2">
        <v>44110.275648148148</v>
      </c>
      <c r="E1313" s="1" t="str">
        <f>VLOOKUP($B1313,[1]Content!B$1:D$65536,2,FALSE)</f>
        <v>GIF</v>
      </c>
      <c r="F1313" s="1" t="str">
        <f>VLOOKUP($B1314,[1]Content!B$1:D$65536,3,FALSE)</f>
        <v>travel</v>
      </c>
      <c r="G1313" s="1" t="str">
        <f>VLOOKUP(C1313,'[1]Reaction type'!B$1:D$65536,2,FALSE)</f>
        <v>positive</v>
      </c>
      <c r="H1313" s="1">
        <f>VLOOKUP(C1313,'[1]Reaction type'!B$1:D$65536,3,FALSE)</f>
        <v>65</v>
      </c>
    </row>
    <row r="1314" spans="1:8" x14ac:dyDescent="0.3">
      <c r="A1314" s="1">
        <v>1364</v>
      </c>
      <c r="B1314" s="1" t="s">
        <v>109</v>
      </c>
      <c r="C1314" s="1" t="s">
        <v>23</v>
      </c>
      <c r="D1314" s="2">
        <v>44176.214895833335</v>
      </c>
      <c r="E1314" s="1" t="str">
        <f>VLOOKUP($B1314,[1]Content!B$1:D$65536,2,FALSE)</f>
        <v>GIF</v>
      </c>
      <c r="F1314" s="1" t="str">
        <f>VLOOKUP($B1315,[1]Content!B$1:D$65536,3,FALSE)</f>
        <v>travel</v>
      </c>
      <c r="G1314" s="1" t="str">
        <f>VLOOKUP(C1314,'[1]Reaction type'!B$1:D$65536,2,FALSE)</f>
        <v>positive</v>
      </c>
      <c r="H1314" s="1">
        <f>VLOOKUP(C1314,'[1]Reaction type'!B$1:D$65536,3,FALSE)</f>
        <v>30</v>
      </c>
    </row>
    <row r="1315" spans="1:8" x14ac:dyDescent="0.3">
      <c r="A1315" s="1">
        <v>1365</v>
      </c>
      <c r="B1315" s="1" t="s">
        <v>109</v>
      </c>
      <c r="C1315" s="1" t="s">
        <v>12</v>
      </c>
      <c r="D1315" s="2">
        <v>44169.967442129629</v>
      </c>
      <c r="E1315" s="1" t="str">
        <f>VLOOKUP($B1315,[1]Content!B$1:D$65536,2,FALSE)</f>
        <v>GIF</v>
      </c>
      <c r="F1315" s="1" t="str">
        <f>VLOOKUP($B1316,[1]Content!B$1:D$65536,3,FALSE)</f>
        <v>travel</v>
      </c>
      <c r="G1315" s="1" t="str">
        <f>VLOOKUP(C1315,'[1]Reaction type'!B$1:D$65536,2,FALSE)</f>
        <v>neutral</v>
      </c>
      <c r="H1315" s="1">
        <f>VLOOKUP(C1315,'[1]Reaction type'!B$1:D$65536,3,FALSE)</f>
        <v>35</v>
      </c>
    </row>
    <row r="1316" spans="1:8" x14ac:dyDescent="0.3">
      <c r="A1316" s="1">
        <v>1366</v>
      </c>
      <c r="B1316" s="1" t="s">
        <v>109</v>
      </c>
      <c r="C1316" s="1" t="s">
        <v>24</v>
      </c>
      <c r="D1316" s="2">
        <v>44084.791886574072</v>
      </c>
      <c r="E1316" s="1" t="str">
        <f>VLOOKUP($B1316,[1]Content!B$1:D$65536,2,FALSE)</f>
        <v>GIF</v>
      </c>
      <c r="F1316" s="1" t="str">
        <f>VLOOKUP($B1317,[1]Content!B$1:D$65536,3,FALSE)</f>
        <v>travel</v>
      </c>
      <c r="G1316" s="1" t="str">
        <f>VLOOKUP(C1316,'[1]Reaction type'!B$1:D$65536,2,FALSE)</f>
        <v>positive</v>
      </c>
      <c r="H1316" s="1">
        <f>VLOOKUP(C1316,'[1]Reaction type'!B$1:D$65536,3,FALSE)</f>
        <v>70</v>
      </c>
    </row>
    <row r="1317" spans="1:8" x14ac:dyDescent="0.3">
      <c r="A1317" s="1">
        <v>1367</v>
      </c>
      <c r="B1317" s="1" t="s">
        <v>109</v>
      </c>
      <c r="C1317" s="1" t="s">
        <v>14</v>
      </c>
      <c r="D1317" s="2">
        <v>44008.756527777776</v>
      </c>
      <c r="E1317" s="1" t="str">
        <f>VLOOKUP($B1317,[1]Content!B$1:D$65536,2,FALSE)</f>
        <v>GIF</v>
      </c>
      <c r="F1317" s="1" t="str">
        <f>VLOOKUP($B1318,[1]Content!B$1:D$65536,3,FALSE)</f>
        <v>travel</v>
      </c>
      <c r="G1317" s="1" t="str">
        <f>VLOOKUP(C1317,'[1]Reaction type'!B$1:D$65536,2,FALSE)</f>
        <v>negative</v>
      </c>
      <c r="H1317" s="1">
        <f>VLOOKUP(C1317,'[1]Reaction type'!B$1:D$65536,3,FALSE)</f>
        <v>0</v>
      </c>
    </row>
    <row r="1318" spans="1:8" x14ac:dyDescent="0.3">
      <c r="A1318" s="1">
        <v>1368</v>
      </c>
      <c r="B1318" s="1" t="s">
        <v>109</v>
      </c>
      <c r="C1318" s="1" t="s">
        <v>21</v>
      </c>
      <c r="D1318" s="2">
        <v>44117.798993055556</v>
      </c>
      <c r="E1318" s="1" t="str">
        <f>VLOOKUP($B1318,[1]Content!B$1:D$65536,2,FALSE)</f>
        <v>GIF</v>
      </c>
      <c r="F1318" s="1" t="str">
        <f>VLOOKUP($B1319,[1]Content!B$1:D$65536,3,FALSE)</f>
        <v>travel</v>
      </c>
      <c r="G1318" s="1" t="str">
        <f>VLOOKUP(C1318,'[1]Reaction type'!B$1:D$65536,2,FALSE)</f>
        <v>positive</v>
      </c>
      <c r="H1318" s="1">
        <f>VLOOKUP(C1318,'[1]Reaction type'!B$1:D$65536,3,FALSE)</f>
        <v>72</v>
      </c>
    </row>
    <row r="1319" spans="1:8" x14ac:dyDescent="0.3">
      <c r="A1319" s="1">
        <v>1369</v>
      </c>
      <c r="B1319" s="1" t="s">
        <v>109</v>
      </c>
      <c r="C1319" s="1" t="s">
        <v>12</v>
      </c>
      <c r="D1319" s="2">
        <v>44046.803611111114</v>
      </c>
      <c r="E1319" s="1" t="str">
        <f>VLOOKUP($B1319,[1]Content!B$1:D$65536,2,FALSE)</f>
        <v>GIF</v>
      </c>
      <c r="F1319" s="1" t="str">
        <f>VLOOKUP($B1320,[1]Content!B$1:D$65536,3,FALSE)</f>
        <v>travel</v>
      </c>
      <c r="G1319" s="1" t="str">
        <f>VLOOKUP(C1319,'[1]Reaction type'!B$1:D$65536,2,FALSE)</f>
        <v>neutral</v>
      </c>
      <c r="H1319" s="1">
        <f>VLOOKUP(C1319,'[1]Reaction type'!B$1:D$65536,3,FALSE)</f>
        <v>35</v>
      </c>
    </row>
    <row r="1320" spans="1:8" x14ac:dyDescent="0.3">
      <c r="A1320" s="1">
        <v>1370</v>
      </c>
      <c r="B1320" s="1" t="s">
        <v>109</v>
      </c>
      <c r="C1320" s="1" t="s">
        <v>15</v>
      </c>
      <c r="D1320" s="2">
        <v>44205.747407407405</v>
      </c>
      <c r="E1320" s="1" t="str">
        <f>VLOOKUP($B1320,[1]Content!B$1:D$65536,2,FALSE)</f>
        <v>GIF</v>
      </c>
      <c r="F1320" s="1" t="str">
        <f>VLOOKUP($B1321,[1]Content!B$1:D$65536,3,FALSE)</f>
        <v>travel</v>
      </c>
      <c r="G1320" s="1" t="str">
        <f>VLOOKUP(C1320,'[1]Reaction type'!B$1:D$65536,2,FALSE)</f>
        <v>positive</v>
      </c>
      <c r="H1320" s="1">
        <f>VLOOKUP(C1320,'[1]Reaction type'!B$1:D$65536,3,FALSE)</f>
        <v>50</v>
      </c>
    </row>
    <row r="1321" spans="1:8" x14ac:dyDescent="0.3">
      <c r="A1321" s="1">
        <v>1371</v>
      </c>
      <c r="B1321" s="1" t="s">
        <v>109</v>
      </c>
      <c r="C1321" s="1" t="s">
        <v>17</v>
      </c>
      <c r="D1321" s="2">
        <v>44024.886261574073</v>
      </c>
      <c r="E1321" s="1" t="str">
        <f>VLOOKUP($B1321,[1]Content!B$1:D$65536,2,FALSE)</f>
        <v>GIF</v>
      </c>
      <c r="F1321" s="1" t="str">
        <f>VLOOKUP($B1322,[1]Content!B$1:D$65536,3,FALSE)</f>
        <v>travel</v>
      </c>
      <c r="G1321" s="1" t="str">
        <f>VLOOKUP(C1321,'[1]Reaction type'!B$1:D$65536,2,FALSE)</f>
        <v>positive</v>
      </c>
      <c r="H1321" s="1">
        <f>VLOOKUP(C1321,'[1]Reaction type'!B$1:D$65536,3,FALSE)</f>
        <v>60</v>
      </c>
    </row>
    <row r="1322" spans="1:8" x14ac:dyDescent="0.3">
      <c r="A1322" s="1">
        <v>1372</v>
      </c>
      <c r="B1322" s="1" t="s">
        <v>109</v>
      </c>
      <c r="C1322" s="1" t="s">
        <v>7</v>
      </c>
      <c r="D1322" s="2">
        <v>44288.256249999999</v>
      </c>
      <c r="E1322" s="1" t="str">
        <f>VLOOKUP($B1322,[1]Content!B$1:D$65536,2,FALSE)</f>
        <v>GIF</v>
      </c>
      <c r="F1322" s="1" t="str">
        <f>VLOOKUP($B1323,[1]Content!B$1:D$65536,3,FALSE)</f>
        <v>travel</v>
      </c>
      <c r="G1322" s="1" t="str">
        <f>VLOOKUP(C1322,'[1]Reaction type'!B$1:D$65536,2,FALSE)</f>
        <v>negative</v>
      </c>
      <c r="H1322" s="1">
        <f>VLOOKUP(C1322,'[1]Reaction type'!B$1:D$65536,3,FALSE)</f>
        <v>5</v>
      </c>
    </row>
    <row r="1323" spans="1:8" x14ac:dyDescent="0.3">
      <c r="A1323" s="1">
        <v>1373</v>
      </c>
      <c r="B1323" s="1" t="s">
        <v>109</v>
      </c>
      <c r="C1323" s="1" t="s">
        <v>14</v>
      </c>
      <c r="D1323" s="2">
        <v>44216.814351851855</v>
      </c>
      <c r="E1323" s="1" t="str">
        <f>VLOOKUP($B1323,[1]Content!B$1:D$65536,2,FALSE)</f>
        <v>GIF</v>
      </c>
      <c r="F1323" s="1" t="str">
        <f>VLOOKUP($B1324,[1]Content!B$1:D$65536,3,FALSE)</f>
        <v>travel</v>
      </c>
      <c r="G1323" s="1" t="str">
        <f>VLOOKUP(C1323,'[1]Reaction type'!B$1:D$65536,2,FALSE)</f>
        <v>negative</v>
      </c>
      <c r="H1323" s="1">
        <f>VLOOKUP(C1323,'[1]Reaction type'!B$1:D$65536,3,FALSE)</f>
        <v>0</v>
      </c>
    </row>
    <row r="1324" spans="1:8" x14ac:dyDescent="0.3">
      <c r="A1324" s="1">
        <v>1374</v>
      </c>
      <c r="B1324" s="1" t="s">
        <v>109</v>
      </c>
      <c r="C1324" s="1" t="s">
        <v>13</v>
      </c>
      <c r="D1324" s="2">
        <v>44284.013391203705</v>
      </c>
      <c r="E1324" s="1" t="str">
        <f>VLOOKUP($B1324,[1]Content!B$1:D$65536,2,FALSE)</f>
        <v>GIF</v>
      </c>
      <c r="F1324" s="1" t="str">
        <f>VLOOKUP($B1325,[1]Content!B$1:D$65536,3,FALSE)</f>
        <v>travel</v>
      </c>
      <c r="G1324" s="1" t="str">
        <f>VLOOKUP(C1324,'[1]Reaction type'!B$1:D$65536,2,FALSE)</f>
        <v>negative</v>
      </c>
      <c r="H1324" s="1">
        <f>VLOOKUP(C1324,'[1]Reaction type'!B$1:D$65536,3,FALSE)</f>
        <v>15</v>
      </c>
    </row>
    <row r="1325" spans="1:8" x14ac:dyDescent="0.3">
      <c r="A1325" s="1">
        <v>1375</v>
      </c>
      <c r="B1325" s="1" t="s">
        <v>109</v>
      </c>
      <c r="C1325" s="1" t="s">
        <v>23</v>
      </c>
      <c r="D1325" s="2">
        <v>44283.295486111114</v>
      </c>
      <c r="E1325" s="1" t="str">
        <f>VLOOKUP($B1325,[1]Content!B$1:D$65536,2,FALSE)</f>
        <v>GIF</v>
      </c>
      <c r="F1325" s="1" t="str">
        <f>VLOOKUP($B1326,[1]Content!B$1:D$65536,3,FALSE)</f>
        <v>travel</v>
      </c>
      <c r="G1325" s="1" t="str">
        <f>VLOOKUP(C1325,'[1]Reaction type'!B$1:D$65536,2,FALSE)</f>
        <v>positive</v>
      </c>
      <c r="H1325" s="1">
        <f>VLOOKUP(C1325,'[1]Reaction type'!B$1:D$65536,3,FALSE)</f>
        <v>30</v>
      </c>
    </row>
    <row r="1326" spans="1:8" x14ac:dyDescent="0.3">
      <c r="A1326" s="1">
        <v>1376</v>
      </c>
      <c r="B1326" s="1" t="s">
        <v>109</v>
      </c>
      <c r="C1326" s="1" t="s">
        <v>24</v>
      </c>
      <c r="D1326" s="2">
        <v>44129.807835648149</v>
      </c>
      <c r="E1326" s="1" t="str">
        <f>VLOOKUP($B1326,[1]Content!B$1:D$65536,2,FALSE)</f>
        <v>GIF</v>
      </c>
      <c r="F1326" s="1" t="str">
        <f>VLOOKUP($B1327,[1]Content!B$1:D$65536,3,FALSE)</f>
        <v>science</v>
      </c>
      <c r="G1326" s="1" t="str">
        <f>VLOOKUP(C1326,'[1]Reaction type'!B$1:D$65536,2,FALSE)</f>
        <v>positive</v>
      </c>
      <c r="H1326" s="1">
        <f>VLOOKUP(C1326,'[1]Reaction type'!B$1:D$65536,3,FALSE)</f>
        <v>70</v>
      </c>
    </row>
    <row r="1327" spans="1:8" x14ac:dyDescent="0.3">
      <c r="A1327" s="1">
        <v>1378</v>
      </c>
      <c r="B1327" s="1" t="s">
        <v>412</v>
      </c>
      <c r="C1327" s="1" t="s">
        <v>17</v>
      </c>
      <c r="D1327" s="2">
        <v>44066.177916666667</v>
      </c>
      <c r="E1327" s="1" t="str">
        <f>VLOOKUP($B1327,[1]Content!B$1:D$65536,2,FALSE)</f>
        <v>video</v>
      </c>
      <c r="F1327" s="1" t="str">
        <f>VLOOKUP($B1328,[1]Content!B$1:D$65536,3,FALSE)</f>
        <v>science</v>
      </c>
      <c r="G1327" s="1" t="str">
        <f>VLOOKUP(C1327,'[1]Reaction type'!B$1:D$65536,2,FALSE)</f>
        <v>positive</v>
      </c>
      <c r="H1327" s="1">
        <f>VLOOKUP(C1327,'[1]Reaction type'!B$1:D$65536,3,FALSE)</f>
        <v>60</v>
      </c>
    </row>
    <row r="1328" spans="1:8" x14ac:dyDescent="0.3">
      <c r="A1328" s="1">
        <v>1379</v>
      </c>
      <c r="B1328" s="1" t="s">
        <v>412</v>
      </c>
      <c r="C1328" s="1" t="s">
        <v>25</v>
      </c>
      <c r="D1328" s="2">
        <v>44039.457118055558</v>
      </c>
      <c r="E1328" s="1" t="str">
        <f>VLOOKUP($B1328,[1]Content!B$1:D$65536,2,FALSE)</f>
        <v>video</v>
      </c>
      <c r="F1328" s="1" t="str">
        <f>VLOOKUP($B1329,[1]Content!B$1:D$65536,3,FALSE)</f>
        <v>science</v>
      </c>
      <c r="G1328" s="1" t="str">
        <f>VLOOKUP(C1328,'[1]Reaction type'!B$1:D$65536,2,FALSE)</f>
        <v>negative</v>
      </c>
      <c r="H1328" s="1">
        <f>VLOOKUP(C1328,'[1]Reaction type'!B$1:D$65536,3,FALSE)</f>
        <v>12</v>
      </c>
    </row>
    <row r="1329" spans="1:8" x14ac:dyDescent="0.3">
      <c r="A1329" s="1">
        <v>1380</v>
      </c>
      <c r="B1329" s="1" t="s">
        <v>412</v>
      </c>
      <c r="C1329" s="1" t="s">
        <v>13</v>
      </c>
      <c r="D1329" s="2">
        <v>44317.585034722222</v>
      </c>
      <c r="E1329" s="1" t="str">
        <f>VLOOKUP($B1329,[1]Content!B$1:D$65536,2,FALSE)</f>
        <v>video</v>
      </c>
      <c r="F1329" s="1" t="str">
        <f>VLOOKUP($B1330,[1]Content!B$1:D$65536,3,FALSE)</f>
        <v>science</v>
      </c>
      <c r="G1329" s="1" t="str">
        <f>VLOOKUP(C1329,'[1]Reaction type'!B$1:D$65536,2,FALSE)</f>
        <v>negative</v>
      </c>
      <c r="H1329" s="1">
        <f>VLOOKUP(C1329,'[1]Reaction type'!B$1:D$65536,3,FALSE)</f>
        <v>15</v>
      </c>
    </row>
    <row r="1330" spans="1:8" x14ac:dyDescent="0.3">
      <c r="A1330" s="1">
        <v>1381</v>
      </c>
      <c r="B1330" s="1" t="s">
        <v>412</v>
      </c>
      <c r="C1330" s="1" t="s">
        <v>20</v>
      </c>
      <c r="D1330" s="2">
        <v>44077.091111111113</v>
      </c>
      <c r="E1330" s="1" t="str">
        <f>VLOOKUP($B1330,[1]Content!B$1:D$65536,2,FALSE)</f>
        <v>video</v>
      </c>
      <c r="F1330" s="1" t="str">
        <f>VLOOKUP($B1331,[1]Content!B$1:D$65536,3,FALSE)</f>
        <v>science</v>
      </c>
      <c r="G1330" s="1" t="str">
        <f>VLOOKUP(C1330,'[1]Reaction type'!B$1:D$65536,2,FALSE)</f>
        <v>positive</v>
      </c>
      <c r="H1330" s="1">
        <f>VLOOKUP(C1330,'[1]Reaction type'!B$1:D$65536,3,FALSE)</f>
        <v>75</v>
      </c>
    </row>
    <row r="1331" spans="1:8" x14ac:dyDescent="0.3">
      <c r="A1331" s="1">
        <v>1382</v>
      </c>
      <c r="B1331" s="1" t="s">
        <v>412</v>
      </c>
      <c r="C1331" s="1" t="s">
        <v>18</v>
      </c>
      <c r="D1331" s="2">
        <v>44344.668703703705</v>
      </c>
      <c r="E1331" s="1" t="str">
        <f>VLOOKUP($B1331,[1]Content!B$1:D$65536,2,FALSE)</f>
        <v>video</v>
      </c>
      <c r="F1331" s="1" t="str">
        <f>VLOOKUP($B1332,[1]Content!B$1:D$65536,3,FALSE)</f>
        <v>science</v>
      </c>
      <c r="G1331" s="1" t="str">
        <f>VLOOKUP(C1331,'[1]Reaction type'!B$1:D$65536,2,FALSE)</f>
        <v>neutral</v>
      </c>
      <c r="H1331" s="1">
        <f>VLOOKUP(C1331,'[1]Reaction type'!B$1:D$65536,3,FALSE)</f>
        <v>20</v>
      </c>
    </row>
    <row r="1332" spans="1:8" x14ac:dyDescent="0.3">
      <c r="A1332" s="1">
        <v>1383</v>
      </c>
      <c r="B1332" s="1" t="s">
        <v>412</v>
      </c>
      <c r="C1332" s="1" t="s">
        <v>18</v>
      </c>
      <c r="D1332" s="2">
        <v>44335.515104166669</v>
      </c>
      <c r="E1332" s="1" t="str">
        <f>VLOOKUP($B1332,[1]Content!B$1:D$65536,2,FALSE)</f>
        <v>video</v>
      </c>
      <c r="F1332" s="1" t="str">
        <f>VLOOKUP($B1333,[1]Content!B$1:D$65536,3,FALSE)</f>
        <v>science</v>
      </c>
      <c r="G1332" s="1" t="str">
        <f>VLOOKUP(C1332,'[1]Reaction type'!B$1:D$65536,2,FALSE)</f>
        <v>neutral</v>
      </c>
      <c r="H1332" s="1">
        <f>VLOOKUP(C1332,'[1]Reaction type'!B$1:D$65536,3,FALSE)</f>
        <v>20</v>
      </c>
    </row>
    <row r="1333" spans="1:8" x14ac:dyDescent="0.3">
      <c r="A1333" s="1">
        <v>1384</v>
      </c>
      <c r="B1333" s="1" t="s">
        <v>412</v>
      </c>
      <c r="C1333" s="1" t="s">
        <v>16</v>
      </c>
      <c r="D1333" s="2">
        <v>44153.252534722225</v>
      </c>
      <c r="E1333" s="1" t="str">
        <f>VLOOKUP($B1333,[1]Content!B$1:D$65536,2,FALSE)</f>
        <v>video</v>
      </c>
      <c r="F1333" s="1" t="str">
        <f>VLOOKUP($B1334,[1]Content!B$1:D$65536,3,FALSE)</f>
        <v>science</v>
      </c>
      <c r="G1333" s="1" t="str">
        <f>VLOOKUP(C1333,'[1]Reaction type'!B$1:D$65536,2,FALSE)</f>
        <v>positive</v>
      </c>
      <c r="H1333" s="1">
        <f>VLOOKUP(C1333,'[1]Reaction type'!B$1:D$65536,3,FALSE)</f>
        <v>65</v>
      </c>
    </row>
    <row r="1334" spans="1:8" x14ac:dyDescent="0.3">
      <c r="A1334" s="1">
        <v>1385</v>
      </c>
      <c r="B1334" s="1" t="s">
        <v>412</v>
      </c>
      <c r="C1334" s="1" t="s">
        <v>7</v>
      </c>
      <c r="D1334" s="2">
        <v>44207.204814814817</v>
      </c>
      <c r="E1334" s="1" t="str">
        <f>VLOOKUP($B1334,[1]Content!B$1:D$65536,2,FALSE)</f>
        <v>video</v>
      </c>
      <c r="F1334" s="1" t="str">
        <f>VLOOKUP($B1335,[1]Content!B$1:D$65536,3,FALSE)</f>
        <v>science</v>
      </c>
      <c r="G1334" s="1" t="str">
        <f>VLOOKUP(C1334,'[1]Reaction type'!B$1:D$65536,2,FALSE)</f>
        <v>negative</v>
      </c>
      <c r="H1334" s="1">
        <f>VLOOKUP(C1334,'[1]Reaction type'!B$1:D$65536,3,FALSE)</f>
        <v>5</v>
      </c>
    </row>
    <row r="1335" spans="1:8" x14ac:dyDescent="0.3">
      <c r="A1335" s="1">
        <v>1386</v>
      </c>
      <c r="B1335" s="1" t="s">
        <v>412</v>
      </c>
      <c r="C1335" s="1" t="s">
        <v>23</v>
      </c>
      <c r="D1335" s="2">
        <v>44079.012627314813</v>
      </c>
      <c r="E1335" s="1" t="str">
        <f>VLOOKUP($B1335,[1]Content!B$1:D$65536,2,FALSE)</f>
        <v>video</v>
      </c>
      <c r="F1335" s="1" t="str">
        <f>VLOOKUP($B1336,[1]Content!B$1:D$65536,3,FALSE)</f>
        <v>science</v>
      </c>
      <c r="G1335" s="1" t="str">
        <f>VLOOKUP(C1335,'[1]Reaction type'!B$1:D$65536,2,FALSE)</f>
        <v>positive</v>
      </c>
      <c r="H1335" s="1">
        <f>VLOOKUP(C1335,'[1]Reaction type'!B$1:D$65536,3,FALSE)</f>
        <v>30</v>
      </c>
    </row>
    <row r="1336" spans="1:8" x14ac:dyDescent="0.3">
      <c r="A1336" s="1">
        <v>1387</v>
      </c>
      <c r="B1336" s="1" t="s">
        <v>412</v>
      </c>
      <c r="C1336" s="1" t="s">
        <v>7</v>
      </c>
      <c r="D1336" s="2">
        <v>44179.872187499997</v>
      </c>
      <c r="E1336" s="1" t="str">
        <f>VLOOKUP($B1336,[1]Content!B$1:D$65536,2,FALSE)</f>
        <v>video</v>
      </c>
      <c r="F1336" s="1" t="str">
        <f>VLOOKUP($B1337,[1]Content!B$1:D$65536,3,FALSE)</f>
        <v>science</v>
      </c>
      <c r="G1336" s="1" t="str">
        <f>VLOOKUP(C1336,'[1]Reaction type'!B$1:D$65536,2,FALSE)</f>
        <v>negative</v>
      </c>
      <c r="H1336" s="1">
        <f>VLOOKUP(C1336,'[1]Reaction type'!B$1:D$65536,3,FALSE)</f>
        <v>5</v>
      </c>
    </row>
    <row r="1337" spans="1:8" x14ac:dyDescent="0.3">
      <c r="A1337" s="1">
        <v>1388</v>
      </c>
      <c r="B1337" s="1" t="s">
        <v>412</v>
      </c>
      <c r="C1337" s="1" t="s">
        <v>23</v>
      </c>
      <c r="D1337" s="2">
        <v>44316.781770833331</v>
      </c>
      <c r="E1337" s="1" t="str">
        <f>VLOOKUP($B1337,[1]Content!B$1:D$65536,2,FALSE)</f>
        <v>video</v>
      </c>
      <c r="F1337" s="1" t="str">
        <f>VLOOKUP($B1338,[1]Content!B$1:D$65536,3,FALSE)</f>
        <v>science</v>
      </c>
      <c r="G1337" s="1" t="str">
        <f>VLOOKUP(C1337,'[1]Reaction type'!B$1:D$65536,2,FALSE)</f>
        <v>positive</v>
      </c>
      <c r="H1337" s="1">
        <f>VLOOKUP(C1337,'[1]Reaction type'!B$1:D$65536,3,FALSE)</f>
        <v>30</v>
      </c>
    </row>
    <row r="1338" spans="1:8" x14ac:dyDescent="0.3">
      <c r="A1338" s="1">
        <v>1389</v>
      </c>
      <c r="B1338" s="1" t="s">
        <v>412</v>
      </c>
      <c r="C1338" s="1" t="s">
        <v>22</v>
      </c>
      <c r="D1338" s="2">
        <v>44185.002349537041</v>
      </c>
      <c r="E1338" s="1" t="str">
        <f>VLOOKUP($B1338,[1]Content!B$1:D$65536,2,FALSE)</f>
        <v>video</v>
      </c>
      <c r="F1338" s="1" t="str">
        <f>VLOOKUP($B1339,[1]Content!B$1:D$65536,3,FALSE)</f>
        <v>science</v>
      </c>
      <c r="G1338" s="1" t="str">
        <f>VLOOKUP(C1338,'[1]Reaction type'!B$1:D$65536,2,FALSE)</f>
        <v>positive</v>
      </c>
      <c r="H1338" s="1">
        <f>VLOOKUP(C1338,'[1]Reaction type'!B$1:D$65536,3,FALSE)</f>
        <v>70</v>
      </c>
    </row>
    <row r="1339" spans="1:8" x14ac:dyDescent="0.3">
      <c r="A1339" s="1">
        <v>1390</v>
      </c>
      <c r="B1339" s="1" t="s">
        <v>412</v>
      </c>
      <c r="C1339" s="1" t="s">
        <v>21</v>
      </c>
      <c r="D1339" s="2">
        <v>44113.407384259262</v>
      </c>
      <c r="E1339" s="1" t="str">
        <f>VLOOKUP($B1339,[1]Content!B$1:D$65536,2,FALSE)</f>
        <v>video</v>
      </c>
      <c r="F1339" s="1" t="str">
        <f>VLOOKUP($B1340,[1]Content!B$1:D$65536,3,FALSE)</f>
        <v>science</v>
      </c>
      <c r="G1339" s="1" t="str">
        <f>VLOOKUP(C1339,'[1]Reaction type'!B$1:D$65536,2,FALSE)</f>
        <v>positive</v>
      </c>
      <c r="H1339" s="1">
        <f>VLOOKUP(C1339,'[1]Reaction type'!B$1:D$65536,3,FALSE)</f>
        <v>72</v>
      </c>
    </row>
    <row r="1340" spans="1:8" x14ac:dyDescent="0.3">
      <c r="A1340" s="1">
        <v>1391</v>
      </c>
      <c r="B1340" s="1" t="s">
        <v>412</v>
      </c>
      <c r="C1340" s="1" t="s">
        <v>10</v>
      </c>
      <c r="D1340" s="2">
        <v>44045.026747685188</v>
      </c>
      <c r="E1340" s="1" t="str">
        <f>VLOOKUP($B1340,[1]Content!B$1:D$65536,2,FALSE)</f>
        <v>video</v>
      </c>
      <c r="F1340" s="1" t="str">
        <f>VLOOKUP($B1341,[1]Content!B$1:D$65536,3,FALSE)</f>
        <v>science</v>
      </c>
      <c r="G1340" s="1" t="str">
        <f>VLOOKUP(C1340,'[1]Reaction type'!B$1:D$65536,2,FALSE)</f>
        <v>negative</v>
      </c>
      <c r="H1340" s="1">
        <f>VLOOKUP(C1340,'[1]Reaction type'!B$1:D$65536,3,FALSE)</f>
        <v>10</v>
      </c>
    </row>
    <row r="1341" spans="1:8" x14ac:dyDescent="0.3">
      <c r="A1341" s="1">
        <v>1392</v>
      </c>
      <c r="B1341" s="1" t="s">
        <v>412</v>
      </c>
      <c r="C1341" s="1" t="s">
        <v>25</v>
      </c>
      <c r="D1341" s="2">
        <v>44257.263333333336</v>
      </c>
      <c r="E1341" s="1" t="str">
        <f>VLOOKUP($B1341,[1]Content!B$1:D$65536,2,FALSE)</f>
        <v>video</v>
      </c>
      <c r="F1341" s="1" t="str">
        <f>VLOOKUP($B1342,[1]Content!B$1:D$65536,3,FALSE)</f>
        <v>science</v>
      </c>
      <c r="G1341" s="1" t="str">
        <f>VLOOKUP(C1341,'[1]Reaction type'!B$1:D$65536,2,FALSE)</f>
        <v>negative</v>
      </c>
      <c r="H1341" s="1">
        <f>VLOOKUP(C1341,'[1]Reaction type'!B$1:D$65536,3,FALSE)</f>
        <v>12</v>
      </c>
    </row>
    <row r="1342" spans="1:8" x14ac:dyDescent="0.3">
      <c r="A1342" s="1">
        <v>1393</v>
      </c>
      <c r="B1342" s="1" t="s">
        <v>412</v>
      </c>
      <c r="C1342" s="1" t="s">
        <v>11</v>
      </c>
      <c r="D1342" s="2">
        <v>44045.241712962961</v>
      </c>
      <c r="E1342" s="1" t="str">
        <f>VLOOKUP($B1342,[1]Content!B$1:D$65536,2,FALSE)</f>
        <v>video</v>
      </c>
      <c r="F1342" s="1" t="str">
        <f>VLOOKUP($B1343,[1]Content!B$1:D$65536,3,FALSE)</f>
        <v>science</v>
      </c>
      <c r="G1342" s="1" t="str">
        <f>VLOOKUP(C1342,'[1]Reaction type'!B$1:D$65536,2,FALSE)</f>
        <v>positive</v>
      </c>
      <c r="H1342" s="1">
        <f>VLOOKUP(C1342,'[1]Reaction type'!B$1:D$65536,3,FALSE)</f>
        <v>45</v>
      </c>
    </row>
    <row r="1343" spans="1:8" x14ac:dyDescent="0.3">
      <c r="A1343" s="1">
        <v>1394</v>
      </c>
      <c r="B1343" s="1" t="s">
        <v>412</v>
      </c>
      <c r="C1343" s="1" t="s">
        <v>14</v>
      </c>
      <c r="D1343" s="2">
        <v>44128.422534722224</v>
      </c>
      <c r="E1343" s="1" t="str">
        <f>VLOOKUP($B1343,[1]Content!B$1:D$65536,2,FALSE)</f>
        <v>video</v>
      </c>
      <c r="F1343" s="1" t="str">
        <f>VLOOKUP($B1344,[1]Content!B$1:D$65536,3,FALSE)</f>
        <v>science</v>
      </c>
      <c r="G1343" s="1" t="str">
        <f>VLOOKUP(C1343,'[1]Reaction type'!B$1:D$65536,2,FALSE)</f>
        <v>negative</v>
      </c>
      <c r="H1343" s="1">
        <f>VLOOKUP(C1343,'[1]Reaction type'!B$1:D$65536,3,FALSE)</f>
        <v>0</v>
      </c>
    </row>
    <row r="1344" spans="1:8" x14ac:dyDescent="0.3">
      <c r="A1344" s="1">
        <v>1395</v>
      </c>
      <c r="B1344" s="1" t="s">
        <v>412</v>
      </c>
      <c r="C1344" s="1" t="s">
        <v>16</v>
      </c>
      <c r="D1344" s="2">
        <v>44274.081782407404</v>
      </c>
      <c r="E1344" s="1" t="str">
        <f>VLOOKUP($B1344,[1]Content!B$1:D$65536,2,FALSE)</f>
        <v>video</v>
      </c>
      <c r="F1344" s="1" t="str">
        <f>VLOOKUP($B1345,[1]Content!B$1:D$65536,3,FALSE)</f>
        <v>science</v>
      </c>
      <c r="G1344" s="1" t="str">
        <f>VLOOKUP(C1344,'[1]Reaction type'!B$1:D$65536,2,FALSE)</f>
        <v>positive</v>
      </c>
      <c r="H1344" s="1">
        <f>VLOOKUP(C1344,'[1]Reaction type'!B$1:D$65536,3,FALSE)</f>
        <v>65</v>
      </c>
    </row>
    <row r="1345" spans="1:8" x14ac:dyDescent="0.3">
      <c r="A1345" s="1">
        <v>1396</v>
      </c>
      <c r="B1345" s="1" t="s">
        <v>412</v>
      </c>
      <c r="C1345" s="1" t="s">
        <v>16</v>
      </c>
      <c r="D1345" s="2">
        <v>44246.203750000001</v>
      </c>
      <c r="E1345" s="1" t="str">
        <f>VLOOKUP($B1345,[1]Content!B$1:D$65536,2,FALSE)</f>
        <v>video</v>
      </c>
      <c r="F1345" s="1" t="str">
        <f>VLOOKUP($B1346,[1]Content!B$1:D$65536,3,FALSE)</f>
        <v>science</v>
      </c>
      <c r="G1345" s="1" t="str">
        <f>VLOOKUP(C1345,'[1]Reaction type'!B$1:D$65536,2,FALSE)</f>
        <v>positive</v>
      </c>
      <c r="H1345" s="1">
        <f>VLOOKUP(C1345,'[1]Reaction type'!B$1:D$65536,3,FALSE)</f>
        <v>65</v>
      </c>
    </row>
    <row r="1346" spans="1:8" x14ac:dyDescent="0.3">
      <c r="A1346" s="1">
        <v>1397</v>
      </c>
      <c r="B1346" s="1" t="s">
        <v>412</v>
      </c>
      <c r="C1346" s="1" t="s">
        <v>13</v>
      </c>
      <c r="D1346" s="2">
        <v>44303.871203703704</v>
      </c>
      <c r="E1346" s="1" t="str">
        <f>VLOOKUP($B1346,[1]Content!B$1:D$65536,2,FALSE)</f>
        <v>video</v>
      </c>
      <c r="F1346" s="1" t="str">
        <f>VLOOKUP($B1347,[1]Content!B$1:D$65536,3,FALSE)</f>
        <v>science</v>
      </c>
      <c r="G1346" s="1" t="str">
        <f>VLOOKUP(C1346,'[1]Reaction type'!B$1:D$65536,2,FALSE)</f>
        <v>negative</v>
      </c>
      <c r="H1346" s="1">
        <f>VLOOKUP(C1346,'[1]Reaction type'!B$1:D$65536,3,FALSE)</f>
        <v>15</v>
      </c>
    </row>
    <row r="1347" spans="1:8" x14ac:dyDescent="0.3">
      <c r="A1347" s="1">
        <v>1398</v>
      </c>
      <c r="B1347" s="1" t="s">
        <v>412</v>
      </c>
      <c r="C1347" s="1" t="s">
        <v>14</v>
      </c>
      <c r="D1347" s="2">
        <v>44050.38008101852</v>
      </c>
      <c r="E1347" s="1" t="str">
        <f>VLOOKUP($B1347,[1]Content!B$1:D$65536,2,FALSE)</f>
        <v>video</v>
      </c>
      <c r="F1347" s="1" t="str">
        <f>VLOOKUP($B1348,[1]Content!B$1:D$65536,3,FALSE)</f>
        <v>science</v>
      </c>
      <c r="G1347" s="1" t="str">
        <f>VLOOKUP(C1347,'[1]Reaction type'!B$1:D$65536,2,FALSE)</f>
        <v>negative</v>
      </c>
      <c r="H1347" s="1">
        <f>VLOOKUP(C1347,'[1]Reaction type'!B$1:D$65536,3,FALSE)</f>
        <v>0</v>
      </c>
    </row>
    <row r="1348" spans="1:8" x14ac:dyDescent="0.3">
      <c r="A1348" s="1">
        <v>1399</v>
      </c>
      <c r="B1348" s="1" t="s">
        <v>412</v>
      </c>
      <c r="C1348" s="1" t="s">
        <v>15</v>
      </c>
      <c r="D1348" s="2">
        <v>44032.426990740743</v>
      </c>
      <c r="E1348" s="1" t="str">
        <f>VLOOKUP($B1348,[1]Content!B$1:D$65536,2,FALSE)</f>
        <v>video</v>
      </c>
      <c r="F1348" s="1" t="str">
        <f>VLOOKUP($B1349,[1]Content!B$1:D$65536,3,FALSE)</f>
        <v>science</v>
      </c>
      <c r="G1348" s="1" t="str">
        <f>VLOOKUP(C1348,'[1]Reaction type'!B$1:D$65536,2,FALSE)</f>
        <v>positive</v>
      </c>
      <c r="H1348" s="1">
        <f>VLOOKUP(C1348,'[1]Reaction type'!B$1:D$65536,3,FALSE)</f>
        <v>50</v>
      </c>
    </row>
    <row r="1349" spans="1:8" x14ac:dyDescent="0.3">
      <c r="A1349" s="1">
        <v>1400</v>
      </c>
      <c r="B1349" s="1" t="s">
        <v>412</v>
      </c>
      <c r="C1349" s="1" t="s">
        <v>23</v>
      </c>
      <c r="D1349" s="2">
        <v>44158.952534722222</v>
      </c>
      <c r="E1349" s="1" t="str">
        <f>VLOOKUP($B1349,[1]Content!B$1:D$65536,2,FALSE)</f>
        <v>video</v>
      </c>
      <c r="F1349" s="1" t="str">
        <f>VLOOKUP($B1350,[1]Content!B$1:D$65536,3,FALSE)</f>
        <v>science</v>
      </c>
      <c r="G1349" s="1" t="str">
        <f>VLOOKUP(C1349,'[1]Reaction type'!B$1:D$65536,2,FALSE)</f>
        <v>positive</v>
      </c>
      <c r="H1349" s="1">
        <f>VLOOKUP(C1349,'[1]Reaction type'!B$1:D$65536,3,FALSE)</f>
        <v>30</v>
      </c>
    </row>
    <row r="1350" spans="1:8" x14ac:dyDescent="0.3">
      <c r="A1350" s="1">
        <v>1401</v>
      </c>
      <c r="B1350" s="1" t="s">
        <v>412</v>
      </c>
      <c r="C1350" s="1" t="s">
        <v>20</v>
      </c>
      <c r="D1350" s="2">
        <v>44130.829386574071</v>
      </c>
      <c r="E1350" s="1" t="str">
        <f>VLOOKUP($B1350,[1]Content!B$1:D$65536,2,FALSE)</f>
        <v>video</v>
      </c>
      <c r="F1350" s="1" t="str">
        <f>VLOOKUP($B1351,[1]Content!B$1:D$65536,3,FALSE)</f>
        <v>science</v>
      </c>
      <c r="G1350" s="1" t="str">
        <f>VLOOKUP(C1350,'[1]Reaction type'!B$1:D$65536,2,FALSE)</f>
        <v>positive</v>
      </c>
      <c r="H1350" s="1">
        <f>VLOOKUP(C1350,'[1]Reaction type'!B$1:D$65536,3,FALSE)</f>
        <v>75</v>
      </c>
    </row>
    <row r="1351" spans="1:8" x14ac:dyDescent="0.3">
      <c r="A1351" s="1">
        <v>1402</v>
      </c>
      <c r="B1351" s="1" t="s">
        <v>412</v>
      </c>
      <c r="C1351" s="1" t="s">
        <v>24</v>
      </c>
      <c r="D1351" s="2">
        <v>44266.048194444447</v>
      </c>
      <c r="E1351" s="1" t="str">
        <f>VLOOKUP($B1351,[1]Content!B$1:D$65536,2,FALSE)</f>
        <v>video</v>
      </c>
      <c r="F1351" s="1" t="str">
        <f>VLOOKUP($B1352,[1]Content!B$1:D$65536,3,FALSE)</f>
        <v>science</v>
      </c>
      <c r="G1351" s="1" t="str">
        <f>VLOOKUP(C1351,'[1]Reaction type'!B$1:D$65536,2,FALSE)</f>
        <v>positive</v>
      </c>
      <c r="H1351" s="1">
        <f>VLOOKUP(C1351,'[1]Reaction type'!B$1:D$65536,3,FALSE)</f>
        <v>70</v>
      </c>
    </row>
    <row r="1352" spans="1:8" x14ac:dyDescent="0.3">
      <c r="A1352" s="1">
        <v>1403</v>
      </c>
      <c r="B1352" s="1" t="s">
        <v>412</v>
      </c>
      <c r="C1352" s="1" t="s">
        <v>12</v>
      </c>
      <c r="D1352" s="2">
        <v>44300.465532407405</v>
      </c>
      <c r="E1352" s="1" t="str">
        <f>VLOOKUP($B1352,[1]Content!B$1:D$65536,2,FALSE)</f>
        <v>video</v>
      </c>
      <c r="F1352" s="1" t="str">
        <f>VLOOKUP($B1353,[1]Content!B$1:D$65536,3,FALSE)</f>
        <v>science</v>
      </c>
      <c r="G1352" s="1" t="str">
        <f>VLOOKUP(C1352,'[1]Reaction type'!B$1:D$65536,2,FALSE)</f>
        <v>neutral</v>
      </c>
      <c r="H1352" s="1">
        <f>VLOOKUP(C1352,'[1]Reaction type'!B$1:D$65536,3,FALSE)</f>
        <v>35</v>
      </c>
    </row>
    <row r="1353" spans="1:8" x14ac:dyDescent="0.3">
      <c r="A1353" s="1">
        <v>1404</v>
      </c>
      <c r="B1353" s="1" t="s">
        <v>412</v>
      </c>
      <c r="C1353" s="1" t="s">
        <v>12</v>
      </c>
      <c r="D1353" s="2">
        <v>44262.215891203705</v>
      </c>
      <c r="E1353" s="1" t="str">
        <f>VLOOKUP($B1353,[1]Content!B$1:D$65536,2,FALSE)</f>
        <v>video</v>
      </c>
      <c r="F1353" s="1" t="str">
        <f>VLOOKUP($B1354,[1]Content!B$1:D$65536,3,FALSE)</f>
        <v>science</v>
      </c>
      <c r="G1353" s="1" t="str">
        <f>VLOOKUP(C1353,'[1]Reaction type'!B$1:D$65536,2,FALSE)</f>
        <v>neutral</v>
      </c>
      <c r="H1353" s="1">
        <f>VLOOKUP(C1353,'[1]Reaction type'!B$1:D$65536,3,FALSE)</f>
        <v>35</v>
      </c>
    </row>
    <row r="1354" spans="1:8" x14ac:dyDescent="0.3">
      <c r="A1354" s="1">
        <v>1405</v>
      </c>
      <c r="B1354" s="1" t="s">
        <v>412</v>
      </c>
      <c r="C1354" s="1" t="s">
        <v>18</v>
      </c>
      <c r="D1354" s="2">
        <v>44048.499849537038</v>
      </c>
      <c r="E1354" s="1" t="str">
        <f>VLOOKUP($B1354,[1]Content!B$1:D$65536,2,FALSE)</f>
        <v>video</v>
      </c>
      <c r="F1354" s="1" t="str">
        <f>VLOOKUP($B1355,[1]Content!B$1:D$65536,3,FALSE)</f>
        <v>science</v>
      </c>
      <c r="G1354" s="1" t="str">
        <f>VLOOKUP(C1354,'[1]Reaction type'!B$1:D$65536,2,FALSE)</f>
        <v>neutral</v>
      </c>
      <c r="H1354" s="1">
        <f>VLOOKUP(C1354,'[1]Reaction type'!B$1:D$65536,3,FALSE)</f>
        <v>20</v>
      </c>
    </row>
    <row r="1355" spans="1:8" x14ac:dyDescent="0.3">
      <c r="A1355" s="1">
        <v>1406</v>
      </c>
      <c r="B1355" s="1" t="s">
        <v>412</v>
      </c>
      <c r="C1355" s="1" t="s">
        <v>25</v>
      </c>
      <c r="D1355" s="2">
        <v>44094.935497685183</v>
      </c>
      <c r="E1355" s="1" t="str">
        <f>VLOOKUP($B1355,[1]Content!B$1:D$65536,2,FALSE)</f>
        <v>video</v>
      </c>
      <c r="F1355" s="1" t="str">
        <f>VLOOKUP($B1356,[1]Content!B$1:D$65536,3,FALSE)</f>
        <v>science</v>
      </c>
      <c r="G1355" s="1" t="str">
        <f>VLOOKUP(C1355,'[1]Reaction type'!B$1:D$65536,2,FALSE)</f>
        <v>negative</v>
      </c>
      <c r="H1355" s="1">
        <f>VLOOKUP(C1355,'[1]Reaction type'!B$1:D$65536,3,FALSE)</f>
        <v>12</v>
      </c>
    </row>
    <row r="1356" spans="1:8" x14ac:dyDescent="0.3">
      <c r="A1356" s="1">
        <v>1407</v>
      </c>
      <c r="B1356" s="1" t="s">
        <v>412</v>
      </c>
      <c r="C1356" s="1" t="s">
        <v>20</v>
      </c>
      <c r="D1356" s="2">
        <v>44348.457951388889</v>
      </c>
      <c r="E1356" s="1" t="str">
        <f>VLOOKUP($B1356,[1]Content!B$1:D$65536,2,FALSE)</f>
        <v>video</v>
      </c>
      <c r="F1356" s="1" t="str">
        <f>VLOOKUP($B1357,[1]Content!B$1:D$65536,3,FALSE)</f>
        <v>science</v>
      </c>
      <c r="G1356" s="1" t="str">
        <f>VLOOKUP(C1356,'[1]Reaction type'!B$1:D$65536,2,FALSE)</f>
        <v>positive</v>
      </c>
      <c r="H1356" s="1">
        <f>VLOOKUP(C1356,'[1]Reaction type'!B$1:D$65536,3,FALSE)</f>
        <v>75</v>
      </c>
    </row>
    <row r="1357" spans="1:8" x14ac:dyDescent="0.3">
      <c r="A1357" s="1">
        <v>1408</v>
      </c>
      <c r="B1357" s="1" t="s">
        <v>412</v>
      </c>
      <c r="C1357" s="1" t="s">
        <v>15</v>
      </c>
      <c r="D1357" s="2">
        <v>44302.596689814818</v>
      </c>
      <c r="E1357" s="1" t="str">
        <f>VLOOKUP($B1357,[1]Content!B$1:D$65536,2,FALSE)</f>
        <v>video</v>
      </c>
      <c r="F1357" s="1" t="str">
        <f>VLOOKUP($B1358,[1]Content!B$1:D$65536,3,FALSE)</f>
        <v>science</v>
      </c>
      <c r="G1357" s="1" t="str">
        <f>VLOOKUP(C1357,'[1]Reaction type'!B$1:D$65536,2,FALSE)</f>
        <v>positive</v>
      </c>
      <c r="H1357" s="1">
        <f>VLOOKUP(C1357,'[1]Reaction type'!B$1:D$65536,3,FALSE)</f>
        <v>50</v>
      </c>
    </row>
    <row r="1358" spans="1:8" x14ac:dyDescent="0.3">
      <c r="A1358" s="1">
        <v>1409</v>
      </c>
      <c r="B1358" s="1" t="s">
        <v>412</v>
      </c>
      <c r="C1358" s="1" t="s">
        <v>22</v>
      </c>
      <c r="D1358" s="2">
        <v>44360.380335648151</v>
      </c>
      <c r="E1358" s="1" t="str">
        <f>VLOOKUP($B1358,[1]Content!B$1:D$65536,2,FALSE)</f>
        <v>video</v>
      </c>
      <c r="F1358" s="1" t="str">
        <f>VLOOKUP($B1359,[1]Content!B$1:D$65536,3,FALSE)</f>
        <v>science</v>
      </c>
      <c r="G1358" s="1" t="str">
        <f>VLOOKUP(C1358,'[1]Reaction type'!B$1:D$65536,2,FALSE)</f>
        <v>positive</v>
      </c>
      <c r="H1358" s="1">
        <f>VLOOKUP(C1358,'[1]Reaction type'!B$1:D$65536,3,FALSE)</f>
        <v>70</v>
      </c>
    </row>
    <row r="1359" spans="1:8" x14ac:dyDescent="0.3">
      <c r="A1359" s="1">
        <v>1410</v>
      </c>
      <c r="B1359" s="1" t="s">
        <v>412</v>
      </c>
      <c r="C1359" s="1" t="s">
        <v>14</v>
      </c>
      <c r="D1359" s="2">
        <v>44212.244421296295</v>
      </c>
      <c r="E1359" s="1" t="str">
        <f>VLOOKUP($B1359,[1]Content!B$1:D$65536,2,FALSE)</f>
        <v>video</v>
      </c>
      <c r="F1359" s="1" t="str">
        <f>VLOOKUP($B1360,[1]Content!B$1:D$65536,3,FALSE)</f>
        <v>science</v>
      </c>
      <c r="G1359" s="1" t="str">
        <f>VLOOKUP(C1359,'[1]Reaction type'!B$1:D$65536,2,FALSE)</f>
        <v>negative</v>
      </c>
      <c r="H1359" s="1">
        <f>VLOOKUP(C1359,'[1]Reaction type'!B$1:D$65536,3,FALSE)</f>
        <v>0</v>
      </c>
    </row>
    <row r="1360" spans="1:8" x14ac:dyDescent="0.3">
      <c r="A1360" s="1">
        <v>1411</v>
      </c>
      <c r="B1360" s="1" t="s">
        <v>412</v>
      </c>
      <c r="C1360" s="1" t="s">
        <v>23</v>
      </c>
      <c r="D1360" s="2">
        <v>44117.884259259263</v>
      </c>
      <c r="E1360" s="1" t="str">
        <f>VLOOKUP($B1360,[1]Content!B$1:D$65536,2,FALSE)</f>
        <v>video</v>
      </c>
      <c r="F1360" s="1" t="str">
        <f>VLOOKUP($B1361,[1]Content!B$1:D$65536,3,FALSE)</f>
        <v>science</v>
      </c>
      <c r="G1360" s="1" t="str">
        <f>VLOOKUP(C1360,'[1]Reaction type'!B$1:D$65536,2,FALSE)</f>
        <v>positive</v>
      </c>
      <c r="H1360" s="1">
        <f>VLOOKUP(C1360,'[1]Reaction type'!B$1:D$65536,3,FALSE)</f>
        <v>30</v>
      </c>
    </row>
    <row r="1361" spans="1:8" x14ac:dyDescent="0.3">
      <c r="A1361" s="1">
        <v>1412</v>
      </c>
      <c r="B1361" s="1" t="s">
        <v>412</v>
      </c>
      <c r="C1361" s="1" t="s">
        <v>16</v>
      </c>
      <c r="D1361" s="2">
        <v>44259.302789351852</v>
      </c>
      <c r="E1361" s="1" t="str">
        <f>VLOOKUP($B1361,[1]Content!B$1:D$65536,2,FALSE)</f>
        <v>video</v>
      </c>
      <c r="F1361" s="1" t="str">
        <f>VLOOKUP($B1362,[1]Content!B$1:D$65536,3,FALSE)</f>
        <v>science</v>
      </c>
      <c r="G1361" s="1" t="str">
        <f>VLOOKUP(C1361,'[1]Reaction type'!B$1:D$65536,2,FALSE)</f>
        <v>positive</v>
      </c>
      <c r="H1361" s="1">
        <f>VLOOKUP(C1361,'[1]Reaction type'!B$1:D$65536,3,FALSE)</f>
        <v>65</v>
      </c>
    </row>
    <row r="1362" spans="1:8" x14ac:dyDescent="0.3">
      <c r="A1362" s="1">
        <v>1413</v>
      </c>
      <c r="B1362" s="1" t="s">
        <v>412</v>
      </c>
      <c r="C1362" s="1" t="s">
        <v>11</v>
      </c>
      <c r="D1362" s="2">
        <v>44230.118969907409</v>
      </c>
      <c r="E1362" s="1" t="str">
        <f>VLOOKUP($B1362,[1]Content!B$1:D$65536,2,FALSE)</f>
        <v>video</v>
      </c>
      <c r="F1362" s="1" t="str">
        <f>VLOOKUP($B1363,[1]Content!B$1:D$65536,3,FALSE)</f>
        <v>science</v>
      </c>
      <c r="G1362" s="1" t="str">
        <f>VLOOKUP(C1362,'[1]Reaction type'!B$1:D$65536,2,FALSE)</f>
        <v>positive</v>
      </c>
      <c r="H1362" s="1">
        <f>VLOOKUP(C1362,'[1]Reaction type'!B$1:D$65536,3,FALSE)</f>
        <v>45</v>
      </c>
    </row>
    <row r="1363" spans="1:8" x14ac:dyDescent="0.3">
      <c r="A1363" s="1">
        <v>1414</v>
      </c>
      <c r="B1363" s="1" t="s">
        <v>412</v>
      </c>
      <c r="C1363" s="1" t="s">
        <v>25</v>
      </c>
      <c r="D1363" s="2">
        <v>44115.777233796296</v>
      </c>
      <c r="E1363" s="1" t="str">
        <f>VLOOKUP($B1363,[1]Content!B$1:D$65536,2,FALSE)</f>
        <v>video</v>
      </c>
      <c r="F1363" s="1" t="str">
        <f>VLOOKUP($B1364,[1]Content!B$1:D$65536,3,FALSE)</f>
        <v>technology</v>
      </c>
      <c r="G1363" s="1" t="str">
        <f>VLOOKUP(C1363,'[1]Reaction type'!B$1:D$65536,2,FALSE)</f>
        <v>negative</v>
      </c>
      <c r="H1363" s="1">
        <f>VLOOKUP(C1363,'[1]Reaction type'!B$1:D$65536,3,FALSE)</f>
        <v>12</v>
      </c>
    </row>
    <row r="1364" spans="1:8" x14ac:dyDescent="0.3">
      <c r="A1364" s="1">
        <v>1416</v>
      </c>
      <c r="B1364" s="1" t="s">
        <v>413</v>
      </c>
      <c r="C1364" s="1" t="s">
        <v>14</v>
      </c>
      <c r="D1364" s="2">
        <v>44095.382199074076</v>
      </c>
      <c r="E1364" s="1" t="str">
        <f>VLOOKUP($B1364,[1]Content!B$1:D$65536,2,FALSE)</f>
        <v>video</v>
      </c>
      <c r="F1364" s="1" t="str">
        <f>VLOOKUP($B1365,[1]Content!B$1:D$65536,3,FALSE)</f>
        <v>technology</v>
      </c>
      <c r="G1364" s="1" t="str">
        <f>VLOOKUP(C1364,'[1]Reaction type'!B$1:D$65536,2,FALSE)</f>
        <v>negative</v>
      </c>
      <c r="H1364" s="1">
        <f>VLOOKUP(C1364,'[1]Reaction type'!B$1:D$65536,3,FALSE)</f>
        <v>0</v>
      </c>
    </row>
    <row r="1365" spans="1:8" x14ac:dyDescent="0.3">
      <c r="A1365" s="1">
        <v>1417</v>
      </c>
      <c r="B1365" s="1" t="s">
        <v>413</v>
      </c>
      <c r="C1365" s="1" t="s">
        <v>12</v>
      </c>
      <c r="D1365" s="2">
        <v>44059.904664351852</v>
      </c>
      <c r="E1365" s="1" t="str">
        <f>VLOOKUP($B1365,[1]Content!B$1:D$65536,2,FALSE)</f>
        <v>video</v>
      </c>
      <c r="F1365" s="1" t="str">
        <f>VLOOKUP($B1366,[1]Content!B$1:D$65536,3,FALSE)</f>
        <v>technology</v>
      </c>
      <c r="G1365" s="1" t="str">
        <f>VLOOKUP(C1365,'[1]Reaction type'!B$1:D$65536,2,FALSE)</f>
        <v>neutral</v>
      </c>
      <c r="H1365" s="1">
        <f>VLOOKUP(C1365,'[1]Reaction type'!B$1:D$65536,3,FALSE)</f>
        <v>35</v>
      </c>
    </row>
    <row r="1366" spans="1:8" x14ac:dyDescent="0.3">
      <c r="A1366" s="1">
        <v>1418</v>
      </c>
      <c r="B1366" s="1" t="s">
        <v>413</v>
      </c>
      <c r="C1366" s="1" t="s">
        <v>11</v>
      </c>
      <c r="D1366" s="2">
        <v>44267.531504629631</v>
      </c>
      <c r="E1366" s="1" t="str">
        <f>VLOOKUP($B1366,[1]Content!B$1:D$65536,2,FALSE)</f>
        <v>video</v>
      </c>
      <c r="F1366" s="1" t="str">
        <f>VLOOKUP($B1367,[1]Content!B$1:D$65536,3,FALSE)</f>
        <v>technology</v>
      </c>
      <c r="G1366" s="1" t="str">
        <f>VLOOKUP(C1366,'[1]Reaction type'!B$1:D$65536,2,FALSE)</f>
        <v>positive</v>
      </c>
      <c r="H1366" s="1">
        <f>VLOOKUP(C1366,'[1]Reaction type'!B$1:D$65536,3,FALSE)</f>
        <v>45</v>
      </c>
    </row>
    <row r="1367" spans="1:8" x14ac:dyDescent="0.3">
      <c r="A1367" s="1">
        <v>1419</v>
      </c>
      <c r="B1367" s="1" t="s">
        <v>413</v>
      </c>
      <c r="C1367" s="1" t="s">
        <v>20</v>
      </c>
      <c r="D1367" s="2">
        <v>44147.768888888888</v>
      </c>
      <c r="E1367" s="1" t="str">
        <f>VLOOKUP($B1367,[1]Content!B$1:D$65536,2,FALSE)</f>
        <v>video</v>
      </c>
      <c r="F1367" s="1" t="str">
        <f>VLOOKUP($B1368,[1]Content!B$1:D$65536,3,FALSE)</f>
        <v>technology</v>
      </c>
      <c r="G1367" s="1" t="str">
        <f>VLOOKUP(C1367,'[1]Reaction type'!B$1:D$65536,2,FALSE)</f>
        <v>positive</v>
      </c>
      <c r="H1367" s="1">
        <f>VLOOKUP(C1367,'[1]Reaction type'!B$1:D$65536,3,FALSE)</f>
        <v>75</v>
      </c>
    </row>
    <row r="1368" spans="1:8" x14ac:dyDescent="0.3">
      <c r="A1368" s="1">
        <v>1420</v>
      </c>
      <c r="B1368" s="1" t="s">
        <v>413</v>
      </c>
      <c r="C1368" s="1" t="s">
        <v>14</v>
      </c>
      <c r="D1368" s="2">
        <v>44231.310578703706</v>
      </c>
      <c r="E1368" s="1" t="str">
        <f>VLOOKUP($B1368,[1]Content!B$1:D$65536,2,FALSE)</f>
        <v>video</v>
      </c>
      <c r="F1368" s="1" t="str">
        <f>VLOOKUP($B1369,[1]Content!B$1:D$65536,3,FALSE)</f>
        <v>technology</v>
      </c>
      <c r="G1368" s="1" t="str">
        <f>VLOOKUP(C1368,'[1]Reaction type'!B$1:D$65536,2,FALSE)</f>
        <v>negative</v>
      </c>
      <c r="H1368" s="1">
        <f>VLOOKUP(C1368,'[1]Reaction type'!B$1:D$65536,3,FALSE)</f>
        <v>0</v>
      </c>
    </row>
    <row r="1369" spans="1:8" x14ac:dyDescent="0.3">
      <c r="A1369" s="1">
        <v>1421</v>
      </c>
      <c r="B1369" s="1" t="s">
        <v>413</v>
      </c>
      <c r="C1369" s="1" t="s">
        <v>15</v>
      </c>
      <c r="D1369" s="2">
        <v>44223.3203587963</v>
      </c>
      <c r="E1369" s="1" t="str">
        <f>VLOOKUP($B1369,[1]Content!B$1:D$65536,2,FALSE)</f>
        <v>video</v>
      </c>
      <c r="F1369" s="1" t="str">
        <f>VLOOKUP($B1370,[1]Content!B$1:D$65536,3,FALSE)</f>
        <v>technology</v>
      </c>
      <c r="G1369" s="1" t="str">
        <f>VLOOKUP(C1369,'[1]Reaction type'!B$1:D$65536,2,FALSE)</f>
        <v>positive</v>
      </c>
      <c r="H1369" s="1">
        <f>VLOOKUP(C1369,'[1]Reaction type'!B$1:D$65536,3,FALSE)</f>
        <v>50</v>
      </c>
    </row>
    <row r="1370" spans="1:8" x14ac:dyDescent="0.3">
      <c r="A1370" s="1">
        <v>1422</v>
      </c>
      <c r="B1370" s="1" t="s">
        <v>413</v>
      </c>
      <c r="C1370" s="1" t="s">
        <v>15</v>
      </c>
      <c r="D1370" s="2">
        <v>44262.006192129629</v>
      </c>
      <c r="E1370" s="1" t="str">
        <f>VLOOKUP($B1370,[1]Content!B$1:D$65536,2,FALSE)</f>
        <v>video</v>
      </c>
      <c r="F1370" s="1" t="str">
        <f>VLOOKUP($B1371,[1]Content!B$1:D$65536,3,FALSE)</f>
        <v>technology</v>
      </c>
      <c r="G1370" s="1" t="str">
        <f>VLOOKUP(C1370,'[1]Reaction type'!B$1:D$65536,2,FALSE)</f>
        <v>positive</v>
      </c>
      <c r="H1370" s="1">
        <f>VLOOKUP(C1370,'[1]Reaction type'!B$1:D$65536,3,FALSE)</f>
        <v>50</v>
      </c>
    </row>
    <row r="1371" spans="1:8" x14ac:dyDescent="0.3">
      <c r="A1371" s="1">
        <v>1423</v>
      </c>
      <c r="B1371" s="1" t="s">
        <v>413</v>
      </c>
      <c r="C1371" s="1" t="s">
        <v>22</v>
      </c>
      <c r="D1371" s="2">
        <v>44174.490717592591</v>
      </c>
      <c r="E1371" s="1" t="str">
        <f>VLOOKUP($B1371,[1]Content!B$1:D$65536,2,FALSE)</f>
        <v>video</v>
      </c>
      <c r="F1371" s="1" t="str">
        <f>VLOOKUP($B1372,[1]Content!B$1:D$65536,3,FALSE)</f>
        <v>technology</v>
      </c>
      <c r="G1371" s="1" t="str">
        <f>VLOOKUP(C1371,'[1]Reaction type'!B$1:D$65536,2,FALSE)</f>
        <v>positive</v>
      </c>
      <c r="H1371" s="1">
        <f>VLOOKUP(C1371,'[1]Reaction type'!B$1:D$65536,3,FALSE)</f>
        <v>70</v>
      </c>
    </row>
    <row r="1372" spans="1:8" x14ac:dyDescent="0.3">
      <c r="A1372" s="1">
        <v>1424</v>
      </c>
      <c r="B1372" s="1" t="s">
        <v>413</v>
      </c>
      <c r="C1372" s="1" t="s">
        <v>17</v>
      </c>
      <c r="D1372" s="2">
        <v>44067.942349537036</v>
      </c>
      <c r="E1372" s="1" t="str">
        <f>VLOOKUP($B1372,[1]Content!B$1:D$65536,2,FALSE)</f>
        <v>video</v>
      </c>
      <c r="F1372" s="1" t="str">
        <f>VLOOKUP($B1373,[1]Content!B$1:D$65536,3,FALSE)</f>
        <v>technology</v>
      </c>
      <c r="G1372" s="1" t="str">
        <f>VLOOKUP(C1372,'[1]Reaction type'!B$1:D$65536,2,FALSE)</f>
        <v>positive</v>
      </c>
      <c r="H1372" s="1">
        <f>VLOOKUP(C1372,'[1]Reaction type'!B$1:D$65536,3,FALSE)</f>
        <v>60</v>
      </c>
    </row>
    <row r="1373" spans="1:8" x14ac:dyDescent="0.3">
      <c r="A1373" s="1">
        <v>1425</v>
      </c>
      <c r="B1373" s="1" t="s">
        <v>413</v>
      </c>
      <c r="C1373" s="1" t="s">
        <v>10</v>
      </c>
      <c r="D1373" s="2">
        <v>44246.173483796294</v>
      </c>
      <c r="E1373" s="1" t="str">
        <f>VLOOKUP($B1373,[1]Content!B$1:D$65536,2,FALSE)</f>
        <v>video</v>
      </c>
      <c r="F1373" s="1" t="str">
        <f>VLOOKUP($B1374,[1]Content!B$1:D$65536,3,FALSE)</f>
        <v>technology</v>
      </c>
      <c r="G1373" s="1" t="str">
        <f>VLOOKUP(C1373,'[1]Reaction type'!B$1:D$65536,2,FALSE)</f>
        <v>negative</v>
      </c>
      <c r="H1373" s="1">
        <f>VLOOKUP(C1373,'[1]Reaction type'!B$1:D$65536,3,FALSE)</f>
        <v>10</v>
      </c>
    </row>
    <row r="1374" spans="1:8" x14ac:dyDescent="0.3">
      <c r="A1374" s="1">
        <v>1426</v>
      </c>
      <c r="B1374" s="1" t="s">
        <v>413</v>
      </c>
      <c r="C1374" s="1" t="s">
        <v>25</v>
      </c>
      <c r="D1374" s="2">
        <v>44227.059699074074</v>
      </c>
      <c r="E1374" s="1" t="str">
        <f>VLOOKUP($B1374,[1]Content!B$1:D$65536,2,FALSE)</f>
        <v>video</v>
      </c>
      <c r="F1374" s="1" t="str">
        <f>VLOOKUP($B1375,[1]Content!B$1:D$65536,3,FALSE)</f>
        <v>technology</v>
      </c>
      <c r="G1374" s="1" t="str">
        <f>VLOOKUP(C1374,'[1]Reaction type'!B$1:D$65536,2,FALSE)</f>
        <v>negative</v>
      </c>
      <c r="H1374" s="1">
        <f>VLOOKUP(C1374,'[1]Reaction type'!B$1:D$65536,3,FALSE)</f>
        <v>12</v>
      </c>
    </row>
    <row r="1375" spans="1:8" x14ac:dyDescent="0.3">
      <c r="A1375" s="1">
        <v>1427</v>
      </c>
      <c r="B1375" s="1" t="s">
        <v>413</v>
      </c>
      <c r="C1375" s="1" t="s">
        <v>24</v>
      </c>
      <c r="D1375" s="2">
        <v>44061.491909722223</v>
      </c>
      <c r="E1375" s="1" t="str">
        <f>VLOOKUP($B1375,[1]Content!B$1:D$65536,2,FALSE)</f>
        <v>video</v>
      </c>
      <c r="F1375" s="1" t="str">
        <f>VLOOKUP($B1376,[1]Content!B$1:D$65536,3,FALSE)</f>
        <v>technology</v>
      </c>
      <c r="G1375" s="1" t="str">
        <f>VLOOKUP(C1375,'[1]Reaction type'!B$1:D$65536,2,FALSE)</f>
        <v>positive</v>
      </c>
      <c r="H1375" s="1">
        <f>VLOOKUP(C1375,'[1]Reaction type'!B$1:D$65536,3,FALSE)</f>
        <v>70</v>
      </c>
    </row>
    <row r="1376" spans="1:8" x14ac:dyDescent="0.3">
      <c r="A1376" s="1">
        <v>1428</v>
      </c>
      <c r="B1376" s="1" t="s">
        <v>413</v>
      </c>
      <c r="C1376" s="1" t="s">
        <v>13</v>
      </c>
      <c r="D1376" s="2">
        <v>44191.222719907404</v>
      </c>
      <c r="E1376" s="1" t="str">
        <f>VLOOKUP($B1376,[1]Content!B$1:D$65536,2,FALSE)</f>
        <v>video</v>
      </c>
      <c r="F1376" s="1" t="str">
        <f>VLOOKUP($B1377,[1]Content!B$1:D$65536,3,FALSE)</f>
        <v>technology</v>
      </c>
      <c r="G1376" s="1" t="str">
        <f>VLOOKUP(C1376,'[1]Reaction type'!B$1:D$65536,2,FALSE)</f>
        <v>negative</v>
      </c>
      <c r="H1376" s="1">
        <f>VLOOKUP(C1376,'[1]Reaction type'!B$1:D$65536,3,FALSE)</f>
        <v>15</v>
      </c>
    </row>
    <row r="1377" spans="1:8" x14ac:dyDescent="0.3">
      <c r="A1377" s="1">
        <v>1429</v>
      </c>
      <c r="B1377" s="1" t="s">
        <v>413</v>
      </c>
      <c r="C1377" s="1" t="s">
        <v>14</v>
      </c>
      <c r="D1377" s="2">
        <v>44342.557592592595</v>
      </c>
      <c r="E1377" s="1" t="str">
        <f>VLOOKUP($B1377,[1]Content!B$1:D$65536,2,FALSE)</f>
        <v>video</v>
      </c>
      <c r="F1377" s="1" t="str">
        <f>VLOOKUP($B1378,[1]Content!B$1:D$65536,3,FALSE)</f>
        <v>technology</v>
      </c>
      <c r="G1377" s="1" t="str">
        <f>VLOOKUP(C1377,'[1]Reaction type'!B$1:D$65536,2,FALSE)</f>
        <v>negative</v>
      </c>
      <c r="H1377" s="1">
        <f>VLOOKUP(C1377,'[1]Reaction type'!B$1:D$65536,3,FALSE)</f>
        <v>0</v>
      </c>
    </row>
    <row r="1378" spans="1:8" x14ac:dyDescent="0.3">
      <c r="A1378" s="1">
        <v>1430</v>
      </c>
      <c r="B1378" s="1" t="s">
        <v>413</v>
      </c>
      <c r="C1378" s="1" t="s">
        <v>24</v>
      </c>
      <c r="D1378" s="2">
        <v>44068.867789351854</v>
      </c>
      <c r="E1378" s="1" t="str">
        <f>VLOOKUP($B1378,[1]Content!B$1:D$65536,2,FALSE)</f>
        <v>video</v>
      </c>
      <c r="F1378" s="1" t="str">
        <f>VLOOKUP($B1379,[1]Content!B$1:D$65536,3,FALSE)</f>
        <v>technology</v>
      </c>
      <c r="G1378" s="1" t="str">
        <f>VLOOKUP(C1378,'[1]Reaction type'!B$1:D$65536,2,FALSE)</f>
        <v>positive</v>
      </c>
      <c r="H1378" s="1">
        <f>VLOOKUP(C1378,'[1]Reaction type'!B$1:D$65536,3,FALSE)</f>
        <v>70</v>
      </c>
    </row>
    <row r="1379" spans="1:8" x14ac:dyDescent="0.3">
      <c r="A1379" s="1">
        <v>1431</v>
      </c>
      <c r="B1379" s="1" t="s">
        <v>413</v>
      </c>
      <c r="C1379" s="1" t="s">
        <v>12</v>
      </c>
      <c r="D1379" s="2">
        <v>44128.204965277779</v>
      </c>
      <c r="E1379" s="1" t="str">
        <f>VLOOKUP($B1379,[1]Content!B$1:D$65536,2,FALSE)</f>
        <v>video</v>
      </c>
      <c r="F1379" s="1" t="str">
        <f>VLOOKUP($B1380,[1]Content!B$1:D$65536,3,FALSE)</f>
        <v>technology</v>
      </c>
      <c r="G1379" s="1" t="str">
        <f>VLOOKUP(C1379,'[1]Reaction type'!B$1:D$65536,2,FALSE)</f>
        <v>neutral</v>
      </c>
      <c r="H1379" s="1">
        <f>VLOOKUP(C1379,'[1]Reaction type'!B$1:D$65536,3,FALSE)</f>
        <v>35</v>
      </c>
    </row>
    <row r="1380" spans="1:8" x14ac:dyDescent="0.3">
      <c r="A1380" s="1">
        <v>1432</v>
      </c>
      <c r="B1380" s="1" t="s">
        <v>413</v>
      </c>
      <c r="C1380" s="1" t="s">
        <v>21</v>
      </c>
      <c r="D1380" s="2">
        <v>44342.867071759261</v>
      </c>
      <c r="E1380" s="1" t="str">
        <f>VLOOKUP($B1380,[1]Content!B$1:D$65536,2,FALSE)</f>
        <v>video</v>
      </c>
      <c r="F1380" s="1" t="str">
        <f>VLOOKUP($B1381,[1]Content!B$1:D$65536,3,FALSE)</f>
        <v>technology</v>
      </c>
      <c r="G1380" s="1" t="str">
        <f>VLOOKUP(C1380,'[1]Reaction type'!B$1:D$65536,2,FALSE)</f>
        <v>positive</v>
      </c>
      <c r="H1380" s="1">
        <f>VLOOKUP(C1380,'[1]Reaction type'!B$1:D$65536,3,FALSE)</f>
        <v>72</v>
      </c>
    </row>
    <row r="1381" spans="1:8" x14ac:dyDescent="0.3">
      <c r="A1381" s="1">
        <v>1433</v>
      </c>
      <c r="B1381" s="1" t="s">
        <v>413</v>
      </c>
      <c r="C1381" s="1" t="s">
        <v>24</v>
      </c>
      <c r="D1381" s="2">
        <v>44272.043692129628</v>
      </c>
      <c r="E1381" s="1" t="str">
        <f>VLOOKUP($B1381,[1]Content!B$1:D$65536,2,FALSE)</f>
        <v>video</v>
      </c>
      <c r="F1381" s="1" t="str">
        <f>VLOOKUP($B1382,[1]Content!B$1:D$65536,3,FALSE)</f>
        <v>technology</v>
      </c>
      <c r="G1381" s="1" t="str">
        <f>VLOOKUP(C1381,'[1]Reaction type'!B$1:D$65536,2,FALSE)</f>
        <v>positive</v>
      </c>
      <c r="H1381" s="1">
        <f>VLOOKUP(C1381,'[1]Reaction type'!B$1:D$65536,3,FALSE)</f>
        <v>70</v>
      </c>
    </row>
    <row r="1382" spans="1:8" x14ac:dyDescent="0.3">
      <c r="A1382" s="1">
        <v>1434</v>
      </c>
      <c r="B1382" s="1" t="s">
        <v>413</v>
      </c>
      <c r="C1382" s="1" t="s">
        <v>7</v>
      </c>
      <c r="D1382" s="2">
        <v>44158.189317129632</v>
      </c>
      <c r="E1382" s="1" t="str">
        <f>VLOOKUP($B1382,[1]Content!B$1:D$65536,2,FALSE)</f>
        <v>video</v>
      </c>
      <c r="F1382" s="1" t="str">
        <f>VLOOKUP($B1383,[1]Content!B$1:D$65536,3,FALSE)</f>
        <v>technology</v>
      </c>
      <c r="G1382" s="1" t="str">
        <f>VLOOKUP(C1382,'[1]Reaction type'!B$1:D$65536,2,FALSE)</f>
        <v>negative</v>
      </c>
      <c r="H1382" s="1">
        <f>VLOOKUP(C1382,'[1]Reaction type'!B$1:D$65536,3,FALSE)</f>
        <v>5</v>
      </c>
    </row>
    <row r="1383" spans="1:8" x14ac:dyDescent="0.3">
      <c r="A1383" s="1">
        <v>1435</v>
      </c>
      <c r="B1383" s="1" t="s">
        <v>413</v>
      </c>
      <c r="C1383" s="1" t="s">
        <v>10</v>
      </c>
      <c r="D1383" s="2">
        <v>44222.038437499999</v>
      </c>
      <c r="E1383" s="1" t="str">
        <f>VLOOKUP($B1383,[1]Content!B$1:D$65536,2,FALSE)</f>
        <v>video</v>
      </c>
      <c r="F1383" s="1" t="str">
        <f>VLOOKUP($B1384,[1]Content!B$1:D$65536,3,FALSE)</f>
        <v>technology</v>
      </c>
      <c r="G1383" s="1" t="str">
        <f>VLOOKUP(C1383,'[1]Reaction type'!B$1:D$65536,2,FALSE)</f>
        <v>negative</v>
      </c>
      <c r="H1383" s="1">
        <f>VLOOKUP(C1383,'[1]Reaction type'!B$1:D$65536,3,FALSE)</f>
        <v>10</v>
      </c>
    </row>
    <row r="1384" spans="1:8" x14ac:dyDescent="0.3">
      <c r="A1384" s="1">
        <v>1436</v>
      </c>
      <c r="B1384" s="1" t="s">
        <v>413</v>
      </c>
      <c r="C1384" s="1" t="s">
        <v>25</v>
      </c>
      <c r="D1384" s="2">
        <v>44358.276620370372</v>
      </c>
      <c r="E1384" s="1" t="str">
        <f>VLOOKUP($B1384,[1]Content!B$1:D$65536,2,FALSE)</f>
        <v>video</v>
      </c>
      <c r="F1384" s="1" t="str">
        <f>VLOOKUP($B1385,[1]Content!B$1:D$65536,3,FALSE)</f>
        <v>technology</v>
      </c>
      <c r="G1384" s="1" t="str">
        <f>VLOOKUP(C1384,'[1]Reaction type'!B$1:D$65536,2,FALSE)</f>
        <v>negative</v>
      </c>
      <c r="H1384" s="1">
        <f>VLOOKUP(C1384,'[1]Reaction type'!B$1:D$65536,3,FALSE)</f>
        <v>12</v>
      </c>
    </row>
    <row r="1385" spans="1:8" x14ac:dyDescent="0.3">
      <c r="A1385" s="1">
        <v>1437</v>
      </c>
      <c r="B1385" s="1" t="s">
        <v>413</v>
      </c>
      <c r="C1385" s="1" t="s">
        <v>20</v>
      </c>
      <c r="D1385" s="2">
        <v>44182.59684027778</v>
      </c>
      <c r="E1385" s="1" t="str">
        <f>VLOOKUP($B1385,[1]Content!B$1:D$65536,2,FALSE)</f>
        <v>video</v>
      </c>
      <c r="F1385" s="1" t="str">
        <f>VLOOKUP($B1386,[1]Content!B$1:D$65536,3,FALSE)</f>
        <v>science</v>
      </c>
      <c r="G1385" s="1" t="str">
        <f>VLOOKUP(C1385,'[1]Reaction type'!B$1:D$65536,2,FALSE)</f>
        <v>positive</v>
      </c>
      <c r="H1385" s="1">
        <f>VLOOKUP(C1385,'[1]Reaction type'!B$1:D$65536,3,FALSE)</f>
        <v>75</v>
      </c>
    </row>
    <row r="1386" spans="1:8" x14ac:dyDescent="0.3">
      <c r="A1386" s="1">
        <v>1439</v>
      </c>
      <c r="B1386" s="1" t="s">
        <v>414</v>
      </c>
      <c r="C1386" s="1" t="s">
        <v>23</v>
      </c>
      <c r="D1386" s="2">
        <v>44213.407719907409</v>
      </c>
      <c r="E1386" s="1" t="str">
        <f>VLOOKUP($B1386,[1]Content!B$1:D$65536,2,FALSE)</f>
        <v>video</v>
      </c>
      <c r="F1386" s="1" t="str">
        <f>VLOOKUP($B1387,[1]Content!B$1:D$65536,3,FALSE)</f>
        <v>science</v>
      </c>
      <c r="G1386" s="1" t="str">
        <f>VLOOKUP(C1386,'[1]Reaction type'!B$1:D$65536,2,FALSE)</f>
        <v>positive</v>
      </c>
      <c r="H1386" s="1">
        <f>VLOOKUP(C1386,'[1]Reaction type'!B$1:D$65536,3,FALSE)</f>
        <v>30</v>
      </c>
    </row>
    <row r="1387" spans="1:8" x14ac:dyDescent="0.3">
      <c r="A1387" s="1">
        <v>1440</v>
      </c>
      <c r="B1387" s="1" t="s">
        <v>414</v>
      </c>
      <c r="C1387" s="1" t="s">
        <v>24</v>
      </c>
      <c r="D1387" s="2">
        <v>44181.857731481483</v>
      </c>
      <c r="E1387" s="1" t="str">
        <f>VLOOKUP($B1387,[1]Content!B$1:D$65536,2,FALSE)</f>
        <v>video</v>
      </c>
      <c r="F1387" s="1" t="str">
        <f>VLOOKUP($B1388,[1]Content!B$1:D$65536,3,FALSE)</f>
        <v>science</v>
      </c>
      <c r="G1387" s="1" t="str">
        <f>VLOOKUP(C1387,'[1]Reaction type'!B$1:D$65536,2,FALSE)</f>
        <v>positive</v>
      </c>
      <c r="H1387" s="1">
        <f>VLOOKUP(C1387,'[1]Reaction type'!B$1:D$65536,3,FALSE)</f>
        <v>70</v>
      </c>
    </row>
    <row r="1388" spans="1:8" x14ac:dyDescent="0.3">
      <c r="A1388" s="1">
        <v>1441</v>
      </c>
      <c r="B1388" s="1" t="s">
        <v>414</v>
      </c>
      <c r="C1388" s="1" t="s">
        <v>17</v>
      </c>
      <c r="D1388" s="2">
        <v>44231.001180555555</v>
      </c>
      <c r="E1388" s="1" t="str">
        <f>VLOOKUP($B1388,[1]Content!B$1:D$65536,2,FALSE)</f>
        <v>video</v>
      </c>
      <c r="F1388" s="1" t="str">
        <f>VLOOKUP($B1389,[1]Content!B$1:D$65536,3,FALSE)</f>
        <v>science</v>
      </c>
      <c r="G1388" s="1" t="str">
        <f>VLOOKUP(C1388,'[1]Reaction type'!B$1:D$65536,2,FALSE)</f>
        <v>positive</v>
      </c>
      <c r="H1388" s="1">
        <f>VLOOKUP(C1388,'[1]Reaction type'!B$1:D$65536,3,FALSE)</f>
        <v>60</v>
      </c>
    </row>
    <row r="1389" spans="1:8" x14ac:dyDescent="0.3">
      <c r="A1389" s="1">
        <v>1442</v>
      </c>
      <c r="B1389" s="1" t="s">
        <v>414</v>
      </c>
      <c r="C1389" s="1" t="s">
        <v>12</v>
      </c>
      <c r="D1389" s="2">
        <v>44357.956944444442</v>
      </c>
      <c r="E1389" s="1" t="str">
        <f>VLOOKUP($B1389,[1]Content!B$1:D$65536,2,FALSE)</f>
        <v>video</v>
      </c>
      <c r="F1389" s="1" t="str">
        <f>VLOOKUP($B1390,[1]Content!B$1:D$65536,3,FALSE)</f>
        <v>science</v>
      </c>
      <c r="G1389" s="1" t="str">
        <f>VLOOKUP(C1389,'[1]Reaction type'!B$1:D$65536,2,FALSE)</f>
        <v>neutral</v>
      </c>
      <c r="H1389" s="1">
        <f>VLOOKUP(C1389,'[1]Reaction type'!B$1:D$65536,3,FALSE)</f>
        <v>35</v>
      </c>
    </row>
    <row r="1390" spans="1:8" x14ac:dyDescent="0.3">
      <c r="A1390" s="1">
        <v>1443</v>
      </c>
      <c r="B1390" s="1" t="s">
        <v>414</v>
      </c>
      <c r="C1390" s="1" t="s">
        <v>13</v>
      </c>
      <c r="D1390" s="2">
        <v>44220.966863425929</v>
      </c>
      <c r="E1390" s="1" t="str">
        <f>VLOOKUP($B1390,[1]Content!B$1:D$65536,2,FALSE)</f>
        <v>video</v>
      </c>
      <c r="F1390" s="1" t="str">
        <f>VLOOKUP($B1391,[1]Content!B$1:D$65536,3,FALSE)</f>
        <v>science</v>
      </c>
      <c r="G1390" s="1" t="str">
        <f>VLOOKUP(C1390,'[1]Reaction type'!B$1:D$65536,2,FALSE)</f>
        <v>negative</v>
      </c>
      <c r="H1390" s="1">
        <f>VLOOKUP(C1390,'[1]Reaction type'!B$1:D$65536,3,FALSE)</f>
        <v>15</v>
      </c>
    </row>
    <row r="1391" spans="1:8" x14ac:dyDescent="0.3">
      <c r="A1391" s="1">
        <v>1444</v>
      </c>
      <c r="B1391" s="1" t="s">
        <v>414</v>
      </c>
      <c r="C1391" s="1" t="s">
        <v>14</v>
      </c>
      <c r="D1391" s="2">
        <v>44185.049143518518</v>
      </c>
      <c r="E1391" s="1" t="str">
        <f>VLOOKUP($B1391,[1]Content!B$1:D$65536,2,FALSE)</f>
        <v>video</v>
      </c>
      <c r="F1391" s="1" t="str">
        <f>VLOOKUP($B1392,[1]Content!B$1:D$65536,3,FALSE)</f>
        <v>science</v>
      </c>
      <c r="G1391" s="1" t="str">
        <f>VLOOKUP(C1391,'[1]Reaction type'!B$1:D$65536,2,FALSE)</f>
        <v>negative</v>
      </c>
      <c r="H1391" s="1">
        <f>VLOOKUP(C1391,'[1]Reaction type'!B$1:D$65536,3,FALSE)</f>
        <v>0</v>
      </c>
    </row>
    <row r="1392" spans="1:8" x14ac:dyDescent="0.3">
      <c r="A1392" s="1">
        <v>1445</v>
      </c>
      <c r="B1392" s="1" t="s">
        <v>414</v>
      </c>
      <c r="C1392" s="1" t="s">
        <v>10</v>
      </c>
      <c r="D1392" s="2">
        <v>44340.250532407408</v>
      </c>
      <c r="E1392" s="1" t="str">
        <f>VLOOKUP($B1392,[1]Content!B$1:D$65536,2,FALSE)</f>
        <v>video</v>
      </c>
      <c r="F1392" s="1" t="str">
        <f>VLOOKUP($B1393,[1]Content!B$1:D$65536,3,FALSE)</f>
        <v>science</v>
      </c>
      <c r="G1392" s="1" t="str">
        <f>VLOOKUP(C1392,'[1]Reaction type'!B$1:D$65536,2,FALSE)</f>
        <v>negative</v>
      </c>
      <c r="H1392" s="1">
        <f>VLOOKUP(C1392,'[1]Reaction type'!B$1:D$65536,3,FALSE)</f>
        <v>10</v>
      </c>
    </row>
    <row r="1393" spans="1:8" x14ac:dyDescent="0.3">
      <c r="A1393" s="1">
        <v>1446</v>
      </c>
      <c r="B1393" s="1" t="s">
        <v>414</v>
      </c>
      <c r="C1393" s="1" t="s">
        <v>14</v>
      </c>
      <c r="D1393" s="2">
        <v>44350.094965277778</v>
      </c>
      <c r="E1393" s="1" t="str">
        <f>VLOOKUP($B1393,[1]Content!B$1:D$65536,2,FALSE)</f>
        <v>video</v>
      </c>
      <c r="F1393" s="1" t="str">
        <f>VLOOKUP($B1394,[1]Content!B$1:D$65536,3,FALSE)</f>
        <v>science</v>
      </c>
      <c r="G1393" s="1" t="str">
        <f>VLOOKUP(C1393,'[1]Reaction type'!B$1:D$65536,2,FALSE)</f>
        <v>negative</v>
      </c>
      <c r="H1393" s="1">
        <f>VLOOKUP(C1393,'[1]Reaction type'!B$1:D$65536,3,FALSE)</f>
        <v>0</v>
      </c>
    </row>
    <row r="1394" spans="1:8" x14ac:dyDescent="0.3">
      <c r="A1394" s="1">
        <v>1447</v>
      </c>
      <c r="B1394" s="1" t="s">
        <v>414</v>
      </c>
      <c r="C1394" s="1" t="s">
        <v>24</v>
      </c>
      <c r="D1394" s="2">
        <v>44076.196145833332</v>
      </c>
      <c r="E1394" s="1" t="str">
        <f>VLOOKUP($B1394,[1]Content!B$1:D$65536,2,FALSE)</f>
        <v>video</v>
      </c>
      <c r="F1394" s="1" t="str">
        <f>VLOOKUP($B1395,[1]Content!B$1:D$65536,3,FALSE)</f>
        <v>science</v>
      </c>
      <c r="G1394" s="1" t="str">
        <f>VLOOKUP(C1394,'[1]Reaction type'!B$1:D$65536,2,FALSE)</f>
        <v>positive</v>
      </c>
      <c r="H1394" s="1">
        <f>VLOOKUP(C1394,'[1]Reaction type'!B$1:D$65536,3,FALSE)</f>
        <v>70</v>
      </c>
    </row>
    <row r="1395" spans="1:8" x14ac:dyDescent="0.3">
      <c r="A1395" s="1">
        <v>1448</v>
      </c>
      <c r="B1395" s="1" t="s">
        <v>414</v>
      </c>
      <c r="C1395" s="1" t="s">
        <v>13</v>
      </c>
      <c r="D1395" s="2">
        <v>44064.482141203705</v>
      </c>
      <c r="E1395" s="1" t="str">
        <f>VLOOKUP($B1395,[1]Content!B$1:D$65536,2,FALSE)</f>
        <v>video</v>
      </c>
      <c r="F1395" s="1" t="str">
        <f>VLOOKUP($B1396,[1]Content!B$1:D$65536,3,FALSE)</f>
        <v>science</v>
      </c>
      <c r="G1395" s="1" t="str">
        <f>VLOOKUP(C1395,'[1]Reaction type'!B$1:D$65536,2,FALSE)</f>
        <v>negative</v>
      </c>
      <c r="H1395" s="1">
        <f>VLOOKUP(C1395,'[1]Reaction type'!B$1:D$65536,3,FALSE)</f>
        <v>15</v>
      </c>
    </row>
    <row r="1396" spans="1:8" x14ac:dyDescent="0.3">
      <c r="A1396" s="1">
        <v>1449</v>
      </c>
      <c r="B1396" s="1" t="s">
        <v>414</v>
      </c>
      <c r="C1396" s="1" t="s">
        <v>10</v>
      </c>
      <c r="D1396" s="2">
        <v>44212.503298611111</v>
      </c>
      <c r="E1396" s="1" t="str">
        <f>VLOOKUP($B1396,[1]Content!B$1:D$65536,2,FALSE)</f>
        <v>video</v>
      </c>
      <c r="F1396" s="1" t="str">
        <f>VLOOKUP($B1397,[1]Content!B$1:D$65536,3,FALSE)</f>
        <v>science</v>
      </c>
      <c r="G1396" s="1" t="str">
        <f>VLOOKUP(C1396,'[1]Reaction type'!B$1:D$65536,2,FALSE)</f>
        <v>negative</v>
      </c>
      <c r="H1396" s="1">
        <f>VLOOKUP(C1396,'[1]Reaction type'!B$1:D$65536,3,FALSE)</f>
        <v>10</v>
      </c>
    </row>
    <row r="1397" spans="1:8" x14ac:dyDescent="0.3">
      <c r="A1397" s="1">
        <v>1450</v>
      </c>
      <c r="B1397" s="1" t="s">
        <v>414</v>
      </c>
      <c r="C1397" s="1" t="s">
        <v>11</v>
      </c>
      <c r="D1397" s="2">
        <v>44026.977789351855</v>
      </c>
      <c r="E1397" s="1" t="str">
        <f>VLOOKUP($B1397,[1]Content!B$1:D$65536,2,FALSE)</f>
        <v>video</v>
      </c>
      <c r="F1397" s="1" t="str">
        <f>VLOOKUP($B1398,[1]Content!B$1:D$65536,3,FALSE)</f>
        <v>science</v>
      </c>
      <c r="G1397" s="1" t="str">
        <f>VLOOKUP(C1397,'[1]Reaction type'!B$1:D$65536,2,FALSE)</f>
        <v>positive</v>
      </c>
      <c r="H1397" s="1">
        <f>VLOOKUP(C1397,'[1]Reaction type'!B$1:D$65536,3,FALSE)</f>
        <v>45</v>
      </c>
    </row>
    <row r="1398" spans="1:8" x14ac:dyDescent="0.3">
      <c r="A1398" s="1">
        <v>1451</v>
      </c>
      <c r="B1398" s="1" t="s">
        <v>414</v>
      </c>
      <c r="C1398" s="1" t="s">
        <v>23</v>
      </c>
      <c r="D1398" s="2">
        <v>44019.099432870367</v>
      </c>
      <c r="E1398" s="1" t="str">
        <f>VLOOKUP($B1398,[1]Content!B$1:D$65536,2,FALSE)</f>
        <v>video</v>
      </c>
      <c r="F1398" s="1" t="str">
        <f>VLOOKUP($B1399,[1]Content!B$1:D$65536,3,FALSE)</f>
        <v>science</v>
      </c>
      <c r="G1398" s="1" t="str">
        <f>VLOOKUP(C1398,'[1]Reaction type'!B$1:D$65536,2,FALSE)</f>
        <v>positive</v>
      </c>
      <c r="H1398" s="1">
        <f>VLOOKUP(C1398,'[1]Reaction type'!B$1:D$65536,3,FALSE)</f>
        <v>30</v>
      </c>
    </row>
    <row r="1399" spans="1:8" x14ac:dyDescent="0.3">
      <c r="A1399" s="1">
        <v>1452</v>
      </c>
      <c r="B1399" s="1" t="s">
        <v>414</v>
      </c>
      <c r="C1399" s="1" t="s">
        <v>12</v>
      </c>
      <c r="D1399" s="2">
        <v>44180.768935185188</v>
      </c>
      <c r="E1399" s="1" t="str">
        <f>VLOOKUP($B1399,[1]Content!B$1:D$65536,2,FALSE)</f>
        <v>video</v>
      </c>
      <c r="F1399" s="1" t="str">
        <f>VLOOKUP($B1400,[1]Content!B$1:D$65536,3,FALSE)</f>
        <v>science</v>
      </c>
      <c r="G1399" s="1" t="str">
        <f>VLOOKUP(C1399,'[1]Reaction type'!B$1:D$65536,2,FALSE)</f>
        <v>neutral</v>
      </c>
      <c r="H1399" s="1">
        <f>VLOOKUP(C1399,'[1]Reaction type'!B$1:D$65536,3,FALSE)</f>
        <v>35</v>
      </c>
    </row>
    <row r="1400" spans="1:8" x14ac:dyDescent="0.3">
      <c r="A1400" s="1">
        <v>1453</v>
      </c>
      <c r="B1400" s="1" t="s">
        <v>414</v>
      </c>
      <c r="C1400" s="1" t="s">
        <v>10</v>
      </c>
      <c r="D1400" s="2">
        <v>44161.146423611113</v>
      </c>
      <c r="E1400" s="1" t="str">
        <f>VLOOKUP($B1400,[1]Content!B$1:D$65536,2,FALSE)</f>
        <v>video</v>
      </c>
      <c r="F1400" s="1" t="str">
        <f>VLOOKUP($B1401,[1]Content!B$1:D$65536,3,FALSE)</f>
        <v>science</v>
      </c>
      <c r="G1400" s="1" t="str">
        <f>VLOOKUP(C1400,'[1]Reaction type'!B$1:D$65536,2,FALSE)</f>
        <v>negative</v>
      </c>
      <c r="H1400" s="1">
        <f>VLOOKUP(C1400,'[1]Reaction type'!B$1:D$65536,3,FALSE)</f>
        <v>10</v>
      </c>
    </row>
    <row r="1401" spans="1:8" x14ac:dyDescent="0.3">
      <c r="A1401" s="1">
        <v>1454</v>
      </c>
      <c r="B1401" s="1" t="s">
        <v>414</v>
      </c>
      <c r="C1401" s="1" t="s">
        <v>22</v>
      </c>
      <c r="D1401" s="2">
        <v>44127.493993055556</v>
      </c>
      <c r="E1401" s="1" t="str">
        <f>VLOOKUP($B1401,[1]Content!B$1:D$65536,2,FALSE)</f>
        <v>video</v>
      </c>
      <c r="F1401" s="1" t="str">
        <f>VLOOKUP($B1402,[1]Content!B$1:D$65536,3,FALSE)</f>
        <v>science</v>
      </c>
      <c r="G1401" s="1" t="str">
        <f>VLOOKUP(C1401,'[1]Reaction type'!B$1:D$65536,2,FALSE)</f>
        <v>positive</v>
      </c>
      <c r="H1401" s="1">
        <f>VLOOKUP(C1401,'[1]Reaction type'!B$1:D$65536,3,FALSE)</f>
        <v>70</v>
      </c>
    </row>
    <row r="1402" spans="1:8" x14ac:dyDescent="0.3">
      <c r="A1402" s="1">
        <v>1455</v>
      </c>
      <c r="B1402" s="1" t="s">
        <v>414</v>
      </c>
      <c r="C1402" s="1" t="s">
        <v>13</v>
      </c>
      <c r="D1402" s="2">
        <v>44025.8590625</v>
      </c>
      <c r="E1402" s="1" t="str">
        <f>VLOOKUP($B1402,[1]Content!B$1:D$65536,2,FALSE)</f>
        <v>video</v>
      </c>
      <c r="F1402" s="1" t="str">
        <f>VLOOKUP($B1403,[1]Content!B$1:D$65536,3,FALSE)</f>
        <v>science</v>
      </c>
      <c r="G1402" s="1" t="str">
        <f>VLOOKUP(C1402,'[1]Reaction type'!B$1:D$65536,2,FALSE)</f>
        <v>negative</v>
      </c>
      <c r="H1402" s="1">
        <f>VLOOKUP(C1402,'[1]Reaction type'!B$1:D$65536,3,FALSE)</f>
        <v>15</v>
      </c>
    </row>
    <row r="1403" spans="1:8" x14ac:dyDescent="0.3">
      <c r="A1403" s="1">
        <v>1456</v>
      </c>
      <c r="B1403" s="1" t="s">
        <v>414</v>
      </c>
      <c r="C1403" s="1" t="s">
        <v>15</v>
      </c>
      <c r="D1403" s="2">
        <v>44254.634606481479</v>
      </c>
      <c r="E1403" s="1" t="str">
        <f>VLOOKUP($B1403,[1]Content!B$1:D$65536,2,FALSE)</f>
        <v>video</v>
      </c>
      <c r="F1403" s="1" t="str">
        <f>VLOOKUP($B1404,[1]Content!B$1:D$65536,3,FALSE)</f>
        <v>science</v>
      </c>
      <c r="G1403" s="1" t="str">
        <f>VLOOKUP(C1403,'[1]Reaction type'!B$1:D$65536,2,FALSE)</f>
        <v>positive</v>
      </c>
      <c r="H1403" s="1">
        <f>VLOOKUP(C1403,'[1]Reaction type'!B$1:D$65536,3,FALSE)</f>
        <v>50</v>
      </c>
    </row>
    <row r="1404" spans="1:8" x14ac:dyDescent="0.3">
      <c r="A1404" s="1">
        <v>1457</v>
      </c>
      <c r="B1404" s="1" t="s">
        <v>414</v>
      </c>
      <c r="C1404" s="1" t="s">
        <v>25</v>
      </c>
      <c r="D1404" s="2">
        <v>44358.919629629629</v>
      </c>
      <c r="E1404" s="1" t="str">
        <f>VLOOKUP($B1404,[1]Content!B$1:D$65536,2,FALSE)</f>
        <v>video</v>
      </c>
      <c r="F1404" s="1" t="str">
        <f>VLOOKUP($B1405,[1]Content!B$1:D$65536,3,FALSE)</f>
        <v>science</v>
      </c>
      <c r="G1404" s="1" t="str">
        <f>VLOOKUP(C1404,'[1]Reaction type'!B$1:D$65536,2,FALSE)</f>
        <v>negative</v>
      </c>
      <c r="H1404" s="1">
        <f>VLOOKUP(C1404,'[1]Reaction type'!B$1:D$65536,3,FALSE)</f>
        <v>12</v>
      </c>
    </row>
    <row r="1405" spans="1:8" x14ac:dyDescent="0.3">
      <c r="A1405" s="1">
        <v>1458</v>
      </c>
      <c r="B1405" s="1" t="s">
        <v>414</v>
      </c>
      <c r="C1405" s="1" t="s">
        <v>13</v>
      </c>
      <c r="D1405" s="2">
        <v>44331.257569444446</v>
      </c>
      <c r="E1405" s="1" t="str">
        <f>VLOOKUP($B1405,[1]Content!B$1:D$65536,2,FALSE)</f>
        <v>video</v>
      </c>
      <c r="F1405" s="1" t="str">
        <f>VLOOKUP($B1406,[1]Content!B$1:D$65536,3,FALSE)</f>
        <v>food</v>
      </c>
      <c r="G1405" s="1" t="str">
        <f>VLOOKUP(C1405,'[1]Reaction type'!B$1:D$65536,2,FALSE)</f>
        <v>negative</v>
      </c>
      <c r="H1405" s="1">
        <f>VLOOKUP(C1405,'[1]Reaction type'!B$1:D$65536,3,FALSE)</f>
        <v>15</v>
      </c>
    </row>
    <row r="1406" spans="1:8" x14ac:dyDescent="0.3">
      <c r="A1406" s="1">
        <v>1460</v>
      </c>
      <c r="B1406" s="1" t="s">
        <v>415</v>
      </c>
      <c r="C1406" s="1" t="s">
        <v>21</v>
      </c>
      <c r="D1406" s="2">
        <v>44194.275300925925</v>
      </c>
      <c r="E1406" s="1" t="str">
        <f>VLOOKUP($B1406,[1]Content!B$1:D$65536,2,FALSE)</f>
        <v>audio</v>
      </c>
      <c r="F1406" s="1" t="str">
        <f>VLOOKUP($B1407,[1]Content!B$1:D$65536,3,FALSE)</f>
        <v>food</v>
      </c>
      <c r="G1406" s="1" t="str">
        <f>VLOOKUP(C1406,'[1]Reaction type'!B$1:D$65536,2,FALSE)</f>
        <v>positive</v>
      </c>
      <c r="H1406" s="1">
        <f>VLOOKUP(C1406,'[1]Reaction type'!B$1:D$65536,3,FALSE)</f>
        <v>72</v>
      </c>
    </row>
    <row r="1407" spans="1:8" x14ac:dyDescent="0.3">
      <c r="A1407" s="1">
        <v>1461</v>
      </c>
      <c r="B1407" s="1" t="s">
        <v>415</v>
      </c>
      <c r="C1407" s="1" t="s">
        <v>21</v>
      </c>
      <c r="D1407" s="2">
        <v>44041.631319444445</v>
      </c>
      <c r="E1407" s="1" t="str">
        <f>VLOOKUP($B1407,[1]Content!B$1:D$65536,2,FALSE)</f>
        <v>audio</v>
      </c>
      <c r="F1407" s="1" t="str">
        <f>VLOOKUP($B1408,[1]Content!B$1:D$65536,3,FALSE)</f>
        <v>food</v>
      </c>
      <c r="G1407" s="1" t="str">
        <f>VLOOKUP(C1407,'[1]Reaction type'!B$1:D$65536,2,FALSE)</f>
        <v>positive</v>
      </c>
      <c r="H1407" s="1">
        <f>VLOOKUP(C1407,'[1]Reaction type'!B$1:D$65536,3,FALSE)</f>
        <v>72</v>
      </c>
    </row>
    <row r="1408" spans="1:8" x14ac:dyDescent="0.3">
      <c r="A1408" s="1">
        <v>1462</v>
      </c>
      <c r="B1408" s="1" t="s">
        <v>415</v>
      </c>
      <c r="C1408" s="1" t="s">
        <v>13</v>
      </c>
      <c r="D1408" s="2">
        <v>44360.692453703705</v>
      </c>
      <c r="E1408" s="1" t="str">
        <f>VLOOKUP($B1408,[1]Content!B$1:D$65536,2,FALSE)</f>
        <v>audio</v>
      </c>
      <c r="F1408" s="1" t="str">
        <f>VLOOKUP($B1409,[1]Content!B$1:D$65536,3,FALSE)</f>
        <v>food</v>
      </c>
      <c r="G1408" s="1" t="str">
        <f>VLOOKUP(C1408,'[1]Reaction type'!B$1:D$65536,2,FALSE)</f>
        <v>negative</v>
      </c>
      <c r="H1408" s="1">
        <f>VLOOKUP(C1408,'[1]Reaction type'!B$1:D$65536,3,FALSE)</f>
        <v>15</v>
      </c>
    </row>
    <row r="1409" spans="1:8" x14ac:dyDescent="0.3">
      <c r="A1409" s="1">
        <v>1463</v>
      </c>
      <c r="B1409" s="1" t="s">
        <v>415</v>
      </c>
      <c r="C1409" s="1" t="s">
        <v>12</v>
      </c>
      <c r="D1409" s="2">
        <v>44178.734317129631</v>
      </c>
      <c r="E1409" s="1" t="str">
        <f>VLOOKUP($B1409,[1]Content!B$1:D$65536,2,FALSE)</f>
        <v>audio</v>
      </c>
      <c r="F1409" s="1" t="str">
        <f>VLOOKUP($B1410,[1]Content!B$1:D$65536,3,FALSE)</f>
        <v>food</v>
      </c>
      <c r="G1409" s="1" t="str">
        <f>VLOOKUP(C1409,'[1]Reaction type'!B$1:D$65536,2,FALSE)</f>
        <v>neutral</v>
      </c>
      <c r="H1409" s="1">
        <f>VLOOKUP(C1409,'[1]Reaction type'!B$1:D$65536,3,FALSE)</f>
        <v>35</v>
      </c>
    </row>
    <row r="1410" spans="1:8" x14ac:dyDescent="0.3">
      <c r="A1410" s="1">
        <v>1464</v>
      </c>
      <c r="B1410" s="1" t="s">
        <v>415</v>
      </c>
      <c r="C1410" s="1" t="s">
        <v>11</v>
      </c>
      <c r="D1410" s="2">
        <v>44307.679699074077</v>
      </c>
      <c r="E1410" s="1" t="str">
        <f>VLOOKUP($B1410,[1]Content!B$1:D$65536,2,FALSE)</f>
        <v>audio</v>
      </c>
      <c r="F1410" s="1" t="str">
        <f>VLOOKUP($B1411,[1]Content!B$1:D$65536,3,FALSE)</f>
        <v>food</v>
      </c>
      <c r="G1410" s="1" t="str">
        <f>VLOOKUP(C1410,'[1]Reaction type'!B$1:D$65536,2,FALSE)</f>
        <v>positive</v>
      </c>
      <c r="H1410" s="1">
        <f>VLOOKUP(C1410,'[1]Reaction type'!B$1:D$65536,3,FALSE)</f>
        <v>45</v>
      </c>
    </row>
    <row r="1411" spans="1:8" x14ac:dyDescent="0.3">
      <c r="A1411" s="1">
        <v>1465</v>
      </c>
      <c r="B1411" s="1" t="s">
        <v>415</v>
      </c>
      <c r="C1411" s="1" t="s">
        <v>20</v>
      </c>
      <c r="D1411" s="2">
        <v>44232.507696759261</v>
      </c>
      <c r="E1411" s="1" t="str">
        <f>VLOOKUP($B1411,[1]Content!B$1:D$65536,2,FALSE)</f>
        <v>audio</v>
      </c>
      <c r="F1411" s="1" t="str">
        <f>VLOOKUP($B1412,[1]Content!B$1:D$65536,3,FALSE)</f>
        <v>food</v>
      </c>
      <c r="G1411" s="1" t="str">
        <f>VLOOKUP(C1411,'[1]Reaction type'!B$1:D$65536,2,FALSE)</f>
        <v>positive</v>
      </c>
      <c r="H1411" s="1">
        <f>VLOOKUP(C1411,'[1]Reaction type'!B$1:D$65536,3,FALSE)</f>
        <v>75</v>
      </c>
    </row>
    <row r="1412" spans="1:8" x14ac:dyDescent="0.3">
      <c r="A1412" s="1">
        <v>1466</v>
      </c>
      <c r="B1412" s="1" t="s">
        <v>415</v>
      </c>
      <c r="C1412" s="1" t="s">
        <v>21</v>
      </c>
      <c r="D1412" s="2">
        <v>44217.651006944441</v>
      </c>
      <c r="E1412" s="1" t="str">
        <f>VLOOKUP($B1412,[1]Content!B$1:D$65536,2,FALSE)</f>
        <v>audio</v>
      </c>
      <c r="F1412" s="1" t="str">
        <f>VLOOKUP($B1413,[1]Content!B$1:D$65536,3,FALSE)</f>
        <v>food</v>
      </c>
      <c r="G1412" s="1" t="str">
        <f>VLOOKUP(C1412,'[1]Reaction type'!B$1:D$65536,2,FALSE)</f>
        <v>positive</v>
      </c>
      <c r="H1412" s="1">
        <f>VLOOKUP(C1412,'[1]Reaction type'!B$1:D$65536,3,FALSE)</f>
        <v>72</v>
      </c>
    </row>
    <row r="1413" spans="1:8" x14ac:dyDescent="0.3">
      <c r="A1413" s="1">
        <v>1467</v>
      </c>
      <c r="B1413" s="1" t="s">
        <v>415</v>
      </c>
      <c r="C1413" s="1" t="s">
        <v>10</v>
      </c>
      <c r="D1413" s="2">
        <v>44001.45412037037</v>
      </c>
      <c r="E1413" s="1" t="str">
        <f>VLOOKUP($B1413,[1]Content!B$1:D$65536,2,FALSE)</f>
        <v>audio</v>
      </c>
      <c r="F1413" s="1" t="str">
        <f>VLOOKUP($B1414,[1]Content!B$1:D$65536,3,FALSE)</f>
        <v>food</v>
      </c>
      <c r="G1413" s="1" t="str">
        <f>VLOOKUP(C1413,'[1]Reaction type'!B$1:D$65536,2,FALSE)</f>
        <v>negative</v>
      </c>
      <c r="H1413" s="1">
        <f>VLOOKUP(C1413,'[1]Reaction type'!B$1:D$65536,3,FALSE)</f>
        <v>10</v>
      </c>
    </row>
    <row r="1414" spans="1:8" x14ac:dyDescent="0.3">
      <c r="A1414" s="1">
        <v>1468</v>
      </c>
      <c r="B1414" s="1" t="s">
        <v>415</v>
      </c>
      <c r="C1414" s="1" t="s">
        <v>12</v>
      </c>
      <c r="D1414" s="2">
        <v>44258.996435185189</v>
      </c>
      <c r="E1414" s="1" t="str">
        <f>VLOOKUP($B1414,[1]Content!B$1:D$65536,2,FALSE)</f>
        <v>audio</v>
      </c>
      <c r="F1414" s="1" t="str">
        <f>VLOOKUP($B1415,[1]Content!B$1:D$65536,3,FALSE)</f>
        <v>food</v>
      </c>
      <c r="G1414" s="1" t="str">
        <f>VLOOKUP(C1414,'[1]Reaction type'!B$1:D$65536,2,FALSE)</f>
        <v>neutral</v>
      </c>
      <c r="H1414" s="1">
        <f>VLOOKUP(C1414,'[1]Reaction type'!B$1:D$65536,3,FALSE)</f>
        <v>35</v>
      </c>
    </row>
    <row r="1415" spans="1:8" x14ac:dyDescent="0.3">
      <c r="A1415" s="1">
        <v>1469</v>
      </c>
      <c r="B1415" s="1" t="s">
        <v>415</v>
      </c>
      <c r="C1415" s="1" t="s">
        <v>13</v>
      </c>
      <c r="D1415" s="2">
        <v>44026.89303240741</v>
      </c>
      <c r="E1415" s="1" t="str">
        <f>VLOOKUP($B1415,[1]Content!B$1:D$65536,2,FALSE)</f>
        <v>audio</v>
      </c>
      <c r="F1415" s="1" t="str">
        <f>VLOOKUP($B1416,[1]Content!B$1:D$65536,3,FALSE)</f>
        <v>food</v>
      </c>
      <c r="G1415" s="1" t="str">
        <f>VLOOKUP(C1415,'[1]Reaction type'!B$1:D$65536,2,FALSE)</f>
        <v>negative</v>
      </c>
      <c r="H1415" s="1">
        <f>VLOOKUP(C1415,'[1]Reaction type'!B$1:D$65536,3,FALSE)</f>
        <v>15</v>
      </c>
    </row>
    <row r="1416" spans="1:8" x14ac:dyDescent="0.3">
      <c r="A1416" s="1">
        <v>1470</v>
      </c>
      <c r="B1416" s="1" t="s">
        <v>415</v>
      </c>
      <c r="C1416" s="1" t="s">
        <v>25</v>
      </c>
      <c r="D1416" s="2">
        <v>44096.052083333336</v>
      </c>
      <c r="E1416" s="1" t="str">
        <f>VLOOKUP($B1416,[1]Content!B$1:D$65536,2,FALSE)</f>
        <v>audio</v>
      </c>
      <c r="F1416" s="1" t="str">
        <f>VLOOKUP($B1417,[1]Content!B$1:D$65536,3,FALSE)</f>
        <v>food</v>
      </c>
      <c r="G1416" s="1" t="str">
        <f>VLOOKUP(C1416,'[1]Reaction type'!B$1:D$65536,2,FALSE)</f>
        <v>negative</v>
      </c>
      <c r="H1416" s="1">
        <f>VLOOKUP(C1416,'[1]Reaction type'!B$1:D$65536,3,FALSE)</f>
        <v>12</v>
      </c>
    </row>
    <row r="1417" spans="1:8" x14ac:dyDescent="0.3">
      <c r="A1417" s="1">
        <v>1471</v>
      </c>
      <c r="B1417" s="1" t="s">
        <v>415</v>
      </c>
      <c r="C1417" s="1" t="s">
        <v>12</v>
      </c>
      <c r="D1417" s="2">
        <v>44035.132037037038</v>
      </c>
      <c r="E1417" s="1" t="str">
        <f>VLOOKUP($B1417,[1]Content!B$1:D$65536,2,FALSE)</f>
        <v>audio</v>
      </c>
      <c r="F1417" s="1" t="str">
        <f>VLOOKUP($B1418,[1]Content!B$1:D$65536,3,FALSE)</f>
        <v>food</v>
      </c>
      <c r="G1417" s="1" t="str">
        <f>VLOOKUP(C1417,'[1]Reaction type'!B$1:D$65536,2,FALSE)</f>
        <v>neutral</v>
      </c>
      <c r="H1417" s="1">
        <f>VLOOKUP(C1417,'[1]Reaction type'!B$1:D$65536,3,FALSE)</f>
        <v>35</v>
      </c>
    </row>
    <row r="1418" spans="1:8" x14ac:dyDescent="0.3">
      <c r="A1418" s="1">
        <v>1472</v>
      </c>
      <c r="B1418" s="1" t="s">
        <v>415</v>
      </c>
      <c r="C1418" s="1" t="s">
        <v>22</v>
      </c>
      <c r="D1418" s="2">
        <v>44064.825312499997</v>
      </c>
      <c r="E1418" s="1" t="str">
        <f>VLOOKUP($B1418,[1]Content!B$1:D$65536,2,FALSE)</f>
        <v>audio</v>
      </c>
      <c r="F1418" s="1" t="str">
        <f>VLOOKUP($B1419,[1]Content!B$1:D$65536,3,FALSE)</f>
        <v>food</v>
      </c>
      <c r="G1418" s="1" t="str">
        <f>VLOOKUP(C1418,'[1]Reaction type'!B$1:D$65536,2,FALSE)</f>
        <v>positive</v>
      </c>
      <c r="H1418" s="1">
        <f>VLOOKUP(C1418,'[1]Reaction type'!B$1:D$65536,3,FALSE)</f>
        <v>70</v>
      </c>
    </row>
    <row r="1419" spans="1:8" x14ac:dyDescent="0.3">
      <c r="A1419" s="1">
        <v>1473</v>
      </c>
      <c r="B1419" s="1" t="s">
        <v>415</v>
      </c>
      <c r="C1419" s="1" t="s">
        <v>23</v>
      </c>
      <c r="D1419" s="2">
        <v>44271.602002314816</v>
      </c>
      <c r="E1419" s="1" t="str">
        <f>VLOOKUP($B1419,[1]Content!B$1:D$65536,2,FALSE)</f>
        <v>audio</v>
      </c>
      <c r="F1419" s="1" t="str">
        <f>VLOOKUP($B1420,[1]Content!B$1:D$65536,3,FALSE)</f>
        <v>food</v>
      </c>
      <c r="G1419" s="1" t="str">
        <f>VLOOKUP(C1419,'[1]Reaction type'!B$1:D$65536,2,FALSE)</f>
        <v>positive</v>
      </c>
      <c r="H1419" s="1">
        <f>VLOOKUP(C1419,'[1]Reaction type'!B$1:D$65536,3,FALSE)</f>
        <v>30</v>
      </c>
    </row>
    <row r="1420" spans="1:8" x14ac:dyDescent="0.3">
      <c r="A1420" s="1">
        <v>1474</v>
      </c>
      <c r="B1420" s="1" t="s">
        <v>415</v>
      </c>
      <c r="C1420" s="1" t="s">
        <v>12</v>
      </c>
      <c r="D1420" s="2">
        <v>44188.948321759257</v>
      </c>
      <c r="E1420" s="1" t="str">
        <f>VLOOKUP($B1420,[1]Content!B$1:D$65536,2,FALSE)</f>
        <v>audio</v>
      </c>
      <c r="F1420" s="1" t="str">
        <f>VLOOKUP($B1421,[1]Content!B$1:D$65536,3,FALSE)</f>
        <v>food</v>
      </c>
      <c r="G1420" s="1" t="str">
        <f>VLOOKUP(C1420,'[1]Reaction type'!B$1:D$65536,2,FALSE)</f>
        <v>neutral</v>
      </c>
      <c r="H1420" s="1">
        <f>VLOOKUP(C1420,'[1]Reaction type'!B$1:D$65536,3,FALSE)</f>
        <v>35</v>
      </c>
    </row>
    <row r="1421" spans="1:8" x14ac:dyDescent="0.3">
      <c r="A1421" s="1">
        <v>1475</v>
      </c>
      <c r="B1421" s="1" t="s">
        <v>415</v>
      </c>
      <c r="C1421" s="1" t="s">
        <v>7</v>
      </c>
      <c r="D1421" s="2">
        <v>44247.066296296296</v>
      </c>
      <c r="E1421" s="1" t="str">
        <f>VLOOKUP($B1421,[1]Content!B$1:D$65536,2,FALSE)</f>
        <v>audio</v>
      </c>
      <c r="F1421" s="1" t="str">
        <f>VLOOKUP($B1422,[1]Content!B$1:D$65536,3,FALSE)</f>
        <v>food</v>
      </c>
      <c r="G1421" s="1" t="str">
        <f>VLOOKUP(C1421,'[1]Reaction type'!B$1:D$65536,2,FALSE)</f>
        <v>negative</v>
      </c>
      <c r="H1421" s="1">
        <f>VLOOKUP(C1421,'[1]Reaction type'!B$1:D$65536,3,FALSE)</f>
        <v>5</v>
      </c>
    </row>
    <row r="1422" spans="1:8" x14ac:dyDescent="0.3">
      <c r="A1422" s="1">
        <v>1476</v>
      </c>
      <c r="B1422" s="1" t="s">
        <v>415</v>
      </c>
      <c r="C1422" s="1" t="s">
        <v>20</v>
      </c>
      <c r="D1422" s="2">
        <v>44120.943703703706</v>
      </c>
      <c r="E1422" s="1" t="str">
        <f>VLOOKUP($B1422,[1]Content!B$1:D$65536,2,FALSE)</f>
        <v>audio</v>
      </c>
      <c r="F1422" s="1" t="str">
        <f>VLOOKUP($B1423,[1]Content!B$1:D$65536,3,FALSE)</f>
        <v>food</v>
      </c>
      <c r="G1422" s="1" t="str">
        <f>VLOOKUP(C1422,'[1]Reaction type'!B$1:D$65536,2,FALSE)</f>
        <v>positive</v>
      </c>
      <c r="H1422" s="1">
        <f>VLOOKUP(C1422,'[1]Reaction type'!B$1:D$65536,3,FALSE)</f>
        <v>75</v>
      </c>
    </row>
    <row r="1423" spans="1:8" x14ac:dyDescent="0.3">
      <c r="A1423" s="1">
        <v>1477</v>
      </c>
      <c r="B1423" s="1" t="s">
        <v>415</v>
      </c>
      <c r="C1423" s="1" t="s">
        <v>7</v>
      </c>
      <c r="D1423" s="2">
        <v>44277.649780092594</v>
      </c>
      <c r="E1423" s="1" t="str">
        <f>VLOOKUP($B1423,[1]Content!B$1:D$65536,2,FALSE)</f>
        <v>audio</v>
      </c>
      <c r="F1423" s="1" t="str">
        <f>VLOOKUP($B1424,[1]Content!B$1:D$65536,3,FALSE)</f>
        <v>food</v>
      </c>
      <c r="G1423" s="1" t="str">
        <f>VLOOKUP(C1423,'[1]Reaction type'!B$1:D$65536,2,FALSE)</f>
        <v>negative</v>
      </c>
      <c r="H1423" s="1">
        <f>VLOOKUP(C1423,'[1]Reaction type'!B$1:D$65536,3,FALSE)</f>
        <v>5</v>
      </c>
    </row>
    <row r="1424" spans="1:8" x14ac:dyDescent="0.3">
      <c r="A1424" s="1">
        <v>1478</v>
      </c>
      <c r="B1424" s="1" t="s">
        <v>415</v>
      </c>
      <c r="C1424" s="1" t="s">
        <v>23</v>
      </c>
      <c r="D1424" s="2">
        <v>44096.827604166669</v>
      </c>
      <c r="E1424" s="1" t="str">
        <f>VLOOKUP($B1424,[1]Content!B$1:D$65536,2,FALSE)</f>
        <v>audio</v>
      </c>
      <c r="F1424" s="1" t="str">
        <f>VLOOKUP($B1425,[1]Content!B$1:D$65536,3,FALSE)</f>
        <v>food</v>
      </c>
      <c r="G1424" s="1" t="str">
        <f>VLOOKUP(C1424,'[1]Reaction type'!B$1:D$65536,2,FALSE)</f>
        <v>positive</v>
      </c>
      <c r="H1424" s="1">
        <f>VLOOKUP(C1424,'[1]Reaction type'!B$1:D$65536,3,FALSE)</f>
        <v>30</v>
      </c>
    </row>
    <row r="1425" spans="1:8" x14ac:dyDescent="0.3">
      <c r="A1425" s="1">
        <v>1479</v>
      </c>
      <c r="B1425" s="1" t="s">
        <v>415</v>
      </c>
      <c r="C1425" s="1" t="s">
        <v>10</v>
      </c>
      <c r="D1425" s="2">
        <v>44174.239305555559</v>
      </c>
      <c r="E1425" s="1" t="str">
        <f>VLOOKUP($B1425,[1]Content!B$1:D$65536,2,FALSE)</f>
        <v>audio</v>
      </c>
      <c r="F1425" s="1" t="str">
        <f>VLOOKUP($B1426,[1]Content!B$1:D$65536,3,FALSE)</f>
        <v>food</v>
      </c>
      <c r="G1425" s="1" t="str">
        <f>VLOOKUP(C1425,'[1]Reaction type'!B$1:D$65536,2,FALSE)</f>
        <v>negative</v>
      </c>
      <c r="H1425" s="1">
        <f>VLOOKUP(C1425,'[1]Reaction type'!B$1:D$65536,3,FALSE)</f>
        <v>10</v>
      </c>
    </row>
    <row r="1426" spans="1:8" x14ac:dyDescent="0.3">
      <c r="A1426" s="1">
        <v>1480</v>
      </c>
      <c r="B1426" s="1" t="s">
        <v>415</v>
      </c>
      <c r="C1426" s="1" t="s">
        <v>15</v>
      </c>
      <c r="D1426" s="2">
        <v>44029.922534722224</v>
      </c>
      <c r="E1426" s="1" t="str">
        <f>VLOOKUP($B1426,[1]Content!B$1:D$65536,2,FALSE)</f>
        <v>audio</v>
      </c>
      <c r="F1426" s="1" t="str">
        <f>VLOOKUP($B1427,[1]Content!B$1:D$65536,3,FALSE)</f>
        <v>food</v>
      </c>
      <c r="G1426" s="1" t="str">
        <f>VLOOKUP(C1426,'[1]Reaction type'!B$1:D$65536,2,FALSE)</f>
        <v>positive</v>
      </c>
      <c r="H1426" s="1">
        <f>VLOOKUP(C1426,'[1]Reaction type'!B$1:D$65536,3,FALSE)</f>
        <v>50</v>
      </c>
    </row>
    <row r="1427" spans="1:8" x14ac:dyDescent="0.3">
      <c r="A1427" s="1">
        <v>1481</v>
      </c>
      <c r="B1427" s="1" t="s">
        <v>415</v>
      </c>
      <c r="C1427" s="1" t="s">
        <v>14</v>
      </c>
      <c r="D1427" s="2">
        <v>44230.997615740744</v>
      </c>
      <c r="E1427" s="1" t="str">
        <f>VLOOKUP($B1427,[1]Content!B$1:D$65536,2,FALSE)</f>
        <v>audio</v>
      </c>
      <c r="F1427" s="1" t="str">
        <f>VLOOKUP($B1428,[1]Content!B$1:D$65536,3,FALSE)</f>
        <v>food</v>
      </c>
      <c r="G1427" s="1" t="str">
        <f>VLOOKUP(C1427,'[1]Reaction type'!B$1:D$65536,2,FALSE)</f>
        <v>negative</v>
      </c>
      <c r="H1427" s="1">
        <f>VLOOKUP(C1427,'[1]Reaction type'!B$1:D$65536,3,FALSE)</f>
        <v>0</v>
      </c>
    </row>
    <row r="1428" spans="1:8" x14ac:dyDescent="0.3">
      <c r="A1428" s="1">
        <v>1482</v>
      </c>
      <c r="B1428" s="1" t="s">
        <v>415</v>
      </c>
      <c r="C1428" s="1" t="s">
        <v>7</v>
      </c>
      <c r="D1428" s="2">
        <v>44104.269282407404</v>
      </c>
      <c r="E1428" s="1" t="str">
        <f>VLOOKUP($B1428,[1]Content!B$1:D$65536,2,FALSE)</f>
        <v>audio</v>
      </c>
      <c r="F1428" s="1" t="str">
        <f>VLOOKUP($B1429,[1]Content!B$1:D$65536,3,FALSE)</f>
        <v>food</v>
      </c>
      <c r="G1428" s="1" t="str">
        <f>VLOOKUP(C1428,'[1]Reaction type'!B$1:D$65536,2,FALSE)</f>
        <v>negative</v>
      </c>
      <c r="H1428" s="1">
        <f>VLOOKUP(C1428,'[1]Reaction type'!B$1:D$65536,3,FALSE)</f>
        <v>5</v>
      </c>
    </row>
    <row r="1429" spans="1:8" x14ac:dyDescent="0.3">
      <c r="A1429" s="1">
        <v>1483</v>
      </c>
      <c r="B1429" s="1" t="s">
        <v>415</v>
      </c>
      <c r="C1429" s="1" t="s">
        <v>13</v>
      </c>
      <c r="D1429" s="2">
        <v>44354.023819444446</v>
      </c>
      <c r="E1429" s="1" t="str">
        <f>VLOOKUP($B1429,[1]Content!B$1:D$65536,2,FALSE)</f>
        <v>audio</v>
      </c>
      <c r="F1429" s="1" t="str">
        <f>VLOOKUP($B1430,[1]Content!B$1:D$65536,3,FALSE)</f>
        <v>food</v>
      </c>
      <c r="G1429" s="1" t="str">
        <f>VLOOKUP(C1429,'[1]Reaction type'!B$1:D$65536,2,FALSE)</f>
        <v>negative</v>
      </c>
      <c r="H1429" s="1">
        <f>VLOOKUP(C1429,'[1]Reaction type'!B$1:D$65536,3,FALSE)</f>
        <v>15</v>
      </c>
    </row>
    <row r="1430" spans="1:8" x14ac:dyDescent="0.3">
      <c r="A1430" s="1">
        <v>1484</v>
      </c>
      <c r="B1430" s="1" t="s">
        <v>415</v>
      </c>
      <c r="C1430" s="1" t="s">
        <v>20</v>
      </c>
      <c r="D1430" s="2">
        <v>44033.147824074076</v>
      </c>
      <c r="E1430" s="1" t="str">
        <f>VLOOKUP($B1430,[1]Content!B$1:D$65536,2,FALSE)</f>
        <v>audio</v>
      </c>
      <c r="F1430" s="1" t="str">
        <f>VLOOKUP($B1431,[1]Content!B$1:D$65536,3,FALSE)</f>
        <v>food</v>
      </c>
      <c r="G1430" s="1" t="str">
        <f>VLOOKUP(C1430,'[1]Reaction type'!B$1:D$65536,2,FALSE)</f>
        <v>positive</v>
      </c>
      <c r="H1430" s="1">
        <f>VLOOKUP(C1430,'[1]Reaction type'!B$1:D$65536,3,FALSE)</f>
        <v>75</v>
      </c>
    </row>
    <row r="1431" spans="1:8" x14ac:dyDescent="0.3">
      <c r="A1431" s="1">
        <v>1485</v>
      </c>
      <c r="B1431" s="1" t="s">
        <v>415</v>
      </c>
      <c r="C1431" s="1" t="s">
        <v>7</v>
      </c>
      <c r="D1431" s="2">
        <v>44220.53193287037</v>
      </c>
      <c r="E1431" s="1" t="str">
        <f>VLOOKUP($B1431,[1]Content!B$1:D$65536,2,FALSE)</f>
        <v>audio</v>
      </c>
      <c r="F1431" s="1" t="str">
        <f>VLOOKUP($B1432,[1]Content!B$1:D$65536,3,FALSE)</f>
        <v>food</v>
      </c>
      <c r="G1431" s="1" t="str">
        <f>VLOOKUP(C1431,'[1]Reaction type'!B$1:D$65536,2,FALSE)</f>
        <v>negative</v>
      </c>
      <c r="H1431" s="1">
        <f>VLOOKUP(C1431,'[1]Reaction type'!B$1:D$65536,3,FALSE)</f>
        <v>5</v>
      </c>
    </row>
    <row r="1432" spans="1:8" x14ac:dyDescent="0.3">
      <c r="A1432" s="1">
        <v>1486</v>
      </c>
      <c r="B1432" s="1" t="s">
        <v>415</v>
      </c>
      <c r="C1432" s="1" t="s">
        <v>18</v>
      </c>
      <c r="D1432" s="2">
        <v>44230.686423611114</v>
      </c>
      <c r="E1432" s="1" t="str">
        <f>VLOOKUP($B1432,[1]Content!B$1:D$65536,2,FALSE)</f>
        <v>audio</v>
      </c>
      <c r="F1432" s="1" t="str">
        <f>VLOOKUP($B1433,[1]Content!B$1:D$65536,3,FALSE)</f>
        <v>food</v>
      </c>
      <c r="G1432" s="1" t="str">
        <f>VLOOKUP(C1432,'[1]Reaction type'!B$1:D$65536,2,FALSE)</f>
        <v>neutral</v>
      </c>
      <c r="H1432" s="1">
        <f>VLOOKUP(C1432,'[1]Reaction type'!B$1:D$65536,3,FALSE)</f>
        <v>20</v>
      </c>
    </row>
    <row r="1433" spans="1:8" x14ac:dyDescent="0.3">
      <c r="A1433" s="1">
        <v>1487</v>
      </c>
      <c r="B1433" s="1" t="s">
        <v>415</v>
      </c>
      <c r="C1433" s="1" t="s">
        <v>10</v>
      </c>
      <c r="D1433" s="2">
        <v>44062.706122685187</v>
      </c>
      <c r="E1433" s="1" t="str">
        <f>VLOOKUP($B1433,[1]Content!B$1:D$65536,2,FALSE)</f>
        <v>audio</v>
      </c>
      <c r="F1433" s="1" t="str">
        <f>VLOOKUP($B1434,[1]Content!B$1:D$65536,3,FALSE)</f>
        <v>food</v>
      </c>
      <c r="G1433" s="1" t="str">
        <f>VLOOKUP(C1433,'[1]Reaction type'!B$1:D$65536,2,FALSE)</f>
        <v>negative</v>
      </c>
      <c r="H1433" s="1">
        <f>VLOOKUP(C1433,'[1]Reaction type'!B$1:D$65536,3,FALSE)</f>
        <v>10</v>
      </c>
    </row>
    <row r="1434" spans="1:8" x14ac:dyDescent="0.3">
      <c r="A1434" s="1">
        <v>1488</v>
      </c>
      <c r="B1434" s="1" t="s">
        <v>415</v>
      </c>
      <c r="C1434" s="1" t="s">
        <v>10</v>
      </c>
      <c r="D1434" s="2">
        <v>44055.129918981482</v>
      </c>
      <c r="E1434" s="1" t="str">
        <f>VLOOKUP($B1434,[1]Content!B$1:D$65536,2,FALSE)</f>
        <v>audio</v>
      </c>
      <c r="F1434" s="1" t="str">
        <f>VLOOKUP($B1435,[1]Content!B$1:D$65536,3,FALSE)</f>
        <v>food</v>
      </c>
      <c r="G1434" s="1" t="str">
        <f>VLOOKUP(C1434,'[1]Reaction type'!B$1:D$65536,2,FALSE)</f>
        <v>negative</v>
      </c>
      <c r="H1434" s="1">
        <f>VLOOKUP(C1434,'[1]Reaction type'!B$1:D$65536,3,FALSE)</f>
        <v>10</v>
      </c>
    </row>
    <row r="1435" spans="1:8" x14ac:dyDescent="0.3">
      <c r="A1435" s="1">
        <v>1489</v>
      </c>
      <c r="B1435" s="1" t="s">
        <v>415</v>
      </c>
      <c r="C1435" s="1" t="s">
        <v>14</v>
      </c>
      <c r="D1435" s="2">
        <v>44034.916331018518</v>
      </c>
      <c r="E1435" s="1" t="str">
        <f>VLOOKUP($B1435,[1]Content!B$1:D$65536,2,FALSE)</f>
        <v>audio</v>
      </c>
      <c r="F1435" s="1" t="str">
        <f>VLOOKUP($B1436,[1]Content!B$1:D$65536,3,FALSE)</f>
        <v>food</v>
      </c>
      <c r="G1435" s="1" t="str">
        <f>VLOOKUP(C1435,'[1]Reaction type'!B$1:D$65536,2,FALSE)</f>
        <v>negative</v>
      </c>
      <c r="H1435" s="1">
        <f>VLOOKUP(C1435,'[1]Reaction type'!B$1:D$65536,3,FALSE)</f>
        <v>0</v>
      </c>
    </row>
    <row r="1436" spans="1:8" x14ac:dyDescent="0.3">
      <c r="A1436" s="1">
        <v>1490</v>
      </c>
      <c r="B1436" s="1" t="s">
        <v>415</v>
      </c>
      <c r="C1436" s="1" t="s">
        <v>7</v>
      </c>
      <c r="D1436" s="2">
        <v>44138.689502314817</v>
      </c>
      <c r="E1436" s="1" t="str">
        <f>VLOOKUP($B1436,[1]Content!B$1:D$65536,2,FALSE)</f>
        <v>audio</v>
      </c>
      <c r="F1436" s="1" t="str">
        <f>VLOOKUP($B1437,[1]Content!B$1:D$65536,3,FALSE)</f>
        <v>food</v>
      </c>
      <c r="G1436" s="1" t="str">
        <f>VLOOKUP(C1436,'[1]Reaction type'!B$1:D$65536,2,FALSE)</f>
        <v>negative</v>
      </c>
      <c r="H1436" s="1">
        <f>VLOOKUP(C1436,'[1]Reaction type'!B$1:D$65536,3,FALSE)</f>
        <v>5</v>
      </c>
    </row>
    <row r="1437" spans="1:8" x14ac:dyDescent="0.3">
      <c r="A1437" s="1">
        <v>1492</v>
      </c>
      <c r="B1437" s="1" t="s">
        <v>416</v>
      </c>
      <c r="C1437" s="1" t="s">
        <v>12</v>
      </c>
      <c r="D1437" s="2">
        <v>44318.497476851851</v>
      </c>
      <c r="E1437" s="1" t="str">
        <f>VLOOKUP($B1437,[1]Content!B$1:D$65536,2,FALSE)</f>
        <v>GIF</v>
      </c>
      <c r="F1437" s="1" t="str">
        <f>VLOOKUP($B1438,[1]Content!B$1:D$65536,3,FALSE)</f>
        <v>food</v>
      </c>
      <c r="G1437" s="1" t="str">
        <f>VLOOKUP(C1437,'[1]Reaction type'!B$1:D$65536,2,FALSE)</f>
        <v>neutral</v>
      </c>
      <c r="H1437" s="1">
        <f>VLOOKUP(C1437,'[1]Reaction type'!B$1:D$65536,3,FALSE)</f>
        <v>35</v>
      </c>
    </row>
    <row r="1438" spans="1:8" x14ac:dyDescent="0.3">
      <c r="A1438" s="1">
        <v>1493</v>
      </c>
      <c r="B1438" s="1" t="s">
        <v>416</v>
      </c>
      <c r="C1438" s="1" t="s">
        <v>7</v>
      </c>
      <c r="D1438" s="2">
        <v>44005.487719907411</v>
      </c>
      <c r="E1438" s="1" t="str">
        <f>VLOOKUP($B1438,[1]Content!B$1:D$65536,2,FALSE)</f>
        <v>GIF</v>
      </c>
      <c r="F1438" s="1" t="str">
        <f>VLOOKUP($B1439,[1]Content!B$1:D$65536,3,FALSE)</f>
        <v>food</v>
      </c>
      <c r="G1438" s="1" t="str">
        <f>VLOOKUP(C1438,'[1]Reaction type'!B$1:D$65536,2,FALSE)</f>
        <v>negative</v>
      </c>
      <c r="H1438" s="1">
        <f>VLOOKUP(C1438,'[1]Reaction type'!B$1:D$65536,3,FALSE)</f>
        <v>5</v>
      </c>
    </row>
    <row r="1439" spans="1:8" x14ac:dyDescent="0.3">
      <c r="A1439" s="1">
        <v>1494</v>
      </c>
      <c r="B1439" s="1" t="s">
        <v>416</v>
      </c>
      <c r="C1439" s="1" t="s">
        <v>12</v>
      </c>
      <c r="D1439" s="2">
        <v>44303.865601851852</v>
      </c>
      <c r="E1439" s="1" t="str">
        <f>VLOOKUP($B1439,[1]Content!B$1:D$65536,2,FALSE)</f>
        <v>GIF</v>
      </c>
      <c r="F1439" s="1" t="str">
        <f>VLOOKUP($B1440,[1]Content!B$1:D$65536,3,FALSE)</f>
        <v>food</v>
      </c>
      <c r="G1439" s="1" t="str">
        <f>VLOOKUP(C1439,'[1]Reaction type'!B$1:D$65536,2,FALSE)</f>
        <v>neutral</v>
      </c>
      <c r="H1439" s="1">
        <f>VLOOKUP(C1439,'[1]Reaction type'!B$1:D$65536,3,FALSE)</f>
        <v>35</v>
      </c>
    </row>
    <row r="1440" spans="1:8" x14ac:dyDescent="0.3">
      <c r="A1440" s="1">
        <v>1495</v>
      </c>
      <c r="B1440" s="1" t="s">
        <v>416</v>
      </c>
      <c r="C1440" s="1" t="s">
        <v>17</v>
      </c>
      <c r="D1440" s="2">
        <v>44321.954687500001</v>
      </c>
      <c r="E1440" s="1" t="str">
        <f>VLOOKUP($B1440,[1]Content!B$1:D$65536,2,FALSE)</f>
        <v>GIF</v>
      </c>
      <c r="F1440" s="1" t="str">
        <f>VLOOKUP($B1441,[1]Content!B$1:D$65536,3,FALSE)</f>
        <v>food</v>
      </c>
      <c r="G1440" s="1" t="str">
        <f>VLOOKUP(C1440,'[1]Reaction type'!B$1:D$65536,2,FALSE)</f>
        <v>positive</v>
      </c>
      <c r="H1440" s="1">
        <f>VLOOKUP(C1440,'[1]Reaction type'!B$1:D$65536,3,FALSE)</f>
        <v>60</v>
      </c>
    </row>
    <row r="1441" spans="1:8" x14ac:dyDescent="0.3">
      <c r="A1441" s="1">
        <v>1496</v>
      </c>
      <c r="B1441" s="1" t="s">
        <v>416</v>
      </c>
      <c r="C1441" s="1" t="s">
        <v>7</v>
      </c>
      <c r="D1441" s="2">
        <v>44021.328310185185</v>
      </c>
      <c r="E1441" s="1" t="str">
        <f>VLOOKUP($B1441,[1]Content!B$1:D$65536,2,FALSE)</f>
        <v>GIF</v>
      </c>
      <c r="F1441" s="1" t="str">
        <f>VLOOKUP($B1442,[1]Content!B$1:D$65536,3,FALSE)</f>
        <v>food</v>
      </c>
      <c r="G1441" s="1" t="str">
        <f>VLOOKUP(C1441,'[1]Reaction type'!B$1:D$65536,2,FALSE)</f>
        <v>negative</v>
      </c>
      <c r="H1441" s="1">
        <f>VLOOKUP(C1441,'[1]Reaction type'!B$1:D$65536,3,FALSE)</f>
        <v>5</v>
      </c>
    </row>
    <row r="1442" spans="1:8" x14ac:dyDescent="0.3">
      <c r="A1442" s="1">
        <v>1497</v>
      </c>
      <c r="B1442" s="1" t="s">
        <v>416</v>
      </c>
      <c r="C1442" s="1" t="s">
        <v>21</v>
      </c>
      <c r="D1442" s="2">
        <v>44143.044606481482</v>
      </c>
      <c r="E1442" s="1" t="str">
        <f>VLOOKUP($B1442,[1]Content!B$1:D$65536,2,FALSE)</f>
        <v>GIF</v>
      </c>
      <c r="F1442" s="1" t="str">
        <f>VLOOKUP($B1443,[1]Content!B$1:D$65536,3,FALSE)</f>
        <v>food</v>
      </c>
      <c r="G1442" s="1" t="str">
        <f>VLOOKUP(C1442,'[1]Reaction type'!B$1:D$65536,2,FALSE)</f>
        <v>positive</v>
      </c>
      <c r="H1442" s="1">
        <f>VLOOKUP(C1442,'[1]Reaction type'!B$1:D$65536,3,FALSE)</f>
        <v>72</v>
      </c>
    </row>
    <row r="1443" spans="1:8" x14ac:dyDescent="0.3">
      <c r="A1443" s="1">
        <v>1498</v>
      </c>
      <c r="B1443" s="1" t="s">
        <v>416</v>
      </c>
      <c r="C1443" s="1" t="s">
        <v>13</v>
      </c>
      <c r="D1443" s="2">
        <v>44052.018645833334</v>
      </c>
      <c r="E1443" s="1" t="str">
        <f>VLOOKUP($B1443,[1]Content!B$1:D$65536,2,FALSE)</f>
        <v>GIF</v>
      </c>
      <c r="F1443" s="1" t="str">
        <f>VLOOKUP($B1444,[1]Content!B$1:D$65536,3,FALSE)</f>
        <v>food</v>
      </c>
      <c r="G1443" s="1" t="str">
        <f>VLOOKUP(C1443,'[1]Reaction type'!B$1:D$65536,2,FALSE)</f>
        <v>negative</v>
      </c>
      <c r="H1443" s="1">
        <f>VLOOKUP(C1443,'[1]Reaction type'!B$1:D$65536,3,FALSE)</f>
        <v>15</v>
      </c>
    </row>
    <row r="1444" spans="1:8" x14ac:dyDescent="0.3">
      <c r="A1444" s="1">
        <v>1499</v>
      </c>
      <c r="B1444" s="1" t="s">
        <v>416</v>
      </c>
      <c r="C1444" s="1" t="s">
        <v>7</v>
      </c>
      <c r="D1444" s="2">
        <v>44325.971388888887</v>
      </c>
      <c r="E1444" s="1" t="str">
        <f>VLOOKUP($B1444,[1]Content!B$1:D$65536,2,FALSE)</f>
        <v>GIF</v>
      </c>
      <c r="F1444" s="1" t="str">
        <f>VLOOKUP($B1445,[1]Content!B$1:D$65536,3,FALSE)</f>
        <v>food</v>
      </c>
      <c r="G1444" s="1" t="str">
        <f>VLOOKUP(C1444,'[1]Reaction type'!B$1:D$65536,2,FALSE)</f>
        <v>negative</v>
      </c>
      <c r="H1444" s="1">
        <f>VLOOKUP(C1444,'[1]Reaction type'!B$1:D$65536,3,FALSE)</f>
        <v>5</v>
      </c>
    </row>
    <row r="1445" spans="1:8" x14ac:dyDescent="0.3">
      <c r="A1445" s="1">
        <v>1500</v>
      </c>
      <c r="B1445" s="1" t="s">
        <v>416</v>
      </c>
      <c r="C1445" s="1" t="s">
        <v>22</v>
      </c>
      <c r="D1445" s="2">
        <v>44055.952835648146</v>
      </c>
      <c r="E1445" s="1" t="str">
        <f>VLOOKUP($B1445,[1]Content!B$1:D$65536,2,FALSE)</f>
        <v>GIF</v>
      </c>
      <c r="F1445" s="1" t="str">
        <f>VLOOKUP($B1446,[1]Content!B$1:D$65536,3,FALSE)</f>
        <v>food</v>
      </c>
      <c r="G1445" s="1" t="str">
        <f>VLOOKUP(C1445,'[1]Reaction type'!B$1:D$65536,2,FALSE)</f>
        <v>positive</v>
      </c>
      <c r="H1445" s="1">
        <f>VLOOKUP(C1445,'[1]Reaction type'!B$1:D$65536,3,FALSE)</f>
        <v>70</v>
      </c>
    </row>
    <row r="1446" spans="1:8" x14ac:dyDescent="0.3">
      <c r="A1446" s="1">
        <v>1501</v>
      </c>
      <c r="B1446" s="1" t="s">
        <v>416</v>
      </c>
      <c r="C1446" s="1" t="s">
        <v>22</v>
      </c>
      <c r="D1446" s="2">
        <v>44279.842349537037</v>
      </c>
      <c r="E1446" s="1" t="str">
        <f>VLOOKUP($B1446,[1]Content!B$1:D$65536,2,FALSE)</f>
        <v>GIF</v>
      </c>
      <c r="F1446" s="1" t="str">
        <f>VLOOKUP($B1447,[1]Content!B$1:D$65536,3,FALSE)</f>
        <v>food</v>
      </c>
      <c r="G1446" s="1" t="str">
        <f>VLOOKUP(C1446,'[1]Reaction type'!B$1:D$65536,2,FALSE)</f>
        <v>positive</v>
      </c>
      <c r="H1446" s="1">
        <f>VLOOKUP(C1446,'[1]Reaction type'!B$1:D$65536,3,FALSE)</f>
        <v>70</v>
      </c>
    </row>
    <row r="1447" spans="1:8" x14ac:dyDescent="0.3">
      <c r="A1447" s="1">
        <v>1502</v>
      </c>
      <c r="B1447" s="1" t="s">
        <v>416</v>
      </c>
      <c r="C1447" s="1" t="s">
        <v>20</v>
      </c>
      <c r="D1447" s="2">
        <v>44011.653032407405</v>
      </c>
      <c r="E1447" s="1" t="str">
        <f>VLOOKUP($B1447,[1]Content!B$1:D$65536,2,FALSE)</f>
        <v>GIF</v>
      </c>
      <c r="F1447" s="1" t="str">
        <f>VLOOKUP($B1448,[1]Content!B$1:D$65536,3,FALSE)</f>
        <v>food</v>
      </c>
      <c r="G1447" s="1" t="str">
        <f>VLOOKUP(C1447,'[1]Reaction type'!B$1:D$65536,2,FALSE)</f>
        <v>positive</v>
      </c>
      <c r="H1447" s="1">
        <f>VLOOKUP(C1447,'[1]Reaction type'!B$1:D$65536,3,FALSE)</f>
        <v>75</v>
      </c>
    </row>
    <row r="1448" spans="1:8" x14ac:dyDescent="0.3">
      <c r="A1448" s="1">
        <v>1503</v>
      </c>
      <c r="B1448" s="1" t="s">
        <v>416</v>
      </c>
      <c r="C1448" s="1" t="s">
        <v>20</v>
      </c>
      <c r="D1448" s="2">
        <v>44239.16951388889</v>
      </c>
      <c r="E1448" s="1" t="str">
        <f>VLOOKUP($B1448,[1]Content!B$1:D$65536,2,FALSE)</f>
        <v>GIF</v>
      </c>
      <c r="F1448" s="1" t="str">
        <f>VLOOKUP($B1449,[1]Content!B$1:D$65536,3,FALSE)</f>
        <v>food</v>
      </c>
      <c r="G1448" s="1" t="str">
        <f>VLOOKUP(C1448,'[1]Reaction type'!B$1:D$65536,2,FALSE)</f>
        <v>positive</v>
      </c>
      <c r="H1448" s="1">
        <f>VLOOKUP(C1448,'[1]Reaction type'!B$1:D$65536,3,FALSE)</f>
        <v>75</v>
      </c>
    </row>
    <row r="1449" spans="1:8" x14ac:dyDescent="0.3">
      <c r="A1449" s="1">
        <v>1504</v>
      </c>
      <c r="B1449" s="1" t="s">
        <v>416</v>
      </c>
      <c r="C1449" s="1" t="s">
        <v>14</v>
      </c>
      <c r="D1449" s="2">
        <v>44084.431712962964</v>
      </c>
      <c r="E1449" s="1" t="str">
        <f>VLOOKUP($B1449,[1]Content!B$1:D$65536,2,FALSE)</f>
        <v>GIF</v>
      </c>
      <c r="F1449" s="1" t="str">
        <f>VLOOKUP($B1450,[1]Content!B$1:D$65536,3,FALSE)</f>
        <v>fitness</v>
      </c>
      <c r="G1449" s="1" t="str">
        <f>VLOOKUP(C1449,'[1]Reaction type'!B$1:D$65536,2,FALSE)</f>
        <v>negative</v>
      </c>
      <c r="H1449" s="1">
        <f>VLOOKUP(C1449,'[1]Reaction type'!B$1:D$65536,3,FALSE)</f>
        <v>0</v>
      </c>
    </row>
    <row r="1450" spans="1:8" x14ac:dyDescent="0.3">
      <c r="A1450" s="1">
        <v>1507</v>
      </c>
      <c r="B1450" s="1" t="s">
        <v>417</v>
      </c>
      <c r="C1450" s="1" t="s">
        <v>21</v>
      </c>
      <c r="D1450" s="2">
        <v>44229.645358796297</v>
      </c>
      <c r="E1450" s="1" t="str">
        <f>VLOOKUP($B1450,[1]Content!B$1:D$65536,2,FALSE)</f>
        <v>GIF</v>
      </c>
      <c r="F1450" s="1" t="str">
        <f>VLOOKUP($B1451,[1]Content!B$1:D$65536,3,FALSE)</f>
        <v>dogs</v>
      </c>
      <c r="G1450" s="1" t="str">
        <f>VLOOKUP(C1450,'[1]Reaction type'!B$1:D$65536,2,FALSE)</f>
        <v>positive</v>
      </c>
      <c r="H1450" s="1">
        <f>VLOOKUP(C1450,'[1]Reaction type'!B$1:D$65536,3,FALSE)</f>
        <v>72</v>
      </c>
    </row>
    <row r="1451" spans="1:8" x14ac:dyDescent="0.3">
      <c r="A1451" s="1">
        <v>1509</v>
      </c>
      <c r="B1451" s="1" t="s">
        <v>32</v>
      </c>
      <c r="C1451" s="1" t="s">
        <v>12</v>
      </c>
      <c r="D1451" s="2">
        <v>44112.001006944447</v>
      </c>
      <c r="E1451" s="1" t="str">
        <f>VLOOKUP($B1451,[1]Content!B$1:D$65536,2,FALSE)</f>
        <v>audio</v>
      </c>
      <c r="F1451" s="1" t="str">
        <f>VLOOKUP($B1452,[1]Content!B$1:D$65536,3,FALSE)</f>
        <v>dogs</v>
      </c>
      <c r="G1451" s="1" t="str">
        <f>VLOOKUP(C1451,'[1]Reaction type'!B$1:D$65536,2,FALSE)</f>
        <v>neutral</v>
      </c>
      <c r="H1451" s="1">
        <f>VLOOKUP(C1451,'[1]Reaction type'!B$1:D$65536,3,FALSE)</f>
        <v>35</v>
      </c>
    </row>
    <row r="1452" spans="1:8" x14ac:dyDescent="0.3">
      <c r="A1452" s="1">
        <v>1510</v>
      </c>
      <c r="B1452" s="1" t="s">
        <v>32</v>
      </c>
      <c r="C1452" s="1" t="s">
        <v>10</v>
      </c>
      <c r="D1452" s="2">
        <v>44137.595578703702</v>
      </c>
      <c r="E1452" s="1" t="str">
        <f>VLOOKUP($B1452,[1]Content!B$1:D$65536,2,FALSE)</f>
        <v>audio</v>
      </c>
      <c r="F1452" s="1" t="str">
        <f>VLOOKUP($B1453,[1]Content!B$1:D$65536,3,FALSE)</f>
        <v>dogs</v>
      </c>
      <c r="G1452" s="1" t="str">
        <f>VLOOKUP(C1452,'[1]Reaction type'!B$1:D$65536,2,FALSE)</f>
        <v>negative</v>
      </c>
      <c r="H1452" s="1">
        <f>VLOOKUP(C1452,'[1]Reaction type'!B$1:D$65536,3,FALSE)</f>
        <v>10</v>
      </c>
    </row>
    <row r="1453" spans="1:8" x14ac:dyDescent="0.3">
      <c r="A1453" s="1">
        <v>1511</v>
      </c>
      <c r="B1453" s="1" t="s">
        <v>32</v>
      </c>
      <c r="C1453" s="1" t="s">
        <v>16</v>
      </c>
      <c r="D1453" s="2">
        <v>44226.508020833331</v>
      </c>
      <c r="E1453" s="1" t="str">
        <f>VLOOKUP($B1453,[1]Content!B$1:D$65536,2,FALSE)</f>
        <v>audio</v>
      </c>
      <c r="F1453" s="1" t="str">
        <f>VLOOKUP($B1454,[1]Content!B$1:D$65536,3,FALSE)</f>
        <v>dogs</v>
      </c>
      <c r="G1453" s="1" t="str">
        <f>VLOOKUP(C1453,'[1]Reaction type'!B$1:D$65536,2,FALSE)</f>
        <v>positive</v>
      </c>
      <c r="H1453" s="1">
        <f>VLOOKUP(C1453,'[1]Reaction type'!B$1:D$65536,3,FALSE)</f>
        <v>65</v>
      </c>
    </row>
    <row r="1454" spans="1:8" x14ac:dyDescent="0.3">
      <c r="A1454" s="1">
        <v>1512</v>
      </c>
      <c r="B1454" s="1" t="s">
        <v>32</v>
      </c>
      <c r="C1454" s="1" t="s">
        <v>10</v>
      </c>
      <c r="D1454" s="2">
        <v>44154.119456018518</v>
      </c>
      <c r="E1454" s="1" t="str">
        <f>VLOOKUP($B1454,[1]Content!B$1:D$65536,2,FALSE)</f>
        <v>audio</v>
      </c>
      <c r="F1454" s="1" t="str">
        <f>VLOOKUP($B1455,[1]Content!B$1:D$65536,3,FALSE)</f>
        <v>dogs</v>
      </c>
      <c r="G1454" s="1" t="str">
        <f>VLOOKUP(C1454,'[1]Reaction type'!B$1:D$65536,2,FALSE)</f>
        <v>negative</v>
      </c>
      <c r="H1454" s="1">
        <f>VLOOKUP(C1454,'[1]Reaction type'!B$1:D$65536,3,FALSE)</f>
        <v>10</v>
      </c>
    </row>
    <row r="1455" spans="1:8" x14ac:dyDescent="0.3">
      <c r="A1455" s="1">
        <v>1513</v>
      </c>
      <c r="B1455" s="1" t="s">
        <v>32</v>
      </c>
      <c r="C1455" s="1" t="s">
        <v>7</v>
      </c>
      <c r="D1455" s="2">
        <v>44079.675520833334</v>
      </c>
      <c r="E1455" s="1" t="str">
        <f>VLOOKUP($B1455,[1]Content!B$1:D$65536,2,FALSE)</f>
        <v>audio</v>
      </c>
      <c r="F1455" s="1" t="str">
        <f>VLOOKUP($B1456,[1]Content!B$1:D$65536,3,FALSE)</f>
        <v>dogs</v>
      </c>
      <c r="G1455" s="1" t="str">
        <f>VLOOKUP(C1455,'[1]Reaction type'!B$1:D$65536,2,FALSE)</f>
        <v>negative</v>
      </c>
      <c r="H1455" s="1">
        <f>VLOOKUP(C1455,'[1]Reaction type'!B$1:D$65536,3,FALSE)</f>
        <v>5</v>
      </c>
    </row>
    <row r="1456" spans="1:8" x14ac:dyDescent="0.3">
      <c r="A1456" s="1">
        <v>1514</v>
      </c>
      <c r="B1456" s="1" t="s">
        <v>32</v>
      </c>
      <c r="C1456" s="1" t="s">
        <v>20</v>
      </c>
      <c r="D1456" s="2">
        <v>44220.170347222222</v>
      </c>
      <c r="E1456" s="1" t="str">
        <f>VLOOKUP($B1456,[1]Content!B$1:D$65536,2,FALSE)</f>
        <v>audio</v>
      </c>
      <c r="F1456" s="1" t="str">
        <f>VLOOKUP($B1457,[1]Content!B$1:D$65536,3,FALSE)</f>
        <v>dogs</v>
      </c>
      <c r="G1456" s="1" t="str">
        <f>VLOOKUP(C1456,'[1]Reaction type'!B$1:D$65536,2,FALSE)</f>
        <v>positive</v>
      </c>
      <c r="H1456" s="1">
        <f>VLOOKUP(C1456,'[1]Reaction type'!B$1:D$65536,3,FALSE)</f>
        <v>75</v>
      </c>
    </row>
    <row r="1457" spans="1:8" x14ac:dyDescent="0.3">
      <c r="A1457" s="1">
        <v>1515</v>
      </c>
      <c r="B1457" s="1" t="s">
        <v>32</v>
      </c>
      <c r="C1457" s="1" t="s">
        <v>11</v>
      </c>
      <c r="D1457" s="2">
        <v>44199.676111111112</v>
      </c>
      <c r="E1457" s="1" t="str">
        <f>VLOOKUP($B1457,[1]Content!B$1:D$65536,2,FALSE)</f>
        <v>audio</v>
      </c>
      <c r="F1457" s="1" t="str">
        <f>VLOOKUP($B1458,[1]Content!B$1:D$65536,3,FALSE)</f>
        <v>dogs</v>
      </c>
      <c r="G1457" s="1" t="str">
        <f>VLOOKUP(C1457,'[1]Reaction type'!B$1:D$65536,2,FALSE)</f>
        <v>positive</v>
      </c>
      <c r="H1457" s="1">
        <f>VLOOKUP(C1457,'[1]Reaction type'!B$1:D$65536,3,FALSE)</f>
        <v>45</v>
      </c>
    </row>
    <row r="1458" spans="1:8" x14ac:dyDescent="0.3">
      <c r="A1458" s="1">
        <v>1516</v>
      </c>
      <c r="B1458" s="1" t="s">
        <v>32</v>
      </c>
      <c r="C1458" s="1" t="s">
        <v>17</v>
      </c>
      <c r="D1458" s="2">
        <v>44101.305787037039</v>
      </c>
      <c r="E1458" s="1" t="str">
        <f>VLOOKUP($B1458,[1]Content!B$1:D$65536,2,FALSE)</f>
        <v>audio</v>
      </c>
      <c r="F1458" s="1" t="str">
        <f>VLOOKUP($B1459,[1]Content!B$1:D$65536,3,FALSE)</f>
        <v>dogs</v>
      </c>
      <c r="G1458" s="1" t="str">
        <f>VLOOKUP(C1458,'[1]Reaction type'!B$1:D$65536,2,FALSE)</f>
        <v>positive</v>
      </c>
      <c r="H1458" s="1">
        <f>VLOOKUP(C1458,'[1]Reaction type'!B$1:D$65536,3,FALSE)</f>
        <v>60</v>
      </c>
    </row>
    <row r="1459" spans="1:8" x14ac:dyDescent="0.3">
      <c r="A1459" s="1">
        <v>1517</v>
      </c>
      <c r="B1459" s="1" t="s">
        <v>32</v>
      </c>
      <c r="C1459" s="1" t="s">
        <v>17</v>
      </c>
      <c r="D1459" s="2">
        <v>44002.539583333331</v>
      </c>
      <c r="E1459" s="1" t="str">
        <f>VLOOKUP($B1459,[1]Content!B$1:D$65536,2,FALSE)</f>
        <v>audio</v>
      </c>
      <c r="F1459" s="1" t="str">
        <f>VLOOKUP($B1460,[1]Content!B$1:D$65536,3,FALSE)</f>
        <v>dogs</v>
      </c>
      <c r="G1459" s="1" t="str">
        <f>VLOOKUP(C1459,'[1]Reaction type'!B$1:D$65536,2,FALSE)</f>
        <v>positive</v>
      </c>
      <c r="H1459" s="1">
        <f>VLOOKUP(C1459,'[1]Reaction type'!B$1:D$65536,3,FALSE)</f>
        <v>60</v>
      </c>
    </row>
    <row r="1460" spans="1:8" x14ac:dyDescent="0.3">
      <c r="A1460" s="1">
        <v>1518</v>
      </c>
      <c r="B1460" s="1" t="s">
        <v>32</v>
      </c>
      <c r="C1460" s="1" t="s">
        <v>16</v>
      </c>
      <c r="D1460" s="2">
        <v>44035.454594907409</v>
      </c>
      <c r="E1460" s="1" t="str">
        <f>VLOOKUP($B1460,[1]Content!B$1:D$65536,2,FALSE)</f>
        <v>audio</v>
      </c>
      <c r="F1460" s="1" t="str">
        <f>VLOOKUP($B1461,[1]Content!B$1:D$65536,3,FALSE)</f>
        <v>dogs</v>
      </c>
      <c r="G1460" s="1" t="str">
        <f>VLOOKUP(C1460,'[1]Reaction type'!B$1:D$65536,2,FALSE)</f>
        <v>positive</v>
      </c>
      <c r="H1460" s="1">
        <f>VLOOKUP(C1460,'[1]Reaction type'!B$1:D$65536,3,FALSE)</f>
        <v>65</v>
      </c>
    </row>
    <row r="1461" spans="1:8" x14ac:dyDescent="0.3">
      <c r="A1461" s="1">
        <v>1519</v>
      </c>
      <c r="B1461" s="1" t="s">
        <v>32</v>
      </c>
      <c r="C1461" s="1" t="s">
        <v>15</v>
      </c>
      <c r="D1461" s="2">
        <v>44251.687118055554</v>
      </c>
      <c r="E1461" s="1" t="str">
        <f>VLOOKUP($B1461,[1]Content!B$1:D$65536,2,FALSE)</f>
        <v>audio</v>
      </c>
      <c r="F1461" s="1" t="str">
        <f>VLOOKUP($B1462,[1]Content!B$1:D$65536,3,FALSE)</f>
        <v>dogs</v>
      </c>
      <c r="G1461" s="1" t="str">
        <f>VLOOKUP(C1461,'[1]Reaction type'!B$1:D$65536,2,FALSE)</f>
        <v>positive</v>
      </c>
      <c r="H1461" s="1">
        <f>VLOOKUP(C1461,'[1]Reaction type'!B$1:D$65536,3,FALSE)</f>
        <v>50</v>
      </c>
    </row>
    <row r="1462" spans="1:8" x14ac:dyDescent="0.3">
      <c r="A1462" s="1">
        <v>1520</v>
      </c>
      <c r="B1462" s="1" t="s">
        <v>32</v>
      </c>
      <c r="C1462" s="1" t="s">
        <v>18</v>
      </c>
      <c r="D1462" s="2">
        <v>44128.05736111111</v>
      </c>
      <c r="E1462" s="1" t="str">
        <f>VLOOKUP($B1462,[1]Content!B$1:D$65536,2,FALSE)</f>
        <v>audio</v>
      </c>
      <c r="F1462" s="1" t="str">
        <f>VLOOKUP($B1463,[1]Content!B$1:D$65536,3,FALSE)</f>
        <v>dogs</v>
      </c>
      <c r="G1462" s="1" t="str">
        <f>VLOOKUP(C1462,'[1]Reaction type'!B$1:D$65536,2,FALSE)</f>
        <v>neutral</v>
      </c>
      <c r="H1462" s="1">
        <f>VLOOKUP(C1462,'[1]Reaction type'!B$1:D$65536,3,FALSE)</f>
        <v>20</v>
      </c>
    </row>
    <row r="1463" spans="1:8" x14ac:dyDescent="0.3">
      <c r="A1463" s="1">
        <v>1521</v>
      </c>
      <c r="B1463" s="1" t="s">
        <v>32</v>
      </c>
      <c r="C1463" s="1" t="s">
        <v>21</v>
      </c>
      <c r="D1463" s="2">
        <v>44084.238854166666</v>
      </c>
      <c r="E1463" s="1" t="str">
        <f>VLOOKUP($B1463,[1]Content!B$1:D$65536,2,FALSE)</f>
        <v>audio</v>
      </c>
      <c r="F1463" s="1" t="str">
        <f>VLOOKUP($B1464,[1]Content!B$1:D$65536,3,FALSE)</f>
        <v>dogs</v>
      </c>
      <c r="G1463" s="1" t="str">
        <f>VLOOKUP(C1463,'[1]Reaction type'!B$1:D$65536,2,FALSE)</f>
        <v>positive</v>
      </c>
      <c r="H1463" s="1">
        <f>VLOOKUP(C1463,'[1]Reaction type'!B$1:D$65536,3,FALSE)</f>
        <v>72</v>
      </c>
    </row>
    <row r="1464" spans="1:8" x14ac:dyDescent="0.3">
      <c r="A1464" s="1">
        <v>1522</v>
      </c>
      <c r="B1464" s="1" t="s">
        <v>32</v>
      </c>
      <c r="C1464" s="1" t="s">
        <v>7</v>
      </c>
      <c r="D1464" s="2">
        <v>44088.546238425923</v>
      </c>
      <c r="E1464" s="1" t="str">
        <f>VLOOKUP($B1464,[1]Content!B$1:D$65536,2,FALSE)</f>
        <v>audio</v>
      </c>
      <c r="F1464" s="1" t="str">
        <f>VLOOKUP($B1465,[1]Content!B$1:D$65536,3,FALSE)</f>
        <v>dogs</v>
      </c>
      <c r="G1464" s="1" t="str">
        <f>VLOOKUP(C1464,'[1]Reaction type'!B$1:D$65536,2,FALSE)</f>
        <v>negative</v>
      </c>
      <c r="H1464" s="1">
        <f>VLOOKUP(C1464,'[1]Reaction type'!B$1:D$65536,3,FALSE)</f>
        <v>5</v>
      </c>
    </row>
    <row r="1465" spans="1:8" x14ac:dyDescent="0.3">
      <c r="A1465" s="1">
        <v>1523</v>
      </c>
      <c r="B1465" s="1" t="s">
        <v>32</v>
      </c>
      <c r="C1465" s="1" t="s">
        <v>15</v>
      </c>
      <c r="D1465" s="2">
        <v>44271.120219907411</v>
      </c>
      <c r="E1465" s="1" t="str">
        <f>VLOOKUP($B1465,[1]Content!B$1:D$65536,2,FALSE)</f>
        <v>audio</v>
      </c>
      <c r="F1465" s="1" t="str">
        <f>VLOOKUP($B1466,[1]Content!B$1:D$65536,3,FALSE)</f>
        <v>dogs</v>
      </c>
      <c r="G1465" s="1" t="str">
        <f>VLOOKUP(C1465,'[1]Reaction type'!B$1:D$65536,2,FALSE)</f>
        <v>positive</v>
      </c>
      <c r="H1465" s="1">
        <f>VLOOKUP(C1465,'[1]Reaction type'!B$1:D$65536,3,FALSE)</f>
        <v>50</v>
      </c>
    </row>
    <row r="1466" spans="1:8" x14ac:dyDescent="0.3">
      <c r="A1466" s="1">
        <v>1524</v>
      </c>
      <c r="B1466" s="1" t="s">
        <v>32</v>
      </c>
      <c r="C1466" s="1" t="s">
        <v>21</v>
      </c>
      <c r="D1466" s="2">
        <v>44237.007916666669</v>
      </c>
      <c r="E1466" s="1" t="str">
        <f>VLOOKUP($B1466,[1]Content!B$1:D$65536,2,FALSE)</f>
        <v>audio</v>
      </c>
      <c r="F1466" s="1" t="str">
        <f>VLOOKUP($B1467,[1]Content!B$1:D$65536,3,FALSE)</f>
        <v>healthy eating</v>
      </c>
      <c r="G1466" s="1" t="str">
        <f>VLOOKUP(C1466,'[1]Reaction type'!B$1:D$65536,2,FALSE)</f>
        <v>positive</v>
      </c>
      <c r="H1466" s="1">
        <f>VLOOKUP(C1466,'[1]Reaction type'!B$1:D$65536,3,FALSE)</f>
        <v>72</v>
      </c>
    </row>
    <row r="1467" spans="1:8" x14ac:dyDescent="0.3">
      <c r="A1467" s="1">
        <v>1526</v>
      </c>
      <c r="B1467" s="1" t="s">
        <v>33</v>
      </c>
      <c r="C1467" s="1" t="s">
        <v>25</v>
      </c>
      <c r="D1467" s="2">
        <v>44290.903402777774</v>
      </c>
      <c r="E1467" s="1" t="str">
        <f>VLOOKUP($B1467,[1]Content!B$1:D$65536,2,FALSE)</f>
        <v>GIF</v>
      </c>
      <c r="F1467" s="1" t="str">
        <f>VLOOKUP($B1468,[1]Content!B$1:D$65536,3,FALSE)</f>
        <v>healthy eating</v>
      </c>
      <c r="G1467" s="1" t="str">
        <f>VLOOKUP(C1467,'[1]Reaction type'!B$1:D$65536,2,FALSE)</f>
        <v>negative</v>
      </c>
      <c r="H1467" s="1">
        <f>VLOOKUP(C1467,'[1]Reaction type'!B$1:D$65536,3,FALSE)</f>
        <v>12</v>
      </c>
    </row>
    <row r="1468" spans="1:8" x14ac:dyDescent="0.3">
      <c r="A1468" s="1">
        <v>1527</v>
      </c>
      <c r="B1468" s="1" t="s">
        <v>33</v>
      </c>
      <c r="C1468" s="1" t="s">
        <v>14</v>
      </c>
      <c r="D1468" s="2">
        <v>44235.214409722219</v>
      </c>
      <c r="E1468" s="1" t="str">
        <f>VLOOKUP($B1468,[1]Content!B$1:D$65536,2,FALSE)</f>
        <v>GIF</v>
      </c>
      <c r="F1468" s="1" t="str">
        <f>VLOOKUP($B1469,[1]Content!B$1:D$65536,3,FALSE)</f>
        <v>healthy eating</v>
      </c>
      <c r="G1468" s="1" t="str">
        <f>VLOOKUP(C1468,'[1]Reaction type'!B$1:D$65536,2,FALSE)</f>
        <v>negative</v>
      </c>
      <c r="H1468" s="1">
        <f>VLOOKUP(C1468,'[1]Reaction type'!B$1:D$65536,3,FALSE)</f>
        <v>0</v>
      </c>
    </row>
    <row r="1469" spans="1:8" x14ac:dyDescent="0.3">
      <c r="A1469" s="1">
        <v>1528</v>
      </c>
      <c r="B1469" s="1" t="s">
        <v>33</v>
      </c>
      <c r="C1469" s="1" t="s">
        <v>23</v>
      </c>
      <c r="D1469" s="2">
        <v>44015.409155092595</v>
      </c>
      <c r="E1469" s="1" t="str">
        <f>VLOOKUP($B1469,[1]Content!B$1:D$65536,2,FALSE)</f>
        <v>GIF</v>
      </c>
      <c r="F1469" s="1" t="str">
        <f>VLOOKUP($B1470,[1]Content!B$1:D$65536,3,FALSE)</f>
        <v>healthy eating</v>
      </c>
      <c r="G1469" s="1" t="str">
        <f>VLOOKUP(C1469,'[1]Reaction type'!B$1:D$65536,2,FALSE)</f>
        <v>positive</v>
      </c>
      <c r="H1469" s="1">
        <f>VLOOKUP(C1469,'[1]Reaction type'!B$1:D$65536,3,FALSE)</f>
        <v>30</v>
      </c>
    </row>
    <row r="1470" spans="1:8" x14ac:dyDescent="0.3">
      <c r="A1470" s="1">
        <v>1529</v>
      </c>
      <c r="B1470" s="1" t="s">
        <v>33</v>
      </c>
      <c r="C1470" s="1" t="s">
        <v>12</v>
      </c>
      <c r="D1470" s="2">
        <v>44140.447187500002</v>
      </c>
      <c r="E1470" s="1" t="str">
        <f>VLOOKUP($B1470,[1]Content!B$1:D$65536,2,FALSE)</f>
        <v>GIF</v>
      </c>
      <c r="F1470" s="1" t="str">
        <f>VLOOKUP($B1471,[1]Content!B$1:D$65536,3,FALSE)</f>
        <v>healthy eating</v>
      </c>
      <c r="G1470" s="1" t="str">
        <f>VLOOKUP(C1470,'[1]Reaction type'!B$1:D$65536,2,FALSE)</f>
        <v>neutral</v>
      </c>
      <c r="H1470" s="1">
        <f>VLOOKUP(C1470,'[1]Reaction type'!B$1:D$65536,3,FALSE)</f>
        <v>35</v>
      </c>
    </row>
    <row r="1471" spans="1:8" x14ac:dyDescent="0.3">
      <c r="A1471" s="1">
        <v>1530</v>
      </c>
      <c r="B1471" s="1" t="s">
        <v>33</v>
      </c>
      <c r="C1471" s="1" t="s">
        <v>7</v>
      </c>
      <c r="D1471" s="2">
        <v>44326.070162037038</v>
      </c>
      <c r="E1471" s="1" t="str">
        <f>VLOOKUP($B1471,[1]Content!B$1:D$65536,2,FALSE)</f>
        <v>GIF</v>
      </c>
      <c r="F1471" s="1" t="str">
        <f>VLOOKUP($B1472,[1]Content!B$1:D$65536,3,FALSE)</f>
        <v>healthy eating</v>
      </c>
      <c r="G1471" s="1" t="str">
        <f>VLOOKUP(C1471,'[1]Reaction type'!B$1:D$65536,2,FALSE)</f>
        <v>negative</v>
      </c>
      <c r="H1471" s="1">
        <f>VLOOKUP(C1471,'[1]Reaction type'!B$1:D$65536,3,FALSE)</f>
        <v>5</v>
      </c>
    </row>
    <row r="1472" spans="1:8" x14ac:dyDescent="0.3">
      <c r="A1472" s="1">
        <v>1531</v>
      </c>
      <c r="B1472" s="1" t="s">
        <v>33</v>
      </c>
      <c r="C1472" s="1" t="s">
        <v>24</v>
      </c>
      <c r="D1472" s="2">
        <v>44316.93309027778</v>
      </c>
      <c r="E1472" s="1" t="str">
        <f>VLOOKUP($B1472,[1]Content!B$1:D$65536,2,FALSE)</f>
        <v>GIF</v>
      </c>
      <c r="F1472" s="1" t="str">
        <f>VLOOKUP($B1473,[1]Content!B$1:D$65536,3,FALSE)</f>
        <v>healthy eating</v>
      </c>
      <c r="G1472" s="1" t="str">
        <f>VLOOKUP(C1472,'[1]Reaction type'!B$1:D$65536,2,FALSE)</f>
        <v>positive</v>
      </c>
      <c r="H1472" s="1">
        <f>VLOOKUP(C1472,'[1]Reaction type'!B$1:D$65536,3,FALSE)</f>
        <v>70</v>
      </c>
    </row>
    <row r="1473" spans="1:8" x14ac:dyDescent="0.3">
      <c r="A1473" s="1">
        <v>1532</v>
      </c>
      <c r="B1473" s="1" t="s">
        <v>33</v>
      </c>
      <c r="C1473" s="1" t="s">
        <v>12</v>
      </c>
      <c r="D1473" s="2">
        <v>44017.083854166667</v>
      </c>
      <c r="E1473" s="1" t="str">
        <f>VLOOKUP($B1473,[1]Content!B$1:D$65536,2,FALSE)</f>
        <v>GIF</v>
      </c>
      <c r="F1473" s="1" t="str">
        <f>VLOOKUP($B1474,[1]Content!B$1:D$65536,3,FALSE)</f>
        <v>healthy eating</v>
      </c>
      <c r="G1473" s="1" t="str">
        <f>VLOOKUP(C1473,'[1]Reaction type'!B$1:D$65536,2,FALSE)</f>
        <v>neutral</v>
      </c>
      <c r="H1473" s="1">
        <f>VLOOKUP(C1473,'[1]Reaction type'!B$1:D$65536,3,FALSE)</f>
        <v>35</v>
      </c>
    </row>
    <row r="1474" spans="1:8" x14ac:dyDescent="0.3">
      <c r="A1474" s="1">
        <v>1533</v>
      </c>
      <c r="B1474" s="1" t="s">
        <v>33</v>
      </c>
      <c r="C1474" s="1" t="s">
        <v>11</v>
      </c>
      <c r="D1474" s="2">
        <v>44101.736863425926</v>
      </c>
      <c r="E1474" s="1" t="str">
        <f>VLOOKUP($B1474,[1]Content!B$1:D$65536,2,FALSE)</f>
        <v>GIF</v>
      </c>
      <c r="F1474" s="1" t="str">
        <f>VLOOKUP($B1475,[1]Content!B$1:D$65536,3,FALSE)</f>
        <v>healthy eating</v>
      </c>
      <c r="G1474" s="1" t="str">
        <f>VLOOKUP(C1474,'[1]Reaction type'!B$1:D$65536,2,FALSE)</f>
        <v>positive</v>
      </c>
      <c r="H1474" s="1">
        <f>VLOOKUP(C1474,'[1]Reaction type'!B$1:D$65536,3,FALSE)</f>
        <v>45</v>
      </c>
    </row>
    <row r="1475" spans="1:8" x14ac:dyDescent="0.3">
      <c r="A1475" s="1">
        <v>1534</v>
      </c>
      <c r="B1475" s="1" t="s">
        <v>33</v>
      </c>
      <c r="C1475" s="1" t="s">
        <v>21</v>
      </c>
      <c r="D1475" s="2">
        <v>44115.833090277774</v>
      </c>
      <c r="E1475" s="1" t="str">
        <f>VLOOKUP($B1475,[1]Content!B$1:D$65536,2,FALSE)</f>
        <v>GIF</v>
      </c>
      <c r="F1475" s="1" t="str">
        <f>VLOOKUP($B1476,[1]Content!B$1:D$65536,3,FALSE)</f>
        <v>healthy eating</v>
      </c>
      <c r="G1475" s="1" t="str">
        <f>VLOOKUP(C1475,'[1]Reaction type'!B$1:D$65536,2,FALSE)</f>
        <v>positive</v>
      </c>
      <c r="H1475" s="1">
        <f>VLOOKUP(C1475,'[1]Reaction type'!B$1:D$65536,3,FALSE)</f>
        <v>72</v>
      </c>
    </row>
    <row r="1476" spans="1:8" x14ac:dyDescent="0.3">
      <c r="A1476" s="1">
        <v>1535</v>
      </c>
      <c r="B1476" s="1" t="s">
        <v>33</v>
      </c>
      <c r="C1476" s="1" t="s">
        <v>10</v>
      </c>
      <c r="D1476" s="2">
        <v>44143.271215277775</v>
      </c>
      <c r="E1476" s="1" t="str">
        <f>VLOOKUP($B1476,[1]Content!B$1:D$65536,2,FALSE)</f>
        <v>GIF</v>
      </c>
      <c r="F1476" s="1" t="str">
        <f>VLOOKUP($B1477,[1]Content!B$1:D$65536,3,FALSE)</f>
        <v>healthy eating</v>
      </c>
      <c r="G1476" s="1" t="str">
        <f>VLOOKUP(C1476,'[1]Reaction type'!B$1:D$65536,2,FALSE)</f>
        <v>negative</v>
      </c>
      <c r="H1476" s="1">
        <f>VLOOKUP(C1476,'[1]Reaction type'!B$1:D$65536,3,FALSE)</f>
        <v>10</v>
      </c>
    </row>
    <row r="1477" spans="1:8" x14ac:dyDescent="0.3">
      <c r="A1477" s="1">
        <v>1536</v>
      </c>
      <c r="B1477" s="1" t="s">
        <v>33</v>
      </c>
      <c r="C1477" s="1" t="s">
        <v>23</v>
      </c>
      <c r="D1477" s="2">
        <v>44219.966990740744</v>
      </c>
      <c r="E1477" s="1" t="str">
        <f>VLOOKUP($B1477,[1]Content!B$1:D$65536,2,FALSE)</f>
        <v>GIF</v>
      </c>
      <c r="F1477" s="1" t="str">
        <f>VLOOKUP($B1478,[1]Content!B$1:D$65536,3,FALSE)</f>
        <v>healthy eating</v>
      </c>
      <c r="G1477" s="1" t="str">
        <f>VLOOKUP(C1477,'[1]Reaction type'!B$1:D$65536,2,FALSE)</f>
        <v>positive</v>
      </c>
      <c r="H1477" s="1">
        <f>VLOOKUP(C1477,'[1]Reaction type'!B$1:D$65536,3,FALSE)</f>
        <v>30</v>
      </c>
    </row>
    <row r="1478" spans="1:8" x14ac:dyDescent="0.3">
      <c r="A1478" s="1">
        <v>1537</v>
      </c>
      <c r="B1478" s="1" t="s">
        <v>33</v>
      </c>
      <c r="C1478" s="1" t="s">
        <v>14</v>
      </c>
      <c r="D1478" s="2">
        <v>44309.134548611109</v>
      </c>
      <c r="E1478" s="1" t="str">
        <f>VLOOKUP($B1478,[1]Content!B$1:D$65536,2,FALSE)</f>
        <v>GIF</v>
      </c>
      <c r="F1478" s="1" t="str">
        <f>VLOOKUP($B1479,[1]Content!B$1:D$65536,3,FALSE)</f>
        <v>healthy eating</v>
      </c>
      <c r="G1478" s="1" t="str">
        <f>VLOOKUP(C1478,'[1]Reaction type'!B$1:D$65536,2,FALSE)</f>
        <v>negative</v>
      </c>
      <c r="H1478" s="1">
        <f>VLOOKUP(C1478,'[1]Reaction type'!B$1:D$65536,3,FALSE)</f>
        <v>0</v>
      </c>
    </row>
    <row r="1479" spans="1:8" x14ac:dyDescent="0.3">
      <c r="A1479" s="1">
        <v>1538</v>
      </c>
      <c r="B1479" s="1" t="s">
        <v>33</v>
      </c>
      <c r="C1479" s="1" t="s">
        <v>10</v>
      </c>
      <c r="D1479" s="2">
        <v>44266.064988425926</v>
      </c>
      <c r="E1479" s="1" t="str">
        <f>VLOOKUP($B1479,[1]Content!B$1:D$65536,2,FALSE)</f>
        <v>GIF</v>
      </c>
      <c r="F1479" s="1" t="str">
        <f>VLOOKUP($B1480,[1]Content!B$1:D$65536,3,FALSE)</f>
        <v>healthy eating</v>
      </c>
      <c r="G1479" s="1" t="str">
        <f>VLOOKUP(C1479,'[1]Reaction type'!B$1:D$65536,2,FALSE)</f>
        <v>negative</v>
      </c>
      <c r="H1479" s="1">
        <f>VLOOKUP(C1479,'[1]Reaction type'!B$1:D$65536,3,FALSE)</f>
        <v>10</v>
      </c>
    </row>
    <row r="1480" spans="1:8" x14ac:dyDescent="0.3">
      <c r="A1480" s="1">
        <v>1539</v>
      </c>
      <c r="B1480" s="1" t="s">
        <v>33</v>
      </c>
      <c r="C1480" s="1" t="s">
        <v>11</v>
      </c>
      <c r="D1480" s="2">
        <v>44101.081620370373</v>
      </c>
      <c r="E1480" s="1" t="str">
        <f>VLOOKUP($B1480,[1]Content!B$1:D$65536,2,FALSE)</f>
        <v>GIF</v>
      </c>
      <c r="F1480" s="1" t="str">
        <f>VLOOKUP($B1481,[1]Content!B$1:D$65536,3,FALSE)</f>
        <v>healthy eating</v>
      </c>
      <c r="G1480" s="1" t="str">
        <f>VLOOKUP(C1480,'[1]Reaction type'!B$1:D$65536,2,FALSE)</f>
        <v>positive</v>
      </c>
      <c r="H1480" s="1">
        <f>VLOOKUP(C1480,'[1]Reaction type'!B$1:D$65536,3,FALSE)</f>
        <v>45</v>
      </c>
    </row>
    <row r="1481" spans="1:8" x14ac:dyDescent="0.3">
      <c r="A1481" s="1">
        <v>1540</v>
      </c>
      <c r="B1481" s="1" t="s">
        <v>33</v>
      </c>
      <c r="C1481" s="1" t="s">
        <v>25</v>
      </c>
      <c r="D1481" s="2">
        <v>44093.147592592592</v>
      </c>
      <c r="E1481" s="1" t="str">
        <f>VLOOKUP($B1481,[1]Content!B$1:D$65536,2,FALSE)</f>
        <v>GIF</v>
      </c>
      <c r="F1481" s="1" t="str">
        <f>VLOOKUP($B1482,[1]Content!B$1:D$65536,3,FALSE)</f>
        <v>healthy eating</v>
      </c>
      <c r="G1481" s="1" t="str">
        <f>VLOOKUP(C1481,'[1]Reaction type'!B$1:D$65536,2,FALSE)</f>
        <v>negative</v>
      </c>
      <c r="H1481" s="1">
        <f>VLOOKUP(C1481,'[1]Reaction type'!B$1:D$65536,3,FALSE)</f>
        <v>12</v>
      </c>
    </row>
    <row r="1482" spans="1:8" x14ac:dyDescent="0.3">
      <c r="A1482" s="1">
        <v>1541</v>
      </c>
      <c r="B1482" s="1" t="s">
        <v>33</v>
      </c>
      <c r="C1482" s="1" t="s">
        <v>24</v>
      </c>
      <c r="D1482" s="2">
        <v>44176.346678240741</v>
      </c>
      <c r="E1482" s="1" t="str">
        <f>VLOOKUP($B1482,[1]Content!B$1:D$65536,2,FALSE)</f>
        <v>GIF</v>
      </c>
      <c r="F1482" s="1" t="str">
        <f>VLOOKUP($B1483,[1]Content!B$1:D$65536,3,FALSE)</f>
        <v>healthy eating</v>
      </c>
      <c r="G1482" s="1" t="str">
        <f>VLOOKUP(C1482,'[1]Reaction type'!B$1:D$65536,2,FALSE)</f>
        <v>positive</v>
      </c>
      <c r="H1482" s="1">
        <f>VLOOKUP(C1482,'[1]Reaction type'!B$1:D$65536,3,FALSE)</f>
        <v>70</v>
      </c>
    </row>
    <row r="1483" spans="1:8" x14ac:dyDescent="0.3">
      <c r="A1483" s="1">
        <v>1542</v>
      </c>
      <c r="B1483" s="1" t="s">
        <v>33</v>
      </c>
      <c r="C1483" s="1" t="s">
        <v>17</v>
      </c>
      <c r="D1483" s="2">
        <v>44109.078148148146</v>
      </c>
      <c r="E1483" s="1" t="str">
        <f>VLOOKUP($B1483,[1]Content!B$1:D$65536,2,FALSE)</f>
        <v>GIF</v>
      </c>
      <c r="F1483" s="1" t="str">
        <f>VLOOKUP($B1484,[1]Content!B$1:D$65536,3,FALSE)</f>
        <v>healthy eating</v>
      </c>
      <c r="G1483" s="1" t="str">
        <f>VLOOKUP(C1483,'[1]Reaction type'!B$1:D$65536,2,FALSE)</f>
        <v>positive</v>
      </c>
      <c r="H1483" s="1">
        <f>VLOOKUP(C1483,'[1]Reaction type'!B$1:D$65536,3,FALSE)</f>
        <v>60</v>
      </c>
    </row>
    <row r="1484" spans="1:8" x14ac:dyDescent="0.3">
      <c r="A1484" s="1">
        <v>1543</v>
      </c>
      <c r="B1484" s="1" t="s">
        <v>33</v>
      </c>
      <c r="C1484" s="1" t="s">
        <v>23</v>
      </c>
      <c r="D1484" s="2">
        <v>44359.248483796298</v>
      </c>
      <c r="E1484" s="1" t="str">
        <f>VLOOKUP($B1484,[1]Content!B$1:D$65536,2,FALSE)</f>
        <v>GIF</v>
      </c>
      <c r="F1484" s="1" t="str">
        <f>VLOOKUP($B1485,[1]Content!B$1:D$65536,3,FALSE)</f>
        <v>healthy eating</v>
      </c>
      <c r="G1484" s="1" t="str">
        <f>VLOOKUP(C1484,'[1]Reaction type'!B$1:D$65536,2,FALSE)</f>
        <v>positive</v>
      </c>
      <c r="H1484" s="1">
        <f>VLOOKUP(C1484,'[1]Reaction type'!B$1:D$65536,3,FALSE)</f>
        <v>30</v>
      </c>
    </row>
    <row r="1485" spans="1:8" x14ac:dyDescent="0.3">
      <c r="A1485" s="1">
        <v>1544</v>
      </c>
      <c r="B1485" s="1" t="s">
        <v>33</v>
      </c>
      <c r="C1485" s="1" t="s">
        <v>23</v>
      </c>
      <c r="D1485" s="2">
        <v>44000.485011574077</v>
      </c>
      <c r="E1485" s="1" t="str">
        <f>VLOOKUP($B1485,[1]Content!B$1:D$65536,2,FALSE)</f>
        <v>GIF</v>
      </c>
      <c r="F1485" s="1" t="str">
        <f>VLOOKUP($B1486,[1]Content!B$1:D$65536,3,FALSE)</f>
        <v>healthy eating</v>
      </c>
      <c r="G1485" s="1" t="str">
        <f>VLOOKUP(C1485,'[1]Reaction type'!B$1:D$65536,2,FALSE)</f>
        <v>positive</v>
      </c>
      <c r="H1485" s="1">
        <f>VLOOKUP(C1485,'[1]Reaction type'!B$1:D$65536,3,FALSE)</f>
        <v>30</v>
      </c>
    </row>
    <row r="1486" spans="1:8" x14ac:dyDescent="0.3">
      <c r="A1486" s="1">
        <v>1545</v>
      </c>
      <c r="B1486" s="1" t="s">
        <v>33</v>
      </c>
      <c r="C1486" s="1" t="s">
        <v>17</v>
      </c>
      <c r="D1486" s="2">
        <v>44007.220821759256</v>
      </c>
      <c r="E1486" s="1" t="str">
        <f>VLOOKUP($B1486,[1]Content!B$1:D$65536,2,FALSE)</f>
        <v>GIF</v>
      </c>
      <c r="F1486" s="1" t="str">
        <f>VLOOKUP($B1487,[1]Content!B$1:D$65536,3,FALSE)</f>
        <v>healthy eating</v>
      </c>
      <c r="G1486" s="1" t="str">
        <f>VLOOKUP(C1486,'[1]Reaction type'!B$1:D$65536,2,FALSE)</f>
        <v>positive</v>
      </c>
      <c r="H1486" s="1">
        <f>VLOOKUP(C1486,'[1]Reaction type'!B$1:D$65536,3,FALSE)</f>
        <v>60</v>
      </c>
    </row>
    <row r="1487" spans="1:8" x14ac:dyDescent="0.3">
      <c r="A1487" s="1">
        <v>1546</v>
      </c>
      <c r="B1487" s="1" t="s">
        <v>33</v>
      </c>
      <c r="C1487" s="1" t="s">
        <v>17</v>
      </c>
      <c r="D1487" s="2">
        <v>44006.892129629632</v>
      </c>
      <c r="E1487" s="1" t="str">
        <f>VLOOKUP($B1487,[1]Content!B$1:D$65536,2,FALSE)</f>
        <v>GIF</v>
      </c>
      <c r="F1487" s="1" t="str">
        <f>VLOOKUP($B1488,[1]Content!B$1:D$65536,3,FALSE)</f>
        <v>healthy eating</v>
      </c>
      <c r="G1487" s="1" t="str">
        <f>VLOOKUP(C1487,'[1]Reaction type'!B$1:D$65536,2,FALSE)</f>
        <v>positive</v>
      </c>
      <c r="H1487" s="1">
        <f>VLOOKUP(C1487,'[1]Reaction type'!B$1:D$65536,3,FALSE)</f>
        <v>60</v>
      </c>
    </row>
    <row r="1488" spans="1:8" x14ac:dyDescent="0.3">
      <c r="A1488" s="1">
        <v>1547</v>
      </c>
      <c r="B1488" s="1" t="s">
        <v>33</v>
      </c>
      <c r="C1488" s="1" t="s">
        <v>21</v>
      </c>
      <c r="D1488" s="2">
        <v>44004.545706018522</v>
      </c>
      <c r="E1488" s="1" t="str">
        <f>VLOOKUP($B1488,[1]Content!B$1:D$65536,2,FALSE)</f>
        <v>GIF</v>
      </c>
      <c r="F1488" s="1" t="str">
        <f>VLOOKUP($B1489,[1]Content!B$1:D$65536,3,FALSE)</f>
        <v>healthy eating</v>
      </c>
      <c r="G1488" s="1" t="str">
        <f>VLOOKUP(C1488,'[1]Reaction type'!B$1:D$65536,2,FALSE)</f>
        <v>positive</v>
      </c>
      <c r="H1488" s="1">
        <f>VLOOKUP(C1488,'[1]Reaction type'!B$1:D$65536,3,FALSE)</f>
        <v>72</v>
      </c>
    </row>
    <row r="1489" spans="1:8" x14ac:dyDescent="0.3">
      <c r="A1489" s="1">
        <v>1548</v>
      </c>
      <c r="B1489" s="1" t="s">
        <v>33</v>
      </c>
      <c r="C1489" s="1" t="s">
        <v>11</v>
      </c>
      <c r="D1489" s="2">
        <v>44261.244062500002</v>
      </c>
      <c r="E1489" s="1" t="str">
        <f>VLOOKUP($B1489,[1]Content!B$1:D$65536,2,FALSE)</f>
        <v>GIF</v>
      </c>
      <c r="F1489" s="1" t="str">
        <f>VLOOKUP($B1490,[1]Content!B$1:D$65536,3,FALSE)</f>
        <v>healthy eating</v>
      </c>
      <c r="G1489" s="1" t="str">
        <f>VLOOKUP(C1489,'[1]Reaction type'!B$1:D$65536,2,FALSE)</f>
        <v>positive</v>
      </c>
      <c r="H1489" s="1">
        <f>VLOOKUP(C1489,'[1]Reaction type'!B$1:D$65536,3,FALSE)</f>
        <v>45</v>
      </c>
    </row>
    <row r="1490" spans="1:8" x14ac:dyDescent="0.3">
      <c r="A1490" s="1">
        <v>1549</v>
      </c>
      <c r="B1490" s="1" t="s">
        <v>33</v>
      </c>
      <c r="C1490" s="1" t="s">
        <v>12</v>
      </c>
      <c r="D1490" s="2">
        <v>44186.244467592594</v>
      </c>
      <c r="E1490" s="1" t="str">
        <f>VLOOKUP($B1490,[1]Content!B$1:D$65536,2,FALSE)</f>
        <v>GIF</v>
      </c>
      <c r="F1490" s="1" t="str">
        <f>VLOOKUP($B1491,[1]Content!B$1:D$65536,3,FALSE)</f>
        <v>healthy eating</v>
      </c>
      <c r="G1490" s="1" t="str">
        <f>VLOOKUP(C1490,'[1]Reaction type'!B$1:D$65536,2,FALSE)</f>
        <v>neutral</v>
      </c>
      <c r="H1490" s="1">
        <f>VLOOKUP(C1490,'[1]Reaction type'!B$1:D$65536,3,FALSE)</f>
        <v>35</v>
      </c>
    </row>
    <row r="1491" spans="1:8" x14ac:dyDescent="0.3">
      <c r="A1491" s="1">
        <v>1550</v>
      </c>
      <c r="B1491" s="1" t="s">
        <v>33</v>
      </c>
      <c r="C1491" s="1" t="s">
        <v>12</v>
      </c>
      <c r="D1491" s="2">
        <v>44052.539930555555</v>
      </c>
      <c r="E1491" s="1" t="str">
        <f>VLOOKUP($B1491,[1]Content!B$1:D$65536,2,FALSE)</f>
        <v>GIF</v>
      </c>
      <c r="F1491" s="1" t="str">
        <f>VLOOKUP($B1492,[1]Content!B$1:D$65536,3,FALSE)</f>
        <v>healthy eating</v>
      </c>
      <c r="G1491" s="1" t="str">
        <f>VLOOKUP(C1491,'[1]Reaction type'!B$1:D$65536,2,FALSE)</f>
        <v>neutral</v>
      </c>
      <c r="H1491" s="1">
        <f>VLOOKUP(C1491,'[1]Reaction type'!B$1:D$65536,3,FALSE)</f>
        <v>35</v>
      </c>
    </row>
    <row r="1492" spans="1:8" x14ac:dyDescent="0.3">
      <c r="A1492" s="1">
        <v>1551</v>
      </c>
      <c r="B1492" s="1" t="s">
        <v>33</v>
      </c>
      <c r="C1492" s="1" t="s">
        <v>7</v>
      </c>
      <c r="D1492" s="2">
        <v>44114.55332175926</v>
      </c>
      <c r="E1492" s="1" t="str">
        <f>VLOOKUP($B1492,[1]Content!B$1:D$65536,2,FALSE)</f>
        <v>GIF</v>
      </c>
      <c r="F1492" s="1" t="str">
        <f>VLOOKUP($B1493,[1]Content!B$1:D$65536,3,FALSE)</f>
        <v>healthy eating</v>
      </c>
      <c r="G1492" s="1" t="str">
        <f>VLOOKUP(C1492,'[1]Reaction type'!B$1:D$65536,2,FALSE)</f>
        <v>negative</v>
      </c>
      <c r="H1492" s="1">
        <f>VLOOKUP(C1492,'[1]Reaction type'!B$1:D$65536,3,FALSE)</f>
        <v>5</v>
      </c>
    </row>
    <row r="1493" spans="1:8" x14ac:dyDescent="0.3">
      <c r="A1493" s="1">
        <v>1552</v>
      </c>
      <c r="B1493" s="1" t="s">
        <v>33</v>
      </c>
      <c r="C1493" s="1" t="s">
        <v>25</v>
      </c>
      <c r="D1493" s="2">
        <v>44233.052604166667</v>
      </c>
      <c r="E1493" s="1" t="str">
        <f>VLOOKUP($B1493,[1]Content!B$1:D$65536,2,FALSE)</f>
        <v>GIF</v>
      </c>
      <c r="F1493" s="1" t="str">
        <f>VLOOKUP($B1494,[1]Content!B$1:D$65536,3,FALSE)</f>
        <v>healthy eating</v>
      </c>
      <c r="G1493" s="1" t="str">
        <f>VLOOKUP(C1493,'[1]Reaction type'!B$1:D$65536,2,FALSE)</f>
        <v>negative</v>
      </c>
      <c r="H1493" s="1">
        <f>VLOOKUP(C1493,'[1]Reaction type'!B$1:D$65536,3,FALSE)</f>
        <v>12</v>
      </c>
    </row>
    <row r="1494" spans="1:8" x14ac:dyDescent="0.3">
      <c r="A1494" s="1">
        <v>1553</v>
      </c>
      <c r="B1494" s="1" t="s">
        <v>33</v>
      </c>
      <c r="C1494" s="1" t="s">
        <v>7</v>
      </c>
      <c r="D1494" s="2">
        <v>44097.907106481478</v>
      </c>
      <c r="E1494" s="1" t="str">
        <f>VLOOKUP($B1494,[1]Content!B$1:D$65536,2,FALSE)</f>
        <v>GIF</v>
      </c>
      <c r="F1494" s="1" t="str">
        <f>VLOOKUP($B1495,[1]Content!B$1:D$65536,3,FALSE)</f>
        <v>healthy eating</v>
      </c>
      <c r="G1494" s="1" t="str">
        <f>VLOOKUP(C1494,'[1]Reaction type'!B$1:D$65536,2,FALSE)</f>
        <v>negative</v>
      </c>
      <c r="H1494" s="1">
        <f>VLOOKUP(C1494,'[1]Reaction type'!B$1:D$65536,3,FALSE)</f>
        <v>5</v>
      </c>
    </row>
    <row r="1495" spans="1:8" x14ac:dyDescent="0.3">
      <c r="A1495" s="1">
        <v>1554</v>
      </c>
      <c r="B1495" s="1" t="s">
        <v>33</v>
      </c>
      <c r="C1495" s="1" t="s">
        <v>12</v>
      </c>
      <c r="D1495" s="2">
        <v>44171.493784722225</v>
      </c>
      <c r="E1495" s="1" t="str">
        <f>VLOOKUP($B1495,[1]Content!B$1:D$65536,2,FALSE)</f>
        <v>GIF</v>
      </c>
      <c r="F1495" s="1" t="str">
        <f>VLOOKUP($B1496,[1]Content!B$1:D$65536,3,FALSE)</f>
        <v>healthy eating</v>
      </c>
      <c r="G1495" s="1" t="str">
        <f>VLOOKUP(C1495,'[1]Reaction type'!B$1:D$65536,2,FALSE)</f>
        <v>neutral</v>
      </c>
      <c r="H1495" s="1">
        <f>VLOOKUP(C1495,'[1]Reaction type'!B$1:D$65536,3,FALSE)</f>
        <v>35</v>
      </c>
    </row>
    <row r="1496" spans="1:8" x14ac:dyDescent="0.3">
      <c r="A1496" s="1">
        <v>1555</v>
      </c>
      <c r="B1496" s="1" t="s">
        <v>33</v>
      </c>
      <c r="C1496" s="1" t="s">
        <v>7</v>
      </c>
      <c r="D1496" s="2">
        <v>44267.395138888889</v>
      </c>
      <c r="E1496" s="1" t="str">
        <f>VLOOKUP($B1496,[1]Content!B$1:D$65536,2,FALSE)</f>
        <v>GIF</v>
      </c>
      <c r="F1496" s="1" t="str">
        <f>VLOOKUP($B1497,[1]Content!B$1:D$65536,3,FALSE)</f>
        <v>healthy eating</v>
      </c>
      <c r="G1496" s="1" t="str">
        <f>VLOOKUP(C1496,'[1]Reaction type'!B$1:D$65536,2,FALSE)</f>
        <v>negative</v>
      </c>
      <c r="H1496" s="1">
        <f>VLOOKUP(C1496,'[1]Reaction type'!B$1:D$65536,3,FALSE)</f>
        <v>5</v>
      </c>
    </row>
    <row r="1497" spans="1:8" x14ac:dyDescent="0.3">
      <c r="A1497" s="1">
        <v>1556</v>
      </c>
      <c r="B1497" s="1" t="s">
        <v>33</v>
      </c>
      <c r="C1497" s="1" t="s">
        <v>12</v>
      </c>
      <c r="D1497" s="2">
        <v>44174.057199074072</v>
      </c>
      <c r="E1497" s="1" t="str">
        <f>VLOOKUP($B1497,[1]Content!B$1:D$65536,2,FALSE)</f>
        <v>GIF</v>
      </c>
      <c r="F1497" s="1" t="str">
        <f>VLOOKUP($B1498,[1]Content!B$1:D$65536,3,FALSE)</f>
        <v>healthy eating</v>
      </c>
      <c r="G1497" s="1" t="str">
        <f>VLOOKUP(C1497,'[1]Reaction type'!B$1:D$65536,2,FALSE)</f>
        <v>neutral</v>
      </c>
      <c r="H1497" s="1">
        <f>VLOOKUP(C1497,'[1]Reaction type'!B$1:D$65536,3,FALSE)</f>
        <v>35</v>
      </c>
    </row>
    <row r="1498" spans="1:8" x14ac:dyDescent="0.3">
      <c r="A1498" s="1">
        <v>1557</v>
      </c>
      <c r="B1498" s="1" t="s">
        <v>33</v>
      </c>
      <c r="C1498" s="1" t="s">
        <v>25</v>
      </c>
      <c r="D1498" s="2">
        <v>44320.616388888891</v>
      </c>
      <c r="E1498" s="1" t="str">
        <f>VLOOKUP($B1498,[1]Content!B$1:D$65536,2,FALSE)</f>
        <v>GIF</v>
      </c>
      <c r="F1498" s="1" t="str">
        <f>VLOOKUP($B1499,[1]Content!B$1:D$65536,3,FALSE)</f>
        <v>healthy eating</v>
      </c>
      <c r="G1498" s="1" t="str">
        <f>VLOOKUP(C1498,'[1]Reaction type'!B$1:D$65536,2,FALSE)</f>
        <v>negative</v>
      </c>
      <c r="H1498" s="1">
        <f>VLOOKUP(C1498,'[1]Reaction type'!B$1:D$65536,3,FALSE)</f>
        <v>12</v>
      </c>
    </row>
    <row r="1499" spans="1:8" x14ac:dyDescent="0.3">
      <c r="A1499" s="1">
        <v>1558</v>
      </c>
      <c r="B1499" s="1" t="s">
        <v>33</v>
      </c>
      <c r="C1499" s="1" t="s">
        <v>7</v>
      </c>
      <c r="D1499" s="2">
        <v>44255.092118055552</v>
      </c>
      <c r="E1499" s="1" t="str">
        <f>VLOOKUP($B1499,[1]Content!B$1:D$65536,2,FALSE)</f>
        <v>GIF</v>
      </c>
      <c r="F1499" s="1" t="str">
        <f>VLOOKUP($B1500,[1]Content!B$1:D$65536,3,FALSE)</f>
        <v>healthy eating</v>
      </c>
      <c r="G1499" s="1" t="str">
        <f>VLOOKUP(C1499,'[1]Reaction type'!B$1:D$65536,2,FALSE)</f>
        <v>negative</v>
      </c>
      <c r="H1499" s="1">
        <f>VLOOKUP(C1499,'[1]Reaction type'!B$1:D$65536,3,FALSE)</f>
        <v>5</v>
      </c>
    </row>
    <row r="1500" spans="1:8" x14ac:dyDescent="0.3">
      <c r="A1500" s="1">
        <v>1559</v>
      </c>
      <c r="B1500" s="1" t="s">
        <v>33</v>
      </c>
      <c r="C1500" s="1" t="s">
        <v>13</v>
      </c>
      <c r="D1500" s="2">
        <v>44052.693159722221</v>
      </c>
      <c r="E1500" s="1" t="str">
        <f>VLOOKUP($B1500,[1]Content!B$1:D$65536,2,FALSE)</f>
        <v>GIF</v>
      </c>
      <c r="F1500" s="1" t="str">
        <f>VLOOKUP($B1501,[1]Content!B$1:D$65536,3,FALSE)</f>
        <v>healthy eating</v>
      </c>
      <c r="G1500" s="1" t="str">
        <f>VLOOKUP(C1500,'[1]Reaction type'!B$1:D$65536,2,FALSE)</f>
        <v>negative</v>
      </c>
      <c r="H1500" s="1">
        <f>VLOOKUP(C1500,'[1]Reaction type'!B$1:D$65536,3,FALSE)</f>
        <v>15</v>
      </c>
    </row>
    <row r="1501" spans="1:8" x14ac:dyDescent="0.3">
      <c r="A1501" s="1">
        <v>1560</v>
      </c>
      <c r="B1501" s="1" t="s">
        <v>33</v>
      </c>
      <c r="C1501" s="1" t="s">
        <v>20</v>
      </c>
      <c r="D1501" s="2">
        <v>44020.440266203703</v>
      </c>
      <c r="E1501" s="1" t="str">
        <f>VLOOKUP($B1501,[1]Content!B$1:D$65536,2,FALSE)</f>
        <v>GIF</v>
      </c>
      <c r="F1501" s="1" t="str">
        <f>VLOOKUP($B1502,[1]Content!B$1:D$65536,3,FALSE)</f>
        <v>healthy eating</v>
      </c>
      <c r="G1501" s="1" t="str">
        <f>VLOOKUP(C1501,'[1]Reaction type'!B$1:D$65536,2,FALSE)</f>
        <v>positive</v>
      </c>
      <c r="H1501" s="1">
        <f>VLOOKUP(C1501,'[1]Reaction type'!B$1:D$65536,3,FALSE)</f>
        <v>75</v>
      </c>
    </row>
    <row r="1502" spans="1:8" x14ac:dyDescent="0.3">
      <c r="A1502" s="1">
        <v>1561</v>
      </c>
      <c r="B1502" s="1" t="s">
        <v>33</v>
      </c>
      <c r="C1502" s="1" t="s">
        <v>10</v>
      </c>
      <c r="D1502" s="2">
        <v>44328.439189814817</v>
      </c>
      <c r="E1502" s="1" t="str">
        <f>VLOOKUP($B1502,[1]Content!B$1:D$65536,2,FALSE)</f>
        <v>GIF</v>
      </c>
      <c r="F1502" s="1" t="str">
        <f>VLOOKUP($B1503,[1]Content!B$1:D$65536,3,FALSE)</f>
        <v>healthy eating</v>
      </c>
      <c r="G1502" s="1" t="str">
        <f>VLOOKUP(C1502,'[1]Reaction type'!B$1:D$65536,2,FALSE)</f>
        <v>negative</v>
      </c>
      <c r="H1502" s="1">
        <f>VLOOKUP(C1502,'[1]Reaction type'!B$1:D$65536,3,FALSE)</f>
        <v>10</v>
      </c>
    </row>
    <row r="1503" spans="1:8" x14ac:dyDescent="0.3">
      <c r="A1503" s="1">
        <v>1562</v>
      </c>
      <c r="B1503" s="1" t="s">
        <v>33</v>
      </c>
      <c r="C1503" s="1" t="s">
        <v>20</v>
      </c>
      <c r="D1503" s="2">
        <v>44032.61178240741</v>
      </c>
      <c r="E1503" s="1" t="str">
        <f>VLOOKUP($B1503,[1]Content!B$1:D$65536,2,FALSE)</f>
        <v>GIF</v>
      </c>
      <c r="F1503" s="1" t="str">
        <f>VLOOKUP($B1504,[1]Content!B$1:D$65536,3,FALSE)</f>
        <v>healthy eating</v>
      </c>
      <c r="G1503" s="1" t="str">
        <f>VLOOKUP(C1503,'[1]Reaction type'!B$1:D$65536,2,FALSE)</f>
        <v>positive</v>
      </c>
      <c r="H1503" s="1">
        <f>VLOOKUP(C1503,'[1]Reaction type'!B$1:D$65536,3,FALSE)</f>
        <v>75</v>
      </c>
    </row>
    <row r="1504" spans="1:8" x14ac:dyDescent="0.3">
      <c r="A1504" s="1">
        <v>1563</v>
      </c>
      <c r="B1504" s="1" t="s">
        <v>33</v>
      </c>
      <c r="C1504" s="1" t="s">
        <v>15</v>
      </c>
      <c r="D1504" s="2">
        <v>44174.756203703706</v>
      </c>
      <c r="E1504" s="1" t="str">
        <f>VLOOKUP($B1504,[1]Content!B$1:D$65536,2,FALSE)</f>
        <v>GIF</v>
      </c>
      <c r="F1504" s="1" t="str">
        <f>VLOOKUP($B1505,[1]Content!B$1:D$65536,3,FALSE)</f>
        <v>healthy eating</v>
      </c>
      <c r="G1504" s="1" t="str">
        <f>VLOOKUP(C1504,'[1]Reaction type'!B$1:D$65536,2,FALSE)</f>
        <v>positive</v>
      </c>
      <c r="H1504" s="1">
        <f>VLOOKUP(C1504,'[1]Reaction type'!B$1:D$65536,3,FALSE)</f>
        <v>50</v>
      </c>
    </row>
    <row r="1505" spans="1:8" x14ac:dyDescent="0.3">
      <c r="A1505" s="1">
        <v>1564</v>
      </c>
      <c r="B1505" s="1" t="s">
        <v>33</v>
      </c>
      <c r="C1505" s="1" t="s">
        <v>15</v>
      </c>
      <c r="D1505" s="2">
        <v>44308.894652777781</v>
      </c>
      <c r="E1505" s="1" t="str">
        <f>VLOOKUP($B1505,[1]Content!B$1:D$65536,2,FALSE)</f>
        <v>GIF</v>
      </c>
      <c r="F1505" s="1" t="str">
        <f>VLOOKUP($B1506,[1]Content!B$1:D$65536,3,FALSE)</f>
        <v>healthy eating</v>
      </c>
      <c r="G1505" s="1" t="str">
        <f>VLOOKUP(C1505,'[1]Reaction type'!B$1:D$65536,2,FALSE)</f>
        <v>positive</v>
      </c>
      <c r="H1505" s="1">
        <f>VLOOKUP(C1505,'[1]Reaction type'!B$1:D$65536,3,FALSE)</f>
        <v>50</v>
      </c>
    </row>
    <row r="1506" spans="1:8" x14ac:dyDescent="0.3">
      <c r="A1506" s="1">
        <v>1565</v>
      </c>
      <c r="B1506" s="1" t="s">
        <v>33</v>
      </c>
      <c r="C1506" s="1" t="s">
        <v>15</v>
      </c>
      <c r="D1506" s="2">
        <v>44007.059340277781</v>
      </c>
      <c r="E1506" s="1" t="str">
        <f>VLOOKUP($B1506,[1]Content!B$1:D$65536,2,FALSE)</f>
        <v>GIF</v>
      </c>
      <c r="F1506" s="1" t="str">
        <f>VLOOKUP($B1507,[1]Content!B$1:D$65536,3,FALSE)</f>
        <v>healthy eating</v>
      </c>
      <c r="G1506" s="1" t="str">
        <f>VLOOKUP(C1506,'[1]Reaction type'!B$1:D$65536,2,FALSE)</f>
        <v>positive</v>
      </c>
      <c r="H1506" s="1">
        <f>VLOOKUP(C1506,'[1]Reaction type'!B$1:D$65536,3,FALSE)</f>
        <v>50</v>
      </c>
    </row>
    <row r="1507" spans="1:8" x14ac:dyDescent="0.3">
      <c r="A1507" s="1">
        <v>1566</v>
      </c>
      <c r="B1507" s="1" t="s">
        <v>33</v>
      </c>
      <c r="C1507" s="1" t="s">
        <v>17</v>
      </c>
      <c r="D1507" s="2">
        <v>44193.427453703705</v>
      </c>
      <c r="E1507" s="1" t="str">
        <f>VLOOKUP($B1507,[1]Content!B$1:D$65536,2,FALSE)</f>
        <v>GIF</v>
      </c>
      <c r="F1507" s="1" t="str">
        <f>VLOOKUP($B1508,[1]Content!B$1:D$65536,3,FALSE)</f>
        <v>healthy eating</v>
      </c>
      <c r="G1507" s="1" t="str">
        <f>VLOOKUP(C1507,'[1]Reaction type'!B$1:D$65536,2,FALSE)</f>
        <v>positive</v>
      </c>
      <c r="H1507" s="1">
        <f>VLOOKUP(C1507,'[1]Reaction type'!B$1:D$65536,3,FALSE)</f>
        <v>60</v>
      </c>
    </row>
    <row r="1508" spans="1:8" x14ac:dyDescent="0.3">
      <c r="A1508" s="1">
        <v>1567</v>
      </c>
      <c r="B1508" s="1" t="s">
        <v>33</v>
      </c>
      <c r="C1508" s="1" t="s">
        <v>22</v>
      </c>
      <c r="D1508" s="2">
        <v>44100.842118055552</v>
      </c>
      <c r="E1508" s="1" t="str">
        <f>VLOOKUP($B1508,[1]Content!B$1:D$65536,2,FALSE)</f>
        <v>GIF</v>
      </c>
      <c r="F1508" s="1" t="str">
        <f>VLOOKUP($B1509,[1]Content!B$1:D$65536,3,FALSE)</f>
        <v>culture</v>
      </c>
      <c r="G1508" s="1" t="str">
        <f>VLOOKUP(C1508,'[1]Reaction type'!B$1:D$65536,2,FALSE)</f>
        <v>positive</v>
      </c>
      <c r="H1508" s="1">
        <f>VLOOKUP(C1508,'[1]Reaction type'!B$1:D$65536,3,FALSE)</f>
        <v>70</v>
      </c>
    </row>
    <row r="1509" spans="1:8" x14ac:dyDescent="0.3">
      <c r="A1509" s="1">
        <v>1569</v>
      </c>
      <c r="B1509" s="1" t="s">
        <v>261</v>
      </c>
      <c r="C1509" s="1" t="s">
        <v>22</v>
      </c>
      <c r="D1509" s="2">
        <v>44158.974907407406</v>
      </c>
      <c r="E1509" s="1" t="str">
        <f>VLOOKUP($B1509,[1]Content!B$1:D$65536,2,FALSE)</f>
        <v>video</v>
      </c>
      <c r="F1509" s="1" t="str">
        <f>VLOOKUP($B1510,[1]Content!B$1:D$65536,3,FALSE)</f>
        <v>culture</v>
      </c>
      <c r="G1509" s="1" t="str">
        <f>VLOOKUP(C1509,'[1]Reaction type'!B$1:D$65536,2,FALSE)</f>
        <v>positive</v>
      </c>
      <c r="H1509" s="1">
        <f>VLOOKUP(C1509,'[1]Reaction type'!B$1:D$65536,3,FALSE)</f>
        <v>70</v>
      </c>
    </row>
    <row r="1510" spans="1:8" x14ac:dyDescent="0.3">
      <c r="A1510" s="1">
        <v>1570</v>
      </c>
      <c r="B1510" s="1" t="s">
        <v>261</v>
      </c>
      <c r="C1510" s="1" t="s">
        <v>14</v>
      </c>
      <c r="D1510" s="2">
        <v>44027.80773148148</v>
      </c>
      <c r="E1510" s="1" t="str">
        <f>VLOOKUP($B1510,[1]Content!B$1:D$65536,2,FALSE)</f>
        <v>video</v>
      </c>
      <c r="F1510" s="1" t="str">
        <f>VLOOKUP($B1511,[1]Content!B$1:D$65536,3,FALSE)</f>
        <v>culture</v>
      </c>
      <c r="G1510" s="1" t="str">
        <f>VLOOKUP(C1510,'[1]Reaction type'!B$1:D$65536,2,FALSE)</f>
        <v>negative</v>
      </c>
      <c r="H1510" s="1">
        <f>VLOOKUP(C1510,'[1]Reaction type'!B$1:D$65536,3,FALSE)</f>
        <v>0</v>
      </c>
    </row>
    <row r="1511" spans="1:8" x14ac:dyDescent="0.3">
      <c r="A1511" s="1">
        <v>1571</v>
      </c>
      <c r="B1511" s="1" t="s">
        <v>261</v>
      </c>
      <c r="C1511" s="1" t="s">
        <v>10</v>
      </c>
      <c r="D1511" s="2">
        <v>44323.450277777774</v>
      </c>
      <c r="E1511" s="1" t="str">
        <f>VLOOKUP($B1511,[1]Content!B$1:D$65536,2,FALSE)</f>
        <v>video</v>
      </c>
      <c r="F1511" s="1" t="str">
        <f>VLOOKUP($B1512,[1]Content!B$1:D$65536,3,FALSE)</f>
        <v>culture</v>
      </c>
      <c r="G1511" s="1" t="str">
        <f>VLOOKUP(C1511,'[1]Reaction type'!B$1:D$65536,2,FALSE)</f>
        <v>negative</v>
      </c>
      <c r="H1511" s="1">
        <f>VLOOKUP(C1511,'[1]Reaction type'!B$1:D$65536,3,FALSE)</f>
        <v>10</v>
      </c>
    </row>
    <row r="1512" spans="1:8" x14ac:dyDescent="0.3">
      <c r="A1512" s="1">
        <v>1572</v>
      </c>
      <c r="B1512" s="1" t="s">
        <v>261</v>
      </c>
      <c r="C1512" s="1" t="s">
        <v>23</v>
      </c>
      <c r="D1512" s="2">
        <v>44199.212592592594</v>
      </c>
      <c r="E1512" s="1" t="str">
        <f>VLOOKUP($B1512,[1]Content!B$1:D$65536,2,FALSE)</f>
        <v>video</v>
      </c>
      <c r="F1512" s="1" t="str">
        <f>VLOOKUP($B1513,[1]Content!B$1:D$65536,3,FALSE)</f>
        <v>culture</v>
      </c>
      <c r="G1512" s="1" t="str">
        <f>VLOOKUP(C1512,'[1]Reaction type'!B$1:D$65536,2,FALSE)</f>
        <v>positive</v>
      </c>
      <c r="H1512" s="1">
        <f>VLOOKUP(C1512,'[1]Reaction type'!B$1:D$65536,3,FALSE)</f>
        <v>30</v>
      </c>
    </row>
    <row r="1513" spans="1:8" x14ac:dyDescent="0.3">
      <c r="A1513" s="1">
        <v>1573</v>
      </c>
      <c r="B1513" s="1" t="s">
        <v>261</v>
      </c>
      <c r="C1513" s="1" t="s">
        <v>12</v>
      </c>
      <c r="D1513" s="2">
        <v>44340.54010416667</v>
      </c>
      <c r="E1513" s="1" t="str">
        <f>VLOOKUP($B1513,[1]Content!B$1:D$65536,2,FALSE)</f>
        <v>video</v>
      </c>
      <c r="F1513" s="1" t="str">
        <f>VLOOKUP($B1514,[1]Content!B$1:D$65536,3,FALSE)</f>
        <v>culture</v>
      </c>
      <c r="G1513" s="1" t="str">
        <f>VLOOKUP(C1513,'[1]Reaction type'!B$1:D$65536,2,FALSE)</f>
        <v>neutral</v>
      </c>
      <c r="H1513" s="1">
        <f>VLOOKUP(C1513,'[1]Reaction type'!B$1:D$65536,3,FALSE)</f>
        <v>35</v>
      </c>
    </row>
    <row r="1514" spans="1:8" x14ac:dyDescent="0.3">
      <c r="A1514" s="1">
        <v>1574</v>
      </c>
      <c r="B1514" s="1" t="s">
        <v>261</v>
      </c>
      <c r="C1514" s="1" t="s">
        <v>20</v>
      </c>
      <c r="D1514" s="2">
        <v>44314.184236111112</v>
      </c>
      <c r="E1514" s="1" t="str">
        <f>VLOOKUP($B1514,[1]Content!B$1:D$65536,2,FALSE)</f>
        <v>video</v>
      </c>
      <c r="F1514" s="1" t="str">
        <f>VLOOKUP($B1515,[1]Content!B$1:D$65536,3,FALSE)</f>
        <v>culture</v>
      </c>
      <c r="G1514" s="1" t="str">
        <f>VLOOKUP(C1514,'[1]Reaction type'!B$1:D$65536,2,FALSE)</f>
        <v>positive</v>
      </c>
      <c r="H1514" s="1">
        <f>VLOOKUP(C1514,'[1]Reaction type'!B$1:D$65536,3,FALSE)</f>
        <v>75</v>
      </c>
    </row>
    <row r="1515" spans="1:8" x14ac:dyDescent="0.3">
      <c r="A1515" s="1">
        <v>1575</v>
      </c>
      <c r="B1515" s="1" t="s">
        <v>261</v>
      </c>
      <c r="C1515" s="1" t="s">
        <v>25</v>
      </c>
      <c r="D1515" s="2">
        <v>44346.919120370374</v>
      </c>
      <c r="E1515" s="1" t="str">
        <f>VLOOKUP($B1515,[1]Content!B$1:D$65536,2,FALSE)</f>
        <v>video</v>
      </c>
      <c r="F1515" s="1" t="str">
        <f>VLOOKUP($B1516,[1]Content!B$1:D$65536,3,FALSE)</f>
        <v>culture</v>
      </c>
      <c r="G1515" s="1" t="str">
        <f>VLOOKUP(C1515,'[1]Reaction type'!B$1:D$65536,2,FALSE)</f>
        <v>negative</v>
      </c>
      <c r="H1515" s="1">
        <f>VLOOKUP(C1515,'[1]Reaction type'!B$1:D$65536,3,FALSE)</f>
        <v>12</v>
      </c>
    </row>
    <row r="1516" spans="1:8" x14ac:dyDescent="0.3">
      <c r="A1516" s="1">
        <v>1576</v>
      </c>
      <c r="B1516" s="1" t="s">
        <v>261</v>
      </c>
      <c r="C1516" s="1" t="s">
        <v>14</v>
      </c>
      <c r="D1516" s="2">
        <v>44239.66946759259</v>
      </c>
      <c r="E1516" s="1" t="str">
        <f>VLOOKUP($B1516,[1]Content!B$1:D$65536,2,FALSE)</f>
        <v>video</v>
      </c>
      <c r="F1516" s="1" t="str">
        <f>VLOOKUP($B1517,[1]Content!B$1:D$65536,3,FALSE)</f>
        <v>culture</v>
      </c>
      <c r="G1516" s="1" t="str">
        <f>VLOOKUP(C1516,'[1]Reaction type'!B$1:D$65536,2,FALSE)</f>
        <v>negative</v>
      </c>
      <c r="H1516" s="1">
        <f>VLOOKUP(C1516,'[1]Reaction type'!B$1:D$65536,3,FALSE)</f>
        <v>0</v>
      </c>
    </row>
    <row r="1517" spans="1:8" x14ac:dyDescent="0.3">
      <c r="A1517" s="1">
        <v>1577</v>
      </c>
      <c r="B1517" s="1" t="s">
        <v>261</v>
      </c>
      <c r="C1517" s="1" t="s">
        <v>16</v>
      </c>
      <c r="D1517" s="2">
        <v>44049.545451388891</v>
      </c>
      <c r="E1517" s="1" t="str">
        <f>VLOOKUP($B1517,[1]Content!B$1:D$65536,2,FALSE)</f>
        <v>video</v>
      </c>
      <c r="F1517" s="1" t="str">
        <f>VLOOKUP($B1518,[1]Content!B$1:D$65536,3,FALSE)</f>
        <v>culture</v>
      </c>
      <c r="G1517" s="1" t="str">
        <f>VLOOKUP(C1517,'[1]Reaction type'!B$1:D$65536,2,FALSE)</f>
        <v>positive</v>
      </c>
      <c r="H1517" s="1">
        <f>VLOOKUP(C1517,'[1]Reaction type'!B$1:D$65536,3,FALSE)</f>
        <v>65</v>
      </c>
    </row>
    <row r="1518" spans="1:8" x14ac:dyDescent="0.3">
      <c r="A1518" s="1">
        <v>1578</v>
      </c>
      <c r="B1518" s="1" t="s">
        <v>261</v>
      </c>
      <c r="C1518" s="1" t="s">
        <v>16</v>
      </c>
      <c r="D1518" s="2">
        <v>44079.569872685184</v>
      </c>
      <c r="E1518" s="1" t="str">
        <f>VLOOKUP($B1518,[1]Content!B$1:D$65536,2,FALSE)</f>
        <v>video</v>
      </c>
      <c r="F1518" s="1" t="str">
        <f>VLOOKUP($B1519,[1]Content!B$1:D$65536,3,FALSE)</f>
        <v>culture</v>
      </c>
      <c r="G1518" s="1" t="str">
        <f>VLOOKUP(C1518,'[1]Reaction type'!B$1:D$65536,2,FALSE)</f>
        <v>positive</v>
      </c>
      <c r="H1518" s="1">
        <f>VLOOKUP(C1518,'[1]Reaction type'!B$1:D$65536,3,FALSE)</f>
        <v>65</v>
      </c>
    </row>
    <row r="1519" spans="1:8" x14ac:dyDescent="0.3">
      <c r="A1519" s="1">
        <v>1579</v>
      </c>
      <c r="B1519" s="1" t="s">
        <v>261</v>
      </c>
      <c r="C1519" s="1" t="s">
        <v>21</v>
      </c>
      <c r="D1519" s="2">
        <v>44152.938078703701</v>
      </c>
      <c r="E1519" s="1" t="str">
        <f>VLOOKUP($B1519,[1]Content!B$1:D$65536,2,FALSE)</f>
        <v>video</v>
      </c>
      <c r="F1519" s="1" t="str">
        <f>VLOOKUP($B1520,[1]Content!B$1:D$65536,3,FALSE)</f>
        <v>culture</v>
      </c>
      <c r="G1519" s="1" t="str">
        <f>VLOOKUP(C1519,'[1]Reaction type'!B$1:D$65536,2,FALSE)</f>
        <v>positive</v>
      </c>
      <c r="H1519" s="1">
        <f>VLOOKUP(C1519,'[1]Reaction type'!B$1:D$65536,3,FALSE)</f>
        <v>72</v>
      </c>
    </row>
    <row r="1520" spans="1:8" x14ac:dyDescent="0.3">
      <c r="A1520" s="1">
        <v>1580</v>
      </c>
      <c r="B1520" s="1" t="s">
        <v>261</v>
      </c>
      <c r="C1520" s="1" t="s">
        <v>12</v>
      </c>
      <c r="D1520" s="2">
        <v>44108.300335648149</v>
      </c>
      <c r="E1520" s="1" t="str">
        <f>VLOOKUP($B1520,[1]Content!B$1:D$65536,2,FALSE)</f>
        <v>video</v>
      </c>
      <c r="F1520" s="1" t="str">
        <f>VLOOKUP($B1521,[1]Content!B$1:D$65536,3,FALSE)</f>
        <v>culture</v>
      </c>
      <c r="G1520" s="1" t="str">
        <f>VLOOKUP(C1520,'[1]Reaction type'!B$1:D$65536,2,FALSE)</f>
        <v>neutral</v>
      </c>
      <c r="H1520" s="1">
        <f>VLOOKUP(C1520,'[1]Reaction type'!B$1:D$65536,3,FALSE)</f>
        <v>35</v>
      </c>
    </row>
    <row r="1521" spans="1:8" x14ac:dyDescent="0.3">
      <c r="A1521" s="1">
        <v>1581</v>
      </c>
      <c r="B1521" s="1" t="s">
        <v>261</v>
      </c>
      <c r="C1521" s="1" t="s">
        <v>16</v>
      </c>
      <c r="D1521" s="2">
        <v>44050.776250000003</v>
      </c>
      <c r="E1521" s="1" t="str">
        <f>VLOOKUP($B1521,[1]Content!B$1:D$65536,2,FALSE)</f>
        <v>video</v>
      </c>
      <c r="F1521" s="1" t="str">
        <f>VLOOKUP($B1522,[1]Content!B$1:D$65536,3,FALSE)</f>
        <v>culture</v>
      </c>
      <c r="G1521" s="1" t="str">
        <f>VLOOKUP(C1521,'[1]Reaction type'!B$1:D$65536,2,FALSE)</f>
        <v>positive</v>
      </c>
      <c r="H1521" s="1">
        <f>VLOOKUP(C1521,'[1]Reaction type'!B$1:D$65536,3,FALSE)</f>
        <v>65</v>
      </c>
    </row>
    <row r="1522" spans="1:8" x14ac:dyDescent="0.3">
      <c r="A1522" s="1">
        <v>1582</v>
      </c>
      <c r="B1522" s="1" t="s">
        <v>261</v>
      </c>
      <c r="C1522" s="1" t="s">
        <v>20</v>
      </c>
      <c r="D1522" s="2">
        <v>44077.116793981484</v>
      </c>
      <c r="E1522" s="1" t="str">
        <f>VLOOKUP($B1522,[1]Content!B$1:D$65536,2,FALSE)</f>
        <v>video</v>
      </c>
      <c r="F1522" s="1" t="str">
        <f>VLOOKUP($B1523,[1]Content!B$1:D$65536,3,FALSE)</f>
        <v>culture</v>
      </c>
      <c r="G1522" s="1" t="str">
        <f>VLOOKUP(C1522,'[1]Reaction type'!B$1:D$65536,2,FALSE)</f>
        <v>positive</v>
      </c>
      <c r="H1522" s="1">
        <f>VLOOKUP(C1522,'[1]Reaction type'!B$1:D$65536,3,FALSE)</f>
        <v>75</v>
      </c>
    </row>
    <row r="1523" spans="1:8" x14ac:dyDescent="0.3">
      <c r="A1523" s="1">
        <v>1583</v>
      </c>
      <c r="B1523" s="1" t="s">
        <v>261</v>
      </c>
      <c r="C1523" s="1" t="s">
        <v>15</v>
      </c>
      <c r="D1523" s="2">
        <v>44258.493668981479</v>
      </c>
      <c r="E1523" s="1" t="str">
        <f>VLOOKUP($B1523,[1]Content!B$1:D$65536,2,FALSE)</f>
        <v>video</v>
      </c>
      <c r="F1523" s="1" t="str">
        <f>VLOOKUP($B1524,[1]Content!B$1:D$65536,3,FALSE)</f>
        <v>culture</v>
      </c>
      <c r="G1523" s="1" t="str">
        <f>VLOOKUP(C1523,'[1]Reaction type'!B$1:D$65536,2,FALSE)</f>
        <v>positive</v>
      </c>
      <c r="H1523" s="1">
        <f>VLOOKUP(C1523,'[1]Reaction type'!B$1:D$65536,3,FALSE)</f>
        <v>50</v>
      </c>
    </row>
    <row r="1524" spans="1:8" x14ac:dyDescent="0.3">
      <c r="A1524" s="1">
        <v>1584</v>
      </c>
      <c r="B1524" s="1" t="s">
        <v>261</v>
      </c>
      <c r="C1524" s="1" t="s">
        <v>21</v>
      </c>
      <c r="D1524" s="2">
        <v>44156.821967592594</v>
      </c>
      <c r="E1524" s="1" t="str">
        <f>VLOOKUP($B1524,[1]Content!B$1:D$65536,2,FALSE)</f>
        <v>video</v>
      </c>
      <c r="F1524" s="1" t="str">
        <f>VLOOKUP($B1525,[1]Content!B$1:D$65536,3,FALSE)</f>
        <v>culture</v>
      </c>
      <c r="G1524" s="1" t="str">
        <f>VLOOKUP(C1524,'[1]Reaction type'!B$1:D$65536,2,FALSE)</f>
        <v>positive</v>
      </c>
      <c r="H1524" s="1">
        <f>VLOOKUP(C1524,'[1]Reaction type'!B$1:D$65536,3,FALSE)</f>
        <v>72</v>
      </c>
    </row>
    <row r="1525" spans="1:8" x14ac:dyDescent="0.3">
      <c r="A1525" s="1">
        <v>1585</v>
      </c>
      <c r="B1525" s="1" t="s">
        <v>261</v>
      </c>
      <c r="C1525" s="1" t="s">
        <v>17</v>
      </c>
      <c r="D1525" s="2">
        <v>44209.501331018517</v>
      </c>
      <c r="E1525" s="1" t="str">
        <f>VLOOKUP($B1525,[1]Content!B$1:D$65536,2,FALSE)</f>
        <v>video</v>
      </c>
      <c r="F1525" s="1" t="str">
        <f>VLOOKUP($B1526,[1]Content!B$1:D$65536,3,FALSE)</f>
        <v>culture</v>
      </c>
      <c r="G1525" s="1" t="str">
        <f>VLOOKUP(C1525,'[1]Reaction type'!B$1:D$65536,2,FALSE)</f>
        <v>positive</v>
      </c>
      <c r="H1525" s="1">
        <f>VLOOKUP(C1525,'[1]Reaction type'!B$1:D$65536,3,FALSE)</f>
        <v>60</v>
      </c>
    </row>
    <row r="1526" spans="1:8" x14ac:dyDescent="0.3">
      <c r="A1526" s="1">
        <v>1586</v>
      </c>
      <c r="B1526" s="1" t="s">
        <v>261</v>
      </c>
      <c r="C1526" s="1" t="s">
        <v>18</v>
      </c>
      <c r="D1526" s="2">
        <v>44092.699305555558</v>
      </c>
      <c r="E1526" s="1" t="str">
        <f>VLOOKUP($B1526,[1]Content!B$1:D$65536,2,FALSE)</f>
        <v>video</v>
      </c>
      <c r="F1526" s="1" t="str">
        <f>VLOOKUP($B1527,[1]Content!B$1:D$65536,3,FALSE)</f>
        <v>culture</v>
      </c>
      <c r="G1526" s="1" t="str">
        <f>VLOOKUP(C1526,'[1]Reaction type'!B$1:D$65536,2,FALSE)</f>
        <v>neutral</v>
      </c>
      <c r="H1526" s="1">
        <f>VLOOKUP(C1526,'[1]Reaction type'!B$1:D$65536,3,FALSE)</f>
        <v>20</v>
      </c>
    </row>
    <row r="1527" spans="1:8" x14ac:dyDescent="0.3">
      <c r="A1527" s="1">
        <v>1587</v>
      </c>
      <c r="B1527" s="1" t="s">
        <v>261</v>
      </c>
      <c r="C1527" s="1" t="s">
        <v>14</v>
      </c>
      <c r="D1527" s="2">
        <v>44007.218888888892</v>
      </c>
      <c r="E1527" s="1" t="str">
        <f>VLOOKUP($B1527,[1]Content!B$1:D$65536,2,FALSE)</f>
        <v>video</v>
      </c>
      <c r="F1527" s="1" t="str">
        <f>VLOOKUP($B1528,[1]Content!B$1:D$65536,3,FALSE)</f>
        <v>culture</v>
      </c>
      <c r="G1527" s="1" t="str">
        <f>VLOOKUP(C1527,'[1]Reaction type'!B$1:D$65536,2,FALSE)</f>
        <v>negative</v>
      </c>
      <c r="H1527" s="1">
        <f>VLOOKUP(C1527,'[1]Reaction type'!B$1:D$65536,3,FALSE)</f>
        <v>0</v>
      </c>
    </row>
    <row r="1528" spans="1:8" x14ac:dyDescent="0.3">
      <c r="A1528" s="1">
        <v>1588</v>
      </c>
      <c r="B1528" s="1" t="s">
        <v>261</v>
      </c>
      <c r="C1528" s="1" t="s">
        <v>22</v>
      </c>
      <c r="D1528" s="2">
        <v>44287.165081018517</v>
      </c>
      <c r="E1528" s="1" t="str">
        <f>VLOOKUP($B1528,[1]Content!B$1:D$65536,2,FALSE)</f>
        <v>video</v>
      </c>
      <c r="F1528" s="1" t="str">
        <f>VLOOKUP($B1529,[1]Content!B$1:D$65536,3,FALSE)</f>
        <v>culture</v>
      </c>
      <c r="G1528" s="1" t="str">
        <f>VLOOKUP(C1528,'[1]Reaction type'!B$1:D$65536,2,FALSE)</f>
        <v>positive</v>
      </c>
      <c r="H1528" s="1">
        <f>VLOOKUP(C1528,'[1]Reaction type'!B$1:D$65536,3,FALSE)</f>
        <v>70</v>
      </c>
    </row>
    <row r="1529" spans="1:8" x14ac:dyDescent="0.3">
      <c r="A1529" s="1">
        <v>1589</v>
      </c>
      <c r="B1529" s="1" t="s">
        <v>261</v>
      </c>
      <c r="C1529" s="1" t="s">
        <v>13</v>
      </c>
      <c r="D1529" s="2">
        <v>44132.450208333335</v>
      </c>
      <c r="E1529" s="1" t="str">
        <f>VLOOKUP($B1529,[1]Content!B$1:D$65536,2,FALSE)</f>
        <v>video</v>
      </c>
      <c r="F1529" s="1" t="str">
        <f>VLOOKUP($B1530,[1]Content!B$1:D$65536,3,FALSE)</f>
        <v>culture</v>
      </c>
      <c r="G1529" s="1" t="str">
        <f>VLOOKUP(C1529,'[1]Reaction type'!B$1:D$65536,2,FALSE)</f>
        <v>negative</v>
      </c>
      <c r="H1529" s="1">
        <f>VLOOKUP(C1529,'[1]Reaction type'!B$1:D$65536,3,FALSE)</f>
        <v>15</v>
      </c>
    </row>
    <row r="1530" spans="1:8" x14ac:dyDescent="0.3">
      <c r="A1530" s="1">
        <v>1590</v>
      </c>
      <c r="B1530" s="1" t="s">
        <v>261</v>
      </c>
      <c r="C1530" s="1" t="s">
        <v>24</v>
      </c>
      <c r="D1530" s="2">
        <v>44359.524965277778</v>
      </c>
      <c r="E1530" s="1" t="str">
        <f>VLOOKUP($B1530,[1]Content!B$1:D$65536,2,FALSE)</f>
        <v>video</v>
      </c>
      <c r="F1530" s="1" t="str">
        <f>VLOOKUP($B1531,[1]Content!B$1:D$65536,3,FALSE)</f>
        <v>culture</v>
      </c>
      <c r="G1530" s="1" t="str">
        <f>VLOOKUP(C1530,'[1]Reaction type'!B$1:D$65536,2,FALSE)</f>
        <v>positive</v>
      </c>
      <c r="H1530" s="1">
        <f>VLOOKUP(C1530,'[1]Reaction type'!B$1:D$65536,3,FALSE)</f>
        <v>70</v>
      </c>
    </row>
    <row r="1531" spans="1:8" x14ac:dyDescent="0.3">
      <c r="A1531" s="1">
        <v>1591</v>
      </c>
      <c r="B1531" s="1" t="s">
        <v>261</v>
      </c>
      <c r="C1531" s="1" t="s">
        <v>24</v>
      </c>
      <c r="D1531" s="2">
        <v>44351.285995370374</v>
      </c>
      <c r="E1531" s="1" t="str">
        <f>VLOOKUP($B1531,[1]Content!B$1:D$65536,2,FALSE)</f>
        <v>video</v>
      </c>
      <c r="F1531" s="1" t="str">
        <f>VLOOKUP($B1532,[1]Content!B$1:D$65536,3,FALSE)</f>
        <v>culture</v>
      </c>
      <c r="G1531" s="1" t="str">
        <f>VLOOKUP(C1531,'[1]Reaction type'!B$1:D$65536,2,FALSE)</f>
        <v>positive</v>
      </c>
      <c r="H1531" s="1">
        <f>VLOOKUP(C1531,'[1]Reaction type'!B$1:D$65536,3,FALSE)</f>
        <v>70</v>
      </c>
    </row>
    <row r="1532" spans="1:8" x14ac:dyDescent="0.3">
      <c r="A1532" s="1">
        <v>1592</v>
      </c>
      <c r="B1532" s="1" t="s">
        <v>261</v>
      </c>
      <c r="C1532" s="1" t="s">
        <v>20</v>
      </c>
      <c r="D1532" s="2">
        <v>44348.425787037035</v>
      </c>
      <c r="E1532" s="1" t="str">
        <f>VLOOKUP($B1532,[1]Content!B$1:D$65536,2,FALSE)</f>
        <v>video</v>
      </c>
      <c r="F1532" s="1" t="str">
        <f>VLOOKUP($B1533,[1]Content!B$1:D$65536,3,FALSE)</f>
        <v>culture</v>
      </c>
      <c r="G1532" s="1" t="str">
        <f>VLOOKUP(C1532,'[1]Reaction type'!B$1:D$65536,2,FALSE)</f>
        <v>positive</v>
      </c>
      <c r="H1532" s="1">
        <f>VLOOKUP(C1532,'[1]Reaction type'!B$1:D$65536,3,FALSE)</f>
        <v>75</v>
      </c>
    </row>
    <row r="1533" spans="1:8" x14ac:dyDescent="0.3">
      <c r="A1533" s="1">
        <v>1593</v>
      </c>
      <c r="B1533" s="1" t="s">
        <v>261</v>
      </c>
      <c r="C1533" s="1" t="s">
        <v>18</v>
      </c>
      <c r="D1533" s="2">
        <v>44299.235659722224</v>
      </c>
      <c r="E1533" s="1" t="str">
        <f>VLOOKUP($B1533,[1]Content!B$1:D$65536,2,FALSE)</f>
        <v>video</v>
      </c>
      <c r="F1533" s="1" t="str">
        <f>VLOOKUP($B1534,[1]Content!B$1:D$65536,3,FALSE)</f>
        <v>culture</v>
      </c>
      <c r="G1533" s="1" t="str">
        <f>VLOOKUP(C1533,'[1]Reaction type'!B$1:D$65536,2,FALSE)</f>
        <v>neutral</v>
      </c>
      <c r="H1533" s="1">
        <f>VLOOKUP(C1533,'[1]Reaction type'!B$1:D$65536,3,FALSE)</f>
        <v>20</v>
      </c>
    </row>
    <row r="1534" spans="1:8" x14ac:dyDescent="0.3">
      <c r="A1534" s="1">
        <v>1594</v>
      </c>
      <c r="B1534" s="1" t="s">
        <v>261</v>
      </c>
      <c r="C1534" s="1" t="s">
        <v>11</v>
      </c>
      <c r="D1534" s="2">
        <v>44032.494155092594</v>
      </c>
      <c r="E1534" s="1" t="str">
        <f>VLOOKUP($B1534,[1]Content!B$1:D$65536,2,FALSE)</f>
        <v>video</v>
      </c>
      <c r="F1534" s="1" t="str">
        <f>VLOOKUP($B1535,[1]Content!B$1:D$65536,3,FALSE)</f>
        <v>culture</v>
      </c>
      <c r="G1534" s="1" t="str">
        <f>VLOOKUP(C1534,'[1]Reaction type'!B$1:D$65536,2,FALSE)</f>
        <v>positive</v>
      </c>
      <c r="H1534" s="1">
        <f>VLOOKUP(C1534,'[1]Reaction type'!B$1:D$65536,3,FALSE)</f>
        <v>45</v>
      </c>
    </row>
    <row r="1535" spans="1:8" x14ac:dyDescent="0.3">
      <c r="A1535" s="1">
        <v>1595</v>
      </c>
      <c r="B1535" s="1" t="s">
        <v>261</v>
      </c>
      <c r="C1535" s="1" t="s">
        <v>13</v>
      </c>
      <c r="D1535" s="2">
        <v>44129.218368055554</v>
      </c>
      <c r="E1535" s="1" t="str">
        <f>VLOOKUP($B1535,[1]Content!B$1:D$65536,2,FALSE)</f>
        <v>video</v>
      </c>
      <c r="F1535" s="1" t="str">
        <f>VLOOKUP($B1536,[1]Content!B$1:D$65536,3,FALSE)</f>
        <v>culture</v>
      </c>
      <c r="G1535" s="1" t="str">
        <f>VLOOKUP(C1535,'[1]Reaction type'!B$1:D$65536,2,FALSE)</f>
        <v>negative</v>
      </c>
      <c r="H1535" s="1">
        <f>VLOOKUP(C1535,'[1]Reaction type'!B$1:D$65536,3,FALSE)</f>
        <v>15</v>
      </c>
    </row>
    <row r="1536" spans="1:8" x14ac:dyDescent="0.3">
      <c r="A1536" s="1">
        <v>1596</v>
      </c>
      <c r="B1536" s="1" t="s">
        <v>261</v>
      </c>
      <c r="C1536" s="1" t="s">
        <v>13</v>
      </c>
      <c r="D1536" s="2">
        <v>44107.031087962961</v>
      </c>
      <c r="E1536" s="1" t="str">
        <f>VLOOKUP($B1536,[1]Content!B$1:D$65536,2,FALSE)</f>
        <v>video</v>
      </c>
      <c r="F1536" s="1" t="str">
        <f>VLOOKUP($B1537,[1]Content!B$1:D$65536,3,FALSE)</f>
        <v>culture</v>
      </c>
      <c r="G1536" s="1" t="str">
        <f>VLOOKUP(C1536,'[1]Reaction type'!B$1:D$65536,2,FALSE)</f>
        <v>negative</v>
      </c>
      <c r="H1536" s="1">
        <f>VLOOKUP(C1536,'[1]Reaction type'!B$1:D$65536,3,FALSE)</f>
        <v>15</v>
      </c>
    </row>
    <row r="1537" spans="1:8" x14ac:dyDescent="0.3">
      <c r="A1537" s="1">
        <v>1597</v>
      </c>
      <c r="B1537" s="1" t="s">
        <v>261</v>
      </c>
      <c r="C1537" s="1" t="s">
        <v>15</v>
      </c>
      <c r="D1537" s="2">
        <v>44054.032037037039</v>
      </c>
      <c r="E1537" s="1" t="str">
        <f>VLOOKUP($B1537,[1]Content!B$1:D$65536,2,FALSE)</f>
        <v>video</v>
      </c>
      <c r="F1537" s="1" t="str">
        <f>VLOOKUP($B1538,[1]Content!B$1:D$65536,3,FALSE)</f>
        <v>culture</v>
      </c>
      <c r="G1537" s="1" t="str">
        <f>VLOOKUP(C1537,'[1]Reaction type'!B$1:D$65536,2,FALSE)</f>
        <v>positive</v>
      </c>
      <c r="H1537" s="1">
        <f>VLOOKUP(C1537,'[1]Reaction type'!B$1:D$65536,3,FALSE)</f>
        <v>50</v>
      </c>
    </row>
    <row r="1538" spans="1:8" x14ac:dyDescent="0.3">
      <c r="A1538" s="1">
        <v>1598</v>
      </c>
      <c r="B1538" s="1" t="s">
        <v>261</v>
      </c>
      <c r="C1538" s="1" t="s">
        <v>10</v>
      </c>
      <c r="D1538" s="2">
        <v>44031.684490740743</v>
      </c>
      <c r="E1538" s="1" t="str">
        <f>VLOOKUP($B1538,[1]Content!B$1:D$65536,2,FALSE)</f>
        <v>video</v>
      </c>
      <c r="F1538" s="1" t="str">
        <f>VLOOKUP($B1539,[1]Content!B$1:D$65536,3,FALSE)</f>
        <v>culture</v>
      </c>
      <c r="G1538" s="1" t="str">
        <f>VLOOKUP(C1538,'[1]Reaction type'!B$1:D$65536,2,FALSE)</f>
        <v>negative</v>
      </c>
      <c r="H1538" s="1">
        <f>VLOOKUP(C1538,'[1]Reaction type'!B$1:D$65536,3,FALSE)</f>
        <v>10</v>
      </c>
    </row>
    <row r="1539" spans="1:8" x14ac:dyDescent="0.3">
      <c r="A1539" s="1">
        <v>1599</v>
      </c>
      <c r="B1539" s="1" t="s">
        <v>261</v>
      </c>
      <c r="C1539" s="1" t="s">
        <v>25</v>
      </c>
      <c r="D1539" s="2">
        <v>44245.261099537034</v>
      </c>
      <c r="E1539" s="1" t="str">
        <f>VLOOKUP($B1539,[1]Content!B$1:D$65536,2,FALSE)</f>
        <v>video</v>
      </c>
      <c r="F1539" s="1" t="str">
        <f>VLOOKUP($B1540,[1]Content!B$1:D$65536,3,FALSE)</f>
        <v>culture</v>
      </c>
      <c r="G1539" s="1" t="str">
        <f>VLOOKUP(C1539,'[1]Reaction type'!B$1:D$65536,2,FALSE)</f>
        <v>negative</v>
      </c>
      <c r="H1539" s="1">
        <f>VLOOKUP(C1539,'[1]Reaction type'!B$1:D$65536,3,FALSE)</f>
        <v>12</v>
      </c>
    </row>
    <row r="1540" spans="1:8" x14ac:dyDescent="0.3">
      <c r="A1540" s="1">
        <v>1600</v>
      </c>
      <c r="B1540" s="1" t="s">
        <v>261</v>
      </c>
      <c r="C1540" s="1" t="s">
        <v>25</v>
      </c>
      <c r="D1540" s="2">
        <v>44130.570625</v>
      </c>
      <c r="E1540" s="1" t="str">
        <f>VLOOKUP($B1540,[1]Content!B$1:D$65536,2,FALSE)</f>
        <v>video</v>
      </c>
      <c r="F1540" s="1" t="str">
        <f>VLOOKUP($B1541,[1]Content!B$1:D$65536,3,FALSE)</f>
        <v>culture</v>
      </c>
      <c r="G1540" s="1" t="str">
        <f>VLOOKUP(C1540,'[1]Reaction type'!B$1:D$65536,2,FALSE)</f>
        <v>negative</v>
      </c>
      <c r="H1540" s="1">
        <f>VLOOKUP(C1540,'[1]Reaction type'!B$1:D$65536,3,FALSE)</f>
        <v>12</v>
      </c>
    </row>
    <row r="1541" spans="1:8" x14ac:dyDescent="0.3">
      <c r="A1541" s="1">
        <v>1601</v>
      </c>
      <c r="B1541" s="1" t="s">
        <v>261</v>
      </c>
      <c r="C1541" s="1" t="s">
        <v>7</v>
      </c>
      <c r="D1541" s="2">
        <v>44230.093807870369</v>
      </c>
      <c r="E1541" s="1" t="str">
        <f>VLOOKUP($B1541,[1]Content!B$1:D$65536,2,FALSE)</f>
        <v>video</v>
      </c>
      <c r="F1541" s="1" t="str">
        <f>VLOOKUP($B1542,[1]Content!B$1:D$65536,3,FALSE)</f>
        <v>culture</v>
      </c>
      <c r="G1541" s="1" t="str">
        <f>VLOOKUP(C1541,'[1]Reaction type'!B$1:D$65536,2,FALSE)</f>
        <v>negative</v>
      </c>
      <c r="H1541" s="1">
        <f>VLOOKUP(C1541,'[1]Reaction type'!B$1:D$65536,3,FALSE)</f>
        <v>5</v>
      </c>
    </row>
    <row r="1542" spans="1:8" x14ac:dyDescent="0.3">
      <c r="A1542" s="1">
        <v>1602</v>
      </c>
      <c r="B1542" s="1" t="s">
        <v>261</v>
      </c>
      <c r="C1542" s="1" t="s">
        <v>11</v>
      </c>
      <c r="D1542" s="2">
        <v>44009.464444444442</v>
      </c>
      <c r="E1542" s="1" t="str">
        <f>VLOOKUP($B1542,[1]Content!B$1:D$65536,2,FALSE)</f>
        <v>video</v>
      </c>
      <c r="F1542" s="1" t="str">
        <f>VLOOKUP($B1543,[1]Content!B$1:D$65536,3,FALSE)</f>
        <v>culture</v>
      </c>
      <c r="G1542" s="1" t="str">
        <f>VLOOKUP(C1542,'[1]Reaction type'!B$1:D$65536,2,FALSE)</f>
        <v>positive</v>
      </c>
      <c r="H1542" s="1">
        <f>VLOOKUP(C1542,'[1]Reaction type'!B$1:D$65536,3,FALSE)</f>
        <v>45</v>
      </c>
    </row>
    <row r="1543" spans="1:8" x14ac:dyDescent="0.3">
      <c r="A1543" s="1">
        <v>1603</v>
      </c>
      <c r="B1543" s="1" t="s">
        <v>261</v>
      </c>
      <c r="C1543" s="1" t="s">
        <v>22</v>
      </c>
      <c r="D1543" s="2">
        <v>44100.885150462964</v>
      </c>
      <c r="E1543" s="1" t="str">
        <f>VLOOKUP($B1543,[1]Content!B$1:D$65536,2,FALSE)</f>
        <v>video</v>
      </c>
      <c r="F1543" s="1" t="str">
        <f>VLOOKUP($B1544,[1]Content!B$1:D$65536,3,FALSE)</f>
        <v>culture</v>
      </c>
      <c r="G1543" s="1" t="str">
        <f>VLOOKUP(C1543,'[1]Reaction type'!B$1:D$65536,2,FALSE)</f>
        <v>positive</v>
      </c>
      <c r="H1543" s="1">
        <f>VLOOKUP(C1543,'[1]Reaction type'!B$1:D$65536,3,FALSE)</f>
        <v>70</v>
      </c>
    </row>
    <row r="1544" spans="1:8" x14ac:dyDescent="0.3">
      <c r="A1544" s="1">
        <v>1604</v>
      </c>
      <c r="B1544" s="1" t="s">
        <v>261</v>
      </c>
      <c r="C1544" s="1" t="s">
        <v>12</v>
      </c>
      <c r="D1544" s="2">
        <v>44336.06453703704</v>
      </c>
      <c r="E1544" s="1" t="str">
        <f>VLOOKUP($B1544,[1]Content!B$1:D$65536,2,FALSE)</f>
        <v>video</v>
      </c>
      <c r="F1544" s="1" t="str">
        <f>VLOOKUP($B1545,[1]Content!B$1:D$65536,3,FALSE)</f>
        <v>soccer</v>
      </c>
      <c r="G1544" s="1" t="str">
        <f>VLOOKUP(C1544,'[1]Reaction type'!B$1:D$65536,2,FALSE)</f>
        <v>neutral</v>
      </c>
      <c r="H1544" s="1">
        <f>VLOOKUP(C1544,'[1]Reaction type'!B$1:D$65536,3,FALSE)</f>
        <v>35</v>
      </c>
    </row>
    <row r="1545" spans="1:8" x14ac:dyDescent="0.3">
      <c r="A1545" s="1">
        <v>1606</v>
      </c>
      <c r="B1545" s="1" t="s">
        <v>262</v>
      </c>
      <c r="C1545" s="1" t="s">
        <v>14</v>
      </c>
      <c r="D1545" s="2">
        <v>44333.574594907404</v>
      </c>
      <c r="E1545" s="1" t="str">
        <f>VLOOKUP($B1545,[1]Content!B$1:D$65536,2,FALSE)</f>
        <v>GIF</v>
      </c>
      <c r="F1545" s="1" t="str">
        <f>VLOOKUP($B1546,[1]Content!B$1:D$65536,3,FALSE)</f>
        <v>soccer</v>
      </c>
      <c r="G1545" s="1" t="str">
        <f>VLOOKUP(C1545,'[1]Reaction type'!B$1:D$65536,2,FALSE)</f>
        <v>negative</v>
      </c>
      <c r="H1545" s="1">
        <f>VLOOKUP(C1545,'[1]Reaction type'!B$1:D$65536,3,FALSE)</f>
        <v>0</v>
      </c>
    </row>
    <row r="1546" spans="1:8" x14ac:dyDescent="0.3">
      <c r="A1546" s="1">
        <v>1607</v>
      </c>
      <c r="B1546" s="1" t="s">
        <v>262</v>
      </c>
      <c r="C1546" s="1" t="s">
        <v>11</v>
      </c>
      <c r="D1546" s="2">
        <v>44037.394699074073</v>
      </c>
      <c r="E1546" s="1" t="str">
        <f>VLOOKUP($B1546,[1]Content!B$1:D$65536,2,FALSE)</f>
        <v>GIF</v>
      </c>
      <c r="F1546" s="1" t="str">
        <f>VLOOKUP($B1547,[1]Content!B$1:D$65536,3,FALSE)</f>
        <v>soccer</v>
      </c>
      <c r="G1546" s="1" t="str">
        <f>VLOOKUP(C1546,'[1]Reaction type'!B$1:D$65536,2,FALSE)</f>
        <v>positive</v>
      </c>
      <c r="H1546" s="1">
        <f>VLOOKUP(C1546,'[1]Reaction type'!B$1:D$65536,3,FALSE)</f>
        <v>45</v>
      </c>
    </row>
    <row r="1547" spans="1:8" x14ac:dyDescent="0.3">
      <c r="A1547" s="1">
        <v>1608</v>
      </c>
      <c r="B1547" s="1" t="s">
        <v>262</v>
      </c>
      <c r="C1547" s="1" t="s">
        <v>18</v>
      </c>
      <c r="D1547" s="2">
        <v>44207.311643518522</v>
      </c>
      <c r="E1547" s="1" t="str">
        <f>VLOOKUP($B1547,[1]Content!B$1:D$65536,2,FALSE)</f>
        <v>GIF</v>
      </c>
      <c r="F1547" s="1" t="str">
        <f>VLOOKUP($B1548,[1]Content!B$1:D$65536,3,FALSE)</f>
        <v>soccer</v>
      </c>
      <c r="G1547" s="1" t="str">
        <f>VLOOKUP(C1547,'[1]Reaction type'!B$1:D$65536,2,FALSE)</f>
        <v>neutral</v>
      </c>
      <c r="H1547" s="1">
        <f>VLOOKUP(C1547,'[1]Reaction type'!B$1:D$65536,3,FALSE)</f>
        <v>20</v>
      </c>
    </row>
    <row r="1548" spans="1:8" x14ac:dyDescent="0.3">
      <c r="A1548" s="1">
        <v>1609</v>
      </c>
      <c r="B1548" s="1" t="s">
        <v>262</v>
      </c>
      <c r="C1548" s="1" t="s">
        <v>13</v>
      </c>
      <c r="D1548" s="2">
        <v>44193.619201388887</v>
      </c>
      <c r="E1548" s="1" t="str">
        <f>VLOOKUP($B1548,[1]Content!B$1:D$65536,2,FALSE)</f>
        <v>GIF</v>
      </c>
      <c r="F1548" s="1" t="str">
        <f>VLOOKUP($B1549,[1]Content!B$1:D$65536,3,FALSE)</f>
        <v>soccer</v>
      </c>
      <c r="G1548" s="1" t="str">
        <f>VLOOKUP(C1548,'[1]Reaction type'!B$1:D$65536,2,FALSE)</f>
        <v>negative</v>
      </c>
      <c r="H1548" s="1">
        <f>VLOOKUP(C1548,'[1]Reaction type'!B$1:D$65536,3,FALSE)</f>
        <v>15</v>
      </c>
    </row>
    <row r="1549" spans="1:8" x14ac:dyDescent="0.3">
      <c r="A1549" s="1">
        <v>1610</v>
      </c>
      <c r="B1549" s="1" t="s">
        <v>262</v>
      </c>
      <c r="C1549" s="1" t="s">
        <v>11</v>
      </c>
      <c r="D1549" s="2">
        <v>44154.918055555558</v>
      </c>
      <c r="E1549" s="1" t="str">
        <f>VLOOKUP($B1549,[1]Content!B$1:D$65536,2,FALSE)</f>
        <v>GIF</v>
      </c>
      <c r="F1549" s="1" t="str">
        <f>VLOOKUP($B1550,[1]Content!B$1:D$65536,3,FALSE)</f>
        <v>soccer</v>
      </c>
      <c r="G1549" s="1" t="str">
        <f>VLOOKUP(C1549,'[1]Reaction type'!B$1:D$65536,2,FALSE)</f>
        <v>positive</v>
      </c>
      <c r="H1549" s="1">
        <f>VLOOKUP(C1549,'[1]Reaction type'!B$1:D$65536,3,FALSE)</f>
        <v>45</v>
      </c>
    </row>
    <row r="1550" spans="1:8" x14ac:dyDescent="0.3">
      <c r="A1550" s="1">
        <v>1611</v>
      </c>
      <c r="B1550" s="1" t="s">
        <v>262</v>
      </c>
      <c r="C1550" s="1" t="s">
        <v>11</v>
      </c>
      <c r="D1550" s="2">
        <v>44091.479201388887</v>
      </c>
      <c r="E1550" s="1" t="str">
        <f>VLOOKUP($B1550,[1]Content!B$1:D$65536,2,FALSE)</f>
        <v>GIF</v>
      </c>
      <c r="F1550" s="1" t="str">
        <f>VLOOKUP($B1551,[1]Content!B$1:D$65536,3,FALSE)</f>
        <v>soccer</v>
      </c>
      <c r="G1550" s="1" t="str">
        <f>VLOOKUP(C1550,'[1]Reaction type'!B$1:D$65536,2,FALSE)</f>
        <v>positive</v>
      </c>
      <c r="H1550" s="1">
        <f>VLOOKUP(C1550,'[1]Reaction type'!B$1:D$65536,3,FALSE)</f>
        <v>45</v>
      </c>
    </row>
    <row r="1551" spans="1:8" x14ac:dyDescent="0.3">
      <c r="A1551" s="1">
        <v>1612</v>
      </c>
      <c r="B1551" s="1" t="s">
        <v>262</v>
      </c>
      <c r="C1551" s="1" t="s">
        <v>24</v>
      </c>
      <c r="D1551" s="2">
        <v>44238.010648148149</v>
      </c>
      <c r="E1551" s="1" t="str">
        <f>VLOOKUP($B1551,[1]Content!B$1:D$65536,2,FALSE)</f>
        <v>GIF</v>
      </c>
      <c r="F1551" s="1" t="str">
        <f>VLOOKUP($B1552,[1]Content!B$1:D$65536,3,FALSE)</f>
        <v>soccer</v>
      </c>
      <c r="G1551" s="1" t="str">
        <f>VLOOKUP(C1551,'[1]Reaction type'!B$1:D$65536,2,FALSE)</f>
        <v>positive</v>
      </c>
      <c r="H1551" s="1">
        <f>VLOOKUP(C1551,'[1]Reaction type'!B$1:D$65536,3,FALSE)</f>
        <v>70</v>
      </c>
    </row>
    <row r="1552" spans="1:8" x14ac:dyDescent="0.3">
      <c r="A1552" s="1">
        <v>1613</v>
      </c>
      <c r="B1552" s="1" t="s">
        <v>262</v>
      </c>
      <c r="C1552" s="1" t="s">
        <v>16</v>
      </c>
      <c r="D1552" s="2">
        <v>44096.707789351851</v>
      </c>
      <c r="E1552" s="1" t="str">
        <f>VLOOKUP($B1552,[1]Content!B$1:D$65536,2,FALSE)</f>
        <v>GIF</v>
      </c>
      <c r="F1552" s="1" t="str">
        <f>VLOOKUP($B1553,[1]Content!B$1:D$65536,3,FALSE)</f>
        <v>soccer</v>
      </c>
      <c r="G1552" s="1" t="str">
        <f>VLOOKUP(C1552,'[1]Reaction type'!B$1:D$65536,2,FALSE)</f>
        <v>positive</v>
      </c>
      <c r="H1552" s="1">
        <f>VLOOKUP(C1552,'[1]Reaction type'!B$1:D$65536,3,FALSE)</f>
        <v>65</v>
      </c>
    </row>
    <row r="1553" spans="1:8" x14ac:dyDescent="0.3">
      <c r="A1553" s="1">
        <v>1614</v>
      </c>
      <c r="B1553" s="1" t="s">
        <v>262</v>
      </c>
      <c r="C1553" s="1" t="s">
        <v>23</v>
      </c>
      <c r="D1553" s="2">
        <v>44154.086030092592</v>
      </c>
      <c r="E1553" s="1" t="str">
        <f>VLOOKUP($B1553,[1]Content!B$1:D$65536,2,FALSE)</f>
        <v>GIF</v>
      </c>
      <c r="F1553" s="1" t="str">
        <f>VLOOKUP($B1554,[1]Content!B$1:D$65536,3,FALSE)</f>
        <v>soccer</v>
      </c>
      <c r="G1553" s="1" t="str">
        <f>VLOOKUP(C1553,'[1]Reaction type'!B$1:D$65536,2,FALSE)</f>
        <v>positive</v>
      </c>
      <c r="H1553" s="1">
        <f>VLOOKUP(C1553,'[1]Reaction type'!B$1:D$65536,3,FALSE)</f>
        <v>30</v>
      </c>
    </row>
    <row r="1554" spans="1:8" x14ac:dyDescent="0.3">
      <c r="A1554" s="1">
        <v>1615</v>
      </c>
      <c r="B1554" s="1" t="s">
        <v>262</v>
      </c>
      <c r="C1554" s="1" t="s">
        <v>18</v>
      </c>
      <c r="D1554" s="2">
        <v>44112.272326388891</v>
      </c>
      <c r="E1554" s="1" t="str">
        <f>VLOOKUP($B1554,[1]Content!B$1:D$65536,2,FALSE)</f>
        <v>GIF</v>
      </c>
      <c r="F1554" s="1" t="str">
        <f>VLOOKUP($B1555,[1]Content!B$1:D$65536,3,FALSE)</f>
        <v>soccer</v>
      </c>
      <c r="G1554" s="1" t="str">
        <f>VLOOKUP(C1554,'[1]Reaction type'!B$1:D$65536,2,FALSE)</f>
        <v>neutral</v>
      </c>
      <c r="H1554" s="1">
        <f>VLOOKUP(C1554,'[1]Reaction type'!B$1:D$65536,3,FALSE)</f>
        <v>20</v>
      </c>
    </row>
    <row r="1555" spans="1:8" x14ac:dyDescent="0.3">
      <c r="A1555" s="1">
        <v>1616</v>
      </c>
      <c r="B1555" s="1" t="s">
        <v>262</v>
      </c>
      <c r="C1555" s="1" t="s">
        <v>11</v>
      </c>
      <c r="D1555" s="2">
        <v>44200.511250000003</v>
      </c>
      <c r="E1555" s="1" t="str">
        <f>VLOOKUP($B1555,[1]Content!B$1:D$65536,2,FALSE)</f>
        <v>GIF</v>
      </c>
      <c r="F1555" s="1" t="str">
        <f>VLOOKUP($B1556,[1]Content!B$1:D$65536,3,FALSE)</f>
        <v>soccer</v>
      </c>
      <c r="G1555" s="1" t="str">
        <f>VLOOKUP(C1555,'[1]Reaction type'!B$1:D$65536,2,FALSE)</f>
        <v>positive</v>
      </c>
      <c r="H1555" s="1">
        <f>VLOOKUP(C1555,'[1]Reaction type'!B$1:D$65536,3,FALSE)</f>
        <v>45</v>
      </c>
    </row>
    <row r="1556" spans="1:8" x14ac:dyDescent="0.3">
      <c r="A1556" s="1">
        <v>1617</v>
      </c>
      <c r="B1556" s="1" t="s">
        <v>262</v>
      </c>
      <c r="C1556" s="1" t="s">
        <v>24</v>
      </c>
      <c r="D1556" s="2">
        <v>44352.315451388888</v>
      </c>
      <c r="E1556" s="1" t="str">
        <f>VLOOKUP($B1556,[1]Content!B$1:D$65536,2,FALSE)</f>
        <v>GIF</v>
      </c>
      <c r="F1556" s="1" t="str">
        <f>VLOOKUP($B1557,[1]Content!B$1:D$65536,3,FALSE)</f>
        <v>soccer</v>
      </c>
      <c r="G1556" s="1" t="str">
        <f>VLOOKUP(C1556,'[1]Reaction type'!B$1:D$65536,2,FALSE)</f>
        <v>positive</v>
      </c>
      <c r="H1556" s="1">
        <f>VLOOKUP(C1556,'[1]Reaction type'!B$1:D$65536,3,FALSE)</f>
        <v>70</v>
      </c>
    </row>
    <row r="1557" spans="1:8" x14ac:dyDescent="0.3">
      <c r="A1557" s="1">
        <v>1618</v>
      </c>
      <c r="B1557" s="1" t="s">
        <v>262</v>
      </c>
      <c r="C1557" s="1" t="s">
        <v>23</v>
      </c>
      <c r="D1557" s="2">
        <v>44186.736817129633</v>
      </c>
      <c r="E1557" s="1" t="str">
        <f>VLOOKUP($B1557,[1]Content!B$1:D$65536,2,FALSE)</f>
        <v>GIF</v>
      </c>
      <c r="F1557" s="1" t="str">
        <f>VLOOKUP($B1558,[1]Content!B$1:D$65536,3,FALSE)</f>
        <v>soccer</v>
      </c>
      <c r="G1557" s="1" t="str">
        <f>VLOOKUP(C1557,'[1]Reaction type'!B$1:D$65536,2,FALSE)</f>
        <v>positive</v>
      </c>
      <c r="H1557" s="1">
        <f>VLOOKUP(C1557,'[1]Reaction type'!B$1:D$65536,3,FALSE)</f>
        <v>30</v>
      </c>
    </row>
    <row r="1558" spans="1:8" x14ac:dyDescent="0.3">
      <c r="A1558" s="1">
        <v>1619</v>
      </c>
      <c r="B1558" s="1" t="s">
        <v>262</v>
      </c>
      <c r="C1558" s="1" t="s">
        <v>11</v>
      </c>
      <c r="D1558" s="2">
        <v>44166.115081018521</v>
      </c>
      <c r="E1558" s="1" t="str">
        <f>VLOOKUP($B1558,[1]Content!B$1:D$65536,2,FALSE)</f>
        <v>GIF</v>
      </c>
      <c r="F1558" s="1" t="str">
        <f>VLOOKUP($B1559,[1]Content!B$1:D$65536,3,FALSE)</f>
        <v>soccer</v>
      </c>
      <c r="G1558" s="1" t="str">
        <f>VLOOKUP(C1558,'[1]Reaction type'!B$1:D$65536,2,FALSE)</f>
        <v>positive</v>
      </c>
      <c r="H1558" s="1">
        <f>VLOOKUP(C1558,'[1]Reaction type'!B$1:D$65536,3,FALSE)</f>
        <v>45</v>
      </c>
    </row>
    <row r="1559" spans="1:8" x14ac:dyDescent="0.3">
      <c r="A1559" s="1">
        <v>1620</v>
      </c>
      <c r="B1559" s="1" t="s">
        <v>262</v>
      </c>
      <c r="C1559" s="1" t="s">
        <v>7</v>
      </c>
      <c r="D1559" s="2">
        <v>44154.817361111112</v>
      </c>
      <c r="E1559" s="1" t="str">
        <f>VLOOKUP($B1559,[1]Content!B$1:D$65536,2,FALSE)</f>
        <v>GIF</v>
      </c>
      <c r="F1559" s="1" t="str">
        <f>VLOOKUP($B1560,[1]Content!B$1:D$65536,3,FALSE)</f>
        <v>soccer</v>
      </c>
      <c r="G1559" s="1" t="str">
        <f>VLOOKUP(C1559,'[1]Reaction type'!B$1:D$65536,2,FALSE)</f>
        <v>negative</v>
      </c>
      <c r="H1559" s="1">
        <f>VLOOKUP(C1559,'[1]Reaction type'!B$1:D$65536,3,FALSE)</f>
        <v>5</v>
      </c>
    </row>
    <row r="1560" spans="1:8" x14ac:dyDescent="0.3">
      <c r="A1560" s="1">
        <v>1621</v>
      </c>
      <c r="B1560" s="1" t="s">
        <v>262</v>
      </c>
      <c r="C1560" s="1" t="s">
        <v>16</v>
      </c>
      <c r="D1560" s="2">
        <v>44109.37128472222</v>
      </c>
      <c r="E1560" s="1" t="str">
        <f>VLOOKUP($B1560,[1]Content!B$1:D$65536,2,FALSE)</f>
        <v>GIF</v>
      </c>
      <c r="F1560" s="1" t="str">
        <f>VLOOKUP($B1561,[1]Content!B$1:D$65536,3,FALSE)</f>
        <v>soccer</v>
      </c>
      <c r="G1560" s="1" t="str">
        <f>VLOOKUP(C1560,'[1]Reaction type'!B$1:D$65536,2,FALSE)</f>
        <v>positive</v>
      </c>
      <c r="H1560" s="1">
        <f>VLOOKUP(C1560,'[1]Reaction type'!B$1:D$65536,3,FALSE)</f>
        <v>65</v>
      </c>
    </row>
    <row r="1561" spans="1:8" x14ac:dyDescent="0.3">
      <c r="A1561" s="1">
        <v>1622</v>
      </c>
      <c r="B1561" s="1" t="s">
        <v>262</v>
      </c>
      <c r="C1561" s="1" t="s">
        <v>12</v>
      </c>
      <c r="D1561" s="2">
        <v>44123.726840277777</v>
      </c>
      <c r="E1561" s="1" t="str">
        <f>VLOOKUP($B1561,[1]Content!B$1:D$65536,2,FALSE)</f>
        <v>GIF</v>
      </c>
      <c r="F1561" s="1" t="str">
        <f>VLOOKUP($B1562,[1]Content!B$1:D$65536,3,FALSE)</f>
        <v>soccer</v>
      </c>
      <c r="G1561" s="1" t="str">
        <f>VLOOKUP(C1561,'[1]Reaction type'!B$1:D$65536,2,FALSE)</f>
        <v>neutral</v>
      </c>
      <c r="H1561" s="1">
        <f>VLOOKUP(C1561,'[1]Reaction type'!B$1:D$65536,3,FALSE)</f>
        <v>35</v>
      </c>
    </row>
    <row r="1562" spans="1:8" x14ac:dyDescent="0.3">
      <c r="A1562" s="1">
        <v>1623</v>
      </c>
      <c r="B1562" s="1" t="s">
        <v>262</v>
      </c>
      <c r="C1562" s="1" t="s">
        <v>20</v>
      </c>
      <c r="D1562" s="2">
        <v>44009.270092592589</v>
      </c>
      <c r="E1562" s="1" t="str">
        <f>VLOOKUP($B1562,[1]Content!B$1:D$65536,2,FALSE)</f>
        <v>GIF</v>
      </c>
      <c r="F1562" s="1" t="str">
        <f>VLOOKUP($B1563,[1]Content!B$1:D$65536,3,FALSE)</f>
        <v>soccer</v>
      </c>
      <c r="G1562" s="1" t="str">
        <f>VLOOKUP(C1562,'[1]Reaction type'!B$1:D$65536,2,FALSE)</f>
        <v>positive</v>
      </c>
      <c r="H1562" s="1">
        <f>VLOOKUP(C1562,'[1]Reaction type'!B$1:D$65536,3,FALSE)</f>
        <v>75</v>
      </c>
    </row>
    <row r="1563" spans="1:8" x14ac:dyDescent="0.3">
      <c r="A1563" s="1">
        <v>1624</v>
      </c>
      <c r="B1563" s="1" t="s">
        <v>262</v>
      </c>
      <c r="C1563" s="1" t="s">
        <v>20</v>
      </c>
      <c r="D1563" s="2">
        <v>44298.810474537036</v>
      </c>
      <c r="E1563" s="1" t="str">
        <f>VLOOKUP($B1563,[1]Content!B$1:D$65536,2,FALSE)</f>
        <v>GIF</v>
      </c>
      <c r="F1563" s="1" t="str">
        <f>VLOOKUP($B1564,[1]Content!B$1:D$65536,3,FALSE)</f>
        <v>soccer</v>
      </c>
      <c r="G1563" s="1" t="str">
        <f>VLOOKUP(C1563,'[1]Reaction type'!B$1:D$65536,2,FALSE)</f>
        <v>positive</v>
      </c>
      <c r="H1563" s="1">
        <f>VLOOKUP(C1563,'[1]Reaction type'!B$1:D$65536,3,FALSE)</f>
        <v>75</v>
      </c>
    </row>
    <row r="1564" spans="1:8" x14ac:dyDescent="0.3">
      <c r="A1564" s="1">
        <v>1625</v>
      </c>
      <c r="B1564" s="1" t="s">
        <v>262</v>
      </c>
      <c r="C1564" s="1" t="s">
        <v>13</v>
      </c>
      <c r="D1564" s="2">
        <v>44002.797268518516</v>
      </c>
      <c r="E1564" s="1" t="str">
        <f>VLOOKUP($B1564,[1]Content!B$1:D$65536,2,FALSE)</f>
        <v>GIF</v>
      </c>
      <c r="F1564" s="1" t="str">
        <f>VLOOKUP($B1565,[1]Content!B$1:D$65536,3,FALSE)</f>
        <v>soccer</v>
      </c>
      <c r="G1564" s="1" t="str">
        <f>VLOOKUP(C1564,'[1]Reaction type'!B$1:D$65536,2,FALSE)</f>
        <v>negative</v>
      </c>
      <c r="H1564" s="1">
        <f>VLOOKUP(C1564,'[1]Reaction type'!B$1:D$65536,3,FALSE)</f>
        <v>15</v>
      </c>
    </row>
    <row r="1565" spans="1:8" x14ac:dyDescent="0.3">
      <c r="A1565" s="1">
        <v>1626</v>
      </c>
      <c r="B1565" s="1" t="s">
        <v>262</v>
      </c>
      <c r="C1565" s="1" t="s">
        <v>14</v>
      </c>
      <c r="D1565" s="2">
        <v>44315.752974537034</v>
      </c>
      <c r="E1565" s="1" t="str">
        <f>VLOOKUP($B1565,[1]Content!B$1:D$65536,2,FALSE)</f>
        <v>GIF</v>
      </c>
      <c r="F1565" s="1" t="str">
        <f>VLOOKUP($B1566,[1]Content!B$1:D$65536,3,FALSE)</f>
        <v>soccer</v>
      </c>
      <c r="G1565" s="1" t="str">
        <f>VLOOKUP(C1565,'[1]Reaction type'!B$1:D$65536,2,FALSE)</f>
        <v>negative</v>
      </c>
      <c r="H1565" s="1">
        <f>VLOOKUP(C1565,'[1]Reaction type'!B$1:D$65536,3,FALSE)</f>
        <v>0</v>
      </c>
    </row>
    <row r="1566" spans="1:8" x14ac:dyDescent="0.3">
      <c r="A1566" s="1">
        <v>1627</v>
      </c>
      <c r="B1566" s="1" t="s">
        <v>262</v>
      </c>
      <c r="C1566" s="1" t="s">
        <v>15</v>
      </c>
      <c r="D1566" s="2">
        <v>44072.601493055554</v>
      </c>
      <c r="E1566" s="1" t="str">
        <f>VLOOKUP($B1566,[1]Content!B$1:D$65536,2,FALSE)</f>
        <v>GIF</v>
      </c>
      <c r="F1566" s="1" t="str">
        <f>VLOOKUP($B1567,[1]Content!B$1:D$65536,3,FALSE)</f>
        <v>soccer</v>
      </c>
      <c r="G1566" s="1" t="str">
        <f>VLOOKUP(C1566,'[1]Reaction type'!B$1:D$65536,2,FALSE)</f>
        <v>positive</v>
      </c>
      <c r="H1566" s="1">
        <f>VLOOKUP(C1566,'[1]Reaction type'!B$1:D$65536,3,FALSE)</f>
        <v>50</v>
      </c>
    </row>
    <row r="1567" spans="1:8" x14ac:dyDescent="0.3">
      <c r="A1567" s="1">
        <v>1628</v>
      </c>
      <c r="B1567" s="1" t="s">
        <v>262</v>
      </c>
      <c r="C1567" s="1" t="s">
        <v>23</v>
      </c>
      <c r="D1567" s="2">
        <v>44188.300983796296</v>
      </c>
      <c r="E1567" s="1" t="str">
        <f>VLOOKUP($B1567,[1]Content!B$1:D$65536,2,FALSE)</f>
        <v>GIF</v>
      </c>
      <c r="F1567" s="1" t="str">
        <f>VLOOKUP($B1568,[1]Content!B$1:D$65536,3,FALSE)</f>
        <v>soccer</v>
      </c>
      <c r="G1567" s="1" t="str">
        <f>VLOOKUP(C1567,'[1]Reaction type'!B$1:D$65536,2,FALSE)</f>
        <v>positive</v>
      </c>
      <c r="H1567" s="1">
        <f>VLOOKUP(C1567,'[1]Reaction type'!B$1:D$65536,3,FALSE)</f>
        <v>30</v>
      </c>
    </row>
    <row r="1568" spans="1:8" x14ac:dyDescent="0.3">
      <c r="A1568" s="1">
        <v>1629</v>
      </c>
      <c r="B1568" s="1" t="s">
        <v>262</v>
      </c>
      <c r="C1568" s="1" t="s">
        <v>23</v>
      </c>
      <c r="D1568" s="2">
        <v>44096.200509259259</v>
      </c>
      <c r="E1568" s="1" t="str">
        <f>VLOOKUP($B1568,[1]Content!B$1:D$65536,2,FALSE)</f>
        <v>GIF</v>
      </c>
      <c r="F1568" s="1" t="str">
        <f>VLOOKUP($B1569,[1]Content!B$1:D$65536,3,FALSE)</f>
        <v>soccer</v>
      </c>
      <c r="G1568" s="1" t="str">
        <f>VLOOKUP(C1568,'[1]Reaction type'!B$1:D$65536,2,FALSE)</f>
        <v>positive</v>
      </c>
      <c r="H1568" s="1">
        <f>VLOOKUP(C1568,'[1]Reaction type'!B$1:D$65536,3,FALSE)</f>
        <v>30</v>
      </c>
    </row>
    <row r="1569" spans="1:8" x14ac:dyDescent="0.3">
      <c r="A1569" s="1">
        <v>1630</v>
      </c>
      <c r="B1569" s="1" t="s">
        <v>262</v>
      </c>
      <c r="C1569" s="1" t="s">
        <v>23</v>
      </c>
      <c r="D1569" s="2">
        <v>44127.042870370373</v>
      </c>
      <c r="E1569" s="1" t="str">
        <f>VLOOKUP($B1569,[1]Content!B$1:D$65536,2,FALSE)</f>
        <v>GIF</v>
      </c>
      <c r="F1569" s="1" t="str">
        <f>VLOOKUP($B1570,[1]Content!B$1:D$65536,3,FALSE)</f>
        <v>soccer</v>
      </c>
      <c r="G1569" s="1" t="str">
        <f>VLOOKUP(C1569,'[1]Reaction type'!B$1:D$65536,2,FALSE)</f>
        <v>positive</v>
      </c>
      <c r="H1569" s="1">
        <f>VLOOKUP(C1569,'[1]Reaction type'!B$1:D$65536,3,FALSE)</f>
        <v>30</v>
      </c>
    </row>
    <row r="1570" spans="1:8" x14ac:dyDescent="0.3">
      <c r="A1570" s="1">
        <v>1631</v>
      </c>
      <c r="B1570" s="1" t="s">
        <v>262</v>
      </c>
      <c r="C1570" s="1" t="s">
        <v>12</v>
      </c>
      <c r="D1570" s="2">
        <v>44363.459687499999</v>
      </c>
      <c r="E1570" s="1" t="str">
        <f>VLOOKUP($B1570,[1]Content!B$1:D$65536,2,FALSE)</f>
        <v>GIF</v>
      </c>
      <c r="F1570" s="1" t="str">
        <f>VLOOKUP($B1571,[1]Content!B$1:D$65536,3,FALSE)</f>
        <v>soccer</v>
      </c>
      <c r="G1570" s="1" t="str">
        <f>VLOOKUP(C1570,'[1]Reaction type'!B$1:D$65536,2,FALSE)</f>
        <v>neutral</v>
      </c>
      <c r="H1570" s="1">
        <f>VLOOKUP(C1570,'[1]Reaction type'!B$1:D$65536,3,FALSE)</f>
        <v>35</v>
      </c>
    </row>
    <row r="1571" spans="1:8" x14ac:dyDescent="0.3">
      <c r="A1571" s="1">
        <v>1632</v>
      </c>
      <c r="B1571" s="1" t="s">
        <v>262</v>
      </c>
      <c r="C1571" s="1" t="s">
        <v>12</v>
      </c>
      <c r="D1571" s="2">
        <v>44343.068136574075</v>
      </c>
      <c r="E1571" s="1" t="str">
        <f>VLOOKUP($B1571,[1]Content!B$1:D$65536,2,FALSE)</f>
        <v>GIF</v>
      </c>
      <c r="F1571" s="1" t="str">
        <f>VLOOKUP($B1572,[1]Content!B$1:D$65536,3,FALSE)</f>
        <v>soccer</v>
      </c>
      <c r="G1571" s="1" t="str">
        <f>VLOOKUP(C1571,'[1]Reaction type'!B$1:D$65536,2,FALSE)</f>
        <v>neutral</v>
      </c>
      <c r="H1571" s="1">
        <f>VLOOKUP(C1571,'[1]Reaction type'!B$1:D$65536,3,FALSE)</f>
        <v>35</v>
      </c>
    </row>
    <row r="1572" spans="1:8" x14ac:dyDescent="0.3">
      <c r="A1572" s="1">
        <v>1633</v>
      </c>
      <c r="B1572" s="1" t="s">
        <v>262</v>
      </c>
      <c r="C1572" s="1" t="s">
        <v>18</v>
      </c>
      <c r="D1572" s="2">
        <v>44156.606238425928</v>
      </c>
      <c r="E1572" s="1" t="str">
        <f>VLOOKUP($B1572,[1]Content!B$1:D$65536,2,FALSE)</f>
        <v>GIF</v>
      </c>
      <c r="F1572" s="1" t="str">
        <f>VLOOKUP($B1573,[1]Content!B$1:D$65536,3,FALSE)</f>
        <v>soccer</v>
      </c>
      <c r="G1572" s="1" t="str">
        <f>VLOOKUP(C1572,'[1]Reaction type'!B$1:D$65536,2,FALSE)</f>
        <v>neutral</v>
      </c>
      <c r="H1572" s="1">
        <f>VLOOKUP(C1572,'[1]Reaction type'!B$1:D$65536,3,FALSE)</f>
        <v>20</v>
      </c>
    </row>
    <row r="1573" spans="1:8" x14ac:dyDescent="0.3">
      <c r="A1573" s="1">
        <v>1634</v>
      </c>
      <c r="B1573" s="1" t="s">
        <v>262</v>
      </c>
      <c r="C1573" s="1" t="s">
        <v>10</v>
      </c>
      <c r="D1573" s="2">
        <v>44231.929120370369</v>
      </c>
      <c r="E1573" s="1" t="str">
        <f>VLOOKUP($B1573,[1]Content!B$1:D$65536,2,FALSE)</f>
        <v>GIF</v>
      </c>
      <c r="F1573" s="1" t="str">
        <f>VLOOKUP($B1574,[1]Content!B$1:D$65536,3,FALSE)</f>
        <v>soccer</v>
      </c>
      <c r="G1573" s="1" t="str">
        <f>VLOOKUP(C1573,'[1]Reaction type'!B$1:D$65536,2,FALSE)</f>
        <v>negative</v>
      </c>
      <c r="H1573" s="1">
        <f>VLOOKUP(C1573,'[1]Reaction type'!B$1:D$65536,3,FALSE)</f>
        <v>10</v>
      </c>
    </row>
    <row r="1574" spans="1:8" x14ac:dyDescent="0.3">
      <c r="A1574" s="1">
        <v>1635</v>
      </c>
      <c r="B1574" s="1" t="s">
        <v>262</v>
      </c>
      <c r="C1574" s="1" t="s">
        <v>23</v>
      </c>
      <c r="D1574" s="2">
        <v>44322.622337962966</v>
      </c>
      <c r="E1574" s="1" t="str">
        <f>VLOOKUP($B1574,[1]Content!B$1:D$65536,2,FALSE)</f>
        <v>GIF</v>
      </c>
      <c r="F1574" s="1" t="str">
        <f>VLOOKUP($B1575,[1]Content!B$1:D$65536,3,FALSE)</f>
        <v>soccer</v>
      </c>
      <c r="G1574" s="1" t="str">
        <f>VLOOKUP(C1574,'[1]Reaction type'!B$1:D$65536,2,FALSE)</f>
        <v>positive</v>
      </c>
      <c r="H1574" s="1">
        <f>VLOOKUP(C1574,'[1]Reaction type'!B$1:D$65536,3,FALSE)</f>
        <v>30</v>
      </c>
    </row>
    <row r="1575" spans="1:8" x14ac:dyDescent="0.3">
      <c r="A1575" s="1">
        <v>1636</v>
      </c>
      <c r="B1575" s="1" t="s">
        <v>262</v>
      </c>
      <c r="C1575" s="1" t="s">
        <v>12</v>
      </c>
      <c r="D1575" s="2">
        <v>44092.991724537038</v>
      </c>
      <c r="E1575" s="1" t="str">
        <f>VLOOKUP($B1575,[1]Content!B$1:D$65536,2,FALSE)</f>
        <v>GIF</v>
      </c>
      <c r="F1575" s="1" t="str">
        <f>VLOOKUP($B1576,[1]Content!B$1:D$65536,3,FALSE)</f>
        <v>soccer</v>
      </c>
      <c r="G1575" s="1" t="str">
        <f>VLOOKUP(C1575,'[1]Reaction type'!B$1:D$65536,2,FALSE)</f>
        <v>neutral</v>
      </c>
      <c r="H1575" s="1">
        <f>VLOOKUP(C1575,'[1]Reaction type'!B$1:D$65536,3,FALSE)</f>
        <v>35</v>
      </c>
    </row>
    <row r="1576" spans="1:8" x14ac:dyDescent="0.3">
      <c r="A1576" s="1">
        <v>1637</v>
      </c>
      <c r="B1576" s="1" t="s">
        <v>262</v>
      </c>
      <c r="C1576" s="1" t="s">
        <v>22</v>
      </c>
      <c r="D1576" s="2">
        <v>44280.189884259256</v>
      </c>
      <c r="E1576" s="1" t="str">
        <f>VLOOKUP($B1576,[1]Content!B$1:D$65536,2,FALSE)</f>
        <v>GIF</v>
      </c>
      <c r="F1576" s="1" t="str">
        <f>VLOOKUP($B1577,[1]Content!B$1:D$65536,3,FALSE)</f>
        <v>soccer</v>
      </c>
      <c r="G1576" s="1" t="str">
        <f>VLOOKUP(C1576,'[1]Reaction type'!B$1:D$65536,2,FALSE)</f>
        <v>positive</v>
      </c>
      <c r="H1576" s="1">
        <f>VLOOKUP(C1576,'[1]Reaction type'!B$1:D$65536,3,FALSE)</f>
        <v>70</v>
      </c>
    </row>
    <row r="1577" spans="1:8" x14ac:dyDescent="0.3">
      <c r="A1577" s="1">
        <v>1638</v>
      </c>
      <c r="B1577" s="1" t="s">
        <v>262</v>
      </c>
      <c r="C1577" s="1" t="s">
        <v>21</v>
      </c>
      <c r="D1577" s="2">
        <v>44363.345000000001</v>
      </c>
      <c r="E1577" s="1" t="str">
        <f>VLOOKUP($B1577,[1]Content!B$1:D$65536,2,FALSE)</f>
        <v>GIF</v>
      </c>
      <c r="F1577" s="1" t="str">
        <f>VLOOKUP($B1578,[1]Content!B$1:D$65536,3,FALSE)</f>
        <v>soccer</v>
      </c>
      <c r="G1577" s="1" t="str">
        <f>VLOOKUP(C1577,'[1]Reaction type'!B$1:D$65536,2,FALSE)</f>
        <v>positive</v>
      </c>
      <c r="H1577" s="1">
        <f>VLOOKUP(C1577,'[1]Reaction type'!B$1:D$65536,3,FALSE)</f>
        <v>72</v>
      </c>
    </row>
    <row r="1578" spans="1:8" x14ac:dyDescent="0.3">
      <c r="A1578" s="1">
        <v>1639</v>
      </c>
      <c r="B1578" s="1" t="s">
        <v>262</v>
      </c>
      <c r="C1578" s="1" t="s">
        <v>22</v>
      </c>
      <c r="D1578" s="2">
        <v>44296.925104166665</v>
      </c>
      <c r="E1578" s="1" t="str">
        <f>VLOOKUP($B1578,[1]Content!B$1:D$65536,2,FALSE)</f>
        <v>GIF</v>
      </c>
      <c r="F1578" s="1" t="str">
        <f>VLOOKUP($B1579,[1]Content!B$1:D$65536,3,FALSE)</f>
        <v>soccer</v>
      </c>
      <c r="G1578" s="1" t="str">
        <f>VLOOKUP(C1578,'[1]Reaction type'!B$1:D$65536,2,FALSE)</f>
        <v>positive</v>
      </c>
      <c r="H1578" s="1">
        <f>VLOOKUP(C1578,'[1]Reaction type'!B$1:D$65536,3,FALSE)</f>
        <v>70</v>
      </c>
    </row>
    <row r="1579" spans="1:8" x14ac:dyDescent="0.3">
      <c r="A1579" s="1">
        <v>1640</v>
      </c>
      <c r="B1579" s="1" t="s">
        <v>262</v>
      </c>
      <c r="C1579" s="1" t="s">
        <v>14</v>
      </c>
      <c r="D1579" s="2">
        <v>44180.128854166665</v>
      </c>
      <c r="E1579" s="1" t="str">
        <f>VLOOKUP($B1579,[1]Content!B$1:D$65536,2,FALSE)</f>
        <v>GIF</v>
      </c>
      <c r="F1579" s="1" t="str">
        <f>VLOOKUP($B1580,[1]Content!B$1:D$65536,3,FALSE)</f>
        <v>soccer</v>
      </c>
      <c r="G1579" s="1" t="str">
        <f>VLOOKUP(C1579,'[1]Reaction type'!B$1:D$65536,2,FALSE)</f>
        <v>negative</v>
      </c>
      <c r="H1579" s="1">
        <f>VLOOKUP(C1579,'[1]Reaction type'!B$1:D$65536,3,FALSE)</f>
        <v>0</v>
      </c>
    </row>
    <row r="1580" spans="1:8" x14ac:dyDescent="0.3">
      <c r="A1580" s="1">
        <v>1641</v>
      </c>
      <c r="B1580" s="1" t="s">
        <v>262</v>
      </c>
      <c r="C1580" s="1" t="s">
        <v>11</v>
      </c>
      <c r="D1580" s="2">
        <v>44123.89775462963</v>
      </c>
      <c r="E1580" s="1" t="str">
        <f>VLOOKUP($B1580,[1]Content!B$1:D$65536,2,FALSE)</f>
        <v>GIF</v>
      </c>
      <c r="F1580" s="1" t="str">
        <f>VLOOKUP($B1581,[1]Content!B$1:D$65536,3,FALSE)</f>
        <v>soccer</v>
      </c>
      <c r="G1580" s="1" t="str">
        <f>VLOOKUP(C1580,'[1]Reaction type'!B$1:D$65536,2,FALSE)</f>
        <v>positive</v>
      </c>
      <c r="H1580" s="1">
        <f>VLOOKUP(C1580,'[1]Reaction type'!B$1:D$65536,3,FALSE)</f>
        <v>45</v>
      </c>
    </row>
    <row r="1581" spans="1:8" x14ac:dyDescent="0.3">
      <c r="A1581" s="1">
        <v>1642</v>
      </c>
      <c r="B1581" s="1" t="s">
        <v>262</v>
      </c>
      <c r="C1581" s="1" t="s">
        <v>22</v>
      </c>
      <c r="D1581" s="2">
        <v>44336.176863425928</v>
      </c>
      <c r="E1581" s="1" t="str">
        <f>VLOOKUP($B1581,[1]Content!B$1:D$65536,2,FALSE)</f>
        <v>GIF</v>
      </c>
      <c r="F1581" s="1" t="str">
        <f>VLOOKUP($B1582,[1]Content!B$1:D$65536,3,FALSE)</f>
        <v>soccer</v>
      </c>
      <c r="G1581" s="1" t="str">
        <f>VLOOKUP(C1581,'[1]Reaction type'!B$1:D$65536,2,FALSE)</f>
        <v>positive</v>
      </c>
      <c r="H1581" s="1">
        <f>VLOOKUP(C1581,'[1]Reaction type'!B$1:D$65536,3,FALSE)</f>
        <v>70</v>
      </c>
    </row>
    <row r="1582" spans="1:8" x14ac:dyDescent="0.3">
      <c r="A1582" s="1">
        <v>1643</v>
      </c>
      <c r="B1582" s="1" t="s">
        <v>262</v>
      </c>
      <c r="C1582" s="1" t="s">
        <v>23</v>
      </c>
      <c r="D1582" s="2">
        <v>44062.912118055552</v>
      </c>
      <c r="E1582" s="1" t="str">
        <f>VLOOKUP($B1582,[1]Content!B$1:D$65536,2,FALSE)</f>
        <v>GIF</v>
      </c>
      <c r="F1582" s="1" t="str">
        <f>VLOOKUP($B1583,[1]Content!B$1:D$65536,3,FALSE)</f>
        <v>soccer</v>
      </c>
      <c r="G1582" s="1" t="str">
        <f>VLOOKUP(C1582,'[1]Reaction type'!B$1:D$65536,2,FALSE)</f>
        <v>positive</v>
      </c>
      <c r="H1582" s="1">
        <f>VLOOKUP(C1582,'[1]Reaction type'!B$1:D$65536,3,FALSE)</f>
        <v>30</v>
      </c>
    </row>
    <row r="1583" spans="1:8" x14ac:dyDescent="0.3">
      <c r="A1583" s="1">
        <v>1644</v>
      </c>
      <c r="B1583" s="1" t="s">
        <v>262</v>
      </c>
      <c r="C1583" s="1" t="s">
        <v>11</v>
      </c>
      <c r="D1583" s="2">
        <v>44272.030462962961</v>
      </c>
      <c r="E1583" s="1" t="str">
        <f>VLOOKUP($B1583,[1]Content!B$1:D$65536,2,FALSE)</f>
        <v>GIF</v>
      </c>
      <c r="F1583" s="1" t="str">
        <f>VLOOKUP($B1584,[1]Content!B$1:D$65536,3,FALSE)</f>
        <v>soccer</v>
      </c>
      <c r="G1583" s="1" t="str">
        <f>VLOOKUP(C1583,'[1]Reaction type'!B$1:D$65536,2,FALSE)</f>
        <v>positive</v>
      </c>
      <c r="H1583" s="1">
        <f>VLOOKUP(C1583,'[1]Reaction type'!B$1:D$65536,3,FALSE)</f>
        <v>45</v>
      </c>
    </row>
    <row r="1584" spans="1:8" x14ac:dyDescent="0.3">
      <c r="A1584" s="1">
        <v>1645</v>
      </c>
      <c r="B1584" s="1" t="s">
        <v>262</v>
      </c>
      <c r="C1584" s="1" t="s">
        <v>20</v>
      </c>
      <c r="D1584" s="2">
        <v>44045.332037037035</v>
      </c>
      <c r="E1584" s="1" t="str">
        <f>VLOOKUP($B1584,[1]Content!B$1:D$65536,2,FALSE)</f>
        <v>GIF</v>
      </c>
      <c r="F1584" s="1" t="str">
        <f>VLOOKUP($B1585,[1]Content!B$1:D$65536,3,FALSE)</f>
        <v>soccer</v>
      </c>
      <c r="G1584" s="1" t="str">
        <f>VLOOKUP(C1584,'[1]Reaction type'!B$1:D$65536,2,FALSE)</f>
        <v>positive</v>
      </c>
      <c r="H1584" s="1">
        <f>VLOOKUP(C1584,'[1]Reaction type'!B$1:D$65536,3,FALSE)</f>
        <v>75</v>
      </c>
    </row>
    <row r="1585" spans="1:8" x14ac:dyDescent="0.3">
      <c r="A1585" s="1">
        <v>1646</v>
      </c>
      <c r="B1585" s="1" t="s">
        <v>262</v>
      </c>
      <c r="C1585" s="1" t="s">
        <v>13</v>
      </c>
      <c r="D1585" s="2">
        <v>44014.536712962959</v>
      </c>
      <c r="E1585" s="1" t="str">
        <f>VLOOKUP($B1585,[1]Content!B$1:D$65536,2,FALSE)</f>
        <v>GIF</v>
      </c>
      <c r="F1585" s="1" t="str">
        <f>VLOOKUP($B1586,[1]Content!B$1:D$65536,3,FALSE)</f>
        <v>soccer</v>
      </c>
      <c r="G1585" s="1" t="str">
        <f>VLOOKUP(C1585,'[1]Reaction type'!B$1:D$65536,2,FALSE)</f>
        <v>negative</v>
      </c>
      <c r="H1585" s="1">
        <f>VLOOKUP(C1585,'[1]Reaction type'!B$1:D$65536,3,FALSE)</f>
        <v>15</v>
      </c>
    </row>
    <row r="1586" spans="1:8" x14ac:dyDescent="0.3">
      <c r="A1586" s="1">
        <v>1647</v>
      </c>
      <c r="B1586" s="1" t="s">
        <v>262</v>
      </c>
      <c r="C1586" s="1" t="s">
        <v>11</v>
      </c>
      <c r="D1586" s="2">
        <v>44260.708761574075</v>
      </c>
      <c r="E1586" s="1" t="str">
        <f>VLOOKUP($B1586,[1]Content!B$1:D$65536,2,FALSE)</f>
        <v>GIF</v>
      </c>
      <c r="F1586" s="1" t="str">
        <f>VLOOKUP($B1587,[1]Content!B$1:D$65536,3,FALSE)</f>
        <v>culture</v>
      </c>
      <c r="G1586" s="1" t="str">
        <f>VLOOKUP(C1586,'[1]Reaction type'!B$1:D$65536,2,FALSE)</f>
        <v>positive</v>
      </c>
      <c r="H1586" s="1">
        <f>VLOOKUP(C1586,'[1]Reaction type'!B$1:D$65536,3,FALSE)</f>
        <v>45</v>
      </c>
    </row>
    <row r="1587" spans="1:8" x14ac:dyDescent="0.3">
      <c r="A1587" s="1">
        <v>1649</v>
      </c>
      <c r="B1587" s="1" t="s">
        <v>329</v>
      </c>
      <c r="C1587" s="1" t="s">
        <v>23</v>
      </c>
      <c r="D1587" s="2">
        <v>44303.199942129628</v>
      </c>
      <c r="E1587" s="1" t="str">
        <f>VLOOKUP($B1587,[1]Content!B$1:D$65536,2,FALSE)</f>
        <v>audio</v>
      </c>
      <c r="F1587" s="1" t="str">
        <f>VLOOKUP($B1588,[1]Content!B$1:D$65536,3,FALSE)</f>
        <v>culture</v>
      </c>
      <c r="G1587" s="1" t="str">
        <f>VLOOKUP(C1587,'[1]Reaction type'!B$1:D$65536,2,FALSE)</f>
        <v>positive</v>
      </c>
      <c r="H1587" s="1">
        <f>VLOOKUP(C1587,'[1]Reaction type'!B$1:D$65536,3,FALSE)</f>
        <v>30</v>
      </c>
    </row>
    <row r="1588" spans="1:8" x14ac:dyDescent="0.3">
      <c r="A1588" s="1">
        <v>1650</v>
      </c>
      <c r="B1588" s="1" t="s">
        <v>329</v>
      </c>
      <c r="C1588" s="1" t="s">
        <v>17</v>
      </c>
      <c r="D1588" s="2">
        <v>44184.512118055558</v>
      </c>
      <c r="E1588" s="1" t="str">
        <f>VLOOKUP($B1588,[1]Content!B$1:D$65536,2,FALSE)</f>
        <v>audio</v>
      </c>
      <c r="F1588" s="1" t="str">
        <f>VLOOKUP($B1589,[1]Content!B$1:D$65536,3,FALSE)</f>
        <v>culture</v>
      </c>
      <c r="G1588" s="1" t="str">
        <f>VLOOKUP(C1588,'[1]Reaction type'!B$1:D$65536,2,FALSE)</f>
        <v>positive</v>
      </c>
      <c r="H1588" s="1">
        <f>VLOOKUP(C1588,'[1]Reaction type'!B$1:D$65536,3,FALSE)</f>
        <v>60</v>
      </c>
    </row>
    <row r="1589" spans="1:8" x14ac:dyDescent="0.3">
      <c r="A1589" s="1">
        <v>1651</v>
      </c>
      <c r="B1589" s="1" t="s">
        <v>329</v>
      </c>
      <c r="C1589" s="1" t="s">
        <v>16</v>
      </c>
      <c r="D1589" s="2">
        <v>44162.129351851851</v>
      </c>
      <c r="E1589" s="1" t="str">
        <f>VLOOKUP($B1589,[1]Content!B$1:D$65536,2,FALSE)</f>
        <v>audio</v>
      </c>
      <c r="F1589" s="1" t="str">
        <f>VLOOKUP($B1590,[1]Content!B$1:D$65536,3,FALSE)</f>
        <v>culture</v>
      </c>
      <c r="G1589" s="1" t="str">
        <f>VLOOKUP(C1589,'[1]Reaction type'!B$1:D$65536,2,FALSE)</f>
        <v>positive</v>
      </c>
      <c r="H1589" s="1">
        <f>VLOOKUP(C1589,'[1]Reaction type'!B$1:D$65536,3,FALSE)</f>
        <v>65</v>
      </c>
    </row>
    <row r="1590" spans="1:8" x14ac:dyDescent="0.3">
      <c r="A1590" s="1">
        <v>1652</v>
      </c>
      <c r="B1590" s="1" t="s">
        <v>329</v>
      </c>
      <c r="C1590" s="1" t="s">
        <v>24</v>
      </c>
      <c r="D1590" s="2">
        <v>44203.433564814812</v>
      </c>
      <c r="E1590" s="1" t="str">
        <f>VLOOKUP($B1590,[1]Content!B$1:D$65536,2,FALSE)</f>
        <v>audio</v>
      </c>
      <c r="F1590" s="1" t="str">
        <f>VLOOKUP($B1591,[1]Content!B$1:D$65536,3,FALSE)</f>
        <v>culture</v>
      </c>
      <c r="G1590" s="1" t="str">
        <f>VLOOKUP(C1590,'[1]Reaction type'!B$1:D$65536,2,FALSE)</f>
        <v>positive</v>
      </c>
      <c r="H1590" s="1">
        <f>VLOOKUP(C1590,'[1]Reaction type'!B$1:D$65536,3,FALSE)</f>
        <v>70</v>
      </c>
    </row>
    <row r="1591" spans="1:8" x14ac:dyDescent="0.3">
      <c r="A1591" s="1">
        <v>1653</v>
      </c>
      <c r="B1591" s="1" t="s">
        <v>329</v>
      </c>
      <c r="C1591" s="1" t="s">
        <v>23</v>
      </c>
      <c r="D1591" s="2">
        <v>44064.566018518519</v>
      </c>
      <c r="E1591" s="1" t="str">
        <f>VLOOKUP($B1591,[1]Content!B$1:D$65536,2,FALSE)</f>
        <v>audio</v>
      </c>
      <c r="F1591" s="1" t="str">
        <f>VLOOKUP($B1592,[1]Content!B$1:D$65536,3,FALSE)</f>
        <v>culture</v>
      </c>
      <c r="G1591" s="1" t="str">
        <f>VLOOKUP(C1591,'[1]Reaction type'!B$1:D$65536,2,FALSE)</f>
        <v>positive</v>
      </c>
      <c r="H1591" s="1">
        <f>VLOOKUP(C1591,'[1]Reaction type'!B$1:D$65536,3,FALSE)</f>
        <v>30</v>
      </c>
    </row>
    <row r="1592" spans="1:8" x14ac:dyDescent="0.3">
      <c r="A1592" s="1">
        <v>1654</v>
      </c>
      <c r="B1592" s="1" t="s">
        <v>329</v>
      </c>
      <c r="C1592" s="1" t="s">
        <v>20</v>
      </c>
      <c r="D1592" s="2">
        <v>44110.382627314815</v>
      </c>
      <c r="E1592" s="1" t="str">
        <f>VLOOKUP($B1592,[1]Content!B$1:D$65536,2,FALSE)</f>
        <v>audio</v>
      </c>
      <c r="F1592" s="1" t="str">
        <f>VLOOKUP($B1593,[1]Content!B$1:D$65536,3,FALSE)</f>
        <v>culture</v>
      </c>
      <c r="G1592" s="1" t="str">
        <f>VLOOKUP(C1592,'[1]Reaction type'!B$1:D$65536,2,FALSE)</f>
        <v>positive</v>
      </c>
      <c r="H1592" s="1">
        <f>VLOOKUP(C1592,'[1]Reaction type'!B$1:D$65536,3,FALSE)</f>
        <v>75</v>
      </c>
    </row>
    <row r="1593" spans="1:8" x14ac:dyDescent="0.3">
      <c r="A1593" s="1">
        <v>1655</v>
      </c>
      <c r="B1593" s="1" t="s">
        <v>329</v>
      </c>
      <c r="C1593" s="1" t="s">
        <v>24</v>
      </c>
      <c r="D1593" s="2">
        <v>44111.759282407409</v>
      </c>
      <c r="E1593" s="1" t="str">
        <f>VLOOKUP($B1593,[1]Content!B$1:D$65536,2,FALSE)</f>
        <v>audio</v>
      </c>
      <c r="F1593" s="1" t="str">
        <f>VLOOKUP($B1594,[1]Content!B$1:D$65536,3,FALSE)</f>
        <v>culture</v>
      </c>
      <c r="G1593" s="1" t="str">
        <f>VLOOKUP(C1593,'[1]Reaction type'!B$1:D$65536,2,FALSE)</f>
        <v>positive</v>
      </c>
      <c r="H1593" s="1">
        <f>VLOOKUP(C1593,'[1]Reaction type'!B$1:D$65536,3,FALSE)</f>
        <v>70</v>
      </c>
    </row>
    <row r="1594" spans="1:8" x14ac:dyDescent="0.3">
      <c r="A1594" s="1">
        <v>1656</v>
      </c>
      <c r="B1594" s="1" t="s">
        <v>329</v>
      </c>
      <c r="C1594" s="1" t="s">
        <v>7</v>
      </c>
      <c r="D1594" s="2">
        <v>44138.226180555554</v>
      </c>
      <c r="E1594" s="1" t="str">
        <f>VLOOKUP($B1594,[1]Content!B$1:D$65536,2,FALSE)</f>
        <v>audio</v>
      </c>
      <c r="F1594" s="1" t="str">
        <f>VLOOKUP($B1595,[1]Content!B$1:D$65536,3,FALSE)</f>
        <v>culture</v>
      </c>
      <c r="G1594" s="1" t="str">
        <f>VLOOKUP(C1594,'[1]Reaction type'!B$1:D$65536,2,FALSE)</f>
        <v>negative</v>
      </c>
      <c r="H1594" s="1">
        <f>VLOOKUP(C1594,'[1]Reaction type'!B$1:D$65536,3,FALSE)</f>
        <v>5</v>
      </c>
    </row>
    <row r="1595" spans="1:8" x14ac:dyDescent="0.3">
      <c r="A1595" s="1">
        <v>1657</v>
      </c>
      <c r="B1595" s="1" t="s">
        <v>329</v>
      </c>
      <c r="C1595" s="1" t="s">
        <v>16</v>
      </c>
      <c r="D1595" s="2">
        <v>44288.311064814814</v>
      </c>
      <c r="E1595" s="1" t="str">
        <f>VLOOKUP($B1595,[1]Content!B$1:D$65536,2,FALSE)</f>
        <v>audio</v>
      </c>
      <c r="F1595" s="1" t="str">
        <f>VLOOKUP($B1596,[1]Content!B$1:D$65536,3,FALSE)</f>
        <v>culture</v>
      </c>
      <c r="G1595" s="1" t="str">
        <f>VLOOKUP(C1595,'[1]Reaction type'!B$1:D$65536,2,FALSE)</f>
        <v>positive</v>
      </c>
      <c r="H1595" s="1">
        <f>VLOOKUP(C1595,'[1]Reaction type'!B$1:D$65536,3,FALSE)</f>
        <v>65</v>
      </c>
    </row>
    <row r="1596" spans="1:8" x14ac:dyDescent="0.3">
      <c r="A1596" s="1">
        <v>1658</v>
      </c>
      <c r="B1596" s="1" t="s">
        <v>329</v>
      </c>
      <c r="C1596" s="1" t="s">
        <v>7</v>
      </c>
      <c r="D1596" s="2">
        <v>44316.702847222223</v>
      </c>
      <c r="E1596" s="1" t="str">
        <f>VLOOKUP($B1596,[1]Content!B$1:D$65536,2,FALSE)</f>
        <v>audio</v>
      </c>
      <c r="F1596" s="1" t="str">
        <f>VLOOKUP($B1597,[1]Content!B$1:D$65536,3,FALSE)</f>
        <v>culture</v>
      </c>
      <c r="G1596" s="1" t="str">
        <f>VLOOKUP(C1596,'[1]Reaction type'!B$1:D$65536,2,FALSE)</f>
        <v>negative</v>
      </c>
      <c r="H1596" s="1">
        <f>VLOOKUP(C1596,'[1]Reaction type'!B$1:D$65536,3,FALSE)</f>
        <v>5</v>
      </c>
    </row>
    <row r="1597" spans="1:8" x14ac:dyDescent="0.3">
      <c r="A1597" s="1">
        <v>1659</v>
      </c>
      <c r="B1597" s="1" t="s">
        <v>329</v>
      </c>
      <c r="C1597" s="1" t="s">
        <v>23</v>
      </c>
      <c r="D1597" s="2">
        <v>44269.236608796295</v>
      </c>
      <c r="E1597" s="1" t="str">
        <f>VLOOKUP($B1597,[1]Content!B$1:D$65536,2,FALSE)</f>
        <v>audio</v>
      </c>
      <c r="F1597" s="1" t="str">
        <f>VLOOKUP($B1598,[1]Content!B$1:D$65536,3,FALSE)</f>
        <v>culture</v>
      </c>
      <c r="G1597" s="1" t="str">
        <f>VLOOKUP(C1597,'[1]Reaction type'!B$1:D$65536,2,FALSE)</f>
        <v>positive</v>
      </c>
      <c r="H1597" s="1">
        <f>VLOOKUP(C1597,'[1]Reaction type'!B$1:D$65536,3,FALSE)</f>
        <v>30</v>
      </c>
    </row>
    <row r="1598" spans="1:8" x14ac:dyDescent="0.3">
      <c r="A1598" s="1">
        <v>1660</v>
      </c>
      <c r="B1598" s="1" t="s">
        <v>329</v>
      </c>
      <c r="C1598" s="1" t="s">
        <v>24</v>
      </c>
      <c r="D1598" s="2">
        <v>44296.63857638889</v>
      </c>
      <c r="E1598" s="1" t="str">
        <f>VLOOKUP($B1598,[1]Content!B$1:D$65536,2,FALSE)</f>
        <v>audio</v>
      </c>
      <c r="F1598" s="1" t="str">
        <f>VLOOKUP($B1599,[1]Content!B$1:D$65536,3,FALSE)</f>
        <v>culture</v>
      </c>
      <c r="G1598" s="1" t="str">
        <f>VLOOKUP(C1598,'[1]Reaction type'!B$1:D$65536,2,FALSE)</f>
        <v>positive</v>
      </c>
      <c r="H1598" s="1">
        <f>VLOOKUP(C1598,'[1]Reaction type'!B$1:D$65536,3,FALSE)</f>
        <v>70</v>
      </c>
    </row>
    <row r="1599" spans="1:8" x14ac:dyDescent="0.3">
      <c r="A1599" s="1">
        <v>1661</v>
      </c>
      <c r="B1599" s="1" t="s">
        <v>329</v>
      </c>
      <c r="C1599" s="1" t="s">
        <v>11</v>
      </c>
      <c r="D1599" s="2">
        <v>44346.371111111112</v>
      </c>
      <c r="E1599" s="1" t="str">
        <f>VLOOKUP($B1599,[1]Content!B$1:D$65536,2,FALSE)</f>
        <v>audio</v>
      </c>
      <c r="F1599" s="1" t="str">
        <f>VLOOKUP($B1600,[1]Content!B$1:D$65536,3,FALSE)</f>
        <v>culture</v>
      </c>
      <c r="G1599" s="1" t="str">
        <f>VLOOKUP(C1599,'[1]Reaction type'!B$1:D$65536,2,FALSE)</f>
        <v>positive</v>
      </c>
      <c r="H1599" s="1">
        <f>VLOOKUP(C1599,'[1]Reaction type'!B$1:D$65536,3,FALSE)</f>
        <v>45</v>
      </c>
    </row>
    <row r="1600" spans="1:8" x14ac:dyDescent="0.3">
      <c r="A1600" s="1">
        <v>1662</v>
      </c>
      <c r="B1600" s="1" t="s">
        <v>329</v>
      </c>
      <c r="C1600" s="1" t="s">
        <v>17</v>
      </c>
      <c r="D1600" s="2">
        <v>44271.661238425928</v>
      </c>
      <c r="E1600" s="1" t="str">
        <f>VLOOKUP($B1600,[1]Content!B$1:D$65536,2,FALSE)</f>
        <v>audio</v>
      </c>
      <c r="F1600" s="1" t="str">
        <f>VLOOKUP($B1601,[1]Content!B$1:D$65536,3,FALSE)</f>
        <v>culture</v>
      </c>
      <c r="G1600" s="1" t="str">
        <f>VLOOKUP(C1600,'[1]Reaction type'!B$1:D$65536,2,FALSE)</f>
        <v>positive</v>
      </c>
      <c r="H1600" s="1">
        <f>VLOOKUP(C1600,'[1]Reaction type'!B$1:D$65536,3,FALSE)</f>
        <v>60</v>
      </c>
    </row>
    <row r="1601" spans="1:8" x14ac:dyDescent="0.3">
      <c r="A1601" s="1">
        <v>1663</v>
      </c>
      <c r="B1601" s="1" t="s">
        <v>329</v>
      </c>
      <c r="C1601" s="1" t="s">
        <v>15</v>
      </c>
      <c r="D1601" s="2">
        <v>44136.245891203704</v>
      </c>
      <c r="E1601" s="1" t="str">
        <f>VLOOKUP($B1601,[1]Content!B$1:D$65536,2,FALSE)</f>
        <v>audio</v>
      </c>
      <c r="F1601" s="1" t="str">
        <f>VLOOKUP($B1602,[1]Content!B$1:D$65536,3,FALSE)</f>
        <v>culture</v>
      </c>
      <c r="G1601" s="1" t="str">
        <f>VLOOKUP(C1601,'[1]Reaction type'!B$1:D$65536,2,FALSE)</f>
        <v>positive</v>
      </c>
      <c r="H1601" s="1">
        <f>VLOOKUP(C1601,'[1]Reaction type'!B$1:D$65536,3,FALSE)</f>
        <v>50</v>
      </c>
    </row>
    <row r="1602" spans="1:8" x14ac:dyDescent="0.3">
      <c r="A1602" s="1">
        <v>1664</v>
      </c>
      <c r="B1602" s="1" t="s">
        <v>329</v>
      </c>
      <c r="C1602" s="1" t="s">
        <v>16</v>
      </c>
      <c r="D1602" s="2">
        <v>44277.660266203704</v>
      </c>
      <c r="E1602" s="1" t="str">
        <f>VLOOKUP($B1602,[1]Content!B$1:D$65536,2,FALSE)</f>
        <v>audio</v>
      </c>
      <c r="F1602" s="1" t="str">
        <f>VLOOKUP($B1603,[1]Content!B$1:D$65536,3,FALSE)</f>
        <v>culture</v>
      </c>
      <c r="G1602" s="1" t="str">
        <f>VLOOKUP(C1602,'[1]Reaction type'!B$1:D$65536,2,FALSE)</f>
        <v>positive</v>
      </c>
      <c r="H1602" s="1">
        <f>VLOOKUP(C1602,'[1]Reaction type'!B$1:D$65536,3,FALSE)</f>
        <v>65</v>
      </c>
    </row>
    <row r="1603" spans="1:8" x14ac:dyDescent="0.3">
      <c r="A1603" s="1">
        <v>1665</v>
      </c>
      <c r="B1603" s="1" t="s">
        <v>329</v>
      </c>
      <c r="C1603" s="1" t="s">
        <v>11</v>
      </c>
      <c r="D1603" s="2">
        <v>44135.312615740739</v>
      </c>
      <c r="E1603" s="1" t="str">
        <f>VLOOKUP($B1603,[1]Content!B$1:D$65536,2,FALSE)</f>
        <v>audio</v>
      </c>
      <c r="F1603" s="1" t="str">
        <f>VLOOKUP($B1604,[1]Content!B$1:D$65536,3,FALSE)</f>
        <v>culture</v>
      </c>
      <c r="G1603" s="1" t="str">
        <f>VLOOKUP(C1603,'[1]Reaction type'!B$1:D$65536,2,FALSE)</f>
        <v>positive</v>
      </c>
      <c r="H1603" s="1">
        <f>VLOOKUP(C1603,'[1]Reaction type'!B$1:D$65536,3,FALSE)</f>
        <v>45</v>
      </c>
    </row>
    <row r="1604" spans="1:8" x14ac:dyDescent="0.3">
      <c r="A1604" s="1">
        <v>1666</v>
      </c>
      <c r="B1604" s="1" t="s">
        <v>329</v>
      </c>
      <c r="C1604" s="1" t="s">
        <v>21</v>
      </c>
      <c r="D1604" s="2">
        <v>44118.314837962964</v>
      </c>
      <c r="E1604" s="1" t="str">
        <f>VLOOKUP($B1604,[1]Content!B$1:D$65536,2,FALSE)</f>
        <v>audio</v>
      </c>
      <c r="F1604" s="1" t="str">
        <f>VLOOKUP($B1605,[1]Content!B$1:D$65536,3,FALSE)</f>
        <v>culture</v>
      </c>
      <c r="G1604" s="1" t="str">
        <f>VLOOKUP(C1604,'[1]Reaction type'!B$1:D$65536,2,FALSE)</f>
        <v>positive</v>
      </c>
      <c r="H1604" s="1">
        <f>VLOOKUP(C1604,'[1]Reaction type'!B$1:D$65536,3,FALSE)</f>
        <v>72</v>
      </c>
    </row>
    <row r="1605" spans="1:8" x14ac:dyDescent="0.3">
      <c r="A1605" s="1">
        <v>1667</v>
      </c>
      <c r="B1605" s="1" t="s">
        <v>329</v>
      </c>
      <c r="C1605" s="1" t="s">
        <v>23</v>
      </c>
      <c r="D1605" s="2">
        <v>44158.580925925926</v>
      </c>
      <c r="E1605" s="1" t="str">
        <f>VLOOKUP($B1605,[1]Content!B$1:D$65536,2,FALSE)</f>
        <v>audio</v>
      </c>
      <c r="F1605" s="1" t="str">
        <f>VLOOKUP($B1606,[1]Content!B$1:D$65536,3,FALSE)</f>
        <v>culture</v>
      </c>
      <c r="G1605" s="1" t="str">
        <f>VLOOKUP(C1605,'[1]Reaction type'!B$1:D$65536,2,FALSE)</f>
        <v>positive</v>
      </c>
      <c r="H1605" s="1">
        <f>VLOOKUP(C1605,'[1]Reaction type'!B$1:D$65536,3,FALSE)</f>
        <v>30</v>
      </c>
    </row>
    <row r="1606" spans="1:8" x14ac:dyDescent="0.3">
      <c r="A1606" s="1">
        <v>1668</v>
      </c>
      <c r="B1606" s="1" t="s">
        <v>329</v>
      </c>
      <c r="C1606" s="1" t="s">
        <v>10</v>
      </c>
      <c r="D1606" s="2">
        <v>44316.147222222222</v>
      </c>
      <c r="E1606" s="1" t="str">
        <f>VLOOKUP($B1606,[1]Content!B$1:D$65536,2,FALSE)</f>
        <v>audio</v>
      </c>
      <c r="F1606" s="1" t="str">
        <f>VLOOKUP($B1607,[1]Content!B$1:D$65536,3,FALSE)</f>
        <v>culture</v>
      </c>
      <c r="G1606" s="1" t="str">
        <f>VLOOKUP(C1606,'[1]Reaction type'!B$1:D$65536,2,FALSE)</f>
        <v>negative</v>
      </c>
      <c r="H1606" s="1">
        <f>VLOOKUP(C1606,'[1]Reaction type'!B$1:D$65536,3,FALSE)</f>
        <v>10</v>
      </c>
    </row>
    <row r="1607" spans="1:8" x14ac:dyDescent="0.3">
      <c r="A1607" s="1">
        <v>1669</v>
      </c>
      <c r="B1607" s="1" t="s">
        <v>329</v>
      </c>
      <c r="C1607" s="1" t="s">
        <v>23</v>
      </c>
      <c r="D1607" s="2">
        <v>44186.687430555554</v>
      </c>
      <c r="E1607" s="1" t="str">
        <f>VLOOKUP($B1607,[1]Content!B$1:D$65536,2,FALSE)</f>
        <v>audio</v>
      </c>
      <c r="F1607" s="1" t="str">
        <f>VLOOKUP($B1608,[1]Content!B$1:D$65536,3,FALSE)</f>
        <v>culture</v>
      </c>
      <c r="G1607" s="1" t="str">
        <f>VLOOKUP(C1607,'[1]Reaction type'!B$1:D$65536,2,FALSE)</f>
        <v>positive</v>
      </c>
      <c r="H1607" s="1">
        <f>VLOOKUP(C1607,'[1]Reaction type'!B$1:D$65536,3,FALSE)</f>
        <v>30</v>
      </c>
    </row>
    <row r="1608" spans="1:8" x14ac:dyDescent="0.3">
      <c r="A1608" s="1">
        <v>1670</v>
      </c>
      <c r="B1608" s="1" t="s">
        <v>329</v>
      </c>
      <c r="C1608" s="1" t="s">
        <v>17</v>
      </c>
      <c r="D1608" s="2">
        <v>44184.966863425929</v>
      </c>
      <c r="E1608" s="1" t="str">
        <f>VLOOKUP($B1608,[1]Content!B$1:D$65536,2,FALSE)</f>
        <v>audio</v>
      </c>
      <c r="F1608" s="1" t="str">
        <f>VLOOKUP($B1609,[1]Content!B$1:D$65536,3,FALSE)</f>
        <v>culture</v>
      </c>
      <c r="G1608" s="1" t="str">
        <f>VLOOKUP(C1608,'[1]Reaction type'!B$1:D$65536,2,FALSE)</f>
        <v>positive</v>
      </c>
      <c r="H1608" s="1">
        <f>VLOOKUP(C1608,'[1]Reaction type'!B$1:D$65536,3,FALSE)</f>
        <v>60</v>
      </c>
    </row>
    <row r="1609" spans="1:8" x14ac:dyDescent="0.3">
      <c r="A1609" s="1">
        <v>1671</v>
      </c>
      <c r="B1609" s="1" t="s">
        <v>329</v>
      </c>
      <c r="C1609" s="1" t="s">
        <v>21</v>
      </c>
      <c r="D1609" s="2">
        <v>44124.56832175926</v>
      </c>
      <c r="E1609" s="1" t="str">
        <f>VLOOKUP($B1609,[1]Content!B$1:D$65536,2,FALSE)</f>
        <v>audio</v>
      </c>
      <c r="F1609" s="1" t="str">
        <f>VLOOKUP($B1610,[1]Content!B$1:D$65536,3,FALSE)</f>
        <v>culture</v>
      </c>
      <c r="G1609" s="1" t="str">
        <f>VLOOKUP(C1609,'[1]Reaction type'!B$1:D$65536,2,FALSE)</f>
        <v>positive</v>
      </c>
      <c r="H1609" s="1">
        <f>VLOOKUP(C1609,'[1]Reaction type'!B$1:D$65536,3,FALSE)</f>
        <v>72</v>
      </c>
    </row>
    <row r="1610" spans="1:8" x14ac:dyDescent="0.3">
      <c r="A1610" s="1">
        <v>1672</v>
      </c>
      <c r="B1610" s="1" t="s">
        <v>329</v>
      </c>
      <c r="C1610" s="1" t="s">
        <v>15</v>
      </c>
      <c r="D1610" s="2">
        <v>44340.549409722225</v>
      </c>
      <c r="E1610" s="1" t="str">
        <f>VLOOKUP($B1610,[1]Content!B$1:D$65536,2,FALSE)</f>
        <v>audio</v>
      </c>
      <c r="F1610" s="1" t="str">
        <f>VLOOKUP($B1611,[1]Content!B$1:D$65536,3,FALSE)</f>
        <v>culture</v>
      </c>
      <c r="G1610" s="1" t="str">
        <f>VLOOKUP(C1610,'[1]Reaction type'!B$1:D$65536,2,FALSE)</f>
        <v>positive</v>
      </c>
      <c r="H1610" s="1">
        <f>VLOOKUP(C1610,'[1]Reaction type'!B$1:D$65536,3,FALSE)</f>
        <v>50</v>
      </c>
    </row>
    <row r="1611" spans="1:8" x14ac:dyDescent="0.3">
      <c r="A1611" s="1">
        <v>1673</v>
      </c>
      <c r="B1611" s="1" t="s">
        <v>329</v>
      </c>
      <c r="C1611" s="1" t="s">
        <v>14</v>
      </c>
      <c r="D1611" s="2">
        <v>44192.983437499999</v>
      </c>
      <c r="E1611" s="1" t="str">
        <f>VLOOKUP($B1611,[1]Content!B$1:D$65536,2,FALSE)</f>
        <v>audio</v>
      </c>
      <c r="F1611" s="1" t="str">
        <f>VLOOKUP($B1612,[1]Content!B$1:D$65536,3,FALSE)</f>
        <v>culture</v>
      </c>
      <c r="G1611" s="1" t="str">
        <f>VLOOKUP(C1611,'[1]Reaction type'!B$1:D$65536,2,FALSE)</f>
        <v>negative</v>
      </c>
      <c r="H1611" s="1">
        <f>VLOOKUP(C1611,'[1]Reaction type'!B$1:D$65536,3,FALSE)</f>
        <v>0</v>
      </c>
    </row>
    <row r="1612" spans="1:8" x14ac:dyDescent="0.3">
      <c r="A1612" s="1">
        <v>1674</v>
      </c>
      <c r="B1612" s="1" t="s">
        <v>329</v>
      </c>
      <c r="C1612" s="1" t="s">
        <v>18</v>
      </c>
      <c r="D1612" s="2">
        <v>44319.748842592591</v>
      </c>
      <c r="E1612" s="1" t="str">
        <f>VLOOKUP($B1612,[1]Content!B$1:D$65536,2,FALSE)</f>
        <v>audio</v>
      </c>
      <c r="F1612" s="1" t="str">
        <f>VLOOKUP($B1613,[1]Content!B$1:D$65536,3,FALSE)</f>
        <v>culture</v>
      </c>
      <c r="G1612" s="1" t="str">
        <f>VLOOKUP(C1612,'[1]Reaction type'!B$1:D$65536,2,FALSE)</f>
        <v>neutral</v>
      </c>
      <c r="H1612" s="1">
        <f>VLOOKUP(C1612,'[1]Reaction type'!B$1:D$65536,3,FALSE)</f>
        <v>20</v>
      </c>
    </row>
    <row r="1613" spans="1:8" x14ac:dyDescent="0.3">
      <c r="A1613" s="1">
        <v>1675</v>
      </c>
      <c r="B1613" s="1" t="s">
        <v>329</v>
      </c>
      <c r="C1613" s="1" t="s">
        <v>21</v>
      </c>
      <c r="D1613" s="2">
        <v>44354.295254629629</v>
      </c>
      <c r="E1613" s="1" t="str">
        <f>VLOOKUP($B1613,[1]Content!B$1:D$65536,2,FALSE)</f>
        <v>audio</v>
      </c>
      <c r="F1613" s="1" t="str">
        <f>VLOOKUP($B1614,[1]Content!B$1:D$65536,3,FALSE)</f>
        <v>culture</v>
      </c>
      <c r="G1613" s="1" t="str">
        <f>VLOOKUP(C1613,'[1]Reaction type'!B$1:D$65536,2,FALSE)</f>
        <v>positive</v>
      </c>
      <c r="H1613" s="1">
        <f>VLOOKUP(C1613,'[1]Reaction type'!B$1:D$65536,3,FALSE)</f>
        <v>72</v>
      </c>
    </row>
    <row r="1614" spans="1:8" x14ac:dyDescent="0.3">
      <c r="A1614" s="1">
        <v>1676</v>
      </c>
      <c r="B1614" s="1" t="s">
        <v>329</v>
      </c>
      <c r="C1614" s="1" t="s">
        <v>10</v>
      </c>
      <c r="D1614" s="2">
        <v>44290.438298611109</v>
      </c>
      <c r="E1614" s="1" t="str">
        <f>VLOOKUP($B1614,[1]Content!B$1:D$65536,2,FALSE)</f>
        <v>audio</v>
      </c>
      <c r="F1614" s="1" t="str">
        <f>VLOOKUP($B1615,[1]Content!B$1:D$65536,3,FALSE)</f>
        <v>culture</v>
      </c>
      <c r="G1614" s="1" t="str">
        <f>VLOOKUP(C1614,'[1]Reaction type'!B$1:D$65536,2,FALSE)</f>
        <v>negative</v>
      </c>
      <c r="H1614" s="1">
        <f>VLOOKUP(C1614,'[1]Reaction type'!B$1:D$65536,3,FALSE)</f>
        <v>10</v>
      </c>
    </row>
    <row r="1615" spans="1:8" x14ac:dyDescent="0.3">
      <c r="A1615" s="1">
        <v>1677</v>
      </c>
      <c r="B1615" s="1" t="s">
        <v>329</v>
      </c>
      <c r="C1615" s="1" t="s">
        <v>12</v>
      </c>
      <c r="D1615" s="2">
        <v>44191.594004629631</v>
      </c>
      <c r="E1615" s="1" t="str">
        <f>VLOOKUP($B1615,[1]Content!B$1:D$65536,2,FALSE)</f>
        <v>audio</v>
      </c>
      <c r="F1615" s="1" t="str">
        <f>VLOOKUP($B1616,[1]Content!B$1:D$65536,3,FALSE)</f>
        <v>culture</v>
      </c>
      <c r="G1615" s="1" t="str">
        <f>VLOOKUP(C1615,'[1]Reaction type'!B$1:D$65536,2,FALSE)</f>
        <v>neutral</v>
      </c>
      <c r="H1615" s="1">
        <f>VLOOKUP(C1615,'[1]Reaction type'!B$1:D$65536,3,FALSE)</f>
        <v>35</v>
      </c>
    </row>
    <row r="1616" spans="1:8" x14ac:dyDescent="0.3">
      <c r="A1616" s="1">
        <v>1678</v>
      </c>
      <c r="B1616" s="1" t="s">
        <v>329</v>
      </c>
      <c r="C1616" s="1" t="s">
        <v>12</v>
      </c>
      <c r="D1616" s="2">
        <v>44211.052581018521</v>
      </c>
      <c r="E1616" s="1" t="str">
        <f>VLOOKUP($B1616,[1]Content!B$1:D$65536,2,FALSE)</f>
        <v>audio</v>
      </c>
      <c r="F1616" s="1" t="str">
        <f>VLOOKUP($B1617,[1]Content!B$1:D$65536,3,FALSE)</f>
        <v>culture</v>
      </c>
      <c r="G1616" s="1" t="str">
        <f>VLOOKUP(C1616,'[1]Reaction type'!B$1:D$65536,2,FALSE)</f>
        <v>neutral</v>
      </c>
      <c r="H1616" s="1">
        <f>VLOOKUP(C1616,'[1]Reaction type'!B$1:D$65536,3,FALSE)</f>
        <v>35</v>
      </c>
    </row>
    <row r="1617" spans="1:8" x14ac:dyDescent="0.3">
      <c r="A1617" s="1">
        <v>1679</v>
      </c>
      <c r="B1617" s="1" t="s">
        <v>329</v>
      </c>
      <c r="C1617" s="1" t="s">
        <v>23</v>
      </c>
      <c r="D1617" s="2">
        <v>44104.286550925928</v>
      </c>
      <c r="E1617" s="1" t="str">
        <f>VLOOKUP($B1617,[1]Content!B$1:D$65536,2,FALSE)</f>
        <v>audio</v>
      </c>
      <c r="F1617" s="1" t="str">
        <f>VLOOKUP($B1618,[1]Content!B$1:D$65536,3,FALSE)</f>
        <v>culture</v>
      </c>
      <c r="G1617" s="1" t="str">
        <f>VLOOKUP(C1617,'[1]Reaction type'!B$1:D$65536,2,FALSE)</f>
        <v>positive</v>
      </c>
      <c r="H1617" s="1">
        <f>VLOOKUP(C1617,'[1]Reaction type'!B$1:D$65536,3,FALSE)</f>
        <v>30</v>
      </c>
    </row>
    <row r="1618" spans="1:8" x14ac:dyDescent="0.3">
      <c r="A1618" s="1">
        <v>1680</v>
      </c>
      <c r="B1618" s="1" t="s">
        <v>329</v>
      </c>
      <c r="C1618" s="1" t="s">
        <v>20</v>
      </c>
      <c r="D1618" s="2">
        <v>44096.85056712963</v>
      </c>
      <c r="E1618" s="1" t="str">
        <f>VLOOKUP($B1618,[1]Content!B$1:D$65536,2,FALSE)</f>
        <v>audio</v>
      </c>
      <c r="F1618" s="1" t="str">
        <f>VLOOKUP($B1619,[1]Content!B$1:D$65536,3,FALSE)</f>
        <v>culture</v>
      </c>
      <c r="G1618" s="1" t="str">
        <f>VLOOKUP(C1618,'[1]Reaction type'!B$1:D$65536,2,FALSE)</f>
        <v>positive</v>
      </c>
      <c r="H1618" s="1">
        <f>VLOOKUP(C1618,'[1]Reaction type'!B$1:D$65536,3,FALSE)</f>
        <v>75</v>
      </c>
    </row>
    <row r="1619" spans="1:8" x14ac:dyDescent="0.3">
      <c r="A1619" s="1">
        <v>1681</v>
      </c>
      <c r="B1619" s="1" t="s">
        <v>329</v>
      </c>
      <c r="C1619" s="1" t="s">
        <v>14</v>
      </c>
      <c r="D1619" s="2">
        <v>44124.563217592593</v>
      </c>
      <c r="E1619" s="1" t="str">
        <f>VLOOKUP($B1619,[1]Content!B$1:D$65536,2,FALSE)</f>
        <v>audio</v>
      </c>
      <c r="F1619" s="1" t="str">
        <f>VLOOKUP($B1620,[1]Content!B$1:D$65536,3,FALSE)</f>
        <v>culture</v>
      </c>
      <c r="G1619" s="1" t="str">
        <f>VLOOKUP(C1619,'[1]Reaction type'!B$1:D$65536,2,FALSE)</f>
        <v>negative</v>
      </c>
      <c r="H1619" s="1">
        <f>VLOOKUP(C1619,'[1]Reaction type'!B$1:D$65536,3,FALSE)</f>
        <v>0</v>
      </c>
    </row>
    <row r="1620" spans="1:8" x14ac:dyDescent="0.3">
      <c r="A1620" s="1">
        <v>1682</v>
      </c>
      <c r="B1620" s="1" t="s">
        <v>329</v>
      </c>
      <c r="C1620" s="1" t="s">
        <v>18</v>
      </c>
      <c r="D1620" s="2">
        <v>44326.826944444445</v>
      </c>
      <c r="E1620" s="1" t="str">
        <f>VLOOKUP($B1620,[1]Content!B$1:D$65536,2,FALSE)</f>
        <v>audio</v>
      </c>
      <c r="F1620" s="1" t="str">
        <f>VLOOKUP($B1621,[1]Content!B$1:D$65536,3,FALSE)</f>
        <v>culture</v>
      </c>
      <c r="G1620" s="1" t="str">
        <f>VLOOKUP(C1620,'[1]Reaction type'!B$1:D$65536,2,FALSE)</f>
        <v>neutral</v>
      </c>
      <c r="H1620" s="1">
        <f>VLOOKUP(C1620,'[1]Reaction type'!B$1:D$65536,3,FALSE)</f>
        <v>20</v>
      </c>
    </row>
    <row r="1621" spans="1:8" x14ac:dyDescent="0.3">
      <c r="A1621" s="1">
        <v>1683</v>
      </c>
      <c r="B1621" s="1" t="s">
        <v>329</v>
      </c>
      <c r="C1621" s="1" t="s">
        <v>22</v>
      </c>
      <c r="D1621" s="2">
        <v>44212.702627314815</v>
      </c>
      <c r="E1621" s="1" t="str">
        <f>VLOOKUP($B1621,[1]Content!B$1:D$65536,2,FALSE)</f>
        <v>audio</v>
      </c>
      <c r="F1621" s="1" t="str">
        <f>VLOOKUP($B1622,[1]Content!B$1:D$65536,3,FALSE)</f>
        <v>culture</v>
      </c>
      <c r="G1621" s="1" t="str">
        <f>VLOOKUP(C1621,'[1]Reaction type'!B$1:D$65536,2,FALSE)</f>
        <v>positive</v>
      </c>
      <c r="H1621" s="1">
        <f>VLOOKUP(C1621,'[1]Reaction type'!B$1:D$65536,3,FALSE)</f>
        <v>70</v>
      </c>
    </row>
    <row r="1622" spans="1:8" x14ac:dyDescent="0.3">
      <c r="A1622" s="1">
        <v>1684</v>
      </c>
      <c r="B1622" s="1" t="s">
        <v>329</v>
      </c>
      <c r="C1622" s="1" t="s">
        <v>24</v>
      </c>
      <c r="D1622" s="2">
        <v>44345.827986111108</v>
      </c>
      <c r="E1622" s="1" t="str">
        <f>VLOOKUP($B1622,[1]Content!B$1:D$65536,2,FALSE)</f>
        <v>audio</v>
      </c>
      <c r="F1622" s="1" t="str">
        <f>VLOOKUP($B1623,[1]Content!B$1:D$65536,3,FALSE)</f>
        <v>education</v>
      </c>
      <c r="G1622" s="1" t="str">
        <f>VLOOKUP(C1622,'[1]Reaction type'!B$1:D$65536,2,FALSE)</f>
        <v>positive</v>
      </c>
      <c r="H1622" s="1">
        <f>VLOOKUP(C1622,'[1]Reaction type'!B$1:D$65536,3,FALSE)</f>
        <v>70</v>
      </c>
    </row>
    <row r="1623" spans="1:8" x14ac:dyDescent="0.3">
      <c r="A1623" s="1">
        <v>1686</v>
      </c>
      <c r="B1623" s="1" t="s">
        <v>330</v>
      </c>
      <c r="C1623" s="1" t="s">
        <v>22</v>
      </c>
      <c r="D1623" s="2">
        <v>44217.244050925925</v>
      </c>
      <c r="E1623" s="1" t="str">
        <f>VLOOKUP($B1623,[1]Content!B$1:D$65536,2,FALSE)</f>
        <v>audio</v>
      </c>
      <c r="F1623" s="1" t="str">
        <f>VLOOKUP($B1624,[1]Content!B$1:D$65536,3,FALSE)</f>
        <v>education</v>
      </c>
      <c r="G1623" s="1" t="str">
        <f>VLOOKUP(C1623,'[1]Reaction type'!B$1:D$65536,2,FALSE)</f>
        <v>positive</v>
      </c>
      <c r="H1623" s="1">
        <f>VLOOKUP(C1623,'[1]Reaction type'!B$1:D$65536,3,FALSE)</f>
        <v>70</v>
      </c>
    </row>
    <row r="1624" spans="1:8" x14ac:dyDescent="0.3">
      <c r="A1624" s="1">
        <v>1687</v>
      </c>
      <c r="B1624" s="1" t="s">
        <v>330</v>
      </c>
      <c r="C1624" s="1" t="s">
        <v>25</v>
      </c>
      <c r="D1624" s="2">
        <v>44019.01284722222</v>
      </c>
      <c r="E1624" s="1" t="str">
        <f>VLOOKUP($B1624,[1]Content!B$1:D$65536,2,FALSE)</f>
        <v>audio</v>
      </c>
      <c r="F1624" s="1" t="str">
        <f>VLOOKUP($B1625,[1]Content!B$1:D$65536,3,FALSE)</f>
        <v>education</v>
      </c>
      <c r="G1624" s="1" t="str">
        <f>VLOOKUP(C1624,'[1]Reaction type'!B$1:D$65536,2,FALSE)</f>
        <v>negative</v>
      </c>
      <c r="H1624" s="1">
        <f>VLOOKUP(C1624,'[1]Reaction type'!B$1:D$65536,3,FALSE)</f>
        <v>12</v>
      </c>
    </row>
    <row r="1625" spans="1:8" x14ac:dyDescent="0.3">
      <c r="A1625" s="1">
        <v>1688</v>
      </c>
      <c r="B1625" s="1" t="s">
        <v>330</v>
      </c>
      <c r="C1625" s="1" t="s">
        <v>17</v>
      </c>
      <c r="D1625" s="2">
        <v>44029.309004629627</v>
      </c>
      <c r="E1625" s="1" t="str">
        <f>VLOOKUP($B1625,[1]Content!B$1:D$65536,2,FALSE)</f>
        <v>audio</v>
      </c>
      <c r="F1625" s="1" t="str">
        <f>VLOOKUP($B1626,[1]Content!B$1:D$65536,3,FALSE)</f>
        <v>education</v>
      </c>
      <c r="G1625" s="1" t="str">
        <f>VLOOKUP(C1625,'[1]Reaction type'!B$1:D$65536,2,FALSE)</f>
        <v>positive</v>
      </c>
      <c r="H1625" s="1">
        <f>VLOOKUP(C1625,'[1]Reaction type'!B$1:D$65536,3,FALSE)</f>
        <v>60</v>
      </c>
    </row>
    <row r="1626" spans="1:8" x14ac:dyDescent="0.3">
      <c r="A1626" s="1">
        <v>1689</v>
      </c>
      <c r="B1626" s="1" t="s">
        <v>330</v>
      </c>
      <c r="C1626" s="1" t="s">
        <v>24</v>
      </c>
      <c r="D1626" s="2">
        <v>44105.28460648148</v>
      </c>
      <c r="E1626" s="1" t="str">
        <f>VLOOKUP($B1626,[1]Content!B$1:D$65536,2,FALSE)</f>
        <v>audio</v>
      </c>
      <c r="F1626" s="1" t="str">
        <f>VLOOKUP($B1627,[1]Content!B$1:D$65536,3,FALSE)</f>
        <v>education</v>
      </c>
      <c r="G1626" s="1" t="str">
        <f>VLOOKUP(C1626,'[1]Reaction type'!B$1:D$65536,2,FALSE)</f>
        <v>positive</v>
      </c>
      <c r="H1626" s="1">
        <f>VLOOKUP(C1626,'[1]Reaction type'!B$1:D$65536,3,FALSE)</f>
        <v>70</v>
      </c>
    </row>
    <row r="1627" spans="1:8" x14ac:dyDescent="0.3">
      <c r="A1627" s="1">
        <v>1690</v>
      </c>
      <c r="B1627" s="1" t="s">
        <v>330</v>
      </c>
      <c r="C1627" s="1" t="s">
        <v>14</v>
      </c>
      <c r="D1627" s="2">
        <v>44280.816932870373</v>
      </c>
      <c r="E1627" s="1" t="str">
        <f>VLOOKUP($B1627,[1]Content!B$1:D$65536,2,FALSE)</f>
        <v>audio</v>
      </c>
      <c r="F1627" s="1" t="str">
        <f>VLOOKUP($B1628,[1]Content!B$1:D$65536,3,FALSE)</f>
        <v>education</v>
      </c>
      <c r="G1627" s="1" t="str">
        <f>VLOOKUP(C1627,'[1]Reaction type'!B$1:D$65536,2,FALSE)</f>
        <v>negative</v>
      </c>
      <c r="H1627" s="1">
        <f>VLOOKUP(C1627,'[1]Reaction type'!B$1:D$65536,3,FALSE)</f>
        <v>0</v>
      </c>
    </row>
    <row r="1628" spans="1:8" x14ac:dyDescent="0.3">
      <c r="A1628" s="1">
        <v>1691</v>
      </c>
      <c r="B1628" s="1" t="s">
        <v>330</v>
      </c>
      <c r="C1628" s="1" t="s">
        <v>24</v>
      </c>
      <c r="D1628" s="2">
        <v>44006.097939814812</v>
      </c>
      <c r="E1628" s="1" t="str">
        <f>VLOOKUP($B1628,[1]Content!B$1:D$65536,2,FALSE)</f>
        <v>audio</v>
      </c>
      <c r="F1628" s="1" t="str">
        <f>VLOOKUP($B1629,[1]Content!B$1:D$65536,3,FALSE)</f>
        <v>education</v>
      </c>
      <c r="G1628" s="1" t="str">
        <f>VLOOKUP(C1628,'[1]Reaction type'!B$1:D$65536,2,FALSE)</f>
        <v>positive</v>
      </c>
      <c r="H1628" s="1">
        <f>VLOOKUP(C1628,'[1]Reaction type'!B$1:D$65536,3,FALSE)</f>
        <v>70</v>
      </c>
    </row>
    <row r="1629" spans="1:8" x14ac:dyDescent="0.3">
      <c r="A1629" s="1">
        <v>1692</v>
      </c>
      <c r="B1629" s="1" t="s">
        <v>330</v>
      </c>
      <c r="C1629" s="1" t="s">
        <v>11</v>
      </c>
      <c r="D1629" s="2">
        <v>44162.593634259261</v>
      </c>
      <c r="E1629" s="1" t="str">
        <f>VLOOKUP($B1629,[1]Content!B$1:D$65536,2,FALSE)</f>
        <v>audio</v>
      </c>
      <c r="F1629" s="1" t="str">
        <f>VLOOKUP($B1630,[1]Content!B$1:D$65536,3,FALSE)</f>
        <v>education</v>
      </c>
      <c r="G1629" s="1" t="str">
        <f>VLOOKUP(C1629,'[1]Reaction type'!B$1:D$65536,2,FALSE)</f>
        <v>positive</v>
      </c>
      <c r="H1629" s="1">
        <f>VLOOKUP(C1629,'[1]Reaction type'!B$1:D$65536,3,FALSE)</f>
        <v>45</v>
      </c>
    </row>
    <row r="1630" spans="1:8" x14ac:dyDescent="0.3">
      <c r="A1630" s="1">
        <v>1693</v>
      </c>
      <c r="B1630" s="1" t="s">
        <v>330</v>
      </c>
      <c r="C1630" s="1" t="s">
        <v>17</v>
      </c>
      <c r="D1630" s="2">
        <v>44273.337245370371</v>
      </c>
      <c r="E1630" s="1" t="str">
        <f>VLOOKUP($B1630,[1]Content!B$1:D$65536,2,FALSE)</f>
        <v>audio</v>
      </c>
      <c r="F1630" s="1" t="str">
        <f>VLOOKUP($B1631,[1]Content!B$1:D$65536,3,FALSE)</f>
        <v>education</v>
      </c>
      <c r="G1630" s="1" t="str">
        <f>VLOOKUP(C1630,'[1]Reaction type'!B$1:D$65536,2,FALSE)</f>
        <v>positive</v>
      </c>
      <c r="H1630" s="1">
        <f>VLOOKUP(C1630,'[1]Reaction type'!B$1:D$65536,3,FALSE)</f>
        <v>60</v>
      </c>
    </row>
    <row r="1631" spans="1:8" x14ac:dyDescent="0.3">
      <c r="A1631" s="1">
        <v>1694</v>
      </c>
      <c r="B1631" s="1" t="s">
        <v>330</v>
      </c>
      <c r="C1631" s="1" t="s">
        <v>12</v>
      </c>
      <c r="D1631" s="2">
        <v>44112.862488425926</v>
      </c>
      <c r="E1631" s="1" t="str">
        <f>VLOOKUP($B1631,[1]Content!B$1:D$65536,2,FALSE)</f>
        <v>audio</v>
      </c>
      <c r="F1631" s="1" t="str">
        <f>VLOOKUP($B1632,[1]Content!B$1:D$65536,3,FALSE)</f>
        <v>education</v>
      </c>
      <c r="G1631" s="1" t="str">
        <f>VLOOKUP(C1631,'[1]Reaction type'!B$1:D$65536,2,FALSE)</f>
        <v>neutral</v>
      </c>
      <c r="H1631" s="1">
        <f>VLOOKUP(C1631,'[1]Reaction type'!B$1:D$65536,3,FALSE)</f>
        <v>35</v>
      </c>
    </row>
    <row r="1632" spans="1:8" x14ac:dyDescent="0.3">
      <c r="A1632" s="1">
        <v>1695</v>
      </c>
      <c r="B1632" s="1" t="s">
        <v>330</v>
      </c>
      <c r="C1632" s="1" t="s">
        <v>23</v>
      </c>
      <c r="D1632" s="2">
        <v>44200.574479166666</v>
      </c>
      <c r="E1632" s="1" t="str">
        <f>VLOOKUP($B1632,[1]Content!B$1:D$65536,2,FALSE)</f>
        <v>audio</v>
      </c>
      <c r="F1632" s="1" t="str">
        <f>VLOOKUP($B1633,[1]Content!B$1:D$65536,3,FALSE)</f>
        <v>education</v>
      </c>
      <c r="G1632" s="1" t="str">
        <f>VLOOKUP(C1632,'[1]Reaction type'!B$1:D$65536,2,FALSE)</f>
        <v>positive</v>
      </c>
      <c r="H1632" s="1">
        <f>VLOOKUP(C1632,'[1]Reaction type'!B$1:D$65536,3,FALSE)</f>
        <v>30</v>
      </c>
    </row>
    <row r="1633" spans="1:8" x14ac:dyDescent="0.3">
      <c r="A1633" s="1">
        <v>1696</v>
      </c>
      <c r="B1633" s="1" t="s">
        <v>330</v>
      </c>
      <c r="C1633" s="1" t="s">
        <v>16</v>
      </c>
      <c r="D1633" s="2">
        <v>44211.743831018517</v>
      </c>
      <c r="E1633" s="1" t="str">
        <f>VLOOKUP($B1633,[1]Content!B$1:D$65536,2,FALSE)</f>
        <v>audio</v>
      </c>
      <c r="F1633" s="1" t="str">
        <f>VLOOKUP($B1634,[1]Content!B$1:D$65536,3,FALSE)</f>
        <v>education</v>
      </c>
      <c r="G1633" s="1" t="str">
        <f>VLOOKUP(C1633,'[1]Reaction type'!B$1:D$65536,2,FALSE)</f>
        <v>positive</v>
      </c>
      <c r="H1633" s="1">
        <f>VLOOKUP(C1633,'[1]Reaction type'!B$1:D$65536,3,FALSE)</f>
        <v>65</v>
      </c>
    </row>
    <row r="1634" spans="1:8" x14ac:dyDescent="0.3">
      <c r="A1634" s="1">
        <v>1697</v>
      </c>
      <c r="B1634" s="1" t="s">
        <v>330</v>
      </c>
      <c r="C1634" s="1" t="s">
        <v>13</v>
      </c>
      <c r="D1634" s="2">
        <v>44095.263194444444</v>
      </c>
      <c r="E1634" s="1" t="str">
        <f>VLOOKUP($B1634,[1]Content!B$1:D$65536,2,FALSE)</f>
        <v>audio</v>
      </c>
      <c r="F1634" s="1" t="str">
        <f>VLOOKUP($B1635,[1]Content!B$1:D$65536,3,FALSE)</f>
        <v>education</v>
      </c>
      <c r="G1634" s="1" t="str">
        <f>VLOOKUP(C1634,'[1]Reaction type'!B$1:D$65536,2,FALSE)</f>
        <v>negative</v>
      </c>
      <c r="H1634" s="1">
        <f>VLOOKUP(C1634,'[1]Reaction type'!B$1:D$65536,3,FALSE)</f>
        <v>15</v>
      </c>
    </row>
    <row r="1635" spans="1:8" x14ac:dyDescent="0.3">
      <c r="A1635" s="1">
        <v>1698</v>
      </c>
      <c r="B1635" s="1" t="s">
        <v>330</v>
      </c>
      <c r="C1635" s="1" t="s">
        <v>21</v>
      </c>
      <c r="D1635" s="2">
        <v>44135.80777777778</v>
      </c>
      <c r="E1635" s="1" t="str">
        <f>VLOOKUP($B1635,[1]Content!B$1:D$65536,2,FALSE)</f>
        <v>audio</v>
      </c>
      <c r="F1635" s="1" t="str">
        <f>VLOOKUP($B1636,[1]Content!B$1:D$65536,3,FALSE)</f>
        <v>education</v>
      </c>
      <c r="G1635" s="1" t="str">
        <f>VLOOKUP(C1635,'[1]Reaction type'!B$1:D$65536,2,FALSE)</f>
        <v>positive</v>
      </c>
      <c r="H1635" s="1">
        <f>VLOOKUP(C1635,'[1]Reaction type'!B$1:D$65536,3,FALSE)</f>
        <v>72</v>
      </c>
    </row>
    <row r="1636" spans="1:8" x14ac:dyDescent="0.3">
      <c r="A1636" s="1">
        <v>1699</v>
      </c>
      <c r="B1636" s="1" t="s">
        <v>330</v>
      </c>
      <c r="C1636" s="1" t="s">
        <v>20</v>
      </c>
      <c r="D1636" s="2">
        <v>44065.266111111108</v>
      </c>
      <c r="E1636" s="1" t="str">
        <f>VLOOKUP($B1636,[1]Content!B$1:D$65536,2,FALSE)</f>
        <v>audio</v>
      </c>
      <c r="F1636" s="1" t="str">
        <f>VLOOKUP($B1637,[1]Content!B$1:D$65536,3,FALSE)</f>
        <v>education</v>
      </c>
      <c r="G1636" s="1" t="str">
        <f>VLOOKUP(C1636,'[1]Reaction type'!B$1:D$65536,2,FALSE)</f>
        <v>positive</v>
      </c>
      <c r="H1636" s="1">
        <f>VLOOKUP(C1636,'[1]Reaction type'!B$1:D$65536,3,FALSE)</f>
        <v>75</v>
      </c>
    </row>
    <row r="1637" spans="1:8" x14ac:dyDescent="0.3">
      <c r="A1637" s="1">
        <v>1700</v>
      </c>
      <c r="B1637" s="1" t="s">
        <v>330</v>
      </c>
      <c r="C1637" s="1" t="s">
        <v>18</v>
      </c>
      <c r="D1637" s="2">
        <v>44057.060752314814</v>
      </c>
      <c r="E1637" s="1" t="str">
        <f>VLOOKUP($B1637,[1]Content!B$1:D$65536,2,FALSE)</f>
        <v>audio</v>
      </c>
      <c r="F1637" s="1" t="str">
        <f>VLOOKUP($B1638,[1]Content!B$1:D$65536,3,FALSE)</f>
        <v>education</v>
      </c>
      <c r="G1637" s="1" t="str">
        <f>VLOOKUP(C1637,'[1]Reaction type'!B$1:D$65536,2,FALSE)</f>
        <v>neutral</v>
      </c>
      <c r="H1637" s="1">
        <f>VLOOKUP(C1637,'[1]Reaction type'!B$1:D$65536,3,FALSE)</f>
        <v>20</v>
      </c>
    </row>
    <row r="1638" spans="1:8" x14ac:dyDescent="0.3">
      <c r="A1638" s="1">
        <v>1701</v>
      </c>
      <c r="B1638" s="1" t="s">
        <v>330</v>
      </c>
      <c r="C1638" s="1" t="s">
        <v>16</v>
      </c>
      <c r="D1638" s="2">
        <v>44058.391180555554</v>
      </c>
      <c r="E1638" s="1" t="str">
        <f>VLOOKUP($B1638,[1]Content!B$1:D$65536,2,FALSE)</f>
        <v>audio</v>
      </c>
      <c r="F1638" s="1" t="str">
        <f>VLOOKUP($B1639,[1]Content!B$1:D$65536,3,FALSE)</f>
        <v>education</v>
      </c>
      <c r="G1638" s="1" t="str">
        <f>VLOOKUP(C1638,'[1]Reaction type'!B$1:D$65536,2,FALSE)</f>
        <v>positive</v>
      </c>
      <c r="H1638" s="1">
        <f>VLOOKUP(C1638,'[1]Reaction type'!B$1:D$65536,3,FALSE)</f>
        <v>65</v>
      </c>
    </row>
    <row r="1639" spans="1:8" x14ac:dyDescent="0.3">
      <c r="A1639" s="1">
        <v>1702</v>
      </c>
      <c r="B1639" s="1" t="s">
        <v>330</v>
      </c>
      <c r="C1639" s="1" t="s">
        <v>25</v>
      </c>
      <c r="D1639" s="2">
        <v>44260.628819444442</v>
      </c>
      <c r="E1639" s="1" t="str">
        <f>VLOOKUP($B1639,[1]Content!B$1:D$65536,2,FALSE)</f>
        <v>audio</v>
      </c>
      <c r="F1639" s="1" t="str">
        <f>VLOOKUP($B1640,[1]Content!B$1:D$65536,3,FALSE)</f>
        <v>education</v>
      </c>
      <c r="G1639" s="1" t="str">
        <f>VLOOKUP(C1639,'[1]Reaction type'!B$1:D$65536,2,FALSE)</f>
        <v>negative</v>
      </c>
      <c r="H1639" s="1">
        <f>VLOOKUP(C1639,'[1]Reaction type'!B$1:D$65536,3,FALSE)</f>
        <v>12</v>
      </c>
    </row>
    <row r="1640" spans="1:8" x14ac:dyDescent="0.3">
      <c r="A1640" s="1">
        <v>1703</v>
      </c>
      <c r="B1640" s="1" t="s">
        <v>330</v>
      </c>
      <c r="C1640" s="1" t="s">
        <v>13</v>
      </c>
      <c r="D1640" s="2">
        <v>44003.972326388888</v>
      </c>
      <c r="E1640" s="1" t="str">
        <f>VLOOKUP($B1640,[1]Content!B$1:D$65536,2,FALSE)</f>
        <v>audio</v>
      </c>
      <c r="F1640" s="1" t="str">
        <f>VLOOKUP($B1641,[1]Content!B$1:D$65536,3,FALSE)</f>
        <v>education</v>
      </c>
      <c r="G1640" s="1" t="str">
        <f>VLOOKUP(C1640,'[1]Reaction type'!B$1:D$65536,2,FALSE)</f>
        <v>negative</v>
      </c>
      <c r="H1640" s="1">
        <f>VLOOKUP(C1640,'[1]Reaction type'!B$1:D$65536,3,FALSE)</f>
        <v>15</v>
      </c>
    </row>
    <row r="1641" spans="1:8" x14ac:dyDescent="0.3">
      <c r="A1641" s="1">
        <v>1704</v>
      </c>
      <c r="B1641" s="1" t="s">
        <v>330</v>
      </c>
      <c r="C1641" s="1" t="s">
        <v>22</v>
      </c>
      <c r="D1641" s="2">
        <v>44277.141296296293</v>
      </c>
      <c r="E1641" s="1" t="str">
        <f>VLOOKUP($B1641,[1]Content!B$1:D$65536,2,FALSE)</f>
        <v>audio</v>
      </c>
      <c r="F1641" s="1" t="str">
        <f>VLOOKUP($B1642,[1]Content!B$1:D$65536,3,FALSE)</f>
        <v>education</v>
      </c>
      <c r="G1641" s="1" t="str">
        <f>VLOOKUP(C1641,'[1]Reaction type'!B$1:D$65536,2,FALSE)</f>
        <v>positive</v>
      </c>
      <c r="H1641" s="1">
        <f>VLOOKUP(C1641,'[1]Reaction type'!B$1:D$65536,3,FALSE)</f>
        <v>70</v>
      </c>
    </row>
    <row r="1642" spans="1:8" x14ac:dyDescent="0.3">
      <c r="A1642" s="1">
        <v>1705</v>
      </c>
      <c r="B1642" s="1" t="s">
        <v>330</v>
      </c>
      <c r="C1642" s="1" t="s">
        <v>16</v>
      </c>
      <c r="D1642" s="2">
        <v>44043.297650462962</v>
      </c>
      <c r="E1642" s="1" t="str">
        <f>VLOOKUP($B1642,[1]Content!B$1:D$65536,2,FALSE)</f>
        <v>audio</v>
      </c>
      <c r="F1642" s="1" t="str">
        <f>VLOOKUP($B1643,[1]Content!B$1:D$65536,3,FALSE)</f>
        <v>education</v>
      </c>
      <c r="G1642" s="1" t="str">
        <f>VLOOKUP(C1642,'[1]Reaction type'!B$1:D$65536,2,FALSE)</f>
        <v>positive</v>
      </c>
      <c r="H1642" s="1">
        <f>VLOOKUP(C1642,'[1]Reaction type'!B$1:D$65536,3,FALSE)</f>
        <v>65</v>
      </c>
    </row>
    <row r="1643" spans="1:8" x14ac:dyDescent="0.3">
      <c r="A1643" s="1">
        <v>1706</v>
      </c>
      <c r="B1643" s="1" t="s">
        <v>330</v>
      </c>
      <c r="C1643" s="1" t="s">
        <v>12</v>
      </c>
      <c r="D1643" s="2">
        <v>44220.915000000001</v>
      </c>
      <c r="E1643" s="1" t="str">
        <f>VLOOKUP($B1643,[1]Content!B$1:D$65536,2,FALSE)</f>
        <v>audio</v>
      </c>
      <c r="F1643" s="1" t="str">
        <f>VLOOKUP($B1644,[1]Content!B$1:D$65536,3,FALSE)</f>
        <v>education</v>
      </c>
      <c r="G1643" s="1" t="str">
        <f>VLOOKUP(C1643,'[1]Reaction type'!B$1:D$65536,2,FALSE)</f>
        <v>neutral</v>
      </c>
      <c r="H1643" s="1">
        <f>VLOOKUP(C1643,'[1]Reaction type'!B$1:D$65536,3,FALSE)</f>
        <v>35</v>
      </c>
    </row>
    <row r="1644" spans="1:8" x14ac:dyDescent="0.3">
      <c r="A1644" s="1">
        <v>1707</v>
      </c>
      <c r="B1644" s="1" t="s">
        <v>330</v>
      </c>
      <c r="C1644" s="1" t="s">
        <v>13</v>
      </c>
      <c r="D1644" s="2">
        <v>44105.529444444444</v>
      </c>
      <c r="E1644" s="1" t="str">
        <f>VLOOKUP($B1644,[1]Content!B$1:D$65536,2,FALSE)</f>
        <v>audio</v>
      </c>
      <c r="F1644" s="1" t="str">
        <f>VLOOKUP($B1645,[1]Content!B$1:D$65536,3,FALSE)</f>
        <v>education</v>
      </c>
      <c r="G1644" s="1" t="str">
        <f>VLOOKUP(C1644,'[1]Reaction type'!B$1:D$65536,2,FALSE)</f>
        <v>negative</v>
      </c>
      <c r="H1644" s="1">
        <f>VLOOKUP(C1644,'[1]Reaction type'!B$1:D$65536,3,FALSE)</f>
        <v>15</v>
      </c>
    </row>
    <row r="1645" spans="1:8" x14ac:dyDescent="0.3">
      <c r="A1645" s="1">
        <v>1708</v>
      </c>
      <c r="B1645" s="1" t="s">
        <v>330</v>
      </c>
      <c r="C1645" s="1" t="s">
        <v>15</v>
      </c>
      <c r="D1645" s="2">
        <v>44076.871249999997</v>
      </c>
      <c r="E1645" s="1" t="str">
        <f>VLOOKUP($B1645,[1]Content!B$1:D$65536,2,FALSE)</f>
        <v>audio</v>
      </c>
      <c r="F1645" s="1" t="str">
        <f>VLOOKUP($B1646,[1]Content!B$1:D$65536,3,FALSE)</f>
        <v>education</v>
      </c>
      <c r="G1645" s="1" t="str">
        <f>VLOOKUP(C1645,'[1]Reaction type'!B$1:D$65536,2,FALSE)</f>
        <v>positive</v>
      </c>
      <c r="H1645" s="1">
        <f>VLOOKUP(C1645,'[1]Reaction type'!B$1:D$65536,3,FALSE)</f>
        <v>50</v>
      </c>
    </row>
    <row r="1646" spans="1:8" x14ac:dyDescent="0.3">
      <c r="A1646" s="1">
        <v>1709</v>
      </c>
      <c r="B1646" s="1" t="s">
        <v>330</v>
      </c>
      <c r="C1646" s="1" t="s">
        <v>17</v>
      </c>
      <c r="D1646" s="2">
        <v>44346.599560185183</v>
      </c>
      <c r="E1646" s="1" t="str">
        <f>VLOOKUP($B1646,[1]Content!B$1:D$65536,2,FALSE)</f>
        <v>audio</v>
      </c>
      <c r="F1646" s="1" t="str">
        <f>VLOOKUP($B1647,[1]Content!B$1:D$65536,3,FALSE)</f>
        <v>education</v>
      </c>
      <c r="G1646" s="1" t="str">
        <f>VLOOKUP(C1646,'[1]Reaction type'!B$1:D$65536,2,FALSE)</f>
        <v>positive</v>
      </c>
      <c r="H1646" s="1">
        <f>VLOOKUP(C1646,'[1]Reaction type'!B$1:D$65536,3,FALSE)</f>
        <v>60</v>
      </c>
    </row>
    <row r="1647" spans="1:8" x14ac:dyDescent="0.3">
      <c r="A1647" s="1">
        <v>1710</v>
      </c>
      <c r="B1647" s="1" t="s">
        <v>330</v>
      </c>
      <c r="C1647" s="1" t="s">
        <v>17</v>
      </c>
      <c r="D1647" s="2">
        <v>44300.847071759257</v>
      </c>
      <c r="E1647" s="1" t="str">
        <f>VLOOKUP($B1647,[1]Content!B$1:D$65536,2,FALSE)</f>
        <v>audio</v>
      </c>
      <c r="F1647" s="1" t="str">
        <f>VLOOKUP($B1648,[1]Content!B$1:D$65536,3,FALSE)</f>
        <v>education</v>
      </c>
      <c r="G1647" s="1" t="str">
        <f>VLOOKUP(C1647,'[1]Reaction type'!B$1:D$65536,2,FALSE)</f>
        <v>positive</v>
      </c>
      <c r="H1647" s="1">
        <f>VLOOKUP(C1647,'[1]Reaction type'!B$1:D$65536,3,FALSE)</f>
        <v>60</v>
      </c>
    </row>
    <row r="1648" spans="1:8" x14ac:dyDescent="0.3">
      <c r="A1648" s="1">
        <v>1711</v>
      </c>
      <c r="B1648" s="1" t="s">
        <v>330</v>
      </c>
      <c r="C1648" s="1" t="s">
        <v>25</v>
      </c>
      <c r="D1648" s="2">
        <v>44103.341273148151</v>
      </c>
      <c r="E1648" s="1" t="str">
        <f>VLOOKUP($B1648,[1]Content!B$1:D$65536,2,FALSE)</f>
        <v>audio</v>
      </c>
      <c r="F1648" s="1" t="str">
        <f>VLOOKUP($B1649,[1]Content!B$1:D$65536,3,FALSE)</f>
        <v>education</v>
      </c>
      <c r="G1648" s="1" t="str">
        <f>VLOOKUP(C1648,'[1]Reaction type'!B$1:D$65536,2,FALSE)</f>
        <v>negative</v>
      </c>
      <c r="H1648" s="1">
        <f>VLOOKUP(C1648,'[1]Reaction type'!B$1:D$65536,3,FALSE)</f>
        <v>12</v>
      </c>
    </row>
    <row r="1649" spans="1:8" x14ac:dyDescent="0.3">
      <c r="A1649" s="1">
        <v>1712</v>
      </c>
      <c r="B1649" s="1" t="s">
        <v>330</v>
      </c>
      <c r="C1649" s="1" t="s">
        <v>17</v>
      </c>
      <c r="D1649" s="2">
        <v>44288.048032407409</v>
      </c>
      <c r="E1649" s="1" t="str">
        <f>VLOOKUP($B1649,[1]Content!B$1:D$65536,2,FALSE)</f>
        <v>audio</v>
      </c>
      <c r="F1649" s="1" t="str">
        <f>VLOOKUP($B1650,[1]Content!B$1:D$65536,3,FALSE)</f>
        <v>education</v>
      </c>
      <c r="G1649" s="1" t="str">
        <f>VLOOKUP(C1649,'[1]Reaction type'!B$1:D$65536,2,FALSE)</f>
        <v>positive</v>
      </c>
      <c r="H1649" s="1">
        <f>VLOOKUP(C1649,'[1]Reaction type'!B$1:D$65536,3,FALSE)</f>
        <v>60</v>
      </c>
    </row>
    <row r="1650" spans="1:8" x14ac:dyDescent="0.3">
      <c r="A1650" s="1">
        <v>1713</v>
      </c>
      <c r="B1650" s="1" t="s">
        <v>330</v>
      </c>
      <c r="C1650" s="1" t="s">
        <v>13</v>
      </c>
      <c r="D1650" s="2">
        <v>44083.144259259258</v>
      </c>
      <c r="E1650" s="1" t="str">
        <f>VLOOKUP($B1650,[1]Content!B$1:D$65536,2,FALSE)</f>
        <v>audio</v>
      </c>
      <c r="F1650" s="1" t="str">
        <f>VLOOKUP($B1651,[1]Content!B$1:D$65536,3,FALSE)</f>
        <v>education</v>
      </c>
      <c r="G1650" s="1" t="str">
        <f>VLOOKUP(C1650,'[1]Reaction type'!B$1:D$65536,2,FALSE)</f>
        <v>negative</v>
      </c>
      <c r="H1650" s="1">
        <f>VLOOKUP(C1650,'[1]Reaction type'!B$1:D$65536,3,FALSE)</f>
        <v>15</v>
      </c>
    </row>
    <row r="1651" spans="1:8" x14ac:dyDescent="0.3">
      <c r="A1651" s="1">
        <v>1714</v>
      </c>
      <c r="B1651" s="1" t="s">
        <v>330</v>
      </c>
      <c r="C1651" s="1" t="s">
        <v>7</v>
      </c>
      <c r="D1651" s="2">
        <v>44212.276423611111</v>
      </c>
      <c r="E1651" s="1" t="str">
        <f>VLOOKUP($B1651,[1]Content!B$1:D$65536,2,FALSE)</f>
        <v>audio</v>
      </c>
      <c r="F1651" s="1" t="str">
        <f>VLOOKUP($B1652,[1]Content!B$1:D$65536,3,FALSE)</f>
        <v>education</v>
      </c>
      <c r="G1651" s="1" t="str">
        <f>VLOOKUP(C1651,'[1]Reaction type'!B$1:D$65536,2,FALSE)</f>
        <v>negative</v>
      </c>
      <c r="H1651" s="1">
        <f>VLOOKUP(C1651,'[1]Reaction type'!B$1:D$65536,3,FALSE)</f>
        <v>5</v>
      </c>
    </row>
    <row r="1652" spans="1:8" x14ac:dyDescent="0.3">
      <c r="A1652" s="1">
        <v>1715</v>
      </c>
      <c r="B1652" s="1" t="s">
        <v>330</v>
      </c>
      <c r="C1652" s="1" t="s">
        <v>22</v>
      </c>
      <c r="D1652" s="2">
        <v>44026.179259259261</v>
      </c>
      <c r="E1652" s="1" t="str">
        <f>VLOOKUP($B1652,[1]Content!B$1:D$65536,2,FALSE)</f>
        <v>audio</v>
      </c>
      <c r="F1652" s="1" t="str">
        <f>VLOOKUP($B1653,[1]Content!B$1:D$65536,3,FALSE)</f>
        <v>education</v>
      </c>
      <c r="G1652" s="1" t="str">
        <f>VLOOKUP(C1652,'[1]Reaction type'!B$1:D$65536,2,FALSE)</f>
        <v>positive</v>
      </c>
      <c r="H1652" s="1">
        <f>VLOOKUP(C1652,'[1]Reaction type'!B$1:D$65536,3,FALSE)</f>
        <v>70</v>
      </c>
    </row>
    <row r="1653" spans="1:8" x14ac:dyDescent="0.3">
      <c r="A1653" s="1">
        <v>1716</v>
      </c>
      <c r="B1653" s="1" t="s">
        <v>330</v>
      </c>
      <c r="C1653" s="1" t="s">
        <v>13</v>
      </c>
      <c r="D1653" s="2">
        <v>44064.100856481484</v>
      </c>
      <c r="E1653" s="1" t="str">
        <f>VLOOKUP($B1653,[1]Content!B$1:D$65536,2,FALSE)</f>
        <v>audio</v>
      </c>
      <c r="F1653" s="1" t="str">
        <f>VLOOKUP($B1654,[1]Content!B$1:D$65536,3,FALSE)</f>
        <v>education</v>
      </c>
      <c r="G1653" s="1" t="str">
        <f>VLOOKUP(C1653,'[1]Reaction type'!B$1:D$65536,2,FALSE)</f>
        <v>negative</v>
      </c>
      <c r="H1653" s="1">
        <f>VLOOKUP(C1653,'[1]Reaction type'!B$1:D$65536,3,FALSE)</f>
        <v>15</v>
      </c>
    </row>
    <row r="1654" spans="1:8" x14ac:dyDescent="0.3">
      <c r="A1654" s="1">
        <v>1717</v>
      </c>
      <c r="B1654" s="1" t="s">
        <v>330</v>
      </c>
      <c r="C1654" s="1" t="s">
        <v>13</v>
      </c>
      <c r="D1654" s="2">
        <v>44190.105046296296</v>
      </c>
      <c r="E1654" s="1" t="str">
        <f>VLOOKUP($B1654,[1]Content!B$1:D$65536,2,FALSE)</f>
        <v>audio</v>
      </c>
      <c r="F1654" s="1" t="str">
        <f>VLOOKUP($B1655,[1]Content!B$1:D$65536,3,FALSE)</f>
        <v>education</v>
      </c>
      <c r="G1654" s="1" t="str">
        <f>VLOOKUP(C1654,'[1]Reaction type'!B$1:D$65536,2,FALSE)</f>
        <v>negative</v>
      </c>
      <c r="H1654" s="1">
        <f>VLOOKUP(C1654,'[1]Reaction type'!B$1:D$65536,3,FALSE)</f>
        <v>15</v>
      </c>
    </row>
    <row r="1655" spans="1:8" x14ac:dyDescent="0.3">
      <c r="A1655" s="1">
        <v>1718</v>
      </c>
      <c r="B1655" s="1" t="s">
        <v>330</v>
      </c>
      <c r="C1655" s="1" t="s">
        <v>13</v>
      </c>
      <c r="D1655" s="2">
        <v>44364.300717592596</v>
      </c>
      <c r="E1655" s="1" t="str">
        <f>VLOOKUP($B1655,[1]Content!B$1:D$65536,2,FALSE)</f>
        <v>audio</v>
      </c>
      <c r="F1655" s="1" t="str">
        <f>VLOOKUP($B1656,[1]Content!B$1:D$65536,3,FALSE)</f>
        <v>education</v>
      </c>
      <c r="G1655" s="1" t="str">
        <f>VLOOKUP(C1655,'[1]Reaction type'!B$1:D$65536,2,FALSE)</f>
        <v>negative</v>
      </c>
      <c r="H1655" s="1">
        <f>VLOOKUP(C1655,'[1]Reaction type'!B$1:D$65536,3,FALSE)</f>
        <v>15</v>
      </c>
    </row>
    <row r="1656" spans="1:8" x14ac:dyDescent="0.3">
      <c r="A1656" s="1">
        <v>1719</v>
      </c>
      <c r="B1656" s="1" t="s">
        <v>330</v>
      </c>
      <c r="C1656" s="1" t="s">
        <v>12</v>
      </c>
      <c r="D1656" s="2">
        <v>44040.888414351852</v>
      </c>
      <c r="E1656" s="1" t="str">
        <f>VLOOKUP($B1656,[1]Content!B$1:D$65536,2,FALSE)</f>
        <v>audio</v>
      </c>
      <c r="F1656" s="1" t="str">
        <f>VLOOKUP($B1657,[1]Content!B$1:D$65536,3,FALSE)</f>
        <v>education</v>
      </c>
      <c r="G1656" s="1" t="str">
        <f>VLOOKUP(C1656,'[1]Reaction type'!B$1:D$65536,2,FALSE)</f>
        <v>neutral</v>
      </c>
      <c r="H1656" s="1">
        <f>VLOOKUP(C1656,'[1]Reaction type'!B$1:D$65536,3,FALSE)</f>
        <v>35</v>
      </c>
    </row>
    <row r="1657" spans="1:8" x14ac:dyDescent="0.3">
      <c r="A1657" s="1">
        <v>1720</v>
      </c>
      <c r="B1657" s="1" t="s">
        <v>330</v>
      </c>
      <c r="C1657" s="1" t="s">
        <v>23</v>
      </c>
      <c r="D1657" s="2">
        <v>44201.682534722226</v>
      </c>
      <c r="E1657" s="1" t="str">
        <f>VLOOKUP($B1657,[1]Content!B$1:D$65536,2,FALSE)</f>
        <v>audio</v>
      </c>
      <c r="F1657" s="1" t="str">
        <f>VLOOKUP($B1658,[1]Content!B$1:D$65536,3,FALSE)</f>
        <v>education</v>
      </c>
      <c r="G1657" s="1" t="str">
        <f>VLOOKUP(C1657,'[1]Reaction type'!B$1:D$65536,2,FALSE)</f>
        <v>positive</v>
      </c>
      <c r="H1657" s="1">
        <f>VLOOKUP(C1657,'[1]Reaction type'!B$1:D$65536,3,FALSE)</f>
        <v>30</v>
      </c>
    </row>
    <row r="1658" spans="1:8" x14ac:dyDescent="0.3">
      <c r="A1658" s="1">
        <v>1721</v>
      </c>
      <c r="B1658" s="1" t="s">
        <v>330</v>
      </c>
      <c r="C1658" s="1" t="s">
        <v>16</v>
      </c>
      <c r="D1658" s="2">
        <v>44303.766168981485</v>
      </c>
      <c r="E1658" s="1" t="str">
        <f>VLOOKUP($B1658,[1]Content!B$1:D$65536,2,FALSE)</f>
        <v>audio</v>
      </c>
      <c r="F1658" s="1" t="str">
        <f>VLOOKUP($B1659,[1]Content!B$1:D$65536,3,FALSE)</f>
        <v>education</v>
      </c>
      <c r="G1658" s="1" t="str">
        <f>VLOOKUP(C1658,'[1]Reaction type'!B$1:D$65536,2,FALSE)</f>
        <v>positive</v>
      </c>
      <c r="H1658" s="1">
        <f>VLOOKUP(C1658,'[1]Reaction type'!B$1:D$65536,3,FALSE)</f>
        <v>65</v>
      </c>
    </row>
    <row r="1659" spans="1:8" x14ac:dyDescent="0.3">
      <c r="A1659" s="1">
        <v>1722</v>
      </c>
      <c r="B1659" s="1" t="s">
        <v>330</v>
      </c>
      <c r="C1659" s="1" t="s">
        <v>15</v>
      </c>
      <c r="D1659" s="2">
        <v>44198.823993055557</v>
      </c>
      <c r="E1659" s="1" t="str">
        <f>VLOOKUP($B1659,[1]Content!B$1:D$65536,2,FALSE)</f>
        <v>audio</v>
      </c>
      <c r="F1659" s="1" t="str">
        <f>VLOOKUP($B1660,[1]Content!B$1:D$65536,3,FALSE)</f>
        <v>education</v>
      </c>
      <c r="G1659" s="1" t="str">
        <f>VLOOKUP(C1659,'[1]Reaction type'!B$1:D$65536,2,FALSE)</f>
        <v>positive</v>
      </c>
      <c r="H1659" s="1">
        <f>VLOOKUP(C1659,'[1]Reaction type'!B$1:D$65536,3,FALSE)</f>
        <v>50</v>
      </c>
    </row>
    <row r="1660" spans="1:8" x14ac:dyDescent="0.3">
      <c r="A1660" s="1">
        <v>1723</v>
      </c>
      <c r="B1660" s="1" t="s">
        <v>330</v>
      </c>
      <c r="C1660" s="1" t="s">
        <v>21</v>
      </c>
      <c r="D1660" s="2">
        <v>44252.710312499999</v>
      </c>
      <c r="E1660" s="1" t="str">
        <f>VLOOKUP($B1660,[1]Content!B$1:D$65536,2,FALSE)</f>
        <v>audio</v>
      </c>
      <c r="F1660" s="1" t="str">
        <f>VLOOKUP($B1661,[1]Content!B$1:D$65536,3,FALSE)</f>
        <v>education</v>
      </c>
      <c r="G1660" s="1" t="str">
        <f>VLOOKUP(C1660,'[1]Reaction type'!B$1:D$65536,2,FALSE)</f>
        <v>positive</v>
      </c>
      <c r="H1660" s="1">
        <f>VLOOKUP(C1660,'[1]Reaction type'!B$1:D$65536,3,FALSE)</f>
        <v>72</v>
      </c>
    </row>
    <row r="1661" spans="1:8" x14ac:dyDescent="0.3">
      <c r="A1661" s="1">
        <v>1724</v>
      </c>
      <c r="B1661" s="1" t="s">
        <v>330</v>
      </c>
      <c r="C1661" s="1" t="s">
        <v>10</v>
      </c>
      <c r="D1661" s="2">
        <v>44361.59652777778</v>
      </c>
      <c r="E1661" s="1" t="str">
        <f>VLOOKUP($B1661,[1]Content!B$1:D$65536,2,FALSE)</f>
        <v>audio</v>
      </c>
      <c r="F1661" s="1" t="str">
        <f>VLOOKUP($B1662,[1]Content!B$1:D$65536,3,FALSE)</f>
        <v>education</v>
      </c>
      <c r="G1661" s="1" t="str">
        <f>VLOOKUP(C1661,'[1]Reaction type'!B$1:D$65536,2,FALSE)</f>
        <v>negative</v>
      </c>
      <c r="H1661" s="1">
        <f>VLOOKUP(C1661,'[1]Reaction type'!B$1:D$65536,3,FALSE)</f>
        <v>10</v>
      </c>
    </row>
    <row r="1662" spans="1:8" x14ac:dyDescent="0.3">
      <c r="A1662" s="1">
        <v>1725</v>
      </c>
      <c r="B1662" s="1" t="s">
        <v>330</v>
      </c>
      <c r="C1662" s="1" t="s">
        <v>15</v>
      </c>
      <c r="D1662" s="2">
        <v>44095.209166666667</v>
      </c>
      <c r="E1662" s="1" t="str">
        <f>VLOOKUP($B1662,[1]Content!B$1:D$65536,2,FALSE)</f>
        <v>audio</v>
      </c>
      <c r="F1662" s="1" t="str">
        <f>VLOOKUP($B1663,[1]Content!B$1:D$65536,3,FALSE)</f>
        <v>education</v>
      </c>
      <c r="G1662" s="1" t="str">
        <f>VLOOKUP(C1662,'[1]Reaction type'!B$1:D$65536,2,FALSE)</f>
        <v>positive</v>
      </c>
      <c r="H1662" s="1">
        <f>VLOOKUP(C1662,'[1]Reaction type'!B$1:D$65536,3,FALSE)</f>
        <v>50</v>
      </c>
    </row>
    <row r="1663" spans="1:8" x14ac:dyDescent="0.3">
      <c r="A1663" s="1">
        <v>1726</v>
      </c>
      <c r="B1663" s="1" t="s">
        <v>330</v>
      </c>
      <c r="C1663" s="1" t="s">
        <v>20</v>
      </c>
      <c r="D1663" s="2">
        <v>44296.873599537037</v>
      </c>
      <c r="E1663" s="1" t="str">
        <f>VLOOKUP($B1663,[1]Content!B$1:D$65536,2,FALSE)</f>
        <v>audio</v>
      </c>
      <c r="F1663" s="1" t="str">
        <f>VLOOKUP($B1664,[1]Content!B$1:D$65536,3,FALSE)</f>
        <v>education</v>
      </c>
      <c r="G1663" s="1" t="str">
        <f>VLOOKUP(C1663,'[1]Reaction type'!B$1:D$65536,2,FALSE)</f>
        <v>positive</v>
      </c>
      <c r="H1663" s="1">
        <f>VLOOKUP(C1663,'[1]Reaction type'!B$1:D$65536,3,FALSE)</f>
        <v>75</v>
      </c>
    </row>
    <row r="1664" spans="1:8" x14ac:dyDescent="0.3">
      <c r="A1664" s="1">
        <v>1727</v>
      </c>
      <c r="B1664" s="1" t="s">
        <v>330</v>
      </c>
      <c r="C1664" s="1" t="s">
        <v>20</v>
      </c>
      <c r="D1664" s="2">
        <v>44088.25540509259</v>
      </c>
      <c r="E1664" s="1" t="str">
        <f>VLOOKUP($B1664,[1]Content!B$1:D$65536,2,FALSE)</f>
        <v>audio</v>
      </c>
      <c r="F1664" s="1" t="str">
        <f>VLOOKUP($B1665,[1]Content!B$1:D$65536,3,FALSE)</f>
        <v>education</v>
      </c>
      <c r="G1664" s="1" t="str">
        <f>VLOOKUP(C1664,'[1]Reaction type'!B$1:D$65536,2,FALSE)</f>
        <v>positive</v>
      </c>
      <c r="H1664" s="1">
        <f>VLOOKUP(C1664,'[1]Reaction type'!B$1:D$65536,3,FALSE)</f>
        <v>75</v>
      </c>
    </row>
    <row r="1665" spans="1:8" x14ac:dyDescent="0.3">
      <c r="A1665" s="1">
        <v>1728</v>
      </c>
      <c r="B1665" s="1" t="s">
        <v>330</v>
      </c>
      <c r="C1665" s="1" t="s">
        <v>12</v>
      </c>
      <c r="D1665" s="2">
        <v>44307.815972222219</v>
      </c>
      <c r="E1665" s="1" t="str">
        <f>VLOOKUP($B1665,[1]Content!B$1:D$65536,2,FALSE)</f>
        <v>audio</v>
      </c>
      <c r="F1665" s="1" t="str">
        <f>VLOOKUP($B1666,[1]Content!B$1:D$65536,3,FALSE)</f>
        <v>education</v>
      </c>
      <c r="G1665" s="1" t="str">
        <f>VLOOKUP(C1665,'[1]Reaction type'!B$1:D$65536,2,FALSE)</f>
        <v>neutral</v>
      </c>
      <c r="H1665" s="1">
        <f>VLOOKUP(C1665,'[1]Reaction type'!B$1:D$65536,3,FALSE)</f>
        <v>35</v>
      </c>
    </row>
    <row r="1666" spans="1:8" x14ac:dyDescent="0.3">
      <c r="A1666" s="1">
        <v>1729</v>
      </c>
      <c r="B1666" s="1" t="s">
        <v>330</v>
      </c>
      <c r="C1666" s="1" t="s">
        <v>21</v>
      </c>
      <c r="D1666" s="2">
        <v>44234.662280092591</v>
      </c>
      <c r="E1666" s="1" t="str">
        <f>VLOOKUP($B1666,[1]Content!B$1:D$65536,2,FALSE)</f>
        <v>audio</v>
      </c>
      <c r="F1666" s="1" t="str">
        <f>VLOOKUP($B1667,[1]Content!B$1:D$65536,3,FALSE)</f>
        <v>education</v>
      </c>
      <c r="G1666" s="1" t="str">
        <f>VLOOKUP(C1666,'[1]Reaction type'!B$1:D$65536,2,FALSE)</f>
        <v>positive</v>
      </c>
      <c r="H1666" s="1">
        <f>VLOOKUP(C1666,'[1]Reaction type'!B$1:D$65536,3,FALSE)</f>
        <v>72</v>
      </c>
    </row>
    <row r="1667" spans="1:8" x14ac:dyDescent="0.3">
      <c r="A1667" s="1">
        <v>1730</v>
      </c>
      <c r="B1667" s="1" t="s">
        <v>330</v>
      </c>
      <c r="C1667" s="1" t="s">
        <v>22</v>
      </c>
      <c r="D1667" s="2">
        <v>44097.374502314815</v>
      </c>
      <c r="E1667" s="1" t="str">
        <f>VLOOKUP($B1667,[1]Content!B$1:D$65536,2,FALSE)</f>
        <v>audio</v>
      </c>
      <c r="F1667" s="1" t="str">
        <f>VLOOKUP($B1668,[1]Content!B$1:D$65536,3,FALSE)</f>
        <v>education</v>
      </c>
      <c r="G1667" s="1" t="str">
        <f>VLOOKUP(C1667,'[1]Reaction type'!B$1:D$65536,2,FALSE)</f>
        <v>positive</v>
      </c>
      <c r="H1667" s="1">
        <f>VLOOKUP(C1667,'[1]Reaction type'!B$1:D$65536,3,FALSE)</f>
        <v>70</v>
      </c>
    </row>
    <row r="1668" spans="1:8" x14ac:dyDescent="0.3">
      <c r="A1668" s="1">
        <v>1731</v>
      </c>
      <c r="B1668" s="1" t="s">
        <v>330</v>
      </c>
      <c r="C1668" s="1" t="s">
        <v>23</v>
      </c>
      <c r="D1668" s="2">
        <v>44092.053888888891</v>
      </c>
      <c r="E1668" s="1" t="str">
        <f>VLOOKUP($B1668,[1]Content!B$1:D$65536,2,FALSE)</f>
        <v>audio</v>
      </c>
      <c r="F1668" s="1" t="str">
        <f>VLOOKUP($B1669,[1]Content!B$1:D$65536,3,FALSE)</f>
        <v>education</v>
      </c>
      <c r="G1668" s="1" t="str">
        <f>VLOOKUP(C1668,'[1]Reaction type'!B$1:D$65536,2,FALSE)</f>
        <v>positive</v>
      </c>
      <c r="H1668" s="1">
        <f>VLOOKUP(C1668,'[1]Reaction type'!B$1:D$65536,3,FALSE)</f>
        <v>30</v>
      </c>
    </row>
    <row r="1669" spans="1:8" x14ac:dyDescent="0.3">
      <c r="A1669" s="1">
        <v>1732</v>
      </c>
      <c r="B1669" s="1" t="s">
        <v>330</v>
      </c>
      <c r="C1669" s="1" t="s">
        <v>21</v>
      </c>
      <c r="D1669" s="2">
        <v>44174.516180555554</v>
      </c>
      <c r="E1669" s="1" t="str">
        <f>VLOOKUP($B1669,[1]Content!B$1:D$65536,2,FALSE)</f>
        <v>audio</v>
      </c>
      <c r="F1669" s="1" t="str">
        <f>VLOOKUP($B1670,[1]Content!B$1:D$65536,3,FALSE)</f>
        <v>education</v>
      </c>
      <c r="G1669" s="1" t="str">
        <f>VLOOKUP(C1669,'[1]Reaction type'!B$1:D$65536,2,FALSE)</f>
        <v>positive</v>
      </c>
      <c r="H1669" s="1">
        <f>VLOOKUP(C1669,'[1]Reaction type'!B$1:D$65536,3,FALSE)</f>
        <v>72</v>
      </c>
    </row>
    <row r="1670" spans="1:8" x14ac:dyDescent="0.3">
      <c r="A1670" s="1">
        <v>1734</v>
      </c>
      <c r="B1670" s="1" t="s">
        <v>331</v>
      </c>
      <c r="C1670" s="1" t="s">
        <v>11</v>
      </c>
      <c r="D1670" s="2">
        <v>44037.380671296298</v>
      </c>
      <c r="E1670" s="1" t="str">
        <f>VLOOKUP($B1670,[1]Content!B$1:D$65536,2,FALSE)</f>
        <v>GIF</v>
      </c>
      <c r="F1670" s="1" t="str">
        <f>VLOOKUP($B1671,[1]Content!B$1:D$65536,3,FALSE)</f>
        <v>education</v>
      </c>
      <c r="G1670" s="1" t="str">
        <f>VLOOKUP(C1670,'[1]Reaction type'!B$1:D$65536,2,FALSE)</f>
        <v>positive</v>
      </c>
      <c r="H1670" s="1">
        <f>VLOOKUP(C1670,'[1]Reaction type'!B$1:D$65536,3,FALSE)</f>
        <v>45</v>
      </c>
    </row>
    <row r="1671" spans="1:8" x14ac:dyDescent="0.3">
      <c r="A1671" s="1">
        <v>1735</v>
      </c>
      <c r="B1671" s="1" t="s">
        <v>331</v>
      </c>
      <c r="C1671" s="1" t="s">
        <v>21</v>
      </c>
      <c r="D1671" s="2">
        <v>44251.65425925926</v>
      </c>
      <c r="E1671" s="1" t="str">
        <f>VLOOKUP($B1671,[1]Content!B$1:D$65536,2,FALSE)</f>
        <v>GIF</v>
      </c>
      <c r="F1671" s="1" t="str">
        <f>VLOOKUP($B1672,[1]Content!B$1:D$65536,3,FALSE)</f>
        <v>education</v>
      </c>
      <c r="G1671" s="1" t="str">
        <f>VLOOKUP(C1671,'[1]Reaction type'!B$1:D$65536,2,FALSE)</f>
        <v>positive</v>
      </c>
      <c r="H1671" s="1">
        <f>VLOOKUP(C1671,'[1]Reaction type'!B$1:D$65536,3,FALSE)</f>
        <v>72</v>
      </c>
    </row>
    <row r="1672" spans="1:8" x14ac:dyDescent="0.3">
      <c r="A1672" s="1">
        <v>1737</v>
      </c>
      <c r="B1672" s="1" t="s">
        <v>332</v>
      </c>
      <c r="C1672" s="1" t="s">
        <v>14</v>
      </c>
      <c r="D1672" s="2">
        <v>44161.586527777778</v>
      </c>
      <c r="E1672" s="1" t="str">
        <f>VLOOKUP($B1672,[1]Content!B$1:D$65536,2,FALSE)</f>
        <v>photo</v>
      </c>
      <c r="F1672" s="1" t="str">
        <f>VLOOKUP($B1673,[1]Content!B$1:D$65536,3,FALSE)</f>
        <v>education</v>
      </c>
      <c r="G1672" s="1" t="str">
        <f>VLOOKUP(C1672,'[1]Reaction type'!B$1:D$65536,2,FALSE)</f>
        <v>negative</v>
      </c>
      <c r="H1672" s="1">
        <f>VLOOKUP(C1672,'[1]Reaction type'!B$1:D$65536,3,FALSE)</f>
        <v>0</v>
      </c>
    </row>
    <row r="1673" spans="1:8" x14ac:dyDescent="0.3">
      <c r="A1673" s="1">
        <v>1738</v>
      </c>
      <c r="B1673" s="1" t="s">
        <v>332</v>
      </c>
      <c r="C1673" s="1" t="s">
        <v>20</v>
      </c>
      <c r="D1673" s="2">
        <v>44140.698692129627</v>
      </c>
      <c r="E1673" s="1" t="str">
        <f>VLOOKUP($B1673,[1]Content!B$1:D$65536,2,FALSE)</f>
        <v>photo</v>
      </c>
      <c r="F1673" s="1" t="str">
        <f>VLOOKUP($B1674,[1]Content!B$1:D$65536,3,FALSE)</f>
        <v>education</v>
      </c>
      <c r="G1673" s="1" t="str">
        <f>VLOOKUP(C1673,'[1]Reaction type'!B$1:D$65536,2,FALSE)</f>
        <v>positive</v>
      </c>
      <c r="H1673" s="1">
        <f>VLOOKUP(C1673,'[1]Reaction type'!B$1:D$65536,3,FALSE)</f>
        <v>75</v>
      </c>
    </row>
    <row r="1674" spans="1:8" x14ac:dyDescent="0.3">
      <c r="A1674" s="1">
        <v>1739</v>
      </c>
      <c r="B1674" s="1" t="s">
        <v>332</v>
      </c>
      <c r="C1674" s="1" t="s">
        <v>21</v>
      </c>
      <c r="D1674" s="2">
        <v>44267.952951388892</v>
      </c>
      <c r="E1674" s="1" t="str">
        <f>VLOOKUP($B1674,[1]Content!B$1:D$65536,2,FALSE)</f>
        <v>photo</v>
      </c>
      <c r="F1674" s="1" t="str">
        <f>VLOOKUP($B1675,[1]Content!B$1:D$65536,3,FALSE)</f>
        <v>education</v>
      </c>
      <c r="G1674" s="1" t="str">
        <f>VLOOKUP(C1674,'[1]Reaction type'!B$1:D$65536,2,FALSE)</f>
        <v>positive</v>
      </c>
      <c r="H1674" s="1">
        <f>VLOOKUP(C1674,'[1]Reaction type'!B$1:D$65536,3,FALSE)</f>
        <v>72</v>
      </c>
    </row>
    <row r="1675" spans="1:8" x14ac:dyDescent="0.3">
      <c r="A1675" s="1">
        <v>1740</v>
      </c>
      <c r="B1675" s="1" t="s">
        <v>332</v>
      </c>
      <c r="C1675" s="1" t="s">
        <v>20</v>
      </c>
      <c r="D1675" s="2">
        <v>44213.618252314816</v>
      </c>
      <c r="E1675" s="1" t="str">
        <f>VLOOKUP($B1675,[1]Content!B$1:D$65536,2,FALSE)</f>
        <v>photo</v>
      </c>
      <c r="F1675" s="1" t="str">
        <f>VLOOKUP($B1676,[1]Content!B$1:D$65536,3,FALSE)</f>
        <v>education</v>
      </c>
      <c r="G1675" s="1" t="str">
        <f>VLOOKUP(C1675,'[1]Reaction type'!B$1:D$65536,2,FALSE)</f>
        <v>positive</v>
      </c>
      <c r="H1675" s="1">
        <f>VLOOKUP(C1675,'[1]Reaction type'!B$1:D$65536,3,FALSE)</f>
        <v>75</v>
      </c>
    </row>
    <row r="1676" spans="1:8" x14ac:dyDescent="0.3">
      <c r="A1676" s="1">
        <v>1741</v>
      </c>
      <c r="B1676" s="1" t="s">
        <v>332</v>
      </c>
      <c r="C1676" s="1" t="s">
        <v>11</v>
      </c>
      <c r="D1676" s="2">
        <v>44140.473749999997</v>
      </c>
      <c r="E1676" s="1" t="str">
        <f>VLOOKUP($B1676,[1]Content!B$1:D$65536,2,FALSE)</f>
        <v>photo</v>
      </c>
      <c r="F1676" s="1" t="str">
        <f>VLOOKUP($B1677,[1]Content!B$1:D$65536,3,FALSE)</f>
        <v>education</v>
      </c>
      <c r="G1676" s="1" t="str">
        <f>VLOOKUP(C1676,'[1]Reaction type'!B$1:D$65536,2,FALSE)</f>
        <v>positive</v>
      </c>
      <c r="H1676" s="1">
        <f>VLOOKUP(C1676,'[1]Reaction type'!B$1:D$65536,3,FALSE)</f>
        <v>45</v>
      </c>
    </row>
    <row r="1677" spans="1:8" x14ac:dyDescent="0.3">
      <c r="A1677" s="1">
        <v>1742</v>
      </c>
      <c r="B1677" s="1" t="s">
        <v>332</v>
      </c>
      <c r="C1677" s="1" t="s">
        <v>20</v>
      </c>
      <c r="D1677" s="2">
        <v>44113.87091435185</v>
      </c>
      <c r="E1677" s="1" t="str">
        <f>VLOOKUP($B1677,[1]Content!B$1:D$65536,2,FALSE)</f>
        <v>photo</v>
      </c>
      <c r="F1677" s="1" t="str">
        <f>VLOOKUP($B1678,[1]Content!B$1:D$65536,3,FALSE)</f>
        <v>education</v>
      </c>
      <c r="G1677" s="1" t="str">
        <f>VLOOKUP(C1677,'[1]Reaction type'!B$1:D$65536,2,FALSE)</f>
        <v>positive</v>
      </c>
      <c r="H1677" s="1">
        <f>VLOOKUP(C1677,'[1]Reaction type'!B$1:D$65536,3,FALSE)</f>
        <v>75</v>
      </c>
    </row>
    <row r="1678" spans="1:8" x14ac:dyDescent="0.3">
      <c r="A1678" s="1">
        <v>1743</v>
      </c>
      <c r="B1678" s="1" t="s">
        <v>332</v>
      </c>
      <c r="C1678" s="1" t="s">
        <v>11</v>
      </c>
      <c r="D1678" s="2">
        <v>44253.056145833332</v>
      </c>
      <c r="E1678" s="1" t="str">
        <f>VLOOKUP($B1678,[1]Content!B$1:D$65536,2,FALSE)</f>
        <v>photo</v>
      </c>
      <c r="F1678" s="1" t="str">
        <f>VLOOKUP($B1679,[1]Content!B$1:D$65536,3,FALSE)</f>
        <v>education</v>
      </c>
      <c r="G1678" s="1" t="str">
        <f>VLOOKUP(C1678,'[1]Reaction type'!B$1:D$65536,2,FALSE)</f>
        <v>positive</v>
      </c>
      <c r="H1678" s="1">
        <f>VLOOKUP(C1678,'[1]Reaction type'!B$1:D$65536,3,FALSE)</f>
        <v>45</v>
      </c>
    </row>
    <row r="1679" spans="1:8" x14ac:dyDescent="0.3">
      <c r="A1679" s="1">
        <v>1744</v>
      </c>
      <c r="B1679" s="1" t="s">
        <v>332</v>
      </c>
      <c r="C1679" s="1" t="s">
        <v>21</v>
      </c>
      <c r="D1679" s="2">
        <v>44039.14025462963</v>
      </c>
      <c r="E1679" s="1" t="str">
        <f>VLOOKUP($B1679,[1]Content!B$1:D$65536,2,FALSE)</f>
        <v>photo</v>
      </c>
      <c r="F1679" s="1" t="str">
        <f>VLOOKUP($B1680,[1]Content!B$1:D$65536,3,FALSE)</f>
        <v>education</v>
      </c>
      <c r="G1679" s="1" t="str">
        <f>VLOOKUP(C1679,'[1]Reaction type'!B$1:D$65536,2,FALSE)</f>
        <v>positive</v>
      </c>
      <c r="H1679" s="1">
        <f>VLOOKUP(C1679,'[1]Reaction type'!B$1:D$65536,3,FALSE)</f>
        <v>72</v>
      </c>
    </row>
    <row r="1680" spans="1:8" x14ac:dyDescent="0.3">
      <c r="A1680" s="1">
        <v>1745</v>
      </c>
      <c r="B1680" s="1" t="s">
        <v>332</v>
      </c>
      <c r="C1680" s="1" t="s">
        <v>17</v>
      </c>
      <c r="D1680" s="2">
        <v>44055.761273148149</v>
      </c>
      <c r="E1680" s="1" t="str">
        <f>VLOOKUP($B1680,[1]Content!B$1:D$65536,2,FALSE)</f>
        <v>photo</v>
      </c>
      <c r="F1680" s="1" t="str">
        <f>VLOOKUP($B1681,[1]Content!B$1:D$65536,3,FALSE)</f>
        <v>education</v>
      </c>
      <c r="G1680" s="1" t="str">
        <f>VLOOKUP(C1680,'[1]Reaction type'!B$1:D$65536,2,FALSE)</f>
        <v>positive</v>
      </c>
      <c r="H1680" s="1">
        <f>VLOOKUP(C1680,'[1]Reaction type'!B$1:D$65536,3,FALSE)</f>
        <v>60</v>
      </c>
    </row>
    <row r="1681" spans="1:8" x14ac:dyDescent="0.3">
      <c r="A1681" s="1">
        <v>1746</v>
      </c>
      <c r="B1681" s="1" t="s">
        <v>332</v>
      </c>
      <c r="C1681" s="1" t="s">
        <v>14</v>
      </c>
      <c r="D1681" s="2">
        <v>44354.186377314814</v>
      </c>
      <c r="E1681" s="1" t="str">
        <f>VLOOKUP($B1681,[1]Content!B$1:D$65536,2,FALSE)</f>
        <v>photo</v>
      </c>
      <c r="F1681" s="1" t="str">
        <f>VLOOKUP($B1682,[1]Content!B$1:D$65536,3,FALSE)</f>
        <v>education</v>
      </c>
      <c r="G1681" s="1" t="str">
        <f>VLOOKUP(C1681,'[1]Reaction type'!B$1:D$65536,2,FALSE)</f>
        <v>negative</v>
      </c>
      <c r="H1681" s="1">
        <f>VLOOKUP(C1681,'[1]Reaction type'!B$1:D$65536,3,FALSE)</f>
        <v>0</v>
      </c>
    </row>
    <row r="1682" spans="1:8" x14ac:dyDescent="0.3">
      <c r="A1682" s="1">
        <v>1747</v>
      </c>
      <c r="B1682" s="1" t="s">
        <v>332</v>
      </c>
      <c r="C1682" s="1" t="s">
        <v>12</v>
      </c>
      <c r="D1682" s="2">
        <v>44242.252974537034</v>
      </c>
      <c r="E1682" s="1" t="str">
        <f>VLOOKUP($B1682,[1]Content!B$1:D$65536,2,FALSE)</f>
        <v>photo</v>
      </c>
      <c r="F1682" s="1" t="str">
        <f>VLOOKUP($B1683,[1]Content!B$1:D$65536,3,FALSE)</f>
        <v>education</v>
      </c>
      <c r="G1682" s="1" t="str">
        <f>VLOOKUP(C1682,'[1]Reaction type'!B$1:D$65536,2,FALSE)</f>
        <v>neutral</v>
      </c>
      <c r="H1682" s="1">
        <f>VLOOKUP(C1682,'[1]Reaction type'!B$1:D$65536,3,FALSE)</f>
        <v>35</v>
      </c>
    </row>
    <row r="1683" spans="1:8" x14ac:dyDescent="0.3">
      <c r="A1683" s="1">
        <v>1748</v>
      </c>
      <c r="B1683" s="1" t="s">
        <v>332</v>
      </c>
      <c r="C1683" s="1" t="s">
        <v>21</v>
      </c>
      <c r="D1683" s="2">
        <v>44315.322511574072</v>
      </c>
      <c r="E1683" s="1" t="str">
        <f>VLOOKUP($B1683,[1]Content!B$1:D$65536,2,FALSE)</f>
        <v>photo</v>
      </c>
      <c r="F1683" s="1" t="str">
        <f>VLOOKUP($B1684,[1]Content!B$1:D$65536,3,FALSE)</f>
        <v>education</v>
      </c>
      <c r="G1683" s="1" t="str">
        <f>VLOOKUP(C1683,'[1]Reaction type'!B$1:D$65536,2,FALSE)</f>
        <v>positive</v>
      </c>
      <c r="H1683" s="1">
        <f>VLOOKUP(C1683,'[1]Reaction type'!B$1:D$65536,3,FALSE)</f>
        <v>72</v>
      </c>
    </row>
    <row r="1684" spans="1:8" x14ac:dyDescent="0.3">
      <c r="A1684" s="1">
        <v>1749</v>
      </c>
      <c r="B1684" s="1" t="s">
        <v>332</v>
      </c>
      <c r="C1684" s="1" t="s">
        <v>21</v>
      </c>
      <c r="D1684" s="2">
        <v>44341.159756944442</v>
      </c>
      <c r="E1684" s="1" t="str">
        <f>VLOOKUP($B1684,[1]Content!B$1:D$65536,2,FALSE)</f>
        <v>photo</v>
      </c>
      <c r="F1684" s="1" t="str">
        <f>VLOOKUP($B1685,[1]Content!B$1:D$65536,3,FALSE)</f>
        <v>education</v>
      </c>
      <c r="G1684" s="1" t="str">
        <f>VLOOKUP(C1684,'[1]Reaction type'!B$1:D$65536,2,FALSE)</f>
        <v>positive</v>
      </c>
      <c r="H1684" s="1">
        <f>VLOOKUP(C1684,'[1]Reaction type'!B$1:D$65536,3,FALSE)</f>
        <v>72</v>
      </c>
    </row>
    <row r="1685" spans="1:8" x14ac:dyDescent="0.3">
      <c r="A1685" s="1">
        <v>1750</v>
      </c>
      <c r="B1685" s="1" t="s">
        <v>332</v>
      </c>
      <c r="C1685" s="1" t="s">
        <v>17</v>
      </c>
      <c r="D1685" s="2">
        <v>44060.881898148145</v>
      </c>
      <c r="E1685" s="1" t="str">
        <f>VLOOKUP($B1685,[1]Content!B$1:D$65536,2,FALSE)</f>
        <v>photo</v>
      </c>
      <c r="F1685" s="1" t="str">
        <f>VLOOKUP($B1686,[1]Content!B$1:D$65536,3,FALSE)</f>
        <v>education</v>
      </c>
      <c r="G1685" s="1" t="str">
        <f>VLOOKUP(C1685,'[1]Reaction type'!B$1:D$65536,2,FALSE)</f>
        <v>positive</v>
      </c>
      <c r="H1685" s="1">
        <f>VLOOKUP(C1685,'[1]Reaction type'!B$1:D$65536,3,FALSE)</f>
        <v>60</v>
      </c>
    </row>
    <row r="1686" spans="1:8" x14ac:dyDescent="0.3">
      <c r="A1686" s="1">
        <v>1751</v>
      </c>
      <c r="B1686" s="1" t="s">
        <v>332</v>
      </c>
      <c r="C1686" s="1" t="s">
        <v>12</v>
      </c>
      <c r="D1686" s="2">
        <v>44229.363368055558</v>
      </c>
      <c r="E1686" s="1" t="str">
        <f>VLOOKUP($B1686,[1]Content!B$1:D$65536,2,FALSE)</f>
        <v>photo</v>
      </c>
      <c r="F1686" s="1" t="str">
        <f>VLOOKUP($B1687,[1]Content!B$1:D$65536,3,FALSE)</f>
        <v>education</v>
      </c>
      <c r="G1686" s="1" t="str">
        <f>VLOOKUP(C1686,'[1]Reaction type'!B$1:D$65536,2,FALSE)</f>
        <v>neutral</v>
      </c>
      <c r="H1686" s="1">
        <f>VLOOKUP(C1686,'[1]Reaction type'!B$1:D$65536,3,FALSE)</f>
        <v>35</v>
      </c>
    </row>
    <row r="1687" spans="1:8" x14ac:dyDescent="0.3">
      <c r="A1687" s="1">
        <v>1752</v>
      </c>
      <c r="B1687" s="1" t="s">
        <v>332</v>
      </c>
      <c r="C1687" s="1" t="s">
        <v>11</v>
      </c>
      <c r="D1687" s="2">
        <v>44331.785324074073</v>
      </c>
      <c r="E1687" s="1" t="str">
        <f>VLOOKUP($B1687,[1]Content!B$1:D$65536,2,FALSE)</f>
        <v>photo</v>
      </c>
      <c r="F1687" s="1" t="str">
        <f>VLOOKUP($B1688,[1]Content!B$1:D$65536,3,FALSE)</f>
        <v>education</v>
      </c>
      <c r="G1687" s="1" t="str">
        <f>VLOOKUP(C1687,'[1]Reaction type'!B$1:D$65536,2,FALSE)</f>
        <v>positive</v>
      </c>
      <c r="H1687" s="1">
        <f>VLOOKUP(C1687,'[1]Reaction type'!B$1:D$65536,3,FALSE)</f>
        <v>45</v>
      </c>
    </row>
    <row r="1688" spans="1:8" x14ac:dyDescent="0.3">
      <c r="A1688" s="1">
        <v>1753</v>
      </c>
      <c r="B1688" s="1" t="s">
        <v>332</v>
      </c>
      <c r="C1688" s="1" t="s">
        <v>15</v>
      </c>
      <c r="D1688" s="2">
        <v>44170.562430555554</v>
      </c>
      <c r="E1688" s="1" t="str">
        <f>VLOOKUP($B1688,[1]Content!B$1:D$65536,2,FALSE)</f>
        <v>photo</v>
      </c>
      <c r="F1688" s="1" t="str">
        <f>VLOOKUP($B1689,[1]Content!B$1:D$65536,3,FALSE)</f>
        <v>education</v>
      </c>
      <c r="G1688" s="1" t="str">
        <f>VLOOKUP(C1688,'[1]Reaction type'!B$1:D$65536,2,FALSE)</f>
        <v>positive</v>
      </c>
      <c r="H1688" s="1">
        <f>VLOOKUP(C1688,'[1]Reaction type'!B$1:D$65536,3,FALSE)</f>
        <v>50</v>
      </c>
    </row>
    <row r="1689" spans="1:8" x14ac:dyDescent="0.3">
      <c r="A1689" s="1">
        <v>1754</v>
      </c>
      <c r="B1689" s="1" t="s">
        <v>332</v>
      </c>
      <c r="C1689" s="1" t="s">
        <v>13</v>
      </c>
      <c r="D1689" s="2">
        <v>44218.258483796293</v>
      </c>
      <c r="E1689" s="1" t="str">
        <f>VLOOKUP($B1689,[1]Content!B$1:D$65536,2,FALSE)</f>
        <v>photo</v>
      </c>
      <c r="F1689" s="1" t="str">
        <f>VLOOKUP($B1690,[1]Content!B$1:D$65536,3,FALSE)</f>
        <v>education</v>
      </c>
      <c r="G1689" s="1" t="str">
        <f>VLOOKUP(C1689,'[1]Reaction type'!B$1:D$65536,2,FALSE)</f>
        <v>negative</v>
      </c>
      <c r="H1689" s="1">
        <f>VLOOKUP(C1689,'[1]Reaction type'!B$1:D$65536,3,FALSE)</f>
        <v>15</v>
      </c>
    </row>
    <row r="1690" spans="1:8" x14ac:dyDescent="0.3">
      <c r="A1690" s="1">
        <v>1755</v>
      </c>
      <c r="B1690" s="1" t="s">
        <v>332</v>
      </c>
      <c r="C1690" s="1" t="s">
        <v>17</v>
      </c>
      <c r="D1690" s="2">
        <v>44133.981550925928</v>
      </c>
      <c r="E1690" s="1" t="str">
        <f>VLOOKUP($B1690,[1]Content!B$1:D$65536,2,FALSE)</f>
        <v>photo</v>
      </c>
      <c r="F1690" s="1" t="str">
        <f>VLOOKUP($B1691,[1]Content!B$1:D$65536,3,FALSE)</f>
        <v>education</v>
      </c>
      <c r="G1690" s="1" t="str">
        <f>VLOOKUP(C1690,'[1]Reaction type'!B$1:D$65536,2,FALSE)</f>
        <v>positive</v>
      </c>
      <c r="H1690" s="1">
        <f>VLOOKUP(C1690,'[1]Reaction type'!B$1:D$65536,3,FALSE)</f>
        <v>60</v>
      </c>
    </row>
    <row r="1691" spans="1:8" x14ac:dyDescent="0.3">
      <c r="A1691" s="1">
        <v>1756</v>
      </c>
      <c r="B1691" s="1" t="s">
        <v>332</v>
      </c>
      <c r="C1691" s="1" t="s">
        <v>20</v>
      </c>
      <c r="D1691" s="2">
        <v>44140.297731481478</v>
      </c>
      <c r="E1691" s="1" t="str">
        <f>VLOOKUP($B1691,[1]Content!B$1:D$65536,2,FALSE)</f>
        <v>photo</v>
      </c>
      <c r="F1691" s="1" t="str">
        <f>VLOOKUP($B1692,[1]Content!B$1:D$65536,3,FALSE)</f>
        <v>education</v>
      </c>
      <c r="G1691" s="1" t="str">
        <f>VLOOKUP(C1691,'[1]Reaction type'!B$1:D$65536,2,FALSE)</f>
        <v>positive</v>
      </c>
      <c r="H1691" s="1">
        <f>VLOOKUP(C1691,'[1]Reaction type'!B$1:D$65536,3,FALSE)</f>
        <v>75</v>
      </c>
    </row>
    <row r="1692" spans="1:8" x14ac:dyDescent="0.3">
      <c r="A1692" s="1">
        <v>1757</v>
      </c>
      <c r="B1692" s="1" t="s">
        <v>332</v>
      </c>
      <c r="C1692" s="1" t="s">
        <v>11</v>
      </c>
      <c r="D1692" s="2">
        <v>44315.329594907409</v>
      </c>
      <c r="E1692" s="1" t="str">
        <f>VLOOKUP($B1692,[1]Content!B$1:D$65536,2,FALSE)</f>
        <v>photo</v>
      </c>
      <c r="F1692" s="1" t="str">
        <f>VLOOKUP($B1693,[1]Content!B$1:D$65536,3,FALSE)</f>
        <v>education</v>
      </c>
      <c r="G1692" s="1" t="str">
        <f>VLOOKUP(C1692,'[1]Reaction type'!B$1:D$65536,2,FALSE)</f>
        <v>positive</v>
      </c>
      <c r="H1692" s="1">
        <f>VLOOKUP(C1692,'[1]Reaction type'!B$1:D$65536,3,FALSE)</f>
        <v>45</v>
      </c>
    </row>
    <row r="1693" spans="1:8" x14ac:dyDescent="0.3">
      <c r="A1693" s="1">
        <v>1758</v>
      </c>
      <c r="B1693" s="1" t="s">
        <v>332</v>
      </c>
      <c r="C1693" s="1" t="s">
        <v>10</v>
      </c>
      <c r="D1693" s="2">
        <v>44138.909363425926</v>
      </c>
      <c r="E1693" s="1" t="str">
        <f>VLOOKUP($B1693,[1]Content!B$1:D$65536,2,FALSE)</f>
        <v>photo</v>
      </c>
      <c r="F1693" s="1" t="str">
        <f>VLOOKUP($B1694,[1]Content!B$1:D$65536,3,FALSE)</f>
        <v>education</v>
      </c>
      <c r="G1693" s="1" t="str">
        <f>VLOOKUP(C1693,'[1]Reaction type'!B$1:D$65536,2,FALSE)</f>
        <v>negative</v>
      </c>
      <c r="H1693" s="1">
        <f>VLOOKUP(C1693,'[1]Reaction type'!B$1:D$65536,3,FALSE)</f>
        <v>10</v>
      </c>
    </row>
    <row r="1694" spans="1:8" x14ac:dyDescent="0.3">
      <c r="A1694" s="1">
        <v>1759</v>
      </c>
      <c r="B1694" s="1" t="s">
        <v>332</v>
      </c>
      <c r="C1694" s="1" t="s">
        <v>7</v>
      </c>
      <c r="D1694" s="2">
        <v>44050.009733796294</v>
      </c>
      <c r="E1694" s="1" t="str">
        <f>VLOOKUP($B1694,[1]Content!B$1:D$65536,2,FALSE)</f>
        <v>photo</v>
      </c>
      <c r="F1694" s="1" t="str">
        <f>VLOOKUP($B1695,[1]Content!B$1:D$65536,3,FALSE)</f>
        <v>education</v>
      </c>
      <c r="G1694" s="1" t="str">
        <f>VLOOKUP(C1694,'[1]Reaction type'!B$1:D$65536,2,FALSE)</f>
        <v>negative</v>
      </c>
      <c r="H1694" s="1">
        <f>VLOOKUP(C1694,'[1]Reaction type'!B$1:D$65536,3,FALSE)</f>
        <v>5</v>
      </c>
    </row>
    <row r="1695" spans="1:8" x14ac:dyDescent="0.3">
      <c r="A1695" s="1">
        <v>1760</v>
      </c>
      <c r="B1695" s="1" t="s">
        <v>332</v>
      </c>
      <c r="C1695" s="1" t="s">
        <v>15</v>
      </c>
      <c r="D1695" s="2">
        <v>44105.348032407404</v>
      </c>
      <c r="E1695" s="1" t="str">
        <f>VLOOKUP($B1695,[1]Content!B$1:D$65536,2,FALSE)</f>
        <v>photo</v>
      </c>
      <c r="F1695" s="1" t="str">
        <f>VLOOKUP($B1696,[1]Content!B$1:D$65536,3,FALSE)</f>
        <v>education</v>
      </c>
      <c r="G1695" s="1" t="str">
        <f>VLOOKUP(C1695,'[1]Reaction type'!B$1:D$65536,2,FALSE)</f>
        <v>positive</v>
      </c>
      <c r="H1695" s="1">
        <f>VLOOKUP(C1695,'[1]Reaction type'!B$1:D$65536,3,FALSE)</f>
        <v>50</v>
      </c>
    </row>
    <row r="1696" spans="1:8" x14ac:dyDescent="0.3">
      <c r="A1696" s="1">
        <v>1761</v>
      </c>
      <c r="B1696" s="1" t="s">
        <v>332</v>
      </c>
      <c r="C1696" s="1" t="s">
        <v>18</v>
      </c>
      <c r="D1696" s="2">
        <v>44355.666608796295</v>
      </c>
      <c r="E1696" s="1" t="str">
        <f>VLOOKUP($B1696,[1]Content!B$1:D$65536,2,FALSE)</f>
        <v>photo</v>
      </c>
      <c r="F1696" s="1" t="str">
        <f>VLOOKUP($B1697,[1]Content!B$1:D$65536,3,FALSE)</f>
        <v>education</v>
      </c>
      <c r="G1696" s="1" t="str">
        <f>VLOOKUP(C1696,'[1]Reaction type'!B$1:D$65536,2,FALSE)</f>
        <v>neutral</v>
      </c>
      <c r="H1696" s="1">
        <f>VLOOKUP(C1696,'[1]Reaction type'!B$1:D$65536,3,FALSE)</f>
        <v>20</v>
      </c>
    </row>
    <row r="1697" spans="1:8" x14ac:dyDescent="0.3">
      <c r="A1697" s="1">
        <v>1762</v>
      </c>
      <c r="B1697" s="1" t="s">
        <v>332</v>
      </c>
      <c r="C1697" s="1" t="s">
        <v>18</v>
      </c>
      <c r="D1697" s="2">
        <v>44281.098437499997</v>
      </c>
      <c r="E1697" s="1" t="str">
        <f>VLOOKUP($B1697,[1]Content!B$1:D$65536,2,FALSE)</f>
        <v>photo</v>
      </c>
      <c r="F1697" s="1" t="str">
        <f>VLOOKUP($B1698,[1]Content!B$1:D$65536,3,FALSE)</f>
        <v>education</v>
      </c>
      <c r="G1697" s="1" t="str">
        <f>VLOOKUP(C1697,'[1]Reaction type'!B$1:D$65536,2,FALSE)</f>
        <v>neutral</v>
      </c>
      <c r="H1697" s="1">
        <f>VLOOKUP(C1697,'[1]Reaction type'!B$1:D$65536,3,FALSE)</f>
        <v>20</v>
      </c>
    </row>
    <row r="1698" spans="1:8" x14ac:dyDescent="0.3">
      <c r="A1698" s="1">
        <v>1763</v>
      </c>
      <c r="B1698" s="1" t="s">
        <v>332</v>
      </c>
      <c r="C1698" s="1" t="s">
        <v>15</v>
      </c>
      <c r="D1698" s="2">
        <v>44129.964097222219</v>
      </c>
      <c r="E1698" s="1" t="str">
        <f>VLOOKUP($B1698,[1]Content!B$1:D$65536,2,FALSE)</f>
        <v>photo</v>
      </c>
      <c r="F1698" s="1" t="str">
        <f>VLOOKUP($B1699,[1]Content!B$1:D$65536,3,FALSE)</f>
        <v>education</v>
      </c>
      <c r="G1698" s="1" t="str">
        <f>VLOOKUP(C1698,'[1]Reaction type'!B$1:D$65536,2,FALSE)</f>
        <v>positive</v>
      </c>
      <c r="H1698" s="1">
        <f>VLOOKUP(C1698,'[1]Reaction type'!B$1:D$65536,3,FALSE)</f>
        <v>50</v>
      </c>
    </row>
    <row r="1699" spans="1:8" x14ac:dyDescent="0.3">
      <c r="A1699" s="1">
        <v>1764</v>
      </c>
      <c r="B1699" s="1" t="s">
        <v>332</v>
      </c>
      <c r="C1699" s="1" t="s">
        <v>21</v>
      </c>
      <c r="D1699" s="2">
        <v>44023.964282407411</v>
      </c>
      <c r="E1699" s="1" t="str">
        <f>VLOOKUP($B1699,[1]Content!B$1:D$65536,2,FALSE)</f>
        <v>photo</v>
      </c>
      <c r="F1699" s="1" t="str">
        <f>VLOOKUP($B1700,[1]Content!B$1:D$65536,3,FALSE)</f>
        <v>education</v>
      </c>
      <c r="G1699" s="1" t="str">
        <f>VLOOKUP(C1699,'[1]Reaction type'!B$1:D$65536,2,FALSE)</f>
        <v>positive</v>
      </c>
      <c r="H1699" s="1">
        <f>VLOOKUP(C1699,'[1]Reaction type'!B$1:D$65536,3,FALSE)</f>
        <v>72</v>
      </c>
    </row>
    <row r="1700" spans="1:8" x14ac:dyDescent="0.3">
      <c r="A1700" s="1">
        <v>1765</v>
      </c>
      <c r="B1700" s="1" t="s">
        <v>332</v>
      </c>
      <c r="C1700" s="1" t="s">
        <v>16</v>
      </c>
      <c r="D1700" s="2">
        <v>44326.309074074074</v>
      </c>
      <c r="E1700" s="1" t="str">
        <f>VLOOKUP($B1700,[1]Content!B$1:D$65536,2,FALSE)</f>
        <v>photo</v>
      </c>
      <c r="F1700" s="1" t="str">
        <f>VLOOKUP($B1701,[1]Content!B$1:D$65536,3,FALSE)</f>
        <v>education</v>
      </c>
      <c r="G1700" s="1" t="str">
        <f>VLOOKUP(C1700,'[1]Reaction type'!B$1:D$65536,2,FALSE)</f>
        <v>positive</v>
      </c>
      <c r="H1700" s="1">
        <f>VLOOKUP(C1700,'[1]Reaction type'!B$1:D$65536,3,FALSE)</f>
        <v>65</v>
      </c>
    </row>
    <row r="1701" spans="1:8" x14ac:dyDescent="0.3">
      <c r="A1701" s="1">
        <v>1766</v>
      </c>
      <c r="B1701" s="1" t="s">
        <v>332</v>
      </c>
      <c r="C1701" s="1" t="s">
        <v>16</v>
      </c>
      <c r="D1701" s="2">
        <v>44122.772951388892</v>
      </c>
      <c r="E1701" s="1" t="str">
        <f>VLOOKUP($B1701,[1]Content!B$1:D$65536,2,FALSE)</f>
        <v>photo</v>
      </c>
      <c r="F1701" s="1" t="str">
        <f>VLOOKUP($B1702,[1]Content!B$1:D$65536,3,FALSE)</f>
        <v>education</v>
      </c>
      <c r="G1701" s="1" t="str">
        <f>VLOOKUP(C1701,'[1]Reaction type'!B$1:D$65536,2,FALSE)</f>
        <v>positive</v>
      </c>
      <c r="H1701" s="1">
        <f>VLOOKUP(C1701,'[1]Reaction type'!B$1:D$65536,3,FALSE)</f>
        <v>65</v>
      </c>
    </row>
    <row r="1702" spans="1:8" x14ac:dyDescent="0.3">
      <c r="A1702" s="1">
        <v>1767</v>
      </c>
      <c r="B1702" s="1" t="s">
        <v>332</v>
      </c>
      <c r="C1702" s="1" t="s">
        <v>25</v>
      </c>
      <c r="D1702" s="2">
        <v>44198.163912037038</v>
      </c>
      <c r="E1702" s="1" t="str">
        <f>VLOOKUP($B1702,[1]Content!B$1:D$65536,2,FALSE)</f>
        <v>photo</v>
      </c>
      <c r="F1702" s="1" t="str">
        <f>VLOOKUP($B1703,[1]Content!B$1:D$65536,3,FALSE)</f>
        <v>education</v>
      </c>
      <c r="G1702" s="1" t="str">
        <f>VLOOKUP(C1702,'[1]Reaction type'!B$1:D$65536,2,FALSE)</f>
        <v>negative</v>
      </c>
      <c r="H1702" s="1">
        <f>VLOOKUP(C1702,'[1]Reaction type'!B$1:D$65536,3,FALSE)</f>
        <v>12</v>
      </c>
    </row>
    <row r="1703" spans="1:8" x14ac:dyDescent="0.3">
      <c r="A1703" s="1">
        <v>1768</v>
      </c>
      <c r="B1703" s="1" t="s">
        <v>332</v>
      </c>
      <c r="C1703" s="1" t="s">
        <v>11</v>
      </c>
      <c r="D1703" s="2">
        <v>44359.86309027778</v>
      </c>
      <c r="E1703" s="1" t="str">
        <f>VLOOKUP($B1703,[1]Content!B$1:D$65536,2,FALSE)</f>
        <v>photo</v>
      </c>
      <c r="F1703" s="1" t="str">
        <f>VLOOKUP($B1704,[1]Content!B$1:D$65536,3,FALSE)</f>
        <v>education</v>
      </c>
      <c r="G1703" s="1" t="str">
        <f>VLOOKUP(C1703,'[1]Reaction type'!B$1:D$65536,2,FALSE)</f>
        <v>positive</v>
      </c>
      <c r="H1703" s="1">
        <f>VLOOKUP(C1703,'[1]Reaction type'!B$1:D$65536,3,FALSE)</f>
        <v>45</v>
      </c>
    </row>
    <row r="1704" spans="1:8" x14ac:dyDescent="0.3">
      <c r="A1704" s="1">
        <v>1769</v>
      </c>
      <c r="B1704" s="1" t="s">
        <v>332</v>
      </c>
      <c r="C1704" s="1" t="s">
        <v>24</v>
      </c>
      <c r="D1704" s="2">
        <v>44359.813287037039</v>
      </c>
      <c r="E1704" s="1" t="str">
        <f>VLOOKUP($B1704,[1]Content!B$1:D$65536,2,FALSE)</f>
        <v>photo</v>
      </c>
      <c r="F1704" s="1" t="str">
        <f>VLOOKUP($B1705,[1]Content!B$1:D$65536,3,FALSE)</f>
        <v>education</v>
      </c>
      <c r="G1704" s="1" t="str">
        <f>VLOOKUP(C1704,'[1]Reaction type'!B$1:D$65536,2,FALSE)</f>
        <v>positive</v>
      </c>
      <c r="H1704" s="1">
        <f>VLOOKUP(C1704,'[1]Reaction type'!B$1:D$65536,3,FALSE)</f>
        <v>70</v>
      </c>
    </row>
    <row r="1705" spans="1:8" x14ac:dyDescent="0.3">
      <c r="A1705" s="1">
        <v>1770</v>
      </c>
      <c r="B1705" s="1" t="s">
        <v>332</v>
      </c>
      <c r="C1705" s="1" t="s">
        <v>12</v>
      </c>
      <c r="D1705" s="2">
        <v>44290.715173611112</v>
      </c>
      <c r="E1705" s="1" t="str">
        <f>VLOOKUP($B1705,[1]Content!B$1:D$65536,2,FALSE)</f>
        <v>photo</v>
      </c>
      <c r="F1705" s="1" t="str">
        <f>VLOOKUP($B1706,[1]Content!B$1:D$65536,3,FALSE)</f>
        <v>education</v>
      </c>
      <c r="G1705" s="1" t="str">
        <f>VLOOKUP(C1705,'[1]Reaction type'!B$1:D$65536,2,FALSE)</f>
        <v>neutral</v>
      </c>
      <c r="H1705" s="1">
        <f>VLOOKUP(C1705,'[1]Reaction type'!B$1:D$65536,3,FALSE)</f>
        <v>35</v>
      </c>
    </row>
    <row r="1706" spans="1:8" x14ac:dyDescent="0.3">
      <c r="A1706" s="1">
        <v>1771</v>
      </c>
      <c r="B1706" s="1" t="s">
        <v>332</v>
      </c>
      <c r="C1706" s="1" t="s">
        <v>20</v>
      </c>
      <c r="D1706" s="2">
        <v>44004.46234953704</v>
      </c>
      <c r="E1706" s="1" t="str">
        <f>VLOOKUP($B1706,[1]Content!B$1:D$65536,2,FALSE)</f>
        <v>photo</v>
      </c>
      <c r="F1706" s="1" t="str">
        <f>VLOOKUP($B1707,[1]Content!B$1:D$65536,3,FALSE)</f>
        <v>education</v>
      </c>
      <c r="G1706" s="1" t="str">
        <f>VLOOKUP(C1706,'[1]Reaction type'!B$1:D$65536,2,FALSE)</f>
        <v>positive</v>
      </c>
      <c r="H1706" s="1">
        <f>VLOOKUP(C1706,'[1]Reaction type'!B$1:D$65536,3,FALSE)</f>
        <v>75</v>
      </c>
    </row>
    <row r="1707" spans="1:8" x14ac:dyDescent="0.3">
      <c r="A1707" s="1">
        <v>1772</v>
      </c>
      <c r="B1707" s="1" t="s">
        <v>332</v>
      </c>
      <c r="C1707" s="1" t="s">
        <v>22</v>
      </c>
      <c r="D1707" s="2">
        <v>44225.84684027778</v>
      </c>
      <c r="E1707" s="1" t="str">
        <f>VLOOKUP($B1707,[1]Content!B$1:D$65536,2,FALSE)</f>
        <v>photo</v>
      </c>
      <c r="F1707" s="1" t="str">
        <f>VLOOKUP($B1708,[1]Content!B$1:D$65536,3,FALSE)</f>
        <v>education</v>
      </c>
      <c r="G1707" s="1" t="str">
        <f>VLOOKUP(C1707,'[1]Reaction type'!B$1:D$65536,2,FALSE)</f>
        <v>positive</v>
      </c>
      <c r="H1707" s="1">
        <f>VLOOKUP(C1707,'[1]Reaction type'!B$1:D$65536,3,FALSE)</f>
        <v>70</v>
      </c>
    </row>
    <row r="1708" spans="1:8" x14ac:dyDescent="0.3">
      <c r="A1708" s="1">
        <v>1773</v>
      </c>
      <c r="B1708" s="1" t="s">
        <v>332</v>
      </c>
      <c r="C1708" s="1" t="s">
        <v>13</v>
      </c>
      <c r="D1708" s="2">
        <v>44024.143287037034</v>
      </c>
      <c r="E1708" s="1" t="str">
        <f>VLOOKUP($B1708,[1]Content!B$1:D$65536,2,FALSE)</f>
        <v>photo</v>
      </c>
      <c r="F1708" s="1" t="str">
        <f>VLOOKUP($B1709,[1]Content!B$1:D$65536,3,FALSE)</f>
        <v>education</v>
      </c>
      <c r="G1708" s="1" t="str">
        <f>VLOOKUP(C1708,'[1]Reaction type'!B$1:D$65536,2,FALSE)</f>
        <v>negative</v>
      </c>
      <c r="H1708" s="1">
        <f>VLOOKUP(C1708,'[1]Reaction type'!B$1:D$65536,3,FALSE)</f>
        <v>15</v>
      </c>
    </row>
    <row r="1709" spans="1:8" x14ac:dyDescent="0.3">
      <c r="A1709" s="1">
        <v>1774</v>
      </c>
      <c r="B1709" s="1" t="s">
        <v>332</v>
      </c>
      <c r="C1709" s="1" t="s">
        <v>21</v>
      </c>
      <c r="D1709" s="2">
        <v>44092.684502314813</v>
      </c>
      <c r="E1709" s="1" t="str">
        <f>VLOOKUP($B1709,[1]Content!B$1:D$65536,2,FALSE)</f>
        <v>photo</v>
      </c>
      <c r="F1709" s="1" t="str">
        <f>VLOOKUP($B1710,[1]Content!B$1:D$65536,3,FALSE)</f>
        <v>education</v>
      </c>
      <c r="G1709" s="1" t="str">
        <f>VLOOKUP(C1709,'[1]Reaction type'!B$1:D$65536,2,FALSE)</f>
        <v>positive</v>
      </c>
      <c r="H1709" s="1">
        <f>VLOOKUP(C1709,'[1]Reaction type'!B$1:D$65536,3,FALSE)</f>
        <v>72</v>
      </c>
    </row>
    <row r="1710" spans="1:8" x14ac:dyDescent="0.3">
      <c r="A1710" s="1">
        <v>1775</v>
      </c>
      <c r="B1710" s="1" t="s">
        <v>332</v>
      </c>
      <c r="C1710" s="1" t="s">
        <v>18</v>
      </c>
      <c r="D1710" s="2">
        <v>44201.769247685188</v>
      </c>
      <c r="E1710" s="1" t="str">
        <f>VLOOKUP($B1710,[1]Content!B$1:D$65536,2,FALSE)</f>
        <v>photo</v>
      </c>
      <c r="F1710" s="1" t="str">
        <f>VLOOKUP($B1711,[1]Content!B$1:D$65536,3,FALSE)</f>
        <v>education</v>
      </c>
      <c r="G1710" s="1" t="str">
        <f>VLOOKUP(C1710,'[1]Reaction type'!B$1:D$65536,2,FALSE)</f>
        <v>neutral</v>
      </c>
      <c r="H1710" s="1">
        <f>VLOOKUP(C1710,'[1]Reaction type'!B$1:D$65536,3,FALSE)</f>
        <v>20</v>
      </c>
    </row>
    <row r="1711" spans="1:8" x14ac:dyDescent="0.3">
      <c r="A1711" s="1">
        <v>1776</v>
      </c>
      <c r="B1711" s="1" t="s">
        <v>332</v>
      </c>
      <c r="C1711" s="1" t="s">
        <v>7</v>
      </c>
      <c r="D1711" s="2">
        <v>44222.593414351853</v>
      </c>
      <c r="E1711" s="1" t="str">
        <f>VLOOKUP($B1711,[1]Content!B$1:D$65536,2,FALSE)</f>
        <v>photo</v>
      </c>
      <c r="F1711" s="1" t="str">
        <f>VLOOKUP($B1712,[1]Content!B$1:D$65536,3,FALSE)</f>
        <v>education</v>
      </c>
      <c r="G1711" s="1" t="str">
        <f>VLOOKUP(C1711,'[1]Reaction type'!B$1:D$65536,2,FALSE)</f>
        <v>negative</v>
      </c>
      <c r="H1711" s="1">
        <f>VLOOKUP(C1711,'[1]Reaction type'!B$1:D$65536,3,FALSE)</f>
        <v>5</v>
      </c>
    </row>
    <row r="1712" spans="1:8" x14ac:dyDescent="0.3">
      <c r="A1712" s="1">
        <v>1777</v>
      </c>
      <c r="B1712" s="1" t="s">
        <v>332</v>
      </c>
      <c r="C1712" s="1" t="s">
        <v>18</v>
      </c>
      <c r="D1712" s="2">
        <v>44054.973124999997</v>
      </c>
      <c r="E1712" s="1" t="str">
        <f>VLOOKUP($B1712,[1]Content!B$1:D$65536,2,FALSE)</f>
        <v>photo</v>
      </c>
      <c r="F1712" s="1" t="str">
        <f>VLOOKUP($B1713,[1]Content!B$1:D$65536,3,FALSE)</f>
        <v>education</v>
      </c>
      <c r="G1712" s="1" t="str">
        <f>VLOOKUP(C1712,'[1]Reaction type'!B$1:D$65536,2,FALSE)</f>
        <v>neutral</v>
      </c>
      <c r="H1712" s="1">
        <f>VLOOKUP(C1712,'[1]Reaction type'!B$1:D$65536,3,FALSE)</f>
        <v>20</v>
      </c>
    </row>
    <row r="1713" spans="1:8" x14ac:dyDescent="0.3">
      <c r="A1713" s="1">
        <v>1778</v>
      </c>
      <c r="B1713" s="1" t="s">
        <v>332</v>
      </c>
      <c r="C1713" s="1" t="s">
        <v>23</v>
      </c>
      <c r="D1713" s="2">
        <v>44140.601898148147</v>
      </c>
      <c r="E1713" s="1" t="str">
        <f>VLOOKUP($B1713,[1]Content!B$1:D$65536,2,FALSE)</f>
        <v>photo</v>
      </c>
      <c r="F1713" s="1" t="str">
        <f>VLOOKUP($B1714,[1]Content!B$1:D$65536,3,FALSE)</f>
        <v>education</v>
      </c>
      <c r="G1713" s="1" t="str">
        <f>VLOOKUP(C1713,'[1]Reaction type'!B$1:D$65536,2,FALSE)</f>
        <v>positive</v>
      </c>
      <c r="H1713" s="1">
        <f>VLOOKUP(C1713,'[1]Reaction type'!B$1:D$65536,3,FALSE)</f>
        <v>30</v>
      </c>
    </row>
    <row r="1714" spans="1:8" x14ac:dyDescent="0.3">
      <c r="A1714" s="1">
        <v>1779</v>
      </c>
      <c r="B1714" s="1" t="s">
        <v>332</v>
      </c>
      <c r="C1714" s="1" t="s">
        <v>7</v>
      </c>
      <c r="D1714" s="2">
        <v>44116.765856481485</v>
      </c>
      <c r="E1714" s="1" t="str">
        <f>VLOOKUP($B1714,[1]Content!B$1:D$65536,2,FALSE)</f>
        <v>photo</v>
      </c>
      <c r="F1714" s="1" t="str">
        <f>VLOOKUP($B1715,[1]Content!B$1:D$65536,3,FALSE)</f>
        <v>education</v>
      </c>
      <c r="G1714" s="1" t="str">
        <f>VLOOKUP(C1714,'[1]Reaction type'!B$1:D$65536,2,FALSE)</f>
        <v>negative</v>
      </c>
      <c r="H1714" s="1">
        <f>VLOOKUP(C1714,'[1]Reaction type'!B$1:D$65536,3,FALSE)</f>
        <v>5</v>
      </c>
    </row>
    <row r="1715" spans="1:8" x14ac:dyDescent="0.3">
      <c r="A1715" s="1">
        <v>1780</v>
      </c>
      <c r="B1715" s="1" t="s">
        <v>332</v>
      </c>
      <c r="C1715" s="1" t="s">
        <v>23</v>
      </c>
      <c r="D1715" s="2">
        <v>44209.599861111114</v>
      </c>
      <c r="E1715" s="1" t="str">
        <f>VLOOKUP($B1715,[1]Content!B$1:D$65536,2,FALSE)</f>
        <v>photo</v>
      </c>
      <c r="F1715" s="1" t="str">
        <f>VLOOKUP($B1716,[1]Content!B$1:D$65536,3,FALSE)</f>
        <v>studying</v>
      </c>
      <c r="G1715" s="1" t="str">
        <f>VLOOKUP(C1715,'[1]Reaction type'!B$1:D$65536,2,FALSE)</f>
        <v>positive</v>
      </c>
      <c r="H1715" s="1">
        <f>VLOOKUP(C1715,'[1]Reaction type'!B$1:D$65536,3,FALSE)</f>
        <v>30</v>
      </c>
    </row>
    <row r="1716" spans="1:8" x14ac:dyDescent="0.3">
      <c r="A1716" s="1">
        <v>1782</v>
      </c>
      <c r="B1716" s="1" t="s">
        <v>418</v>
      </c>
      <c r="C1716" s="1" t="s">
        <v>7</v>
      </c>
      <c r="D1716" s="2">
        <v>44354.998541666668</v>
      </c>
      <c r="E1716" s="1" t="str">
        <f>VLOOKUP($B1716,[1]Content!B$1:D$65536,2,FALSE)</f>
        <v>photo</v>
      </c>
      <c r="F1716" s="1" t="str">
        <f>VLOOKUP($B1717,[1]Content!B$1:D$65536,3,FALSE)</f>
        <v>studying</v>
      </c>
      <c r="G1716" s="1" t="str">
        <f>VLOOKUP(C1716,'[1]Reaction type'!B$1:D$65536,2,FALSE)</f>
        <v>negative</v>
      </c>
      <c r="H1716" s="1">
        <f>VLOOKUP(C1716,'[1]Reaction type'!B$1:D$65536,3,FALSE)</f>
        <v>5</v>
      </c>
    </row>
    <row r="1717" spans="1:8" x14ac:dyDescent="0.3">
      <c r="A1717" s="1">
        <v>1783</v>
      </c>
      <c r="B1717" s="1" t="s">
        <v>418</v>
      </c>
      <c r="C1717" s="1" t="s">
        <v>10</v>
      </c>
      <c r="D1717" s="2">
        <v>44067.710324074076</v>
      </c>
      <c r="E1717" s="1" t="str">
        <f>VLOOKUP($B1717,[1]Content!B$1:D$65536,2,FALSE)</f>
        <v>photo</v>
      </c>
      <c r="F1717" s="1" t="str">
        <f>VLOOKUP($B1718,[1]Content!B$1:D$65536,3,FALSE)</f>
        <v>studying</v>
      </c>
      <c r="G1717" s="1" t="str">
        <f>VLOOKUP(C1717,'[1]Reaction type'!B$1:D$65536,2,FALSE)</f>
        <v>negative</v>
      </c>
      <c r="H1717" s="1">
        <f>VLOOKUP(C1717,'[1]Reaction type'!B$1:D$65536,3,FALSE)</f>
        <v>10</v>
      </c>
    </row>
    <row r="1718" spans="1:8" x14ac:dyDescent="0.3">
      <c r="A1718" s="1">
        <v>1784</v>
      </c>
      <c r="B1718" s="1" t="s">
        <v>418</v>
      </c>
      <c r="C1718" s="1" t="s">
        <v>20</v>
      </c>
      <c r="D1718" s="2">
        <v>44086.24863425926</v>
      </c>
      <c r="E1718" s="1" t="str">
        <f>VLOOKUP($B1718,[1]Content!B$1:D$65536,2,FALSE)</f>
        <v>photo</v>
      </c>
      <c r="F1718" s="1" t="str">
        <f>VLOOKUP($B1719,[1]Content!B$1:D$65536,3,FALSE)</f>
        <v>studying</v>
      </c>
      <c r="G1718" s="1" t="str">
        <f>VLOOKUP(C1718,'[1]Reaction type'!B$1:D$65536,2,FALSE)</f>
        <v>positive</v>
      </c>
      <c r="H1718" s="1">
        <f>VLOOKUP(C1718,'[1]Reaction type'!B$1:D$65536,3,FALSE)</f>
        <v>75</v>
      </c>
    </row>
    <row r="1719" spans="1:8" x14ac:dyDescent="0.3">
      <c r="A1719" s="1">
        <v>1785</v>
      </c>
      <c r="B1719" s="1" t="s">
        <v>418</v>
      </c>
      <c r="C1719" s="1" t="s">
        <v>13</v>
      </c>
      <c r="D1719" s="2">
        <v>44099.482604166667</v>
      </c>
      <c r="E1719" s="1" t="str">
        <f>VLOOKUP($B1719,[1]Content!B$1:D$65536,2,FALSE)</f>
        <v>photo</v>
      </c>
      <c r="F1719" s="1" t="str">
        <f>VLOOKUP($B1720,[1]Content!B$1:D$65536,3,FALSE)</f>
        <v>studying</v>
      </c>
      <c r="G1719" s="1" t="str">
        <f>VLOOKUP(C1719,'[1]Reaction type'!B$1:D$65536,2,FALSE)</f>
        <v>negative</v>
      </c>
      <c r="H1719" s="1">
        <f>VLOOKUP(C1719,'[1]Reaction type'!B$1:D$65536,3,FALSE)</f>
        <v>15</v>
      </c>
    </row>
    <row r="1720" spans="1:8" x14ac:dyDescent="0.3">
      <c r="A1720" s="1">
        <v>1786</v>
      </c>
      <c r="B1720" s="1" t="s">
        <v>418</v>
      </c>
      <c r="C1720" s="1" t="s">
        <v>16</v>
      </c>
      <c r="D1720" s="2">
        <v>44235.318680555552</v>
      </c>
      <c r="E1720" s="1" t="str">
        <f>VLOOKUP($B1720,[1]Content!B$1:D$65536,2,FALSE)</f>
        <v>photo</v>
      </c>
      <c r="F1720" s="1" t="str">
        <f>VLOOKUP($B1721,[1]Content!B$1:D$65536,3,FALSE)</f>
        <v>studying</v>
      </c>
      <c r="G1720" s="1" t="str">
        <f>VLOOKUP(C1720,'[1]Reaction type'!B$1:D$65536,2,FALSE)</f>
        <v>positive</v>
      </c>
      <c r="H1720" s="1">
        <f>VLOOKUP(C1720,'[1]Reaction type'!B$1:D$65536,3,FALSE)</f>
        <v>65</v>
      </c>
    </row>
    <row r="1721" spans="1:8" x14ac:dyDescent="0.3">
      <c r="A1721" s="1">
        <v>1787</v>
      </c>
      <c r="B1721" s="1" t="s">
        <v>418</v>
      </c>
      <c r="C1721" s="1" t="s">
        <v>15</v>
      </c>
      <c r="D1721" s="2">
        <v>44151.802025462966</v>
      </c>
      <c r="E1721" s="1" t="str">
        <f>VLOOKUP($B1721,[1]Content!B$1:D$65536,2,FALSE)</f>
        <v>photo</v>
      </c>
      <c r="F1721" s="1" t="str">
        <f>VLOOKUP($B1722,[1]Content!B$1:D$65536,3,FALSE)</f>
        <v>studying</v>
      </c>
      <c r="G1721" s="1" t="str">
        <f>VLOOKUP(C1721,'[1]Reaction type'!B$1:D$65536,2,FALSE)</f>
        <v>positive</v>
      </c>
      <c r="H1721" s="1">
        <f>VLOOKUP(C1721,'[1]Reaction type'!B$1:D$65536,3,FALSE)</f>
        <v>50</v>
      </c>
    </row>
    <row r="1722" spans="1:8" x14ac:dyDescent="0.3">
      <c r="A1722" s="1">
        <v>1788</v>
      </c>
      <c r="B1722" s="1" t="s">
        <v>418</v>
      </c>
      <c r="C1722" s="1" t="s">
        <v>23</v>
      </c>
      <c r="D1722" s="2">
        <v>44174.042870370373</v>
      </c>
      <c r="E1722" s="1" t="str">
        <f>VLOOKUP($B1722,[1]Content!B$1:D$65536,2,FALSE)</f>
        <v>photo</v>
      </c>
      <c r="F1722" s="1" t="str">
        <f>VLOOKUP($B1723,[1]Content!B$1:D$65536,3,FALSE)</f>
        <v>studying</v>
      </c>
      <c r="G1722" s="1" t="str">
        <f>VLOOKUP(C1722,'[1]Reaction type'!B$1:D$65536,2,FALSE)</f>
        <v>positive</v>
      </c>
      <c r="H1722" s="1">
        <f>VLOOKUP(C1722,'[1]Reaction type'!B$1:D$65536,3,FALSE)</f>
        <v>30</v>
      </c>
    </row>
    <row r="1723" spans="1:8" x14ac:dyDescent="0.3">
      <c r="A1723" s="1">
        <v>1789</v>
      </c>
      <c r="B1723" s="1" t="s">
        <v>418</v>
      </c>
      <c r="C1723" s="1" t="s">
        <v>20</v>
      </c>
      <c r="D1723" s="2">
        <v>44083.042002314818</v>
      </c>
      <c r="E1723" s="1" t="str">
        <f>VLOOKUP($B1723,[1]Content!B$1:D$65536,2,FALSE)</f>
        <v>photo</v>
      </c>
      <c r="F1723" s="1" t="str">
        <f>VLOOKUP($B1724,[1]Content!B$1:D$65536,3,FALSE)</f>
        <v>studying</v>
      </c>
      <c r="G1723" s="1" t="str">
        <f>VLOOKUP(C1723,'[1]Reaction type'!B$1:D$65536,2,FALSE)</f>
        <v>positive</v>
      </c>
      <c r="H1723" s="1">
        <f>VLOOKUP(C1723,'[1]Reaction type'!B$1:D$65536,3,FALSE)</f>
        <v>75</v>
      </c>
    </row>
    <row r="1724" spans="1:8" x14ac:dyDescent="0.3">
      <c r="A1724" s="1">
        <v>1790</v>
      </c>
      <c r="B1724" s="1" t="s">
        <v>418</v>
      </c>
      <c r="C1724" s="1" t="s">
        <v>14</v>
      </c>
      <c r="D1724" s="2">
        <v>44168.479189814818</v>
      </c>
      <c r="E1724" s="1" t="str">
        <f>VLOOKUP($B1724,[1]Content!B$1:D$65536,2,FALSE)</f>
        <v>photo</v>
      </c>
      <c r="F1724" s="1" t="str">
        <f>VLOOKUP($B1725,[1]Content!B$1:D$65536,3,FALSE)</f>
        <v>studying</v>
      </c>
      <c r="G1724" s="1" t="str">
        <f>VLOOKUP(C1724,'[1]Reaction type'!B$1:D$65536,2,FALSE)</f>
        <v>negative</v>
      </c>
      <c r="H1724" s="1">
        <f>VLOOKUP(C1724,'[1]Reaction type'!B$1:D$65536,3,FALSE)</f>
        <v>0</v>
      </c>
    </row>
    <row r="1725" spans="1:8" x14ac:dyDescent="0.3">
      <c r="A1725" s="1">
        <v>1791</v>
      </c>
      <c r="B1725" s="1" t="s">
        <v>418</v>
      </c>
      <c r="C1725" s="1" t="s">
        <v>24</v>
      </c>
      <c r="D1725" s="2">
        <v>44087.838252314818</v>
      </c>
      <c r="E1725" s="1" t="str">
        <f>VLOOKUP($B1725,[1]Content!B$1:D$65536,2,FALSE)</f>
        <v>photo</v>
      </c>
      <c r="F1725" s="1" t="str">
        <f>VLOOKUP($B1726,[1]Content!B$1:D$65536,3,FALSE)</f>
        <v>studying</v>
      </c>
      <c r="G1725" s="1" t="str">
        <f>VLOOKUP(C1725,'[1]Reaction type'!B$1:D$65536,2,FALSE)</f>
        <v>positive</v>
      </c>
      <c r="H1725" s="1">
        <f>VLOOKUP(C1725,'[1]Reaction type'!B$1:D$65536,3,FALSE)</f>
        <v>70</v>
      </c>
    </row>
    <row r="1726" spans="1:8" x14ac:dyDescent="0.3">
      <c r="A1726" s="1">
        <v>1792</v>
      </c>
      <c r="B1726" s="1" t="s">
        <v>418</v>
      </c>
      <c r="C1726" s="1" t="s">
        <v>17</v>
      </c>
      <c r="D1726" s="2">
        <v>44088.475937499999</v>
      </c>
      <c r="E1726" s="1" t="str">
        <f>VLOOKUP($B1726,[1]Content!B$1:D$65536,2,FALSE)</f>
        <v>photo</v>
      </c>
      <c r="F1726" s="1" t="str">
        <f>VLOOKUP($B1727,[1]Content!B$1:D$65536,3,FALSE)</f>
        <v>studying</v>
      </c>
      <c r="G1726" s="1" t="str">
        <f>VLOOKUP(C1726,'[1]Reaction type'!B$1:D$65536,2,FALSE)</f>
        <v>positive</v>
      </c>
      <c r="H1726" s="1">
        <f>VLOOKUP(C1726,'[1]Reaction type'!B$1:D$65536,3,FALSE)</f>
        <v>60</v>
      </c>
    </row>
    <row r="1727" spans="1:8" x14ac:dyDescent="0.3">
      <c r="A1727" s="1">
        <v>1793</v>
      </c>
      <c r="B1727" s="1" t="s">
        <v>418</v>
      </c>
      <c r="C1727" s="1" t="s">
        <v>10</v>
      </c>
      <c r="D1727" s="2">
        <v>44121.493784722225</v>
      </c>
      <c r="E1727" s="1" t="str">
        <f>VLOOKUP($B1727,[1]Content!B$1:D$65536,2,FALSE)</f>
        <v>photo</v>
      </c>
      <c r="F1727" s="1" t="str">
        <f>VLOOKUP($B1728,[1]Content!B$1:D$65536,3,FALSE)</f>
        <v>studying</v>
      </c>
      <c r="G1727" s="1" t="str">
        <f>VLOOKUP(C1727,'[1]Reaction type'!B$1:D$65536,2,FALSE)</f>
        <v>negative</v>
      </c>
      <c r="H1727" s="1">
        <f>VLOOKUP(C1727,'[1]Reaction type'!B$1:D$65536,3,FALSE)</f>
        <v>10</v>
      </c>
    </row>
    <row r="1728" spans="1:8" x14ac:dyDescent="0.3">
      <c r="A1728" s="1">
        <v>1794</v>
      </c>
      <c r="B1728" s="1" t="s">
        <v>418</v>
      </c>
      <c r="C1728" s="1" t="s">
        <v>10</v>
      </c>
      <c r="D1728" s="2">
        <v>44054.058668981481</v>
      </c>
      <c r="E1728" s="1" t="str">
        <f>VLOOKUP($B1728,[1]Content!B$1:D$65536,2,FALSE)</f>
        <v>photo</v>
      </c>
      <c r="F1728" s="1" t="str">
        <f>VLOOKUP($B1729,[1]Content!B$1:D$65536,3,FALSE)</f>
        <v>studying</v>
      </c>
      <c r="G1728" s="1" t="str">
        <f>VLOOKUP(C1728,'[1]Reaction type'!B$1:D$65536,2,FALSE)</f>
        <v>negative</v>
      </c>
      <c r="H1728" s="1">
        <f>VLOOKUP(C1728,'[1]Reaction type'!B$1:D$65536,3,FALSE)</f>
        <v>10</v>
      </c>
    </row>
    <row r="1729" spans="1:8" x14ac:dyDescent="0.3">
      <c r="A1729" s="1">
        <v>1795</v>
      </c>
      <c r="B1729" s="1" t="s">
        <v>418</v>
      </c>
      <c r="C1729" s="1" t="s">
        <v>17</v>
      </c>
      <c r="D1729" s="2">
        <v>44087.710960648146</v>
      </c>
      <c r="E1729" s="1" t="str">
        <f>VLOOKUP($B1729,[1]Content!B$1:D$65536,2,FALSE)</f>
        <v>photo</v>
      </c>
      <c r="F1729" s="1" t="str">
        <f>VLOOKUP($B1730,[1]Content!B$1:D$65536,3,FALSE)</f>
        <v>studying</v>
      </c>
      <c r="G1729" s="1" t="str">
        <f>VLOOKUP(C1729,'[1]Reaction type'!B$1:D$65536,2,FALSE)</f>
        <v>positive</v>
      </c>
      <c r="H1729" s="1">
        <f>VLOOKUP(C1729,'[1]Reaction type'!B$1:D$65536,3,FALSE)</f>
        <v>60</v>
      </c>
    </row>
    <row r="1730" spans="1:8" x14ac:dyDescent="0.3">
      <c r="A1730" s="1">
        <v>1796</v>
      </c>
      <c r="B1730" s="1" t="s">
        <v>418</v>
      </c>
      <c r="C1730" s="1" t="s">
        <v>23</v>
      </c>
      <c r="D1730" s="2">
        <v>44066.602812500001</v>
      </c>
      <c r="E1730" s="1" t="str">
        <f>VLOOKUP($B1730,[1]Content!B$1:D$65536,2,FALSE)</f>
        <v>photo</v>
      </c>
      <c r="F1730" s="1" t="str">
        <f>VLOOKUP($B1731,[1]Content!B$1:D$65536,3,FALSE)</f>
        <v>studying</v>
      </c>
      <c r="G1730" s="1" t="str">
        <f>VLOOKUP(C1730,'[1]Reaction type'!B$1:D$65536,2,FALSE)</f>
        <v>positive</v>
      </c>
      <c r="H1730" s="1">
        <f>VLOOKUP(C1730,'[1]Reaction type'!B$1:D$65536,3,FALSE)</f>
        <v>30</v>
      </c>
    </row>
    <row r="1731" spans="1:8" x14ac:dyDescent="0.3">
      <c r="A1731" s="1">
        <v>1797</v>
      </c>
      <c r="B1731" s="1" t="s">
        <v>418</v>
      </c>
      <c r="C1731" s="1" t="s">
        <v>14</v>
      </c>
      <c r="D1731" s="2">
        <v>44299.312893518516</v>
      </c>
      <c r="E1731" s="1" t="str">
        <f>VLOOKUP($B1731,[1]Content!B$1:D$65536,2,FALSE)</f>
        <v>photo</v>
      </c>
      <c r="F1731" s="1" t="str">
        <f>VLOOKUP($B1732,[1]Content!B$1:D$65536,3,FALSE)</f>
        <v>studying</v>
      </c>
      <c r="G1731" s="1" t="str">
        <f>VLOOKUP(C1731,'[1]Reaction type'!B$1:D$65536,2,FALSE)</f>
        <v>negative</v>
      </c>
      <c r="H1731" s="1">
        <f>VLOOKUP(C1731,'[1]Reaction type'!B$1:D$65536,3,FALSE)</f>
        <v>0</v>
      </c>
    </row>
    <row r="1732" spans="1:8" x14ac:dyDescent="0.3">
      <c r="A1732" s="1">
        <v>1798</v>
      </c>
      <c r="B1732" s="1" t="s">
        <v>418</v>
      </c>
      <c r="C1732" s="1" t="s">
        <v>13</v>
      </c>
      <c r="D1732" s="2">
        <v>44005.772835648146</v>
      </c>
      <c r="E1732" s="1" t="str">
        <f>VLOOKUP($B1732,[1]Content!B$1:D$65536,2,FALSE)</f>
        <v>photo</v>
      </c>
      <c r="F1732" s="1" t="str">
        <f>VLOOKUP($B1733,[1]Content!B$1:D$65536,3,FALSE)</f>
        <v>studying</v>
      </c>
      <c r="G1732" s="1" t="str">
        <f>VLOOKUP(C1732,'[1]Reaction type'!B$1:D$65536,2,FALSE)</f>
        <v>negative</v>
      </c>
      <c r="H1732" s="1">
        <f>VLOOKUP(C1732,'[1]Reaction type'!B$1:D$65536,3,FALSE)</f>
        <v>15</v>
      </c>
    </row>
    <row r="1733" spans="1:8" x14ac:dyDescent="0.3">
      <c r="A1733" s="1">
        <v>1799</v>
      </c>
      <c r="B1733" s="1" t="s">
        <v>418</v>
      </c>
      <c r="C1733" s="1" t="s">
        <v>22</v>
      </c>
      <c r="D1733" s="2">
        <v>44017.034375000003</v>
      </c>
      <c r="E1733" s="1" t="str">
        <f>VLOOKUP($B1733,[1]Content!B$1:D$65536,2,FALSE)</f>
        <v>photo</v>
      </c>
      <c r="F1733" s="1" t="str">
        <f>VLOOKUP($B1734,[1]Content!B$1:D$65536,3,FALSE)</f>
        <v>studying</v>
      </c>
      <c r="G1733" s="1" t="str">
        <f>VLOOKUP(C1733,'[1]Reaction type'!B$1:D$65536,2,FALSE)</f>
        <v>positive</v>
      </c>
      <c r="H1733" s="1">
        <f>VLOOKUP(C1733,'[1]Reaction type'!B$1:D$65536,3,FALSE)</f>
        <v>70</v>
      </c>
    </row>
    <row r="1734" spans="1:8" x14ac:dyDescent="0.3">
      <c r="A1734" s="1">
        <v>1800</v>
      </c>
      <c r="B1734" s="1" t="s">
        <v>418</v>
      </c>
      <c r="C1734" s="1" t="s">
        <v>17</v>
      </c>
      <c r="D1734" s="2">
        <v>44043.389317129629</v>
      </c>
      <c r="E1734" s="1" t="str">
        <f>VLOOKUP($B1734,[1]Content!B$1:D$65536,2,FALSE)</f>
        <v>photo</v>
      </c>
      <c r="F1734" s="1" t="str">
        <f>VLOOKUP($B1735,[1]Content!B$1:D$65536,3,FALSE)</f>
        <v>studying</v>
      </c>
      <c r="G1734" s="1" t="str">
        <f>VLOOKUP(C1734,'[1]Reaction type'!B$1:D$65536,2,FALSE)</f>
        <v>positive</v>
      </c>
      <c r="H1734" s="1">
        <f>VLOOKUP(C1734,'[1]Reaction type'!B$1:D$65536,3,FALSE)</f>
        <v>60</v>
      </c>
    </row>
    <row r="1735" spans="1:8" x14ac:dyDescent="0.3">
      <c r="A1735" s="1">
        <v>1801</v>
      </c>
      <c r="B1735" s="1" t="s">
        <v>418</v>
      </c>
      <c r="C1735" s="1" t="s">
        <v>20</v>
      </c>
      <c r="D1735" s="2">
        <v>44271.709432870368</v>
      </c>
      <c r="E1735" s="1" t="str">
        <f>VLOOKUP($B1735,[1]Content!B$1:D$65536,2,FALSE)</f>
        <v>photo</v>
      </c>
      <c r="F1735" s="1" t="str">
        <f>VLOOKUP($B1736,[1]Content!B$1:D$65536,3,FALSE)</f>
        <v>studying</v>
      </c>
      <c r="G1735" s="1" t="str">
        <f>VLOOKUP(C1735,'[1]Reaction type'!B$1:D$65536,2,FALSE)</f>
        <v>positive</v>
      </c>
      <c r="H1735" s="1">
        <f>VLOOKUP(C1735,'[1]Reaction type'!B$1:D$65536,3,FALSE)</f>
        <v>75</v>
      </c>
    </row>
    <row r="1736" spans="1:8" x14ac:dyDescent="0.3">
      <c r="A1736" s="1">
        <v>1802</v>
      </c>
      <c r="B1736" s="1" t="s">
        <v>418</v>
      </c>
      <c r="C1736" s="1" t="s">
        <v>25</v>
      </c>
      <c r="D1736" s="2">
        <v>44166.401886574073</v>
      </c>
      <c r="E1736" s="1" t="str">
        <f>VLOOKUP($B1736,[1]Content!B$1:D$65536,2,FALSE)</f>
        <v>photo</v>
      </c>
      <c r="F1736" s="1" t="str">
        <f>VLOOKUP($B1737,[1]Content!B$1:D$65536,3,FALSE)</f>
        <v>studying</v>
      </c>
      <c r="G1736" s="1" t="str">
        <f>VLOOKUP(C1736,'[1]Reaction type'!B$1:D$65536,2,FALSE)</f>
        <v>negative</v>
      </c>
      <c r="H1736" s="1">
        <f>VLOOKUP(C1736,'[1]Reaction type'!B$1:D$65536,3,FALSE)</f>
        <v>12</v>
      </c>
    </row>
    <row r="1737" spans="1:8" x14ac:dyDescent="0.3">
      <c r="A1737" s="1">
        <v>1803</v>
      </c>
      <c r="B1737" s="1" t="s">
        <v>418</v>
      </c>
      <c r="C1737" s="1" t="s">
        <v>7</v>
      </c>
      <c r="D1737" s="2">
        <v>44316.902060185188</v>
      </c>
      <c r="E1737" s="1" t="str">
        <f>VLOOKUP($B1737,[1]Content!B$1:D$65536,2,FALSE)</f>
        <v>photo</v>
      </c>
      <c r="F1737" s="1" t="str">
        <f>VLOOKUP($B1738,[1]Content!B$1:D$65536,3,FALSE)</f>
        <v>studying</v>
      </c>
      <c r="G1737" s="1" t="str">
        <f>VLOOKUP(C1737,'[1]Reaction type'!B$1:D$65536,2,FALSE)</f>
        <v>negative</v>
      </c>
      <c r="H1737" s="1">
        <f>VLOOKUP(C1737,'[1]Reaction type'!B$1:D$65536,3,FALSE)</f>
        <v>5</v>
      </c>
    </row>
    <row r="1738" spans="1:8" x14ac:dyDescent="0.3">
      <c r="A1738" s="1">
        <v>1804</v>
      </c>
      <c r="B1738" s="1" t="s">
        <v>418</v>
      </c>
      <c r="C1738" s="1" t="s">
        <v>12</v>
      </c>
      <c r="D1738" s="2">
        <v>44098.146608796298</v>
      </c>
      <c r="E1738" s="1" t="str">
        <f>VLOOKUP($B1738,[1]Content!B$1:D$65536,2,FALSE)</f>
        <v>photo</v>
      </c>
      <c r="F1738" s="1" t="str">
        <f>VLOOKUP($B1739,[1]Content!B$1:D$65536,3,FALSE)</f>
        <v>studying</v>
      </c>
      <c r="G1738" s="1" t="str">
        <f>VLOOKUP(C1738,'[1]Reaction type'!B$1:D$65536,2,FALSE)</f>
        <v>neutral</v>
      </c>
      <c r="H1738" s="1">
        <f>VLOOKUP(C1738,'[1]Reaction type'!B$1:D$65536,3,FALSE)</f>
        <v>35</v>
      </c>
    </row>
    <row r="1739" spans="1:8" x14ac:dyDescent="0.3">
      <c r="A1739" s="1">
        <v>1805</v>
      </c>
      <c r="B1739" s="1" t="s">
        <v>418</v>
      </c>
      <c r="C1739" s="1" t="s">
        <v>10</v>
      </c>
      <c r="D1739" s="2">
        <v>44031.162048611113</v>
      </c>
      <c r="E1739" s="1" t="str">
        <f>VLOOKUP($B1739,[1]Content!B$1:D$65536,2,FALSE)</f>
        <v>photo</v>
      </c>
      <c r="F1739" s="1" t="str">
        <f>VLOOKUP($B1740,[1]Content!B$1:D$65536,3,FALSE)</f>
        <v>studying</v>
      </c>
      <c r="G1739" s="1" t="str">
        <f>VLOOKUP(C1739,'[1]Reaction type'!B$1:D$65536,2,FALSE)</f>
        <v>negative</v>
      </c>
      <c r="H1739" s="1">
        <f>VLOOKUP(C1739,'[1]Reaction type'!B$1:D$65536,3,FALSE)</f>
        <v>10</v>
      </c>
    </row>
    <row r="1740" spans="1:8" x14ac:dyDescent="0.3">
      <c r="A1740" s="1">
        <v>1806</v>
      </c>
      <c r="B1740" s="1" t="s">
        <v>418</v>
      </c>
      <c r="C1740" s="1" t="s">
        <v>24</v>
      </c>
      <c r="D1740" s="2">
        <v>44208.915833333333</v>
      </c>
      <c r="E1740" s="1" t="str">
        <f>VLOOKUP($B1740,[1]Content!B$1:D$65536,2,FALSE)</f>
        <v>photo</v>
      </c>
      <c r="F1740" s="1" t="str">
        <f>VLOOKUP($B1741,[1]Content!B$1:D$65536,3,FALSE)</f>
        <v>studying</v>
      </c>
      <c r="G1740" s="1" t="str">
        <f>VLOOKUP(C1740,'[1]Reaction type'!B$1:D$65536,2,FALSE)</f>
        <v>positive</v>
      </c>
      <c r="H1740" s="1">
        <f>VLOOKUP(C1740,'[1]Reaction type'!B$1:D$65536,3,FALSE)</f>
        <v>70</v>
      </c>
    </row>
    <row r="1741" spans="1:8" x14ac:dyDescent="0.3">
      <c r="A1741" s="1">
        <v>1807</v>
      </c>
      <c r="B1741" s="1" t="s">
        <v>418</v>
      </c>
      <c r="C1741" s="1" t="s">
        <v>17</v>
      </c>
      <c r="D1741" s="2">
        <v>44102.739247685182</v>
      </c>
      <c r="E1741" s="1" t="str">
        <f>VLOOKUP($B1741,[1]Content!B$1:D$65536,2,FALSE)</f>
        <v>photo</v>
      </c>
      <c r="F1741" s="1" t="str">
        <f>VLOOKUP($B1742,[1]Content!B$1:D$65536,3,FALSE)</f>
        <v>studying</v>
      </c>
      <c r="G1741" s="1" t="str">
        <f>VLOOKUP(C1741,'[1]Reaction type'!B$1:D$65536,2,FALSE)</f>
        <v>positive</v>
      </c>
      <c r="H1741" s="1">
        <f>VLOOKUP(C1741,'[1]Reaction type'!B$1:D$65536,3,FALSE)</f>
        <v>60</v>
      </c>
    </row>
    <row r="1742" spans="1:8" x14ac:dyDescent="0.3">
      <c r="A1742" s="1">
        <v>1808</v>
      </c>
      <c r="B1742" s="1" t="s">
        <v>418</v>
      </c>
      <c r="C1742" s="1" t="s">
        <v>17</v>
      </c>
      <c r="D1742" s="2">
        <v>44221.776678240742</v>
      </c>
      <c r="E1742" s="1" t="str">
        <f>VLOOKUP($B1742,[1]Content!B$1:D$65536,2,FALSE)</f>
        <v>photo</v>
      </c>
      <c r="F1742" s="1" t="str">
        <f>VLOOKUP($B1743,[1]Content!B$1:D$65536,3,FALSE)</f>
        <v>studying</v>
      </c>
      <c r="G1742" s="1" t="str">
        <f>VLOOKUP(C1742,'[1]Reaction type'!B$1:D$65536,2,FALSE)</f>
        <v>positive</v>
      </c>
      <c r="H1742" s="1">
        <f>VLOOKUP(C1742,'[1]Reaction type'!B$1:D$65536,3,FALSE)</f>
        <v>60</v>
      </c>
    </row>
    <row r="1743" spans="1:8" x14ac:dyDescent="0.3">
      <c r="A1743" s="1">
        <v>1809</v>
      </c>
      <c r="B1743" s="1" t="s">
        <v>418</v>
      </c>
      <c r="C1743" s="1" t="s">
        <v>23</v>
      </c>
      <c r="D1743" s="2">
        <v>44141.363981481481</v>
      </c>
      <c r="E1743" s="1" t="str">
        <f>VLOOKUP($B1743,[1]Content!B$1:D$65536,2,FALSE)</f>
        <v>photo</v>
      </c>
      <c r="F1743" s="1" t="str">
        <f>VLOOKUP($B1744,[1]Content!B$1:D$65536,3,FALSE)</f>
        <v>studying</v>
      </c>
      <c r="G1743" s="1" t="str">
        <f>VLOOKUP(C1743,'[1]Reaction type'!B$1:D$65536,2,FALSE)</f>
        <v>positive</v>
      </c>
      <c r="H1743" s="1">
        <f>VLOOKUP(C1743,'[1]Reaction type'!B$1:D$65536,3,FALSE)</f>
        <v>30</v>
      </c>
    </row>
    <row r="1744" spans="1:8" x14ac:dyDescent="0.3">
      <c r="A1744" s="1">
        <v>1810</v>
      </c>
      <c r="B1744" s="1" t="s">
        <v>418</v>
      </c>
      <c r="C1744" s="1" t="s">
        <v>25</v>
      </c>
      <c r="D1744" s="2">
        <v>44072.022534722222</v>
      </c>
      <c r="E1744" s="1" t="str">
        <f>VLOOKUP($B1744,[1]Content!B$1:D$65536,2,FALSE)</f>
        <v>photo</v>
      </c>
      <c r="F1744" s="1" t="str">
        <f>VLOOKUP($B1745,[1]Content!B$1:D$65536,3,FALSE)</f>
        <v>studying</v>
      </c>
      <c r="G1744" s="1" t="str">
        <f>VLOOKUP(C1744,'[1]Reaction type'!B$1:D$65536,2,FALSE)</f>
        <v>negative</v>
      </c>
      <c r="H1744" s="1">
        <f>VLOOKUP(C1744,'[1]Reaction type'!B$1:D$65536,3,FALSE)</f>
        <v>12</v>
      </c>
    </row>
    <row r="1745" spans="1:8" x14ac:dyDescent="0.3">
      <c r="A1745" s="1">
        <v>1811</v>
      </c>
      <c r="B1745" s="1" t="s">
        <v>418</v>
      </c>
      <c r="C1745" s="1" t="s">
        <v>10</v>
      </c>
      <c r="D1745" s="2">
        <v>44248.746608796297</v>
      </c>
      <c r="E1745" s="1" t="str">
        <f>VLOOKUP($B1745,[1]Content!B$1:D$65536,2,FALSE)</f>
        <v>photo</v>
      </c>
      <c r="F1745" s="1" t="str">
        <f>VLOOKUP($B1746,[1]Content!B$1:D$65536,3,FALSE)</f>
        <v>studying</v>
      </c>
      <c r="G1745" s="1" t="str">
        <f>VLOOKUP(C1745,'[1]Reaction type'!B$1:D$65536,2,FALSE)</f>
        <v>negative</v>
      </c>
      <c r="H1745" s="1">
        <f>VLOOKUP(C1745,'[1]Reaction type'!B$1:D$65536,3,FALSE)</f>
        <v>10</v>
      </c>
    </row>
    <row r="1746" spans="1:8" x14ac:dyDescent="0.3">
      <c r="A1746" s="1">
        <v>1812</v>
      </c>
      <c r="B1746" s="1" t="s">
        <v>418</v>
      </c>
      <c r="C1746" s="1" t="s">
        <v>25</v>
      </c>
      <c r="D1746" s="2">
        <v>44202.8750462963</v>
      </c>
      <c r="E1746" s="1" t="str">
        <f>VLOOKUP($B1746,[1]Content!B$1:D$65536,2,FALSE)</f>
        <v>photo</v>
      </c>
      <c r="F1746" s="1" t="str">
        <f>VLOOKUP($B1747,[1]Content!B$1:D$65536,3,FALSE)</f>
        <v>studying</v>
      </c>
      <c r="G1746" s="1" t="str">
        <f>VLOOKUP(C1746,'[1]Reaction type'!B$1:D$65536,2,FALSE)</f>
        <v>negative</v>
      </c>
      <c r="H1746" s="1">
        <f>VLOOKUP(C1746,'[1]Reaction type'!B$1:D$65536,3,FALSE)</f>
        <v>12</v>
      </c>
    </row>
    <row r="1747" spans="1:8" x14ac:dyDescent="0.3">
      <c r="A1747" s="1">
        <v>1813</v>
      </c>
      <c r="B1747" s="1" t="s">
        <v>418</v>
      </c>
      <c r="C1747" s="1" t="s">
        <v>13</v>
      </c>
      <c r="D1747" s="2">
        <v>44236.331504629627</v>
      </c>
      <c r="E1747" s="1" t="str">
        <f>VLOOKUP($B1747,[1]Content!B$1:D$65536,2,FALSE)</f>
        <v>photo</v>
      </c>
      <c r="F1747" s="1" t="str">
        <f>VLOOKUP($B1748,[1]Content!B$1:D$65536,3,FALSE)</f>
        <v>studying</v>
      </c>
      <c r="G1747" s="1" t="str">
        <f>VLOOKUP(C1747,'[1]Reaction type'!B$1:D$65536,2,FALSE)</f>
        <v>negative</v>
      </c>
      <c r="H1747" s="1">
        <f>VLOOKUP(C1747,'[1]Reaction type'!B$1:D$65536,3,FALSE)</f>
        <v>15</v>
      </c>
    </row>
    <row r="1748" spans="1:8" x14ac:dyDescent="0.3">
      <c r="A1748" s="1">
        <v>1814</v>
      </c>
      <c r="B1748" s="1" t="s">
        <v>418</v>
      </c>
      <c r="C1748" s="1" t="s">
        <v>24</v>
      </c>
      <c r="D1748" s="2">
        <v>44315.462083333332</v>
      </c>
      <c r="E1748" s="1" t="str">
        <f>VLOOKUP($B1748,[1]Content!B$1:D$65536,2,FALSE)</f>
        <v>photo</v>
      </c>
      <c r="F1748" s="1" t="str">
        <f>VLOOKUP($B1749,[1]Content!B$1:D$65536,3,FALSE)</f>
        <v>studying</v>
      </c>
      <c r="G1748" s="1" t="str">
        <f>VLOOKUP(C1748,'[1]Reaction type'!B$1:D$65536,2,FALSE)</f>
        <v>positive</v>
      </c>
      <c r="H1748" s="1">
        <f>VLOOKUP(C1748,'[1]Reaction type'!B$1:D$65536,3,FALSE)</f>
        <v>70</v>
      </c>
    </row>
    <row r="1749" spans="1:8" x14ac:dyDescent="0.3">
      <c r="A1749" s="1">
        <v>1815</v>
      </c>
      <c r="B1749" s="1" t="s">
        <v>418</v>
      </c>
      <c r="C1749" s="1" t="s">
        <v>23</v>
      </c>
      <c r="D1749" s="2">
        <v>44199.834803240738</v>
      </c>
      <c r="E1749" s="1" t="str">
        <f>VLOOKUP($B1749,[1]Content!B$1:D$65536,2,FALSE)</f>
        <v>photo</v>
      </c>
      <c r="F1749" s="1" t="str">
        <f>VLOOKUP($B1750,[1]Content!B$1:D$65536,3,FALSE)</f>
        <v>studying</v>
      </c>
      <c r="G1749" s="1" t="str">
        <f>VLOOKUP(C1749,'[1]Reaction type'!B$1:D$65536,2,FALSE)</f>
        <v>positive</v>
      </c>
      <c r="H1749" s="1">
        <f>VLOOKUP(C1749,'[1]Reaction type'!B$1:D$65536,3,FALSE)</f>
        <v>30</v>
      </c>
    </row>
    <row r="1750" spans="1:8" x14ac:dyDescent="0.3">
      <c r="A1750" s="1">
        <v>1816</v>
      </c>
      <c r="B1750" s="1" t="s">
        <v>418</v>
      </c>
      <c r="C1750" s="1" t="s">
        <v>13</v>
      </c>
      <c r="D1750" s="2">
        <v>44329.436168981483</v>
      </c>
      <c r="E1750" s="1" t="str">
        <f>VLOOKUP($B1750,[1]Content!B$1:D$65536,2,FALSE)</f>
        <v>photo</v>
      </c>
      <c r="F1750" s="1" t="str">
        <f>VLOOKUP($B1751,[1]Content!B$1:D$65536,3,FALSE)</f>
        <v>studying</v>
      </c>
      <c r="G1750" s="1" t="str">
        <f>VLOOKUP(C1750,'[1]Reaction type'!B$1:D$65536,2,FALSE)</f>
        <v>negative</v>
      </c>
      <c r="H1750" s="1">
        <f>VLOOKUP(C1750,'[1]Reaction type'!B$1:D$65536,3,FALSE)</f>
        <v>15</v>
      </c>
    </row>
    <row r="1751" spans="1:8" x14ac:dyDescent="0.3">
      <c r="A1751" s="1">
        <v>1817</v>
      </c>
      <c r="B1751" s="1" t="s">
        <v>418</v>
      </c>
      <c r="C1751" s="1" t="s">
        <v>15</v>
      </c>
      <c r="D1751" s="2">
        <v>44297.428819444445</v>
      </c>
      <c r="E1751" s="1" t="str">
        <f>VLOOKUP($B1751,[1]Content!B$1:D$65536,2,FALSE)</f>
        <v>photo</v>
      </c>
      <c r="F1751" s="1" t="str">
        <f>VLOOKUP($B1752,[1]Content!B$1:D$65536,3,FALSE)</f>
        <v>studying</v>
      </c>
      <c r="G1751" s="1" t="str">
        <f>VLOOKUP(C1751,'[1]Reaction type'!B$1:D$65536,2,FALSE)</f>
        <v>positive</v>
      </c>
      <c r="H1751" s="1">
        <f>VLOOKUP(C1751,'[1]Reaction type'!B$1:D$65536,3,FALSE)</f>
        <v>50</v>
      </c>
    </row>
    <row r="1752" spans="1:8" x14ac:dyDescent="0.3">
      <c r="A1752" s="1">
        <v>1818</v>
      </c>
      <c r="B1752" s="1" t="s">
        <v>418</v>
      </c>
      <c r="C1752" s="1" t="s">
        <v>23</v>
      </c>
      <c r="D1752" s="2">
        <v>44271.753379629627</v>
      </c>
      <c r="E1752" s="1" t="str">
        <f>VLOOKUP($B1752,[1]Content!B$1:D$65536,2,FALSE)</f>
        <v>photo</v>
      </c>
      <c r="F1752" s="1" t="str">
        <f>VLOOKUP($B1753,[1]Content!B$1:D$65536,3,FALSE)</f>
        <v>studying</v>
      </c>
      <c r="G1752" s="1" t="str">
        <f>VLOOKUP(C1752,'[1]Reaction type'!B$1:D$65536,2,FALSE)</f>
        <v>positive</v>
      </c>
      <c r="H1752" s="1">
        <f>VLOOKUP(C1752,'[1]Reaction type'!B$1:D$65536,3,FALSE)</f>
        <v>30</v>
      </c>
    </row>
    <row r="1753" spans="1:8" x14ac:dyDescent="0.3">
      <c r="A1753" s="1">
        <v>1819</v>
      </c>
      <c r="B1753" s="1" t="s">
        <v>418</v>
      </c>
      <c r="C1753" s="1" t="s">
        <v>12</v>
      </c>
      <c r="D1753" s="2">
        <v>44228.810578703706</v>
      </c>
      <c r="E1753" s="1" t="str">
        <f>VLOOKUP($B1753,[1]Content!B$1:D$65536,2,FALSE)</f>
        <v>photo</v>
      </c>
      <c r="F1753" s="1" t="str">
        <f>VLOOKUP($B1754,[1]Content!B$1:D$65536,3,FALSE)</f>
        <v>studying</v>
      </c>
      <c r="G1753" s="1" t="str">
        <f>VLOOKUP(C1753,'[1]Reaction type'!B$1:D$65536,2,FALSE)</f>
        <v>neutral</v>
      </c>
      <c r="H1753" s="1">
        <f>VLOOKUP(C1753,'[1]Reaction type'!B$1:D$65536,3,FALSE)</f>
        <v>35</v>
      </c>
    </row>
    <row r="1754" spans="1:8" x14ac:dyDescent="0.3">
      <c r="A1754" s="1">
        <v>1820</v>
      </c>
      <c r="B1754" s="1" t="s">
        <v>418</v>
      </c>
      <c r="C1754" s="1" t="s">
        <v>12</v>
      </c>
      <c r="D1754" s="2">
        <v>44152.674328703702</v>
      </c>
      <c r="E1754" s="1" t="str">
        <f>VLOOKUP($B1754,[1]Content!B$1:D$65536,2,FALSE)</f>
        <v>photo</v>
      </c>
      <c r="F1754" s="1" t="str">
        <f>VLOOKUP($B1755,[1]Content!B$1:D$65536,3,FALSE)</f>
        <v>studying</v>
      </c>
      <c r="G1754" s="1" t="str">
        <f>VLOOKUP(C1754,'[1]Reaction type'!B$1:D$65536,2,FALSE)</f>
        <v>neutral</v>
      </c>
      <c r="H1754" s="1">
        <f>VLOOKUP(C1754,'[1]Reaction type'!B$1:D$65536,3,FALSE)</f>
        <v>35</v>
      </c>
    </row>
    <row r="1755" spans="1:8" x14ac:dyDescent="0.3">
      <c r="A1755" s="1">
        <v>1821</v>
      </c>
      <c r="B1755" s="1" t="s">
        <v>418</v>
      </c>
      <c r="C1755" s="1" t="s">
        <v>21</v>
      </c>
      <c r="D1755" s="2">
        <v>44255.395208333335</v>
      </c>
      <c r="E1755" s="1" t="str">
        <f>VLOOKUP($B1755,[1]Content!B$1:D$65536,2,FALSE)</f>
        <v>photo</v>
      </c>
      <c r="F1755" s="1" t="str">
        <f>VLOOKUP($B1756,[1]Content!B$1:D$65536,3,FALSE)</f>
        <v>studying</v>
      </c>
      <c r="G1755" s="1" t="str">
        <f>VLOOKUP(C1755,'[1]Reaction type'!B$1:D$65536,2,FALSE)</f>
        <v>positive</v>
      </c>
      <c r="H1755" s="1">
        <f>VLOOKUP(C1755,'[1]Reaction type'!B$1:D$65536,3,FALSE)</f>
        <v>72</v>
      </c>
    </row>
    <row r="1756" spans="1:8" x14ac:dyDescent="0.3">
      <c r="A1756" s="1">
        <v>1822</v>
      </c>
      <c r="B1756" s="1" t="s">
        <v>418</v>
      </c>
      <c r="C1756" s="1" t="s">
        <v>18</v>
      </c>
      <c r="D1756" s="2">
        <v>44189.395578703705</v>
      </c>
      <c r="E1756" s="1" t="str">
        <f>VLOOKUP($B1756,[1]Content!B$1:D$65536,2,FALSE)</f>
        <v>photo</v>
      </c>
      <c r="F1756" s="1" t="str">
        <f>VLOOKUP($B1757,[1]Content!B$1:D$65536,3,FALSE)</f>
        <v>studying</v>
      </c>
      <c r="G1756" s="1" t="str">
        <f>VLOOKUP(C1756,'[1]Reaction type'!B$1:D$65536,2,FALSE)</f>
        <v>neutral</v>
      </c>
      <c r="H1756" s="1">
        <f>VLOOKUP(C1756,'[1]Reaction type'!B$1:D$65536,3,FALSE)</f>
        <v>20</v>
      </c>
    </row>
    <row r="1757" spans="1:8" x14ac:dyDescent="0.3">
      <c r="A1757" s="1">
        <v>1823</v>
      </c>
      <c r="B1757" s="1" t="s">
        <v>418</v>
      </c>
      <c r="C1757" s="1" t="s">
        <v>7</v>
      </c>
      <c r="D1757" s="2">
        <v>44168.081307870372</v>
      </c>
      <c r="E1757" s="1" t="str">
        <f>VLOOKUP($B1757,[1]Content!B$1:D$65536,2,FALSE)</f>
        <v>photo</v>
      </c>
      <c r="F1757" s="1" t="str">
        <f>VLOOKUP($B1758,[1]Content!B$1:D$65536,3,FALSE)</f>
        <v>studying</v>
      </c>
      <c r="G1757" s="1" t="str">
        <f>VLOOKUP(C1757,'[1]Reaction type'!B$1:D$65536,2,FALSE)</f>
        <v>negative</v>
      </c>
      <c r="H1757" s="1">
        <f>VLOOKUP(C1757,'[1]Reaction type'!B$1:D$65536,3,FALSE)</f>
        <v>5</v>
      </c>
    </row>
    <row r="1758" spans="1:8" x14ac:dyDescent="0.3">
      <c r="A1758" s="1">
        <v>1824</v>
      </c>
      <c r="B1758" s="1" t="s">
        <v>418</v>
      </c>
      <c r="C1758" s="1" t="s">
        <v>13</v>
      </c>
      <c r="D1758" s="2">
        <v>44344.799768518518</v>
      </c>
      <c r="E1758" s="1" t="str">
        <f>VLOOKUP($B1758,[1]Content!B$1:D$65536,2,FALSE)</f>
        <v>photo</v>
      </c>
      <c r="F1758" s="1" t="str">
        <f>VLOOKUP($B1759,[1]Content!B$1:D$65536,3,FALSE)</f>
        <v>studying</v>
      </c>
      <c r="G1758" s="1" t="str">
        <f>VLOOKUP(C1758,'[1]Reaction type'!B$1:D$65536,2,FALSE)</f>
        <v>negative</v>
      </c>
      <c r="H1758" s="1">
        <f>VLOOKUP(C1758,'[1]Reaction type'!B$1:D$65536,3,FALSE)</f>
        <v>15</v>
      </c>
    </row>
    <row r="1759" spans="1:8" x14ac:dyDescent="0.3">
      <c r="A1759" s="1">
        <v>1825</v>
      </c>
      <c r="B1759" s="1" t="s">
        <v>418</v>
      </c>
      <c r="C1759" s="1" t="s">
        <v>13</v>
      </c>
      <c r="D1759" s="2">
        <v>44205.905416666668</v>
      </c>
      <c r="E1759" s="1" t="str">
        <f>VLOOKUP($B1759,[1]Content!B$1:D$65536,2,FALSE)</f>
        <v>photo</v>
      </c>
      <c r="F1759" s="1" t="str">
        <f>VLOOKUP($B1760,[1]Content!B$1:D$65536,3,FALSE)</f>
        <v>studying</v>
      </c>
      <c r="G1759" s="1" t="str">
        <f>VLOOKUP(C1759,'[1]Reaction type'!B$1:D$65536,2,FALSE)</f>
        <v>negative</v>
      </c>
      <c r="H1759" s="1">
        <f>VLOOKUP(C1759,'[1]Reaction type'!B$1:D$65536,3,FALSE)</f>
        <v>15</v>
      </c>
    </row>
    <row r="1760" spans="1:8" x14ac:dyDescent="0.3">
      <c r="A1760" s="1">
        <v>1826</v>
      </c>
      <c r="B1760" s="1" t="s">
        <v>418</v>
      </c>
      <c r="C1760" s="1" t="s">
        <v>18</v>
      </c>
      <c r="D1760" s="2">
        <v>44100.698784722219</v>
      </c>
      <c r="E1760" s="1" t="str">
        <f>VLOOKUP($B1760,[1]Content!B$1:D$65536,2,FALSE)</f>
        <v>photo</v>
      </c>
      <c r="F1760" s="1" t="str">
        <f>VLOOKUP($B1761,[1]Content!B$1:D$65536,3,FALSE)</f>
        <v>studying</v>
      </c>
      <c r="G1760" s="1" t="str">
        <f>VLOOKUP(C1760,'[1]Reaction type'!B$1:D$65536,2,FALSE)</f>
        <v>neutral</v>
      </c>
      <c r="H1760" s="1">
        <f>VLOOKUP(C1760,'[1]Reaction type'!B$1:D$65536,3,FALSE)</f>
        <v>20</v>
      </c>
    </row>
    <row r="1761" spans="1:8" x14ac:dyDescent="0.3">
      <c r="A1761" s="1">
        <v>1827</v>
      </c>
      <c r="B1761" s="1" t="s">
        <v>418</v>
      </c>
      <c r="C1761" s="1" t="s">
        <v>14</v>
      </c>
      <c r="D1761" s="2">
        <v>44006.281365740739</v>
      </c>
      <c r="E1761" s="1" t="str">
        <f>VLOOKUP($B1761,[1]Content!B$1:D$65536,2,FALSE)</f>
        <v>photo</v>
      </c>
      <c r="F1761" s="1" t="str">
        <f>VLOOKUP($B1762,[1]Content!B$1:D$65536,3,FALSE)</f>
        <v>science</v>
      </c>
      <c r="G1761" s="1" t="str">
        <f>VLOOKUP(C1761,'[1]Reaction type'!B$1:D$65536,2,FALSE)</f>
        <v>negative</v>
      </c>
      <c r="H1761" s="1">
        <f>VLOOKUP(C1761,'[1]Reaction type'!B$1:D$65536,3,FALSE)</f>
        <v>0</v>
      </c>
    </row>
    <row r="1762" spans="1:8" x14ac:dyDescent="0.3">
      <c r="A1762" s="1">
        <v>1829</v>
      </c>
      <c r="B1762" s="1" t="s">
        <v>419</v>
      </c>
      <c r="C1762" s="1" t="s">
        <v>14</v>
      </c>
      <c r="D1762" s="2">
        <v>44220.86986111111</v>
      </c>
      <c r="E1762" s="1" t="str">
        <f>VLOOKUP($B1762,[1]Content!B$1:D$65536,2,FALSE)</f>
        <v>audio</v>
      </c>
      <c r="F1762" s="1" t="str">
        <f>VLOOKUP($B1763,[1]Content!B$1:D$65536,3,FALSE)</f>
        <v>science</v>
      </c>
      <c r="G1762" s="1" t="str">
        <f>VLOOKUP(C1762,'[1]Reaction type'!B$1:D$65536,2,FALSE)</f>
        <v>negative</v>
      </c>
      <c r="H1762" s="1">
        <f>VLOOKUP(C1762,'[1]Reaction type'!B$1:D$65536,3,FALSE)</f>
        <v>0</v>
      </c>
    </row>
    <row r="1763" spans="1:8" x14ac:dyDescent="0.3">
      <c r="A1763" s="1">
        <v>1830</v>
      </c>
      <c r="B1763" s="1" t="s">
        <v>419</v>
      </c>
      <c r="C1763" s="1" t="s">
        <v>11</v>
      </c>
      <c r="D1763" s="2">
        <v>44092.200937499998</v>
      </c>
      <c r="E1763" s="1" t="str">
        <f>VLOOKUP($B1763,[1]Content!B$1:D$65536,2,FALSE)</f>
        <v>audio</v>
      </c>
      <c r="F1763" s="1" t="str">
        <f>VLOOKUP($B1764,[1]Content!B$1:D$65536,3,FALSE)</f>
        <v>science</v>
      </c>
      <c r="G1763" s="1" t="str">
        <f>VLOOKUP(C1763,'[1]Reaction type'!B$1:D$65536,2,FALSE)</f>
        <v>positive</v>
      </c>
      <c r="H1763" s="1">
        <f>VLOOKUP(C1763,'[1]Reaction type'!B$1:D$65536,3,FALSE)</f>
        <v>45</v>
      </c>
    </row>
    <row r="1764" spans="1:8" x14ac:dyDescent="0.3">
      <c r="A1764" s="1">
        <v>1831</v>
      </c>
      <c r="B1764" s="1" t="s">
        <v>419</v>
      </c>
      <c r="C1764" s="1" t="s">
        <v>25</v>
      </c>
      <c r="D1764" s="2">
        <v>44161.830590277779</v>
      </c>
      <c r="E1764" s="1" t="str">
        <f>VLOOKUP($B1764,[1]Content!B$1:D$65536,2,FALSE)</f>
        <v>audio</v>
      </c>
      <c r="F1764" s="1" t="str">
        <f>VLOOKUP($B1765,[1]Content!B$1:D$65536,3,FALSE)</f>
        <v>science</v>
      </c>
      <c r="G1764" s="1" t="str">
        <f>VLOOKUP(C1764,'[1]Reaction type'!B$1:D$65536,2,FALSE)</f>
        <v>negative</v>
      </c>
      <c r="H1764" s="1">
        <f>VLOOKUP(C1764,'[1]Reaction type'!B$1:D$65536,3,FALSE)</f>
        <v>12</v>
      </c>
    </row>
    <row r="1765" spans="1:8" x14ac:dyDescent="0.3">
      <c r="A1765" s="1">
        <v>1832</v>
      </c>
      <c r="B1765" s="1" t="s">
        <v>419</v>
      </c>
      <c r="C1765" s="1" t="s">
        <v>22</v>
      </c>
      <c r="D1765" s="2">
        <v>44234.716331018521</v>
      </c>
      <c r="E1765" s="1" t="str">
        <f>VLOOKUP($B1765,[1]Content!B$1:D$65536,2,FALSE)</f>
        <v>audio</v>
      </c>
      <c r="F1765" s="1" t="str">
        <f>VLOOKUP($B1766,[1]Content!B$1:D$65536,3,FALSE)</f>
        <v>science</v>
      </c>
      <c r="G1765" s="1" t="str">
        <f>VLOOKUP(C1765,'[1]Reaction type'!B$1:D$65536,2,FALSE)</f>
        <v>positive</v>
      </c>
      <c r="H1765" s="1">
        <f>VLOOKUP(C1765,'[1]Reaction type'!B$1:D$65536,3,FALSE)</f>
        <v>70</v>
      </c>
    </row>
    <row r="1766" spans="1:8" x14ac:dyDescent="0.3">
      <c r="A1766" s="1">
        <v>1833</v>
      </c>
      <c r="B1766" s="1" t="s">
        <v>419</v>
      </c>
      <c r="C1766" s="1" t="s">
        <v>17</v>
      </c>
      <c r="D1766" s="2">
        <v>44141.822881944441</v>
      </c>
      <c r="E1766" s="1" t="str">
        <f>VLOOKUP($B1766,[1]Content!B$1:D$65536,2,FALSE)</f>
        <v>audio</v>
      </c>
      <c r="F1766" s="1" t="str">
        <f>VLOOKUP($B1767,[1]Content!B$1:D$65536,3,FALSE)</f>
        <v>science</v>
      </c>
      <c r="G1766" s="1" t="str">
        <f>VLOOKUP(C1766,'[1]Reaction type'!B$1:D$65536,2,FALSE)</f>
        <v>positive</v>
      </c>
      <c r="H1766" s="1">
        <f>VLOOKUP(C1766,'[1]Reaction type'!B$1:D$65536,3,FALSE)</f>
        <v>60</v>
      </c>
    </row>
    <row r="1767" spans="1:8" x14ac:dyDescent="0.3">
      <c r="A1767" s="1">
        <v>1834</v>
      </c>
      <c r="B1767" s="1" t="s">
        <v>419</v>
      </c>
      <c r="C1767" s="1" t="s">
        <v>18</v>
      </c>
      <c r="D1767" s="2">
        <v>44056.059907407405</v>
      </c>
      <c r="E1767" s="1" t="str">
        <f>VLOOKUP($B1767,[1]Content!B$1:D$65536,2,FALSE)</f>
        <v>audio</v>
      </c>
      <c r="F1767" s="1" t="str">
        <f>VLOOKUP($B1768,[1]Content!B$1:D$65536,3,FALSE)</f>
        <v>science</v>
      </c>
      <c r="G1767" s="1" t="str">
        <f>VLOOKUP(C1767,'[1]Reaction type'!B$1:D$65536,2,FALSE)</f>
        <v>neutral</v>
      </c>
      <c r="H1767" s="1">
        <f>VLOOKUP(C1767,'[1]Reaction type'!B$1:D$65536,3,FALSE)</f>
        <v>20</v>
      </c>
    </row>
    <row r="1768" spans="1:8" x14ac:dyDescent="0.3">
      <c r="A1768" s="1">
        <v>1835</v>
      </c>
      <c r="B1768" s="1" t="s">
        <v>419</v>
      </c>
      <c r="C1768" s="1" t="s">
        <v>15</v>
      </c>
      <c r="D1768" s="2">
        <v>44199.38758101852</v>
      </c>
      <c r="E1768" s="1" t="str">
        <f>VLOOKUP($B1768,[1]Content!B$1:D$65536,2,FALSE)</f>
        <v>audio</v>
      </c>
      <c r="F1768" s="1" t="str">
        <f>VLOOKUP($B1769,[1]Content!B$1:D$65536,3,FALSE)</f>
        <v>science</v>
      </c>
      <c r="G1768" s="1" t="str">
        <f>VLOOKUP(C1768,'[1]Reaction type'!B$1:D$65536,2,FALSE)</f>
        <v>positive</v>
      </c>
      <c r="H1768" s="1">
        <f>VLOOKUP(C1768,'[1]Reaction type'!B$1:D$65536,3,FALSE)</f>
        <v>50</v>
      </c>
    </row>
    <row r="1769" spans="1:8" x14ac:dyDescent="0.3">
      <c r="A1769" s="1">
        <v>1836</v>
      </c>
      <c r="B1769" s="1" t="s">
        <v>419</v>
      </c>
      <c r="C1769" s="1" t="s">
        <v>15</v>
      </c>
      <c r="D1769" s="2">
        <v>44183.737835648149</v>
      </c>
      <c r="E1769" s="1" t="str">
        <f>VLOOKUP($B1769,[1]Content!B$1:D$65536,2,FALSE)</f>
        <v>audio</v>
      </c>
      <c r="F1769" s="1" t="str">
        <f>VLOOKUP($B1770,[1]Content!B$1:D$65536,3,FALSE)</f>
        <v>science</v>
      </c>
      <c r="G1769" s="1" t="str">
        <f>VLOOKUP(C1769,'[1]Reaction type'!B$1:D$65536,2,FALSE)</f>
        <v>positive</v>
      </c>
      <c r="H1769" s="1">
        <f>VLOOKUP(C1769,'[1]Reaction type'!B$1:D$65536,3,FALSE)</f>
        <v>50</v>
      </c>
    </row>
    <row r="1770" spans="1:8" x14ac:dyDescent="0.3">
      <c r="A1770" s="1">
        <v>1837</v>
      </c>
      <c r="B1770" s="1" t="s">
        <v>419</v>
      </c>
      <c r="C1770" s="1" t="s">
        <v>23</v>
      </c>
      <c r="D1770" s="2">
        <v>44253.927557870367</v>
      </c>
      <c r="E1770" s="1" t="str">
        <f>VLOOKUP($B1770,[1]Content!B$1:D$65536,2,FALSE)</f>
        <v>audio</v>
      </c>
      <c r="F1770" s="1" t="str">
        <f>VLOOKUP($B1771,[1]Content!B$1:D$65536,3,FALSE)</f>
        <v>science</v>
      </c>
      <c r="G1770" s="1" t="str">
        <f>VLOOKUP(C1770,'[1]Reaction type'!B$1:D$65536,2,FALSE)</f>
        <v>positive</v>
      </c>
      <c r="H1770" s="1">
        <f>VLOOKUP(C1770,'[1]Reaction type'!B$1:D$65536,3,FALSE)</f>
        <v>30</v>
      </c>
    </row>
    <row r="1771" spans="1:8" x14ac:dyDescent="0.3">
      <c r="A1771" s="1">
        <v>1838</v>
      </c>
      <c r="B1771" s="1" t="s">
        <v>419</v>
      </c>
      <c r="C1771" s="1" t="s">
        <v>25</v>
      </c>
      <c r="D1771" s="2">
        <v>44253.568425925929</v>
      </c>
      <c r="E1771" s="1" t="str">
        <f>VLOOKUP($B1771,[1]Content!B$1:D$65536,2,FALSE)</f>
        <v>audio</v>
      </c>
      <c r="F1771" s="1" t="str">
        <f>VLOOKUP($B1772,[1]Content!B$1:D$65536,3,FALSE)</f>
        <v>science</v>
      </c>
      <c r="G1771" s="1" t="str">
        <f>VLOOKUP(C1771,'[1]Reaction type'!B$1:D$65536,2,FALSE)</f>
        <v>negative</v>
      </c>
      <c r="H1771" s="1">
        <f>VLOOKUP(C1771,'[1]Reaction type'!B$1:D$65536,3,FALSE)</f>
        <v>12</v>
      </c>
    </row>
    <row r="1772" spans="1:8" x14ac:dyDescent="0.3">
      <c r="A1772" s="1">
        <v>1839</v>
      </c>
      <c r="B1772" s="1" t="s">
        <v>419</v>
      </c>
      <c r="C1772" s="1" t="s">
        <v>7</v>
      </c>
      <c r="D1772" s="2">
        <v>44054.833958333336</v>
      </c>
      <c r="E1772" s="1" t="str">
        <f>VLOOKUP($B1772,[1]Content!B$1:D$65536,2,FALSE)</f>
        <v>audio</v>
      </c>
      <c r="F1772" s="1" t="str">
        <f>VLOOKUP($B1773,[1]Content!B$1:D$65536,3,FALSE)</f>
        <v>science</v>
      </c>
      <c r="G1772" s="1" t="str">
        <f>VLOOKUP(C1772,'[1]Reaction type'!B$1:D$65536,2,FALSE)</f>
        <v>negative</v>
      </c>
      <c r="H1772" s="1">
        <f>VLOOKUP(C1772,'[1]Reaction type'!B$1:D$65536,3,FALSE)</f>
        <v>5</v>
      </c>
    </row>
    <row r="1773" spans="1:8" x14ac:dyDescent="0.3">
      <c r="A1773" s="1">
        <v>1840</v>
      </c>
      <c r="B1773" s="1" t="s">
        <v>419</v>
      </c>
      <c r="C1773" s="1" t="s">
        <v>21</v>
      </c>
      <c r="D1773" s="2">
        <v>44049.592175925929</v>
      </c>
      <c r="E1773" s="1" t="str">
        <f>VLOOKUP($B1773,[1]Content!B$1:D$65536,2,FALSE)</f>
        <v>audio</v>
      </c>
      <c r="F1773" s="1" t="str">
        <f>VLOOKUP($B1774,[1]Content!B$1:D$65536,3,FALSE)</f>
        <v>science</v>
      </c>
      <c r="G1773" s="1" t="str">
        <f>VLOOKUP(C1773,'[1]Reaction type'!B$1:D$65536,2,FALSE)</f>
        <v>positive</v>
      </c>
      <c r="H1773" s="1">
        <f>VLOOKUP(C1773,'[1]Reaction type'!B$1:D$65536,3,FALSE)</f>
        <v>72</v>
      </c>
    </row>
    <row r="1774" spans="1:8" x14ac:dyDescent="0.3">
      <c r="A1774" s="1">
        <v>1841</v>
      </c>
      <c r="B1774" s="1" t="s">
        <v>419</v>
      </c>
      <c r="C1774" s="1" t="s">
        <v>21</v>
      </c>
      <c r="D1774" s="2">
        <v>44153.02851851852</v>
      </c>
      <c r="E1774" s="1" t="str">
        <f>VLOOKUP($B1774,[1]Content!B$1:D$65536,2,FALSE)</f>
        <v>audio</v>
      </c>
      <c r="F1774" s="1" t="str">
        <f>VLOOKUP($B1775,[1]Content!B$1:D$65536,3,FALSE)</f>
        <v>science</v>
      </c>
      <c r="G1774" s="1" t="str">
        <f>VLOOKUP(C1774,'[1]Reaction type'!B$1:D$65536,2,FALSE)</f>
        <v>positive</v>
      </c>
      <c r="H1774" s="1">
        <f>VLOOKUP(C1774,'[1]Reaction type'!B$1:D$65536,3,FALSE)</f>
        <v>72</v>
      </c>
    </row>
    <row r="1775" spans="1:8" x14ac:dyDescent="0.3">
      <c r="A1775" s="1">
        <v>1842</v>
      </c>
      <c r="B1775" s="1" t="s">
        <v>419</v>
      </c>
      <c r="C1775" s="1" t="s">
        <v>13</v>
      </c>
      <c r="D1775" s="2">
        <v>44338.462245370371</v>
      </c>
      <c r="E1775" s="1" t="str">
        <f>VLOOKUP($B1775,[1]Content!B$1:D$65536,2,FALSE)</f>
        <v>audio</v>
      </c>
      <c r="F1775" s="1" t="str">
        <f>VLOOKUP($B1776,[1]Content!B$1:D$65536,3,FALSE)</f>
        <v>science</v>
      </c>
      <c r="G1775" s="1" t="str">
        <f>VLOOKUP(C1775,'[1]Reaction type'!B$1:D$65536,2,FALSE)</f>
        <v>negative</v>
      </c>
      <c r="H1775" s="1">
        <f>VLOOKUP(C1775,'[1]Reaction type'!B$1:D$65536,3,FALSE)</f>
        <v>15</v>
      </c>
    </row>
    <row r="1776" spans="1:8" x14ac:dyDescent="0.3">
      <c r="A1776" s="1">
        <v>1843</v>
      </c>
      <c r="B1776" s="1" t="s">
        <v>419</v>
      </c>
      <c r="C1776" s="1" t="s">
        <v>14</v>
      </c>
      <c r="D1776" s="2">
        <v>44160.821944444448</v>
      </c>
      <c r="E1776" s="1" t="str">
        <f>VLOOKUP($B1776,[1]Content!B$1:D$65536,2,FALSE)</f>
        <v>audio</v>
      </c>
      <c r="F1776" s="1" t="str">
        <f>VLOOKUP($B1777,[1]Content!B$1:D$65536,3,FALSE)</f>
        <v>science</v>
      </c>
      <c r="G1776" s="1" t="str">
        <f>VLOOKUP(C1776,'[1]Reaction type'!B$1:D$65536,2,FALSE)</f>
        <v>negative</v>
      </c>
      <c r="H1776" s="1">
        <f>VLOOKUP(C1776,'[1]Reaction type'!B$1:D$65536,3,FALSE)</f>
        <v>0</v>
      </c>
    </row>
    <row r="1777" spans="1:8" x14ac:dyDescent="0.3">
      <c r="A1777" s="1">
        <v>1844</v>
      </c>
      <c r="B1777" s="1" t="s">
        <v>419</v>
      </c>
      <c r="C1777" s="1" t="s">
        <v>21</v>
      </c>
      <c r="D1777" s="2">
        <v>44236.166215277779</v>
      </c>
      <c r="E1777" s="1" t="str">
        <f>VLOOKUP($B1777,[1]Content!B$1:D$65536,2,FALSE)</f>
        <v>audio</v>
      </c>
      <c r="F1777" s="1" t="str">
        <f>VLOOKUP($B1778,[1]Content!B$1:D$65536,3,FALSE)</f>
        <v>science</v>
      </c>
      <c r="G1777" s="1" t="str">
        <f>VLOOKUP(C1777,'[1]Reaction type'!B$1:D$65536,2,FALSE)</f>
        <v>positive</v>
      </c>
      <c r="H1777" s="1">
        <f>VLOOKUP(C1777,'[1]Reaction type'!B$1:D$65536,3,FALSE)</f>
        <v>72</v>
      </c>
    </row>
    <row r="1778" spans="1:8" x14ac:dyDescent="0.3">
      <c r="A1778" s="1">
        <v>1845</v>
      </c>
      <c r="B1778" s="1" t="s">
        <v>419</v>
      </c>
      <c r="C1778" s="1" t="s">
        <v>21</v>
      </c>
      <c r="D1778" s="2">
        <v>44190.004351851851</v>
      </c>
      <c r="E1778" s="1" t="str">
        <f>VLOOKUP($B1778,[1]Content!B$1:D$65536,2,FALSE)</f>
        <v>audio</v>
      </c>
      <c r="F1778" s="1" t="str">
        <f>VLOOKUP($B1779,[1]Content!B$1:D$65536,3,FALSE)</f>
        <v>science</v>
      </c>
      <c r="G1778" s="1" t="str">
        <f>VLOOKUP(C1778,'[1]Reaction type'!B$1:D$65536,2,FALSE)</f>
        <v>positive</v>
      </c>
      <c r="H1778" s="1">
        <f>VLOOKUP(C1778,'[1]Reaction type'!B$1:D$65536,3,FALSE)</f>
        <v>72</v>
      </c>
    </row>
    <row r="1779" spans="1:8" x14ac:dyDescent="0.3">
      <c r="A1779" s="1">
        <v>1846</v>
      </c>
      <c r="B1779" s="1" t="s">
        <v>419</v>
      </c>
      <c r="C1779" s="1" t="s">
        <v>17</v>
      </c>
      <c r="D1779" s="2">
        <v>44332.275636574072</v>
      </c>
      <c r="E1779" s="1" t="str">
        <f>VLOOKUP($B1779,[1]Content!B$1:D$65536,2,FALSE)</f>
        <v>audio</v>
      </c>
      <c r="F1779" s="1" t="str">
        <f>VLOOKUP($B1780,[1]Content!B$1:D$65536,3,FALSE)</f>
        <v>science</v>
      </c>
      <c r="G1779" s="1" t="str">
        <f>VLOOKUP(C1779,'[1]Reaction type'!B$1:D$65536,2,FALSE)</f>
        <v>positive</v>
      </c>
      <c r="H1779" s="1">
        <f>VLOOKUP(C1779,'[1]Reaction type'!B$1:D$65536,3,FALSE)</f>
        <v>60</v>
      </c>
    </row>
    <row r="1780" spans="1:8" x14ac:dyDescent="0.3">
      <c r="A1780" s="1">
        <v>1847</v>
      </c>
      <c r="B1780" s="1" t="s">
        <v>419</v>
      </c>
      <c r="C1780" s="1" t="s">
        <v>13</v>
      </c>
      <c r="D1780" s="2">
        <v>44185.618576388886</v>
      </c>
      <c r="E1780" s="1" t="str">
        <f>VLOOKUP($B1780,[1]Content!B$1:D$65536,2,FALSE)</f>
        <v>audio</v>
      </c>
      <c r="F1780" s="1" t="str">
        <f>VLOOKUP($B1781,[1]Content!B$1:D$65536,3,FALSE)</f>
        <v>science</v>
      </c>
      <c r="G1780" s="1" t="str">
        <f>VLOOKUP(C1780,'[1]Reaction type'!B$1:D$65536,2,FALSE)</f>
        <v>negative</v>
      </c>
      <c r="H1780" s="1">
        <f>VLOOKUP(C1780,'[1]Reaction type'!B$1:D$65536,3,FALSE)</f>
        <v>15</v>
      </c>
    </row>
    <row r="1781" spans="1:8" x14ac:dyDescent="0.3">
      <c r="A1781" s="1">
        <v>1848</v>
      </c>
      <c r="B1781" s="1" t="s">
        <v>419</v>
      </c>
      <c r="C1781" s="1" t="s">
        <v>15</v>
      </c>
      <c r="D1781" s="2">
        <v>44260.739247685182</v>
      </c>
      <c r="E1781" s="1" t="str">
        <f>VLOOKUP($B1781,[1]Content!B$1:D$65536,2,FALSE)</f>
        <v>audio</v>
      </c>
      <c r="F1781" s="1" t="str">
        <f>VLOOKUP($B1782,[1]Content!B$1:D$65536,3,FALSE)</f>
        <v>science</v>
      </c>
      <c r="G1781" s="1" t="str">
        <f>VLOOKUP(C1781,'[1]Reaction type'!B$1:D$65536,2,FALSE)</f>
        <v>positive</v>
      </c>
      <c r="H1781" s="1">
        <f>VLOOKUP(C1781,'[1]Reaction type'!B$1:D$65536,3,FALSE)</f>
        <v>50</v>
      </c>
    </row>
    <row r="1782" spans="1:8" x14ac:dyDescent="0.3">
      <c r="A1782" s="1">
        <v>1849</v>
      </c>
      <c r="B1782" s="1" t="s">
        <v>419</v>
      </c>
      <c r="C1782" s="1" t="s">
        <v>23</v>
      </c>
      <c r="D1782" s="2">
        <v>44042.136006944442</v>
      </c>
      <c r="E1782" s="1" t="str">
        <f>VLOOKUP($B1782,[1]Content!B$1:D$65536,2,FALSE)</f>
        <v>audio</v>
      </c>
      <c r="F1782" s="1" t="str">
        <f>VLOOKUP($B1783,[1]Content!B$1:D$65536,3,FALSE)</f>
        <v>science</v>
      </c>
      <c r="G1782" s="1" t="str">
        <f>VLOOKUP(C1782,'[1]Reaction type'!B$1:D$65536,2,FALSE)</f>
        <v>positive</v>
      </c>
      <c r="H1782" s="1">
        <f>VLOOKUP(C1782,'[1]Reaction type'!B$1:D$65536,3,FALSE)</f>
        <v>30</v>
      </c>
    </row>
    <row r="1783" spans="1:8" x14ac:dyDescent="0.3">
      <c r="A1783" s="1">
        <v>1850</v>
      </c>
      <c r="B1783" s="1" t="s">
        <v>419</v>
      </c>
      <c r="C1783" s="1" t="s">
        <v>22</v>
      </c>
      <c r="D1783" s="2">
        <v>44136.29886574074</v>
      </c>
      <c r="E1783" s="1" t="str">
        <f>VLOOKUP($B1783,[1]Content!B$1:D$65536,2,FALSE)</f>
        <v>audio</v>
      </c>
      <c r="F1783" s="1" t="str">
        <f>VLOOKUP($B1784,[1]Content!B$1:D$65536,3,FALSE)</f>
        <v>science</v>
      </c>
      <c r="G1783" s="1" t="str">
        <f>VLOOKUP(C1783,'[1]Reaction type'!B$1:D$65536,2,FALSE)</f>
        <v>positive</v>
      </c>
      <c r="H1783" s="1">
        <f>VLOOKUP(C1783,'[1]Reaction type'!B$1:D$65536,3,FALSE)</f>
        <v>70</v>
      </c>
    </row>
    <row r="1784" spans="1:8" x14ac:dyDescent="0.3">
      <c r="A1784" s="1">
        <v>1851</v>
      </c>
      <c r="B1784" s="1" t="s">
        <v>419</v>
      </c>
      <c r="C1784" s="1" t="s">
        <v>18</v>
      </c>
      <c r="D1784" s="2">
        <v>44281.88753472222</v>
      </c>
      <c r="E1784" s="1" t="str">
        <f>VLOOKUP($B1784,[1]Content!B$1:D$65536,2,FALSE)</f>
        <v>audio</v>
      </c>
      <c r="F1784" s="1" t="str">
        <f>VLOOKUP($B1785,[1]Content!B$1:D$65536,3,FALSE)</f>
        <v>science</v>
      </c>
      <c r="G1784" s="1" t="str">
        <f>VLOOKUP(C1784,'[1]Reaction type'!B$1:D$65536,2,FALSE)</f>
        <v>neutral</v>
      </c>
      <c r="H1784" s="1">
        <f>VLOOKUP(C1784,'[1]Reaction type'!B$1:D$65536,3,FALSE)</f>
        <v>20</v>
      </c>
    </row>
    <row r="1785" spans="1:8" x14ac:dyDescent="0.3">
      <c r="A1785" s="1">
        <v>1852</v>
      </c>
      <c r="B1785" s="1" t="s">
        <v>419</v>
      </c>
      <c r="C1785" s="1" t="s">
        <v>15</v>
      </c>
      <c r="D1785" s="2">
        <v>44205.907893518517</v>
      </c>
      <c r="E1785" s="1" t="str">
        <f>VLOOKUP($B1785,[1]Content!B$1:D$65536,2,FALSE)</f>
        <v>audio</v>
      </c>
      <c r="F1785" s="1" t="str">
        <f>VLOOKUP($B1786,[1]Content!B$1:D$65536,3,FALSE)</f>
        <v>science</v>
      </c>
      <c r="G1785" s="1" t="str">
        <f>VLOOKUP(C1785,'[1]Reaction type'!B$1:D$65536,2,FALSE)</f>
        <v>positive</v>
      </c>
      <c r="H1785" s="1">
        <f>VLOOKUP(C1785,'[1]Reaction type'!B$1:D$65536,3,FALSE)</f>
        <v>50</v>
      </c>
    </row>
    <row r="1786" spans="1:8" x14ac:dyDescent="0.3">
      <c r="A1786" s="1">
        <v>1853</v>
      </c>
      <c r="B1786" s="1" t="s">
        <v>419</v>
      </c>
      <c r="C1786" s="1" t="s">
        <v>22</v>
      </c>
      <c r="D1786" s="2">
        <v>44203.711087962962</v>
      </c>
      <c r="E1786" s="1" t="str">
        <f>VLOOKUP($B1786,[1]Content!B$1:D$65536,2,FALSE)</f>
        <v>audio</v>
      </c>
      <c r="F1786" s="1" t="str">
        <f>VLOOKUP($B1787,[1]Content!B$1:D$65536,3,FALSE)</f>
        <v>science</v>
      </c>
      <c r="G1786" s="1" t="str">
        <f>VLOOKUP(C1786,'[1]Reaction type'!B$1:D$65536,2,FALSE)</f>
        <v>positive</v>
      </c>
      <c r="H1786" s="1">
        <f>VLOOKUP(C1786,'[1]Reaction type'!B$1:D$65536,3,FALSE)</f>
        <v>70</v>
      </c>
    </row>
    <row r="1787" spans="1:8" x14ac:dyDescent="0.3">
      <c r="A1787" s="1">
        <v>1854</v>
      </c>
      <c r="B1787" s="1" t="s">
        <v>419</v>
      </c>
      <c r="C1787" s="1" t="s">
        <v>14</v>
      </c>
      <c r="D1787" s="2">
        <v>44222.662812499999</v>
      </c>
      <c r="E1787" s="1" t="str">
        <f>VLOOKUP($B1787,[1]Content!B$1:D$65536,2,FALSE)</f>
        <v>audio</v>
      </c>
      <c r="F1787" s="1" t="str">
        <f>VLOOKUP($B1788,[1]Content!B$1:D$65536,3,FALSE)</f>
        <v>science</v>
      </c>
      <c r="G1787" s="1" t="str">
        <f>VLOOKUP(C1787,'[1]Reaction type'!B$1:D$65536,2,FALSE)</f>
        <v>negative</v>
      </c>
      <c r="H1787" s="1">
        <f>VLOOKUP(C1787,'[1]Reaction type'!B$1:D$65536,3,FALSE)</f>
        <v>0</v>
      </c>
    </row>
    <row r="1788" spans="1:8" x14ac:dyDescent="0.3">
      <c r="A1788" s="1">
        <v>1855</v>
      </c>
      <c r="B1788" s="1" t="s">
        <v>419</v>
      </c>
      <c r="C1788" s="1" t="s">
        <v>7</v>
      </c>
      <c r="D1788" s="2">
        <v>44347.972060185188</v>
      </c>
      <c r="E1788" s="1" t="str">
        <f>VLOOKUP($B1788,[1]Content!B$1:D$65536,2,FALSE)</f>
        <v>audio</v>
      </c>
      <c r="F1788" s="1" t="str">
        <f>VLOOKUP($B1789,[1]Content!B$1:D$65536,3,FALSE)</f>
        <v>science</v>
      </c>
      <c r="G1788" s="1" t="str">
        <f>VLOOKUP(C1788,'[1]Reaction type'!B$1:D$65536,2,FALSE)</f>
        <v>negative</v>
      </c>
      <c r="H1788" s="1">
        <f>VLOOKUP(C1788,'[1]Reaction type'!B$1:D$65536,3,FALSE)</f>
        <v>5</v>
      </c>
    </row>
    <row r="1789" spans="1:8" x14ac:dyDescent="0.3">
      <c r="A1789" s="1">
        <v>1856</v>
      </c>
      <c r="B1789" s="1" t="s">
        <v>419</v>
      </c>
      <c r="C1789" s="1" t="s">
        <v>20</v>
      </c>
      <c r="D1789" s="2">
        <v>44353.83662037037</v>
      </c>
      <c r="E1789" s="1" t="str">
        <f>VLOOKUP($B1789,[1]Content!B$1:D$65536,2,FALSE)</f>
        <v>audio</v>
      </c>
      <c r="F1789" s="1" t="str">
        <f>VLOOKUP($B1790,[1]Content!B$1:D$65536,3,FALSE)</f>
        <v>science</v>
      </c>
      <c r="G1789" s="1" t="str">
        <f>VLOOKUP(C1789,'[1]Reaction type'!B$1:D$65536,2,FALSE)</f>
        <v>positive</v>
      </c>
      <c r="H1789" s="1">
        <f>VLOOKUP(C1789,'[1]Reaction type'!B$1:D$65536,3,FALSE)</f>
        <v>75</v>
      </c>
    </row>
    <row r="1790" spans="1:8" x14ac:dyDescent="0.3">
      <c r="A1790" s="1">
        <v>1857</v>
      </c>
      <c r="B1790" s="1" t="s">
        <v>419</v>
      </c>
      <c r="C1790" s="1" t="s">
        <v>13</v>
      </c>
      <c r="D1790" s="2">
        <v>44008.442037037035</v>
      </c>
      <c r="E1790" s="1" t="str">
        <f>VLOOKUP($B1790,[1]Content!B$1:D$65536,2,FALSE)</f>
        <v>audio</v>
      </c>
      <c r="F1790" s="1" t="str">
        <f>VLOOKUP($B1791,[1]Content!B$1:D$65536,3,FALSE)</f>
        <v>science</v>
      </c>
      <c r="G1790" s="1" t="str">
        <f>VLOOKUP(C1790,'[1]Reaction type'!B$1:D$65536,2,FALSE)</f>
        <v>negative</v>
      </c>
      <c r="H1790" s="1">
        <f>VLOOKUP(C1790,'[1]Reaction type'!B$1:D$65536,3,FALSE)</f>
        <v>15</v>
      </c>
    </row>
    <row r="1791" spans="1:8" x14ac:dyDescent="0.3">
      <c r="A1791" s="1">
        <v>1858</v>
      </c>
      <c r="B1791" s="1" t="s">
        <v>419</v>
      </c>
      <c r="C1791" s="1" t="s">
        <v>24</v>
      </c>
      <c r="D1791" s="2">
        <v>44107.414409722223</v>
      </c>
      <c r="E1791" s="1" t="str">
        <f>VLOOKUP($B1791,[1]Content!B$1:D$65536,2,FALSE)</f>
        <v>audio</v>
      </c>
      <c r="F1791" s="1" t="str">
        <f>VLOOKUP($B1792,[1]Content!B$1:D$65536,3,FALSE)</f>
        <v>science</v>
      </c>
      <c r="G1791" s="1" t="str">
        <f>VLOOKUP(C1791,'[1]Reaction type'!B$1:D$65536,2,FALSE)</f>
        <v>positive</v>
      </c>
      <c r="H1791" s="1">
        <f>VLOOKUP(C1791,'[1]Reaction type'!B$1:D$65536,3,FALSE)</f>
        <v>70</v>
      </c>
    </row>
    <row r="1792" spans="1:8" x14ac:dyDescent="0.3">
      <c r="A1792" s="1">
        <v>1859</v>
      </c>
      <c r="B1792" s="1" t="s">
        <v>419</v>
      </c>
      <c r="C1792" s="1" t="s">
        <v>11</v>
      </c>
      <c r="D1792" s="2">
        <v>44343.089467592596</v>
      </c>
      <c r="E1792" s="1" t="str">
        <f>VLOOKUP($B1792,[1]Content!B$1:D$65536,2,FALSE)</f>
        <v>audio</v>
      </c>
      <c r="F1792" s="1" t="str">
        <f>VLOOKUP($B1793,[1]Content!B$1:D$65536,3,FALSE)</f>
        <v>science</v>
      </c>
      <c r="G1792" s="1" t="str">
        <f>VLOOKUP(C1792,'[1]Reaction type'!B$1:D$65536,2,FALSE)</f>
        <v>positive</v>
      </c>
      <c r="H1792" s="1">
        <f>VLOOKUP(C1792,'[1]Reaction type'!B$1:D$65536,3,FALSE)</f>
        <v>45</v>
      </c>
    </row>
    <row r="1793" spans="1:8" x14ac:dyDescent="0.3">
      <c r="A1793" s="1">
        <v>1860</v>
      </c>
      <c r="B1793" s="1" t="s">
        <v>419</v>
      </c>
      <c r="C1793" s="1" t="s">
        <v>7</v>
      </c>
      <c r="D1793" s="2">
        <v>44102.767962962964</v>
      </c>
      <c r="E1793" s="1" t="str">
        <f>VLOOKUP($B1793,[1]Content!B$1:D$65536,2,FALSE)</f>
        <v>audio</v>
      </c>
      <c r="F1793" s="1" t="str">
        <f>VLOOKUP($B1794,[1]Content!B$1:D$65536,3,FALSE)</f>
        <v>science</v>
      </c>
      <c r="G1793" s="1" t="str">
        <f>VLOOKUP(C1793,'[1]Reaction type'!B$1:D$65536,2,FALSE)</f>
        <v>negative</v>
      </c>
      <c r="H1793" s="1">
        <f>VLOOKUP(C1793,'[1]Reaction type'!B$1:D$65536,3,FALSE)</f>
        <v>5</v>
      </c>
    </row>
    <row r="1794" spans="1:8" x14ac:dyDescent="0.3">
      <c r="A1794" s="1">
        <v>1861</v>
      </c>
      <c r="B1794" s="1" t="s">
        <v>419</v>
      </c>
      <c r="C1794" s="1" t="s">
        <v>15</v>
      </c>
      <c r="D1794" s="2">
        <v>44136.679270833331</v>
      </c>
      <c r="E1794" s="1" t="str">
        <f>VLOOKUP($B1794,[1]Content!B$1:D$65536,2,FALSE)</f>
        <v>audio</v>
      </c>
      <c r="F1794" s="1" t="str">
        <f>VLOOKUP($B1795,[1]Content!B$1:D$65536,3,FALSE)</f>
        <v>science</v>
      </c>
      <c r="G1794" s="1" t="str">
        <f>VLOOKUP(C1794,'[1]Reaction type'!B$1:D$65536,2,FALSE)</f>
        <v>positive</v>
      </c>
      <c r="H1794" s="1">
        <f>VLOOKUP(C1794,'[1]Reaction type'!B$1:D$65536,3,FALSE)</f>
        <v>50</v>
      </c>
    </row>
    <row r="1795" spans="1:8" x14ac:dyDescent="0.3">
      <c r="A1795" s="1">
        <v>1862</v>
      </c>
      <c r="B1795" s="1" t="s">
        <v>419</v>
      </c>
      <c r="C1795" s="1" t="s">
        <v>17</v>
      </c>
      <c r="D1795" s="2">
        <v>44361.934212962966</v>
      </c>
      <c r="E1795" s="1" t="str">
        <f>VLOOKUP($B1795,[1]Content!B$1:D$65536,2,FALSE)</f>
        <v>audio</v>
      </c>
      <c r="F1795" s="1" t="str">
        <f>VLOOKUP($B1796,[1]Content!B$1:D$65536,3,FALSE)</f>
        <v>science</v>
      </c>
      <c r="G1795" s="1" t="str">
        <f>VLOOKUP(C1795,'[1]Reaction type'!B$1:D$65536,2,FALSE)</f>
        <v>positive</v>
      </c>
      <c r="H1795" s="1">
        <f>VLOOKUP(C1795,'[1]Reaction type'!B$1:D$65536,3,FALSE)</f>
        <v>60</v>
      </c>
    </row>
    <row r="1796" spans="1:8" x14ac:dyDescent="0.3">
      <c r="A1796" s="1">
        <v>1863</v>
      </c>
      <c r="B1796" s="1" t="s">
        <v>419</v>
      </c>
      <c r="C1796" s="1" t="s">
        <v>10</v>
      </c>
      <c r="D1796" s="2">
        <v>44038.708645833336</v>
      </c>
      <c r="E1796" s="1" t="str">
        <f>VLOOKUP($B1796,[1]Content!B$1:D$65536,2,FALSE)</f>
        <v>audio</v>
      </c>
      <c r="F1796" s="1" t="str">
        <f>VLOOKUP($B1797,[1]Content!B$1:D$65536,3,FALSE)</f>
        <v>science</v>
      </c>
      <c r="G1796" s="1" t="str">
        <f>VLOOKUP(C1796,'[1]Reaction type'!B$1:D$65536,2,FALSE)</f>
        <v>negative</v>
      </c>
      <c r="H1796" s="1">
        <f>VLOOKUP(C1796,'[1]Reaction type'!B$1:D$65536,3,FALSE)</f>
        <v>10</v>
      </c>
    </row>
    <row r="1797" spans="1:8" x14ac:dyDescent="0.3">
      <c r="A1797" s="1">
        <v>1864</v>
      </c>
      <c r="B1797" s="1" t="s">
        <v>419</v>
      </c>
      <c r="C1797" s="1" t="s">
        <v>15</v>
      </c>
      <c r="D1797" s="2">
        <v>44029.103946759256</v>
      </c>
      <c r="E1797" s="1" t="str">
        <f>VLOOKUP($B1797,[1]Content!B$1:D$65536,2,FALSE)</f>
        <v>audio</v>
      </c>
      <c r="F1797" s="1" t="str">
        <f>VLOOKUP($B1798,[1]Content!B$1:D$65536,3,FALSE)</f>
        <v>science</v>
      </c>
      <c r="G1797" s="1" t="str">
        <f>VLOOKUP(C1797,'[1]Reaction type'!B$1:D$65536,2,FALSE)</f>
        <v>positive</v>
      </c>
      <c r="H1797" s="1">
        <f>VLOOKUP(C1797,'[1]Reaction type'!B$1:D$65536,3,FALSE)</f>
        <v>50</v>
      </c>
    </row>
    <row r="1798" spans="1:8" x14ac:dyDescent="0.3">
      <c r="A1798" s="1">
        <v>1865</v>
      </c>
      <c r="B1798" s="1" t="s">
        <v>419</v>
      </c>
      <c r="C1798" s="1" t="s">
        <v>7</v>
      </c>
      <c r="D1798" s="2">
        <v>44254.461041666669</v>
      </c>
      <c r="E1798" s="1" t="str">
        <f>VLOOKUP($B1798,[1]Content!B$1:D$65536,2,FALSE)</f>
        <v>audio</v>
      </c>
      <c r="F1798" s="1" t="str">
        <f>VLOOKUP($B1799,[1]Content!B$1:D$65536,3,FALSE)</f>
        <v>science</v>
      </c>
      <c r="G1798" s="1" t="str">
        <f>VLOOKUP(C1798,'[1]Reaction type'!B$1:D$65536,2,FALSE)</f>
        <v>negative</v>
      </c>
      <c r="H1798" s="1">
        <f>VLOOKUP(C1798,'[1]Reaction type'!B$1:D$65536,3,FALSE)</f>
        <v>5</v>
      </c>
    </row>
    <row r="1799" spans="1:8" x14ac:dyDescent="0.3">
      <c r="A1799" s="1">
        <v>1866</v>
      </c>
      <c r="B1799" s="1" t="s">
        <v>419</v>
      </c>
      <c r="C1799" s="1" t="s">
        <v>16</v>
      </c>
      <c r="D1799" s="2">
        <v>44271.014305555553</v>
      </c>
      <c r="E1799" s="1" t="str">
        <f>VLOOKUP($B1799,[1]Content!B$1:D$65536,2,FALSE)</f>
        <v>audio</v>
      </c>
      <c r="F1799" s="1" t="str">
        <f>VLOOKUP($B1800,[1]Content!B$1:D$65536,3,FALSE)</f>
        <v>science</v>
      </c>
      <c r="G1799" s="1" t="str">
        <f>VLOOKUP(C1799,'[1]Reaction type'!B$1:D$65536,2,FALSE)</f>
        <v>positive</v>
      </c>
      <c r="H1799" s="1">
        <f>VLOOKUP(C1799,'[1]Reaction type'!B$1:D$65536,3,FALSE)</f>
        <v>65</v>
      </c>
    </row>
    <row r="1800" spans="1:8" x14ac:dyDescent="0.3">
      <c r="A1800" s="1">
        <v>1867</v>
      </c>
      <c r="B1800" s="1" t="s">
        <v>419</v>
      </c>
      <c r="C1800" s="1" t="s">
        <v>22</v>
      </c>
      <c r="D1800" s="2">
        <v>44248.480740740742</v>
      </c>
      <c r="E1800" s="1" t="str">
        <f>VLOOKUP($B1800,[1]Content!B$1:D$65536,2,FALSE)</f>
        <v>audio</v>
      </c>
      <c r="F1800" s="1" t="str">
        <f>VLOOKUP($B1801,[1]Content!B$1:D$65536,3,FALSE)</f>
        <v>science</v>
      </c>
      <c r="G1800" s="1" t="str">
        <f>VLOOKUP(C1800,'[1]Reaction type'!B$1:D$65536,2,FALSE)</f>
        <v>positive</v>
      </c>
      <c r="H1800" s="1">
        <f>VLOOKUP(C1800,'[1]Reaction type'!B$1:D$65536,3,FALSE)</f>
        <v>70</v>
      </c>
    </row>
    <row r="1801" spans="1:8" x14ac:dyDescent="0.3">
      <c r="A1801" s="1">
        <v>1868</v>
      </c>
      <c r="B1801" s="1" t="s">
        <v>419</v>
      </c>
      <c r="C1801" s="1" t="s">
        <v>7</v>
      </c>
      <c r="D1801" s="2">
        <v>44023.736666666664</v>
      </c>
      <c r="E1801" s="1" t="str">
        <f>VLOOKUP($B1801,[1]Content!B$1:D$65536,2,FALSE)</f>
        <v>audio</v>
      </c>
      <c r="F1801" s="1" t="str">
        <f>VLOOKUP($B1802,[1]Content!B$1:D$65536,3,FALSE)</f>
        <v>science</v>
      </c>
      <c r="G1801" s="1" t="str">
        <f>VLOOKUP(C1801,'[1]Reaction type'!B$1:D$65536,2,FALSE)</f>
        <v>negative</v>
      </c>
      <c r="H1801" s="1">
        <f>VLOOKUP(C1801,'[1]Reaction type'!B$1:D$65536,3,FALSE)</f>
        <v>5</v>
      </c>
    </row>
    <row r="1802" spans="1:8" x14ac:dyDescent="0.3">
      <c r="A1802" s="1">
        <v>1869</v>
      </c>
      <c r="B1802" s="1" t="s">
        <v>419</v>
      </c>
      <c r="C1802" s="1" t="s">
        <v>13</v>
      </c>
      <c r="D1802" s="2">
        <v>44024.014999999999</v>
      </c>
      <c r="E1802" s="1" t="str">
        <f>VLOOKUP($B1802,[1]Content!B$1:D$65536,2,FALSE)</f>
        <v>audio</v>
      </c>
      <c r="F1802" s="1" t="str">
        <f>VLOOKUP($B1803,[1]Content!B$1:D$65536,3,FALSE)</f>
        <v>science</v>
      </c>
      <c r="G1802" s="1" t="str">
        <f>VLOOKUP(C1802,'[1]Reaction type'!B$1:D$65536,2,FALSE)</f>
        <v>negative</v>
      </c>
      <c r="H1802" s="1">
        <f>VLOOKUP(C1802,'[1]Reaction type'!B$1:D$65536,3,FALSE)</f>
        <v>15</v>
      </c>
    </row>
    <row r="1803" spans="1:8" x14ac:dyDescent="0.3">
      <c r="A1803" s="1">
        <v>1870</v>
      </c>
      <c r="B1803" s="1" t="s">
        <v>419</v>
      </c>
      <c r="C1803" s="1" t="s">
        <v>20</v>
      </c>
      <c r="D1803" s="2">
        <v>44080.720868055556</v>
      </c>
      <c r="E1803" s="1" t="str">
        <f>VLOOKUP($B1803,[1]Content!B$1:D$65536,2,FALSE)</f>
        <v>audio</v>
      </c>
      <c r="F1803" s="1" t="str">
        <f>VLOOKUP($B1804,[1]Content!B$1:D$65536,3,FALSE)</f>
        <v>science</v>
      </c>
      <c r="G1803" s="1" t="str">
        <f>VLOOKUP(C1803,'[1]Reaction type'!B$1:D$65536,2,FALSE)</f>
        <v>positive</v>
      </c>
      <c r="H1803" s="1">
        <f>VLOOKUP(C1803,'[1]Reaction type'!B$1:D$65536,3,FALSE)</f>
        <v>75</v>
      </c>
    </row>
    <row r="1804" spans="1:8" x14ac:dyDescent="0.3">
      <c r="A1804" s="1">
        <v>1871</v>
      </c>
      <c r="B1804" s="1" t="s">
        <v>419</v>
      </c>
      <c r="C1804" s="1" t="s">
        <v>20</v>
      </c>
      <c r="D1804" s="2">
        <v>44025.962430555555</v>
      </c>
      <c r="E1804" s="1" t="str">
        <f>VLOOKUP($B1804,[1]Content!B$1:D$65536,2,FALSE)</f>
        <v>audio</v>
      </c>
      <c r="F1804" s="1" t="str">
        <f>VLOOKUP($B1805,[1]Content!B$1:D$65536,3,FALSE)</f>
        <v>studying</v>
      </c>
      <c r="G1804" s="1" t="str">
        <f>VLOOKUP(C1804,'[1]Reaction type'!B$1:D$65536,2,FALSE)</f>
        <v>positive</v>
      </c>
      <c r="H1804" s="1">
        <f>VLOOKUP(C1804,'[1]Reaction type'!B$1:D$65536,3,FALSE)</f>
        <v>75</v>
      </c>
    </row>
    <row r="1805" spans="1:8" x14ac:dyDescent="0.3">
      <c r="A1805" s="1">
        <v>1873</v>
      </c>
      <c r="B1805" s="1" t="s">
        <v>420</v>
      </c>
      <c r="C1805" s="1" t="s">
        <v>21</v>
      </c>
      <c r="D1805" s="2">
        <v>44125.950856481482</v>
      </c>
      <c r="E1805" s="1" t="str">
        <f>VLOOKUP($B1805,[1]Content!B$1:D$65536,2,FALSE)</f>
        <v>photo</v>
      </c>
      <c r="F1805" s="1" t="str">
        <f>VLOOKUP($B1806,[1]Content!B$1:D$65536,3,FALSE)</f>
        <v>studying</v>
      </c>
      <c r="G1805" s="1" t="str">
        <f>VLOOKUP(C1805,'[1]Reaction type'!B$1:D$65536,2,FALSE)</f>
        <v>positive</v>
      </c>
      <c r="H1805" s="1">
        <f>VLOOKUP(C1805,'[1]Reaction type'!B$1:D$65536,3,FALSE)</f>
        <v>72</v>
      </c>
    </row>
    <row r="1806" spans="1:8" x14ac:dyDescent="0.3">
      <c r="A1806" s="1">
        <v>1874</v>
      </c>
      <c r="B1806" s="1" t="s">
        <v>420</v>
      </c>
      <c r="C1806" s="1" t="s">
        <v>17</v>
      </c>
      <c r="D1806" s="2">
        <v>44104.420138888891</v>
      </c>
      <c r="E1806" s="1" t="str">
        <f>VLOOKUP($B1806,[1]Content!B$1:D$65536,2,FALSE)</f>
        <v>photo</v>
      </c>
      <c r="F1806" s="1" t="str">
        <f>VLOOKUP($B1807,[1]Content!B$1:D$65536,3,FALSE)</f>
        <v>studying</v>
      </c>
      <c r="G1806" s="1" t="str">
        <f>VLOOKUP(C1806,'[1]Reaction type'!B$1:D$65536,2,FALSE)</f>
        <v>positive</v>
      </c>
      <c r="H1806" s="1">
        <f>VLOOKUP(C1806,'[1]Reaction type'!B$1:D$65536,3,FALSE)</f>
        <v>60</v>
      </c>
    </row>
    <row r="1807" spans="1:8" x14ac:dyDescent="0.3">
      <c r="A1807" s="1">
        <v>1875</v>
      </c>
      <c r="B1807" s="1" t="s">
        <v>420</v>
      </c>
      <c r="C1807" s="1" t="s">
        <v>13</v>
      </c>
      <c r="D1807" s="2">
        <v>44066.802256944444</v>
      </c>
      <c r="E1807" s="1" t="str">
        <f>VLOOKUP($B1807,[1]Content!B$1:D$65536,2,FALSE)</f>
        <v>photo</v>
      </c>
      <c r="F1807" s="1" t="str">
        <f>VLOOKUP($B1808,[1]Content!B$1:D$65536,3,FALSE)</f>
        <v>studying</v>
      </c>
      <c r="G1807" s="1" t="str">
        <f>VLOOKUP(C1807,'[1]Reaction type'!B$1:D$65536,2,FALSE)</f>
        <v>negative</v>
      </c>
      <c r="H1807" s="1">
        <f>VLOOKUP(C1807,'[1]Reaction type'!B$1:D$65536,3,FALSE)</f>
        <v>15</v>
      </c>
    </row>
    <row r="1808" spans="1:8" x14ac:dyDescent="0.3">
      <c r="A1808" s="1">
        <v>1876</v>
      </c>
      <c r="B1808" s="1" t="s">
        <v>420</v>
      </c>
      <c r="C1808" s="1" t="s">
        <v>24</v>
      </c>
      <c r="D1808" s="2">
        <v>44207.639108796298</v>
      </c>
      <c r="E1808" s="1" t="str">
        <f>VLOOKUP($B1808,[1]Content!B$1:D$65536,2,FALSE)</f>
        <v>photo</v>
      </c>
      <c r="F1808" s="1" t="str">
        <f>VLOOKUP($B1809,[1]Content!B$1:D$65536,3,FALSE)</f>
        <v>studying</v>
      </c>
      <c r="G1808" s="1" t="str">
        <f>VLOOKUP(C1808,'[1]Reaction type'!B$1:D$65536,2,FALSE)</f>
        <v>positive</v>
      </c>
      <c r="H1808" s="1">
        <f>VLOOKUP(C1808,'[1]Reaction type'!B$1:D$65536,3,FALSE)</f>
        <v>70</v>
      </c>
    </row>
    <row r="1809" spans="1:8" x14ac:dyDescent="0.3">
      <c r="A1809" s="1">
        <v>1877</v>
      </c>
      <c r="B1809" s="1" t="s">
        <v>420</v>
      </c>
      <c r="C1809" s="1" t="s">
        <v>25</v>
      </c>
      <c r="D1809" s="2">
        <v>44356.389224537037</v>
      </c>
      <c r="E1809" s="1" t="str">
        <f>VLOOKUP($B1809,[1]Content!B$1:D$65536,2,FALSE)</f>
        <v>photo</v>
      </c>
      <c r="F1809" s="1" t="str">
        <f>VLOOKUP($B1810,[1]Content!B$1:D$65536,3,FALSE)</f>
        <v>studying</v>
      </c>
      <c r="G1809" s="1" t="str">
        <f>VLOOKUP(C1809,'[1]Reaction type'!B$1:D$65536,2,FALSE)</f>
        <v>negative</v>
      </c>
      <c r="H1809" s="1">
        <f>VLOOKUP(C1809,'[1]Reaction type'!B$1:D$65536,3,FALSE)</f>
        <v>12</v>
      </c>
    </row>
    <row r="1810" spans="1:8" x14ac:dyDescent="0.3">
      <c r="A1810" s="1">
        <v>1878</v>
      </c>
      <c r="B1810" s="1" t="s">
        <v>420</v>
      </c>
      <c r="C1810" s="1" t="s">
        <v>23</v>
      </c>
      <c r="D1810" s="2">
        <v>44305.575312499997</v>
      </c>
      <c r="E1810" s="1" t="str">
        <f>VLOOKUP($B1810,[1]Content!B$1:D$65536,2,FALSE)</f>
        <v>photo</v>
      </c>
      <c r="F1810" s="1" t="str">
        <f>VLOOKUP($B1811,[1]Content!B$1:D$65536,3,FALSE)</f>
        <v>studying</v>
      </c>
      <c r="G1810" s="1" t="str">
        <f>VLOOKUP(C1810,'[1]Reaction type'!B$1:D$65536,2,FALSE)</f>
        <v>positive</v>
      </c>
      <c r="H1810" s="1">
        <f>VLOOKUP(C1810,'[1]Reaction type'!B$1:D$65536,3,FALSE)</f>
        <v>30</v>
      </c>
    </row>
    <row r="1811" spans="1:8" x14ac:dyDescent="0.3">
      <c r="A1811" s="1">
        <v>1879</v>
      </c>
      <c r="B1811" s="1" t="s">
        <v>420</v>
      </c>
      <c r="C1811" s="1" t="s">
        <v>25</v>
      </c>
      <c r="D1811" s="2">
        <v>44017.986863425926</v>
      </c>
      <c r="E1811" s="1" t="str">
        <f>VLOOKUP($B1811,[1]Content!B$1:D$65536,2,FALSE)</f>
        <v>photo</v>
      </c>
      <c r="F1811" s="1" t="str">
        <f>VLOOKUP($B1812,[1]Content!B$1:D$65536,3,FALSE)</f>
        <v>studying</v>
      </c>
      <c r="G1811" s="1" t="str">
        <f>VLOOKUP(C1811,'[1]Reaction type'!B$1:D$65536,2,FALSE)</f>
        <v>negative</v>
      </c>
      <c r="H1811" s="1">
        <f>VLOOKUP(C1811,'[1]Reaction type'!B$1:D$65536,3,FALSE)</f>
        <v>12</v>
      </c>
    </row>
    <row r="1812" spans="1:8" x14ac:dyDescent="0.3">
      <c r="A1812" s="1">
        <v>1880</v>
      </c>
      <c r="B1812" s="1" t="s">
        <v>420</v>
      </c>
      <c r="C1812" s="1" t="s">
        <v>16</v>
      </c>
      <c r="D1812" s="2">
        <v>44155.179305555554</v>
      </c>
      <c r="E1812" s="1" t="str">
        <f>VLOOKUP($B1812,[1]Content!B$1:D$65536,2,FALSE)</f>
        <v>photo</v>
      </c>
      <c r="F1812" s="1" t="str">
        <f>VLOOKUP($B1813,[1]Content!B$1:D$65536,3,FALSE)</f>
        <v>studying</v>
      </c>
      <c r="G1812" s="1" t="str">
        <f>VLOOKUP(C1812,'[1]Reaction type'!B$1:D$65536,2,FALSE)</f>
        <v>positive</v>
      </c>
      <c r="H1812" s="1">
        <f>VLOOKUP(C1812,'[1]Reaction type'!B$1:D$65536,3,FALSE)</f>
        <v>65</v>
      </c>
    </row>
    <row r="1813" spans="1:8" x14ac:dyDescent="0.3">
      <c r="A1813" s="1">
        <v>1881</v>
      </c>
      <c r="B1813" s="1" t="s">
        <v>420</v>
      </c>
      <c r="C1813" s="1" t="s">
        <v>10</v>
      </c>
      <c r="D1813" s="2">
        <v>44010.196851851855</v>
      </c>
      <c r="E1813" s="1" t="str">
        <f>VLOOKUP($B1813,[1]Content!B$1:D$65536,2,FALSE)</f>
        <v>photo</v>
      </c>
      <c r="F1813" s="1" t="str">
        <f>VLOOKUP($B1814,[1]Content!B$1:D$65536,3,FALSE)</f>
        <v>studying</v>
      </c>
      <c r="G1813" s="1" t="str">
        <f>VLOOKUP(C1813,'[1]Reaction type'!B$1:D$65536,2,FALSE)</f>
        <v>negative</v>
      </c>
      <c r="H1813" s="1">
        <f>VLOOKUP(C1813,'[1]Reaction type'!B$1:D$65536,3,FALSE)</f>
        <v>10</v>
      </c>
    </row>
    <row r="1814" spans="1:8" x14ac:dyDescent="0.3">
      <c r="A1814" s="1">
        <v>1882</v>
      </c>
      <c r="B1814" s="1" t="s">
        <v>420</v>
      </c>
      <c r="C1814" s="1" t="s">
        <v>21</v>
      </c>
      <c r="D1814" s="2">
        <v>44103.853483796294</v>
      </c>
      <c r="E1814" s="1" t="str">
        <f>VLOOKUP($B1814,[1]Content!B$1:D$65536,2,FALSE)</f>
        <v>photo</v>
      </c>
      <c r="F1814" s="1" t="str">
        <f>VLOOKUP($B1815,[1]Content!B$1:D$65536,3,FALSE)</f>
        <v>studying</v>
      </c>
      <c r="G1814" s="1" t="str">
        <f>VLOOKUP(C1814,'[1]Reaction type'!B$1:D$65536,2,FALSE)</f>
        <v>positive</v>
      </c>
      <c r="H1814" s="1">
        <f>VLOOKUP(C1814,'[1]Reaction type'!B$1:D$65536,3,FALSE)</f>
        <v>72</v>
      </c>
    </row>
    <row r="1815" spans="1:8" x14ac:dyDescent="0.3">
      <c r="A1815" s="1">
        <v>1883</v>
      </c>
      <c r="B1815" s="1" t="s">
        <v>420</v>
      </c>
      <c r="C1815" s="1" t="s">
        <v>11</v>
      </c>
      <c r="D1815" s="2">
        <v>44305.446851851855</v>
      </c>
      <c r="E1815" s="1" t="str">
        <f>VLOOKUP($B1815,[1]Content!B$1:D$65536,2,FALSE)</f>
        <v>photo</v>
      </c>
      <c r="F1815" s="1" t="str">
        <f>VLOOKUP($B1816,[1]Content!B$1:D$65536,3,FALSE)</f>
        <v>studying</v>
      </c>
      <c r="G1815" s="1" t="str">
        <f>VLOOKUP(C1815,'[1]Reaction type'!B$1:D$65536,2,FALSE)</f>
        <v>positive</v>
      </c>
      <c r="H1815" s="1">
        <f>VLOOKUP(C1815,'[1]Reaction type'!B$1:D$65536,3,FALSE)</f>
        <v>45</v>
      </c>
    </row>
    <row r="1816" spans="1:8" x14ac:dyDescent="0.3">
      <c r="A1816" s="1">
        <v>1884</v>
      </c>
      <c r="B1816" s="1" t="s">
        <v>420</v>
      </c>
      <c r="C1816" s="1" t="s">
        <v>12</v>
      </c>
      <c r="D1816" s="2">
        <v>44094.185856481483</v>
      </c>
      <c r="E1816" s="1" t="str">
        <f>VLOOKUP($B1816,[1]Content!B$1:D$65536,2,FALSE)</f>
        <v>photo</v>
      </c>
      <c r="F1816" s="1" t="str">
        <f>VLOOKUP($B1817,[1]Content!B$1:D$65536,3,FALSE)</f>
        <v>studying</v>
      </c>
      <c r="G1816" s="1" t="str">
        <f>VLOOKUP(C1816,'[1]Reaction type'!B$1:D$65536,2,FALSE)</f>
        <v>neutral</v>
      </c>
      <c r="H1816" s="1">
        <f>VLOOKUP(C1816,'[1]Reaction type'!B$1:D$65536,3,FALSE)</f>
        <v>35</v>
      </c>
    </row>
    <row r="1817" spans="1:8" x14ac:dyDescent="0.3">
      <c r="A1817" s="1">
        <v>1885</v>
      </c>
      <c r="B1817" s="1" t="s">
        <v>420</v>
      </c>
      <c r="C1817" s="1" t="s">
        <v>21</v>
      </c>
      <c r="D1817" s="2">
        <v>44155.753310185188</v>
      </c>
      <c r="E1817" s="1" t="str">
        <f>VLOOKUP($B1817,[1]Content!B$1:D$65536,2,FALSE)</f>
        <v>photo</v>
      </c>
      <c r="F1817" s="1" t="str">
        <f>VLOOKUP($B1818,[1]Content!B$1:D$65536,3,FALSE)</f>
        <v>studying</v>
      </c>
      <c r="G1817" s="1" t="str">
        <f>VLOOKUP(C1817,'[1]Reaction type'!B$1:D$65536,2,FALSE)</f>
        <v>positive</v>
      </c>
      <c r="H1817" s="1">
        <f>VLOOKUP(C1817,'[1]Reaction type'!B$1:D$65536,3,FALSE)</f>
        <v>72</v>
      </c>
    </row>
    <row r="1818" spans="1:8" x14ac:dyDescent="0.3">
      <c r="A1818" s="1">
        <v>1886</v>
      </c>
      <c r="B1818" s="1" t="s">
        <v>420</v>
      </c>
      <c r="C1818" s="1" t="s">
        <v>23</v>
      </c>
      <c r="D1818" s="2">
        <v>44097.07707175926</v>
      </c>
      <c r="E1818" s="1" t="str">
        <f>VLOOKUP($B1818,[1]Content!B$1:D$65536,2,FALSE)</f>
        <v>photo</v>
      </c>
      <c r="F1818" s="1" t="str">
        <f>VLOOKUP($B1819,[1]Content!B$1:D$65536,3,FALSE)</f>
        <v>studying</v>
      </c>
      <c r="G1818" s="1" t="str">
        <f>VLOOKUP(C1818,'[1]Reaction type'!B$1:D$65536,2,FALSE)</f>
        <v>positive</v>
      </c>
      <c r="H1818" s="1">
        <f>VLOOKUP(C1818,'[1]Reaction type'!B$1:D$65536,3,FALSE)</f>
        <v>30</v>
      </c>
    </row>
    <row r="1819" spans="1:8" x14ac:dyDescent="0.3">
      <c r="A1819" s="1">
        <v>1887</v>
      </c>
      <c r="B1819" s="1" t="s">
        <v>420</v>
      </c>
      <c r="C1819" s="1" t="s">
        <v>25</v>
      </c>
      <c r="D1819" s="2">
        <v>44149.66988425926</v>
      </c>
      <c r="E1819" s="1" t="str">
        <f>VLOOKUP($B1819,[1]Content!B$1:D$65536,2,FALSE)</f>
        <v>photo</v>
      </c>
      <c r="F1819" s="1" t="str">
        <f>VLOOKUP($B1820,[1]Content!B$1:D$65536,3,FALSE)</f>
        <v>studying</v>
      </c>
      <c r="G1819" s="1" t="str">
        <f>VLOOKUP(C1819,'[1]Reaction type'!B$1:D$65536,2,FALSE)</f>
        <v>negative</v>
      </c>
      <c r="H1819" s="1">
        <f>VLOOKUP(C1819,'[1]Reaction type'!B$1:D$65536,3,FALSE)</f>
        <v>12</v>
      </c>
    </row>
    <row r="1820" spans="1:8" x14ac:dyDescent="0.3">
      <c r="A1820" s="1">
        <v>1888</v>
      </c>
      <c r="B1820" s="1" t="s">
        <v>420</v>
      </c>
      <c r="C1820" s="1" t="s">
        <v>16</v>
      </c>
      <c r="D1820" s="2">
        <v>44150.500497685185</v>
      </c>
      <c r="E1820" s="1" t="str">
        <f>VLOOKUP($B1820,[1]Content!B$1:D$65536,2,FALSE)</f>
        <v>photo</v>
      </c>
      <c r="F1820" s="1" t="str">
        <f>VLOOKUP($B1821,[1]Content!B$1:D$65536,3,FALSE)</f>
        <v>studying</v>
      </c>
      <c r="G1820" s="1" t="str">
        <f>VLOOKUP(C1820,'[1]Reaction type'!B$1:D$65536,2,FALSE)</f>
        <v>positive</v>
      </c>
      <c r="H1820" s="1">
        <f>VLOOKUP(C1820,'[1]Reaction type'!B$1:D$65536,3,FALSE)</f>
        <v>65</v>
      </c>
    </row>
    <row r="1821" spans="1:8" x14ac:dyDescent="0.3">
      <c r="A1821" s="1">
        <v>1889</v>
      </c>
      <c r="B1821" s="1" t="s">
        <v>420</v>
      </c>
      <c r="C1821" s="1" t="s">
        <v>16</v>
      </c>
      <c r="D1821" s="2">
        <v>44131.727025462962</v>
      </c>
      <c r="E1821" s="1" t="str">
        <f>VLOOKUP($B1821,[1]Content!B$1:D$65536,2,FALSE)</f>
        <v>photo</v>
      </c>
      <c r="F1821" s="1" t="str">
        <f>VLOOKUP($B1822,[1]Content!B$1:D$65536,3,FALSE)</f>
        <v>studying</v>
      </c>
      <c r="G1821" s="1" t="str">
        <f>VLOOKUP(C1821,'[1]Reaction type'!B$1:D$65536,2,FALSE)</f>
        <v>positive</v>
      </c>
      <c r="H1821" s="1">
        <f>VLOOKUP(C1821,'[1]Reaction type'!B$1:D$65536,3,FALSE)</f>
        <v>65</v>
      </c>
    </row>
    <row r="1822" spans="1:8" x14ac:dyDescent="0.3">
      <c r="A1822" s="1">
        <v>1890</v>
      </c>
      <c r="B1822" s="1" t="s">
        <v>420</v>
      </c>
      <c r="C1822" s="1" t="s">
        <v>10</v>
      </c>
      <c r="D1822" s="2">
        <v>44165.857164351852</v>
      </c>
      <c r="E1822" s="1" t="str">
        <f>VLOOKUP($B1822,[1]Content!B$1:D$65536,2,FALSE)</f>
        <v>photo</v>
      </c>
      <c r="F1822" s="1" t="str">
        <f>VLOOKUP($B1823,[1]Content!B$1:D$65536,3,FALSE)</f>
        <v>studying</v>
      </c>
      <c r="G1822" s="1" t="str">
        <f>VLOOKUP(C1822,'[1]Reaction type'!B$1:D$65536,2,FALSE)</f>
        <v>negative</v>
      </c>
      <c r="H1822" s="1">
        <f>VLOOKUP(C1822,'[1]Reaction type'!B$1:D$65536,3,FALSE)</f>
        <v>10</v>
      </c>
    </row>
    <row r="1823" spans="1:8" x14ac:dyDescent="0.3">
      <c r="A1823" s="1">
        <v>1891</v>
      </c>
      <c r="B1823" s="1" t="s">
        <v>420</v>
      </c>
      <c r="C1823" s="1" t="s">
        <v>12</v>
      </c>
      <c r="D1823" s="2">
        <v>44222.685208333336</v>
      </c>
      <c r="E1823" s="1" t="str">
        <f>VLOOKUP($B1823,[1]Content!B$1:D$65536,2,FALSE)</f>
        <v>photo</v>
      </c>
      <c r="F1823" s="1" t="str">
        <f>VLOOKUP($B1824,[1]Content!B$1:D$65536,3,FALSE)</f>
        <v>studying</v>
      </c>
      <c r="G1823" s="1" t="str">
        <f>VLOOKUP(C1823,'[1]Reaction type'!B$1:D$65536,2,FALSE)</f>
        <v>neutral</v>
      </c>
      <c r="H1823" s="1">
        <f>VLOOKUP(C1823,'[1]Reaction type'!B$1:D$65536,3,FALSE)</f>
        <v>35</v>
      </c>
    </row>
    <row r="1824" spans="1:8" x14ac:dyDescent="0.3">
      <c r="A1824" s="1">
        <v>1892</v>
      </c>
      <c r="B1824" s="1" t="s">
        <v>420</v>
      </c>
      <c r="C1824" s="1" t="s">
        <v>17</v>
      </c>
      <c r="D1824" s="2">
        <v>44278.589722222219</v>
      </c>
      <c r="E1824" s="1" t="str">
        <f>VLOOKUP($B1824,[1]Content!B$1:D$65536,2,FALSE)</f>
        <v>photo</v>
      </c>
      <c r="F1824" s="1" t="str">
        <f>VLOOKUP($B1825,[1]Content!B$1:D$65536,3,FALSE)</f>
        <v>studying</v>
      </c>
      <c r="G1824" s="1" t="str">
        <f>VLOOKUP(C1824,'[1]Reaction type'!B$1:D$65536,2,FALSE)</f>
        <v>positive</v>
      </c>
      <c r="H1824" s="1">
        <f>VLOOKUP(C1824,'[1]Reaction type'!B$1:D$65536,3,FALSE)</f>
        <v>60</v>
      </c>
    </row>
    <row r="1825" spans="1:8" x14ac:dyDescent="0.3">
      <c r="A1825" s="1">
        <v>1893</v>
      </c>
      <c r="B1825" s="1" t="s">
        <v>420</v>
      </c>
      <c r="C1825" s="1" t="s">
        <v>17</v>
      </c>
      <c r="D1825" s="2">
        <v>44188.637199074074</v>
      </c>
      <c r="E1825" s="1" t="str">
        <f>VLOOKUP($B1825,[1]Content!B$1:D$65536,2,FALSE)</f>
        <v>photo</v>
      </c>
      <c r="F1825" s="1" t="str">
        <f>VLOOKUP($B1826,[1]Content!B$1:D$65536,3,FALSE)</f>
        <v>studying</v>
      </c>
      <c r="G1825" s="1" t="str">
        <f>VLOOKUP(C1825,'[1]Reaction type'!B$1:D$65536,2,FALSE)</f>
        <v>positive</v>
      </c>
      <c r="H1825" s="1">
        <f>VLOOKUP(C1825,'[1]Reaction type'!B$1:D$65536,3,FALSE)</f>
        <v>60</v>
      </c>
    </row>
    <row r="1826" spans="1:8" x14ac:dyDescent="0.3">
      <c r="A1826" s="1">
        <v>1894</v>
      </c>
      <c r="B1826" s="1" t="s">
        <v>420</v>
      </c>
      <c r="C1826" s="1" t="s">
        <v>11</v>
      </c>
      <c r="D1826" s="2">
        <v>44146.843553240738</v>
      </c>
      <c r="E1826" s="1" t="str">
        <f>VLOOKUP($B1826,[1]Content!B$1:D$65536,2,FALSE)</f>
        <v>photo</v>
      </c>
      <c r="F1826" s="1" t="str">
        <f>VLOOKUP($B1827,[1]Content!B$1:D$65536,3,FALSE)</f>
        <v>studying</v>
      </c>
      <c r="G1826" s="1" t="str">
        <f>VLOOKUP(C1826,'[1]Reaction type'!B$1:D$65536,2,FALSE)</f>
        <v>positive</v>
      </c>
      <c r="H1826" s="1">
        <f>VLOOKUP(C1826,'[1]Reaction type'!B$1:D$65536,3,FALSE)</f>
        <v>45</v>
      </c>
    </row>
    <row r="1827" spans="1:8" x14ac:dyDescent="0.3">
      <c r="A1827" s="1">
        <v>1895</v>
      </c>
      <c r="B1827" s="1" t="s">
        <v>420</v>
      </c>
      <c r="C1827" s="1" t="s">
        <v>22</v>
      </c>
      <c r="D1827" s="2">
        <v>44319.353668981479</v>
      </c>
      <c r="E1827" s="1" t="str">
        <f>VLOOKUP($B1827,[1]Content!B$1:D$65536,2,FALSE)</f>
        <v>photo</v>
      </c>
      <c r="F1827" s="1" t="str">
        <f>VLOOKUP($B1828,[1]Content!B$1:D$65536,3,FALSE)</f>
        <v>studying</v>
      </c>
      <c r="G1827" s="1" t="str">
        <f>VLOOKUP(C1827,'[1]Reaction type'!B$1:D$65536,2,FALSE)</f>
        <v>positive</v>
      </c>
      <c r="H1827" s="1">
        <f>VLOOKUP(C1827,'[1]Reaction type'!B$1:D$65536,3,FALSE)</f>
        <v>70</v>
      </c>
    </row>
    <row r="1828" spans="1:8" x14ac:dyDescent="0.3">
      <c r="A1828" s="1">
        <v>1896</v>
      </c>
      <c r="B1828" s="1" t="s">
        <v>420</v>
      </c>
      <c r="C1828" s="1" t="s">
        <v>13</v>
      </c>
      <c r="D1828" s="2">
        <v>44065.267025462963</v>
      </c>
      <c r="E1828" s="1" t="str">
        <f>VLOOKUP($B1828,[1]Content!B$1:D$65536,2,FALSE)</f>
        <v>photo</v>
      </c>
      <c r="F1828" s="1" t="str">
        <f>VLOOKUP($B1829,[1]Content!B$1:D$65536,3,FALSE)</f>
        <v>studying</v>
      </c>
      <c r="G1828" s="1" t="str">
        <f>VLOOKUP(C1828,'[1]Reaction type'!B$1:D$65536,2,FALSE)</f>
        <v>negative</v>
      </c>
      <c r="H1828" s="1">
        <f>VLOOKUP(C1828,'[1]Reaction type'!B$1:D$65536,3,FALSE)</f>
        <v>15</v>
      </c>
    </row>
    <row r="1829" spans="1:8" x14ac:dyDescent="0.3">
      <c r="A1829" s="1">
        <v>1897</v>
      </c>
      <c r="B1829" s="1" t="s">
        <v>420</v>
      </c>
      <c r="C1829" s="1" t="s">
        <v>16</v>
      </c>
      <c r="D1829" s="2">
        <v>44286.760671296295</v>
      </c>
      <c r="E1829" s="1" t="str">
        <f>VLOOKUP($B1829,[1]Content!B$1:D$65536,2,FALSE)</f>
        <v>photo</v>
      </c>
      <c r="F1829" s="1" t="str">
        <f>VLOOKUP($B1830,[1]Content!B$1:D$65536,3,FALSE)</f>
        <v>studying</v>
      </c>
      <c r="G1829" s="1" t="str">
        <f>VLOOKUP(C1829,'[1]Reaction type'!B$1:D$65536,2,FALSE)</f>
        <v>positive</v>
      </c>
      <c r="H1829" s="1">
        <f>VLOOKUP(C1829,'[1]Reaction type'!B$1:D$65536,3,FALSE)</f>
        <v>65</v>
      </c>
    </row>
    <row r="1830" spans="1:8" x14ac:dyDescent="0.3">
      <c r="A1830" s="1">
        <v>1898</v>
      </c>
      <c r="B1830" s="1" t="s">
        <v>420</v>
      </c>
      <c r="C1830" s="1" t="s">
        <v>21</v>
      </c>
      <c r="D1830" s="2">
        <v>44071.231307870374</v>
      </c>
      <c r="E1830" s="1" t="str">
        <f>VLOOKUP($B1830,[1]Content!B$1:D$65536,2,FALSE)</f>
        <v>photo</v>
      </c>
      <c r="F1830" s="1" t="str">
        <f>VLOOKUP($B1831,[1]Content!B$1:D$65536,3,FALSE)</f>
        <v>studying</v>
      </c>
      <c r="G1830" s="1" t="str">
        <f>VLOOKUP(C1830,'[1]Reaction type'!B$1:D$65536,2,FALSE)</f>
        <v>positive</v>
      </c>
      <c r="H1830" s="1">
        <f>VLOOKUP(C1830,'[1]Reaction type'!B$1:D$65536,3,FALSE)</f>
        <v>72</v>
      </c>
    </row>
    <row r="1831" spans="1:8" x14ac:dyDescent="0.3">
      <c r="A1831" s="1">
        <v>1899</v>
      </c>
      <c r="B1831" s="1" t="s">
        <v>420</v>
      </c>
      <c r="C1831" s="1" t="s">
        <v>10</v>
      </c>
      <c r="D1831" s="2">
        <v>44352.026122685187</v>
      </c>
      <c r="E1831" s="1" t="str">
        <f>VLOOKUP($B1831,[1]Content!B$1:D$65536,2,FALSE)</f>
        <v>photo</v>
      </c>
      <c r="F1831" s="1" t="str">
        <f>VLOOKUP($B1832,[1]Content!B$1:D$65536,3,FALSE)</f>
        <v>studying</v>
      </c>
      <c r="G1831" s="1" t="str">
        <f>VLOOKUP(C1831,'[1]Reaction type'!B$1:D$65536,2,FALSE)</f>
        <v>negative</v>
      </c>
      <c r="H1831" s="1">
        <f>VLOOKUP(C1831,'[1]Reaction type'!B$1:D$65536,3,FALSE)</f>
        <v>10</v>
      </c>
    </row>
    <row r="1832" spans="1:8" x14ac:dyDescent="0.3">
      <c r="A1832" s="1">
        <v>1900</v>
      </c>
      <c r="B1832" s="1" t="s">
        <v>420</v>
      </c>
      <c r="C1832" s="1" t="s">
        <v>12</v>
      </c>
      <c r="D1832" s="2">
        <v>44344.386446759258</v>
      </c>
      <c r="E1832" s="1" t="str">
        <f>VLOOKUP($B1832,[1]Content!B$1:D$65536,2,FALSE)</f>
        <v>photo</v>
      </c>
      <c r="F1832" s="1" t="str">
        <f>VLOOKUP($B1833,[1]Content!B$1:D$65536,3,FALSE)</f>
        <v>studying</v>
      </c>
      <c r="G1832" s="1" t="str">
        <f>VLOOKUP(C1832,'[1]Reaction type'!B$1:D$65536,2,FALSE)</f>
        <v>neutral</v>
      </c>
      <c r="H1832" s="1">
        <f>VLOOKUP(C1832,'[1]Reaction type'!B$1:D$65536,3,FALSE)</f>
        <v>35</v>
      </c>
    </row>
    <row r="1833" spans="1:8" x14ac:dyDescent="0.3">
      <c r="A1833" s="1">
        <v>1901</v>
      </c>
      <c r="B1833" s="1" t="s">
        <v>420</v>
      </c>
      <c r="C1833" s="1" t="s">
        <v>22</v>
      </c>
      <c r="D1833" s="2">
        <v>44318.170810185184</v>
      </c>
      <c r="E1833" s="1" t="str">
        <f>VLOOKUP($B1833,[1]Content!B$1:D$65536,2,FALSE)</f>
        <v>photo</v>
      </c>
      <c r="F1833" s="1" t="str">
        <f>VLOOKUP($B1834,[1]Content!B$1:D$65536,3,FALSE)</f>
        <v>Fitness</v>
      </c>
      <c r="G1833" s="1" t="str">
        <f>VLOOKUP(C1833,'[1]Reaction type'!B$1:D$65536,2,FALSE)</f>
        <v>positive</v>
      </c>
      <c r="H1833" s="1">
        <f>VLOOKUP(C1833,'[1]Reaction type'!B$1:D$65536,3,FALSE)</f>
        <v>70</v>
      </c>
    </row>
    <row r="1834" spans="1:8" x14ac:dyDescent="0.3">
      <c r="A1834" s="1">
        <v>1903</v>
      </c>
      <c r="B1834" s="1" t="s">
        <v>421</v>
      </c>
      <c r="C1834" s="1" t="s">
        <v>21</v>
      </c>
      <c r="D1834" s="2">
        <v>44357.43608796296</v>
      </c>
      <c r="E1834" s="1" t="str">
        <f>VLOOKUP($B1834,[1]Content!B$1:D$65536,2,FALSE)</f>
        <v>GIF</v>
      </c>
      <c r="F1834" s="1" t="str">
        <f>VLOOKUP($B1835,[1]Content!B$1:D$65536,3,FALSE)</f>
        <v>Fitness</v>
      </c>
      <c r="G1834" s="1" t="str">
        <f>VLOOKUP(C1834,'[1]Reaction type'!B$1:D$65536,2,FALSE)</f>
        <v>positive</v>
      </c>
      <c r="H1834" s="1">
        <f>VLOOKUP(C1834,'[1]Reaction type'!B$1:D$65536,3,FALSE)</f>
        <v>72</v>
      </c>
    </row>
    <row r="1835" spans="1:8" x14ac:dyDescent="0.3">
      <c r="A1835" s="1">
        <v>1904</v>
      </c>
      <c r="B1835" s="1" t="s">
        <v>421</v>
      </c>
      <c r="C1835" s="1" t="s">
        <v>17</v>
      </c>
      <c r="D1835" s="2">
        <v>44278.085543981484</v>
      </c>
      <c r="E1835" s="1" t="str">
        <f>VLOOKUP($B1835,[1]Content!B$1:D$65536,2,FALSE)</f>
        <v>GIF</v>
      </c>
      <c r="F1835" s="1" t="str">
        <f>VLOOKUP($B1836,[1]Content!B$1:D$65536,3,FALSE)</f>
        <v>Fitness</v>
      </c>
      <c r="G1835" s="1" t="str">
        <f>VLOOKUP(C1835,'[1]Reaction type'!B$1:D$65536,2,FALSE)</f>
        <v>positive</v>
      </c>
      <c r="H1835" s="1">
        <f>VLOOKUP(C1835,'[1]Reaction type'!B$1:D$65536,3,FALSE)</f>
        <v>60</v>
      </c>
    </row>
    <row r="1836" spans="1:8" x14ac:dyDescent="0.3">
      <c r="A1836" s="1">
        <v>1905</v>
      </c>
      <c r="B1836" s="1" t="s">
        <v>421</v>
      </c>
      <c r="C1836" s="1" t="s">
        <v>10</v>
      </c>
      <c r="D1836" s="2">
        <v>44348.392800925925</v>
      </c>
      <c r="E1836" s="1" t="str">
        <f>VLOOKUP($B1836,[1]Content!B$1:D$65536,2,FALSE)</f>
        <v>GIF</v>
      </c>
      <c r="F1836" s="1" t="str">
        <f>VLOOKUP($B1837,[1]Content!B$1:D$65536,3,FALSE)</f>
        <v>Fitness</v>
      </c>
      <c r="G1836" s="1" t="str">
        <f>VLOOKUP(C1836,'[1]Reaction type'!B$1:D$65536,2,FALSE)</f>
        <v>negative</v>
      </c>
      <c r="H1836" s="1">
        <f>VLOOKUP(C1836,'[1]Reaction type'!B$1:D$65536,3,FALSE)</f>
        <v>10</v>
      </c>
    </row>
    <row r="1837" spans="1:8" x14ac:dyDescent="0.3">
      <c r="A1837" s="1">
        <v>1906</v>
      </c>
      <c r="B1837" s="1" t="s">
        <v>421</v>
      </c>
      <c r="C1837" s="1" t="s">
        <v>12</v>
      </c>
      <c r="D1837" s="2">
        <v>44005.863715277781</v>
      </c>
      <c r="E1837" s="1" t="str">
        <f>VLOOKUP($B1837,[1]Content!B$1:D$65536,2,FALSE)</f>
        <v>GIF</v>
      </c>
      <c r="F1837" s="1" t="str">
        <f>VLOOKUP($B1838,[1]Content!B$1:D$65536,3,FALSE)</f>
        <v>Fitness</v>
      </c>
      <c r="G1837" s="1" t="str">
        <f>VLOOKUP(C1837,'[1]Reaction type'!B$1:D$65536,2,FALSE)</f>
        <v>neutral</v>
      </c>
      <c r="H1837" s="1">
        <f>VLOOKUP(C1837,'[1]Reaction type'!B$1:D$65536,3,FALSE)</f>
        <v>35</v>
      </c>
    </row>
    <row r="1838" spans="1:8" x14ac:dyDescent="0.3">
      <c r="A1838" s="1">
        <v>1907</v>
      </c>
      <c r="B1838" s="1" t="s">
        <v>421</v>
      </c>
      <c r="C1838" s="1" t="s">
        <v>23</v>
      </c>
      <c r="D1838" s="2">
        <v>44261.762418981481</v>
      </c>
      <c r="E1838" s="1" t="str">
        <f>VLOOKUP($B1838,[1]Content!B$1:D$65536,2,FALSE)</f>
        <v>GIF</v>
      </c>
      <c r="F1838" s="1" t="str">
        <f>VLOOKUP($B1839,[1]Content!B$1:D$65536,3,FALSE)</f>
        <v>Fitness</v>
      </c>
      <c r="G1838" s="1" t="str">
        <f>VLOOKUP(C1838,'[1]Reaction type'!B$1:D$65536,2,FALSE)</f>
        <v>positive</v>
      </c>
      <c r="H1838" s="1">
        <f>VLOOKUP(C1838,'[1]Reaction type'!B$1:D$65536,3,FALSE)</f>
        <v>30</v>
      </c>
    </row>
    <row r="1839" spans="1:8" x14ac:dyDescent="0.3">
      <c r="A1839" s="1">
        <v>1908</v>
      </c>
      <c r="B1839" s="1" t="s">
        <v>421</v>
      </c>
      <c r="C1839" s="1" t="s">
        <v>14</v>
      </c>
      <c r="D1839" s="2">
        <v>44265.808518518519</v>
      </c>
      <c r="E1839" s="1" t="str">
        <f>VLOOKUP($B1839,[1]Content!B$1:D$65536,2,FALSE)</f>
        <v>GIF</v>
      </c>
      <c r="F1839" s="1" t="str">
        <f>VLOOKUP($B1840,[1]Content!B$1:D$65536,3,FALSE)</f>
        <v>Fitness</v>
      </c>
      <c r="G1839" s="1" t="str">
        <f>VLOOKUP(C1839,'[1]Reaction type'!B$1:D$65536,2,FALSE)</f>
        <v>negative</v>
      </c>
      <c r="H1839" s="1">
        <f>VLOOKUP(C1839,'[1]Reaction type'!B$1:D$65536,3,FALSE)</f>
        <v>0</v>
      </c>
    </row>
    <row r="1840" spans="1:8" x14ac:dyDescent="0.3">
      <c r="A1840" s="1">
        <v>1909</v>
      </c>
      <c r="B1840" s="1" t="s">
        <v>421</v>
      </c>
      <c r="C1840" s="1" t="s">
        <v>11</v>
      </c>
      <c r="D1840" s="2">
        <v>44191.618784722225</v>
      </c>
      <c r="E1840" s="1" t="str">
        <f>VLOOKUP($B1840,[1]Content!B$1:D$65536,2,FALSE)</f>
        <v>GIF</v>
      </c>
      <c r="F1840" s="1" t="str">
        <f>VLOOKUP($B1841,[1]Content!B$1:D$65536,3,FALSE)</f>
        <v>Fitness</v>
      </c>
      <c r="G1840" s="1" t="str">
        <f>VLOOKUP(C1840,'[1]Reaction type'!B$1:D$65536,2,FALSE)</f>
        <v>positive</v>
      </c>
      <c r="H1840" s="1">
        <f>VLOOKUP(C1840,'[1]Reaction type'!B$1:D$65536,3,FALSE)</f>
        <v>45</v>
      </c>
    </row>
    <row r="1841" spans="1:8" x14ac:dyDescent="0.3">
      <c r="A1841" s="1">
        <v>1910</v>
      </c>
      <c r="B1841" s="1" t="s">
        <v>421</v>
      </c>
      <c r="C1841" s="1" t="s">
        <v>10</v>
      </c>
      <c r="D1841" s="2">
        <v>44096.192129629628</v>
      </c>
      <c r="E1841" s="1" t="str">
        <f>VLOOKUP($B1841,[1]Content!B$1:D$65536,2,FALSE)</f>
        <v>GIF</v>
      </c>
      <c r="F1841" s="1" t="str">
        <f>VLOOKUP($B1842,[1]Content!B$1:D$65536,3,FALSE)</f>
        <v>Fitness</v>
      </c>
      <c r="G1841" s="1" t="str">
        <f>VLOOKUP(C1841,'[1]Reaction type'!B$1:D$65536,2,FALSE)</f>
        <v>negative</v>
      </c>
      <c r="H1841" s="1">
        <f>VLOOKUP(C1841,'[1]Reaction type'!B$1:D$65536,3,FALSE)</f>
        <v>10</v>
      </c>
    </row>
    <row r="1842" spans="1:8" x14ac:dyDescent="0.3">
      <c r="A1842" s="1">
        <v>1911</v>
      </c>
      <c r="B1842" s="1" t="s">
        <v>421</v>
      </c>
      <c r="C1842" s="1" t="s">
        <v>21</v>
      </c>
      <c r="D1842" s="2">
        <v>44324.004317129627</v>
      </c>
      <c r="E1842" s="1" t="str">
        <f>VLOOKUP($B1842,[1]Content!B$1:D$65536,2,FALSE)</f>
        <v>GIF</v>
      </c>
      <c r="F1842" s="1" t="str">
        <f>VLOOKUP($B1843,[1]Content!B$1:D$65536,3,FALSE)</f>
        <v>Fitness</v>
      </c>
      <c r="G1842" s="1" t="str">
        <f>VLOOKUP(C1842,'[1]Reaction type'!B$1:D$65536,2,FALSE)</f>
        <v>positive</v>
      </c>
      <c r="H1842" s="1">
        <f>VLOOKUP(C1842,'[1]Reaction type'!B$1:D$65536,3,FALSE)</f>
        <v>72</v>
      </c>
    </row>
    <row r="1843" spans="1:8" x14ac:dyDescent="0.3">
      <c r="A1843" s="1">
        <v>1912</v>
      </c>
      <c r="B1843" s="1" t="s">
        <v>421</v>
      </c>
      <c r="C1843" s="1" t="s">
        <v>25</v>
      </c>
      <c r="D1843" s="2">
        <v>44297.850219907406</v>
      </c>
      <c r="E1843" s="1" t="str">
        <f>VLOOKUP($B1843,[1]Content!B$1:D$65536,2,FALSE)</f>
        <v>GIF</v>
      </c>
      <c r="F1843" s="1" t="str">
        <f>VLOOKUP($B1844,[1]Content!B$1:D$65536,3,FALSE)</f>
        <v>Fitness</v>
      </c>
      <c r="G1843" s="1" t="str">
        <f>VLOOKUP(C1843,'[1]Reaction type'!B$1:D$65536,2,FALSE)</f>
        <v>negative</v>
      </c>
      <c r="H1843" s="1">
        <f>VLOOKUP(C1843,'[1]Reaction type'!B$1:D$65536,3,FALSE)</f>
        <v>12</v>
      </c>
    </row>
    <row r="1844" spans="1:8" x14ac:dyDescent="0.3">
      <c r="A1844" s="1">
        <v>1913</v>
      </c>
      <c r="B1844" s="1" t="s">
        <v>421</v>
      </c>
      <c r="C1844" s="1" t="s">
        <v>14</v>
      </c>
      <c r="D1844" s="2">
        <v>44363.675486111111</v>
      </c>
      <c r="E1844" s="1" t="str">
        <f>VLOOKUP($B1844,[1]Content!B$1:D$65536,2,FALSE)</f>
        <v>GIF</v>
      </c>
      <c r="F1844" s="1" t="str">
        <f>VLOOKUP($B1845,[1]Content!B$1:D$65536,3,FALSE)</f>
        <v>Fitness</v>
      </c>
      <c r="G1844" s="1" t="str">
        <f>VLOOKUP(C1844,'[1]Reaction type'!B$1:D$65536,2,FALSE)</f>
        <v>negative</v>
      </c>
      <c r="H1844" s="1">
        <f>VLOOKUP(C1844,'[1]Reaction type'!B$1:D$65536,3,FALSE)</f>
        <v>0</v>
      </c>
    </row>
    <row r="1845" spans="1:8" x14ac:dyDescent="0.3">
      <c r="A1845" s="1">
        <v>1914</v>
      </c>
      <c r="B1845" s="1" t="s">
        <v>421</v>
      </c>
      <c r="C1845" s="1" t="s">
        <v>13</v>
      </c>
      <c r="D1845" s="2">
        <v>44214.515069444446</v>
      </c>
      <c r="E1845" s="1" t="str">
        <f>VLOOKUP($B1845,[1]Content!B$1:D$65536,2,FALSE)</f>
        <v>GIF</v>
      </c>
      <c r="F1845" s="1" t="str">
        <f>VLOOKUP($B1846,[1]Content!B$1:D$65536,3,FALSE)</f>
        <v>Fitness</v>
      </c>
      <c r="G1845" s="1" t="str">
        <f>VLOOKUP(C1845,'[1]Reaction type'!B$1:D$65536,2,FALSE)</f>
        <v>negative</v>
      </c>
      <c r="H1845" s="1">
        <f>VLOOKUP(C1845,'[1]Reaction type'!B$1:D$65536,3,FALSE)</f>
        <v>15</v>
      </c>
    </row>
    <row r="1846" spans="1:8" x14ac:dyDescent="0.3">
      <c r="A1846" s="1">
        <v>1915</v>
      </c>
      <c r="B1846" s="1" t="s">
        <v>421</v>
      </c>
      <c r="C1846" s="1" t="s">
        <v>23</v>
      </c>
      <c r="D1846" s="2">
        <v>44247.345150462963</v>
      </c>
      <c r="E1846" s="1" t="str">
        <f>VLOOKUP($B1846,[1]Content!B$1:D$65536,2,FALSE)</f>
        <v>GIF</v>
      </c>
      <c r="F1846" s="1" t="str">
        <f>VLOOKUP($B1847,[1]Content!B$1:D$65536,3,FALSE)</f>
        <v>Fitness</v>
      </c>
      <c r="G1846" s="1" t="str">
        <f>VLOOKUP(C1846,'[1]Reaction type'!B$1:D$65536,2,FALSE)</f>
        <v>positive</v>
      </c>
      <c r="H1846" s="1">
        <f>VLOOKUP(C1846,'[1]Reaction type'!B$1:D$65536,3,FALSE)</f>
        <v>30</v>
      </c>
    </row>
    <row r="1847" spans="1:8" x14ac:dyDescent="0.3">
      <c r="A1847" s="1">
        <v>1916</v>
      </c>
      <c r="B1847" s="1" t="s">
        <v>421</v>
      </c>
      <c r="C1847" s="1" t="s">
        <v>20</v>
      </c>
      <c r="D1847" s="2">
        <v>44345.508888888886</v>
      </c>
      <c r="E1847" s="1" t="str">
        <f>VLOOKUP($B1847,[1]Content!B$1:D$65536,2,FALSE)</f>
        <v>GIF</v>
      </c>
      <c r="F1847" s="1" t="str">
        <f>VLOOKUP($B1848,[1]Content!B$1:D$65536,3,FALSE)</f>
        <v>Fitness</v>
      </c>
      <c r="G1847" s="1" t="str">
        <f>VLOOKUP(C1847,'[1]Reaction type'!B$1:D$65536,2,FALSE)</f>
        <v>positive</v>
      </c>
      <c r="H1847" s="1">
        <f>VLOOKUP(C1847,'[1]Reaction type'!B$1:D$65536,3,FALSE)</f>
        <v>75</v>
      </c>
    </row>
    <row r="1848" spans="1:8" x14ac:dyDescent="0.3">
      <c r="A1848" s="1">
        <v>1917</v>
      </c>
      <c r="B1848" s="1" t="s">
        <v>421</v>
      </c>
      <c r="C1848" s="1" t="s">
        <v>16</v>
      </c>
      <c r="D1848" s="2">
        <v>44091.681562500002</v>
      </c>
      <c r="E1848" s="1" t="str">
        <f>VLOOKUP($B1848,[1]Content!B$1:D$65536,2,FALSE)</f>
        <v>GIF</v>
      </c>
      <c r="F1848" s="1" t="str">
        <f>VLOOKUP($B1849,[1]Content!B$1:D$65536,3,FALSE)</f>
        <v>Fitness</v>
      </c>
      <c r="G1848" s="1" t="str">
        <f>VLOOKUP(C1848,'[1]Reaction type'!B$1:D$65536,2,FALSE)</f>
        <v>positive</v>
      </c>
      <c r="H1848" s="1">
        <f>VLOOKUP(C1848,'[1]Reaction type'!B$1:D$65536,3,FALSE)</f>
        <v>65</v>
      </c>
    </row>
    <row r="1849" spans="1:8" x14ac:dyDescent="0.3">
      <c r="A1849" s="1">
        <v>1918</v>
      </c>
      <c r="B1849" s="1" t="s">
        <v>421</v>
      </c>
      <c r="C1849" s="1" t="s">
        <v>20</v>
      </c>
      <c r="D1849" s="2">
        <v>44350.109849537039</v>
      </c>
      <c r="E1849" s="1" t="str">
        <f>VLOOKUP($B1849,[1]Content!B$1:D$65536,2,FALSE)</f>
        <v>GIF</v>
      </c>
      <c r="F1849" s="1" t="str">
        <f>VLOOKUP($B1850,[1]Content!B$1:D$65536,3,FALSE)</f>
        <v>Fitness</v>
      </c>
      <c r="G1849" s="1" t="str">
        <f>VLOOKUP(C1849,'[1]Reaction type'!B$1:D$65536,2,FALSE)</f>
        <v>positive</v>
      </c>
      <c r="H1849" s="1">
        <f>VLOOKUP(C1849,'[1]Reaction type'!B$1:D$65536,3,FALSE)</f>
        <v>75</v>
      </c>
    </row>
    <row r="1850" spans="1:8" x14ac:dyDescent="0.3">
      <c r="A1850" s="1">
        <v>1919</v>
      </c>
      <c r="B1850" s="1" t="s">
        <v>421</v>
      </c>
      <c r="C1850" s="1" t="s">
        <v>21</v>
      </c>
      <c r="D1850" s="2">
        <v>44112.890231481484</v>
      </c>
      <c r="E1850" s="1" t="str">
        <f>VLOOKUP($B1850,[1]Content!B$1:D$65536,2,FALSE)</f>
        <v>GIF</v>
      </c>
      <c r="F1850" s="1" t="str">
        <f>VLOOKUP($B1851,[1]Content!B$1:D$65536,3,FALSE)</f>
        <v>Fitness</v>
      </c>
      <c r="G1850" s="1" t="str">
        <f>VLOOKUP(C1850,'[1]Reaction type'!B$1:D$65536,2,FALSE)</f>
        <v>positive</v>
      </c>
      <c r="H1850" s="1">
        <f>VLOOKUP(C1850,'[1]Reaction type'!B$1:D$65536,3,FALSE)</f>
        <v>72</v>
      </c>
    </row>
    <row r="1851" spans="1:8" x14ac:dyDescent="0.3">
      <c r="A1851" s="1">
        <v>1920</v>
      </c>
      <c r="B1851" s="1" t="s">
        <v>421</v>
      </c>
      <c r="C1851" s="1" t="s">
        <v>17</v>
      </c>
      <c r="D1851" s="2">
        <v>44187.61074074074</v>
      </c>
      <c r="E1851" s="1" t="str">
        <f>VLOOKUP($B1851,[1]Content!B$1:D$65536,2,FALSE)</f>
        <v>GIF</v>
      </c>
      <c r="F1851" s="1" t="str">
        <f>VLOOKUP($B1852,[1]Content!B$1:D$65536,3,FALSE)</f>
        <v>Fitness</v>
      </c>
      <c r="G1851" s="1" t="str">
        <f>VLOOKUP(C1851,'[1]Reaction type'!B$1:D$65536,2,FALSE)</f>
        <v>positive</v>
      </c>
      <c r="H1851" s="1">
        <f>VLOOKUP(C1851,'[1]Reaction type'!B$1:D$65536,3,FALSE)</f>
        <v>60</v>
      </c>
    </row>
    <row r="1852" spans="1:8" x14ac:dyDescent="0.3">
      <c r="A1852" s="1">
        <v>1921</v>
      </c>
      <c r="B1852" s="1" t="s">
        <v>421</v>
      </c>
      <c r="C1852" s="1" t="s">
        <v>24</v>
      </c>
      <c r="D1852" s="2">
        <v>44251.365879629629</v>
      </c>
      <c r="E1852" s="1" t="str">
        <f>VLOOKUP($B1852,[1]Content!B$1:D$65536,2,FALSE)</f>
        <v>GIF</v>
      </c>
      <c r="F1852" s="1" t="str">
        <f>VLOOKUP($B1853,[1]Content!B$1:D$65536,3,FALSE)</f>
        <v>Fitness</v>
      </c>
      <c r="G1852" s="1" t="str">
        <f>VLOOKUP(C1852,'[1]Reaction type'!B$1:D$65536,2,FALSE)</f>
        <v>positive</v>
      </c>
      <c r="H1852" s="1">
        <f>VLOOKUP(C1852,'[1]Reaction type'!B$1:D$65536,3,FALSE)</f>
        <v>70</v>
      </c>
    </row>
    <row r="1853" spans="1:8" x14ac:dyDescent="0.3">
      <c r="A1853" s="1">
        <v>1922</v>
      </c>
      <c r="B1853" s="1" t="s">
        <v>421</v>
      </c>
      <c r="C1853" s="1" t="s">
        <v>17</v>
      </c>
      <c r="D1853" s="2">
        <v>44347.254583333335</v>
      </c>
      <c r="E1853" s="1" t="str">
        <f>VLOOKUP($B1853,[1]Content!B$1:D$65536,2,FALSE)</f>
        <v>GIF</v>
      </c>
      <c r="F1853" s="1" t="str">
        <f>VLOOKUP($B1854,[1]Content!B$1:D$65536,3,FALSE)</f>
        <v>Fitness</v>
      </c>
      <c r="G1853" s="1" t="str">
        <f>VLOOKUP(C1853,'[1]Reaction type'!B$1:D$65536,2,FALSE)</f>
        <v>positive</v>
      </c>
      <c r="H1853" s="1">
        <f>VLOOKUP(C1853,'[1]Reaction type'!B$1:D$65536,3,FALSE)</f>
        <v>60</v>
      </c>
    </row>
    <row r="1854" spans="1:8" x14ac:dyDescent="0.3">
      <c r="A1854" s="1">
        <v>1923</v>
      </c>
      <c r="B1854" s="1" t="s">
        <v>421</v>
      </c>
      <c r="C1854" s="1" t="s">
        <v>21</v>
      </c>
      <c r="D1854" s="2">
        <v>44212.842962962961</v>
      </c>
      <c r="E1854" s="1" t="str">
        <f>VLOOKUP($B1854,[1]Content!B$1:D$65536,2,FALSE)</f>
        <v>GIF</v>
      </c>
      <c r="F1854" s="1" t="str">
        <f>VLOOKUP($B1855,[1]Content!B$1:D$65536,3,FALSE)</f>
        <v>Fitness</v>
      </c>
      <c r="G1854" s="1" t="str">
        <f>VLOOKUP(C1854,'[1]Reaction type'!B$1:D$65536,2,FALSE)</f>
        <v>positive</v>
      </c>
      <c r="H1854" s="1">
        <f>VLOOKUP(C1854,'[1]Reaction type'!B$1:D$65536,3,FALSE)</f>
        <v>72</v>
      </c>
    </row>
    <row r="1855" spans="1:8" x14ac:dyDescent="0.3">
      <c r="A1855" s="1">
        <v>1924</v>
      </c>
      <c r="B1855" s="1" t="s">
        <v>421</v>
      </c>
      <c r="C1855" s="1" t="s">
        <v>13</v>
      </c>
      <c r="D1855" s="2">
        <v>44089.835358796299</v>
      </c>
      <c r="E1855" s="1" t="str">
        <f>VLOOKUP($B1855,[1]Content!B$1:D$65536,2,FALSE)</f>
        <v>GIF</v>
      </c>
      <c r="F1855" s="1" t="str">
        <f>VLOOKUP($B1856,[1]Content!B$1:D$65536,3,FALSE)</f>
        <v>Fitness</v>
      </c>
      <c r="G1855" s="1" t="str">
        <f>VLOOKUP(C1855,'[1]Reaction type'!B$1:D$65536,2,FALSE)</f>
        <v>negative</v>
      </c>
      <c r="H1855" s="1">
        <f>VLOOKUP(C1855,'[1]Reaction type'!B$1:D$65536,3,FALSE)</f>
        <v>15</v>
      </c>
    </row>
    <row r="1856" spans="1:8" x14ac:dyDescent="0.3">
      <c r="A1856" s="1">
        <v>1925</v>
      </c>
      <c r="B1856" s="1" t="s">
        <v>421</v>
      </c>
      <c r="C1856" s="1" t="s">
        <v>25</v>
      </c>
      <c r="D1856" s="2">
        <v>44305.831585648149</v>
      </c>
      <c r="E1856" s="1" t="str">
        <f>VLOOKUP($B1856,[1]Content!B$1:D$65536,2,FALSE)</f>
        <v>GIF</v>
      </c>
      <c r="F1856" s="1" t="str">
        <f>VLOOKUP($B1857,[1]Content!B$1:D$65536,3,FALSE)</f>
        <v>Fitness</v>
      </c>
      <c r="G1856" s="1" t="str">
        <f>VLOOKUP(C1856,'[1]Reaction type'!B$1:D$65536,2,FALSE)</f>
        <v>negative</v>
      </c>
      <c r="H1856" s="1">
        <f>VLOOKUP(C1856,'[1]Reaction type'!B$1:D$65536,3,FALSE)</f>
        <v>12</v>
      </c>
    </row>
    <row r="1857" spans="1:8" x14ac:dyDescent="0.3">
      <c r="A1857" s="1">
        <v>1926</v>
      </c>
      <c r="B1857" s="1" t="s">
        <v>421</v>
      </c>
      <c r="C1857" s="1" t="s">
        <v>12</v>
      </c>
      <c r="D1857" s="2">
        <v>44084.344699074078</v>
      </c>
      <c r="E1857" s="1" t="str">
        <f>VLOOKUP($B1857,[1]Content!B$1:D$65536,2,FALSE)</f>
        <v>GIF</v>
      </c>
      <c r="F1857" s="1" t="str">
        <f>VLOOKUP($B1858,[1]Content!B$1:D$65536,3,FALSE)</f>
        <v>Fitness</v>
      </c>
      <c r="G1857" s="1" t="str">
        <f>VLOOKUP(C1857,'[1]Reaction type'!B$1:D$65536,2,FALSE)</f>
        <v>neutral</v>
      </c>
      <c r="H1857" s="1">
        <f>VLOOKUP(C1857,'[1]Reaction type'!B$1:D$65536,3,FALSE)</f>
        <v>35</v>
      </c>
    </row>
    <row r="1858" spans="1:8" x14ac:dyDescent="0.3">
      <c r="A1858" s="1">
        <v>1927</v>
      </c>
      <c r="B1858" s="1" t="s">
        <v>421</v>
      </c>
      <c r="C1858" s="1" t="s">
        <v>17</v>
      </c>
      <c r="D1858" s="2">
        <v>44361.940057870372</v>
      </c>
      <c r="E1858" s="1" t="str">
        <f>VLOOKUP($B1858,[1]Content!B$1:D$65536,2,FALSE)</f>
        <v>GIF</v>
      </c>
      <c r="F1858" s="1" t="str">
        <f>VLOOKUP($B1859,[1]Content!B$1:D$65536,3,FALSE)</f>
        <v>Fitness</v>
      </c>
      <c r="G1858" s="1" t="str">
        <f>VLOOKUP(C1858,'[1]Reaction type'!B$1:D$65536,2,FALSE)</f>
        <v>positive</v>
      </c>
      <c r="H1858" s="1">
        <f>VLOOKUP(C1858,'[1]Reaction type'!B$1:D$65536,3,FALSE)</f>
        <v>60</v>
      </c>
    </row>
    <row r="1859" spans="1:8" x14ac:dyDescent="0.3">
      <c r="A1859" s="1">
        <v>1928</v>
      </c>
      <c r="B1859" s="1" t="s">
        <v>421</v>
      </c>
      <c r="C1859" s="1" t="s">
        <v>11</v>
      </c>
      <c r="D1859" s="2">
        <v>44247.348657407405</v>
      </c>
      <c r="E1859" s="1" t="str">
        <f>VLOOKUP($B1859,[1]Content!B$1:D$65536,2,FALSE)</f>
        <v>GIF</v>
      </c>
      <c r="F1859" s="1" t="str">
        <f>VLOOKUP($B1860,[1]Content!B$1:D$65536,3,FALSE)</f>
        <v>Fitness</v>
      </c>
      <c r="G1859" s="1" t="str">
        <f>VLOOKUP(C1859,'[1]Reaction type'!B$1:D$65536,2,FALSE)</f>
        <v>positive</v>
      </c>
      <c r="H1859" s="1">
        <f>VLOOKUP(C1859,'[1]Reaction type'!B$1:D$65536,3,FALSE)</f>
        <v>45</v>
      </c>
    </row>
    <row r="1860" spans="1:8" x14ac:dyDescent="0.3">
      <c r="A1860" s="1">
        <v>1929</v>
      </c>
      <c r="B1860" s="1" t="s">
        <v>421</v>
      </c>
      <c r="C1860" s="1" t="s">
        <v>12</v>
      </c>
      <c r="D1860" s="2">
        <v>44084.101527777777</v>
      </c>
      <c r="E1860" s="1" t="str">
        <f>VLOOKUP($B1860,[1]Content!B$1:D$65536,2,FALSE)</f>
        <v>GIF</v>
      </c>
      <c r="F1860" s="1" t="str">
        <f>VLOOKUP($B1861,[1]Content!B$1:D$65536,3,FALSE)</f>
        <v>Fitness</v>
      </c>
      <c r="G1860" s="1" t="str">
        <f>VLOOKUP(C1860,'[1]Reaction type'!B$1:D$65536,2,FALSE)</f>
        <v>neutral</v>
      </c>
      <c r="H1860" s="1">
        <f>VLOOKUP(C1860,'[1]Reaction type'!B$1:D$65536,3,FALSE)</f>
        <v>35</v>
      </c>
    </row>
    <row r="1861" spans="1:8" x14ac:dyDescent="0.3">
      <c r="A1861" s="1">
        <v>1930</v>
      </c>
      <c r="B1861" s="1" t="s">
        <v>421</v>
      </c>
      <c r="C1861" s="1" t="s">
        <v>22</v>
      </c>
      <c r="D1861" s="2">
        <v>44362.994270833333</v>
      </c>
      <c r="E1861" s="1" t="str">
        <f>VLOOKUP($B1861,[1]Content!B$1:D$65536,2,FALSE)</f>
        <v>GIF</v>
      </c>
      <c r="F1861" s="1" t="str">
        <f>VLOOKUP($B1862,[1]Content!B$1:D$65536,3,FALSE)</f>
        <v>Fitness</v>
      </c>
      <c r="G1861" s="1" t="str">
        <f>VLOOKUP(C1861,'[1]Reaction type'!B$1:D$65536,2,FALSE)</f>
        <v>positive</v>
      </c>
      <c r="H1861" s="1">
        <f>VLOOKUP(C1861,'[1]Reaction type'!B$1:D$65536,3,FALSE)</f>
        <v>70</v>
      </c>
    </row>
    <row r="1862" spans="1:8" x14ac:dyDescent="0.3">
      <c r="A1862" s="1">
        <v>1931</v>
      </c>
      <c r="B1862" s="1" t="s">
        <v>421</v>
      </c>
      <c r="C1862" s="1" t="s">
        <v>25</v>
      </c>
      <c r="D1862" s="2">
        <v>44207.465787037036</v>
      </c>
      <c r="E1862" s="1" t="str">
        <f>VLOOKUP($B1862,[1]Content!B$1:D$65536,2,FALSE)</f>
        <v>GIF</v>
      </c>
      <c r="F1862" s="1" t="str">
        <f>VLOOKUP($B1863,[1]Content!B$1:D$65536,3,FALSE)</f>
        <v>Fitness</v>
      </c>
      <c r="G1862" s="1" t="str">
        <f>VLOOKUP(C1862,'[1]Reaction type'!B$1:D$65536,2,FALSE)</f>
        <v>negative</v>
      </c>
      <c r="H1862" s="1">
        <f>VLOOKUP(C1862,'[1]Reaction type'!B$1:D$65536,3,FALSE)</f>
        <v>12</v>
      </c>
    </row>
    <row r="1863" spans="1:8" x14ac:dyDescent="0.3">
      <c r="A1863" s="1">
        <v>1932</v>
      </c>
      <c r="B1863" s="1" t="s">
        <v>421</v>
      </c>
      <c r="C1863" s="1" t="s">
        <v>22</v>
      </c>
      <c r="D1863" s="2">
        <v>44237.910405092596</v>
      </c>
      <c r="E1863" s="1" t="str">
        <f>VLOOKUP($B1863,[1]Content!B$1:D$65536,2,FALSE)</f>
        <v>GIF</v>
      </c>
      <c r="F1863" s="1" t="str">
        <f>VLOOKUP($B1864,[1]Content!B$1:D$65536,3,FALSE)</f>
        <v>Fitness</v>
      </c>
      <c r="G1863" s="1" t="str">
        <f>VLOOKUP(C1863,'[1]Reaction type'!B$1:D$65536,2,FALSE)</f>
        <v>positive</v>
      </c>
      <c r="H1863" s="1">
        <f>VLOOKUP(C1863,'[1]Reaction type'!B$1:D$65536,3,FALSE)</f>
        <v>70</v>
      </c>
    </row>
    <row r="1864" spans="1:8" x14ac:dyDescent="0.3">
      <c r="A1864" s="1">
        <v>1933</v>
      </c>
      <c r="B1864" s="1" t="s">
        <v>421</v>
      </c>
      <c r="C1864" s="1" t="s">
        <v>14</v>
      </c>
      <c r="D1864" s="2">
        <v>44225.389675925922</v>
      </c>
      <c r="E1864" s="1" t="str">
        <f>VLOOKUP($B1864,[1]Content!B$1:D$65536,2,FALSE)</f>
        <v>GIF</v>
      </c>
      <c r="F1864" s="1" t="str">
        <f>VLOOKUP($B1865,[1]Content!B$1:D$65536,3,FALSE)</f>
        <v>Fitness</v>
      </c>
      <c r="G1864" s="1" t="str">
        <f>VLOOKUP(C1864,'[1]Reaction type'!B$1:D$65536,2,FALSE)</f>
        <v>negative</v>
      </c>
      <c r="H1864" s="1">
        <f>VLOOKUP(C1864,'[1]Reaction type'!B$1:D$65536,3,FALSE)</f>
        <v>0</v>
      </c>
    </row>
    <row r="1865" spans="1:8" x14ac:dyDescent="0.3">
      <c r="A1865" s="1">
        <v>1934</v>
      </c>
      <c r="B1865" s="1" t="s">
        <v>421</v>
      </c>
      <c r="C1865" s="1" t="s">
        <v>13</v>
      </c>
      <c r="D1865" s="2">
        <v>44265.405300925922</v>
      </c>
      <c r="E1865" s="1" t="str">
        <f>VLOOKUP($B1865,[1]Content!B$1:D$65536,2,FALSE)</f>
        <v>GIF</v>
      </c>
      <c r="F1865" s="1" t="str">
        <f>VLOOKUP($B1866,[1]Content!B$1:D$65536,3,FALSE)</f>
        <v>Fitness</v>
      </c>
      <c r="G1865" s="1" t="str">
        <f>VLOOKUP(C1865,'[1]Reaction type'!B$1:D$65536,2,FALSE)</f>
        <v>negative</v>
      </c>
      <c r="H1865" s="1">
        <f>VLOOKUP(C1865,'[1]Reaction type'!B$1:D$65536,3,FALSE)</f>
        <v>15</v>
      </c>
    </row>
    <row r="1866" spans="1:8" x14ac:dyDescent="0.3">
      <c r="A1866" s="1">
        <v>1935</v>
      </c>
      <c r="B1866" s="1" t="s">
        <v>421</v>
      </c>
      <c r="C1866" s="1" t="s">
        <v>7</v>
      </c>
      <c r="D1866" s="2">
        <v>44236.774884259263</v>
      </c>
      <c r="E1866" s="1" t="str">
        <f>VLOOKUP($B1866,[1]Content!B$1:D$65536,2,FALSE)</f>
        <v>GIF</v>
      </c>
      <c r="F1866" s="1" t="str">
        <f>VLOOKUP($B1867,[1]Content!B$1:D$65536,3,FALSE)</f>
        <v>Fitness</v>
      </c>
      <c r="G1866" s="1" t="str">
        <f>VLOOKUP(C1866,'[1]Reaction type'!B$1:D$65536,2,FALSE)</f>
        <v>negative</v>
      </c>
      <c r="H1866" s="1">
        <f>VLOOKUP(C1866,'[1]Reaction type'!B$1:D$65536,3,FALSE)</f>
        <v>5</v>
      </c>
    </row>
    <row r="1867" spans="1:8" x14ac:dyDescent="0.3">
      <c r="A1867" s="1">
        <v>1936</v>
      </c>
      <c r="B1867" s="1" t="s">
        <v>421</v>
      </c>
      <c r="C1867" s="1" t="s">
        <v>21</v>
      </c>
      <c r="D1867" s="2">
        <v>44134.811516203707</v>
      </c>
      <c r="E1867" s="1" t="str">
        <f>VLOOKUP($B1867,[1]Content!B$1:D$65536,2,FALSE)</f>
        <v>GIF</v>
      </c>
      <c r="F1867" s="1" t="str">
        <f>VLOOKUP($B1868,[1]Content!B$1:D$65536,3,FALSE)</f>
        <v>Fitness</v>
      </c>
      <c r="G1867" s="1" t="str">
        <f>VLOOKUP(C1867,'[1]Reaction type'!B$1:D$65536,2,FALSE)</f>
        <v>positive</v>
      </c>
      <c r="H1867" s="1">
        <f>VLOOKUP(C1867,'[1]Reaction type'!B$1:D$65536,3,FALSE)</f>
        <v>72</v>
      </c>
    </row>
    <row r="1868" spans="1:8" x14ac:dyDescent="0.3">
      <c r="A1868" s="1">
        <v>1937</v>
      </c>
      <c r="B1868" s="1" t="s">
        <v>421</v>
      </c>
      <c r="C1868" s="1" t="s">
        <v>13</v>
      </c>
      <c r="D1868" s="2">
        <v>44177.868530092594</v>
      </c>
      <c r="E1868" s="1" t="str">
        <f>VLOOKUP($B1868,[1]Content!B$1:D$65536,2,FALSE)</f>
        <v>GIF</v>
      </c>
      <c r="F1868" s="1" t="str">
        <f>VLOOKUP($B1869,[1]Content!B$1:D$65536,3,FALSE)</f>
        <v>veganism</v>
      </c>
      <c r="G1868" s="1" t="str">
        <f>VLOOKUP(C1868,'[1]Reaction type'!B$1:D$65536,2,FALSE)</f>
        <v>negative</v>
      </c>
      <c r="H1868" s="1">
        <f>VLOOKUP(C1868,'[1]Reaction type'!B$1:D$65536,3,FALSE)</f>
        <v>15</v>
      </c>
    </row>
    <row r="1869" spans="1:8" x14ac:dyDescent="0.3">
      <c r="A1869" s="1">
        <v>1939</v>
      </c>
      <c r="B1869" s="1" t="s">
        <v>422</v>
      </c>
      <c r="C1869" s="1" t="s">
        <v>25</v>
      </c>
      <c r="D1869" s="2">
        <v>44348.143240740741</v>
      </c>
      <c r="E1869" s="1" t="str">
        <f>VLOOKUP($B1869,[1]Content!B$1:D$65536,2,FALSE)</f>
        <v>GIF</v>
      </c>
      <c r="F1869" s="1" t="str">
        <f>VLOOKUP($B1870,[1]Content!B$1:D$65536,3,FALSE)</f>
        <v>veganism</v>
      </c>
      <c r="G1869" s="1" t="str">
        <f>VLOOKUP(C1869,'[1]Reaction type'!B$1:D$65536,2,FALSE)</f>
        <v>negative</v>
      </c>
      <c r="H1869" s="1">
        <f>VLOOKUP(C1869,'[1]Reaction type'!B$1:D$65536,3,FALSE)</f>
        <v>12</v>
      </c>
    </row>
    <row r="1870" spans="1:8" x14ac:dyDescent="0.3">
      <c r="A1870" s="1">
        <v>1940</v>
      </c>
      <c r="B1870" s="1" t="s">
        <v>422</v>
      </c>
      <c r="C1870" s="1" t="s">
        <v>23</v>
      </c>
      <c r="D1870" s="2">
        <v>44195.365729166668</v>
      </c>
      <c r="E1870" s="1" t="str">
        <f>VLOOKUP($B1870,[1]Content!B$1:D$65536,2,FALSE)</f>
        <v>GIF</v>
      </c>
      <c r="F1870" s="1" t="str">
        <f>VLOOKUP($B1871,[1]Content!B$1:D$65536,3,FALSE)</f>
        <v>veganism</v>
      </c>
      <c r="G1870" s="1" t="str">
        <f>VLOOKUP(C1870,'[1]Reaction type'!B$1:D$65536,2,FALSE)</f>
        <v>positive</v>
      </c>
      <c r="H1870" s="1">
        <f>VLOOKUP(C1870,'[1]Reaction type'!B$1:D$65536,3,FALSE)</f>
        <v>30</v>
      </c>
    </row>
    <row r="1871" spans="1:8" x14ac:dyDescent="0.3">
      <c r="A1871" s="1">
        <v>1941</v>
      </c>
      <c r="B1871" s="1" t="s">
        <v>422</v>
      </c>
      <c r="C1871" s="1" t="s">
        <v>22</v>
      </c>
      <c r="D1871" s="2">
        <v>44248.270509259259</v>
      </c>
      <c r="E1871" s="1" t="str">
        <f>VLOOKUP($B1871,[1]Content!B$1:D$65536,2,FALSE)</f>
        <v>GIF</v>
      </c>
      <c r="F1871" s="1" t="str">
        <f>VLOOKUP($B1872,[1]Content!B$1:D$65536,3,FALSE)</f>
        <v>veganism</v>
      </c>
      <c r="G1871" s="1" t="str">
        <f>VLOOKUP(C1871,'[1]Reaction type'!B$1:D$65536,2,FALSE)</f>
        <v>positive</v>
      </c>
      <c r="H1871" s="1">
        <f>VLOOKUP(C1871,'[1]Reaction type'!B$1:D$65536,3,FALSE)</f>
        <v>70</v>
      </c>
    </row>
    <row r="1872" spans="1:8" x14ac:dyDescent="0.3">
      <c r="A1872" s="1">
        <v>1942</v>
      </c>
      <c r="B1872" s="1" t="s">
        <v>422</v>
      </c>
      <c r="C1872" s="1" t="s">
        <v>21</v>
      </c>
      <c r="D1872" s="2">
        <v>44104.303298611114</v>
      </c>
      <c r="E1872" s="1" t="str">
        <f>VLOOKUP($B1872,[1]Content!B$1:D$65536,2,FALSE)</f>
        <v>GIF</v>
      </c>
      <c r="F1872" s="1" t="str">
        <f>VLOOKUP($B1873,[1]Content!B$1:D$65536,3,FALSE)</f>
        <v>science</v>
      </c>
      <c r="G1872" s="1" t="str">
        <f>VLOOKUP(C1872,'[1]Reaction type'!B$1:D$65536,2,FALSE)</f>
        <v>positive</v>
      </c>
      <c r="H1872" s="1">
        <f>VLOOKUP(C1872,'[1]Reaction type'!B$1:D$65536,3,FALSE)</f>
        <v>72</v>
      </c>
    </row>
    <row r="1873" spans="1:8" x14ac:dyDescent="0.3">
      <c r="A1873" s="1">
        <v>1944</v>
      </c>
      <c r="B1873" s="1" t="s">
        <v>110</v>
      </c>
      <c r="C1873" s="1" t="s">
        <v>22</v>
      </c>
      <c r="D1873" s="2">
        <v>44312.909872685188</v>
      </c>
      <c r="E1873" s="1" t="str">
        <f>VLOOKUP($B1873,[1]Content!B$1:D$65536,2,FALSE)</f>
        <v>video</v>
      </c>
      <c r="F1873" s="1" t="str">
        <f>VLOOKUP($B1874,[1]Content!B$1:D$65536,3,FALSE)</f>
        <v>science</v>
      </c>
      <c r="G1873" s="1" t="str">
        <f>VLOOKUP(C1873,'[1]Reaction type'!B$1:D$65536,2,FALSE)</f>
        <v>positive</v>
      </c>
      <c r="H1873" s="1">
        <f>VLOOKUP(C1873,'[1]Reaction type'!B$1:D$65536,3,FALSE)</f>
        <v>70</v>
      </c>
    </row>
    <row r="1874" spans="1:8" x14ac:dyDescent="0.3">
      <c r="A1874" s="1">
        <v>1945</v>
      </c>
      <c r="B1874" s="1" t="s">
        <v>110</v>
      </c>
      <c r="C1874" s="1" t="s">
        <v>18</v>
      </c>
      <c r="D1874" s="2">
        <v>44363.002847222226</v>
      </c>
      <c r="E1874" s="1" t="str">
        <f>VLOOKUP($B1874,[1]Content!B$1:D$65536,2,FALSE)</f>
        <v>video</v>
      </c>
      <c r="F1874" s="1" t="str">
        <f>VLOOKUP($B1875,[1]Content!B$1:D$65536,3,FALSE)</f>
        <v>science</v>
      </c>
      <c r="G1874" s="1" t="str">
        <f>VLOOKUP(C1874,'[1]Reaction type'!B$1:D$65536,2,FALSE)</f>
        <v>neutral</v>
      </c>
      <c r="H1874" s="1">
        <f>VLOOKUP(C1874,'[1]Reaction type'!B$1:D$65536,3,FALSE)</f>
        <v>20</v>
      </c>
    </row>
    <row r="1875" spans="1:8" x14ac:dyDescent="0.3">
      <c r="A1875" s="1">
        <v>1946</v>
      </c>
      <c r="B1875" s="1" t="s">
        <v>110</v>
      </c>
      <c r="C1875" s="1" t="s">
        <v>25</v>
      </c>
      <c r="D1875" s="2">
        <v>44023.127743055556</v>
      </c>
      <c r="E1875" s="1" t="str">
        <f>VLOOKUP($B1875,[1]Content!B$1:D$65536,2,FALSE)</f>
        <v>video</v>
      </c>
      <c r="F1875" s="1" t="str">
        <f>VLOOKUP($B1876,[1]Content!B$1:D$65536,3,FALSE)</f>
        <v>science</v>
      </c>
      <c r="G1875" s="1" t="str">
        <f>VLOOKUP(C1875,'[1]Reaction type'!B$1:D$65536,2,FALSE)</f>
        <v>negative</v>
      </c>
      <c r="H1875" s="1">
        <f>VLOOKUP(C1875,'[1]Reaction type'!B$1:D$65536,3,FALSE)</f>
        <v>12</v>
      </c>
    </row>
    <row r="1876" spans="1:8" x14ac:dyDescent="0.3">
      <c r="A1876" s="1">
        <v>1947</v>
      </c>
      <c r="B1876" s="1" t="s">
        <v>110</v>
      </c>
      <c r="C1876" s="1" t="s">
        <v>20</v>
      </c>
      <c r="D1876" s="2">
        <v>44091.662291666667</v>
      </c>
      <c r="E1876" s="1" t="str">
        <f>VLOOKUP($B1876,[1]Content!B$1:D$65536,2,FALSE)</f>
        <v>video</v>
      </c>
      <c r="F1876" s="1" t="str">
        <f>VLOOKUP($B1877,[1]Content!B$1:D$65536,3,FALSE)</f>
        <v>science</v>
      </c>
      <c r="G1876" s="1" t="str">
        <f>VLOOKUP(C1876,'[1]Reaction type'!B$1:D$65536,2,FALSE)</f>
        <v>positive</v>
      </c>
      <c r="H1876" s="1">
        <f>VLOOKUP(C1876,'[1]Reaction type'!B$1:D$65536,3,FALSE)</f>
        <v>75</v>
      </c>
    </row>
    <row r="1877" spans="1:8" x14ac:dyDescent="0.3">
      <c r="A1877" s="1">
        <v>1948</v>
      </c>
      <c r="B1877" s="1" t="s">
        <v>110</v>
      </c>
      <c r="C1877" s="1" t="s">
        <v>7</v>
      </c>
      <c r="D1877" s="2">
        <v>44361.192152777781</v>
      </c>
      <c r="E1877" s="1" t="str">
        <f>VLOOKUP($B1877,[1]Content!B$1:D$65536,2,FALSE)</f>
        <v>video</v>
      </c>
      <c r="F1877" s="1" t="str">
        <f>VLOOKUP($B1878,[1]Content!B$1:D$65536,3,FALSE)</f>
        <v>science</v>
      </c>
      <c r="G1877" s="1" t="str">
        <f>VLOOKUP(C1877,'[1]Reaction type'!B$1:D$65536,2,FALSE)</f>
        <v>negative</v>
      </c>
      <c r="H1877" s="1">
        <f>VLOOKUP(C1877,'[1]Reaction type'!B$1:D$65536,3,FALSE)</f>
        <v>5</v>
      </c>
    </row>
    <row r="1878" spans="1:8" x14ac:dyDescent="0.3">
      <c r="A1878" s="1">
        <v>1949</v>
      </c>
      <c r="B1878" s="1" t="s">
        <v>110</v>
      </c>
      <c r="C1878" s="1" t="s">
        <v>10</v>
      </c>
      <c r="D1878" s="2">
        <v>44114.599675925929</v>
      </c>
      <c r="E1878" s="1" t="str">
        <f>VLOOKUP($B1878,[1]Content!B$1:D$65536,2,FALSE)</f>
        <v>video</v>
      </c>
      <c r="F1878" s="1" t="str">
        <f>VLOOKUP($B1879,[1]Content!B$1:D$65536,3,FALSE)</f>
        <v>science</v>
      </c>
      <c r="G1878" s="1" t="str">
        <f>VLOOKUP(C1878,'[1]Reaction type'!B$1:D$65536,2,FALSE)</f>
        <v>negative</v>
      </c>
      <c r="H1878" s="1">
        <f>VLOOKUP(C1878,'[1]Reaction type'!B$1:D$65536,3,FALSE)</f>
        <v>10</v>
      </c>
    </row>
    <row r="1879" spans="1:8" x14ac:dyDescent="0.3">
      <c r="A1879" s="1">
        <v>1950</v>
      </c>
      <c r="B1879" s="1" t="s">
        <v>110</v>
      </c>
      <c r="C1879" s="1" t="s">
        <v>16</v>
      </c>
      <c r="D1879" s="2">
        <v>44027.324733796297</v>
      </c>
      <c r="E1879" s="1" t="str">
        <f>VLOOKUP($B1879,[1]Content!B$1:D$65536,2,FALSE)</f>
        <v>video</v>
      </c>
      <c r="F1879" s="1" t="str">
        <f>VLOOKUP($B1880,[1]Content!B$1:D$65536,3,FALSE)</f>
        <v>science</v>
      </c>
      <c r="G1879" s="1" t="str">
        <f>VLOOKUP(C1879,'[1]Reaction type'!B$1:D$65536,2,FALSE)</f>
        <v>positive</v>
      </c>
      <c r="H1879" s="1">
        <f>VLOOKUP(C1879,'[1]Reaction type'!B$1:D$65536,3,FALSE)</f>
        <v>65</v>
      </c>
    </row>
    <row r="1880" spans="1:8" x14ac:dyDescent="0.3">
      <c r="A1880" s="1">
        <v>1951</v>
      </c>
      <c r="B1880" s="1" t="s">
        <v>110</v>
      </c>
      <c r="C1880" s="1" t="s">
        <v>24</v>
      </c>
      <c r="D1880" s="2">
        <v>44026.659282407411</v>
      </c>
      <c r="E1880" s="1" t="str">
        <f>VLOOKUP($B1880,[1]Content!B$1:D$65536,2,FALSE)</f>
        <v>video</v>
      </c>
      <c r="F1880" s="1" t="str">
        <f>VLOOKUP($B1881,[1]Content!B$1:D$65536,3,FALSE)</f>
        <v>science</v>
      </c>
      <c r="G1880" s="1" t="str">
        <f>VLOOKUP(C1880,'[1]Reaction type'!B$1:D$65536,2,FALSE)</f>
        <v>positive</v>
      </c>
      <c r="H1880" s="1">
        <f>VLOOKUP(C1880,'[1]Reaction type'!B$1:D$65536,3,FALSE)</f>
        <v>70</v>
      </c>
    </row>
    <row r="1881" spans="1:8" x14ac:dyDescent="0.3">
      <c r="A1881" s="1">
        <v>1952</v>
      </c>
      <c r="B1881" s="1" t="s">
        <v>110</v>
      </c>
      <c r="C1881" s="1" t="s">
        <v>24</v>
      </c>
      <c r="D1881" s="2">
        <v>44170.809930555559</v>
      </c>
      <c r="E1881" s="1" t="str">
        <f>VLOOKUP($B1881,[1]Content!B$1:D$65536,2,FALSE)</f>
        <v>video</v>
      </c>
      <c r="F1881" s="1" t="str">
        <f>VLOOKUP($B1882,[1]Content!B$1:D$65536,3,FALSE)</f>
        <v>science</v>
      </c>
      <c r="G1881" s="1" t="str">
        <f>VLOOKUP(C1881,'[1]Reaction type'!B$1:D$65536,2,FALSE)</f>
        <v>positive</v>
      </c>
      <c r="H1881" s="1">
        <f>VLOOKUP(C1881,'[1]Reaction type'!B$1:D$65536,3,FALSE)</f>
        <v>70</v>
      </c>
    </row>
    <row r="1882" spans="1:8" x14ac:dyDescent="0.3">
      <c r="A1882" s="1">
        <v>1953</v>
      </c>
      <c r="B1882" s="1" t="s">
        <v>110</v>
      </c>
      <c r="C1882" s="1" t="s">
        <v>11</v>
      </c>
      <c r="D1882" s="2">
        <v>44088.373067129629</v>
      </c>
      <c r="E1882" s="1" t="str">
        <f>VLOOKUP($B1882,[1]Content!B$1:D$65536,2,FALSE)</f>
        <v>video</v>
      </c>
      <c r="F1882" s="1" t="str">
        <f>VLOOKUP($B1883,[1]Content!B$1:D$65536,3,FALSE)</f>
        <v>science</v>
      </c>
      <c r="G1882" s="1" t="str">
        <f>VLOOKUP(C1882,'[1]Reaction type'!B$1:D$65536,2,FALSE)</f>
        <v>positive</v>
      </c>
      <c r="H1882" s="1">
        <f>VLOOKUP(C1882,'[1]Reaction type'!B$1:D$65536,3,FALSE)</f>
        <v>45</v>
      </c>
    </row>
    <row r="1883" spans="1:8" x14ac:dyDescent="0.3">
      <c r="A1883" s="1">
        <v>1954</v>
      </c>
      <c r="B1883" s="1" t="s">
        <v>110</v>
      </c>
      <c r="C1883" s="1" t="s">
        <v>15</v>
      </c>
      <c r="D1883" s="2">
        <v>44002.097453703704</v>
      </c>
      <c r="E1883" s="1" t="str">
        <f>VLOOKUP($B1883,[1]Content!B$1:D$65536,2,FALSE)</f>
        <v>video</v>
      </c>
      <c r="F1883" s="1" t="str">
        <f>VLOOKUP($B1884,[1]Content!B$1:D$65536,3,FALSE)</f>
        <v>science</v>
      </c>
      <c r="G1883" s="1" t="str">
        <f>VLOOKUP(C1883,'[1]Reaction type'!B$1:D$65536,2,FALSE)</f>
        <v>positive</v>
      </c>
      <c r="H1883" s="1">
        <f>VLOOKUP(C1883,'[1]Reaction type'!B$1:D$65536,3,FALSE)</f>
        <v>50</v>
      </c>
    </row>
    <row r="1884" spans="1:8" x14ac:dyDescent="0.3">
      <c r="A1884" s="1">
        <v>1955</v>
      </c>
      <c r="B1884" s="1" t="s">
        <v>110</v>
      </c>
      <c r="C1884" s="1" t="s">
        <v>12</v>
      </c>
      <c r="D1884" s="2">
        <v>44072.993692129632</v>
      </c>
      <c r="E1884" s="1" t="str">
        <f>VLOOKUP($B1884,[1]Content!B$1:D$65536,2,FALSE)</f>
        <v>video</v>
      </c>
      <c r="F1884" s="1" t="str">
        <f>VLOOKUP($B1885,[1]Content!B$1:D$65536,3,FALSE)</f>
        <v>science</v>
      </c>
      <c r="G1884" s="1" t="str">
        <f>VLOOKUP(C1884,'[1]Reaction type'!B$1:D$65536,2,FALSE)</f>
        <v>neutral</v>
      </c>
      <c r="H1884" s="1">
        <f>VLOOKUP(C1884,'[1]Reaction type'!B$1:D$65536,3,FALSE)</f>
        <v>35</v>
      </c>
    </row>
    <row r="1885" spans="1:8" x14ac:dyDescent="0.3">
      <c r="A1885" s="1">
        <v>1956</v>
      </c>
      <c r="B1885" s="1" t="s">
        <v>110</v>
      </c>
      <c r="C1885" s="1" t="s">
        <v>25</v>
      </c>
      <c r="D1885" s="2">
        <v>44164.633993055555</v>
      </c>
      <c r="E1885" s="1" t="str">
        <f>VLOOKUP($B1885,[1]Content!B$1:D$65536,2,FALSE)</f>
        <v>video</v>
      </c>
      <c r="F1885" s="1" t="str">
        <f>VLOOKUP($B1886,[1]Content!B$1:D$65536,3,FALSE)</f>
        <v>science</v>
      </c>
      <c r="G1885" s="1" t="str">
        <f>VLOOKUP(C1885,'[1]Reaction type'!B$1:D$65536,2,FALSE)</f>
        <v>negative</v>
      </c>
      <c r="H1885" s="1">
        <f>VLOOKUP(C1885,'[1]Reaction type'!B$1:D$65536,3,FALSE)</f>
        <v>12</v>
      </c>
    </row>
    <row r="1886" spans="1:8" x14ac:dyDescent="0.3">
      <c r="A1886" s="1">
        <v>1957</v>
      </c>
      <c r="B1886" s="1" t="s">
        <v>110</v>
      </c>
      <c r="C1886" s="1" t="s">
        <v>13</v>
      </c>
      <c r="D1886" s="2">
        <v>44079.318020833336</v>
      </c>
      <c r="E1886" s="1" t="str">
        <f>VLOOKUP($B1886,[1]Content!B$1:D$65536,2,FALSE)</f>
        <v>video</v>
      </c>
      <c r="F1886" s="1" t="str">
        <f>VLOOKUP($B1887,[1]Content!B$1:D$65536,3,FALSE)</f>
        <v>science</v>
      </c>
      <c r="G1886" s="1" t="str">
        <f>VLOOKUP(C1886,'[1]Reaction type'!B$1:D$65536,2,FALSE)</f>
        <v>negative</v>
      </c>
      <c r="H1886" s="1">
        <f>VLOOKUP(C1886,'[1]Reaction type'!B$1:D$65536,3,FALSE)</f>
        <v>15</v>
      </c>
    </row>
    <row r="1887" spans="1:8" x14ac:dyDescent="0.3">
      <c r="A1887" s="1">
        <v>1958</v>
      </c>
      <c r="B1887" s="1" t="s">
        <v>110</v>
      </c>
      <c r="C1887" s="1" t="s">
        <v>16</v>
      </c>
      <c r="D1887" s="2">
        <v>44205.08520833333</v>
      </c>
      <c r="E1887" s="1" t="str">
        <f>VLOOKUP($B1887,[1]Content!B$1:D$65536,2,FALSE)</f>
        <v>video</v>
      </c>
      <c r="F1887" s="1" t="str">
        <f>VLOOKUP($B1888,[1]Content!B$1:D$65536,3,FALSE)</f>
        <v>science</v>
      </c>
      <c r="G1887" s="1" t="str">
        <f>VLOOKUP(C1887,'[1]Reaction type'!B$1:D$65536,2,FALSE)</f>
        <v>positive</v>
      </c>
      <c r="H1887" s="1">
        <f>VLOOKUP(C1887,'[1]Reaction type'!B$1:D$65536,3,FALSE)</f>
        <v>65</v>
      </c>
    </row>
    <row r="1888" spans="1:8" x14ac:dyDescent="0.3">
      <c r="A1888" s="1">
        <v>1959</v>
      </c>
      <c r="B1888" s="1" t="s">
        <v>110</v>
      </c>
      <c r="C1888" s="1" t="s">
        <v>21</v>
      </c>
      <c r="D1888" s="2">
        <v>44211.21162037037</v>
      </c>
      <c r="E1888" s="1" t="str">
        <f>VLOOKUP($B1888,[1]Content!B$1:D$65536,2,FALSE)</f>
        <v>video</v>
      </c>
      <c r="F1888" s="1" t="str">
        <f>VLOOKUP($B1889,[1]Content!B$1:D$65536,3,FALSE)</f>
        <v>science</v>
      </c>
      <c r="G1888" s="1" t="str">
        <f>VLOOKUP(C1888,'[1]Reaction type'!B$1:D$65536,2,FALSE)</f>
        <v>positive</v>
      </c>
      <c r="H1888" s="1">
        <f>VLOOKUP(C1888,'[1]Reaction type'!B$1:D$65536,3,FALSE)</f>
        <v>72</v>
      </c>
    </row>
    <row r="1889" spans="1:8" x14ac:dyDescent="0.3">
      <c r="A1889" s="1">
        <v>1960</v>
      </c>
      <c r="B1889" s="1" t="s">
        <v>110</v>
      </c>
      <c r="C1889" s="1" t="s">
        <v>18</v>
      </c>
      <c r="D1889" s="2">
        <v>44297.802534722221</v>
      </c>
      <c r="E1889" s="1" t="str">
        <f>VLOOKUP($B1889,[1]Content!B$1:D$65536,2,FALSE)</f>
        <v>video</v>
      </c>
      <c r="F1889" s="1" t="str">
        <f>VLOOKUP($B1890,[1]Content!B$1:D$65536,3,FALSE)</f>
        <v>science</v>
      </c>
      <c r="G1889" s="1" t="str">
        <f>VLOOKUP(C1889,'[1]Reaction type'!B$1:D$65536,2,FALSE)</f>
        <v>neutral</v>
      </c>
      <c r="H1889" s="1">
        <f>VLOOKUP(C1889,'[1]Reaction type'!B$1:D$65536,3,FALSE)</f>
        <v>20</v>
      </c>
    </row>
    <row r="1890" spans="1:8" x14ac:dyDescent="0.3">
      <c r="A1890" s="1">
        <v>1961</v>
      </c>
      <c r="B1890" s="1" t="s">
        <v>110</v>
      </c>
      <c r="C1890" s="1" t="s">
        <v>18</v>
      </c>
      <c r="D1890" s="2">
        <v>44054.583356481482</v>
      </c>
      <c r="E1890" s="1" t="str">
        <f>VLOOKUP($B1890,[1]Content!B$1:D$65536,2,FALSE)</f>
        <v>video</v>
      </c>
      <c r="F1890" s="1" t="str">
        <f>VLOOKUP($B1891,[1]Content!B$1:D$65536,3,FALSE)</f>
        <v>science</v>
      </c>
      <c r="G1890" s="1" t="str">
        <f>VLOOKUP(C1890,'[1]Reaction type'!B$1:D$65536,2,FALSE)</f>
        <v>neutral</v>
      </c>
      <c r="H1890" s="1">
        <f>VLOOKUP(C1890,'[1]Reaction type'!B$1:D$65536,3,FALSE)</f>
        <v>20</v>
      </c>
    </row>
    <row r="1891" spans="1:8" x14ac:dyDescent="0.3">
      <c r="A1891" s="1">
        <v>1962</v>
      </c>
      <c r="B1891" s="1" t="s">
        <v>110</v>
      </c>
      <c r="C1891" s="1" t="s">
        <v>12</v>
      </c>
      <c r="D1891" s="2">
        <v>44123.893738425926</v>
      </c>
      <c r="E1891" s="1" t="str">
        <f>VLOOKUP($B1891,[1]Content!B$1:D$65536,2,FALSE)</f>
        <v>video</v>
      </c>
      <c r="F1891" s="1" t="str">
        <f>VLOOKUP($B1892,[1]Content!B$1:D$65536,3,FALSE)</f>
        <v>science</v>
      </c>
      <c r="G1891" s="1" t="str">
        <f>VLOOKUP(C1891,'[1]Reaction type'!B$1:D$65536,2,FALSE)</f>
        <v>neutral</v>
      </c>
      <c r="H1891" s="1">
        <f>VLOOKUP(C1891,'[1]Reaction type'!B$1:D$65536,3,FALSE)</f>
        <v>35</v>
      </c>
    </row>
    <row r="1892" spans="1:8" x14ac:dyDescent="0.3">
      <c r="A1892" s="1">
        <v>1963</v>
      </c>
      <c r="B1892" s="1" t="s">
        <v>110</v>
      </c>
      <c r="C1892" s="1" t="s">
        <v>22</v>
      </c>
      <c r="D1892" s="2">
        <v>44024.470393518517</v>
      </c>
      <c r="E1892" s="1" t="str">
        <f>VLOOKUP($B1892,[1]Content!B$1:D$65536,2,FALSE)</f>
        <v>video</v>
      </c>
      <c r="F1892" s="1" t="str">
        <f>VLOOKUP($B1893,[1]Content!B$1:D$65536,3,FALSE)</f>
        <v>science</v>
      </c>
      <c r="G1892" s="1" t="str">
        <f>VLOOKUP(C1892,'[1]Reaction type'!B$1:D$65536,2,FALSE)</f>
        <v>positive</v>
      </c>
      <c r="H1892" s="1">
        <f>VLOOKUP(C1892,'[1]Reaction type'!B$1:D$65536,3,FALSE)</f>
        <v>70</v>
      </c>
    </row>
    <row r="1893" spans="1:8" x14ac:dyDescent="0.3">
      <c r="A1893" s="1">
        <v>1964</v>
      </c>
      <c r="B1893" s="1" t="s">
        <v>110</v>
      </c>
      <c r="C1893" s="1" t="s">
        <v>23</v>
      </c>
      <c r="D1893" s="2">
        <v>44160.794270833336</v>
      </c>
      <c r="E1893" s="1" t="str">
        <f>VLOOKUP($B1893,[1]Content!B$1:D$65536,2,FALSE)</f>
        <v>video</v>
      </c>
      <c r="F1893" s="1" t="str">
        <f>VLOOKUP($B1894,[1]Content!B$1:D$65536,3,FALSE)</f>
        <v>science</v>
      </c>
      <c r="G1893" s="1" t="str">
        <f>VLOOKUP(C1893,'[1]Reaction type'!B$1:D$65536,2,FALSE)</f>
        <v>positive</v>
      </c>
      <c r="H1893" s="1">
        <f>VLOOKUP(C1893,'[1]Reaction type'!B$1:D$65536,3,FALSE)</f>
        <v>30</v>
      </c>
    </row>
    <row r="1894" spans="1:8" x14ac:dyDescent="0.3">
      <c r="A1894" s="1">
        <v>1965</v>
      </c>
      <c r="B1894" s="1" t="s">
        <v>110</v>
      </c>
      <c r="C1894" s="1" t="s">
        <v>14</v>
      </c>
      <c r="D1894" s="2">
        <v>44191.391296296293</v>
      </c>
      <c r="E1894" s="1" t="str">
        <f>VLOOKUP($B1894,[1]Content!B$1:D$65536,2,FALSE)</f>
        <v>video</v>
      </c>
      <c r="F1894" s="1" t="str">
        <f>VLOOKUP($B1895,[1]Content!B$1:D$65536,3,FALSE)</f>
        <v>science</v>
      </c>
      <c r="G1894" s="1" t="str">
        <f>VLOOKUP(C1894,'[1]Reaction type'!B$1:D$65536,2,FALSE)</f>
        <v>negative</v>
      </c>
      <c r="H1894" s="1">
        <f>VLOOKUP(C1894,'[1]Reaction type'!B$1:D$65536,3,FALSE)</f>
        <v>0</v>
      </c>
    </row>
    <row r="1895" spans="1:8" x14ac:dyDescent="0.3">
      <c r="A1895" s="1">
        <v>1966</v>
      </c>
      <c r="B1895" s="1" t="s">
        <v>110</v>
      </c>
      <c r="C1895" s="1" t="s">
        <v>12</v>
      </c>
      <c r="D1895" s="2">
        <v>44005.263611111113</v>
      </c>
      <c r="E1895" s="1" t="str">
        <f>VLOOKUP($B1895,[1]Content!B$1:D$65536,2,FALSE)</f>
        <v>video</v>
      </c>
      <c r="F1895" s="1" t="str">
        <f>VLOOKUP($B1896,[1]Content!B$1:D$65536,3,FALSE)</f>
        <v>science</v>
      </c>
      <c r="G1895" s="1" t="str">
        <f>VLOOKUP(C1895,'[1]Reaction type'!B$1:D$65536,2,FALSE)</f>
        <v>neutral</v>
      </c>
      <c r="H1895" s="1">
        <f>VLOOKUP(C1895,'[1]Reaction type'!B$1:D$65536,3,FALSE)</f>
        <v>35</v>
      </c>
    </row>
    <row r="1896" spans="1:8" x14ac:dyDescent="0.3">
      <c r="A1896" s="1">
        <v>1967</v>
      </c>
      <c r="B1896" s="1" t="s">
        <v>110</v>
      </c>
      <c r="C1896" s="1" t="s">
        <v>7</v>
      </c>
      <c r="D1896" s="2">
        <v>44294.216087962966</v>
      </c>
      <c r="E1896" s="1" t="str">
        <f>VLOOKUP($B1896,[1]Content!B$1:D$65536,2,FALSE)</f>
        <v>video</v>
      </c>
      <c r="F1896" s="1" t="str">
        <f>VLOOKUP($B1897,[1]Content!B$1:D$65536,3,FALSE)</f>
        <v>science</v>
      </c>
      <c r="G1896" s="1" t="str">
        <f>VLOOKUP(C1896,'[1]Reaction type'!B$1:D$65536,2,FALSE)</f>
        <v>negative</v>
      </c>
      <c r="H1896" s="1">
        <f>VLOOKUP(C1896,'[1]Reaction type'!B$1:D$65536,3,FALSE)</f>
        <v>5</v>
      </c>
    </row>
    <row r="1897" spans="1:8" x14ac:dyDescent="0.3">
      <c r="A1897" s="1">
        <v>1968</v>
      </c>
      <c r="B1897" s="1" t="s">
        <v>110</v>
      </c>
      <c r="C1897" s="1" t="s">
        <v>15</v>
      </c>
      <c r="D1897" s="2">
        <v>44108.932268518518</v>
      </c>
      <c r="E1897" s="1" t="str">
        <f>VLOOKUP($B1897,[1]Content!B$1:D$65536,2,FALSE)</f>
        <v>video</v>
      </c>
      <c r="F1897" s="1" t="str">
        <f>VLOOKUP($B1898,[1]Content!B$1:D$65536,3,FALSE)</f>
        <v>science</v>
      </c>
      <c r="G1897" s="1" t="str">
        <f>VLOOKUP(C1897,'[1]Reaction type'!B$1:D$65536,2,FALSE)</f>
        <v>positive</v>
      </c>
      <c r="H1897" s="1">
        <f>VLOOKUP(C1897,'[1]Reaction type'!B$1:D$65536,3,FALSE)</f>
        <v>50</v>
      </c>
    </row>
    <row r="1898" spans="1:8" x14ac:dyDescent="0.3">
      <c r="A1898" s="1">
        <v>1969</v>
      </c>
      <c r="B1898" s="1" t="s">
        <v>110</v>
      </c>
      <c r="C1898" s="1" t="s">
        <v>22</v>
      </c>
      <c r="D1898" s="2">
        <v>44261.257106481484</v>
      </c>
      <c r="E1898" s="1" t="str">
        <f>VLOOKUP($B1898,[1]Content!B$1:D$65536,2,FALSE)</f>
        <v>video</v>
      </c>
      <c r="F1898" s="1" t="str">
        <f>VLOOKUP($B1899,[1]Content!B$1:D$65536,3,FALSE)</f>
        <v>science</v>
      </c>
      <c r="G1898" s="1" t="str">
        <f>VLOOKUP(C1898,'[1]Reaction type'!B$1:D$65536,2,FALSE)</f>
        <v>positive</v>
      </c>
      <c r="H1898" s="1">
        <f>VLOOKUP(C1898,'[1]Reaction type'!B$1:D$65536,3,FALSE)</f>
        <v>70</v>
      </c>
    </row>
    <row r="1899" spans="1:8" x14ac:dyDescent="0.3">
      <c r="A1899" s="1">
        <v>1970</v>
      </c>
      <c r="B1899" s="1" t="s">
        <v>110</v>
      </c>
      <c r="C1899" s="1" t="s">
        <v>24</v>
      </c>
      <c r="D1899" s="2">
        <v>44283.20349537037</v>
      </c>
      <c r="E1899" s="1" t="str">
        <f>VLOOKUP($B1899,[1]Content!B$1:D$65536,2,FALSE)</f>
        <v>video</v>
      </c>
      <c r="F1899" s="1" t="str">
        <f>VLOOKUP($B1900,[1]Content!B$1:D$65536,3,FALSE)</f>
        <v>science</v>
      </c>
      <c r="G1899" s="1" t="str">
        <f>VLOOKUP(C1899,'[1]Reaction type'!B$1:D$65536,2,FALSE)</f>
        <v>positive</v>
      </c>
      <c r="H1899" s="1">
        <f>VLOOKUP(C1899,'[1]Reaction type'!B$1:D$65536,3,FALSE)</f>
        <v>70</v>
      </c>
    </row>
    <row r="1900" spans="1:8" x14ac:dyDescent="0.3">
      <c r="A1900" s="1">
        <v>1971</v>
      </c>
      <c r="B1900" s="1" t="s">
        <v>110</v>
      </c>
      <c r="C1900" s="1" t="s">
        <v>25</v>
      </c>
      <c r="D1900" s="2">
        <v>44106.226053240738</v>
      </c>
      <c r="E1900" s="1" t="str">
        <f>VLOOKUP($B1900,[1]Content!B$1:D$65536,2,FALSE)</f>
        <v>video</v>
      </c>
      <c r="F1900" s="1" t="str">
        <f>VLOOKUP($B1901,[1]Content!B$1:D$65536,3,FALSE)</f>
        <v>science</v>
      </c>
      <c r="G1900" s="1" t="str">
        <f>VLOOKUP(C1900,'[1]Reaction type'!B$1:D$65536,2,FALSE)</f>
        <v>negative</v>
      </c>
      <c r="H1900" s="1">
        <f>VLOOKUP(C1900,'[1]Reaction type'!B$1:D$65536,3,FALSE)</f>
        <v>12</v>
      </c>
    </row>
    <row r="1901" spans="1:8" x14ac:dyDescent="0.3">
      <c r="A1901" s="1">
        <v>1972</v>
      </c>
      <c r="B1901" s="1" t="s">
        <v>110</v>
      </c>
      <c r="C1901" s="1" t="s">
        <v>21</v>
      </c>
      <c r="D1901" s="2">
        <v>44064.312534722223</v>
      </c>
      <c r="E1901" s="1" t="str">
        <f>VLOOKUP($B1901,[1]Content!B$1:D$65536,2,FALSE)</f>
        <v>video</v>
      </c>
      <c r="F1901" s="1" t="str">
        <f>VLOOKUP($B1902,[1]Content!B$1:D$65536,3,FALSE)</f>
        <v>science</v>
      </c>
      <c r="G1901" s="1" t="str">
        <f>VLOOKUP(C1901,'[1]Reaction type'!B$1:D$65536,2,FALSE)</f>
        <v>positive</v>
      </c>
      <c r="H1901" s="1">
        <f>VLOOKUP(C1901,'[1]Reaction type'!B$1:D$65536,3,FALSE)</f>
        <v>72</v>
      </c>
    </row>
    <row r="1902" spans="1:8" x14ac:dyDescent="0.3">
      <c r="A1902" s="1">
        <v>1973</v>
      </c>
      <c r="B1902" s="1" t="s">
        <v>110</v>
      </c>
      <c r="C1902" s="1" t="s">
        <v>17</v>
      </c>
      <c r="D1902" s="2">
        <v>44273.782557870371</v>
      </c>
      <c r="E1902" s="1" t="str">
        <f>VLOOKUP($B1902,[1]Content!B$1:D$65536,2,FALSE)</f>
        <v>video</v>
      </c>
      <c r="F1902" s="1" t="str">
        <f>VLOOKUP($B1903,[1]Content!B$1:D$65536,3,FALSE)</f>
        <v>science</v>
      </c>
      <c r="G1902" s="1" t="str">
        <f>VLOOKUP(C1902,'[1]Reaction type'!B$1:D$65536,2,FALSE)</f>
        <v>positive</v>
      </c>
      <c r="H1902" s="1">
        <f>VLOOKUP(C1902,'[1]Reaction type'!B$1:D$65536,3,FALSE)</f>
        <v>60</v>
      </c>
    </row>
    <row r="1903" spans="1:8" x14ac:dyDescent="0.3">
      <c r="A1903" s="1">
        <v>1974</v>
      </c>
      <c r="B1903" s="1" t="s">
        <v>110</v>
      </c>
      <c r="C1903" s="1" t="s">
        <v>14</v>
      </c>
      <c r="D1903" s="2">
        <v>44288.875069444446</v>
      </c>
      <c r="E1903" s="1" t="str">
        <f>VLOOKUP($B1903,[1]Content!B$1:D$65536,2,FALSE)</f>
        <v>video</v>
      </c>
      <c r="F1903" s="1" t="str">
        <f>VLOOKUP($B1904,[1]Content!B$1:D$65536,3,FALSE)</f>
        <v>science</v>
      </c>
      <c r="G1903" s="1" t="str">
        <f>VLOOKUP(C1903,'[1]Reaction type'!B$1:D$65536,2,FALSE)</f>
        <v>negative</v>
      </c>
      <c r="H1903" s="1">
        <f>VLOOKUP(C1903,'[1]Reaction type'!B$1:D$65536,3,FALSE)</f>
        <v>0</v>
      </c>
    </row>
    <row r="1904" spans="1:8" x14ac:dyDescent="0.3">
      <c r="A1904" s="1">
        <v>1975</v>
      </c>
      <c r="B1904" s="1" t="s">
        <v>110</v>
      </c>
      <c r="C1904" s="1" t="s">
        <v>25</v>
      </c>
      <c r="D1904" s="2">
        <v>44343.555358796293</v>
      </c>
      <c r="E1904" s="1" t="str">
        <f>VLOOKUP($B1904,[1]Content!B$1:D$65536,2,FALSE)</f>
        <v>video</v>
      </c>
      <c r="F1904" s="1" t="str">
        <f>VLOOKUP($B1905,[1]Content!B$1:D$65536,3,FALSE)</f>
        <v>science</v>
      </c>
      <c r="G1904" s="1" t="str">
        <f>VLOOKUP(C1904,'[1]Reaction type'!B$1:D$65536,2,FALSE)</f>
        <v>negative</v>
      </c>
      <c r="H1904" s="1">
        <f>VLOOKUP(C1904,'[1]Reaction type'!B$1:D$65536,3,FALSE)</f>
        <v>12</v>
      </c>
    </row>
    <row r="1905" spans="1:8" x14ac:dyDescent="0.3">
      <c r="A1905" s="1">
        <v>1976</v>
      </c>
      <c r="B1905" s="1" t="s">
        <v>110</v>
      </c>
      <c r="C1905" s="1" t="s">
        <v>15</v>
      </c>
      <c r="D1905" s="2">
        <v>44169.751226851855</v>
      </c>
      <c r="E1905" s="1" t="str">
        <f>VLOOKUP($B1905,[1]Content!B$1:D$65536,2,FALSE)</f>
        <v>video</v>
      </c>
      <c r="F1905" s="1" t="str">
        <f>VLOOKUP($B1906,[1]Content!B$1:D$65536,3,FALSE)</f>
        <v>travel</v>
      </c>
      <c r="G1905" s="1" t="str">
        <f>VLOOKUP(C1905,'[1]Reaction type'!B$1:D$65536,2,FALSE)</f>
        <v>positive</v>
      </c>
      <c r="H1905" s="1">
        <f>VLOOKUP(C1905,'[1]Reaction type'!B$1:D$65536,3,FALSE)</f>
        <v>50</v>
      </c>
    </row>
    <row r="1906" spans="1:8" x14ac:dyDescent="0.3">
      <c r="A1906" s="1">
        <v>1978</v>
      </c>
      <c r="B1906" s="1" t="s">
        <v>111</v>
      </c>
      <c r="C1906" s="1" t="s">
        <v>24</v>
      </c>
      <c r="D1906" s="2">
        <v>44098.948113425926</v>
      </c>
      <c r="E1906" s="1" t="str">
        <f>VLOOKUP($B1906,[1]Content!B$1:D$65536,2,FALSE)</f>
        <v>GIF</v>
      </c>
      <c r="F1906" s="1" t="str">
        <f>VLOOKUP($B1907,[1]Content!B$1:D$65536,3,FALSE)</f>
        <v>travel</v>
      </c>
      <c r="G1906" s="1" t="str">
        <f>VLOOKUP(C1906,'[1]Reaction type'!B$1:D$65536,2,FALSE)</f>
        <v>positive</v>
      </c>
      <c r="H1906" s="1">
        <f>VLOOKUP(C1906,'[1]Reaction type'!B$1:D$65536,3,FALSE)</f>
        <v>70</v>
      </c>
    </row>
    <row r="1907" spans="1:8" x14ac:dyDescent="0.3">
      <c r="A1907" s="1">
        <v>1979</v>
      </c>
      <c r="B1907" s="1" t="s">
        <v>111</v>
      </c>
      <c r="C1907" s="1" t="s">
        <v>21</v>
      </c>
      <c r="D1907" s="2">
        <v>44126.459039351852</v>
      </c>
      <c r="E1907" s="1" t="str">
        <f>VLOOKUP($B1907,[1]Content!B$1:D$65536,2,FALSE)</f>
        <v>GIF</v>
      </c>
      <c r="F1907" s="1" t="str">
        <f>VLOOKUP($B1908,[1]Content!B$1:D$65536,3,FALSE)</f>
        <v>travel</v>
      </c>
      <c r="G1907" s="1" t="str">
        <f>VLOOKUP(C1907,'[1]Reaction type'!B$1:D$65536,2,FALSE)</f>
        <v>positive</v>
      </c>
      <c r="H1907" s="1">
        <f>VLOOKUP(C1907,'[1]Reaction type'!B$1:D$65536,3,FALSE)</f>
        <v>72</v>
      </c>
    </row>
    <row r="1908" spans="1:8" x14ac:dyDescent="0.3">
      <c r="A1908" s="1">
        <v>1980</v>
      </c>
      <c r="B1908" s="1" t="s">
        <v>111</v>
      </c>
      <c r="C1908" s="1" t="s">
        <v>16</v>
      </c>
      <c r="D1908" s="2">
        <v>44252.164456018516</v>
      </c>
      <c r="E1908" s="1" t="str">
        <f>VLOOKUP($B1908,[1]Content!B$1:D$65536,2,FALSE)</f>
        <v>GIF</v>
      </c>
      <c r="F1908" s="1" t="str">
        <f>VLOOKUP($B1909,[1]Content!B$1:D$65536,3,FALSE)</f>
        <v>travel</v>
      </c>
      <c r="G1908" s="1" t="str">
        <f>VLOOKUP(C1908,'[1]Reaction type'!B$1:D$65536,2,FALSE)</f>
        <v>positive</v>
      </c>
      <c r="H1908" s="1">
        <f>VLOOKUP(C1908,'[1]Reaction type'!B$1:D$65536,3,FALSE)</f>
        <v>65</v>
      </c>
    </row>
    <row r="1909" spans="1:8" x14ac:dyDescent="0.3">
      <c r="A1909" s="1">
        <v>1981</v>
      </c>
      <c r="B1909" s="1" t="s">
        <v>111</v>
      </c>
      <c r="C1909" s="1" t="s">
        <v>13</v>
      </c>
      <c r="D1909" s="2">
        <v>44338.891388888886</v>
      </c>
      <c r="E1909" s="1" t="str">
        <f>VLOOKUP($B1909,[1]Content!B$1:D$65536,2,FALSE)</f>
        <v>GIF</v>
      </c>
      <c r="F1909" s="1" t="str">
        <f>VLOOKUP($B1910,[1]Content!B$1:D$65536,3,FALSE)</f>
        <v>travel</v>
      </c>
      <c r="G1909" s="1" t="str">
        <f>VLOOKUP(C1909,'[1]Reaction type'!B$1:D$65536,2,FALSE)</f>
        <v>negative</v>
      </c>
      <c r="H1909" s="1">
        <f>VLOOKUP(C1909,'[1]Reaction type'!B$1:D$65536,3,FALSE)</f>
        <v>15</v>
      </c>
    </row>
    <row r="1910" spans="1:8" x14ac:dyDescent="0.3">
      <c r="A1910" s="1">
        <v>1982</v>
      </c>
      <c r="B1910" s="1" t="s">
        <v>111</v>
      </c>
      <c r="C1910" s="1" t="s">
        <v>24</v>
      </c>
      <c r="D1910" s="2">
        <v>44320.248229166667</v>
      </c>
      <c r="E1910" s="1" t="str">
        <f>VLOOKUP($B1910,[1]Content!B$1:D$65536,2,FALSE)</f>
        <v>GIF</v>
      </c>
      <c r="F1910" s="1" t="str">
        <f>VLOOKUP($B1911,[1]Content!B$1:D$65536,3,FALSE)</f>
        <v>travel</v>
      </c>
      <c r="G1910" s="1" t="str">
        <f>VLOOKUP(C1910,'[1]Reaction type'!B$1:D$65536,2,FALSE)</f>
        <v>positive</v>
      </c>
      <c r="H1910" s="1">
        <f>VLOOKUP(C1910,'[1]Reaction type'!B$1:D$65536,3,FALSE)</f>
        <v>70</v>
      </c>
    </row>
    <row r="1911" spans="1:8" x14ac:dyDescent="0.3">
      <c r="A1911" s="1">
        <v>1983</v>
      </c>
      <c r="B1911" s="1" t="s">
        <v>111</v>
      </c>
      <c r="C1911" s="1" t="s">
        <v>11</v>
      </c>
      <c r="D1911" s="2">
        <v>44226.432847222219</v>
      </c>
      <c r="E1911" s="1" t="str">
        <f>VLOOKUP($B1911,[1]Content!B$1:D$65536,2,FALSE)</f>
        <v>GIF</v>
      </c>
      <c r="F1911" s="1" t="str">
        <f>VLOOKUP($B1912,[1]Content!B$1:D$65536,3,FALSE)</f>
        <v>travel</v>
      </c>
      <c r="G1911" s="1" t="str">
        <f>VLOOKUP(C1911,'[1]Reaction type'!B$1:D$65536,2,FALSE)</f>
        <v>positive</v>
      </c>
      <c r="H1911" s="1">
        <f>VLOOKUP(C1911,'[1]Reaction type'!B$1:D$65536,3,FALSE)</f>
        <v>45</v>
      </c>
    </row>
    <row r="1912" spans="1:8" x14ac:dyDescent="0.3">
      <c r="A1912" s="1">
        <v>1984</v>
      </c>
      <c r="B1912" s="1" t="s">
        <v>111</v>
      </c>
      <c r="C1912" s="1" t="s">
        <v>15</v>
      </c>
      <c r="D1912" s="2">
        <v>44290.851481481484</v>
      </c>
      <c r="E1912" s="1" t="str">
        <f>VLOOKUP($B1912,[1]Content!B$1:D$65536,2,FALSE)</f>
        <v>GIF</v>
      </c>
      <c r="F1912" s="1" t="str">
        <f>VLOOKUP($B1913,[1]Content!B$1:D$65536,3,FALSE)</f>
        <v>travel</v>
      </c>
      <c r="G1912" s="1" t="str">
        <f>VLOOKUP(C1912,'[1]Reaction type'!B$1:D$65536,2,FALSE)</f>
        <v>positive</v>
      </c>
      <c r="H1912" s="1">
        <f>VLOOKUP(C1912,'[1]Reaction type'!B$1:D$65536,3,FALSE)</f>
        <v>50</v>
      </c>
    </row>
    <row r="1913" spans="1:8" x14ac:dyDescent="0.3">
      <c r="A1913" s="1">
        <v>1985</v>
      </c>
      <c r="B1913" s="1" t="s">
        <v>111</v>
      </c>
      <c r="C1913" s="1" t="s">
        <v>24</v>
      </c>
      <c r="D1913" s="2">
        <v>44329.055196759262</v>
      </c>
      <c r="E1913" s="1" t="str">
        <f>VLOOKUP($B1913,[1]Content!B$1:D$65536,2,FALSE)</f>
        <v>GIF</v>
      </c>
      <c r="F1913" s="1" t="str">
        <f>VLOOKUP($B1914,[1]Content!B$1:D$65536,3,FALSE)</f>
        <v>travel</v>
      </c>
      <c r="G1913" s="1" t="str">
        <f>VLOOKUP(C1913,'[1]Reaction type'!B$1:D$65536,2,FALSE)</f>
        <v>positive</v>
      </c>
      <c r="H1913" s="1">
        <f>VLOOKUP(C1913,'[1]Reaction type'!B$1:D$65536,3,FALSE)</f>
        <v>70</v>
      </c>
    </row>
    <row r="1914" spans="1:8" x14ac:dyDescent="0.3">
      <c r="A1914" s="1">
        <v>1986</v>
      </c>
      <c r="B1914" s="1" t="s">
        <v>111</v>
      </c>
      <c r="C1914" s="1" t="s">
        <v>22</v>
      </c>
      <c r="D1914" s="2">
        <v>44164.488495370373</v>
      </c>
      <c r="E1914" s="1" t="str">
        <f>VLOOKUP($B1914,[1]Content!B$1:D$65536,2,FALSE)</f>
        <v>GIF</v>
      </c>
      <c r="F1914" s="1" t="str">
        <f>VLOOKUP($B1915,[1]Content!B$1:D$65536,3,FALSE)</f>
        <v>travel</v>
      </c>
      <c r="G1914" s="1" t="str">
        <f>VLOOKUP(C1914,'[1]Reaction type'!B$1:D$65536,2,FALSE)</f>
        <v>positive</v>
      </c>
      <c r="H1914" s="1">
        <f>VLOOKUP(C1914,'[1]Reaction type'!B$1:D$65536,3,FALSE)</f>
        <v>70</v>
      </c>
    </row>
    <row r="1915" spans="1:8" x14ac:dyDescent="0.3">
      <c r="A1915" s="1">
        <v>1987</v>
      </c>
      <c r="B1915" s="1" t="s">
        <v>111</v>
      </c>
      <c r="C1915" s="1" t="s">
        <v>13</v>
      </c>
      <c r="D1915" s="2">
        <v>44146.596458333333</v>
      </c>
      <c r="E1915" s="1" t="str">
        <f>VLOOKUP($B1915,[1]Content!B$1:D$65536,2,FALSE)</f>
        <v>GIF</v>
      </c>
      <c r="F1915" s="1" t="str">
        <f>VLOOKUP($B1916,[1]Content!B$1:D$65536,3,FALSE)</f>
        <v>travel</v>
      </c>
      <c r="G1915" s="1" t="str">
        <f>VLOOKUP(C1915,'[1]Reaction type'!B$1:D$65536,2,FALSE)</f>
        <v>negative</v>
      </c>
      <c r="H1915" s="1">
        <f>VLOOKUP(C1915,'[1]Reaction type'!B$1:D$65536,3,FALSE)</f>
        <v>15</v>
      </c>
    </row>
    <row r="1916" spans="1:8" x14ac:dyDescent="0.3">
      <c r="A1916" s="1">
        <v>1988</v>
      </c>
      <c r="B1916" s="1" t="s">
        <v>111</v>
      </c>
      <c r="C1916" s="1" t="s">
        <v>10</v>
      </c>
      <c r="D1916" s="2">
        <v>44283.608530092592</v>
      </c>
      <c r="E1916" s="1" t="str">
        <f>VLOOKUP($B1916,[1]Content!B$1:D$65536,2,FALSE)</f>
        <v>GIF</v>
      </c>
      <c r="F1916" s="1" t="str">
        <f>VLOOKUP($B1917,[1]Content!B$1:D$65536,3,FALSE)</f>
        <v>travel</v>
      </c>
      <c r="G1916" s="1" t="str">
        <f>VLOOKUP(C1916,'[1]Reaction type'!B$1:D$65536,2,FALSE)</f>
        <v>negative</v>
      </c>
      <c r="H1916" s="1">
        <f>VLOOKUP(C1916,'[1]Reaction type'!B$1:D$65536,3,FALSE)</f>
        <v>10</v>
      </c>
    </row>
    <row r="1917" spans="1:8" x14ac:dyDescent="0.3">
      <c r="A1917" s="1">
        <v>1989</v>
      </c>
      <c r="B1917" s="1" t="s">
        <v>111</v>
      </c>
      <c r="C1917" s="1" t="s">
        <v>15</v>
      </c>
      <c r="D1917" s="2">
        <v>44259.388645833336</v>
      </c>
      <c r="E1917" s="1" t="str">
        <f>VLOOKUP($B1917,[1]Content!B$1:D$65536,2,FALSE)</f>
        <v>GIF</v>
      </c>
      <c r="F1917" s="1" t="str">
        <f>VLOOKUP($B1918,[1]Content!B$1:D$65536,3,FALSE)</f>
        <v>travel</v>
      </c>
      <c r="G1917" s="1" t="str">
        <f>VLOOKUP(C1917,'[1]Reaction type'!B$1:D$65536,2,FALSE)</f>
        <v>positive</v>
      </c>
      <c r="H1917" s="1">
        <f>VLOOKUP(C1917,'[1]Reaction type'!B$1:D$65536,3,FALSE)</f>
        <v>50</v>
      </c>
    </row>
    <row r="1918" spans="1:8" x14ac:dyDescent="0.3">
      <c r="A1918" s="1">
        <v>1990</v>
      </c>
      <c r="B1918" s="1" t="s">
        <v>111</v>
      </c>
      <c r="C1918" s="1" t="s">
        <v>16</v>
      </c>
      <c r="D1918" s="2">
        <v>44142.45758101852</v>
      </c>
      <c r="E1918" s="1" t="str">
        <f>VLOOKUP($B1918,[1]Content!B$1:D$65536,2,FALSE)</f>
        <v>GIF</v>
      </c>
      <c r="F1918" s="1" t="str">
        <f>VLOOKUP($B1919,[1]Content!B$1:D$65536,3,FALSE)</f>
        <v>travel</v>
      </c>
      <c r="G1918" s="1" t="str">
        <f>VLOOKUP(C1918,'[1]Reaction type'!B$1:D$65536,2,FALSE)</f>
        <v>positive</v>
      </c>
      <c r="H1918" s="1">
        <f>VLOOKUP(C1918,'[1]Reaction type'!B$1:D$65536,3,FALSE)</f>
        <v>65</v>
      </c>
    </row>
    <row r="1919" spans="1:8" x14ac:dyDescent="0.3">
      <c r="A1919" s="1">
        <v>1991</v>
      </c>
      <c r="B1919" s="1" t="s">
        <v>111</v>
      </c>
      <c r="C1919" s="1" t="s">
        <v>15</v>
      </c>
      <c r="D1919" s="2">
        <v>44236.499432870369</v>
      </c>
      <c r="E1919" s="1" t="str">
        <f>VLOOKUP($B1919,[1]Content!B$1:D$65536,2,FALSE)</f>
        <v>GIF</v>
      </c>
      <c r="F1919" s="1" t="str">
        <f>VLOOKUP($B1920,[1]Content!B$1:D$65536,3,FALSE)</f>
        <v>travel</v>
      </c>
      <c r="G1919" s="1" t="str">
        <f>VLOOKUP(C1919,'[1]Reaction type'!B$1:D$65536,2,FALSE)</f>
        <v>positive</v>
      </c>
      <c r="H1919" s="1">
        <f>VLOOKUP(C1919,'[1]Reaction type'!B$1:D$65536,3,FALSE)</f>
        <v>50</v>
      </c>
    </row>
    <row r="1920" spans="1:8" x14ac:dyDescent="0.3">
      <c r="A1920" s="1">
        <v>1992</v>
      </c>
      <c r="B1920" s="1" t="s">
        <v>111</v>
      </c>
      <c r="C1920" s="1" t="s">
        <v>11</v>
      </c>
      <c r="D1920" s="2">
        <v>44083.43986111111</v>
      </c>
      <c r="E1920" s="1" t="str">
        <f>VLOOKUP($B1920,[1]Content!B$1:D$65536,2,FALSE)</f>
        <v>GIF</v>
      </c>
      <c r="F1920" s="1" t="str">
        <f>VLOOKUP($B1921,[1]Content!B$1:D$65536,3,FALSE)</f>
        <v>travel</v>
      </c>
      <c r="G1920" s="1" t="str">
        <f>VLOOKUP(C1920,'[1]Reaction type'!B$1:D$65536,2,FALSE)</f>
        <v>positive</v>
      </c>
      <c r="H1920" s="1">
        <f>VLOOKUP(C1920,'[1]Reaction type'!B$1:D$65536,3,FALSE)</f>
        <v>45</v>
      </c>
    </row>
    <row r="1921" spans="1:8" x14ac:dyDescent="0.3">
      <c r="A1921" s="1">
        <v>1993</v>
      </c>
      <c r="B1921" s="1" t="s">
        <v>111</v>
      </c>
      <c r="C1921" s="1" t="s">
        <v>21</v>
      </c>
      <c r="D1921" s="2">
        <v>44251.026932870373</v>
      </c>
      <c r="E1921" s="1" t="str">
        <f>VLOOKUP($B1921,[1]Content!B$1:D$65536,2,FALSE)</f>
        <v>GIF</v>
      </c>
      <c r="F1921" s="1" t="str">
        <f>VLOOKUP($B1922,[1]Content!B$1:D$65536,3,FALSE)</f>
        <v>travel</v>
      </c>
      <c r="G1921" s="1" t="str">
        <f>VLOOKUP(C1921,'[1]Reaction type'!B$1:D$65536,2,FALSE)</f>
        <v>positive</v>
      </c>
      <c r="H1921" s="1">
        <f>VLOOKUP(C1921,'[1]Reaction type'!B$1:D$65536,3,FALSE)</f>
        <v>72</v>
      </c>
    </row>
    <row r="1922" spans="1:8" x14ac:dyDescent="0.3">
      <c r="A1922" s="1">
        <v>1994</v>
      </c>
      <c r="B1922" s="1" t="s">
        <v>111</v>
      </c>
      <c r="C1922" s="1" t="s">
        <v>21</v>
      </c>
      <c r="D1922" s="2">
        <v>44021.075254629628</v>
      </c>
      <c r="E1922" s="1" t="str">
        <f>VLOOKUP($B1922,[1]Content!B$1:D$65536,2,FALSE)</f>
        <v>GIF</v>
      </c>
      <c r="F1922" s="1" t="str">
        <f>VLOOKUP($B1923,[1]Content!B$1:D$65536,3,FALSE)</f>
        <v>travel</v>
      </c>
      <c r="G1922" s="1" t="str">
        <f>VLOOKUP(C1922,'[1]Reaction type'!B$1:D$65536,2,FALSE)</f>
        <v>positive</v>
      </c>
      <c r="H1922" s="1">
        <f>VLOOKUP(C1922,'[1]Reaction type'!B$1:D$65536,3,FALSE)</f>
        <v>72</v>
      </c>
    </row>
    <row r="1923" spans="1:8" x14ac:dyDescent="0.3">
      <c r="A1923" s="1">
        <v>1995</v>
      </c>
      <c r="B1923" s="1" t="s">
        <v>111</v>
      </c>
      <c r="C1923" s="1" t="s">
        <v>23</v>
      </c>
      <c r="D1923" s="2">
        <v>44161.049039351848</v>
      </c>
      <c r="E1923" s="1" t="str">
        <f>VLOOKUP($B1923,[1]Content!B$1:D$65536,2,FALSE)</f>
        <v>GIF</v>
      </c>
      <c r="F1923" s="1" t="str">
        <f>VLOOKUP($B1924,[1]Content!B$1:D$65536,3,FALSE)</f>
        <v>travel</v>
      </c>
      <c r="G1923" s="1" t="str">
        <f>VLOOKUP(C1923,'[1]Reaction type'!B$1:D$65536,2,FALSE)</f>
        <v>positive</v>
      </c>
      <c r="H1923" s="1">
        <f>VLOOKUP(C1923,'[1]Reaction type'!B$1:D$65536,3,FALSE)</f>
        <v>30</v>
      </c>
    </row>
    <row r="1924" spans="1:8" x14ac:dyDescent="0.3">
      <c r="A1924" s="1">
        <v>1996</v>
      </c>
      <c r="B1924" s="1" t="s">
        <v>111</v>
      </c>
      <c r="C1924" s="1" t="s">
        <v>14</v>
      </c>
      <c r="D1924" s="2">
        <v>44212.292256944442</v>
      </c>
      <c r="E1924" s="1" t="str">
        <f>VLOOKUP($B1924,[1]Content!B$1:D$65536,2,FALSE)</f>
        <v>GIF</v>
      </c>
      <c r="F1924" s="1" t="str">
        <f>VLOOKUP($B1925,[1]Content!B$1:D$65536,3,FALSE)</f>
        <v>travel</v>
      </c>
      <c r="G1924" s="1" t="str">
        <f>VLOOKUP(C1924,'[1]Reaction type'!B$1:D$65536,2,FALSE)</f>
        <v>negative</v>
      </c>
      <c r="H1924" s="1">
        <f>VLOOKUP(C1924,'[1]Reaction type'!B$1:D$65536,3,FALSE)</f>
        <v>0</v>
      </c>
    </row>
    <row r="1925" spans="1:8" x14ac:dyDescent="0.3">
      <c r="A1925" s="1">
        <v>1997</v>
      </c>
      <c r="B1925" s="1" t="s">
        <v>111</v>
      </c>
      <c r="C1925" s="1" t="s">
        <v>13</v>
      </c>
      <c r="D1925" s="2">
        <v>44129.170486111114</v>
      </c>
      <c r="E1925" s="1" t="str">
        <f>VLOOKUP($B1925,[1]Content!B$1:D$65536,2,FALSE)</f>
        <v>GIF</v>
      </c>
      <c r="F1925" s="1" t="str">
        <f>VLOOKUP($B1926,[1]Content!B$1:D$65536,3,FALSE)</f>
        <v>travel</v>
      </c>
      <c r="G1925" s="1" t="str">
        <f>VLOOKUP(C1925,'[1]Reaction type'!B$1:D$65536,2,FALSE)</f>
        <v>negative</v>
      </c>
      <c r="H1925" s="1">
        <f>VLOOKUP(C1925,'[1]Reaction type'!B$1:D$65536,3,FALSE)</f>
        <v>15</v>
      </c>
    </row>
    <row r="1926" spans="1:8" x14ac:dyDescent="0.3">
      <c r="A1926" s="1">
        <v>1998</v>
      </c>
      <c r="B1926" s="1" t="s">
        <v>111</v>
      </c>
      <c r="C1926" s="1" t="s">
        <v>11</v>
      </c>
      <c r="D1926" s="2">
        <v>44269.606759259259</v>
      </c>
      <c r="E1926" s="1" t="str">
        <f>VLOOKUP($B1926,[1]Content!B$1:D$65536,2,FALSE)</f>
        <v>GIF</v>
      </c>
      <c r="F1926" s="1" t="str">
        <f>VLOOKUP($B1927,[1]Content!B$1:D$65536,3,FALSE)</f>
        <v>travel</v>
      </c>
      <c r="G1926" s="1" t="str">
        <f>VLOOKUP(C1926,'[1]Reaction type'!B$1:D$65536,2,FALSE)</f>
        <v>positive</v>
      </c>
      <c r="H1926" s="1">
        <f>VLOOKUP(C1926,'[1]Reaction type'!B$1:D$65536,3,FALSE)</f>
        <v>45</v>
      </c>
    </row>
    <row r="1927" spans="1:8" x14ac:dyDescent="0.3">
      <c r="A1927" s="1">
        <v>1999</v>
      </c>
      <c r="B1927" s="1" t="s">
        <v>111</v>
      </c>
      <c r="C1927" s="1" t="s">
        <v>16</v>
      </c>
      <c r="D1927" s="2">
        <v>44290.631631944445</v>
      </c>
      <c r="E1927" s="1" t="str">
        <f>VLOOKUP($B1927,[1]Content!B$1:D$65536,2,FALSE)</f>
        <v>GIF</v>
      </c>
      <c r="F1927" s="1" t="str">
        <f>VLOOKUP($B1928,[1]Content!B$1:D$65536,3,FALSE)</f>
        <v>travel</v>
      </c>
      <c r="G1927" s="1" t="str">
        <f>VLOOKUP(C1927,'[1]Reaction type'!B$1:D$65536,2,FALSE)</f>
        <v>positive</v>
      </c>
      <c r="H1927" s="1">
        <f>VLOOKUP(C1927,'[1]Reaction type'!B$1:D$65536,3,FALSE)</f>
        <v>65</v>
      </c>
    </row>
    <row r="1928" spans="1:8" x14ac:dyDescent="0.3">
      <c r="A1928" s="1">
        <v>2000</v>
      </c>
      <c r="B1928" s="1" t="s">
        <v>111</v>
      </c>
      <c r="C1928" s="1" t="s">
        <v>18</v>
      </c>
      <c r="D1928" s="2">
        <v>44075.795740740738</v>
      </c>
      <c r="E1928" s="1" t="str">
        <f>VLOOKUP($B1928,[1]Content!B$1:D$65536,2,FALSE)</f>
        <v>GIF</v>
      </c>
      <c r="F1928" s="1" t="str">
        <f>VLOOKUP($B1929,[1]Content!B$1:D$65536,3,FALSE)</f>
        <v>travel</v>
      </c>
      <c r="G1928" s="1" t="str">
        <f>VLOOKUP(C1928,'[1]Reaction type'!B$1:D$65536,2,FALSE)</f>
        <v>neutral</v>
      </c>
      <c r="H1928" s="1">
        <f>VLOOKUP(C1928,'[1]Reaction type'!B$1:D$65536,3,FALSE)</f>
        <v>20</v>
      </c>
    </row>
    <row r="1929" spans="1:8" x14ac:dyDescent="0.3">
      <c r="A1929" s="1">
        <v>2001</v>
      </c>
      <c r="B1929" s="1" t="s">
        <v>111</v>
      </c>
      <c r="C1929" s="1" t="s">
        <v>12</v>
      </c>
      <c r="D1929" s="2">
        <v>44301.266967592594</v>
      </c>
      <c r="E1929" s="1" t="str">
        <f>VLOOKUP($B1929,[1]Content!B$1:D$65536,2,FALSE)</f>
        <v>GIF</v>
      </c>
      <c r="F1929" s="1" t="str">
        <f>VLOOKUP($B1930,[1]Content!B$1:D$65536,3,FALSE)</f>
        <v>travel</v>
      </c>
      <c r="G1929" s="1" t="str">
        <f>VLOOKUP(C1929,'[1]Reaction type'!B$1:D$65536,2,FALSE)</f>
        <v>neutral</v>
      </c>
      <c r="H1929" s="1">
        <f>VLOOKUP(C1929,'[1]Reaction type'!B$1:D$65536,3,FALSE)</f>
        <v>35</v>
      </c>
    </row>
    <row r="1930" spans="1:8" x14ac:dyDescent="0.3">
      <c r="A1930" s="1">
        <v>2002</v>
      </c>
      <c r="B1930" s="1" t="s">
        <v>111</v>
      </c>
      <c r="C1930" s="1" t="s">
        <v>13</v>
      </c>
      <c r="D1930" s="2">
        <v>44271.821250000001</v>
      </c>
      <c r="E1930" s="1" t="str">
        <f>VLOOKUP($B1930,[1]Content!B$1:D$65536,2,FALSE)</f>
        <v>GIF</v>
      </c>
      <c r="F1930" s="1" t="str">
        <f>VLOOKUP($B1931,[1]Content!B$1:D$65536,3,FALSE)</f>
        <v>travel</v>
      </c>
      <c r="G1930" s="1" t="str">
        <f>VLOOKUP(C1930,'[1]Reaction type'!B$1:D$65536,2,FALSE)</f>
        <v>negative</v>
      </c>
      <c r="H1930" s="1">
        <f>VLOOKUP(C1930,'[1]Reaction type'!B$1:D$65536,3,FALSE)</f>
        <v>15</v>
      </c>
    </row>
    <row r="1931" spans="1:8" x14ac:dyDescent="0.3">
      <c r="A1931" s="1">
        <v>2003</v>
      </c>
      <c r="B1931" s="1" t="s">
        <v>111</v>
      </c>
      <c r="C1931" s="1" t="s">
        <v>22</v>
      </c>
      <c r="D1931" s="2">
        <v>44294.163553240738</v>
      </c>
      <c r="E1931" s="1" t="str">
        <f>VLOOKUP($B1931,[1]Content!B$1:D$65536,2,FALSE)</f>
        <v>GIF</v>
      </c>
      <c r="F1931" s="1" t="str">
        <f>VLOOKUP($B1932,[1]Content!B$1:D$65536,3,FALSE)</f>
        <v>travel</v>
      </c>
      <c r="G1931" s="1" t="str">
        <f>VLOOKUP(C1931,'[1]Reaction type'!B$1:D$65536,2,FALSE)</f>
        <v>positive</v>
      </c>
      <c r="H1931" s="1">
        <f>VLOOKUP(C1931,'[1]Reaction type'!B$1:D$65536,3,FALSE)</f>
        <v>70</v>
      </c>
    </row>
    <row r="1932" spans="1:8" x14ac:dyDescent="0.3">
      <c r="A1932" s="1">
        <v>2004</v>
      </c>
      <c r="B1932" s="1" t="s">
        <v>111</v>
      </c>
      <c r="C1932" s="1" t="s">
        <v>11</v>
      </c>
      <c r="D1932" s="2">
        <v>44328.545925925922</v>
      </c>
      <c r="E1932" s="1" t="str">
        <f>VLOOKUP($B1932,[1]Content!B$1:D$65536,2,FALSE)</f>
        <v>GIF</v>
      </c>
      <c r="F1932" s="1" t="str">
        <f>VLOOKUP($B1933,[1]Content!B$1:D$65536,3,FALSE)</f>
        <v>travel</v>
      </c>
      <c r="G1932" s="1" t="str">
        <f>VLOOKUP(C1932,'[1]Reaction type'!B$1:D$65536,2,FALSE)</f>
        <v>positive</v>
      </c>
      <c r="H1932" s="1">
        <f>VLOOKUP(C1932,'[1]Reaction type'!B$1:D$65536,3,FALSE)</f>
        <v>45</v>
      </c>
    </row>
    <row r="1933" spans="1:8" x14ac:dyDescent="0.3">
      <c r="A1933" s="1">
        <v>2005</v>
      </c>
      <c r="B1933" s="1" t="s">
        <v>111</v>
      </c>
      <c r="C1933" s="1" t="s">
        <v>7</v>
      </c>
      <c r="D1933" s="2">
        <v>44056.22074074074</v>
      </c>
      <c r="E1933" s="1" t="str">
        <f>VLOOKUP($B1933,[1]Content!B$1:D$65536,2,FALSE)</f>
        <v>GIF</v>
      </c>
      <c r="F1933" s="1" t="str">
        <f>VLOOKUP($B1934,[1]Content!B$1:D$65536,3,FALSE)</f>
        <v>travel</v>
      </c>
      <c r="G1933" s="1" t="str">
        <f>VLOOKUP(C1933,'[1]Reaction type'!B$1:D$65536,2,FALSE)</f>
        <v>negative</v>
      </c>
      <c r="H1933" s="1">
        <f>VLOOKUP(C1933,'[1]Reaction type'!B$1:D$65536,3,FALSE)</f>
        <v>5</v>
      </c>
    </row>
    <row r="1934" spans="1:8" x14ac:dyDescent="0.3">
      <c r="A1934" s="1">
        <v>2006</v>
      </c>
      <c r="B1934" s="1" t="s">
        <v>111</v>
      </c>
      <c r="C1934" s="1" t="s">
        <v>10</v>
      </c>
      <c r="D1934" s="2">
        <v>44139.319560185184</v>
      </c>
      <c r="E1934" s="1" t="str">
        <f>VLOOKUP($B1934,[1]Content!B$1:D$65536,2,FALSE)</f>
        <v>GIF</v>
      </c>
      <c r="F1934" s="1" t="str">
        <f>VLOOKUP($B1935,[1]Content!B$1:D$65536,3,FALSE)</f>
        <v>travel</v>
      </c>
      <c r="G1934" s="1" t="str">
        <f>VLOOKUP(C1934,'[1]Reaction type'!B$1:D$65536,2,FALSE)</f>
        <v>negative</v>
      </c>
      <c r="H1934" s="1">
        <f>VLOOKUP(C1934,'[1]Reaction type'!B$1:D$65536,3,FALSE)</f>
        <v>10</v>
      </c>
    </row>
    <row r="1935" spans="1:8" x14ac:dyDescent="0.3">
      <c r="A1935" s="1">
        <v>2007</v>
      </c>
      <c r="B1935" s="1" t="s">
        <v>111</v>
      </c>
      <c r="C1935" s="1" t="s">
        <v>10</v>
      </c>
      <c r="D1935" s="2">
        <v>44356.559282407405</v>
      </c>
      <c r="E1935" s="1" t="str">
        <f>VLOOKUP($B1935,[1]Content!B$1:D$65536,2,FALSE)</f>
        <v>GIF</v>
      </c>
      <c r="F1935" s="1" t="str">
        <f>VLOOKUP($B1936,[1]Content!B$1:D$65536,3,FALSE)</f>
        <v>travel</v>
      </c>
      <c r="G1935" s="1" t="str">
        <f>VLOOKUP(C1935,'[1]Reaction type'!B$1:D$65536,2,FALSE)</f>
        <v>negative</v>
      </c>
      <c r="H1935" s="1">
        <f>VLOOKUP(C1935,'[1]Reaction type'!B$1:D$65536,3,FALSE)</f>
        <v>10</v>
      </c>
    </row>
    <row r="1936" spans="1:8" x14ac:dyDescent="0.3">
      <c r="A1936" s="1">
        <v>2008</v>
      </c>
      <c r="B1936" s="1" t="s">
        <v>111</v>
      </c>
      <c r="C1936" s="1" t="s">
        <v>20</v>
      </c>
      <c r="D1936" s="2">
        <v>44043.403900462959</v>
      </c>
      <c r="E1936" s="1" t="str">
        <f>VLOOKUP($B1936,[1]Content!B$1:D$65536,2,FALSE)</f>
        <v>GIF</v>
      </c>
      <c r="F1936" s="1" t="str">
        <f>VLOOKUP($B1937,[1]Content!B$1:D$65536,3,FALSE)</f>
        <v>travel</v>
      </c>
      <c r="G1936" s="1" t="str">
        <f>VLOOKUP(C1936,'[1]Reaction type'!B$1:D$65536,2,FALSE)</f>
        <v>positive</v>
      </c>
      <c r="H1936" s="1">
        <f>VLOOKUP(C1936,'[1]Reaction type'!B$1:D$65536,3,FALSE)</f>
        <v>75</v>
      </c>
    </row>
    <row r="1937" spans="1:8" x14ac:dyDescent="0.3">
      <c r="A1937" s="1">
        <v>2009</v>
      </c>
      <c r="B1937" s="1" t="s">
        <v>111</v>
      </c>
      <c r="C1937" s="1" t="s">
        <v>18</v>
      </c>
      <c r="D1937" s="2">
        <v>44101.064756944441</v>
      </c>
      <c r="E1937" s="1" t="str">
        <f>VLOOKUP($B1937,[1]Content!B$1:D$65536,2,FALSE)</f>
        <v>GIF</v>
      </c>
      <c r="F1937" s="1" t="str">
        <f>VLOOKUP($B1938,[1]Content!B$1:D$65536,3,FALSE)</f>
        <v>travel</v>
      </c>
      <c r="G1937" s="1" t="str">
        <f>VLOOKUP(C1937,'[1]Reaction type'!B$1:D$65536,2,FALSE)</f>
        <v>neutral</v>
      </c>
      <c r="H1937" s="1">
        <f>VLOOKUP(C1937,'[1]Reaction type'!B$1:D$65536,3,FALSE)</f>
        <v>20</v>
      </c>
    </row>
    <row r="1938" spans="1:8" x14ac:dyDescent="0.3">
      <c r="A1938" s="1">
        <v>2010</v>
      </c>
      <c r="B1938" s="1" t="s">
        <v>111</v>
      </c>
      <c r="C1938" s="1" t="s">
        <v>12</v>
      </c>
      <c r="D1938" s="2">
        <v>44002.294085648151</v>
      </c>
      <c r="E1938" s="1" t="str">
        <f>VLOOKUP($B1938,[1]Content!B$1:D$65536,2,FALSE)</f>
        <v>GIF</v>
      </c>
      <c r="F1938" s="1" t="str">
        <f>VLOOKUP($B1939,[1]Content!B$1:D$65536,3,FALSE)</f>
        <v>travel</v>
      </c>
      <c r="G1938" s="1" t="str">
        <f>VLOOKUP(C1938,'[1]Reaction type'!B$1:D$65536,2,FALSE)</f>
        <v>neutral</v>
      </c>
      <c r="H1938" s="1">
        <f>VLOOKUP(C1938,'[1]Reaction type'!B$1:D$65536,3,FALSE)</f>
        <v>35</v>
      </c>
    </row>
    <row r="1939" spans="1:8" x14ac:dyDescent="0.3">
      <c r="A1939" s="1">
        <v>2011</v>
      </c>
      <c r="B1939" s="1" t="s">
        <v>111</v>
      </c>
      <c r="C1939" s="1" t="s">
        <v>11</v>
      </c>
      <c r="D1939" s="2">
        <v>44324.954837962963</v>
      </c>
      <c r="E1939" s="1" t="str">
        <f>VLOOKUP($B1939,[1]Content!B$1:D$65536,2,FALSE)</f>
        <v>GIF</v>
      </c>
      <c r="F1939" s="1" t="str">
        <f>VLOOKUP($B1940,[1]Content!B$1:D$65536,3,FALSE)</f>
        <v>travel</v>
      </c>
      <c r="G1939" s="1" t="str">
        <f>VLOOKUP(C1939,'[1]Reaction type'!B$1:D$65536,2,FALSE)</f>
        <v>positive</v>
      </c>
      <c r="H1939" s="1">
        <f>VLOOKUP(C1939,'[1]Reaction type'!B$1:D$65536,3,FALSE)</f>
        <v>45</v>
      </c>
    </row>
    <row r="1940" spans="1:8" x14ac:dyDescent="0.3">
      <c r="A1940" s="1">
        <v>2012</v>
      </c>
      <c r="B1940" s="1" t="s">
        <v>111</v>
      </c>
      <c r="C1940" s="1" t="s">
        <v>17</v>
      </c>
      <c r="D1940" s="2">
        <v>44284.997523148151</v>
      </c>
      <c r="E1940" s="1" t="str">
        <f>VLOOKUP($B1940,[1]Content!B$1:D$65536,2,FALSE)</f>
        <v>GIF</v>
      </c>
      <c r="F1940" s="1" t="str">
        <f>VLOOKUP($B1941,[1]Content!B$1:D$65536,3,FALSE)</f>
        <v>travel</v>
      </c>
      <c r="G1940" s="1" t="str">
        <f>VLOOKUP(C1940,'[1]Reaction type'!B$1:D$65536,2,FALSE)</f>
        <v>positive</v>
      </c>
      <c r="H1940" s="1">
        <f>VLOOKUP(C1940,'[1]Reaction type'!B$1:D$65536,3,FALSE)</f>
        <v>60</v>
      </c>
    </row>
    <row r="1941" spans="1:8" x14ac:dyDescent="0.3">
      <c r="A1941" s="1">
        <v>2013</v>
      </c>
      <c r="B1941" s="1" t="s">
        <v>111</v>
      </c>
      <c r="C1941" s="1" t="s">
        <v>11</v>
      </c>
      <c r="D1941" s="2">
        <v>44320.422685185185</v>
      </c>
      <c r="E1941" s="1" t="str">
        <f>VLOOKUP($B1941,[1]Content!B$1:D$65536,2,FALSE)</f>
        <v>GIF</v>
      </c>
      <c r="F1941" s="1" t="str">
        <f>VLOOKUP($B1942,[1]Content!B$1:D$65536,3,FALSE)</f>
        <v>travel</v>
      </c>
      <c r="G1941" s="1" t="str">
        <f>VLOOKUP(C1941,'[1]Reaction type'!B$1:D$65536,2,FALSE)</f>
        <v>positive</v>
      </c>
      <c r="H1941" s="1">
        <f>VLOOKUP(C1941,'[1]Reaction type'!B$1:D$65536,3,FALSE)</f>
        <v>45</v>
      </c>
    </row>
    <row r="1942" spans="1:8" x14ac:dyDescent="0.3">
      <c r="A1942" s="1">
        <v>2014</v>
      </c>
      <c r="B1942" s="1" t="s">
        <v>111</v>
      </c>
      <c r="C1942" s="1" t="s">
        <v>16</v>
      </c>
      <c r="D1942" s="2">
        <v>44064.722951388889</v>
      </c>
      <c r="E1942" s="1" t="str">
        <f>VLOOKUP($B1942,[1]Content!B$1:D$65536,2,FALSE)</f>
        <v>GIF</v>
      </c>
      <c r="F1942" s="1" t="str">
        <f>VLOOKUP($B1943,[1]Content!B$1:D$65536,3,FALSE)</f>
        <v>travel</v>
      </c>
      <c r="G1942" s="1" t="str">
        <f>VLOOKUP(C1942,'[1]Reaction type'!B$1:D$65536,2,FALSE)</f>
        <v>positive</v>
      </c>
      <c r="H1942" s="1">
        <f>VLOOKUP(C1942,'[1]Reaction type'!B$1:D$65536,3,FALSE)</f>
        <v>65</v>
      </c>
    </row>
    <row r="1943" spans="1:8" x14ac:dyDescent="0.3">
      <c r="A1943" s="1">
        <v>2015</v>
      </c>
      <c r="B1943" s="1" t="s">
        <v>111</v>
      </c>
      <c r="C1943" s="1" t="s">
        <v>21</v>
      </c>
      <c r="D1943" s="2">
        <v>44304.814525462964</v>
      </c>
      <c r="E1943" s="1" t="str">
        <f>VLOOKUP($B1943,[1]Content!B$1:D$65536,2,FALSE)</f>
        <v>GIF</v>
      </c>
      <c r="F1943" s="1" t="str">
        <f>VLOOKUP($B1944,[1]Content!B$1:D$65536,3,FALSE)</f>
        <v>travel</v>
      </c>
      <c r="G1943" s="1" t="str">
        <f>VLOOKUP(C1943,'[1]Reaction type'!B$1:D$65536,2,FALSE)</f>
        <v>positive</v>
      </c>
      <c r="H1943" s="1">
        <f>VLOOKUP(C1943,'[1]Reaction type'!B$1:D$65536,3,FALSE)</f>
        <v>72</v>
      </c>
    </row>
    <row r="1944" spans="1:8" x14ac:dyDescent="0.3">
      <c r="A1944" s="1">
        <v>2016</v>
      </c>
      <c r="B1944" s="1" t="s">
        <v>111</v>
      </c>
      <c r="C1944" s="1" t="s">
        <v>20</v>
      </c>
      <c r="D1944" s="2">
        <v>44257.103171296294</v>
      </c>
      <c r="E1944" s="1" t="str">
        <f>VLOOKUP($B1944,[1]Content!B$1:D$65536,2,FALSE)</f>
        <v>GIF</v>
      </c>
      <c r="F1944" s="1" t="str">
        <f>VLOOKUP($B1945,[1]Content!B$1:D$65536,3,FALSE)</f>
        <v>travel</v>
      </c>
      <c r="G1944" s="1" t="str">
        <f>VLOOKUP(C1944,'[1]Reaction type'!B$1:D$65536,2,FALSE)</f>
        <v>positive</v>
      </c>
      <c r="H1944" s="1">
        <f>VLOOKUP(C1944,'[1]Reaction type'!B$1:D$65536,3,FALSE)</f>
        <v>75</v>
      </c>
    </row>
    <row r="1945" spans="1:8" x14ac:dyDescent="0.3">
      <c r="A1945" s="1">
        <v>2017</v>
      </c>
      <c r="B1945" s="1" t="s">
        <v>111</v>
      </c>
      <c r="C1945" s="1" t="s">
        <v>25</v>
      </c>
      <c r="D1945" s="2">
        <v>44070.154386574075</v>
      </c>
      <c r="E1945" s="1" t="str">
        <f>VLOOKUP($B1945,[1]Content!B$1:D$65536,2,FALSE)</f>
        <v>GIF</v>
      </c>
      <c r="F1945" s="1" t="str">
        <f>VLOOKUP($B1946,[1]Content!B$1:D$65536,3,FALSE)</f>
        <v>studying</v>
      </c>
      <c r="G1945" s="1" t="str">
        <f>VLOOKUP(C1945,'[1]Reaction type'!B$1:D$65536,2,FALSE)</f>
        <v>negative</v>
      </c>
      <c r="H1945" s="1">
        <f>VLOOKUP(C1945,'[1]Reaction type'!B$1:D$65536,3,FALSE)</f>
        <v>12</v>
      </c>
    </row>
    <row r="1946" spans="1:8" x14ac:dyDescent="0.3">
      <c r="A1946" s="1">
        <v>2019</v>
      </c>
      <c r="B1946" s="1" t="s">
        <v>423</v>
      </c>
      <c r="C1946" s="1" t="s">
        <v>24</v>
      </c>
      <c r="D1946" s="2">
        <v>44058.335185185184</v>
      </c>
      <c r="E1946" s="1" t="str">
        <f>VLOOKUP($B1946,[1]Content!B$1:D$65536,2,FALSE)</f>
        <v>GIF</v>
      </c>
      <c r="F1946" s="1" t="str">
        <f>VLOOKUP($B1947,[1]Content!B$1:D$65536,3,FALSE)</f>
        <v>studying</v>
      </c>
      <c r="G1946" s="1" t="str">
        <f>VLOOKUP(C1946,'[1]Reaction type'!B$1:D$65536,2,FALSE)</f>
        <v>positive</v>
      </c>
      <c r="H1946" s="1">
        <f>VLOOKUP(C1946,'[1]Reaction type'!B$1:D$65536,3,FALSE)</f>
        <v>70</v>
      </c>
    </row>
    <row r="1947" spans="1:8" x14ac:dyDescent="0.3">
      <c r="A1947" s="1">
        <v>2020</v>
      </c>
      <c r="B1947" s="1" t="s">
        <v>423</v>
      </c>
      <c r="C1947" s="1" t="s">
        <v>17</v>
      </c>
      <c r="D1947" s="2">
        <v>44123.007256944446</v>
      </c>
      <c r="E1947" s="1" t="str">
        <f>VLOOKUP($B1947,[1]Content!B$1:D$65536,2,FALSE)</f>
        <v>GIF</v>
      </c>
      <c r="F1947" s="1" t="str">
        <f>VLOOKUP($B1948,[1]Content!B$1:D$65536,3,FALSE)</f>
        <v>studying</v>
      </c>
      <c r="G1947" s="1" t="str">
        <f>VLOOKUP(C1947,'[1]Reaction type'!B$1:D$65536,2,FALSE)</f>
        <v>positive</v>
      </c>
      <c r="H1947" s="1">
        <f>VLOOKUP(C1947,'[1]Reaction type'!B$1:D$65536,3,FALSE)</f>
        <v>60</v>
      </c>
    </row>
    <row r="1948" spans="1:8" x14ac:dyDescent="0.3">
      <c r="A1948" s="1">
        <v>2021</v>
      </c>
      <c r="B1948" s="1" t="s">
        <v>423</v>
      </c>
      <c r="C1948" s="1" t="s">
        <v>15</v>
      </c>
      <c r="D1948" s="2">
        <v>44194.908275462964</v>
      </c>
      <c r="E1948" s="1" t="str">
        <f>VLOOKUP($B1948,[1]Content!B$1:D$65536,2,FALSE)</f>
        <v>GIF</v>
      </c>
      <c r="F1948" s="1" t="str">
        <f>VLOOKUP($B1949,[1]Content!B$1:D$65536,3,FALSE)</f>
        <v>studying</v>
      </c>
      <c r="G1948" s="1" t="str">
        <f>VLOOKUP(C1948,'[1]Reaction type'!B$1:D$65536,2,FALSE)</f>
        <v>positive</v>
      </c>
      <c r="H1948" s="1">
        <f>VLOOKUP(C1948,'[1]Reaction type'!B$1:D$65536,3,FALSE)</f>
        <v>50</v>
      </c>
    </row>
    <row r="1949" spans="1:8" x14ac:dyDescent="0.3">
      <c r="A1949" s="1">
        <v>2022</v>
      </c>
      <c r="B1949" s="1" t="s">
        <v>423</v>
      </c>
      <c r="C1949" s="1" t="s">
        <v>11</v>
      </c>
      <c r="D1949" s="2">
        <v>44287.438425925924</v>
      </c>
      <c r="E1949" s="1" t="str">
        <f>VLOOKUP($B1949,[1]Content!B$1:D$65536,2,FALSE)</f>
        <v>GIF</v>
      </c>
      <c r="F1949" s="1" t="str">
        <f>VLOOKUP($B1950,[1]Content!B$1:D$65536,3,FALSE)</f>
        <v>studying</v>
      </c>
      <c r="G1949" s="1" t="str">
        <f>VLOOKUP(C1949,'[1]Reaction type'!B$1:D$65536,2,FALSE)</f>
        <v>positive</v>
      </c>
      <c r="H1949" s="1">
        <f>VLOOKUP(C1949,'[1]Reaction type'!B$1:D$65536,3,FALSE)</f>
        <v>45</v>
      </c>
    </row>
    <row r="1950" spans="1:8" x14ac:dyDescent="0.3">
      <c r="A1950" s="1">
        <v>2023</v>
      </c>
      <c r="B1950" s="1" t="s">
        <v>423</v>
      </c>
      <c r="C1950" s="1" t="s">
        <v>20</v>
      </c>
      <c r="D1950" s="2">
        <v>44278.574745370373</v>
      </c>
      <c r="E1950" s="1" t="str">
        <f>VLOOKUP($B1950,[1]Content!B$1:D$65536,2,FALSE)</f>
        <v>GIF</v>
      </c>
      <c r="F1950" s="1" t="str">
        <f>VLOOKUP($B1951,[1]Content!B$1:D$65536,3,FALSE)</f>
        <v>studying</v>
      </c>
      <c r="G1950" s="1" t="str">
        <f>VLOOKUP(C1950,'[1]Reaction type'!B$1:D$65536,2,FALSE)</f>
        <v>positive</v>
      </c>
      <c r="H1950" s="1">
        <f>VLOOKUP(C1950,'[1]Reaction type'!B$1:D$65536,3,FALSE)</f>
        <v>75</v>
      </c>
    </row>
    <row r="1951" spans="1:8" x14ac:dyDescent="0.3">
      <c r="A1951" s="1">
        <v>2024</v>
      </c>
      <c r="B1951" s="1" t="s">
        <v>423</v>
      </c>
      <c r="C1951" s="1" t="s">
        <v>21</v>
      </c>
      <c r="D1951" s="2">
        <v>44330.982511574075</v>
      </c>
      <c r="E1951" s="1" t="str">
        <f>VLOOKUP($B1951,[1]Content!B$1:D$65536,2,FALSE)</f>
        <v>GIF</v>
      </c>
      <c r="F1951" s="1" t="str">
        <f>VLOOKUP($B1952,[1]Content!B$1:D$65536,3,FALSE)</f>
        <v>studying</v>
      </c>
      <c r="G1951" s="1" t="str">
        <f>VLOOKUP(C1951,'[1]Reaction type'!B$1:D$65536,2,FALSE)</f>
        <v>positive</v>
      </c>
      <c r="H1951" s="1">
        <f>VLOOKUP(C1951,'[1]Reaction type'!B$1:D$65536,3,FALSE)</f>
        <v>72</v>
      </c>
    </row>
    <row r="1952" spans="1:8" x14ac:dyDescent="0.3">
      <c r="A1952" s="1">
        <v>2025</v>
      </c>
      <c r="B1952" s="1" t="s">
        <v>423</v>
      </c>
      <c r="C1952" s="1" t="s">
        <v>22</v>
      </c>
      <c r="D1952" s="2">
        <v>44171.190601851849</v>
      </c>
      <c r="E1952" s="1" t="str">
        <f>VLOOKUP($B1952,[1]Content!B$1:D$65536,2,FALSE)</f>
        <v>GIF</v>
      </c>
      <c r="F1952" s="1" t="str">
        <f>VLOOKUP($B1953,[1]Content!B$1:D$65536,3,FALSE)</f>
        <v>studying</v>
      </c>
      <c r="G1952" s="1" t="str">
        <f>VLOOKUP(C1952,'[1]Reaction type'!B$1:D$65536,2,FALSE)</f>
        <v>positive</v>
      </c>
      <c r="H1952" s="1">
        <f>VLOOKUP(C1952,'[1]Reaction type'!B$1:D$65536,3,FALSE)</f>
        <v>70</v>
      </c>
    </row>
    <row r="1953" spans="1:8" x14ac:dyDescent="0.3">
      <c r="A1953" s="1">
        <v>2026</v>
      </c>
      <c r="B1953" s="1" t="s">
        <v>423</v>
      </c>
      <c r="C1953" s="1" t="s">
        <v>15</v>
      </c>
      <c r="D1953" s="2">
        <v>44357.146655092591</v>
      </c>
      <c r="E1953" s="1" t="str">
        <f>VLOOKUP($B1953,[1]Content!B$1:D$65536,2,FALSE)</f>
        <v>GIF</v>
      </c>
      <c r="F1953" s="1" t="str">
        <f>VLOOKUP($B1954,[1]Content!B$1:D$65536,3,FALSE)</f>
        <v>studying</v>
      </c>
      <c r="G1953" s="1" t="str">
        <f>VLOOKUP(C1953,'[1]Reaction type'!B$1:D$65536,2,FALSE)</f>
        <v>positive</v>
      </c>
      <c r="H1953" s="1">
        <f>VLOOKUP(C1953,'[1]Reaction type'!B$1:D$65536,3,FALSE)</f>
        <v>50</v>
      </c>
    </row>
    <row r="1954" spans="1:8" x14ac:dyDescent="0.3">
      <c r="A1954" s="1">
        <v>2027</v>
      </c>
      <c r="B1954" s="1" t="s">
        <v>423</v>
      </c>
      <c r="C1954" s="1" t="s">
        <v>17</v>
      </c>
      <c r="D1954" s="2">
        <v>44017.44902777778</v>
      </c>
      <c r="E1954" s="1" t="str">
        <f>VLOOKUP($B1954,[1]Content!B$1:D$65536,2,FALSE)</f>
        <v>GIF</v>
      </c>
      <c r="F1954" s="1" t="str">
        <f>VLOOKUP($B1955,[1]Content!B$1:D$65536,3,FALSE)</f>
        <v>studying</v>
      </c>
      <c r="G1954" s="1" t="str">
        <f>VLOOKUP(C1954,'[1]Reaction type'!B$1:D$65536,2,FALSE)</f>
        <v>positive</v>
      </c>
      <c r="H1954" s="1">
        <f>VLOOKUP(C1954,'[1]Reaction type'!B$1:D$65536,3,FALSE)</f>
        <v>60</v>
      </c>
    </row>
    <row r="1955" spans="1:8" x14ac:dyDescent="0.3">
      <c r="A1955" s="1">
        <v>2028</v>
      </c>
      <c r="B1955" s="1" t="s">
        <v>423</v>
      </c>
      <c r="C1955" s="1" t="s">
        <v>17</v>
      </c>
      <c r="D1955" s="2">
        <v>44350.872048611112</v>
      </c>
      <c r="E1955" s="1" t="str">
        <f>VLOOKUP($B1955,[1]Content!B$1:D$65536,2,FALSE)</f>
        <v>GIF</v>
      </c>
      <c r="F1955" s="1" t="str">
        <f>VLOOKUP($B1956,[1]Content!B$1:D$65536,3,FALSE)</f>
        <v>studying</v>
      </c>
      <c r="G1955" s="1" t="str">
        <f>VLOOKUP(C1955,'[1]Reaction type'!B$1:D$65536,2,FALSE)</f>
        <v>positive</v>
      </c>
      <c r="H1955" s="1">
        <f>VLOOKUP(C1955,'[1]Reaction type'!B$1:D$65536,3,FALSE)</f>
        <v>60</v>
      </c>
    </row>
    <row r="1956" spans="1:8" x14ac:dyDescent="0.3">
      <c r="A1956" s="1">
        <v>2029</v>
      </c>
      <c r="B1956" s="1" t="s">
        <v>423</v>
      </c>
      <c r="C1956" s="1" t="s">
        <v>17</v>
      </c>
      <c r="D1956" s="2">
        <v>44077.514618055553</v>
      </c>
      <c r="E1956" s="1" t="str">
        <f>VLOOKUP($B1956,[1]Content!B$1:D$65536,2,FALSE)</f>
        <v>GIF</v>
      </c>
      <c r="F1956" s="1" t="str">
        <f>VLOOKUP($B1957,[1]Content!B$1:D$65536,3,FALSE)</f>
        <v>studying</v>
      </c>
      <c r="G1956" s="1" t="str">
        <f>VLOOKUP(C1956,'[1]Reaction type'!B$1:D$65536,2,FALSE)</f>
        <v>positive</v>
      </c>
      <c r="H1956" s="1">
        <f>VLOOKUP(C1956,'[1]Reaction type'!B$1:D$65536,3,FALSE)</f>
        <v>60</v>
      </c>
    </row>
    <row r="1957" spans="1:8" x14ac:dyDescent="0.3">
      <c r="A1957" s="1">
        <v>2030</v>
      </c>
      <c r="B1957" s="1" t="s">
        <v>423</v>
      </c>
      <c r="C1957" s="1" t="s">
        <v>17</v>
      </c>
      <c r="D1957" s="2">
        <v>44076.072858796295</v>
      </c>
      <c r="E1957" s="1" t="str">
        <f>VLOOKUP($B1957,[1]Content!B$1:D$65536,2,FALSE)</f>
        <v>GIF</v>
      </c>
      <c r="F1957" s="1" t="str">
        <f>VLOOKUP($B1958,[1]Content!B$1:D$65536,3,FALSE)</f>
        <v>studying</v>
      </c>
      <c r="G1957" s="1" t="str">
        <f>VLOOKUP(C1957,'[1]Reaction type'!B$1:D$65536,2,FALSE)</f>
        <v>positive</v>
      </c>
      <c r="H1957" s="1">
        <f>VLOOKUP(C1957,'[1]Reaction type'!B$1:D$65536,3,FALSE)</f>
        <v>60</v>
      </c>
    </row>
    <row r="1958" spans="1:8" x14ac:dyDescent="0.3">
      <c r="A1958" s="1">
        <v>2031</v>
      </c>
      <c r="B1958" s="1" t="s">
        <v>423</v>
      </c>
      <c r="C1958" s="1" t="s">
        <v>18</v>
      </c>
      <c r="D1958" s="2">
        <v>44117.035381944443</v>
      </c>
      <c r="E1958" s="1" t="str">
        <f>VLOOKUP($B1958,[1]Content!B$1:D$65536,2,FALSE)</f>
        <v>GIF</v>
      </c>
      <c r="F1958" s="1" t="str">
        <f>VLOOKUP($B1959,[1]Content!B$1:D$65536,3,FALSE)</f>
        <v>studying</v>
      </c>
      <c r="G1958" s="1" t="str">
        <f>VLOOKUP(C1958,'[1]Reaction type'!B$1:D$65536,2,FALSE)</f>
        <v>neutral</v>
      </c>
      <c r="H1958" s="1">
        <f>VLOOKUP(C1958,'[1]Reaction type'!B$1:D$65536,3,FALSE)</f>
        <v>20</v>
      </c>
    </row>
    <row r="1959" spans="1:8" x14ac:dyDescent="0.3">
      <c r="A1959" s="1">
        <v>2032</v>
      </c>
      <c r="B1959" s="1" t="s">
        <v>423</v>
      </c>
      <c r="C1959" s="1" t="s">
        <v>18</v>
      </c>
      <c r="D1959" s="2">
        <v>44241.52957175926</v>
      </c>
      <c r="E1959" s="1" t="str">
        <f>VLOOKUP($B1959,[1]Content!B$1:D$65536,2,FALSE)</f>
        <v>GIF</v>
      </c>
      <c r="F1959" s="1" t="str">
        <f>VLOOKUP($B1960,[1]Content!B$1:D$65536,3,FALSE)</f>
        <v>studying</v>
      </c>
      <c r="G1959" s="1" t="str">
        <f>VLOOKUP(C1959,'[1]Reaction type'!B$1:D$65536,2,FALSE)</f>
        <v>neutral</v>
      </c>
      <c r="H1959" s="1">
        <f>VLOOKUP(C1959,'[1]Reaction type'!B$1:D$65536,3,FALSE)</f>
        <v>20</v>
      </c>
    </row>
    <row r="1960" spans="1:8" x14ac:dyDescent="0.3">
      <c r="A1960" s="1">
        <v>2033</v>
      </c>
      <c r="B1960" s="1" t="s">
        <v>423</v>
      </c>
      <c r="C1960" s="1" t="s">
        <v>23</v>
      </c>
      <c r="D1960" s="2">
        <v>44214.810497685183</v>
      </c>
      <c r="E1960" s="1" t="str">
        <f>VLOOKUP($B1960,[1]Content!B$1:D$65536,2,FALSE)</f>
        <v>GIF</v>
      </c>
      <c r="F1960" s="1" t="str">
        <f>VLOOKUP($B1961,[1]Content!B$1:D$65536,3,FALSE)</f>
        <v>studying</v>
      </c>
      <c r="G1960" s="1" t="str">
        <f>VLOOKUP(C1960,'[1]Reaction type'!B$1:D$65536,2,FALSE)</f>
        <v>positive</v>
      </c>
      <c r="H1960" s="1">
        <f>VLOOKUP(C1960,'[1]Reaction type'!B$1:D$65536,3,FALSE)</f>
        <v>30</v>
      </c>
    </row>
    <row r="1961" spans="1:8" x14ac:dyDescent="0.3">
      <c r="A1961" s="1">
        <v>2034</v>
      </c>
      <c r="B1961" s="1" t="s">
        <v>423</v>
      </c>
      <c r="C1961" s="1" t="s">
        <v>18</v>
      </c>
      <c r="D1961" s="2">
        <v>44161.06417824074</v>
      </c>
      <c r="E1961" s="1" t="str">
        <f>VLOOKUP($B1961,[1]Content!B$1:D$65536,2,FALSE)</f>
        <v>GIF</v>
      </c>
      <c r="F1961" s="1" t="str">
        <f>VLOOKUP($B1962,[1]Content!B$1:D$65536,3,FALSE)</f>
        <v>studying</v>
      </c>
      <c r="G1961" s="1" t="str">
        <f>VLOOKUP(C1961,'[1]Reaction type'!B$1:D$65536,2,FALSE)</f>
        <v>neutral</v>
      </c>
      <c r="H1961" s="1">
        <f>VLOOKUP(C1961,'[1]Reaction type'!B$1:D$65536,3,FALSE)</f>
        <v>20</v>
      </c>
    </row>
    <row r="1962" spans="1:8" x14ac:dyDescent="0.3">
      <c r="A1962" s="1">
        <v>2035</v>
      </c>
      <c r="B1962" s="1" t="s">
        <v>423</v>
      </c>
      <c r="C1962" s="1" t="s">
        <v>11</v>
      </c>
      <c r="D1962" s="2">
        <v>44096.022488425922</v>
      </c>
      <c r="E1962" s="1" t="str">
        <f>VLOOKUP($B1962,[1]Content!B$1:D$65536,2,FALSE)</f>
        <v>GIF</v>
      </c>
      <c r="F1962" s="1" t="str">
        <f>VLOOKUP($B1963,[1]Content!B$1:D$65536,3,FALSE)</f>
        <v>studying</v>
      </c>
      <c r="G1962" s="1" t="str">
        <f>VLOOKUP(C1962,'[1]Reaction type'!B$1:D$65536,2,FALSE)</f>
        <v>positive</v>
      </c>
      <c r="H1962" s="1">
        <f>VLOOKUP(C1962,'[1]Reaction type'!B$1:D$65536,3,FALSE)</f>
        <v>45</v>
      </c>
    </row>
    <row r="1963" spans="1:8" x14ac:dyDescent="0.3">
      <c r="A1963" s="1">
        <v>2036</v>
      </c>
      <c r="B1963" s="1" t="s">
        <v>423</v>
      </c>
      <c r="C1963" s="1" t="s">
        <v>23</v>
      </c>
      <c r="D1963" s="2">
        <v>44316.901226851849</v>
      </c>
      <c r="E1963" s="1" t="str">
        <f>VLOOKUP($B1963,[1]Content!B$1:D$65536,2,FALSE)</f>
        <v>GIF</v>
      </c>
      <c r="F1963" s="1" t="str">
        <f>VLOOKUP($B1964,[1]Content!B$1:D$65536,3,FALSE)</f>
        <v>studying</v>
      </c>
      <c r="G1963" s="1" t="str">
        <f>VLOOKUP(C1963,'[1]Reaction type'!B$1:D$65536,2,FALSE)</f>
        <v>positive</v>
      </c>
      <c r="H1963" s="1">
        <f>VLOOKUP(C1963,'[1]Reaction type'!B$1:D$65536,3,FALSE)</f>
        <v>30</v>
      </c>
    </row>
    <row r="1964" spans="1:8" x14ac:dyDescent="0.3">
      <c r="A1964" s="1">
        <v>2037</v>
      </c>
      <c r="B1964" s="1" t="s">
        <v>423</v>
      </c>
      <c r="C1964" s="1" t="s">
        <v>12</v>
      </c>
      <c r="D1964" s="2">
        <v>44228.6246875</v>
      </c>
      <c r="E1964" s="1" t="str">
        <f>VLOOKUP($B1964,[1]Content!B$1:D$65536,2,FALSE)</f>
        <v>GIF</v>
      </c>
      <c r="F1964" s="1" t="str">
        <f>VLOOKUP($B1965,[1]Content!B$1:D$65536,3,FALSE)</f>
        <v>studying</v>
      </c>
      <c r="G1964" s="1" t="str">
        <f>VLOOKUP(C1964,'[1]Reaction type'!B$1:D$65536,2,FALSE)</f>
        <v>neutral</v>
      </c>
      <c r="H1964" s="1">
        <f>VLOOKUP(C1964,'[1]Reaction type'!B$1:D$65536,3,FALSE)</f>
        <v>35</v>
      </c>
    </row>
    <row r="1965" spans="1:8" x14ac:dyDescent="0.3">
      <c r="A1965" s="1">
        <v>2038</v>
      </c>
      <c r="B1965" s="1" t="s">
        <v>423</v>
      </c>
      <c r="C1965" s="1" t="s">
        <v>11</v>
      </c>
      <c r="D1965" s="2">
        <v>44336.089733796296</v>
      </c>
      <c r="E1965" s="1" t="str">
        <f>VLOOKUP($B1965,[1]Content!B$1:D$65536,2,FALSE)</f>
        <v>GIF</v>
      </c>
      <c r="F1965" s="1" t="str">
        <f>VLOOKUP($B1966,[1]Content!B$1:D$65536,3,FALSE)</f>
        <v>studying</v>
      </c>
      <c r="G1965" s="1" t="str">
        <f>VLOOKUP(C1965,'[1]Reaction type'!B$1:D$65536,2,FALSE)</f>
        <v>positive</v>
      </c>
      <c r="H1965" s="1">
        <f>VLOOKUP(C1965,'[1]Reaction type'!B$1:D$65536,3,FALSE)</f>
        <v>45</v>
      </c>
    </row>
    <row r="1966" spans="1:8" x14ac:dyDescent="0.3">
      <c r="A1966" s="1">
        <v>2039</v>
      </c>
      <c r="B1966" s="1" t="s">
        <v>423</v>
      </c>
      <c r="C1966" s="1" t="s">
        <v>22</v>
      </c>
      <c r="D1966" s="2">
        <v>44247.5</v>
      </c>
      <c r="E1966" s="1" t="str">
        <f>VLOOKUP($B1966,[1]Content!B$1:D$65536,2,FALSE)</f>
        <v>GIF</v>
      </c>
      <c r="F1966" s="1" t="str">
        <f>VLOOKUP($B1967,[1]Content!B$1:D$65536,3,FALSE)</f>
        <v>studying</v>
      </c>
      <c r="G1966" s="1" t="str">
        <f>VLOOKUP(C1966,'[1]Reaction type'!B$1:D$65536,2,FALSE)</f>
        <v>positive</v>
      </c>
      <c r="H1966" s="1">
        <f>VLOOKUP(C1966,'[1]Reaction type'!B$1:D$65536,3,FALSE)</f>
        <v>70</v>
      </c>
    </row>
    <row r="1967" spans="1:8" x14ac:dyDescent="0.3">
      <c r="A1967" s="1">
        <v>2040</v>
      </c>
      <c r="B1967" s="1" t="s">
        <v>423</v>
      </c>
      <c r="C1967" s="1" t="s">
        <v>14</v>
      </c>
      <c r="D1967" s="2">
        <v>44101.268217592595</v>
      </c>
      <c r="E1967" s="1" t="str">
        <f>VLOOKUP($B1967,[1]Content!B$1:D$65536,2,FALSE)</f>
        <v>GIF</v>
      </c>
      <c r="F1967" s="1" t="str">
        <f>VLOOKUP($B1968,[1]Content!B$1:D$65536,3,FALSE)</f>
        <v>studying</v>
      </c>
      <c r="G1967" s="1" t="str">
        <f>VLOOKUP(C1967,'[1]Reaction type'!B$1:D$65536,2,FALSE)</f>
        <v>negative</v>
      </c>
      <c r="H1967" s="1">
        <f>VLOOKUP(C1967,'[1]Reaction type'!B$1:D$65536,3,FALSE)</f>
        <v>0</v>
      </c>
    </row>
    <row r="1968" spans="1:8" x14ac:dyDescent="0.3">
      <c r="A1968" s="1">
        <v>2041</v>
      </c>
      <c r="B1968" s="1" t="s">
        <v>423</v>
      </c>
      <c r="C1968" s="1" t="s">
        <v>22</v>
      </c>
      <c r="D1968" s="2">
        <v>44292.253067129626</v>
      </c>
      <c r="E1968" s="1" t="str">
        <f>VLOOKUP($B1968,[1]Content!B$1:D$65536,2,FALSE)</f>
        <v>GIF</v>
      </c>
      <c r="F1968" s="1" t="str">
        <f>VLOOKUP($B1969,[1]Content!B$1:D$65536,3,FALSE)</f>
        <v>studying</v>
      </c>
      <c r="G1968" s="1" t="str">
        <f>VLOOKUP(C1968,'[1]Reaction type'!B$1:D$65536,2,FALSE)</f>
        <v>positive</v>
      </c>
      <c r="H1968" s="1">
        <f>VLOOKUP(C1968,'[1]Reaction type'!B$1:D$65536,3,FALSE)</f>
        <v>70</v>
      </c>
    </row>
    <row r="1969" spans="1:8" x14ac:dyDescent="0.3">
      <c r="A1969" s="1">
        <v>2042</v>
      </c>
      <c r="B1969" s="1" t="s">
        <v>423</v>
      </c>
      <c r="C1969" s="1" t="s">
        <v>17</v>
      </c>
      <c r="D1969" s="2">
        <v>44268.562511574077</v>
      </c>
      <c r="E1969" s="1" t="str">
        <f>VLOOKUP($B1969,[1]Content!B$1:D$65536,2,FALSE)</f>
        <v>GIF</v>
      </c>
      <c r="F1969" s="1" t="str">
        <f>VLOOKUP($B1970,[1]Content!B$1:D$65536,3,FALSE)</f>
        <v>culture</v>
      </c>
      <c r="G1969" s="1" t="str">
        <f>VLOOKUP(C1969,'[1]Reaction type'!B$1:D$65536,2,FALSE)</f>
        <v>positive</v>
      </c>
      <c r="H1969" s="1">
        <f>VLOOKUP(C1969,'[1]Reaction type'!B$1:D$65536,3,FALSE)</f>
        <v>60</v>
      </c>
    </row>
    <row r="1970" spans="1:8" x14ac:dyDescent="0.3">
      <c r="A1970" s="1">
        <v>2044</v>
      </c>
      <c r="B1970" s="1" t="s">
        <v>186</v>
      </c>
      <c r="C1970" s="1" t="s">
        <v>12</v>
      </c>
      <c r="D1970" s="2">
        <v>44187.019050925926</v>
      </c>
      <c r="E1970" s="1" t="str">
        <f>VLOOKUP($B1970,[1]Content!B$1:D$65536,2,FALSE)</f>
        <v>video</v>
      </c>
      <c r="F1970" s="1" t="str">
        <f>VLOOKUP($B1971,[1]Content!B$1:D$65536,3,FALSE)</f>
        <v>culture</v>
      </c>
      <c r="G1970" s="1" t="str">
        <f>VLOOKUP(C1970,'[1]Reaction type'!B$1:D$65536,2,FALSE)</f>
        <v>neutral</v>
      </c>
      <c r="H1970" s="1">
        <f>VLOOKUP(C1970,'[1]Reaction type'!B$1:D$65536,3,FALSE)</f>
        <v>35</v>
      </c>
    </row>
    <row r="1971" spans="1:8" x14ac:dyDescent="0.3">
      <c r="A1971" s="1">
        <v>2045</v>
      </c>
      <c r="B1971" s="1" t="s">
        <v>186</v>
      </c>
      <c r="C1971" s="1" t="s">
        <v>17</v>
      </c>
      <c r="D1971" s="2">
        <v>44118.536608796298</v>
      </c>
      <c r="E1971" s="1" t="str">
        <f>VLOOKUP($B1971,[1]Content!B$1:D$65536,2,FALSE)</f>
        <v>video</v>
      </c>
      <c r="F1971" s="1" t="str">
        <f>VLOOKUP($B1972,[1]Content!B$1:D$65536,3,FALSE)</f>
        <v>culture</v>
      </c>
      <c r="G1971" s="1" t="str">
        <f>VLOOKUP(C1971,'[1]Reaction type'!B$1:D$65536,2,FALSE)</f>
        <v>positive</v>
      </c>
      <c r="H1971" s="1">
        <f>VLOOKUP(C1971,'[1]Reaction type'!B$1:D$65536,3,FALSE)</f>
        <v>60</v>
      </c>
    </row>
    <row r="1972" spans="1:8" x14ac:dyDescent="0.3">
      <c r="A1972" s="1">
        <v>2046</v>
      </c>
      <c r="B1972" s="1" t="s">
        <v>186</v>
      </c>
      <c r="C1972" s="1" t="s">
        <v>23</v>
      </c>
      <c r="D1972" s="2">
        <v>44117.854641203703</v>
      </c>
      <c r="E1972" s="1" t="str">
        <f>VLOOKUP($B1972,[1]Content!B$1:D$65536,2,FALSE)</f>
        <v>video</v>
      </c>
      <c r="F1972" s="1" t="str">
        <f>VLOOKUP($B1973,[1]Content!B$1:D$65536,3,FALSE)</f>
        <v>culture</v>
      </c>
      <c r="G1972" s="1" t="str">
        <f>VLOOKUP(C1972,'[1]Reaction type'!B$1:D$65536,2,FALSE)</f>
        <v>positive</v>
      </c>
      <c r="H1972" s="1">
        <f>VLOOKUP(C1972,'[1]Reaction type'!B$1:D$65536,3,FALSE)</f>
        <v>30</v>
      </c>
    </row>
    <row r="1973" spans="1:8" x14ac:dyDescent="0.3">
      <c r="A1973" s="1">
        <v>2047</v>
      </c>
      <c r="B1973" s="1" t="s">
        <v>186</v>
      </c>
      <c r="C1973" s="1" t="s">
        <v>11</v>
      </c>
      <c r="D1973" s="2">
        <v>44315.688576388886</v>
      </c>
      <c r="E1973" s="1" t="str">
        <f>VLOOKUP($B1973,[1]Content!B$1:D$65536,2,FALSE)</f>
        <v>video</v>
      </c>
      <c r="F1973" s="1" t="str">
        <f>VLOOKUP($B1974,[1]Content!B$1:D$65536,3,FALSE)</f>
        <v>culture</v>
      </c>
      <c r="G1973" s="1" t="str">
        <f>VLOOKUP(C1973,'[1]Reaction type'!B$1:D$65536,2,FALSE)</f>
        <v>positive</v>
      </c>
      <c r="H1973" s="1">
        <f>VLOOKUP(C1973,'[1]Reaction type'!B$1:D$65536,3,FALSE)</f>
        <v>45</v>
      </c>
    </row>
    <row r="1974" spans="1:8" x14ac:dyDescent="0.3">
      <c r="A1974" s="1">
        <v>2048</v>
      </c>
      <c r="B1974" s="1" t="s">
        <v>186</v>
      </c>
      <c r="C1974" s="1" t="s">
        <v>24</v>
      </c>
      <c r="D1974" s="2">
        <v>44310.593275462961</v>
      </c>
      <c r="E1974" s="1" t="str">
        <f>VLOOKUP($B1974,[1]Content!B$1:D$65536,2,FALSE)</f>
        <v>video</v>
      </c>
      <c r="F1974" s="1" t="str">
        <f>VLOOKUP($B1975,[1]Content!B$1:D$65536,3,FALSE)</f>
        <v>culture</v>
      </c>
      <c r="G1974" s="1" t="str">
        <f>VLOOKUP(C1974,'[1]Reaction type'!B$1:D$65536,2,FALSE)</f>
        <v>positive</v>
      </c>
      <c r="H1974" s="1">
        <f>VLOOKUP(C1974,'[1]Reaction type'!B$1:D$65536,3,FALSE)</f>
        <v>70</v>
      </c>
    </row>
    <row r="1975" spans="1:8" x14ac:dyDescent="0.3">
      <c r="A1975" s="1">
        <v>2049</v>
      </c>
      <c r="B1975" s="1" t="s">
        <v>186</v>
      </c>
      <c r="C1975" s="1" t="s">
        <v>10</v>
      </c>
      <c r="D1975" s="2">
        <v>44231.642777777779</v>
      </c>
      <c r="E1975" s="1" t="str">
        <f>VLOOKUP($B1975,[1]Content!B$1:D$65536,2,FALSE)</f>
        <v>video</v>
      </c>
      <c r="F1975" s="1" t="str">
        <f>VLOOKUP($B1976,[1]Content!B$1:D$65536,3,FALSE)</f>
        <v>culture</v>
      </c>
      <c r="G1975" s="1" t="str">
        <f>VLOOKUP(C1975,'[1]Reaction type'!B$1:D$65536,2,FALSE)</f>
        <v>negative</v>
      </c>
      <c r="H1975" s="1">
        <f>VLOOKUP(C1975,'[1]Reaction type'!B$1:D$65536,3,FALSE)</f>
        <v>10</v>
      </c>
    </row>
    <row r="1976" spans="1:8" x14ac:dyDescent="0.3">
      <c r="A1976" s="1">
        <v>2050</v>
      </c>
      <c r="B1976" s="1" t="s">
        <v>186</v>
      </c>
      <c r="C1976" s="1" t="s">
        <v>11</v>
      </c>
      <c r="D1976" s="2">
        <v>44033.766782407409</v>
      </c>
      <c r="E1976" s="1" t="str">
        <f>VLOOKUP($B1976,[1]Content!B$1:D$65536,2,FALSE)</f>
        <v>video</v>
      </c>
      <c r="F1976" s="1" t="str">
        <f>VLOOKUP($B1977,[1]Content!B$1:D$65536,3,FALSE)</f>
        <v>culture</v>
      </c>
      <c r="G1976" s="1" t="str">
        <f>VLOOKUP(C1976,'[1]Reaction type'!B$1:D$65536,2,FALSE)</f>
        <v>positive</v>
      </c>
      <c r="H1976" s="1">
        <f>VLOOKUP(C1976,'[1]Reaction type'!B$1:D$65536,3,FALSE)</f>
        <v>45</v>
      </c>
    </row>
    <row r="1977" spans="1:8" x14ac:dyDescent="0.3">
      <c r="A1977" s="1">
        <v>2051</v>
      </c>
      <c r="B1977" s="1" t="s">
        <v>186</v>
      </c>
      <c r="C1977" s="1" t="s">
        <v>22</v>
      </c>
      <c r="D1977" s="2">
        <v>44163.065555555557</v>
      </c>
      <c r="E1977" s="1" t="str">
        <f>VLOOKUP($B1977,[1]Content!B$1:D$65536,2,FALSE)</f>
        <v>video</v>
      </c>
      <c r="F1977" s="1" t="str">
        <f>VLOOKUP($B1978,[1]Content!B$1:D$65536,3,FALSE)</f>
        <v>culture</v>
      </c>
      <c r="G1977" s="1" t="str">
        <f>VLOOKUP(C1977,'[1]Reaction type'!B$1:D$65536,2,FALSE)</f>
        <v>positive</v>
      </c>
      <c r="H1977" s="1">
        <f>VLOOKUP(C1977,'[1]Reaction type'!B$1:D$65536,3,FALSE)</f>
        <v>70</v>
      </c>
    </row>
    <row r="1978" spans="1:8" x14ac:dyDescent="0.3">
      <c r="A1978" s="1">
        <v>2052</v>
      </c>
      <c r="B1978" s="1" t="s">
        <v>186</v>
      </c>
      <c r="C1978" s="1" t="s">
        <v>13</v>
      </c>
      <c r="D1978" s="2">
        <v>44222.61550925926</v>
      </c>
      <c r="E1978" s="1" t="str">
        <f>VLOOKUP($B1978,[1]Content!B$1:D$65536,2,FALSE)</f>
        <v>video</v>
      </c>
      <c r="F1978" s="1" t="str">
        <f>VLOOKUP($B1979,[1]Content!B$1:D$65536,3,FALSE)</f>
        <v>culture</v>
      </c>
      <c r="G1978" s="1" t="str">
        <f>VLOOKUP(C1978,'[1]Reaction type'!B$1:D$65536,2,FALSE)</f>
        <v>negative</v>
      </c>
      <c r="H1978" s="1">
        <f>VLOOKUP(C1978,'[1]Reaction type'!B$1:D$65536,3,FALSE)</f>
        <v>15</v>
      </c>
    </row>
    <row r="1979" spans="1:8" x14ac:dyDescent="0.3">
      <c r="A1979" s="1">
        <v>2053</v>
      </c>
      <c r="B1979" s="1" t="s">
        <v>186</v>
      </c>
      <c r="C1979" s="1" t="s">
        <v>10</v>
      </c>
      <c r="D1979" s="2">
        <v>44165.834155092591</v>
      </c>
      <c r="E1979" s="1" t="str">
        <f>VLOOKUP($B1979,[1]Content!B$1:D$65536,2,FALSE)</f>
        <v>video</v>
      </c>
      <c r="F1979" s="1" t="str">
        <f>VLOOKUP($B1980,[1]Content!B$1:D$65536,3,FALSE)</f>
        <v>culture</v>
      </c>
      <c r="G1979" s="1" t="str">
        <f>VLOOKUP(C1979,'[1]Reaction type'!B$1:D$65536,2,FALSE)</f>
        <v>negative</v>
      </c>
      <c r="H1979" s="1">
        <f>VLOOKUP(C1979,'[1]Reaction type'!B$1:D$65536,3,FALSE)</f>
        <v>10</v>
      </c>
    </row>
    <row r="1980" spans="1:8" x14ac:dyDescent="0.3">
      <c r="A1980" s="1">
        <v>2054</v>
      </c>
      <c r="B1980" s="1" t="s">
        <v>186</v>
      </c>
      <c r="C1980" s="1" t="s">
        <v>13</v>
      </c>
      <c r="D1980" s="2">
        <v>44102.859861111108</v>
      </c>
      <c r="E1980" s="1" t="str">
        <f>VLOOKUP($B1980,[1]Content!B$1:D$65536,2,FALSE)</f>
        <v>video</v>
      </c>
      <c r="F1980" s="1" t="str">
        <f>VLOOKUP($B1981,[1]Content!B$1:D$65536,3,FALSE)</f>
        <v>culture</v>
      </c>
      <c r="G1980" s="1" t="str">
        <f>VLOOKUP(C1980,'[1]Reaction type'!B$1:D$65536,2,FALSE)</f>
        <v>negative</v>
      </c>
      <c r="H1980" s="1">
        <f>VLOOKUP(C1980,'[1]Reaction type'!B$1:D$65536,3,FALSE)</f>
        <v>15</v>
      </c>
    </row>
    <row r="1981" spans="1:8" x14ac:dyDescent="0.3">
      <c r="A1981" s="1">
        <v>2055</v>
      </c>
      <c r="B1981" s="1" t="s">
        <v>186</v>
      </c>
      <c r="C1981" s="1" t="s">
        <v>13</v>
      </c>
      <c r="D1981" s="2">
        <v>44340.132951388892</v>
      </c>
      <c r="E1981" s="1" t="str">
        <f>VLOOKUP($B1981,[1]Content!B$1:D$65536,2,FALSE)</f>
        <v>video</v>
      </c>
      <c r="F1981" s="1" t="str">
        <f>VLOOKUP($B1982,[1]Content!B$1:D$65536,3,FALSE)</f>
        <v>culture</v>
      </c>
      <c r="G1981" s="1" t="str">
        <f>VLOOKUP(C1981,'[1]Reaction type'!B$1:D$65536,2,FALSE)</f>
        <v>negative</v>
      </c>
      <c r="H1981" s="1">
        <f>VLOOKUP(C1981,'[1]Reaction type'!B$1:D$65536,3,FALSE)</f>
        <v>15</v>
      </c>
    </row>
    <row r="1982" spans="1:8" x14ac:dyDescent="0.3">
      <c r="A1982" s="1">
        <v>2056</v>
      </c>
      <c r="B1982" s="1" t="s">
        <v>186</v>
      </c>
      <c r="C1982" s="1" t="s">
        <v>22</v>
      </c>
      <c r="D1982" s="2">
        <v>44142.282824074071</v>
      </c>
      <c r="E1982" s="1" t="str">
        <f>VLOOKUP($B1982,[1]Content!B$1:D$65536,2,FALSE)</f>
        <v>video</v>
      </c>
      <c r="F1982" s="1" t="str">
        <f>VLOOKUP($B1983,[1]Content!B$1:D$65536,3,FALSE)</f>
        <v>culture</v>
      </c>
      <c r="G1982" s="1" t="str">
        <f>VLOOKUP(C1982,'[1]Reaction type'!B$1:D$65536,2,FALSE)</f>
        <v>positive</v>
      </c>
      <c r="H1982" s="1">
        <f>VLOOKUP(C1982,'[1]Reaction type'!B$1:D$65536,3,FALSE)</f>
        <v>70</v>
      </c>
    </row>
    <row r="1983" spans="1:8" x14ac:dyDescent="0.3">
      <c r="A1983" s="1">
        <v>2057</v>
      </c>
      <c r="B1983" s="1" t="s">
        <v>186</v>
      </c>
      <c r="C1983" s="1" t="s">
        <v>11</v>
      </c>
      <c r="D1983" s="2">
        <v>44038.00509259259</v>
      </c>
      <c r="E1983" s="1" t="str">
        <f>VLOOKUP($B1983,[1]Content!B$1:D$65536,2,FALSE)</f>
        <v>video</v>
      </c>
      <c r="F1983" s="1" t="str">
        <f>VLOOKUP($B1984,[1]Content!B$1:D$65536,3,FALSE)</f>
        <v>culture</v>
      </c>
      <c r="G1983" s="1" t="str">
        <f>VLOOKUP(C1983,'[1]Reaction type'!B$1:D$65536,2,FALSE)</f>
        <v>positive</v>
      </c>
      <c r="H1983" s="1">
        <f>VLOOKUP(C1983,'[1]Reaction type'!B$1:D$65536,3,FALSE)</f>
        <v>45</v>
      </c>
    </row>
    <row r="1984" spans="1:8" x14ac:dyDescent="0.3">
      <c r="A1984" s="1">
        <v>2058</v>
      </c>
      <c r="B1984" s="1" t="s">
        <v>186</v>
      </c>
      <c r="C1984" s="1" t="s">
        <v>14</v>
      </c>
      <c r="D1984" s="2">
        <v>44266.342291666668</v>
      </c>
      <c r="E1984" s="1" t="str">
        <f>VLOOKUP($B1984,[1]Content!B$1:D$65536,2,FALSE)</f>
        <v>video</v>
      </c>
      <c r="F1984" s="1" t="str">
        <f>VLOOKUP($B1985,[1]Content!B$1:D$65536,3,FALSE)</f>
        <v>culture</v>
      </c>
      <c r="G1984" s="1" t="str">
        <f>VLOOKUP(C1984,'[1]Reaction type'!B$1:D$65536,2,FALSE)</f>
        <v>negative</v>
      </c>
      <c r="H1984" s="1">
        <f>VLOOKUP(C1984,'[1]Reaction type'!B$1:D$65536,3,FALSE)</f>
        <v>0</v>
      </c>
    </row>
    <row r="1985" spans="1:8" x14ac:dyDescent="0.3">
      <c r="A1985" s="1">
        <v>2059</v>
      </c>
      <c r="B1985" s="1" t="s">
        <v>186</v>
      </c>
      <c r="C1985" s="1" t="s">
        <v>16</v>
      </c>
      <c r="D1985" s="2">
        <v>44243.771018518521</v>
      </c>
      <c r="E1985" s="1" t="str">
        <f>VLOOKUP($B1985,[1]Content!B$1:D$65536,2,FALSE)</f>
        <v>video</v>
      </c>
      <c r="F1985" s="1" t="str">
        <f>VLOOKUP($B1986,[1]Content!B$1:D$65536,3,FALSE)</f>
        <v>culture</v>
      </c>
      <c r="G1985" s="1" t="str">
        <f>VLOOKUP(C1985,'[1]Reaction type'!B$1:D$65536,2,FALSE)</f>
        <v>positive</v>
      </c>
      <c r="H1985" s="1">
        <f>VLOOKUP(C1985,'[1]Reaction type'!B$1:D$65536,3,FALSE)</f>
        <v>65</v>
      </c>
    </row>
    <row r="1986" spans="1:8" x14ac:dyDescent="0.3">
      <c r="A1986" s="1">
        <v>2060</v>
      </c>
      <c r="B1986" s="1" t="s">
        <v>186</v>
      </c>
      <c r="C1986" s="1" t="s">
        <v>18</v>
      </c>
      <c r="D1986" s="2">
        <v>44295.413263888891</v>
      </c>
      <c r="E1986" s="1" t="str">
        <f>VLOOKUP($B1986,[1]Content!B$1:D$65536,2,FALSE)</f>
        <v>video</v>
      </c>
      <c r="F1986" s="1" t="str">
        <f>VLOOKUP($B1987,[1]Content!B$1:D$65536,3,FALSE)</f>
        <v>culture</v>
      </c>
      <c r="G1986" s="1" t="str">
        <f>VLOOKUP(C1986,'[1]Reaction type'!B$1:D$65536,2,FALSE)</f>
        <v>neutral</v>
      </c>
      <c r="H1986" s="1">
        <f>VLOOKUP(C1986,'[1]Reaction type'!B$1:D$65536,3,FALSE)</f>
        <v>20</v>
      </c>
    </row>
    <row r="1987" spans="1:8" x14ac:dyDescent="0.3">
      <c r="A1987" s="1">
        <v>2061</v>
      </c>
      <c r="B1987" s="1" t="s">
        <v>186</v>
      </c>
      <c r="C1987" s="1" t="s">
        <v>18</v>
      </c>
      <c r="D1987" s="2">
        <v>44327.337812500002</v>
      </c>
      <c r="E1987" s="1" t="str">
        <f>VLOOKUP($B1987,[1]Content!B$1:D$65536,2,FALSE)</f>
        <v>video</v>
      </c>
      <c r="F1987" s="1" t="str">
        <f>VLOOKUP($B1988,[1]Content!B$1:D$65536,3,FALSE)</f>
        <v>culture</v>
      </c>
      <c r="G1987" s="1" t="str">
        <f>VLOOKUP(C1987,'[1]Reaction type'!B$1:D$65536,2,FALSE)</f>
        <v>neutral</v>
      </c>
      <c r="H1987" s="1">
        <f>VLOOKUP(C1987,'[1]Reaction type'!B$1:D$65536,3,FALSE)</f>
        <v>20</v>
      </c>
    </row>
    <row r="1988" spans="1:8" x14ac:dyDescent="0.3">
      <c r="A1988" s="1">
        <v>2062</v>
      </c>
      <c r="B1988" s="1" t="s">
        <v>186</v>
      </c>
      <c r="C1988" s="1" t="s">
        <v>23</v>
      </c>
      <c r="D1988" s="2">
        <v>44256.030312499999</v>
      </c>
      <c r="E1988" s="1" t="str">
        <f>VLOOKUP($B1988,[1]Content!B$1:D$65536,2,FALSE)</f>
        <v>video</v>
      </c>
      <c r="F1988" s="1" t="str">
        <f>VLOOKUP($B1989,[1]Content!B$1:D$65536,3,FALSE)</f>
        <v>culture</v>
      </c>
      <c r="G1988" s="1" t="str">
        <f>VLOOKUP(C1988,'[1]Reaction type'!B$1:D$65536,2,FALSE)</f>
        <v>positive</v>
      </c>
      <c r="H1988" s="1">
        <f>VLOOKUP(C1988,'[1]Reaction type'!B$1:D$65536,3,FALSE)</f>
        <v>30</v>
      </c>
    </row>
    <row r="1989" spans="1:8" x14ac:dyDescent="0.3">
      <c r="A1989" s="1">
        <v>2063</v>
      </c>
      <c r="B1989" s="1" t="s">
        <v>186</v>
      </c>
      <c r="C1989" s="1" t="s">
        <v>20</v>
      </c>
      <c r="D1989" s="2">
        <v>44074.659074074072</v>
      </c>
      <c r="E1989" s="1" t="str">
        <f>VLOOKUP($B1989,[1]Content!B$1:D$65536,2,FALSE)</f>
        <v>video</v>
      </c>
      <c r="F1989" s="1" t="str">
        <f>VLOOKUP($B1990,[1]Content!B$1:D$65536,3,FALSE)</f>
        <v>culture</v>
      </c>
      <c r="G1989" s="1" t="str">
        <f>VLOOKUP(C1989,'[1]Reaction type'!B$1:D$65536,2,FALSE)</f>
        <v>positive</v>
      </c>
      <c r="H1989" s="1">
        <f>VLOOKUP(C1989,'[1]Reaction type'!B$1:D$65536,3,FALSE)</f>
        <v>75</v>
      </c>
    </row>
    <row r="1990" spans="1:8" x14ac:dyDescent="0.3">
      <c r="A1990" s="1">
        <v>2064</v>
      </c>
      <c r="B1990" s="1" t="s">
        <v>186</v>
      </c>
      <c r="C1990" s="1" t="s">
        <v>22</v>
      </c>
      <c r="D1990" s="2">
        <v>44034.371979166666</v>
      </c>
      <c r="E1990" s="1" t="str">
        <f>VLOOKUP($B1990,[1]Content!B$1:D$65536,2,FALSE)</f>
        <v>video</v>
      </c>
      <c r="F1990" s="1" t="str">
        <f>VLOOKUP($B1991,[1]Content!B$1:D$65536,3,FALSE)</f>
        <v>culture</v>
      </c>
      <c r="G1990" s="1" t="str">
        <f>VLOOKUP(C1990,'[1]Reaction type'!B$1:D$65536,2,FALSE)</f>
        <v>positive</v>
      </c>
      <c r="H1990" s="1">
        <f>VLOOKUP(C1990,'[1]Reaction type'!B$1:D$65536,3,FALSE)</f>
        <v>70</v>
      </c>
    </row>
    <row r="1991" spans="1:8" x14ac:dyDescent="0.3">
      <c r="A1991" s="1">
        <v>2065</v>
      </c>
      <c r="B1991" s="1" t="s">
        <v>186</v>
      </c>
      <c r="C1991" s="1" t="s">
        <v>23</v>
      </c>
      <c r="D1991" s="2">
        <v>44102.907777777778</v>
      </c>
      <c r="E1991" s="1" t="str">
        <f>VLOOKUP($B1991,[1]Content!B$1:D$65536,2,FALSE)</f>
        <v>video</v>
      </c>
      <c r="F1991" s="1" t="str">
        <f>VLOOKUP($B1992,[1]Content!B$1:D$65536,3,FALSE)</f>
        <v>culture</v>
      </c>
      <c r="G1991" s="1" t="str">
        <f>VLOOKUP(C1991,'[1]Reaction type'!B$1:D$65536,2,FALSE)</f>
        <v>positive</v>
      </c>
      <c r="H1991" s="1">
        <f>VLOOKUP(C1991,'[1]Reaction type'!B$1:D$65536,3,FALSE)</f>
        <v>30</v>
      </c>
    </row>
    <row r="1992" spans="1:8" x14ac:dyDescent="0.3">
      <c r="A1992" s="1">
        <v>2066</v>
      </c>
      <c r="B1992" s="1" t="s">
        <v>186</v>
      </c>
      <c r="C1992" s="1" t="s">
        <v>10</v>
      </c>
      <c r="D1992" s="2">
        <v>44110.010972222219</v>
      </c>
      <c r="E1992" s="1" t="str">
        <f>VLOOKUP($B1992,[1]Content!B$1:D$65536,2,FALSE)</f>
        <v>video</v>
      </c>
      <c r="F1992" s="1" t="str">
        <f>VLOOKUP($B1993,[1]Content!B$1:D$65536,3,FALSE)</f>
        <v>culture</v>
      </c>
      <c r="G1992" s="1" t="str">
        <f>VLOOKUP(C1992,'[1]Reaction type'!B$1:D$65536,2,FALSE)</f>
        <v>negative</v>
      </c>
      <c r="H1992" s="1">
        <f>VLOOKUP(C1992,'[1]Reaction type'!B$1:D$65536,3,FALSE)</f>
        <v>10</v>
      </c>
    </row>
    <row r="1993" spans="1:8" x14ac:dyDescent="0.3">
      <c r="A1993" s="1">
        <v>2067</v>
      </c>
      <c r="B1993" s="1" t="s">
        <v>186</v>
      </c>
      <c r="C1993" s="1" t="s">
        <v>11</v>
      </c>
      <c r="D1993" s="2">
        <v>44285.207187499997</v>
      </c>
      <c r="E1993" s="1" t="str">
        <f>VLOOKUP($B1993,[1]Content!B$1:D$65536,2,FALSE)</f>
        <v>video</v>
      </c>
      <c r="F1993" s="1" t="str">
        <f>VLOOKUP($B1994,[1]Content!B$1:D$65536,3,FALSE)</f>
        <v>culture</v>
      </c>
      <c r="G1993" s="1" t="str">
        <f>VLOOKUP(C1993,'[1]Reaction type'!B$1:D$65536,2,FALSE)</f>
        <v>positive</v>
      </c>
      <c r="H1993" s="1">
        <f>VLOOKUP(C1993,'[1]Reaction type'!B$1:D$65536,3,FALSE)</f>
        <v>45</v>
      </c>
    </row>
    <row r="1994" spans="1:8" x14ac:dyDescent="0.3">
      <c r="A1994" s="1">
        <v>2068</v>
      </c>
      <c r="B1994" s="1" t="s">
        <v>186</v>
      </c>
      <c r="C1994" s="1" t="s">
        <v>17</v>
      </c>
      <c r="D1994" s="2">
        <v>44194.008912037039</v>
      </c>
      <c r="E1994" s="1" t="str">
        <f>VLOOKUP($B1994,[1]Content!B$1:D$65536,2,FALSE)</f>
        <v>video</v>
      </c>
      <c r="F1994" s="1" t="str">
        <f>VLOOKUP($B1995,[1]Content!B$1:D$65536,3,FALSE)</f>
        <v>culture</v>
      </c>
      <c r="G1994" s="1" t="str">
        <f>VLOOKUP(C1994,'[1]Reaction type'!B$1:D$65536,2,FALSE)</f>
        <v>positive</v>
      </c>
      <c r="H1994" s="1">
        <f>VLOOKUP(C1994,'[1]Reaction type'!B$1:D$65536,3,FALSE)</f>
        <v>60</v>
      </c>
    </row>
    <row r="1995" spans="1:8" x14ac:dyDescent="0.3">
      <c r="A1995" s="1">
        <v>2069</v>
      </c>
      <c r="B1995" s="1" t="s">
        <v>186</v>
      </c>
      <c r="C1995" s="1" t="s">
        <v>20</v>
      </c>
      <c r="D1995" s="2">
        <v>44164.633842592593</v>
      </c>
      <c r="E1995" s="1" t="str">
        <f>VLOOKUP($B1995,[1]Content!B$1:D$65536,2,FALSE)</f>
        <v>video</v>
      </c>
      <c r="F1995" s="1" t="str">
        <f>VLOOKUP($B1996,[1]Content!B$1:D$65536,3,FALSE)</f>
        <v>culture</v>
      </c>
      <c r="G1995" s="1" t="str">
        <f>VLOOKUP(C1995,'[1]Reaction type'!B$1:D$65536,2,FALSE)</f>
        <v>positive</v>
      </c>
      <c r="H1995" s="1">
        <f>VLOOKUP(C1995,'[1]Reaction type'!B$1:D$65536,3,FALSE)</f>
        <v>75</v>
      </c>
    </row>
    <row r="1996" spans="1:8" x14ac:dyDescent="0.3">
      <c r="A1996" s="1">
        <v>2070</v>
      </c>
      <c r="B1996" s="1" t="s">
        <v>186</v>
      </c>
      <c r="C1996" s="1" t="s">
        <v>25</v>
      </c>
      <c r="D1996" s="2">
        <v>44233.812638888892</v>
      </c>
      <c r="E1996" s="1" t="str">
        <f>VLOOKUP($B1996,[1]Content!B$1:D$65536,2,FALSE)</f>
        <v>video</v>
      </c>
      <c r="F1996" s="1" t="str">
        <f>VLOOKUP($B1997,[1]Content!B$1:D$65536,3,FALSE)</f>
        <v>culture</v>
      </c>
      <c r="G1996" s="1" t="str">
        <f>VLOOKUP(C1996,'[1]Reaction type'!B$1:D$65536,2,FALSE)</f>
        <v>negative</v>
      </c>
      <c r="H1996" s="1">
        <f>VLOOKUP(C1996,'[1]Reaction type'!B$1:D$65536,3,FALSE)</f>
        <v>12</v>
      </c>
    </row>
    <row r="1997" spans="1:8" x14ac:dyDescent="0.3">
      <c r="A1997" s="1">
        <v>2071</v>
      </c>
      <c r="B1997" s="1" t="s">
        <v>186</v>
      </c>
      <c r="C1997" s="1" t="s">
        <v>14</v>
      </c>
      <c r="D1997" s="2">
        <v>44005.778692129628</v>
      </c>
      <c r="E1997" s="1" t="str">
        <f>VLOOKUP($B1997,[1]Content!B$1:D$65536,2,FALSE)</f>
        <v>video</v>
      </c>
      <c r="F1997" s="1" t="str">
        <f>VLOOKUP($B1998,[1]Content!B$1:D$65536,3,FALSE)</f>
        <v>culture</v>
      </c>
      <c r="G1997" s="1" t="str">
        <f>VLOOKUP(C1997,'[1]Reaction type'!B$1:D$65536,2,FALSE)</f>
        <v>negative</v>
      </c>
      <c r="H1997" s="1">
        <f>VLOOKUP(C1997,'[1]Reaction type'!B$1:D$65536,3,FALSE)</f>
        <v>0</v>
      </c>
    </row>
    <row r="1998" spans="1:8" x14ac:dyDescent="0.3">
      <c r="A1998" s="1">
        <v>2072</v>
      </c>
      <c r="B1998" s="1" t="s">
        <v>186</v>
      </c>
      <c r="C1998" s="1" t="s">
        <v>10</v>
      </c>
      <c r="D1998" s="2">
        <v>44163.897847222222</v>
      </c>
      <c r="E1998" s="1" t="str">
        <f>VLOOKUP($B1998,[1]Content!B$1:D$65536,2,FALSE)</f>
        <v>video</v>
      </c>
      <c r="F1998" s="1" t="str">
        <f>VLOOKUP($B1999,[1]Content!B$1:D$65536,3,FALSE)</f>
        <v>culture</v>
      </c>
      <c r="G1998" s="1" t="str">
        <f>VLOOKUP(C1998,'[1]Reaction type'!B$1:D$65536,2,FALSE)</f>
        <v>negative</v>
      </c>
      <c r="H1998" s="1">
        <f>VLOOKUP(C1998,'[1]Reaction type'!B$1:D$65536,3,FALSE)</f>
        <v>10</v>
      </c>
    </row>
    <row r="1999" spans="1:8" x14ac:dyDescent="0.3">
      <c r="A1999" s="1">
        <v>2073</v>
      </c>
      <c r="B1999" s="1" t="s">
        <v>186</v>
      </c>
      <c r="C1999" s="1" t="s">
        <v>18</v>
      </c>
      <c r="D1999" s="2">
        <v>44021.123541666668</v>
      </c>
      <c r="E1999" s="1" t="str">
        <f>VLOOKUP($B1999,[1]Content!B$1:D$65536,2,FALSE)</f>
        <v>video</v>
      </c>
      <c r="F1999" s="1" t="str">
        <f>VLOOKUP($B2000,[1]Content!B$1:D$65536,3,FALSE)</f>
        <v>culture</v>
      </c>
      <c r="G1999" s="1" t="str">
        <f>VLOOKUP(C1999,'[1]Reaction type'!B$1:D$65536,2,FALSE)</f>
        <v>neutral</v>
      </c>
      <c r="H1999" s="1">
        <f>VLOOKUP(C1999,'[1]Reaction type'!B$1:D$65536,3,FALSE)</f>
        <v>20</v>
      </c>
    </row>
    <row r="2000" spans="1:8" x14ac:dyDescent="0.3">
      <c r="A2000" s="1">
        <v>2074</v>
      </c>
      <c r="B2000" s="1" t="s">
        <v>186</v>
      </c>
      <c r="C2000" s="1" t="s">
        <v>13</v>
      </c>
      <c r="D2000" s="2">
        <v>44338.396168981482</v>
      </c>
      <c r="E2000" s="1" t="str">
        <f>VLOOKUP($B2000,[1]Content!B$1:D$65536,2,FALSE)</f>
        <v>video</v>
      </c>
      <c r="F2000" s="1" t="str">
        <f>VLOOKUP($B2001,[1]Content!B$1:D$65536,3,FALSE)</f>
        <v>culture</v>
      </c>
      <c r="G2000" s="1" t="str">
        <f>VLOOKUP(C2000,'[1]Reaction type'!B$1:D$65536,2,FALSE)</f>
        <v>negative</v>
      </c>
      <c r="H2000" s="1">
        <f>VLOOKUP(C2000,'[1]Reaction type'!B$1:D$65536,3,FALSE)</f>
        <v>15</v>
      </c>
    </row>
    <row r="2001" spans="1:8" x14ac:dyDescent="0.3">
      <c r="A2001" s="1">
        <v>2075</v>
      </c>
      <c r="B2001" s="1" t="s">
        <v>186</v>
      </c>
      <c r="C2001" s="1" t="s">
        <v>13</v>
      </c>
      <c r="D2001" s="2">
        <v>44150.497581018521</v>
      </c>
      <c r="E2001" s="1" t="str">
        <f>VLOOKUP($B2001,[1]Content!B$1:D$65536,2,FALSE)</f>
        <v>video</v>
      </c>
      <c r="F2001" s="1" t="str">
        <f>VLOOKUP($B2002,[1]Content!B$1:D$65536,3,FALSE)</f>
        <v>culture</v>
      </c>
      <c r="G2001" s="1" t="str">
        <f>VLOOKUP(C2001,'[1]Reaction type'!B$1:D$65536,2,FALSE)</f>
        <v>negative</v>
      </c>
      <c r="H2001" s="1">
        <f>VLOOKUP(C2001,'[1]Reaction type'!B$1:D$65536,3,FALSE)</f>
        <v>15</v>
      </c>
    </row>
    <row r="2002" spans="1:8" x14ac:dyDescent="0.3">
      <c r="A2002" s="1">
        <v>2076</v>
      </c>
      <c r="B2002" s="1" t="s">
        <v>186</v>
      </c>
      <c r="C2002" s="1" t="s">
        <v>15</v>
      </c>
      <c r="D2002" s="2">
        <v>44229.821574074071</v>
      </c>
      <c r="E2002" s="1" t="str">
        <f>VLOOKUP($B2002,[1]Content!B$1:D$65536,2,FALSE)</f>
        <v>video</v>
      </c>
      <c r="F2002" s="1" t="str">
        <f>VLOOKUP($B2003,[1]Content!B$1:D$65536,3,FALSE)</f>
        <v>culture</v>
      </c>
      <c r="G2002" s="1" t="str">
        <f>VLOOKUP(C2002,'[1]Reaction type'!B$1:D$65536,2,FALSE)</f>
        <v>positive</v>
      </c>
      <c r="H2002" s="1">
        <f>VLOOKUP(C2002,'[1]Reaction type'!B$1:D$65536,3,FALSE)</f>
        <v>50</v>
      </c>
    </row>
    <row r="2003" spans="1:8" x14ac:dyDescent="0.3">
      <c r="A2003" s="1">
        <v>2077</v>
      </c>
      <c r="B2003" s="1" t="s">
        <v>186</v>
      </c>
      <c r="C2003" s="1" t="s">
        <v>24</v>
      </c>
      <c r="D2003" s="2">
        <v>44296.41646990741</v>
      </c>
      <c r="E2003" s="1" t="str">
        <f>VLOOKUP($B2003,[1]Content!B$1:D$65536,2,FALSE)</f>
        <v>video</v>
      </c>
      <c r="F2003" s="1" t="str">
        <f>VLOOKUP($B2004,[1]Content!B$1:D$65536,3,FALSE)</f>
        <v>culture</v>
      </c>
      <c r="G2003" s="1" t="str">
        <f>VLOOKUP(C2003,'[1]Reaction type'!B$1:D$65536,2,FALSE)</f>
        <v>positive</v>
      </c>
      <c r="H2003" s="1">
        <f>VLOOKUP(C2003,'[1]Reaction type'!B$1:D$65536,3,FALSE)</f>
        <v>70</v>
      </c>
    </row>
    <row r="2004" spans="1:8" x14ac:dyDescent="0.3">
      <c r="A2004" s="1">
        <v>2078</v>
      </c>
      <c r="B2004" s="1" t="s">
        <v>186</v>
      </c>
      <c r="C2004" s="1" t="s">
        <v>24</v>
      </c>
      <c r="D2004" s="2">
        <v>44032.248784722222</v>
      </c>
      <c r="E2004" s="1" t="str">
        <f>VLOOKUP($B2004,[1]Content!B$1:D$65536,2,FALSE)</f>
        <v>video</v>
      </c>
      <c r="F2004" s="1" t="str">
        <f>VLOOKUP($B2005,[1]Content!B$1:D$65536,3,FALSE)</f>
        <v>culture</v>
      </c>
      <c r="G2004" s="1" t="str">
        <f>VLOOKUP(C2004,'[1]Reaction type'!B$1:D$65536,2,FALSE)</f>
        <v>positive</v>
      </c>
      <c r="H2004" s="1">
        <f>VLOOKUP(C2004,'[1]Reaction type'!B$1:D$65536,3,FALSE)</f>
        <v>70</v>
      </c>
    </row>
    <row r="2005" spans="1:8" x14ac:dyDescent="0.3">
      <c r="A2005" s="1">
        <v>2079</v>
      </c>
      <c r="B2005" s="1" t="s">
        <v>186</v>
      </c>
      <c r="C2005" s="1" t="s">
        <v>20</v>
      </c>
      <c r="D2005" s="2">
        <v>44077.392233796294</v>
      </c>
      <c r="E2005" s="1" t="str">
        <f>VLOOKUP($B2005,[1]Content!B$1:D$65536,2,FALSE)</f>
        <v>video</v>
      </c>
      <c r="F2005" s="1" t="str">
        <f>VLOOKUP($B2006,[1]Content!B$1:D$65536,3,FALSE)</f>
        <v>culture</v>
      </c>
      <c r="G2005" s="1" t="str">
        <f>VLOOKUP(C2005,'[1]Reaction type'!B$1:D$65536,2,FALSE)</f>
        <v>positive</v>
      </c>
      <c r="H2005" s="1">
        <f>VLOOKUP(C2005,'[1]Reaction type'!B$1:D$65536,3,FALSE)</f>
        <v>75</v>
      </c>
    </row>
    <row r="2006" spans="1:8" x14ac:dyDescent="0.3">
      <c r="A2006" s="1">
        <v>2080</v>
      </c>
      <c r="B2006" s="1" t="s">
        <v>186</v>
      </c>
      <c r="C2006" s="1" t="s">
        <v>22</v>
      </c>
      <c r="D2006" s="2">
        <v>44245.581192129626</v>
      </c>
      <c r="E2006" s="1" t="str">
        <f>VLOOKUP($B2006,[1]Content!B$1:D$65536,2,FALSE)</f>
        <v>video</v>
      </c>
      <c r="F2006" s="1" t="str">
        <f>VLOOKUP($B2007,[1]Content!B$1:D$65536,3,FALSE)</f>
        <v>culture</v>
      </c>
      <c r="G2006" s="1" t="str">
        <f>VLOOKUP(C2006,'[1]Reaction type'!B$1:D$65536,2,FALSE)</f>
        <v>positive</v>
      </c>
      <c r="H2006" s="1">
        <f>VLOOKUP(C2006,'[1]Reaction type'!B$1:D$65536,3,FALSE)</f>
        <v>70</v>
      </c>
    </row>
    <row r="2007" spans="1:8" x14ac:dyDescent="0.3">
      <c r="A2007" s="1">
        <v>2081</v>
      </c>
      <c r="B2007" s="1" t="s">
        <v>186</v>
      </c>
      <c r="C2007" s="1" t="s">
        <v>17</v>
      </c>
      <c r="D2007" s="2">
        <v>44185.047812500001</v>
      </c>
      <c r="E2007" s="1" t="str">
        <f>VLOOKUP($B2007,[1]Content!B$1:D$65536,2,FALSE)</f>
        <v>video</v>
      </c>
      <c r="F2007" s="1" t="str">
        <f>VLOOKUP($B2008,[1]Content!B$1:D$65536,3,FALSE)</f>
        <v>culture</v>
      </c>
      <c r="G2007" s="1" t="str">
        <f>VLOOKUP(C2007,'[1]Reaction type'!B$1:D$65536,2,FALSE)</f>
        <v>positive</v>
      </c>
      <c r="H2007" s="1">
        <f>VLOOKUP(C2007,'[1]Reaction type'!B$1:D$65536,3,FALSE)</f>
        <v>60</v>
      </c>
    </row>
    <row r="2008" spans="1:8" x14ac:dyDescent="0.3">
      <c r="A2008" s="1">
        <v>2082</v>
      </c>
      <c r="B2008" s="1" t="s">
        <v>186</v>
      </c>
      <c r="C2008" s="1" t="s">
        <v>20</v>
      </c>
      <c r="D2008" s="2">
        <v>44245.6799537037</v>
      </c>
      <c r="E2008" s="1" t="str">
        <f>VLOOKUP($B2008,[1]Content!B$1:D$65536,2,FALSE)</f>
        <v>video</v>
      </c>
      <c r="F2008" s="1" t="str">
        <f>VLOOKUP($B2009,[1]Content!B$1:D$65536,3,FALSE)</f>
        <v>culture</v>
      </c>
      <c r="G2008" s="1" t="str">
        <f>VLOOKUP(C2008,'[1]Reaction type'!B$1:D$65536,2,FALSE)</f>
        <v>positive</v>
      </c>
      <c r="H2008" s="1">
        <f>VLOOKUP(C2008,'[1]Reaction type'!B$1:D$65536,3,FALSE)</f>
        <v>75</v>
      </c>
    </row>
    <row r="2009" spans="1:8" x14ac:dyDescent="0.3">
      <c r="A2009" s="1">
        <v>2083</v>
      </c>
      <c r="B2009" s="1" t="s">
        <v>186</v>
      </c>
      <c r="C2009" s="1" t="s">
        <v>20</v>
      </c>
      <c r="D2009" s="2">
        <v>44221.140462962961</v>
      </c>
      <c r="E2009" s="1" t="str">
        <f>VLOOKUP($B2009,[1]Content!B$1:D$65536,2,FALSE)</f>
        <v>video</v>
      </c>
      <c r="F2009" s="1" t="str">
        <f>VLOOKUP($B2010,[1]Content!B$1:D$65536,3,FALSE)</f>
        <v>culture</v>
      </c>
      <c r="G2009" s="1" t="str">
        <f>VLOOKUP(C2009,'[1]Reaction type'!B$1:D$65536,2,FALSE)</f>
        <v>positive</v>
      </c>
      <c r="H2009" s="1">
        <f>VLOOKUP(C2009,'[1]Reaction type'!B$1:D$65536,3,FALSE)</f>
        <v>75</v>
      </c>
    </row>
    <row r="2010" spans="1:8" x14ac:dyDescent="0.3">
      <c r="A2010" s="1">
        <v>2084</v>
      </c>
      <c r="B2010" s="1" t="s">
        <v>186</v>
      </c>
      <c r="C2010" s="1" t="s">
        <v>11</v>
      </c>
      <c r="D2010" s="2">
        <v>44207.264513888891</v>
      </c>
      <c r="E2010" s="1" t="str">
        <f>VLOOKUP($B2010,[1]Content!B$1:D$65536,2,FALSE)</f>
        <v>video</v>
      </c>
      <c r="F2010" s="1" t="str">
        <f>VLOOKUP($B2011,[1]Content!B$1:D$65536,3,FALSE)</f>
        <v>culture</v>
      </c>
      <c r="G2010" s="1" t="str">
        <f>VLOOKUP(C2010,'[1]Reaction type'!B$1:D$65536,2,FALSE)</f>
        <v>positive</v>
      </c>
      <c r="H2010" s="1">
        <f>VLOOKUP(C2010,'[1]Reaction type'!B$1:D$65536,3,FALSE)</f>
        <v>45</v>
      </c>
    </row>
    <row r="2011" spans="1:8" x14ac:dyDescent="0.3">
      <c r="A2011" s="1">
        <v>2085</v>
      </c>
      <c r="B2011" s="1" t="s">
        <v>186</v>
      </c>
      <c r="C2011" s="1" t="s">
        <v>21</v>
      </c>
      <c r="D2011" s="2">
        <v>44110.964907407404</v>
      </c>
      <c r="E2011" s="1" t="str">
        <f>VLOOKUP($B2011,[1]Content!B$1:D$65536,2,FALSE)</f>
        <v>video</v>
      </c>
      <c r="F2011" s="1" t="str">
        <f>VLOOKUP($B2012,[1]Content!B$1:D$65536,3,FALSE)</f>
        <v>culture</v>
      </c>
      <c r="G2011" s="1" t="str">
        <f>VLOOKUP(C2011,'[1]Reaction type'!B$1:D$65536,2,FALSE)</f>
        <v>positive</v>
      </c>
      <c r="H2011" s="1">
        <f>VLOOKUP(C2011,'[1]Reaction type'!B$1:D$65536,3,FALSE)</f>
        <v>72</v>
      </c>
    </row>
    <row r="2012" spans="1:8" x14ac:dyDescent="0.3">
      <c r="A2012" s="1">
        <v>2086</v>
      </c>
      <c r="B2012" s="1" t="s">
        <v>186</v>
      </c>
      <c r="C2012" s="1" t="s">
        <v>24</v>
      </c>
      <c r="D2012" s="2">
        <v>44022.144606481481</v>
      </c>
      <c r="E2012" s="1" t="str">
        <f>VLOOKUP($B2012,[1]Content!B$1:D$65536,2,FALSE)</f>
        <v>video</v>
      </c>
      <c r="F2012" s="1" t="str">
        <f>VLOOKUP($B2013,[1]Content!B$1:D$65536,3,FALSE)</f>
        <v>animals</v>
      </c>
      <c r="G2012" s="1" t="str">
        <f>VLOOKUP(C2012,'[1]Reaction type'!B$1:D$65536,2,FALSE)</f>
        <v>positive</v>
      </c>
      <c r="H2012" s="1">
        <f>VLOOKUP(C2012,'[1]Reaction type'!B$1:D$65536,3,FALSE)</f>
        <v>70</v>
      </c>
    </row>
    <row r="2013" spans="1:8" x14ac:dyDescent="0.3">
      <c r="A2013" s="1">
        <v>2088</v>
      </c>
      <c r="B2013" s="1" t="s">
        <v>187</v>
      </c>
      <c r="C2013" s="1" t="s">
        <v>15</v>
      </c>
      <c r="D2013" s="2">
        <v>44131.368368055555</v>
      </c>
      <c r="E2013" s="1" t="str">
        <f>VLOOKUP($B2013,[1]Content!B$1:D$65536,2,FALSE)</f>
        <v>GIF</v>
      </c>
      <c r="F2013" s="1" t="str">
        <f>VLOOKUP($B2014,[1]Content!B$1:D$65536,3,FALSE)</f>
        <v>animals</v>
      </c>
      <c r="G2013" s="1" t="str">
        <f>VLOOKUP(C2013,'[1]Reaction type'!B$1:D$65536,2,FALSE)</f>
        <v>positive</v>
      </c>
      <c r="H2013" s="1">
        <f>VLOOKUP(C2013,'[1]Reaction type'!B$1:D$65536,3,FALSE)</f>
        <v>50</v>
      </c>
    </row>
    <row r="2014" spans="1:8" x14ac:dyDescent="0.3">
      <c r="A2014" s="1">
        <v>2089</v>
      </c>
      <c r="B2014" s="1" t="s">
        <v>187</v>
      </c>
      <c r="C2014" s="1" t="s">
        <v>16</v>
      </c>
      <c r="D2014" s="2">
        <v>44009.905960648146</v>
      </c>
      <c r="E2014" s="1" t="str">
        <f>VLOOKUP($B2014,[1]Content!B$1:D$65536,2,FALSE)</f>
        <v>GIF</v>
      </c>
      <c r="F2014" s="1" t="str">
        <f>VLOOKUP($B2015,[1]Content!B$1:D$65536,3,FALSE)</f>
        <v>animals</v>
      </c>
      <c r="G2014" s="1" t="str">
        <f>VLOOKUP(C2014,'[1]Reaction type'!B$1:D$65536,2,FALSE)</f>
        <v>positive</v>
      </c>
      <c r="H2014" s="1">
        <f>VLOOKUP(C2014,'[1]Reaction type'!B$1:D$65536,3,FALSE)</f>
        <v>65</v>
      </c>
    </row>
    <row r="2015" spans="1:8" x14ac:dyDescent="0.3">
      <c r="A2015" s="1">
        <v>2090</v>
      </c>
      <c r="B2015" s="1" t="s">
        <v>187</v>
      </c>
      <c r="C2015" s="1" t="s">
        <v>13</v>
      </c>
      <c r="D2015" s="2">
        <v>44085.85596064815</v>
      </c>
      <c r="E2015" s="1" t="str">
        <f>VLOOKUP($B2015,[1]Content!B$1:D$65536,2,FALSE)</f>
        <v>GIF</v>
      </c>
      <c r="F2015" s="1" t="str">
        <f>VLOOKUP($B2016,[1]Content!B$1:D$65536,3,FALSE)</f>
        <v>animals</v>
      </c>
      <c r="G2015" s="1" t="str">
        <f>VLOOKUP(C2015,'[1]Reaction type'!B$1:D$65536,2,FALSE)</f>
        <v>negative</v>
      </c>
      <c r="H2015" s="1">
        <f>VLOOKUP(C2015,'[1]Reaction type'!B$1:D$65536,3,FALSE)</f>
        <v>15</v>
      </c>
    </row>
    <row r="2016" spans="1:8" x14ac:dyDescent="0.3">
      <c r="A2016" s="1">
        <v>2091</v>
      </c>
      <c r="B2016" s="1" t="s">
        <v>187</v>
      </c>
      <c r="C2016" s="1" t="s">
        <v>12</v>
      </c>
      <c r="D2016" s="2">
        <v>44362.764606481483</v>
      </c>
      <c r="E2016" s="1" t="str">
        <f>VLOOKUP($B2016,[1]Content!B$1:D$65536,2,FALSE)</f>
        <v>GIF</v>
      </c>
      <c r="F2016" s="1" t="str">
        <f>VLOOKUP($B2017,[1]Content!B$1:D$65536,3,FALSE)</f>
        <v>animals</v>
      </c>
      <c r="G2016" s="1" t="str">
        <f>VLOOKUP(C2016,'[1]Reaction type'!B$1:D$65536,2,FALSE)</f>
        <v>neutral</v>
      </c>
      <c r="H2016" s="1">
        <f>VLOOKUP(C2016,'[1]Reaction type'!B$1:D$65536,3,FALSE)</f>
        <v>35</v>
      </c>
    </row>
    <row r="2017" spans="1:8" x14ac:dyDescent="0.3">
      <c r="A2017" s="1">
        <v>2092</v>
      </c>
      <c r="B2017" s="1" t="s">
        <v>187</v>
      </c>
      <c r="C2017" s="1" t="s">
        <v>10</v>
      </c>
      <c r="D2017" s="2">
        <v>44089.949236111112</v>
      </c>
      <c r="E2017" s="1" t="str">
        <f>VLOOKUP($B2017,[1]Content!B$1:D$65536,2,FALSE)</f>
        <v>GIF</v>
      </c>
      <c r="F2017" s="1" t="str">
        <f>VLOOKUP($B2018,[1]Content!B$1:D$65536,3,FALSE)</f>
        <v>animals</v>
      </c>
      <c r="G2017" s="1" t="str">
        <f>VLOOKUP(C2017,'[1]Reaction type'!B$1:D$65536,2,FALSE)</f>
        <v>negative</v>
      </c>
      <c r="H2017" s="1">
        <f>VLOOKUP(C2017,'[1]Reaction type'!B$1:D$65536,3,FALSE)</f>
        <v>10</v>
      </c>
    </row>
    <row r="2018" spans="1:8" x14ac:dyDescent="0.3">
      <c r="A2018" s="1">
        <v>2093</v>
      </c>
      <c r="B2018" s="1" t="s">
        <v>187</v>
      </c>
      <c r="C2018" s="1" t="s">
        <v>25</v>
      </c>
      <c r="D2018" s="2">
        <v>44062.293622685182</v>
      </c>
      <c r="E2018" s="1" t="str">
        <f>VLOOKUP($B2018,[1]Content!B$1:D$65536,2,FALSE)</f>
        <v>GIF</v>
      </c>
      <c r="F2018" s="1" t="str">
        <f>VLOOKUP($B2019,[1]Content!B$1:D$65536,3,FALSE)</f>
        <v>animals</v>
      </c>
      <c r="G2018" s="1" t="str">
        <f>VLOOKUP(C2018,'[1]Reaction type'!B$1:D$65536,2,FALSE)</f>
        <v>negative</v>
      </c>
      <c r="H2018" s="1">
        <f>VLOOKUP(C2018,'[1]Reaction type'!B$1:D$65536,3,FALSE)</f>
        <v>12</v>
      </c>
    </row>
    <row r="2019" spans="1:8" x14ac:dyDescent="0.3">
      <c r="A2019" s="1">
        <v>2094</v>
      </c>
      <c r="B2019" s="1" t="s">
        <v>187</v>
      </c>
      <c r="C2019" s="1" t="s">
        <v>18</v>
      </c>
      <c r="D2019" s="2">
        <v>44253.721458333333</v>
      </c>
      <c r="E2019" s="1" t="str">
        <f>VLOOKUP($B2019,[1]Content!B$1:D$65536,2,FALSE)</f>
        <v>GIF</v>
      </c>
      <c r="F2019" s="1" t="str">
        <f>VLOOKUP($B2020,[1]Content!B$1:D$65536,3,FALSE)</f>
        <v>animals</v>
      </c>
      <c r="G2019" s="1" t="str">
        <f>VLOOKUP(C2019,'[1]Reaction type'!B$1:D$65536,2,FALSE)</f>
        <v>neutral</v>
      </c>
      <c r="H2019" s="1">
        <f>VLOOKUP(C2019,'[1]Reaction type'!B$1:D$65536,3,FALSE)</f>
        <v>20</v>
      </c>
    </row>
    <row r="2020" spans="1:8" x14ac:dyDescent="0.3">
      <c r="A2020" s="1">
        <v>2095</v>
      </c>
      <c r="B2020" s="1" t="s">
        <v>187</v>
      </c>
      <c r="C2020" s="1" t="s">
        <v>20</v>
      </c>
      <c r="D2020" s="2">
        <v>44140.332962962966</v>
      </c>
      <c r="E2020" s="1" t="str">
        <f>VLOOKUP($B2020,[1]Content!B$1:D$65536,2,FALSE)</f>
        <v>GIF</v>
      </c>
      <c r="F2020" s="1" t="str">
        <f>VLOOKUP($B2021,[1]Content!B$1:D$65536,3,FALSE)</f>
        <v>animals</v>
      </c>
      <c r="G2020" s="1" t="str">
        <f>VLOOKUP(C2020,'[1]Reaction type'!B$1:D$65536,2,FALSE)</f>
        <v>positive</v>
      </c>
      <c r="H2020" s="1">
        <f>VLOOKUP(C2020,'[1]Reaction type'!B$1:D$65536,3,FALSE)</f>
        <v>75</v>
      </c>
    </row>
    <row r="2021" spans="1:8" x14ac:dyDescent="0.3">
      <c r="A2021" s="1">
        <v>2096</v>
      </c>
      <c r="B2021" s="1" t="s">
        <v>187</v>
      </c>
      <c r="C2021" s="1" t="s">
        <v>20</v>
      </c>
      <c r="D2021" s="2">
        <v>44183.720775462964</v>
      </c>
      <c r="E2021" s="1" t="str">
        <f>VLOOKUP($B2021,[1]Content!B$1:D$65536,2,FALSE)</f>
        <v>GIF</v>
      </c>
      <c r="F2021" s="1" t="str">
        <f>VLOOKUP($B2022,[1]Content!B$1:D$65536,3,FALSE)</f>
        <v>animals</v>
      </c>
      <c r="G2021" s="1" t="str">
        <f>VLOOKUP(C2021,'[1]Reaction type'!B$1:D$65536,2,FALSE)</f>
        <v>positive</v>
      </c>
      <c r="H2021" s="1">
        <f>VLOOKUP(C2021,'[1]Reaction type'!B$1:D$65536,3,FALSE)</f>
        <v>75</v>
      </c>
    </row>
    <row r="2022" spans="1:8" x14ac:dyDescent="0.3">
      <c r="A2022" s="1">
        <v>2097</v>
      </c>
      <c r="B2022" s="1" t="s">
        <v>187</v>
      </c>
      <c r="C2022" s="1" t="s">
        <v>25</v>
      </c>
      <c r="D2022" s="2">
        <v>44249.133912037039</v>
      </c>
      <c r="E2022" s="1" t="str">
        <f>VLOOKUP($B2022,[1]Content!B$1:D$65536,2,FALSE)</f>
        <v>GIF</v>
      </c>
      <c r="F2022" s="1" t="str">
        <f>VLOOKUP($B2023,[1]Content!B$1:D$65536,3,FALSE)</f>
        <v>animals</v>
      </c>
      <c r="G2022" s="1" t="str">
        <f>VLOOKUP(C2022,'[1]Reaction type'!B$1:D$65536,2,FALSE)</f>
        <v>negative</v>
      </c>
      <c r="H2022" s="1">
        <f>VLOOKUP(C2022,'[1]Reaction type'!B$1:D$65536,3,FALSE)</f>
        <v>12</v>
      </c>
    </row>
    <row r="2023" spans="1:8" x14ac:dyDescent="0.3">
      <c r="A2023" s="1">
        <v>2098</v>
      </c>
      <c r="B2023" s="1" t="s">
        <v>187</v>
      </c>
      <c r="C2023" s="1" t="s">
        <v>22</v>
      </c>
      <c r="D2023" s="2">
        <v>44220.813055555554</v>
      </c>
      <c r="E2023" s="1" t="str">
        <f>VLOOKUP($B2023,[1]Content!B$1:D$65536,2,FALSE)</f>
        <v>GIF</v>
      </c>
      <c r="F2023" s="1" t="str">
        <f>VLOOKUP($B2024,[1]Content!B$1:D$65536,3,FALSE)</f>
        <v>animals</v>
      </c>
      <c r="G2023" s="1" t="str">
        <f>VLOOKUP(C2023,'[1]Reaction type'!B$1:D$65536,2,FALSE)</f>
        <v>positive</v>
      </c>
      <c r="H2023" s="1">
        <f>VLOOKUP(C2023,'[1]Reaction type'!B$1:D$65536,3,FALSE)</f>
        <v>70</v>
      </c>
    </row>
    <row r="2024" spans="1:8" x14ac:dyDescent="0.3">
      <c r="A2024" s="1">
        <v>2099</v>
      </c>
      <c r="B2024" s="1" t="s">
        <v>187</v>
      </c>
      <c r="C2024" s="1" t="s">
        <v>10</v>
      </c>
      <c r="D2024" s="2">
        <v>44106.011863425927</v>
      </c>
      <c r="E2024" s="1" t="str">
        <f>VLOOKUP($B2024,[1]Content!B$1:D$65536,2,FALSE)</f>
        <v>GIF</v>
      </c>
      <c r="F2024" s="1" t="str">
        <f>VLOOKUP($B2025,[1]Content!B$1:D$65536,3,FALSE)</f>
        <v>animals</v>
      </c>
      <c r="G2024" s="1" t="str">
        <f>VLOOKUP(C2024,'[1]Reaction type'!B$1:D$65536,2,FALSE)</f>
        <v>negative</v>
      </c>
      <c r="H2024" s="1">
        <f>VLOOKUP(C2024,'[1]Reaction type'!B$1:D$65536,3,FALSE)</f>
        <v>10</v>
      </c>
    </row>
    <row r="2025" spans="1:8" x14ac:dyDescent="0.3">
      <c r="A2025" s="1">
        <v>2100</v>
      </c>
      <c r="B2025" s="1" t="s">
        <v>187</v>
      </c>
      <c r="C2025" s="1" t="s">
        <v>18</v>
      </c>
      <c r="D2025" s="2">
        <v>44128.224444444444</v>
      </c>
      <c r="E2025" s="1" t="str">
        <f>VLOOKUP($B2025,[1]Content!B$1:D$65536,2,FALSE)</f>
        <v>GIF</v>
      </c>
      <c r="F2025" s="1" t="str">
        <f>VLOOKUP($B2026,[1]Content!B$1:D$65536,3,FALSE)</f>
        <v>animals</v>
      </c>
      <c r="G2025" s="1" t="str">
        <f>VLOOKUP(C2025,'[1]Reaction type'!B$1:D$65536,2,FALSE)</f>
        <v>neutral</v>
      </c>
      <c r="H2025" s="1">
        <f>VLOOKUP(C2025,'[1]Reaction type'!B$1:D$65536,3,FALSE)</f>
        <v>20</v>
      </c>
    </row>
    <row r="2026" spans="1:8" x14ac:dyDescent="0.3">
      <c r="A2026" s="1">
        <v>2101</v>
      </c>
      <c r="B2026" s="1" t="s">
        <v>187</v>
      </c>
      <c r="C2026" s="1" t="s">
        <v>11</v>
      </c>
      <c r="D2026" s="2">
        <v>44060.482974537037</v>
      </c>
      <c r="E2026" s="1" t="str">
        <f>VLOOKUP($B2026,[1]Content!B$1:D$65536,2,FALSE)</f>
        <v>GIF</v>
      </c>
      <c r="F2026" s="1" t="str">
        <f>VLOOKUP($B2027,[1]Content!B$1:D$65536,3,FALSE)</f>
        <v>animals</v>
      </c>
      <c r="G2026" s="1" t="str">
        <f>VLOOKUP(C2026,'[1]Reaction type'!B$1:D$65536,2,FALSE)</f>
        <v>positive</v>
      </c>
      <c r="H2026" s="1">
        <f>VLOOKUP(C2026,'[1]Reaction type'!B$1:D$65536,3,FALSE)</f>
        <v>45</v>
      </c>
    </row>
    <row r="2027" spans="1:8" x14ac:dyDescent="0.3">
      <c r="A2027" s="1">
        <v>2102</v>
      </c>
      <c r="B2027" s="1" t="s">
        <v>187</v>
      </c>
      <c r="C2027" s="1" t="s">
        <v>18</v>
      </c>
      <c r="D2027" s="2">
        <v>44143.929537037038</v>
      </c>
      <c r="E2027" s="1" t="str">
        <f>VLOOKUP($B2027,[1]Content!B$1:D$65536,2,FALSE)</f>
        <v>GIF</v>
      </c>
      <c r="F2027" s="1" t="str">
        <f>VLOOKUP($B2028,[1]Content!B$1:D$65536,3,FALSE)</f>
        <v>science</v>
      </c>
      <c r="G2027" s="1" t="str">
        <f>VLOOKUP(C2027,'[1]Reaction type'!B$1:D$65536,2,FALSE)</f>
        <v>neutral</v>
      </c>
      <c r="H2027" s="1">
        <f>VLOOKUP(C2027,'[1]Reaction type'!B$1:D$65536,3,FALSE)</f>
        <v>20</v>
      </c>
    </row>
    <row r="2028" spans="1:8" x14ac:dyDescent="0.3">
      <c r="A2028" s="1">
        <v>2104</v>
      </c>
      <c r="B2028" s="1" t="s">
        <v>424</v>
      </c>
      <c r="C2028" s="1" t="s">
        <v>7</v>
      </c>
      <c r="D2028" s="2">
        <v>44116.487037037034</v>
      </c>
      <c r="E2028" s="1" t="str">
        <f>VLOOKUP($B2028,[1]Content!B$1:D$65536,2,FALSE)</f>
        <v>photo</v>
      </c>
      <c r="F2028" s="1" t="str">
        <f>VLOOKUP($B2029,[1]Content!B$1:D$65536,3,FALSE)</f>
        <v>science</v>
      </c>
      <c r="G2028" s="1" t="str">
        <f>VLOOKUP(C2028,'[1]Reaction type'!B$1:D$65536,2,FALSE)</f>
        <v>negative</v>
      </c>
      <c r="H2028" s="1">
        <f>VLOOKUP(C2028,'[1]Reaction type'!B$1:D$65536,3,FALSE)</f>
        <v>5</v>
      </c>
    </row>
    <row r="2029" spans="1:8" x14ac:dyDescent="0.3">
      <c r="A2029" s="1">
        <v>2105</v>
      </c>
      <c r="B2029" s="1" t="s">
        <v>424</v>
      </c>
      <c r="C2029" s="1" t="s">
        <v>20</v>
      </c>
      <c r="D2029" s="2">
        <v>44155.577696759261</v>
      </c>
      <c r="E2029" s="1" t="str">
        <f>VLOOKUP($B2029,[1]Content!B$1:D$65536,2,FALSE)</f>
        <v>photo</v>
      </c>
      <c r="F2029" s="1" t="str">
        <f>VLOOKUP($B2030,[1]Content!B$1:D$65536,3,FALSE)</f>
        <v>science</v>
      </c>
      <c r="G2029" s="1" t="str">
        <f>VLOOKUP(C2029,'[1]Reaction type'!B$1:D$65536,2,FALSE)</f>
        <v>positive</v>
      </c>
      <c r="H2029" s="1">
        <f>VLOOKUP(C2029,'[1]Reaction type'!B$1:D$65536,3,FALSE)</f>
        <v>75</v>
      </c>
    </row>
    <row r="2030" spans="1:8" x14ac:dyDescent="0.3">
      <c r="A2030" s="1">
        <v>2106</v>
      </c>
      <c r="B2030" s="1" t="s">
        <v>424</v>
      </c>
      <c r="C2030" s="1" t="s">
        <v>18</v>
      </c>
      <c r="D2030" s="2">
        <v>44159.608472222222</v>
      </c>
      <c r="E2030" s="1" t="str">
        <f>VLOOKUP($B2030,[1]Content!B$1:D$65536,2,FALSE)</f>
        <v>photo</v>
      </c>
      <c r="F2030" s="1" t="str">
        <f>VLOOKUP($B2031,[1]Content!B$1:D$65536,3,FALSE)</f>
        <v>science</v>
      </c>
      <c r="G2030" s="1" t="str">
        <f>VLOOKUP(C2030,'[1]Reaction type'!B$1:D$65536,2,FALSE)</f>
        <v>neutral</v>
      </c>
      <c r="H2030" s="1">
        <f>VLOOKUP(C2030,'[1]Reaction type'!B$1:D$65536,3,FALSE)</f>
        <v>20</v>
      </c>
    </row>
    <row r="2031" spans="1:8" x14ac:dyDescent="0.3">
      <c r="A2031" s="1">
        <v>2107</v>
      </c>
      <c r="B2031" s="1" t="s">
        <v>424</v>
      </c>
      <c r="C2031" s="1" t="s">
        <v>11</v>
      </c>
      <c r="D2031" s="2">
        <v>44038.093321759261</v>
      </c>
      <c r="E2031" s="1" t="str">
        <f>VLOOKUP($B2031,[1]Content!B$1:D$65536,2,FALSE)</f>
        <v>photo</v>
      </c>
      <c r="F2031" s="1" t="str">
        <f>VLOOKUP($B2032,[1]Content!B$1:D$65536,3,FALSE)</f>
        <v>science</v>
      </c>
      <c r="G2031" s="1" t="str">
        <f>VLOOKUP(C2031,'[1]Reaction type'!B$1:D$65536,2,FALSE)</f>
        <v>positive</v>
      </c>
      <c r="H2031" s="1">
        <f>VLOOKUP(C2031,'[1]Reaction type'!B$1:D$65536,3,FALSE)</f>
        <v>45</v>
      </c>
    </row>
    <row r="2032" spans="1:8" x14ac:dyDescent="0.3">
      <c r="A2032" s="1">
        <v>2108</v>
      </c>
      <c r="B2032" s="1" t="s">
        <v>424</v>
      </c>
      <c r="C2032" s="1" t="s">
        <v>21</v>
      </c>
      <c r="D2032" s="2">
        <v>44111.936365740738</v>
      </c>
      <c r="E2032" s="1" t="str">
        <f>VLOOKUP($B2032,[1]Content!B$1:D$65536,2,FALSE)</f>
        <v>photo</v>
      </c>
      <c r="F2032" s="1" t="str">
        <f>VLOOKUP($B2033,[1]Content!B$1:D$65536,3,FALSE)</f>
        <v>science</v>
      </c>
      <c r="G2032" s="1" t="str">
        <f>VLOOKUP(C2032,'[1]Reaction type'!B$1:D$65536,2,FALSE)</f>
        <v>positive</v>
      </c>
      <c r="H2032" s="1">
        <f>VLOOKUP(C2032,'[1]Reaction type'!B$1:D$65536,3,FALSE)</f>
        <v>72</v>
      </c>
    </row>
    <row r="2033" spans="1:8" x14ac:dyDescent="0.3">
      <c r="A2033" s="1">
        <v>2109</v>
      </c>
      <c r="B2033" s="1" t="s">
        <v>424</v>
      </c>
      <c r="C2033" s="1" t="s">
        <v>22</v>
      </c>
      <c r="D2033" s="2">
        <v>44144.603379629632</v>
      </c>
      <c r="E2033" s="1" t="str">
        <f>VLOOKUP($B2033,[1]Content!B$1:D$65536,2,FALSE)</f>
        <v>photo</v>
      </c>
      <c r="F2033" s="1" t="str">
        <f>VLOOKUP($B2034,[1]Content!B$1:D$65536,3,FALSE)</f>
        <v>science</v>
      </c>
      <c r="G2033" s="1" t="str">
        <f>VLOOKUP(C2033,'[1]Reaction type'!B$1:D$65536,2,FALSE)</f>
        <v>positive</v>
      </c>
      <c r="H2033" s="1">
        <f>VLOOKUP(C2033,'[1]Reaction type'!B$1:D$65536,3,FALSE)</f>
        <v>70</v>
      </c>
    </row>
    <row r="2034" spans="1:8" x14ac:dyDescent="0.3">
      <c r="A2034" s="1">
        <v>2110</v>
      </c>
      <c r="B2034" s="1" t="s">
        <v>424</v>
      </c>
      <c r="C2034" s="1" t="s">
        <v>10</v>
      </c>
      <c r="D2034" s="2">
        <v>44329.267685185187</v>
      </c>
      <c r="E2034" s="1" t="str">
        <f>VLOOKUP($B2034,[1]Content!B$1:D$65536,2,FALSE)</f>
        <v>photo</v>
      </c>
      <c r="F2034" s="1" t="str">
        <f>VLOOKUP($B2035,[1]Content!B$1:D$65536,3,FALSE)</f>
        <v>science</v>
      </c>
      <c r="G2034" s="1" t="str">
        <f>VLOOKUP(C2034,'[1]Reaction type'!B$1:D$65536,2,FALSE)</f>
        <v>negative</v>
      </c>
      <c r="H2034" s="1">
        <f>VLOOKUP(C2034,'[1]Reaction type'!B$1:D$65536,3,FALSE)</f>
        <v>10</v>
      </c>
    </row>
    <row r="2035" spans="1:8" x14ac:dyDescent="0.3">
      <c r="A2035" s="1">
        <v>2111</v>
      </c>
      <c r="B2035" s="1" t="s">
        <v>424</v>
      </c>
      <c r="C2035" s="1" t="s">
        <v>22</v>
      </c>
      <c r="D2035" s="2">
        <v>44017.754861111112</v>
      </c>
      <c r="E2035" s="1" t="str">
        <f>VLOOKUP($B2035,[1]Content!B$1:D$65536,2,FALSE)</f>
        <v>photo</v>
      </c>
      <c r="F2035" s="1" t="str">
        <f>VLOOKUP($B2036,[1]Content!B$1:D$65536,3,FALSE)</f>
        <v>science</v>
      </c>
      <c r="G2035" s="1" t="str">
        <f>VLOOKUP(C2035,'[1]Reaction type'!B$1:D$65536,2,FALSE)</f>
        <v>positive</v>
      </c>
      <c r="H2035" s="1">
        <f>VLOOKUP(C2035,'[1]Reaction type'!B$1:D$65536,3,FALSE)</f>
        <v>70</v>
      </c>
    </row>
    <row r="2036" spans="1:8" x14ac:dyDescent="0.3">
      <c r="A2036" s="1">
        <v>2112</v>
      </c>
      <c r="B2036" s="1" t="s">
        <v>424</v>
      </c>
      <c r="C2036" s="1" t="s">
        <v>13</v>
      </c>
      <c r="D2036" s="2">
        <v>44203.34847222222</v>
      </c>
      <c r="E2036" s="1" t="str">
        <f>VLOOKUP($B2036,[1]Content!B$1:D$65536,2,FALSE)</f>
        <v>photo</v>
      </c>
      <c r="F2036" s="1" t="str">
        <f>VLOOKUP($B2037,[1]Content!B$1:D$65536,3,FALSE)</f>
        <v>science</v>
      </c>
      <c r="G2036" s="1" t="str">
        <f>VLOOKUP(C2036,'[1]Reaction type'!B$1:D$65536,2,FALSE)</f>
        <v>negative</v>
      </c>
      <c r="H2036" s="1">
        <f>VLOOKUP(C2036,'[1]Reaction type'!B$1:D$65536,3,FALSE)</f>
        <v>15</v>
      </c>
    </row>
    <row r="2037" spans="1:8" x14ac:dyDescent="0.3">
      <c r="A2037" s="1">
        <v>2113</v>
      </c>
      <c r="B2037" s="1" t="s">
        <v>424</v>
      </c>
      <c r="C2037" s="1" t="s">
        <v>25</v>
      </c>
      <c r="D2037" s="2">
        <v>44056.601423611108</v>
      </c>
      <c r="E2037" s="1" t="str">
        <f>VLOOKUP($B2037,[1]Content!B$1:D$65536,2,FALSE)</f>
        <v>photo</v>
      </c>
      <c r="F2037" s="1" t="str">
        <f>VLOOKUP($B2038,[1]Content!B$1:D$65536,3,FALSE)</f>
        <v>science</v>
      </c>
      <c r="G2037" s="1" t="str">
        <f>VLOOKUP(C2037,'[1]Reaction type'!B$1:D$65536,2,FALSE)</f>
        <v>negative</v>
      </c>
      <c r="H2037" s="1">
        <f>VLOOKUP(C2037,'[1]Reaction type'!B$1:D$65536,3,FALSE)</f>
        <v>12</v>
      </c>
    </row>
    <row r="2038" spans="1:8" x14ac:dyDescent="0.3">
      <c r="A2038" s="1">
        <v>2114</v>
      </c>
      <c r="B2038" s="1" t="s">
        <v>424</v>
      </c>
      <c r="C2038" s="1" t="s">
        <v>13</v>
      </c>
      <c r="D2038" s="2">
        <v>44253.016250000001</v>
      </c>
      <c r="E2038" s="1" t="str">
        <f>VLOOKUP($B2038,[1]Content!B$1:D$65536,2,FALSE)</f>
        <v>photo</v>
      </c>
      <c r="F2038" s="1" t="str">
        <f>VLOOKUP($B2039,[1]Content!B$1:D$65536,3,FALSE)</f>
        <v>science</v>
      </c>
      <c r="G2038" s="1" t="str">
        <f>VLOOKUP(C2038,'[1]Reaction type'!B$1:D$65536,2,FALSE)</f>
        <v>negative</v>
      </c>
      <c r="H2038" s="1">
        <f>VLOOKUP(C2038,'[1]Reaction type'!B$1:D$65536,3,FALSE)</f>
        <v>15</v>
      </c>
    </row>
    <row r="2039" spans="1:8" x14ac:dyDescent="0.3">
      <c r="A2039" s="1">
        <v>2115</v>
      </c>
      <c r="B2039" s="1" t="s">
        <v>424</v>
      </c>
      <c r="C2039" s="1" t="s">
        <v>24</v>
      </c>
      <c r="D2039" s="2">
        <v>44008.145254629628</v>
      </c>
      <c r="E2039" s="1" t="str">
        <f>VLOOKUP($B2039,[1]Content!B$1:D$65536,2,FALSE)</f>
        <v>photo</v>
      </c>
      <c r="F2039" s="1" t="str">
        <f>VLOOKUP($B2040,[1]Content!B$1:D$65536,3,FALSE)</f>
        <v>science</v>
      </c>
      <c r="G2039" s="1" t="str">
        <f>VLOOKUP(C2039,'[1]Reaction type'!B$1:D$65536,2,FALSE)</f>
        <v>positive</v>
      </c>
      <c r="H2039" s="1">
        <f>VLOOKUP(C2039,'[1]Reaction type'!B$1:D$65536,3,FALSE)</f>
        <v>70</v>
      </c>
    </row>
    <row r="2040" spans="1:8" x14ac:dyDescent="0.3">
      <c r="A2040" s="1">
        <v>2116</v>
      </c>
      <c r="B2040" s="1" t="s">
        <v>424</v>
      </c>
      <c r="C2040" s="1" t="s">
        <v>22</v>
      </c>
      <c r="D2040" s="2">
        <v>44182.730787037035</v>
      </c>
      <c r="E2040" s="1" t="str">
        <f>VLOOKUP($B2040,[1]Content!B$1:D$65536,2,FALSE)</f>
        <v>photo</v>
      </c>
      <c r="F2040" s="1" t="str">
        <f>VLOOKUP($B2041,[1]Content!B$1:D$65536,3,FALSE)</f>
        <v>science</v>
      </c>
      <c r="G2040" s="1" t="str">
        <f>VLOOKUP(C2040,'[1]Reaction type'!B$1:D$65536,2,FALSE)</f>
        <v>positive</v>
      </c>
      <c r="H2040" s="1">
        <f>VLOOKUP(C2040,'[1]Reaction type'!B$1:D$65536,3,FALSE)</f>
        <v>70</v>
      </c>
    </row>
    <row r="2041" spans="1:8" x14ac:dyDescent="0.3">
      <c r="A2041" s="1">
        <v>2117</v>
      </c>
      <c r="B2041" s="1" t="s">
        <v>424</v>
      </c>
      <c r="C2041" s="1" t="s">
        <v>17</v>
      </c>
      <c r="D2041" s="2">
        <v>44255.549212962964</v>
      </c>
      <c r="E2041" s="1" t="str">
        <f>VLOOKUP($B2041,[1]Content!B$1:D$65536,2,FALSE)</f>
        <v>photo</v>
      </c>
      <c r="F2041" s="1" t="str">
        <f>VLOOKUP($B2042,[1]Content!B$1:D$65536,3,FALSE)</f>
        <v>science</v>
      </c>
      <c r="G2041" s="1" t="str">
        <f>VLOOKUP(C2041,'[1]Reaction type'!B$1:D$65536,2,FALSE)</f>
        <v>positive</v>
      </c>
      <c r="H2041" s="1">
        <f>VLOOKUP(C2041,'[1]Reaction type'!B$1:D$65536,3,FALSE)</f>
        <v>60</v>
      </c>
    </row>
    <row r="2042" spans="1:8" x14ac:dyDescent="0.3">
      <c r="A2042" s="1">
        <v>2118</v>
      </c>
      <c r="B2042" s="1" t="s">
        <v>424</v>
      </c>
      <c r="C2042" s="1" t="s">
        <v>17</v>
      </c>
      <c r="D2042" s="2">
        <v>44134.172581018516</v>
      </c>
      <c r="E2042" s="1" t="str">
        <f>VLOOKUP($B2042,[1]Content!B$1:D$65536,2,FALSE)</f>
        <v>photo</v>
      </c>
      <c r="F2042" s="1" t="str">
        <f>VLOOKUP($B2043,[1]Content!B$1:D$65536,3,FALSE)</f>
        <v>science</v>
      </c>
      <c r="G2042" s="1" t="str">
        <f>VLOOKUP(C2042,'[1]Reaction type'!B$1:D$65536,2,FALSE)</f>
        <v>positive</v>
      </c>
      <c r="H2042" s="1">
        <f>VLOOKUP(C2042,'[1]Reaction type'!B$1:D$65536,3,FALSE)</f>
        <v>60</v>
      </c>
    </row>
    <row r="2043" spans="1:8" x14ac:dyDescent="0.3">
      <c r="A2043" s="1">
        <v>2119</v>
      </c>
      <c r="B2043" s="1" t="s">
        <v>424</v>
      </c>
      <c r="C2043" s="1" t="s">
        <v>20</v>
      </c>
      <c r="D2043" s="2">
        <v>44034.930914351855</v>
      </c>
      <c r="E2043" s="1" t="str">
        <f>VLOOKUP($B2043,[1]Content!B$1:D$65536,2,FALSE)</f>
        <v>photo</v>
      </c>
      <c r="F2043" s="1" t="str">
        <f>VLOOKUP($B2044,[1]Content!B$1:D$65536,3,FALSE)</f>
        <v>science</v>
      </c>
      <c r="G2043" s="1" t="str">
        <f>VLOOKUP(C2043,'[1]Reaction type'!B$1:D$65536,2,FALSE)</f>
        <v>positive</v>
      </c>
      <c r="H2043" s="1">
        <f>VLOOKUP(C2043,'[1]Reaction type'!B$1:D$65536,3,FALSE)</f>
        <v>75</v>
      </c>
    </row>
    <row r="2044" spans="1:8" x14ac:dyDescent="0.3">
      <c r="A2044" s="1">
        <v>2120</v>
      </c>
      <c r="B2044" s="1" t="s">
        <v>424</v>
      </c>
      <c r="C2044" s="1" t="s">
        <v>25</v>
      </c>
      <c r="D2044" s="2">
        <v>44040.700949074075</v>
      </c>
      <c r="E2044" s="1" t="str">
        <f>VLOOKUP($B2044,[1]Content!B$1:D$65536,2,FALSE)</f>
        <v>photo</v>
      </c>
      <c r="F2044" s="1" t="str">
        <f>VLOOKUP($B2045,[1]Content!B$1:D$65536,3,FALSE)</f>
        <v>science</v>
      </c>
      <c r="G2044" s="1" t="str">
        <f>VLOOKUP(C2044,'[1]Reaction type'!B$1:D$65536,2,FALSE)</f>
        <v>negative</v>
      </c>
      <c r="H2044" s="1">
        <f>VLOOKUP(C2044,'[1]Reaction type'!B$1:D$65536,3,FALSE)</f>
        <v>12</v>
      </c>
    </row>
    <row r="2045" spans="1:8" x14ac:dyDescent="0.3">
      <c r="A2045" s="1">
        <v>2121</v>
      </c>
      <c r="B2045" s="1" t="s">
        <v>424</v>
      </c>
      <c r="C2045" s="1" t="s">
        <v>7</v>
      </c>
      <c r="D2045" s="2">
        <v>44064.573495370372</v>
      </c>
      <c r="E2045" s="1" t="str">
        <f>VLOOKUP($B2045,[1]Content!B$1:D$65536,2,FALSE)</f>
        <v>photo</v>
      </c>
      <c r="F2045" s="1" t="str">
        <f>VLOOKUP($B2046,[1]Content!B$1:D$65536,3,FALSE)</f>
        <v>science</v>
      </c>
      <c r="G2045" s="1" t="str">
        <f>VLOOKUP(C2045,'[1]Reaction type'!B$1:D$65536,2,FALSE)</f>
        <v>negative</v>
      </c>
      <c r="H2045" s="1">
        <f>VLOOKUP(C2045,'[1]Reaction type'!B$1:D$65536,3,FALSE)</f>
        <v>5</v>
      </c>
    </row>
    <row r="2046" spans="1:8" x14ac:dyDescent="0.3">
      <c r="A2046" s="1">
        <v>2122</v>
      </c>
      <c r="B2046" s="1" t="s">
        <v>424</v>
      </c>
      <c r="C2046" s="1" t="s">
        <v>7</v>
      </c>
      <c r="D2046" s="2">
        <v>44351.079409722224</v>
      </c>
      <c r="E2046" s="1" t="str">
        <f>VLOOKUP($B2046,[1]Content!B$1:D$65536,2,FALSE)</f>
        <v>photo</v>
      </c>
      <c r="F2046" s="1" t="str">
        <f>VLOOKUP($B2047,[1]Content!B$1:D$65536,3,FALSE)</f>
        <v>science</v>
      </c>
      <c r="G2046" s="1" t="str">
        <f>VLOOKUP(C2046,'[1]Reaction type'!B$1:D$65536,2,FALSE)</f>
        <v>negative</v>
      </c>
      <c r="H2046" s="1">
        <f>VLOOKUP(C2046,'[1]Reaction type'!B$1:D$65536,3,FALSE)</f>
        <v>5</v>
      </c>
    </row>
    <row r="2047" spans="1:8" x14ac:dyDescent="0.3">
      <c r="A2047" s="1">
        <v>2123</v>
      </c>
      <c r="B2047" s="1" t="s">
        <v>424</v>
      </c>
      <c r="C2047" s="1" t="s">
        <v>12</v>
      </c>
      <c r="D2047" s="2">
        <v>44011.464456018519</v>
      </c>
      <c r="E2047" s="1" t="str">
        <f>VLOOKUP($B2047,[1]Content!B$1:D$65536,2,FALSE)</f>
        <v>photo</v>
      </c>
      <c r="F2047" s="1" t="str">
        <f>VLOOKUP($B2048,[1]Content!B$1:D$65536,3,FALSE)</f>
        <v>science</v>
      </c>
      <c r="G2047" s="1" t="str">
        <f>VLOOKUP(C2047,'[1]Reaction type'!B$1:D$65536,2,FALSE)</f>
        <v>neutral</v>
      </c>
      <c r="H2047" s="1">
        <f>VLOOKUP(C2047,'[1]Reaction type'!B$1:D$65536,3,FALSE)</f>
        <v>35</v>
      </c>
    </row>
    <row r="2048" spans="1:8" x14ac:dyDescent="0.3">
      <c r="A2048" s="1">
        <v>2124</v>
      </c>
      <c r="B2048" s="1" t="s">
        <v>424</v>
      </c>
      <c r="C2048" s="1" t="s">
        <v>18</v>
      </c>
      <c r="D2048" s="2">
        <v>44181.355555555558</v>
      </c>
      <c r="E2048" s="1" t="str">
        <f>VLOOKUP($B2048,[1]Content!B$1:D$65536,2,FALSE)</f>
        <v>photo</v>
      </c>
      <c r="F2048" s="1" t="str">
        <f>VLOOKUP($B2049,[1]Content!B$1:D$65536,3,FALSE)</f>
        <v>science</v>
      </c>
      <c r="G2048" s="1" t="str">
        <f>VLOOKUP(C2048,'[1]Reaction type'!B$1:D$65536,2,FALSE)</f>
        <v>neutral</v>
      </c>
      <c r="H2048" s="1">
        <f>VLOOKUP(C2048,'[1]Reaction type'!B$1:D$65536,3,FALSE)</f>
        <v>20</v>
      </c>
    </row>
    <row r="2049" spans="1:8" x14ac:dyDescent="0.3">
      <c r="A2049" s="1">
        <v>2125</v>
      </c>
      <c r="B2049" s="1" t="s">
        <v>424</v>
      </c>
      <c r="C2049" s="1" t="s">
        <v>21</v>
      </c>
      <c r="D2049" s="2">
        <v>44262.964050925926</v>
      </c>
      <c r="E2049" s="1" t="str">
        <f>VLOOKUP($B2049,[1]Content!B$1:D$65536,2,FALSE)</f>
        <v>photo</v>
      </c>
      <c r="F2049" s="1" t="str">
        <f>VLOOKUP($B2050,[1]Content!B$1:D$65536,3,FALSE)</f>
        <v>science</v>
      </c>
      <c r="G2049" s="1" t="str">
        <f>VLOOKUP(C2049,'[1]Reaction type'!B$1:D$65536,2,FALSE)</f>
        <v>positive</v>
      </c>
      <c r="H2049" s="1">
        <f>VLOOKUP(C2049,'[1]Reaction type'!B$1:D$65536,3,FALSE)</f>
        <v>72</v>
      </c>
    </row>
    <row r="2050" spans="1:8" x14ac:dyDescent="0.3">
      <c r="A2050" s="1">
        <v>2126</v>
      </c>
      <c r="B2050" s="1" t="s">
        <v>424</v>
      </c>
      <c r="C2050" s="1" t="s">
        <v>25</v>
      </c>
      <c r="D2050" s="2">
        <v>44355.280266203707</v>
      </c>
      <c r="E2050" s="1" t="str">
        <f>VLOOKUP($B2050,[1]Content!B$1:D$65536,2,FALSE)</f>
        <v>photo</v>
      </c>
      <c r="F2050" s="1" t="str">
        <f>VLOOKUP($B2051,[1]Content!B$1:D$65536,3,FALSE)</f>
        <v>science</v>
      </c>
      <c r="G2050" s="1" t="str">
        <f>VLOOKUP(C2050,'[1]Reaction type'!B$1:D$65536,2,FALSE)</f>
        <v>negative</v>
      </c>
      <c r="H2050" s="1">
        <f>VLOOKUP(C2050,'[1]Reaction type'!B$1:D$65536,3,FALSE)</f>
        <v>12</v>
      </c>
    </row>
    <row r="2051" spans="1:8" x14ac:dyDescent="0.3">
      <c r="A2051" s="1">
        <v>2127</v>
      </c>
      <c r="B2051" s="1" t="s">
        <v>424</v>
      </c>
      <c r="C2051" s="1" t="s">
        <v>25</v>
      </c>
      <c r="D2051" s="2">
        <v>44320.30840277778</v>
      </c>
      <c r="E2051" s="1" t="str">
        <f>VLOOKUP($B2051,[1]Content!B$1:D$65536,2,FALSE)</f>
        <v>photo</v>
      </c>
      <c r="F2051" s="1" t="str">
        <f>VLOOKUP($B2052,[1]Content!B$1:D$65536,3,FALSE)</f>
        <v>science</v>
      </c>
      <c r="G2051" s="1" t="str">
        <f>VLOOKUP(C2051,'[1]Reaction type'!B$1:D$65536,2,FALSE)</f>
        <v>negative</v>
      </c>
      <c r="H2051" s="1">
        <f>VLOOKUP(C2051,'[1]Reaction type'!B$1:D$65536,3,FALSE)</f>
        <v>12</v>
      </c>
    </row>
    <row r="2052" spans="1:8" x14ac:dyDescent="0.3">
      <c r="A2052" s="1">
        <v>2128</v>
      </c>
      <c r="B2052" s="1" t="s">
        <v>424</v>
      </c>
      <c r="C2052" s="1" t="s">
        <v>23</v>
      </c>
      <c r="D2052" s="2">
        <v>44281.132777777777</v>
      </c>
      <c r="E2052" s="1" t="str">
        <f>VLOOKUP($B2052,[1]Content!B$1:D$65536,2,FALSE)</f>
        <v>photo</v>
      </c>
      <c r="F2052" s="1" t="str">
        <f>VLOOKUP($B2053,[1]Content!B$1:D$65536,3,FALSE)</f>
        <v>science</v>
      </c>
      <c r="G2052" s="1" t="str">
        <f>VLOOKUP(C2052,'[1]Reaction type'!B$1:D$65536,2,FALSE)</f>
        <v>positive</v>
      </c>
      <c r="H2052" s="1">
        <f>VLOOKUP(C2052,'[1]Reaction type'!B$1:D$65536,3,FALSE)</f>
        <v>30</v>
      </c>
    </row>
    <row r="2053" spans="1:8" x14ac:dyDescent="0.3">
      <c r="A2053" s="1">
        <v>2129</v>
      </c>
      <c r="B2053" s="1" t="s">
        <v>424</v>
      </c>
      <c r="C2053" s="1" t="s">
        <v>25</v>
      </c>
      <c r="D2053" s="2">
        <v>44181.462488425925</v>
      </c>
      <c r="E2053" s="1" t="str">
        <f>VLOOKUP($B2053,[1]Content!B$1:D$65536,2,FALSE)</f>
        <v>photo</v>
      </c>
      <c r="F2053" s="1" t="str">
        <f>VLOOKUP($B2054,[1]Content!B$1:D$65536,3,FALSE)</f>
        <v>science</v>
      </c>
      <c r="G2053" s="1" t="str">
        <f>VLOOKUP(C2053,'[1]Reaction type'!B$1:D$65536,2,FALSE)</f>
        <v>negative</v>
      </c>
      <c r="H2053" s="1">
        <f>VLOOKUP(C2053,'[1]Reaction type'!B$1:D$65536,3,FALSE)</f>
        <v>12</v>
      </c>
    </row>
    <row r="2054" spans="1:8" x14ac:dyDescent="0.3">
      <c r="A2054" s="1">
        <v>2130</v>
      </c>
      <c r="B2054" s="1" t="s">
        <v>424</v>
      </c>
      <c r="C2054" s="1" t="s">
        <v>14</v>
      </c>
      <c r="D2054" s="2">
        <v>44194.361076388886</v>
      </c>
      <c r="E2054" s="1" t="str">
        <f>VLOOKUP($B2054,[1]Content!B$1:D$65536,2,FALSE)</f>
        <v>photo</v>
      </c>
      <c r="F2054" s="1" t="str">
        <f>VLOOKUP($B2055,[1]Content!B$1:D$65536,3,FALSE)</f>
        <v>science</v>
      </c>
      <c r="G2054" s="1" t="str">
        <f>VLOOKUP(C2054,'[1]Reaction type'!B$1:D$65536,2,FALSE)</f>
        <v>negative</v>
      </c>
      <c r="H2054" s="1">
        <f>VLOOKUP(C2054,'[1]Reaction type'!B$1:D$65536,3,FALSE)</f>
        <v>0</v>
      </c>
    </row>
    <row r="2055" spans="1:8" x14ac:dyDescent="0.3">
      <c r="A2055" s="1">
        <v>2131</v>
      </c>
      <c r="B2055" s="1" t="s">
        <v>424</v>
      </c>
      <c r="C2055" s="1" t="s">
        <v>22</v>
      </c>
      <c r="D2055" s="2">
        <v>44057.543888888889</v>
      </c>
      <c r="E2055" s="1" t="str">
        <f>VLOOKUP($B2055,[1]Content!B$1:D$65536,2,FALSE)</f>
        <v>photo</v>
      </c>
      <c r="F2055" s="1" t="str">
        <f>VLOOKUP($B2056,[1]Content!B$1:D$65536,3,FALSE)</f>
        <v>science</v>
      </c>
      <c r="G2055" s="1" t="str">
        <f>VLOOKUP(C2055,'[1]Reaction type'!B$1:D$65536,2,FALSE)</f>
        <v>positive</v>
      </c>
      <c r="H2055" s="1">
        <f>VLOOKUP(C2055,'[1]Reaction type'!B$1:D$65536,3,FALSE)</f>
        <v>70</v>
      </c>
    </row>
    <row r="2056" spans="1:8" x14ac:dyDescent="0.3">
      <c r="A2056" s="1">
        <v>2132</v>
      </c>
      <c r="B2056" s="1" t="s">
        <v>424</v>
      </c>
      <c r="C2056" s="1" t="s">
        <v>24</v>
      </c>
      <c r="D2056" s="2">
        <v>44238.268425925926</v>
      </c>
      <c r="E2056" s="1" t="str">
        <f>VLOOKUP($B2056,[1]Content!B$1:D$65536,2,FALSE)</f>
        <v>photo</v>
      </c>
      <c r="F2056" s="1" t="str">
        <f>VLOOKUP($B2057,[1]Content!B$1:D$65536,3,FALSE)</f>
        <v>science</v>
      </c>
      <c r="G2056" s="1" t="str">
        <f>VLOOKUP(C2056,'[1]Reaction type'!B$1:D$65536,2,FALSE)</f>
        <v>positive</v>
      </c>
      <c r="H2056" s="1">
        <f>VLOOKUP(C2056,'[1]Reaction type'!B$1:D$65536,3,FALSE)</f>
        <v>70</v>
      </c>
    </row>
    <row r="2057" spans="1:8" x14ac:dyDescent="0.3">
      <c r="A2057" s="1">
        <v>2133</v>
      </c>
      <c r="B2057" s="1" t="s">
        <v>424</v>
      </c>
      <c r="C2057" s="1" t="s">
        <v>23</v>
      </c>
      <c r="D2057" s="2">
        <v>44135.142743055556</v>
      </c>
      <c r="E2057" s="1" t="str">
        <f>VLOOKUP($B2057,[1]Content!B$1:D$65536,2,FALSE)</f>
        <v>photo</v>
      </c>
      <c r="F2057" s="1" t="str">
        <f>VLOOKUP($B2058,[1]Content!B$1:D$65536,3,FALSE)</f>
        <v>science</v>
      </c>
      <c r="G2057" s="1" t="str">
        <f>VLOOKUP(C2057,'[1]Reaction type'!B$1:D$65536,2,FALSE)</f>
        <v>positive</v>
      </c>
      <c r="H2057" s="1">
        <f>VLOOKUP(C2057,'[1]Reaction type'!B$1:D$65536,3,FALSE)</f>
        <v>30</v>
      </c>
    </row>
    <row r="2058" spans="1:8" x14ac:dyDescent="0.3">
      <c r="A2058" s="1">
        <v>2134</v>
      </c>
      <c r="B2058" s="1" t="s">
        <v>424</v>
      </c>
      <c r="C2058" s="1" t="s">
        <v>25</v>
      </c>
      <c r="D2058" s="2">
        <v>44108.104398148149</v>
      </c>
      <c r="E2058" s="1" t="str">
        <f>VLOOKUP($B2058,[1]Content!B$1:D$65536,2,FALSE)</f>
        <v>photo</v>
      </c>
      <c r="F2058" s="1" t="str">
        <f>VLOOKUP($B2059,[1]Content!B$1:D$65536,3,FALSE)</f>
        <v>science</v>
      </c>
      <c r="G2058" s="1" t="str">
        <f>VLOOKUP(C2058,'[1]Reaction type'!B$1:D$65536,2,FALSE)</f>
        <v>negative</v>
      </c>
      <c r="H2058" s="1">
        <f>VLOOKUP(C2058,'[1]Reaction type'!B$1:D$65536,3,FALSE)</f>
        <v>12</v>
      </c>
    </row>
    <row r="2059" spans="1:8" x14ac:dyDescent="0.3">
      <c r="A2059" s="1">
        <v>2135</v>
      </c>
      <c r="B2059" s="1" t="s">
        <v>424</v>
      </c>
      <c r="C2059" s="1" t="s">
        <v>18</v>
      </c>
      <c r="D2059" s="2">
        <v>44037.439398148148</v>
      </c>
      <c r="E2059" s="1" t="str">
        <f>VLOOKUP($B2059,[1]Content!B$1:D$65536,2,FALSE)</f>
        <v>photo</v>
      </c>
      <c r="F2059" s="1" t="str">
        <f>VLOOKUP($B2060,[1]Content!B$1:D$65536,3,FALSE)</f>
        <v>science</v>
      </c>
      <c r="G2059" s="1" t="str">
        <f>VLOOKUP(C2059,'[1]Reaction type'!B$1:D$65536,2,FALSE)</f>
        <v>neutral</v>
      </c>
      <c r="H2059" s="1">
        <f>VLOOKUP(C2059,'[1]Reaction type'!B$1:D$65536,3,FALSE)</f>
        <v>20</v>
      </c>
    </row>
    <row r="2060" spans="1:8" x14ac:dyDescent="0.3">
      <c r="A2060" s="1">
        <v>2136</v>
      </c>
      <c r="B2060" s="1" t="s">
        <v>424</v>
      </c>
      <c r="C2060" s="1" t="s">
        <v>15</v>
      </c>
      <c r="D2060" s="2">
        <v>44045.450972222221</v>
      </c>
      <c r="E2060" s="1" t="str">
        <f>VLOOKUP($B2060,[1]Content!B$1:D$65536,2,FALSE)</f>
        <v>photo</v>
      </c>
      <c r="F2060" s="1" t="str">
        <f>VLOOKUP($B2061,[1]Content!B$1:D$65536,3,FALSE)</f>
        <v>science</v>
      </c>
      <c r="G2060" s="1" t="str">
        <f>VLOOKUP(C2060,'[1]Reaction type'!B$1:D$65536,2,FALSE)</f>
        <v>positive</v>
      </c>
      <c r="H2060" s="1">
        <f>VLOOKUP(C2060,'[1]Reaction type'!B$1:D$65536,3,FALSE)</f>
        <v>50</v>
      </c>
    </row>
    <row r="2061" spans="1:8" x14ac:dyDescent="0.3">
      <c r="A2061" s="1">
        <v>2137</v>
      </c>
      <c r="B2061" s="1" t="s">
        <v>424</v>
      </c>
      <c r="C2061" s="1" t="s">
        <v>20</v>
      </c>
      <c r="D2061" s="2">
        <v>44069.725185185183</v>
      </c>
      <c r="E2061" s="1" t="str">
        <f>VLOOKUP($B2061,[1]Content!B$1:D$65536,2,FALSE)</f>
        <v>photo</v>
      </c>
      <c r="F2061" s="1" t="str">
        <f>VLOOKUP($B2062,[1]Content!B$1:D$65536,3,FALSE)</f>
        <v>science</v>
      </c>
      <c r="G2061" s="1" t="str">
        <f>VLOOKUP(C2061,'[1]Reaction type'!B$1:D$65536,2,FALSE)</f>
        <v>positive</v>
      </c>
      <c r="H2061" s="1">
        <f>VLOOKUP(C2061,'[1]Reaction type'!B$1:D$65536,3,FALSE)</f>
        <v>75</v>
      </c>
    </row>
    <row r="2062" spans="1:8" x14ac:dyDescent="0.3">
      <c r="A2062" s="1">
        <v>2138</v>
      </c>
      <c r="B2062" s="1" t="s">
        <v>424</v>
      </c>
      <c r="C2062" s="1" t="s">
        <v>25</v>
      </c>
      <c r="D2062" s="2">
        <v>44237.910150462965</v>
      </c>
      <c r="E2062" s="1" t="str">
        <f>VLOOKUP($B2062,[1]Content!B$1:D$65536,2,FALSE)</f>
        <v>photo</v>
      </c>
      <c r="F2062" s="1" t="str">
        <f>VLOOKUP($B2063,[1]Content!B$1:D$65536,3,FALSE)</f>
        <v>science</v>
      </c>
      <c r="G2062" s="1" t="str">
        <f>VLOOKUP(C2062,'[1]Reaction type'!B$1:D$65536,2,FALSE)</f>
        <v>negative</v>
      </c>
      <c r="H2062" s="1">
        <f>VLOOKUP(C2062,'[1]Reaction type'!B$1:D$65536,3,FALSE)</f>
        <v>12</v>
      </c>
    </row>
    <row r="2063" spans="1:8" x14ac:dyDescent="0.3">
      <c r="A2063" s="1">
        <v>2139</v>
      </c>
      <c r="B2063" s="1" t="s">
        <v>424</v>
      </c>
      <c r="C2063" s="1" t="s">
        <v>11</v>
      </c>
      <c r="D2063" s="2">
        <v>44227.480590277781</v>
      </c>
      <c r="E2063" s="1" t="str">
        <f>VLOOKUP($B2063,[1]Content!B$1:D$65536,2,FALSE)</f>
        <v>photo</v>
      </c>
      <c r="F2063" s="1" t="str">
        <f>VLOOKUP($B2064,[1]Content!B$1:D$65536,3,FALSE)</f>
        <v>science</v>
      </c>
      <c r="G2063" s="1" t="str">
        <f>VLOOKUP(C2063,'[1]Reaction type'!B$1:D$65536,2,FALSE)</f>
        <v>positive</v>
      </c>
      <c r="H2063" s="1">
        <f>VLOOKUP(C2063,'[1]Reaction type'!B$1:D$65536,3,FALSE)</f>
        <v>45</v>
      </c>
    </row>
    <row r="2064" spans="1:8" x14ac:dyDescent="0.3">
      <c r="A2064" s="1">
        <v>2140</v>
      </c>
      <c r="B2064" s="1" t="s">
        <v>424</v>
      </c>
      <c r="C2064" s="1" t="s">
        <v>14</v>
      </c>
      <c r="D2064" s="2">
        <v>44313.032453703701</v>
      </c>
      <c r="E2064" s="1" t="str">
        <f>VLOOKUP($B2064,[1]Content!B$1:D$65536,2,FALSE)</f>
        <v>photo</v>
      </c>
      <c r="F2064" s="1" t="str">
        <f>VLOOKUP($B2065,[1]Content!B$1:D$65536,3,FALSE)</f>
        <v>science</v>
      </c>
      <c r="G2064" s="1" t="str">
        <f>VLOOKUP(C2064,'[1]Reaction type'!B$1:D$65536,2,FALSE)</f>
        <v>negative</v>
      </c>
      <c r="H2064" s="1">
        <f>VLOOKUP(C2064,'[1]Reaction type'!B$1:D$65536,3,FALSE)</f>
        <v>0</v>
      </c>
    </row>
    <row r="2065" spans="1:8" x14ac:dyDescent="0.3">
      <c r="A2065" s="1">
        <v>2141</v>
      </c>
      <c r="B2065" s="1" t="s">
        <v>424</v>
      </c>
      <c r="C2065" s="1" t="s">
        <v>18</v>
      </c>
      <c r="D2065" s="2">
        <v>44009.307800925926</v>
      </c>
      <c r="E2065" s="1" t="str">
        <f>VLOOKUP($B2065,[1]Content!B$1:D$65536,2,FALSE)</f>
        <v>photo</v>
      </c>
      <c r="F2065" s="1" t="str">
        <f>VLOOKUP($B2066,[1]Content!B$1:D$65536,3,FALSE)</f>
        <v>science</v>
      </c>
      <c r="G2065" s="1" t="str">
        <f>VLOOKUP(C2065,'[1]Reaction type'!B$1:D$65536,2,FALSE)</f>
        <v>neutral</v>
      </c>
      <c r="H2065" s="1">
        <f>VLOOKUP(C2065,'[1]Reaction type'!B$1:D$65536,3,FALSE)</f>
        <v>20</v>
      </c>
    </row>
    <row r="2066" spans="1:8" x14ac:dyDescent="0.3">
      <c r="A2066" s="1">
        <v>2142</v>
      </c>
      <c r="B2066" s="1" t="s">
        <v>424</v>
      </c>
      <c r="C2066" s="1" t="s">
        <v>10</v>
      </c>
      <c r="D2066" s="2">
        <v>44325.542592592596</v>
      </c>
      <c r="E2066" s="1" t="str">
        <f>VLOOKUP($B2066,[1]Content!B$1:D$65536,2,FALSE)</f>
        <v>photo</v>
      </c>
      <c r="F2066" s="1" t="str">
        <f>VLOOKUP($B2067,[1]Content!B$1:D$65536,3,FALSE)</f>
        <v>science</v>
      </c>
      <c r="G2066" s="1" t="str">
        <f>VLOOKUP(C2066,'[1]Reaction type'!B$1:D$65536,2,FALSE)</f>
        <v>negative</v>
      </c>
      <c r="H2066" s="1">
        <f>VLOOKUP(C2066,'[1]Reaction type'!B$1:D$65536,3,FALSE)</f>
        <v>10</v>
      </c>
    </row>
    <row r="2067" spans="1:8" x14ac:dyDescent="0.3">
      <c r="A2067" s="1">
        <v>2143</v>
      </c>
      <c r="B2067" s="1" t="s">
        <v>424</v>
      </c>
      <c r="C2067" s="1" t="s">
        <v>25</v>
      </c>
      <c r="D2067" s="2">
        <v>44244.525682870371</v>
      </c>
      <c r="E2067" s="1" t="str">
        <f>VLOOKUP($B2067,[1]Content!B$1:D$65536,2,FALSE)</f>
        <v>photo</v>
      </c>
      <c r="F2067" s="1" t="str">
        <f>VLOOKUP($B2068,[1]Content!B$1:D$65536,3,FALSE)</f>
        <v>science</v>
      </c>
      <c r="G2067" s="1" t="str">
        <f>VLOOKUP(C2067,'[1]Reaction type'!B$1:D$65536,2,FALSE)</f>
        <v>negative</v>
      </c>
      <c r="H2067" s="1">
        <f>VLOOKUP(C2067,'[1]Reaction type'!B$1:D$65536,3,FALSE)</f>
        <v>12</v>
      </c>
    </row>
    <row r="2068" spans="1:8" x14ac:dyDescent="0.3">
      <c r="A2068" s="1">
        <v>2144</v>
      </c>
      <c r="B2068" s="1" t="s">
        <v>424</v>
      </c>
      <c r="C2068" s="1" t="s">
        <v>15</v>
      </c>
      <c r="D2068" s="2">
        <v>44215.920057870368</v>
      </c>
      <c r="E2068" s="1" t="str">
        <f>VLOOKUP($B2068,[1]Content!B$1:D$65536,2,FALSE)</f>
        <v>photo</v>
      </c>
      <c r="F2068" s="1" t="str">
        <f>VLOOKUP($B2069,[1]Content!B$1:D$65536,3,FALSE)</f>
        <v>science</v>
      </c>
      <c r="G2068" s="1" t="str">
        <f>VLOOKUP(C2068,'[1]Reaction type'!B$1:D$65536,2,FALSE)</f>
        <v>positive</v>
      </c>
      <c r="H2068" s="1">
        <f>VLOOKUP(C2068,'[1]Reaction type'!B$1:D$65536,3,FALSE)</f>
        <v>50</v>
      </c>
    </row>
    <row r="2069" spans="1:8" x14ac:dyDescent="0.3">
      <c r="A2069" s="1">
        <v>2145</v>
      </c>
      <c r="B2069" s="1" t="s">
        <v>424</v>
      </c>
      <c r="C2069" s="1" t="s">
        <v>16</v>
      </c>
      <c r="D2069" s="2">
        <v>44061.470694444448</v>
      </c>
      <c r="E2069" s="1" t="str">
        <f>VLOOKUP($B2069,[1]Content!B$1:D$65536,2,FALSE)</f>
        <v>photo</v>
      </c>
      <c r="F2069" s="1" t="str">
        <f>VLOOKUP($B2070,[1]Content!B$1:D$65536,3,FALSE)</f>
        <v>science</v>
      </c>
      <c r="G2069" s="1" t="str">
        <f>VLOOKUP(C2069,'[1]Reaction type'!B$1:D$65536,2,FALSE)</f>
        <v>positive</v>
      </c>
      <c r="H2069" s="1">
        <f>VLOOKUP(C2069,'[1]Reaction type'!B$1:D$65536,3,FALSE)</f>
        <v>65</v>
      </c>
    </row>
    <row r="2070" spans="1:8" x14ac:dyDescent="0.3">
      <c r="A2070" s="1">
        <v>2146</v>
      </c>
      <c r="B2070" s="1" t="s">
        <v>424</v>
      </c>
      <c r="C2070" s="1" t="s">
        <v>21</v>
      </c>
      <c r="D2070" s="2">
        <v>44269.195439814815</v>
      </c>
      <c r="E2070" s="1" t="str">
        <f>VLOOKUP($B2070,[1]Content!B$1:D$65536,2,FALSE)</f>
        <v>photo</v>
      </c>
      <c r="F2070" s="1" t="str">
        <f>VLOOKUP($B2071,[1]Content!B$1:D$65536,3,FALSE)</f>
        <v>science</v>
      </c>
      <c r="G2070" s="1" t="str">
        <f>VLOOKUP(C2070,'[1]Reaction type'!B$1:D$65536,2,FALSE)</f>
        <v>positive</v>
      </c>
      <c r="H2070" s="1">
        <f>VLOOKUP(C2070,'[1]Reaction type'!B$1:D$65536,3,FALSE)</f>
        <v>72</v>
      </c>
    </row>
    <row r="2071" spans="1:8" x14ac:dyDescent="0.3">
      <c r="A2071" s="1">
        <v>2147</v>
      </c>
      <c r="B2071" s="1" t="s">
        <v>424</v>
      </c>
      <c r="C2071" s="1" t="s">
        <v>7</v>
      </c>
      <c r="D2071" s="2">
        <v>44135.981111111112</v>
      </c>
      <c r="E2071" s="1" t="str">
        <f>VLOOKUP($B2071,[1]Content!B$1:D$65536,2,FALSE)</f>
        <v>photo</v>
      </c>
      <c r="F2071" s="1" t="str">
        <f>VLOOKUP($B2072,[1]Content!B$1:D$65536,3,FALSE)</f>
        <v>science</v>
      </c>
      <c r="G2071" s="1" t="str">
        <f>VLOOKUP(C2071,'[1]Reaction type'!B$1:D$65536,2,FALSE)</f>
        <v>negative</v>
      </c>
      <c r="H2071" s="1">
        <f>VLOOKUP(C2071,'[1]Reaction type'!B$1:D$65536,3,FALSE)</f>
        <v>5</v>
      </c>
    </row>
    <row r="2072" spans="1:8" x14ac:dyDescent="0.3">
      <c r="A2072" s="1">
        <v>2148</v>
      </c>
      <c r="B2072" s="1" t="s">
        <v>424</v>
      </c>
      <c r="C2072" s="1" t="s">
        <v>20</v>
      </c>
      <c r="D2072" s="2">
        <v>44305.483402777776</v>
      </c>
      <c r="E2072" s="1" t="str">
        <f>VLOOKUP($B2072,[1]Content!B$1:D$65536,2,FALSE)</f>
        <v>photo</v>
      </c>
      <c r="F2072" s="1" t="str">
        <f>VLOOKUP($B2073,[1]Content!B$1:D$65536,3,FALSE)</f>
        <v>science</v>
      </c>
      <c r="G2072" s="1" t="str">
        <f>VLOOKUP(C2072,'[1]Reaction type'!B$1:D$65536,2,FALSE)</f>
        <v>positive</v>
      </c>
      <c r="H2072" s="1">
        <f>VLOOKUP(C2072,'[1]Reaction type'!B$1:D$65536,3,FALSE)</f>
        <v>75</v>
      </c>
    </row>
    <row r="2073" spans="1:8" x14ac:dyDescent="0.3">
      <c r="A2073" s="1">
        <v>2149</v>
      </c>
      <c r="B2073" s="1" t="s">
        <v>424</v>
      </c>
      <c r="C2073" s="1" t="s">
        <v>14</v>
      </c>
      <c r="D2073" s="2">
        <v>44155.444351851853</v>
      </c>
      <c r="E2073" s="1" t="str">
        <f>VLOOKUP($B2073,[1]Content!B$1:D$65536,2,FALSE)</f>
        <v>photo</v>
      </c>
      <c r="F2073" s="1" t="str">
        <f>VLOOKUP($B2074,[1]Content!B$1:D$65536,3,FALSE)</f>
        <v>science</v>
      </c>
      <c r="G2073" s="1" t="str">
        <f>VLOOKUP(C2073,'[1]Reaction type'!B$1:D$65536,2,FALSE)</f>
        <v>negative</v>
      </c>
      <c r="H2073" s="1">
        <f>VLOOKUP(C2073,'[1]Reaction type'!B$1:D$65536,3,FALSE)</f>
        <v>0</v>
      </c>
    </row>
    <row r="2074" spans="1:8" x14ac:dyDescent="0.3">
      <c r="A2074" s="1">
        <v>2150</v>
      </c>
      <c r="B2074" s="1" t="s">
        <v>424</v>
      </c>
      <c r="C2074" s="1" t="s">
        <v>17</v>
      </c>
      <c r="D2074" s="2">
        <v>44128.053368055553</v>
      </c>
      <c r="E2074" s="1" t="str">
        <f>VLOOKUP($B2074,[1]Content!B$1:D$65536,2,FALSE)</f>
        <v>photo</v>
      </c>
      <c r="F2074" s="1" t="str">
        <f>VLOOKUP($B2075,[1]Content!B$1:D$65536,3,FALSE)</f>
        <v>science</v>
      </c>
      <c r="G2074" s="1" t="str">
        <f>VLOOKUP(C2074,'[1]Reaction type'!B$1:D$65536,2,FALSE)</f>
        <v>positive</v>
      </c>
      <c r="H2074" s="1">
        <f>VLOOKUP(C2074,'[1]Reaction type'!B$1:D$65536,3,FALSE)</f>
        <v>60</v>
      </c>
    </row>
    <row r="2075" spans="1:8" x14ac:dyDescent="0.3">
      <c r="A2075" s="1">
        <v>2151</v>
      </c>
      <c r="B2075" s="1" t="s">
        <v>424</v>
      </c>
      <c r="C2075" s="1" t="s">
        <v>7</v>
      </c>
      <c r="D2075" s="2">
        <v>44067.963055555556</v>
      </c>
      <c r="E2075" s="1" t="str">
        <f>VLOOKUP($B2075,[1]Content!B$1:D$65536,2,FALSE)</f>
        <v>photo</v>
      </c>
      <c r="F2075" s="1" t="str">
        <f>VLOOKUP($B2076,[1]Content!B$1:D$65536,3,FALSE)</f>
        <v>veganism</v>
      </c>
      <c r="G2075" s="1" t="str">
        <f>VLOOKUP(C2075,'[1]Reaction type'!B$1:D$65536,2,FALSE)</f>
        <v>negative</v>
      </c>
      <c r="H2075" s="1">
        <f>VLOOKUP(C2075,'[1]Reaction type'!B$1:D$65536,3,FALSE)</f>
        <v>5</v>
      </c>
    </row>
    <row r="2076" spans="1:8" x14ac:dyDescent="0.3">
      <c r="A2076" s="1">
        <v>2153</v>
      </c>
      <c r="B2076" s="1" t="s">
        <v>425</v>
      </c>
      <c r="C2076" s="1" t="s">
        <v>12</v>
      </c>
      <c r="D2076" s="2">
        <v>44035.777546296296</v>
      </c>
      <c r="E2076" s="1" t="str">
        <f>VLOOKUP($B2076,[1]Content!B$1:D$65536,2,FALSE)</f>
        <v>audio</v>
      </c>
      <c r="F2076" s="1" t="str">
        <f>VLOOKUP($B2077,[1]Content!B$1:D$65536,3,FALSE)</f>
        <v>veganism</v>
      </c>
      <c r="G2076" s="1" t="str">
        <f>VLOOKUP(C2076,'[1]Reaction type'!B$1:D$65536,2,FALSE)</f>
        <v>neutral</v>
      </c>
      <c r="H2076" s="1">
        <f>VLOOKUP(C2076,'[1]Reaction type'!B$1:D$65536,3,FALSE)</f>
        <v>35</v>
      </c>
    </row>
    <row r="2077" spans="1:8" x14ac:dyDescent="0.3">
      <c r="A2077" s="1">
        <v>2154</v>
      </c>
      <c r="B2077" s="1" t="s">
        <v>425</v>
      </c>
      <c r="C2077" s="1" t="s">
        <v>22</v>
      </c>
      <c r="D2077" s="2">
        <v>44183.249050925922</v>
      </c>
      <c r="E2077" s="1" t="str">
        <f>VLOOKUP($B2077,[1]Content!B$1:D$65536,2,FALSE)</f>
        <v>audio</v>
      </c>
      <c r="F2077" s="1" t="str">
        <f>VLOOKUP($B2078,[1]Content!B$1:D$65536,3,FALSE)</f>
        <v>veganism</v>
      </c>
      <c r="G2077" s="1" t="str">
        <f>VLOOKUP(C2077,'[1]Reaction type'!B$1:D$65536,2,FALSE)</f>
        <v>positive</v>
      </c>
      <c r="H2077" s="1">
        <f>VLOOKUP(C2077,'[1]Reaction type'!B$1:D$65536,3,FALSE)</f>
        <v>70</v>
      </c>
    </row>
    <row r="2078" spans="1:8" x14ac:dyDescent="0.3">
      <c r="A2078" s="1">
        <v>2155</v>
      </c>
      <c r="B2078" s="1" t="s">
        <v>425</v>
      </c>
      <c r="C2078" s="1" t="s">
        <v>14</v>
      </c>
      <c r="D2078" s="2">
        <v>44023.781388888892</v>
      </c>
      <c r="E2078" s="1" t="str">
        <f>VLOOKUP($B2078,[1]Content!B$1:D$65536,2,FALSE)</f>
        <v>audio</v>
      </c>
      <c r="F2078" s="1" t="str">
        <f>VLOOKUP($B2079,[1]Content!B$1:D$65536,3,FALSE)</f>
        <v>veganism</v>
      </c>
      <c r="G2078" s="1" t="str">
        <f>VLOOKUP(C2078,'[1]Reaction type'!B$1:D$65536,2,FALSE)</f>
        <v>negative</v>
      </c>
      <c r="H2078" s="1">
        <f>VLOOKUP(C2078,'[1]Reaction type'!B$1:D$65536,3,FALSE)</f>
        <v>0</v>
      </c>
    </row>
    <row r="2079" spans="1:8" x14ac:dyDescent="0.3">
      <c r="A2079" s="1">
        <v>2156</v>
      </c>
      <c r="B2079" s="1" t="s">
        <v>425</v>
      </c>
      <c r="C2079" s="1" t="s">
        <v>24</v>
      </c>
      <c r="D2079" s="2">
        <v>44317.678124999999</v>
      </c>
      <c r="E2079" s="1" t="str">
        <f>VLOOKUP($B2079,[1]Content!B$1:D$65536,2,FALSE)</f>
        <v>audio</v>
      </c>
      <c r="F2079" s="1" t="str">
        <f>VLOOKUP($B2080,[1]Content!B$1:D$65536,3,FALSE)</f>
        <v>veganism</v>
      </c>
      <c r="G2079" s="1" t="str">
        <f>VLOOKUP(C2079,'[1]Reaction type'!B$1:D$65536,2,FALSE)</f>
        <v>positive</v>
      </c>
      <c r="H2079" s="1">
        <f>VLOOKUP(C2079,'[1]Reaction type'!B$1:D$65536,3,FALSE)</f>
        <v>70</v>
      </c>
    </row>
    <row r="2080" spans="1:8" x14ac:dyDescent="0.3">
      <c r="A2080" s="1">
        <v>2157</v>
      </c>
      <c r="B2080" s="1" t="s">
        <v>425</v>
      </c>
      <c r="C2080" s="1" t="s">
        <v>15</v>
      </c>
      <c r="D2080" s="2">
        <v>44128.073703703703</v>
      </c>
      <c r="E2080" s="1" t="str">
        <f>VLOOKUP($B2080,[1]Content!B$1:D$65536,2,FALSE)</f>
        <v>audio</v>
      </c>
      <c r="F2080" s="1" t="str">
        <f>VLOOKUP($B2081,[1]Content!B$1:D$65536,3,FALSE)</f>
        <v>veganism</v>
      </c>
      <c r="G2080" s="1" t="str">
        <f>VLOOKUP(C2080,'[1]Reaction type'!B$1:D$65536,2,FALSE)</f>
        <v>positive</v>
      </c>
      <c r="H2080" s="1">
        <f>VLOOKUP(C2080,'[1]Reaction type'!B$1:D$65536,3,FALSE)</f>
        <v>50</v>
      </c>
    </row>
    <row r="2081" spans="1:8" x14ac:dyDescent="0.3">
      <c r="A2081" s="1">
        <v>2158</v>
      </c>
      <c r="B2081" s="1" t="s">
        <v>425</v>
      </c>
      <c r="C2081" s="1" t="s">
        <v>13</v>
      </c>
      <c r="D2081" s="2">
        <v>44212.319733796299</v>
      </c>
      <c r="E2081" s="1" t="str">
        <f>VLOOKUP($B2081,[1]Content!B$1:D$65536,2,FALSE)</f>
        <v>audio</v>
      </c>
      <c r="F2081" s="1" t="str">
        <f>VLOOKUP($B2082,[1]Content!B$1:D$65536,3,FALSE)</f>
        <v>veganism</v>
      </c>
      <c r="G2081" s="1" t="str">
        <f>VLOOKUP(C2081,'[1]Reaction type'!B$1:D$65536,2,FALSE)</f>
        <v>negative</v>
      </c>
      <c r="H2081" s="1">
        <f>VLOOKUP(C2081,'[1]Reaction type'!B$1:D$65536,3,FALSE)</f>
        <v>15</v>
      </c>
    </row>
    <row r="2082" spans="1:8" x14ac:dyDescent="0.3">
      <c r="A2082" s="1">
        <v>2159</v>
      </c>
      <c r="B2082" s="1" t="s">
        <v>425</v>
      </c>
      <c r="C2082" s="1" t="s">
        <v>22</v>
      </c>
      <c r="D2082" s="2">
        <v>44008.436342592591</v>
      </c>
      <c r="E2082" s="1" t="str">
        <f>VLOOKUP($B2082,[1]Content!B$1:D$65536,2,FALSE)</f>
        <v>audio</v>
      </c>
      <c r="F2082" s="1" t="str">
        <f>VLOOKUP($B2083,[1]Content!B$1:D$65536,3,FALSE)</f>
        <v>veganism</v>
      </c>
      <c r="G2082" s="1" t="str">
        <f>VLOOKUP(C2082,'[1]Reaction type'!B$1:D$65536,2,FALSE)</f>
        <v>positive</v>
      </c>
      <c r="H2082" s="1">
        <f>VLOOKUP(C2082,'[1]Reaction type'!B$1:D$65536,3,FALSE)</f>
        <v>70</v>
      </c>
    </row>
    <row r="2083" spans="1:8" x14ac:dyDescent="0.3">
      <c r="A2083" s="1">
        <v>2160</v>
      </c>
      <c r="B2083" s="1" t="s">
        <v>425</v>
      </c>
      <c r="C2083" s="1" t="s">
        <v>25</v>
      </c>
      <c r="D2083" s="2">
        <v>44031.892581018517</v>
      </c>
      <c r="E2083" s="1" t="str">
        <f>VLOOKUP($B2083,[1]Content!B$1:D$65536,2,FALSE)</f>
        <v>audio</v>
      </c>
      <c r="F2083" s="1" t="str">
        <f>VLOOKUP($B2084,[1]Content!B$1:D$65536,3,FALSE)</f>
        <v>veganism</v>
      </c>
      <c r="G2083" s="1" t="str">
        <f>VLOOKUP(C2083,'[1]Reaction type'!B$1:D$65536,2,FALSE)</f>
        <v>negative</v>
      </c>
      <c r="H2083" s="1">
        <f>VLOOKUP(C2083,'[1]Reaction type'!B$1:D$65536,3,FALSE)</f>
        <v>12</v>
      </c>
    </row>
    <row r="2084" spans="1:8" x14ac:dyDescent="0.3">
      <c r="A2084" s="1">
        <v>2161</v>
      </c>
      <c r="B2084" s="1" t="s">
        <v>425</v>
      </c>
      <c r="C2084" s="1" t="s">
        <v>18</v>
      </c>
      <c r="D2084" s="2">
        <v>44279.951701388891</v>
      </c>
      <c r="E2084" s="1" t="str">
        <f>VLOOKUP($B2084,[1]Content!B$1:D$65536,2,FALSE)</f>
        <v>audio</v>
      </c>
      <c r="F2084" s="1" t="str">
        <f>VLOOKUP($B2085,[1]Content!B$1:D$65536,3,FALSE)</f>
        <v>food</v>
      </c>
      <c r="G2084" s="1" t="str">
        <f>VLOOKUP(C2084,'[1]Reaction type'!B$1:D$65536,2,FALSE)</f>
        <v>neutral</v>
      </c>
      <c r="H2084" s="1">
        <f>VLOOKUP(C2084,'[1]Reaction type'!B$1:D$65536,3,FALSE)</f>
        <v>20</v>
      </c>
    </row>
    <row r="2085" spans="1:8" x14ac:dyDescent="0.3">
      <c r="A2085" s="1">
        <v>2163</v>
      </c>
      <c r="B2085" s="1" t="s">
        <v>34</v>
      </c>
      <c r="C2085" s="1" t="s">
        <v>23</v>
      </c>
      <c r="D2085" s="2">
        <v>44074.029953703706</v>
      </c>
      <c r="E2085" s="1" t="str">
        <f>VLOOKUP($B2085,[1]Content!B$1:D$65536,2,FALSE)</f>
        <v>photo</v>
      </c>
      <c r="F2085" s="1" t="str">
        <f>VLOOKUP($B2086,[1]Content!B$1:D$65536,3,FALSE)</f>
        <v>food</v>
      </c>
      <c r="G2085" s="1" t="str">
        <f>VLOOKUP(C2085,'[1]Reaction type'!B$1:D$65536,2,FALSE)</f>
        <v>positive</v>
      </c>
      <c r="H2085" s="1">
        <f>VLOOKUP(C2085,'[1]Reaction type'!B$1:D$65536,3,FALSE)</f>
        <v>30</v>
      </c>
    </row>
    <row r="2086" spans="1:8" x14ac:dyDescent="0.3">
      <c r="A2086" s="1">
        <v>2164</v>
      </c>
      <c r="B2086" s="1" t="s">
        <v>34</v>
      </c>
      <c r="C2086" s="1" t="s">
        <v>11</v>
      </c>
      <c r="D2086" s="2">
        <v>44104.280185185184</v>
      </c>
      <c r="E2086" s="1" t="str">
        <f>VLOOKUP($B2086,[1]Content!B$1:D$65536,2,FALSE)</f>
        <v>photo</v>
      </c>
      <c r="F2086" s="1" t="str">
        <f>VLOOKUP($B2087,[1]Content!B$1:D$65536,3,FALSE)</f>
        <v>food</v>
      </c>
      <c r="G2086" s="1" t="str">
        <f>VLOOKUP(C2086,'[1]Reaction type'!B$1:D$65536,2,FALSE)</f>
        <v>positive</v>
      </c>
      <c r="H2086" s="1">
        <f>VLOOKUP(C2086,'[1]Reaction type'!B$1:D$65536,3,FALSE)</f>
        <v>45</v>
      </c>
    </row>
    <row r="2087" spans="1:8" x14ac:dyDescent="0.3">
      <c r="A2087" s="1">
        <v>2165</v>
      </c>
      <c r="B2087" s="1" t="s">
        <v>34</v>
      </c>
      <c r="C2087" s="1" t="s">
        <v>23</v>
      </c>
      <c r="D2087" s="2">
        <v>44318.26666666667</v>
      </c>
      <c r="E2087" s="1" t="str">
        <f>VLOOKUP($B2087,[1]Content!B$1:D$65536,2,FALSE)</f>
        <v>photo</v>
      </c>
      <c r="F2087" s="1" t="str">
        <f>VLOOKUP($B2088,[1]Content!B$1:D$65536,3,FALSE)</f>
        <v>food</v>
      </c>
      <c r="G2087" s="1" t="str">
        <f>VLOOKUP(C2087,'[1]Reaction type'!B$1:D$65536,2,FALSE)</f>
        <v>positive</v>
      </c>
      <c r="H2087" s="1">
        <f>VLOOKUP(C2087,'[1]Reaction type'!B$1:D$65536,3,FALSE)</f>
        <v>30</v>
      </c>
    </row>
    <row r="2088" spans="1:8" x14ac:dyDescent="0.3">
      <c r="A2088" s="1">
        <v>2166</v>
      </c>
      <c r="B2088" s="1" t="s">
        <v>34</v>
      </c>
      <c r="C2088" s="1" t="s">
        <v>11</v>
      </c>
      <c r="D2088" s="2">
        <v>44163.474259259259</v>
      </c>
      <c r="E2088" s="1" t="str">
        <f>VLOOKUP($B2088,[1]Content!B$1:D$65536,2,FALSE)</f>
        <v>photo</v>
      </c>
      <c r="F2088" s="1" t="str">
        <f>VLOOKUP($B2089,[1]Content!B$1:D$65536,3,FALSE)</f>
        <v>food</v>
      </c>
      <c r="G2088" s="1" t="str">
        <f>VLOOKUP(C2088,'[1]Reaction type'!B$1:D$65536,2,FALSE)</f>
        <v>positive</v>
      </c>
      <c r="H2088" s="1">
        <f>VLOOKUP(C2088,'[1]Reaction type'!B$1:D$65536,3,FALSE)</f>
        <v>45</v>
      </c>
    </row>
    <row r="2089" spans="1:8" x14ac:dyDescent="0.3">
      <c r="A2089" s="1">
        <v>2167</v>
      </c>
      <c r="B2089" s="1" t="s">
        <v>34</v>
      </c>
      <c r="C2089" s="1" t="s">
        <v>22</v>
      </c>
      <c r="D2089" s="2">
        <v>44002.370567129627</v>
      </c>
      <c r="E2089" s="1" t="str">
        <f>VLOOKUP($B2089,[1]Content!B$1:D$65536,2,FALSE)</f>
        <v>photo</v>
      </c>
      <c r="F2089" s="1" t="str">
        <f>VLOOKUP($B2090,[1]Content!B$1:D$65536,3,FALSE)</f>
        <v>food</v>
      </c>
      <c r="G2089" s="1" t="str">
        <f>VLOOKUP(C2089,'[1]Reaction type'!B$1:D$65536,2,FALSE)</f>
        <v>positive</v>
      </c>
      <c r="H2089" s="1">
        <f>VLOOKUP(C2089,'[1]Reaction type'!B$1:D$65536,3,FALSE)</f>
        <v>70</v>
      </c>
    </row>
    <row r="2090" spans="1:8" x14ac:dyDescent="0.3">
      <c r="A2090" s="1">
        <v>2168</v>
      </c>
      <c r="B2090" s="1" t="s">
        <v>34</v>
      </c>
      <c r="C2090" s="1" t="s">
        <v>15</v>
      </c>
      <c r="D2090" s="2">
        <v>44297.258449074077</v>
      </c>
      <c r="E2090" s="1" t="str">
        <f>VLOOKUP($B2090,[1]Content!B$1:D$65536,2,FALSE)</f>
        <v>photo</v>
      </c>
      <c r="F2090" s="1" t="str">
        <f>VLOOKUP($B2091,[1]Content!B$1:D$65536,3,FALSE)</f>
        <v>food</v>
      </c>
      <c r="G2090" s="1" t="str">
        <f>VLOOKUP(C2090,'[1]Reaction type'!B$1:D$65536,2,FALSE)</f>
        <v>positive</v>
      </c>
      <c r="H2090" s="1">
        <f>VLOOKUP(C2090,'[1]Reaction type'!B$1:D$65536,3,FALSE)</f>
        <v>50</v>
      </c>
    </row>
    <row r="2091" spans="1:8" x14ac:dyDescent="0.3">
      <c r="A2091" s="1">
        <v>2169</v>
      </c>
      <c r="B2091" s="1" t="s">
        <v>34</v>
      </c>
      <c r="C2091" s="1" t="s">
        <v>25</v>
      </c>
      <c r="D2091" s="2">
        <v>44047.467141203706</v>
      </c>
      <c r="E2091" s="1" t="str">
        <f>VLOOKUP($B2091,[1]Content!B$1:D$65536,2,FALSE)</f>
        <v>photo</v>
      </c>
      <c r="F2091" s="1" t="str">
        <f>VLOOKUP($B2092,[1]Content!B$1:D$65536,3,FALSE)</f>
        <v>food</v>
      </c>
      <c r="G2091" s="1" t="str">
        <f>VLOOKUP(C2091,'[1]Reaction type'!B$1:D$65536,2,FALSE)</f>
        <v>negative</v>
      </c>
      <c r="H2091" s="1">
        <f>VLOOKUP(C2091,'[1]Reaction type'!B$1:D$65536,3,FALSE)</f>
        <v>12</v>
      </c>
    </row>
    <row r="2092" spans="1:8" x14ac:dyDescent="0.3">
      <c r="A2092" s="1">
        <v>2170</v>
      </c>
      <c r="B2092" s="1" t="s">
        <v>34</v>
      </c>
      <c r="C2092" s="1" t="s">
        <v>13</v>
      </c>
      <c r="D2092" s="2">
        <v>44262.623807870368</v>
      </c>
      <c r="E2092" s="1" t="str">
        <f>VLOOKUP($B2092,[1]Content!B$1:D$65536,2,FALSE)</f>
        <v>photo</v>
      </c>
      <c r="F2092" s="1" t="str">
        <f>VLOOKUP($B2093,[1]Content!B$1:D$65536,3,FALSE)</f>
        <v>food</v>
      </c>
      <c r="G2092" s="1" t="str">
        <f>VLOOKUP(C2092,'[1]Reaction type'!B$1:D$65536,2,FALSE)</f>
        <v>negative</v>
      </c>
      <c r="H2092" s="1">
        <f>VLOOKUP(C2092,'[1]Reaction type'!B$1:D$65536,3,FALSE)</f>
        <v>15</v>
      </c>
    </row>
    <row r="2093" spans="1:8" x14ac:dyDescent="0.3">
      <c r="A2093" s="1">
        <v>2171</v>
      </c>
      <c r="B2093" s="1" t="s">
        <v>34</v>
      </c>
      <c r="C2093" s="1" t="s">
        <v>16</v>
      </c>
      <c r="D2093" s="2">
        <v>44076.208715277775</v>
      </c>
      <c r="E2093" s="1" t="str">
        <f>VLOOKUP($B2093,[1]Content!B$1:D$65536,2,FALSE)</f>
        <v>photo</v>
      </c>
      <c r="F2093" s="1" t="str">
        <f>VLOOKUP($B2094,[1]Content!B$1:D$65536,3,FALSE)</f>
        <v>food</v>
      </c>
      <c r="G2093" s="1" t="str">
        <f>VLOOKUP(C2093,'[1]Reaction type'!B$1:D$65536,2,FALSE)</f>
        <v>positive</v>
      </c>
      <c r="H2093" s="1">
        <f>VLOOKUP(C2093,'[1]Reaction type'!B$1:D$65536,3,FALSE)</f>
        <v>65</v>
      </c>
    </row>
    <row r="2094" spans="1:8" x14ac:dyDescent="0.3">
      <c r="A2094" s="1">
        <v>2172</v>
      </c>
      <c r="B2094" s="1" t="s">
        <v>34</v>
      </c>
      <c r="C2094" s="1" t="s">
        <v>10</v>
      </c>
      <c r="D2094" s="2">
        <v>44236.503020833334</v>
      </c>
      <c r="E2094" s="1" t="str">
        <f>VLOOKUP($B2094,[1]Content!B$1:D$65536,2,FALSE)</f>
        <v>photo</v>
      </c>
      <c r="F2094" s="1" t="str">
        <f>VLOOKUP($B2095,[1]Content!B$1:D$65536,3,FALSE)</f>
        <v>food</v>
      </c>
      <c r="G2094" s="1" t="str">
        <f>VLOOKUP(C2094,'[1]Reaction type'!B$1:D$65536,2,FALSE)</f>
        <v>negative</v>
      </c>
      <c r="H2094" s="1">
        <f>VLOOKUP(C2094,'[1]Reaction type'!B$1:D$65536,3,FALSE)</f>
        <v>10</v>
      </c>
    </row>
    <row r="2095" spans="1:8" x14ac:dyDescent="0.3">
      <c r="A2095" s="1">
        <v>2173</v>
      </c>
      <c r="B2095" s="1" t="s">
        <v>34</v>
      </c>
      <c r="C2095" s="1" t="s">
        <v>24</v>
      </c>
      <c r="D2095" s="2">
        <v>44257.434062499997</v>
      </c>
      <c r="E2095" s="1" t="str">
        <f>VLOOKUP($B2095,[1]Content!B$1:D$65536,2,FALSE)</f>
        <v>photo</v>
      </c>
      <c r="F2095" s="1" t="str">
        <f>VLOOKUP($B2096,[1]Content!B$1:D$65536,3,FALSE)</f>
        <v>food</v>
      </c>
      <c r="G2095" s="1" t="str">
        <f>VLOOKUP(C2095,'[1]Reaction type'!B$1:D$65536,2,FALSE)</f>
        <v>positive</v>
      </c>
      <c r="H2095" s="1">
        <f>VLOOKUP(C2095,'[1]Reaction type'!B$1:D$65536,3,FALSE)</f>
        <v>70</v>
      </c>
    </row>
    <row r="2096" spans="1:8" x14ac:dyDescent="0.3">
      <c r="A2096" s="1">
        <v>2174</v>
      </c>
      <c r="B2096" s="1" t="s">
        <v>34</v>
      </c>
      <c r="C2096" s="1" t="s">
        <v>22</v>
      </c>
      <c r="D2096" s="2">
        <v>44134.238506944443</v>
      </c>
      <c r="E2096" s="1" t="str">
        <f>VLOOKUP($B2096,[1]Content!B$1:D$65536,2,FALSE)</f>
        <v>photo</v>
      </c>
      <c r="F2096" s="1" t="str">
        <f>VLOOKUP($B2097,[1]Content!B$1:D$65536,3,FALSE)</f>
        <v>food</v>
      </c>
      <c r="G2096" s="1" t="str">
        <f>VLOOKUP(C2096,'[1]Reaction type'!B$1:D$65536,2,FALSE)</f>
        <v>positive</v>
      </c>
      <c r="H2096" s="1">
        <f>VLOOKUP(C2096,'[1]Reaction type'!B$1:D$65536,3,FALSE)</f>
        <v>70</v>
      </c>
    </row>
    <row r="2097" spans="1:8" x14ac:dyDescent="0.3">
      <c r="A2097" s="1">
        <v>2175</v>
      </c>
      <c r="B2097" s="1" t="s">
        <v>34</v>
      </c>
      <c r="C2097" s="1" t="s">
        <v>13</v>
      </c>
      <c r="D2097" s="2">
        <v>44347.156898148147</v>
      </c>
      <c r="E2097" s="1" t="str">
        <f>VLOOKUP($B2097,[1]Content!B$1:D$65536,2,FALSE)</f>
        <v>photo</v>
      </c>
      <c r="F2097" s="1" t="str">
        <f>VLOOKUP($B2098,[1]Content!B$1:D$65536,3,FALSE)</f>
        <v>food</v>
      </c>
      <c r="G2097" s="1" t="str">
        <f>VLOOKUP(C2097,'[1]Reaction type'!B$1:D$65536,2,FALSE)</f>
        <v>negative</v>
      </c>
      <c r="H2097" s="1">
        <f>VLOOKUP(C2097,'[1]Reaction type'!B$1:D$65536,3,FALSE)</f>
        <v>15</v>
      </c>
    </row>
    <row r="2098" spans="1:8" x14ac:dyDescent="0.3">
      <c r="A2098" s="1">
        <v>2176</v>
      </c>
      <c r="B2098" s="1" t="s">
        <v>34</v>
      </c>
      <c r="C2098" s="1" t="s">
        <v>25</v>
      </c>
      <c r="D2098" s="2">
        <v>44228.733495370368</v>
      </c>
      <c r="E2098" s="1" t="str">
        <f>VLOOKUP($B2098,[1]Content!B$1:D$65536,2,FALSE)</f>
        <v>photo</v>
      </c>
      <c r="F2098" s="1" t="str">
        <f>VLOOKUP($B2099,[1]Content!B$1:D$65536,3,FALSE)</f>
        <v>food</v>
      </c>
      <c r="G2098" s="1" t="str">
        <f>VLOOKUP(C2098,'[1]Reaction type'!B$1:D$65536,2,FALSE)</f>
        <v>negative</v>
      </c>
      <c r="H2098" s="1">
        <f>VLOOKUP(C2098,'[1]Reaction type'!B$1:D$65536,3,FALSE)</f>
        <v>12</v>
      </c>
    </row>
    <row r="2099" spans="1:8" x14ac:dyDescent="0.3">
      <c r="A2099" s="1">
        <v>2177</v>
      </c>
      <c r="B2099" s="1" t="s">
        <v>34</v>
      </c>
      <c r="C2099" s="1" t="s">
        <v>18</v>
      </c>
      <c r="D2099" s="2">
        <v>44345.916342592594</v>
      </c>
      <c r="E2099" s="1" t="str">
        <f>VLOOKUP($B2099,[1]Content!B$1:D$65536,2,FALSE)</f>
        <v>photo</v>
      </c>
      <c r="F2099" s="1" t="str">
        <f>VLOOKUP($B2100,[1]Content!B$1:D$65536,3,FALSE)</f>
        <v>food</v>
      </c>
      <c r="G2099" s="1" t="str">
        <f>VLOOKUP(C2099,'[1]Reaction type'!B$1:D$65536,2,FALSE)</f>
        <v>neutral</v>
      </c>
      <c r="H2099" s="1">
        <f>VLOOKUP(C2099,'[1]Reaction type'!B$1:D$65536,3,FALSE)</f>
        <v>20</v>
      </c>
    </row>
    <row r="2100" spans="1:8" x14ac:dyDescent="0.3">
      <c r="A2100" s="1">
        <v>2178</v>
      </c>
      <c r="B2100" s="1" t="s">
        <v>34</v>
      </c>
      <c r="C2100" s="1" t="s">
        <v>21</v>
      </c>
      <c r="D2100" s="2">
        <v>44042.884467592594</v>
      </c>
      <c r="E2100" s="1" t="str">
        <f>VLOOKUP($B2100,[1]Content!B$1:D$65536,2,FALSE)</f>
        <v>photo</v>
      </c>
      <c r="F2100" s="1" t="str">
        <f>VLOOKUP($B2101,[1]Content!B$1:D$65536,3,FALSE)</f>
        <v>food</v>
      </c>
      <c r="G2100" s="1" t="str">
        <f>VLOOKUP(C2100,'[1]Reaction type'!B$1:D$65536,2,FALSE)</f>
        <v>positive</v>
      </c>
      <c r="H2100" s="1">
        <f>VLOOKUP(C2100,'[1]Reaction type'!B$1:D$65536,3,FALSE)</f>
        <v>72</v>
      </c>
    </row>
    <row r="2101" spans="1:8" x14ac:dyDescent="0.3">
      <c r="A2101" s="1">
        <v>2179</v>
      </c>
      <c r="B2101" s="1" t="s">
        <v>34</v>
      </c>
      <c r="C2101" s="1" t="s">
        <v>13</v>
      </c>
      <c r="D2101" s="2">
        <v>44076.715671296297</v>
      </c>
      <c r="E2101" s="1" t="str">
        <f>VLOOKUP($B2101,[1]Content!B$1:D$65536,2,FALSE)</f>
        <v>photo</v>
      </c>
      <c r="F2101" s="1" t="str">
        <f>VLOOKUP($B2102,[1]Content!B$1:D$65536,3,FALSE)</f>
        <v>food</v>
      </c>
      <c r="G2101" s="1" t="str">
        <f>VLOOKUP(C2101,'[1]Reaction type'!B$1:D$65536,2,FALSE)</f>
        <v>negative</v>
      </c>
      <c r="H2101" s="1">
        <f>VLOOKUP(C2101,'[1]Reaction type'!B$1:D$65536,3,FALSE)</f>
        <v>15</v>
      </c>
    </row>
    <row r="2102" spans="1:8" x14ac:dyDescent="0.3">
      <c r="A2102" s="1">
        <v>2180</v>
      </c>
      <c r="B2102" s="1" t="s">
        <v>34</v>
      </c>
      <c r="C2102" s="1" t="s">
        <v>15</v>
      </c>
      <c r="D2102" s="2">
        <v>44287.232766203706</v>
      </c>
      <c r="E2102" s="1" t="str">
        <f>VLOOKUP($B2102,[1]Content!B$1:D$65536,2,FALSE)</f>
        <v>photo</v>
      </c>
      <c r="F2102" s="1" t="str">
        <f>VLOOKUP($B2103,[1]Content!B$1:D$65536,3,FALSE)</f>
        <v>food</v>
      </c>
      <c r="G2102" s="1" t="str">
        <f>VLOOKUP(C2102,'[1]Reaction type'!B$1:D$65536,2,FALSE)</f>
        <v>positive</v>
      </c>
      <c r="H2102" s="1">
        <f>VLOOKUP(C2102,'[1]Reaction type'!B$1:D$65536,3,FALSE)</f>
        <v>50</v>
      </c>
    </row>
    <row r="2103" spans="1:8" x14ac:dyDescent="0.3">
      <c r="A2103" s="1">
        <v>2181</v>
      </c>
      <c r="B2103" s="1" t="s">
        <v>34</v>
      </c>
      <c r="C2103" s="1" t="s">
        <v>12</v>
      </c>
      <c r="D2103" s="2">
        <v>44250.742002314815</v>
      </c>
      <c r="E2103" s="1" t="str">
        <f>VLOOKUP($B2103,[1]Content!B$1:D$65536,2,FALSE)</f>
        <v>photo</v>
      </c>
      <c r="F2103" s="1" t="str">
        <f>VLOOKUP($B2104,[1]Content!B$1:D$65536,3,FALSE)</f>
        <v>food</v>
      </c>
      <c r="G2103" s="1" t="str">
        <f>VLOOKUP(C2103,'[1]Reaction type'!B$1:D$65536,2,FALSE)</f>
        <v>neutral</v>
      </c>
      <c r="H2103" s="1">
        <f>VLOOKUP(C2103,'[1]Reaction type'!B$1:D$65536,3,FALSE)</f>
        <v>35</v>
      </c>
    </row>
    <row r="2104" spans="1:8" x14ac:dyDescent="0.3">
      <c r="A2104" s="1">
        <v>2182</v>
      </c>
      <c r="B2104" s="1" t="s">
        <v>34</v>
      </c>
      <c r="C2104" s="1" t="s">
        <v>18</v>
      </c>
      <c r="D2104" s="2">
        <v>44017.817916666667</v>
      </c>
      <c r="E2104" s="1" t="str">
        <f>VLOOKUP($B2104,[1]Content!B$1:D$65536,2,FALSE)</f>
        <v>photo</v>
      </c>
      <c r="F2104" s="1" t="str">
        <f>VLOOKUP($B2105,[1]Content!B$1:D$65536,3,FALSE)</f>
        <v>food</v>
      </c>
      <c r="G2104" s="1" t="str">
        <f>VLOOKUP(C2104,'[1]Reaction type'!B$1:D$65536,2,FALSE)</f>
        <v>neutral</v>
      </c>
      <c r="H2104" s="1">
        <f>VLOOKUP(C2104,'[1]Reaction type'!B$1:D$65536,3,FALSE)</f>
        <v>20</v>
      </c>
    </row>
    <row r="2105" spans="1:8" x14ac:dyDescent="0.3">
      <c r="A2105" s="1">
        <v>2183</v>
      </c>
      <c r="B2105" s="1" t="s">
        <v>34</v>
      </c>
      <c r="C2105" s="1" t="s">
        <v>11</v>
      </c>
      <c r="D2105" s="2">
        <v>44077.00571759259</v>
      </c>
      <c r="E2105" s="1" t="str">
        <f>VLOOKUP($B2105,[1]Content!B$1:D$65536,2,FALSE)</f>
        <v>photo</v>
      </c>
      <c r="F2105" s="1" t="str">
        <f>VLOOKUP($B2106,[1]Content!B$1:D$65536,3,FALSE)</f>
        <v>food</v>
      </c>
      <c r="G2105" s="1" t="str">
        <f>VLOOKUP(C2105,'[1]Reaction type'!B$1:D$65536,2,FALSE)</f>
        <v>positive</v>
      </c>
      <c r="H2105" s="1">
        <f>VLOOKUP(C2105,'[1]Reaction type'!B$1:D$65536,3,FALSE)</f>
        <v>45</v>
      </c>
    </row>
    <row r="2106" spans="1:8" x14ac:dyDescent="0.3">
      <c r="A2106" s="1">
        <v>2184</v>
      </c>
      <c r="B2106" s="1" t="s">
        <v>34</v>
      </c>
      <c r="C2106" s="1" t="s">
        <v>21</v>
      </c>
      <c r="D2106" s="2">
        <v>44158.04859953704</v>
      </c>
      <c r="E2106" s="1" t="str">
        <f>VLOOKUP($B2106,[1]Content!B$1:D$65536,2,FALSE)</f>
        <v>photo</v>
      </c>
      <c r="F2106" s="1" t="str">
        <f>VLOOKUP($B2107,[1]Content!B$1:D$65536,3,FALSE)</f>
        <v>food</v>
      </c>
      <c r="G2106" s="1" t="str">
        <f>VLOOKUP(C2106,'[1]Reaction type'!B$1:D$65536,2,FALSE)</f>
        <v>positive</v>
      </c>
      <c r="H2106" s="1">
        <f>VLOOKUP(C2106,'[1]Reaction type'!B$1:D$65536,3,FALSE)</f>
        <v>72</v>
      </c>
    </row>
    <row r="2107" spans="1:8" x14ac:dyDescent="0.3">
      <c r="A2107" s="1">
        <v>2185</v>
      </c>
      <c r="B2107" s="1" t="s">
        <v>34</v>
      </c>
      <c r="C2107" s="1" t="s">
        <v>17</v>
      </c>
      <c r="D2107" s="2">
        <v>44352.130752314813</v>
      </c>
      <c r="E2107" s="1" t="str">
        <f>VLOOKUP($B2107,[1]Content!B$1:D$65536,2,FALSE)</f>
        <v>photo</v>
      </c>
      <c r="F2107" s="1" t="str">
        <f>VLOOKUP($B2108,[1]Content!B$1:D$65536,3,FALSE)</f>
        <v>food</v>
      </c>
      <c r="G2107" s="1" t="str">
        <f>VLOOKUP(C2107,'[1]Reaction type'!B$1:D$65536,2,FALSE)</f>
        <v>positive</v>
      </c>
      <c r="H2107" s="1">
        <f>VLOOKUP(C2107,'[1]Reaction type'!B$1:D$65536,3,FALSE)</f>
        <v>60</v>
      </c>
    </row>
    <row r="2108" spans="1:8" x14ac:dyDescent="0.3">
      <c r="A2108" s="1">
        <v>2186</v>
      </c>
      <c r="B2108" s="1" t="s">
        <v>34</v>
      </c>
      <c r="C2108" s="1" t="s">
        <v>7</v>
      </c>
      <c r="D2108" s="2">
        <v>44279.052974537037</v>
      </c>
      <c r="E2108" s="1" t="str">
        <f>VLOOKUP($B2108,[1]Content!B$1:D$65536,2,FALSE)</f>
        <v>photo</v>
      </c>
      <c r="F2108" s="1" t="str">
        <f>VLOOKUP($B2109,[1]Content!B$1:D$65536,3,FALSE)</f>
        <v>food</v>
      </c>
      <c r="G2108" s="1" t="str">
        <f>VLOOKUP(C2108,'[1]Reaction type'!B$1:D$65536,2,FALSE)</f>
        <v>negative</v>
      </c>
      <c r="H2108" s="1">
        <f>VLOOKUP(C2108,'[1]Reaction type'!B$1:D$65536,3,FALSE)</f>
        <v>5</v>
      </c>
    </row>
    <row r="2109" spans="1:8" x14ac:dyDescent="0.3">
      <c r="A2109" s="1">
        <v>2187</v>
      </c>
      <c r="B2109" s="1" t="s">
        <v>34</v>
      </c>
      <c r="C2109" s="1" t="s">
        <v>25</v>
      </c>
      <c r="D2109" s="2">
        <v>44225.274178240739</v>
      </c>
      <c r="E2109" s="1" t="str">
        <f>VLOOKUP($B2109,[1]Content!B$1:D$65536,2,FALSE)</f>
        <v>photo</v>
      </c>
      <c r="F2109" s="1" t="str">
        <f>VLOOKUP($B2110,[1]Content!B$1:D$65536,3,FALSE)</f>
        <v>food</v>
      </c>
      <c r="G2109" s="1" t="str">
        <f>VLOOKUP(C2109,'[1]Reaction type'!B$1:D$65536,2,FALSE)</f>
        <v>negative</v>
      </c>
      <c r="H2109" s="1">
        <f>VLOOKUP(C2109,'[1]Reaction type'!B$1:D$65536,3,FALSE)</f>
        <v>12</v>
      </c>
    </row>
    <row r="2110" spans="1:8" x14ac:dyDescent="0.3">
      <c r="A2110" s="1">
        <v>2188</v>
      </c>
      <c r="B2110" s="1" t="s">
        <v>34</v>
      </c>
      <c r="C2110" s="1" t="s">
        <v>13</v>
      </c>
      <c r="D2110" s="2">
        <v>44248.579432870371</v>
      </c>
      <c r="E2110" s="1" t="str">
        <f>VLOOKUP($B2110,[1]Content!B$1:D$65536,2,FALSE)</f>
        <v>photo</v>
      </c>
      <c r="F2110" s="1" t="str">
        <f>VLOOKUP($B2111,[1]Content!B$1:D$65536,3,FALSE)</f>
        <v>food</v>
      </c>
      <c r="G2110" s="1" t="str">
        <f>VLOOKUP(C2110,'[1]Reaction type'!B$1:D$65536,2,FALSE)</f>
        <v>negative</v>
      </c>
      <c r="H2110" s="1">
        <f>VLOOKUP(C2110,'[1]Reaction type'!B$1:D$65536,3,FALSE)</f>
        <v>15</v>
      </c>
    </row>
    <row r="2111" spans="1:8" x14ac:dyDescent="0.3">
      <c r="A2111" s="1">
        <v>2189</v>
      </c>
      <c r="B2111" s="1" t="s">
        <v>34</v>
      </c>
      <c r="C2111" s="1" t="s">
        <v>15</v>
      </c>
      <c r="D2111" s="2">
        <v>44309.36246527778</v>
      </c>
      <c r="E2111" s="1" t="str">
        <f>VLOOKUP($B2111,[1]Content!B$1:D$65536,2,FALSE)</f>
        <v>photo</v>
      </c>
      <c r="F2111" s="1" t="str">
        <f>VLOOKUP($B2112,[1]Content!B$1:D$65536,3,FALSE)</f>
        <v>food</v>
      </c>
      <c r="G2111" s="1" t="str">
        <f>VLOOKUP(C2111,'[1]Reaction type'!B$1:D$65536,2,FALSE)</f>
        <v>positive</v>
      </c>
      <c r="H2111" s="1">
        <f>VLOOKUP(C2111,'[1]Reaction type'!B$1:D$65536,3,FALSE)</f>
        <v>50</v>
      </c>
    </row>
    <row r="2112" spans="1:8" x14ac:dyDescent="0.3">
      <c r="A2112" s="1">
        <v>2190</v>
      </c>
      <c r="B2112" s="1" t="s">
        <v>34</v>
      </c>
      <c r="C2112" s="1" t="s">
        <v>25</v>
      </c>
      <c r="D2112" s="2">
        <v>44075.290636574071</v>
      </c>
      <c r="E2112" s="1" t="str">
        <f>VLOOKUP($B2112,[1]Content!B$1:D$65536,2,FALSE)</f>
        <v>photo</v>
      </c>
      <c r="F2112" s="1" t="str">
        <f>VLOOKUP($B2113,[1]Content!B$1:D$65536,3,FALSE)</f>
        <v>food</v>
      </c>
      <c r="G2112" s="1" t="str">
        <f>VLOOKUP(C2112,'[1]Reaction type'!B$1:D$65536,2,FALSE)</f>
        <v>negative</v>
      </c>
      <c r="H2112" s="1">
        <f>VLOOKUP(C2112,'[1]Reaction type'!B$1:D$65536,3,FALSE)</f>
        <v>12</v>
      </c>
    </row>
    <row r="2113" spans="1:8" x14ac:dyDescent="0.3">
      <c r="A2113" s="1">
        <v>2191</v>
      </c>
      <c r="B2113" s="1" t="s">
        <v>34</v>
      </c>
      <c r="C2113" s="1" t="s">
        <v>12</v>
      </c>
      <c r="D2113" s="2">
        <v>44016.904733796298</v>
      </c>
      <c r="E2113" s="1" t="str">
        <f>VLOOKUP($B2113,[1]Content!B$1:D$65536,2,FALSE)</f>
        <v>photo</v>
      </c>
      <c r="F2113" s="1" t="str">
        <f>VLOOKUP($B2114,[1]Content!B$1:D$65536,3,FALSE)</f>
        <v>food</v>
      </c>
      <c r="G2113" s="1" t="str">
        <f>VLOOKUP(C2113,'[1]Reaction type'!B$1:D$65536,2,FALSE)</f>
        <v>neutral</v>
      </c>
      <c r="H2113" s="1">
        <f>VLOOKUP(C2113,'[1]Reaction type'!B$1:D$65536,3,FALSE)</f>
        <v>35</v>
      </c>
    </row>
    <row r="2114" spans="1:8" x14ac:dyDescent="0.3">
      <c r="A2114" s="1">
        <v>2192</v>
      </c>
      <c r="B2114" s="1" t="s">
        <v>34</v>
      </c>
      <c r="C2114" s="1" t="s">
        <v>18</v>
      </c>
      <c r="D2114" s="2">
        <v>44150.118472222224</v>
      </c>
      <c r="E2114" s="1" t="str">
        <f>VLOOKUP($B2114,[1]Content!B$1:D$65536,2,FALSE)</f>
        <v>photo</v>
      </c>
      <c r="F2114" s="1" t="str">
        <f>VLOOKUP($B2115,[1]Content!B$1:D$65536,3,FALSE)</f>
        <v>food</v>
      </c>
      <c r="G2114" s="1" t="str">
        <f>VLOOKUP(C2114,'[1]Reaction type'!B$1:D$65536,2,FALSE)</f>
        <v>neutral</v>
      </c>
      <c r="H2114" s="1">
        <f>VLOOKUP(C2114,'[1]Reaction type'!B$1:D$65536,3,FALSE)</f>
        <v>20</v>
      </c>
    </row>
    <row r="2115" spans="1:8" x14ac:dyDescent="0.3">
      <c r="A2115" s="1">
        <v>2193</v>
      </c>
      <c r="B2115" s="1" t="s">
        <v>34</v>
      </c>
      <c r="C2115" s="1" t="s">
        <v>21</v>
      </c>
      <c r="D2115" s="2">
        <v>44023.104467592595</v>
      </c>
      <c r="E2115" s="1" t="str">
        <f>VLOOKUP($B2115,[1]Content!B$1:D$65536,2,FALSE)</f>
        <v>photo</v>
      </c>
      <c r="F2115" s="1" t="str">
        <f>VLOOKUP($B2116,[1]Content!B$1:D$65536,3,FALSE)</f>
        <v>food</v>
      </c>
      <c r="G2115" s="1" t="str">
        <f>VLOOKUP(C2115,'[1]Reaction type'!B$1:D$65536,2,FALSE)</f>
        <v>positive</v>
      </c>
      <c r="H2115" s="1">
        <f>VLOOKUP(C2115,'[1]Reaction type'!B$1:D$65536,3,FALSE)</f>
        <v>72</v>
      </c>
    </row>
    <row r="2116" spans="1:8" x14ac:dyDescent="0.3">
      <c r="A2116" s="1">
        <v>2194</v>
      </c>
      <c r="B2116" s="1" t="s">
        <v>34</v>
      </c>
      <c r="C2116" s="1" t="s">
        <v>21</v>
      </c>
      <c r="D2116" s="2">
        <v>44196.925127314818</v>
      </c>
      <c r="E2116" s="1" t="str">
        <f>VLOOKUP($B2116,[1]Content!B$1:D$65536,2,FALSE)</f>
        <v>photo</v>
      </c>
      <c r="F2116" s="1" t="str">
        <f>VLOOKUP($B2117,[1]Content!B$1:D$65536,3,FALSE)</f>
        <v>food</v>
      </c>
      <c r="G2116" s="1" t="str">
        <f>VLOOKUP(C2116,'[1]Reaction type'!B$1:D$65536,2,FALSE)</f>
        <v>positive</v>
      </c>
      <c r="H2116" s="1">
        <f>VLOOKUP(C2116,'[1]Reaction type'!B$1:D$65536,3,FALSE)</f>
        <v>72</v>
      </c>
    </row>
    <row r="2117" spans="1:8" x14ac:dyDescent="0.3">
      <c r="A2117" s="1">
        <v>2195</v>
      </c>
      <c r="B2117" s="1" t="s">
        <v>34</v>
      </c>
      <c r="C2117" s="1" t="s">
        <v>7</v>
      </c>
      <c r="D2117" s="2">
        <v>44315.994212962964</v>
      </c>
      <c r="E2117" s="1" t="str">
        <f>VLOOKUP($B2117,[1]Content!B$1:D$65536,2,FALSE)</f>
        <v>photo</v>
      </c>
      <c r="F2117" s="1" t="str">
        <f>VLOOKUP($B2118,[1]Content!B$1:D$65536,3,FALSE)</f>
        <v>food</v>
      </c>
      <c r="G2117" s="1" t="str">
        <f>VLOOKUP(C2117,'[1]Reaction type'!B$1:D$65536,2,FALSE)</f>
        <v>negative</v>
      </c>
      <c r="H2117" s="1">
        <f>VLOOKUP(C2117,'[1]Reaction type'!B$1:D$65536,3,FALSE)</f>
        <v>5</v>
      </c>
    </row>
    <row r="2118" spans="1:8" x14ac:dyDescent="0.3">
      <c r="A2118" s="1">
        <v>2196</v>
      </c>
      <c r="B2118" s="1" t="s">
        <v>34</v>
      </c>
      <c r="C2118" s="1" t="s">
        <v>15</v>
      </c>
      <c r="D2118" s="2">
        <v>44220.231620370374</v>
      </c>
      <c r="E2118" s="1" t="str">
        <f>VLOOKUP($B2118,[1]Content!B$1:D$65536,2,FALSE)</f>
        <v>photo</v>
      </c>
      <c r="F2118" s="1" t="str">
        <f>VLOOKUP($B2119,[1]Content!B$1:D$65536,3,FALSE)</f>
        <v>food</v>
      </c>
      <c r="G2118" s="1" t="str">
        <f>VLOOKUP(C2118,'[1]Reaction type'!B$1:D$65536,2,FALSE)</f>
        <v>positive</v>
      </c>
      <c r="H2118" s="1">
        <f>VLOOKUP(C2118,'[1]Reaction type'!B$1:D$65536,3,FALSE)</f>
        <v>50</v>
      </c>
    </row>
    <row r="2119" spans="1:8" x14ac:dyDescent="0.3">
      <c r="A2119" s="1">
        <v>2197</v>
      </c>
      <c r="B2119" s="1" t="s">
        <v>34</v>
      </c>
      <c r="C2119" s="1" t="s">
        <v>24</v>
      </c>
      <c r="D2119" s="2">
        <v>44201.804247685184</v>
      </c>
      <c r="E2119" s="1" t="str">
        <f>VLOOKUP($B2119,[1]Content!B$1:D$65536,2,FALSE)</f>
        <v>photo</v>
      </c>
      <c r="F2119" s="1" t="str">
        <f>VLOOKUP($B2120,[1]Content!B$1:D$65536,3,FALSE)</f>
        <v>food</v>
      </c>
      <c r="G2119" s="1" t="str">
        <f>VLOOKUP(C2119,'[1]Reaction type'!B$1:D$65536,2,FALSE)</f>
        <v>positive</v>
      </c>
      <c r="H2119" s="1">
        <f>VLOOKUP(C2119,'[1]Reaction type'!B$1:D$65536,3,FALSE)</f>
        <v>70</v>
      </c>
    </row>
    <row r="2120" spans="1:8" x14ac:dyDescent="0.3">
      <c r="A2120" s="1">
        <v>2198</v>
      </c>
      <c r="B2120" s="1" t="s">
        <v>34</v>
      </c>
      <c r="C2120" s="1" t="s">
        <v>15</v>
      </c>
      <c r="D2120" s="2">
        <v>44030.018553240741</v>
      </c>
      <c r="E2120" s="1" t="str">
        <f>VLOOKUP($B2120,[1]Content!B$1:D$65536,2,FALSE)</f>
        <v>photo</v>
      </c>
      <c r="F2120" s="1" t="str">
        <f>VLOOKUP($B2121,[1]Content!B$1:D$65536,3,FALSE)</f>
        <v>food</v>
      </c>
      <c r="G2120" s="1" t="str">
        <f>VLOOKUP(C2120,'[1]Reaction type'!B$1:D$65536,2,FALSE)</f>
        <v>positive</v>
      </c>
      <c r="H2120" s="1">
        <f>VLOOKUP(C2120,'[1]Reaction type'!B$1:D$65536,3,FALSE)</f>
        <v>50</v>
      </c>
    </row>
    <row r="2121" spans="1:8" x14ac:dyDescent="0.3">
      <c r="A2121" s="1">
        <v>2199</v>
      </c>
      <c r="B2121" s="1" t="s">
        <v>34</v>
      </c>
      <c r="C2121" s="1" t="s">
        <v>10</v>
      </c>
      <c r="D2121" s="2">
        <v>44247.85361111111</v>
      </c>
      <c r="E2121" s="1" t="str">
        <f>VLOOKUP($B2121,[1]Content!B$1:D$65536,2,FALSE)</f>
        <v>photo</v>
      </c>
      <c r="F2121" s="1" t="str">
        <f>VLOOKUP($B2122,[1]Content!B$1:D$65536,3,FALSE)</f>
        <v>food</v>
      </c>
      <c r="G2121" s="1" t="str">
        <f>VLOOKUP(C2121,'[1]Reaction type'!B$1:D$65536,2,FALSE)</f>
        <v>negative</v>
      </c>
      <c r="H2121" s="1">
        <f>VLOOKUP(C2121,'[1]Reaction type'!B$1:D$65536,3,FALSE)</f>
        <v>10</v>
      </c>
    </row>
    <row r="2122" spans="1:8" x14ac:dyDescent="0.3">
      <c r="A2122" s="1">
        <v>2200</v>
      </c>
      <c r="B2122" s="1" t="s">
        <v>34</v>
      </c>
      <c r="C2122" s="1" t="s">
        <v>15</v>
      </c>
      <c r="D2122" s="2">
        <v>44099.952638888892</v>
      </c>
      <c r="E2122" s="1" t="str">
        <f>VLOOKUP($B2122,[1]Content!B$1:D$65536,2,FALSE)</f>
        <v>photo</v>
      </c>
      <c r="F2122" s="1" t="str">
        <f>VLOOKUP($B2123,[1]Content!B$1:D$65536,3,FALSE)</f>
        <v>food</v>
      </c>
      <c r="G2122" s="1" t="str">
        <f>VLOOKUP(C2122,'[1]Reaction type'!B$1:D$65536,2,FALSE)</f>
        <v>positive</v>
      </c>
      <c r="H2122" s="1">
        <f>VLOOKUP(C2122,'[1]Reaction type'!B$1:D$65536,3,FALSE)</f>
        <v>50</v>
      </c>
    </row>
    <row r="2123" spans="1:8" x14ac:dyDescent="0.3">
      <c r="A2123" s="1">
        <v>2201</v>
      </c>
      <c r="B2123" s="1" t="s">
        <v>34</v>
      </c>
      <c r="C2123" s="1" t="s">
        <v>24</v>
      </c>
      <c r="D2123" s="2">
        <v>44262.234884259262</v>
      </c>
      <c r="E2123" s="1" t="str">
        <f>VLOOKUP($B2123,[1]Content!B$1:D$65536,2,FALSE)</f>
        <v>photo</v>
      </c>
      <c r="F2123" s="1" t="str">
        <f>VLOOKUP($B2124,[1]Content!B$1:D$65536,3,FALSE)</f>
        <v>food</v>
      </c>
      <c r="G2123" s="1" t="str">
        <f>VLOOKUP(C2123,'[1]Reaction type'!B$1:D$65536,2,FALSE)</f>
        <v>positive</v>
      </c>
      <c r="H2123" s="1">
        <f>VLOOKUP(C2123,'[1]Reaction type'!B$1:D$65536,3,FALSE)</f>
        <v>70</v>
      </c>
    </row>
    <row r="2124" spans="1:8" x14ac:dyDescent="0.3">
      <c r="A2124" s="1">
        <v>2202</v>
      </c>
      <c r="B2124" s="1" t="s">
        <v>34</v>
      </c>
      <c r="C2124" s="1" t="s">
        <v>15</v>
      </c>
      <c r="D2124" s="2">
        <v>44267.396585648145</v>
      </c>
      <c r="E2124" s="1" t="str">
        <f>VLOOKUP($B2124,[1]Content!B$1:D$65536,2,FALSE)</f>
        <v>photo</v>
      </c>
      <c r="F2124" s="1" t="str">
        <f>VLOOKUP($B2125,[1]Content!B$1:D$65536,3,FALSE)</f>
        <v>food</v>
      </c>
      <c r="G2124" s="1" t="str">
        <f>VLOOKUP(C2124,'[1]Reaction type'!B$1:D$65536,2,FALSE)</f>
        <v>positive</v>
      </c>
      <c r="H2124" s="1">
        <f>VLOOKUP(C2124,'[1]Reaction type'!B$1:D$65536,3,FALSE)</f>
        <v>50</v>
      </c>
    </row>
    <row r="2125" spans="1:8" x14ac:dyDescent="0.3">
      <c r="A2125" s="1">
        <v>2203</v>
      </c>
      <c r="B2125" s="1" t="s">
        <v>34</v>
      </c>
      <c r="C2125" s="1" t="s">
        <v>22</v>
      </c>
      <c r="D2125" s="2">
        <v>44174.510289351849</v>
      </c>
      <c r="E2125" s="1" t="str">
        <f>VLOOKUP($B2125,[1]Content!B$1:D$65536,2,FALSE)</f>
        <v>photo</v>
      </c>
      <c r="F2125" s="1" t="str">
        <f>VLOOKUP($B2126,[1]Content!B$1:D$65536,3,FALSE)</f>
        <v>food</v>
      </c>
      <c r="G2125" s="1" t="str">
        <f>VLOOKUP(C2125,'[1]Reaction type'!B$1:D$65536,2,FALSE)</f>
        <v>positive</v>
      </c>
      <c r="H2125" s="1">
        <f>VLOOKUP(C2125,'[1]Reaction type'!B$1:D$65536,3,FALSE)</f>
        <v>70</v>
      </c>
    </row>
    <row r="2126" spans="1:8" x14ac:dyDescent="0.3">
      <c r="A2126" s="1">
        <v>2204</v>
      </c>
      <c r="B2126" s="1" t="s">
        <v>34</v>
      </c>
      <c r="C2126" s="1" t="s">
        <v>24</v>
      </c>
      <c r="D2126" s="2">
        <v>44268.282002314816</v>
      </c>
      <c r="E2126" s="1" t="str">
        <f>VLOOKUP($B2126,[1]Content!B$1:D$65536,2,FALSE)</f>
        <v>photo</v>
      </c>
      <c r="F2126" s="1" t="str">
        <f>VLOOKUP($B2127,[1]Content!B$1:D$65536,3,FALSE)</f>
        <v>food</v>
      </c>
      <c r="G2126" s="1" t="str">
        <f>VLOOKUP(C2126,'[1]Reaction type'!B$1:D$65536,2,FALSE)</f>
        <v>positive</v>
      </c>
      <c r="H2126" s="1">
        <f>VLOOKUP(C2126,'[1]Reaction type'!B$1:D$65536,3,FALSE)</f>
        <v>70</v>
      </c>
    </row>
    <row r="2127" spans="1:8" x14ac:dyDescent="0.3">
      <c r="A2127" s="1">
        <v>2205</v>
      </c>
      <c r="B2127" s="1" t="s">
        <v>34</v>
      </c>
      <c r="C2127" s="1" t="s">
        <v>14</v>
      </c>
      <c r="D2127" s="2">
        <v>44253.818379629629</v>
      </c>
      <c r="E2127" s="1" t="str">
        <f>VLOOKUP($B2127,[1]Content!B$1:D$65536,2,FALSE)</f>
        <v>photo</v>
      </c>
      <c r="F2127" s="1" t="str">
        <f>VLOOKUP($B2128,[1]Content!B$1:D$65536,3,FALSE)</f>
        <v>healthy eating</v>
      </c>
      <c r="G2127" s="1" t="str">
        <f>VLOOKUP(C2127,'[1]Reaction type'!B$1:D$65536,2,FALSE)</f>
        <v>negative</v>
      </c>
      <c r="H2127" s="1">
        <f>VLOOKUP(C2127,'[1]Reaction type'!B$1:D$65536,3,FALSE)</f>
        <v>0</v>
      </c>
    </row>
    <row r="2128" spans="1:8" x14ac:dyDescent="0.3">
      <c r="A2128" s="1">
        <v>2207</v>
      </c>
      <c r="B2128" s="1" t="s">
        <v>35</v>
      </c>
      <c r="C2128" s="1" t="s">
        <v>17</v>
      </c>
      <c r="D2128" s="2">
        <v>44079.705428240741</v>
      </c>
      <c r="E2128" s="1" t="str">
        <f>VLOOKUP($B2128,[1]Content!B$1:D$65536,2,FALSE)</f>
        <v>video</v>
      </c>
      <c r="F2128" s="1" t="str">
        <f>VLOOKUP($B2129,[1]Content!B$1:D$65536,3,FALSE)</f>
        <v>healthy eating</v>
      </c>
      <c r="G2128" s="1" t="str">
        <f>VLOOKUP(C2128,'[1]Reaction type'!B$1:D$65536,2,FALSE)</f>
        <v>positive</v>
      </c>
      <c r="H2128" s="1">
        <f>VLOOKUP(C2128,'[1]Reaction type'!B$1:D$65536,3,FALSE)</f>
        <v>60</v>
      </c>
    </row>
    <row r="2129" spans="1:8" x14ac:dyDescent="0.3">
      <c r="A2129" s="1">
        <v>2208</v>
      </c>
      <c r="B2129" s="1" t="s">
        <v>35</v>
      </c>
      <c r="C2129" s="1" t="s">
        <v>14</v>
      </c>
      <c r="D2129" s="2">
        <v>44356.251134259262</v>
      </c>
      <c r="E2129" s="1" t="str">
        <f>VLOOKUP($B2129,[1]Content!B$1:D$65536,2,FALSE)</f>
        <v>video</v>
      </c>
      <c r="F2129" s="1" t="str">
        <f>VLOOKUP($B2130,[1]Content!B$1:D$65536,3,FALSE)</f>
        <v>healthy eating</v>
      </c>
      <c r="G2129" s="1" t="str">
        <f>VLOOKUP(C2129,'[1]Reaction type'!B$1:D$65536,2,FALSE)</f>
        <v>negative</v>
      </c>
      <c r="H2129" s="1">
        <f>VLOOKUP(C2129,'[1]Reaction type'!B$1:D$65536,3,FALSE)</f>
        <v>0</v>
      </c>
    </row>
    <row r="2130" spans="1:8" x14ac:dyDescent="0.3">
      <c r="A2130" s="1">
        <v>2209</v>
      </c>
      <c r="B2130" s="1" t="s">
        <v>35</v>
      </c>
      <c r="C2130" s="1" t="s">
        <v>24</v>
      </c>
      <c r="D2130" s="2">
        <v>44217.702696759261</v>
      </c>
      <c r="E2130" s="1" t="str">
        <f>VLOOKUP($B2130,[1]Content!B$1:D$65536,2,FALSE)</f>
        <v>video</v>
      </c>
      <c r="F2130" s="1" t="str">
        <f>VLOOKUP($B2131,[1]Content!B$1:D$65536,3,FALSE)</f>
        <v>healthy eating</v>
      </c>
      <c r="G2130" s="1" t="str">
        <f>VLOOKUP(C2130,'[1]Reaction type'!B$1:D$65536,2,FALSE)</f>
        <v>positive</v>
      </c>
      <c r="H2130" s="1">
        <f>VLOOKUP(C2130,'[1]Reaction type'!B$1:D$65536,3,FALSE)</f>
        <v>70</v>
      </c>
    </row>
    <row r="2131" spans="1:8" x14ac:dyDescent="0.3">
      <c r="A2131" s="1">
        <v>2210</v>
      </c>
      <c r="B2131" s="1" t="s">
        <v>35</v>
      </c>
      <c r="C2131" s="1" t="s">
        <v>21</v>
      </c>
      <c r="D2131" s="2">
        <v>44351.300763888888</v>
      </c>
      <c r="E2131" s="1" t="str">
        <f>VLOOKUP($B2131,[1]Content!B$1:D$65536,2,FALSE)</f>
        <v>video</v>
      </c>
      <c r="F2131" s="1" t="str">
        <f>VLOOKUP($B2132,[1]Content!B$1:D$65536,3,FALSE)</f>
        <v>healthy eating</v>
      </c>
      <c r="G2131" s="1" t="str">
        <f>VLOOKUP(C2131,'[1]Reaction type'!B$1:D$65536,2,FALSE)</f>
        <v>positive</v>
      </c>
      <c r="H2131" s="1">
        <f>VLOOKUP(C2131,'[1]Reaction type'!B$1:D$65536,3,FALSE)</f>
        <v>72</v>
      </c>
    </row>
    <row r="2132" spans="1:8" x14ac:dyDescent="0.3">
      <c r="A2132" s="1">
        <v>2211</v>
      </c>
      <c r="B2132" s="1" t="s">
        <v>35</v>
      </c>
      <c r="C2132" s="1" t="s">
        <v>10</v>
      </c>
      <c r="D2132" s="2">
        <v>44131.968680555554</v>
      </c>
      <c r="E2132" s="1" t="str">
        <f>VLOOKUP($B2132,[1]Content!B$1:D$65536,2,FALSE)</f>
        <v>video</v>
      </c>
      <c r="F2132" s="1" t="str">
        <f>VLOOKUP($B2133,[1]Content!B$1:D$65536,3,FALSE)</f>
        <v>healthy eating</v>
      </c>
      <c r="G2132" s="1" t="str">
        <f>VLOOKUP(C2132,'[1]Reaction type'!B$1:D$65536,2,FALSE)</f>
        <v>negative</v>
      </c>
      <c r="H2132" s="1">
        <f>VLOOKUP(C2132,'[1]Reaction type'!B$1:D$65536,3,FALSE)</f>
        <v>10</v>
      </c>
    </row>
    <row r="2133" spans="1:8" x14ac:dyDescent="0.3">
      <c r="A2133" s="1">
        <v>2212</v>
      </c>
      <c r="B2133" s="1" t="s">
        <v>35</v>
      </c>
      <c r="C2133" s="1" t="s">
        <v>16</v>
      </c>
      <c r="D2133" s="2">
        <v>44111.168437499997</v>
      </c>
      <c r="E2133" s="1" t="str">
        <f>VLOOKUP($B2133,[1]Content!B$1:D$65536,2,FALSE)</f>
        <v>video</v>
      </c>
      <c r="F2133" s="1" t="str">
        <f>VLOOKUP($B2134,[1]Content!B$1:D$65536,3,FALSE)</f>
        <v>healthy eating</v>
      </c>
      <c r="G2133" s="1" t="str">
        <f>VLOOKUP(C2133,'[1]Reaction type'!B$1:D$65536,2,FALSE)</f>
        <v>positive</v>
      </c>
      <c r="H2133" s="1">
        <f>VLOOKUP(C2133,'[1]Reaction type'!B$1:D$65536,3,FALSE)</f>
        <v>65</v>
      </c>
    </row>
    <row r="2134" spans="1:8" x14ac:dyDescent="0.3">
      <c r="A2134" s="1">
        <v>2213</v>
      </c>
      <c r="B2134" s="1" t="s">
        <v>35</v>
      </c>
      <c r="C2134" s="1" t="s">
        <v>14</v>
      </c>
      <c r="D2134" s="2">
        <v>44294.055405092593</v>
      </c>
      <c r="E2134" s="1" t="str">
        <f>VLOOKUP($B2134,[1]Content!B$1:D$65536,2,FALSE)</f>
        <v>video</v>
      </c>
      <c r="F2134" s="1" t="str">
        <f>VLOOKUP($B2135,[1]Content!B$1:D$65536,3,FALSE)</f>
        <v>healthy eating</v>
      </c>
      <c r="G2134" s="1" t="str">
        <f>VLOOKUP(C2134,'[1]Reaction type'!B$1:D$65536,2,FALSE)</f>
        <v>negative</v>
      </c>
      <c r="H2134" s="1">
        <f>VLOOKUP(C2134,'[1]Reaction type'!B$1:D$65536,3,FALSE)</f>
        <v>0</v>
      </c>
    </row>
    <row r="2135" spans="1:8" x14ac:dyDescent="0.3">
      <c r="A2135" s="1">
        <v>2214</v>
      </c>
      <c r="B2135" s="1" t="s">
        <v>35</v>
      </c>
      <c r="C2135" s="1" t="s">
        <v>24</v>
      </c>
      <c r="D2135" s="2">
        <v>44061.555173611108</v>
      </c>
      <c r="E2135" s="1" t="str">
        <f>VLOOKUP($B2135,[1]Content!B$1:D$65536,2,FALSE)</f>
        <v>video</v>
      </c>
      <c r="F2135" s="1" t="str">
        <f>VLOOKUP($B2136,[1]Content!B$1:D$65536,3,FALSE)</f>
        <v>healthy eating</v>
      </c>
      <c r="G2135" s="1" t="str">
        <f>VLOOKUP(C2135,'[1]Reaction type'!B$1:D$65536,2,FALSE)</f>
        <v>positive</v>
      </c>
      <c r="H2135" s="1">
        <f>VLOOKUP(C2135,'[1]Reaction type'!B$1:D$65536,3,FALSE)</f>
        <v>70</v>
      </c>
    </row>
    <row r="2136" spans="1:8" x14ac:dyDescent="0.3">
      <c r="A2136" s="1">
        <v>2215</v>
      </c>
      <c r="B2136" s="1" t="s">
        <v>35</v>
      </c>
      <c r="C2136" s="1" t="s">
        <v>20</v>
      </c>
      <c r="D2136" s="2">
        <v>44003.857673611114</v>
      </c>
      <c r="E2136" s="1" t="str">
        <f>VLOOKUP($B2136,[1]Content!B$1:D$65536,2,FALSE)</f>
        <v>video</v>
      </c>
      <c r="F2136" s="1" t="str">
        <f>VLOOKUP($B2137,[1]Content!B$1:D$65536,3,FALSE)</f>
        <v>healthy eating</v>
      </c>
      <c r="G2136" s="1" t="str">
        <f>VLOOKUP(C2136,'[1]Reaction type'!B$1:D$65536,2,FALSE)</f>
        <v>positive</v>
      </c>
      <c r="H2136" s="1">
        <f>VLOOKUP(C2136,'[1]Reaction type'!B$1:D$65536,3,FALSE)</f>
        <v>75</v>
      </c>
    </row>
    <row r="2137" spans="1:8" x14ac:dyDescent="0.3">
      <c r="A2137" s="1">
        <v>2216</v>
      </c>
      <c r="B2137" s="1" t="s">
        <v>35</v>
      </c>
      <c r="C2137" s="1" t="s">
        <v>7</v>
      </c>
      <c r="D2137" s="2">
        <v>44074.138483796298</v>
      </c>
      <c r="E2137" s="1" t="str">
        <f>VLOOKUP($B2137,[1]Content!B$1:D$65536,2,FALSE)</f>
        <v>video</v>
      </c>
      <c r="F2137" s="1" t="str">
        <f>VLOOKUP($B2138,[1]Content!B$1:D$65536,3,FALSE)</f>
        <v>healthy eating</v>
      </c>
      <c r="G2137" s="1" t="str">
        <f>VLOOKUP(C2137,'[1]Reaction type'!B$1:D$65536,2,FALSE)</f>
        <v>negative</v>
      </c>
      <c r="H2137" s="1">
        <f>VLOOKUP(C2137,'[1]Reaction type'!B$1:D$65536,3,FALSE)</f>
        <v>5</v>
      </c>
    </row>
    <row r="2138" spans="1:8" x14ac:dyDescent="0.3">
      <c r="A2138" s="1">
        <v>2217</v>
      </c>
      <c r="B2138" s="1" t="s">
        <v>35</v>
      </c>
      <c r="C2138" s="1" t="s">
        <v>23</v>
      </c>
      <c r="D2138" s="2">
        <v>44280.91479166667</v>
      </c>
      <c r="E2138" s="1" t="str">
        <f>VLOOKUP($B2138,[1]Content!B$1:D$65536,2,FALSE)</f>
        <v>video</v>
      </c>
      <c r="F2138" s="1" t="str">
        <f>VLOOKUP($B2139,[1]Content!B$1:D$65536,3,FALSE)</f>
        <v>healthy eating</v>
      </c>
      <c r="G2138" s="1" t="str">
        <f>VLOOKUP(C2138,'[1]Reaction type'!B$1:D$65536,2,FALSE)</f>
        <v>positive</v>
      </c>
      <c r="H2138" s="1">
        <f>VLOOKUP(C2138,'[1]Reaction type'!B$1:D$65536,3,FALSE)</f>
        <v>30</v>
      </c>
    </row>
    <row r="2139" spans="1:8" x14ac:dyDescent="0.3">
      <c r="A2139" s="1">
        <v>2218</v>
      </c>
      <c r="B2139" s="1" t="s">
        <v>35</v>
      </c>
      <c r="C2139" s="1" t="s">
        <v>20</v>
      </c>
      <c r="D2139" s="2">
        <v>44308.389467592591</v>
      </c>
      <c r="E2139" s="1" t="str">
        <f>VLOOKUP($B2139,[1]Content!B$1:D$65536,2,FALSE)</f>
        <v>video</v>
      </c>
      <c r="F2139" s="1" t="str">
        <f>VLOOKUP($B2140,[1]Content!B$1:D$65536,3,FALSE)</f>
        <v>healthy eating</v>
      </c>
      <c r="G2139" s="1" t="str">
        <f>VLOOKUP(C2139,'[1]Reaction type'!B$1:D$65536,2,FALSE)</f>
        <v>positive</v>
      </c>
      <c r="H2139" s="1">
        <f>VLOOKUP(C2139,'[1]Reaction type'!B$1:D$65536,3,FALSE)</f>
        <v>75</v>
      </c>
    </row>
    <row r="2140" spans="1:8" x14ac:dyDescent="0.3">
      <c r="A2140" s="1">
        <v>2219</v>
      </c>
      <c r="B2140" s="1" t="s">
        <v>35</v>
      </c>
      <c r="C2140" s="1" t="s">
        <v>7</v>
      </c>
      <c r="D2140" s="2">
        <v>44204.93141203704</v>
      </c>
      <c r="E2140" s="1" t="str">
        <f>VLOOKUP($B2140,[1]Content!B$1:D$65536,2,FALSE)</f>
        <v>video</v>
      </c>
      <c r="F2140" s="1" t="str">
        <f>VLOOKUP($B2141,[1]Content!B$1:D$65536,3,FALSE)</f>
        <v>healthy eating</v>
      </c>
      <c r="G2140" s="1" t="str">
        <f>VLOOKUP(C2140,'[1]Reaction type'!B$1:D$65536,2,FALSE)</f>
        <v>negative</v>
      </c>
      <c r="H2140" s="1">
        <f>VLOOKUP(C2140,'[1]Reaction type'!B$1:D$65536,3,FALSE)</f>
        <v>5</v>
      </c>
    </row>
    <row r="2141" spans="1:8" x14ac:dyDescent="0.3">
      <c r="A2141" s="1">
        <v>2220</v>
      </c>
      <c r="B2141" s="1" t="s">
        <v>35</v>
      </c>
      <c r="C2141" s="1" t="s">
        <v>16</v>
      </c>
      <c r="D2141" s="2">
        <v>44205.132303240738</v>
      </c>
      <c r="E2141" s="1" t="str">
        <f>VLOOKUP($B2141,[1]Content!B$1:D$65536,2,FALSE)</f>
        <v>video</v>
      </c>
      <c r="F2141" s="1" t="str">
        <f>VLOOKUP($B2142,[1]Content!B$1:D$65536,3,FALSE)</f>
        <v>healthy eating</v>
      </c>
      <c r="G2141" s="1" t="str">
        <f>VLOOKUP(C2141,'[1]Reaction type'!B$1:D$65536,2,FALSE)</f>
        <v>positive</v>
      </c>
      <c r="H2141" s="1">
        <f>VLOOKUP(C2141,'[1]Reaction type'!B$1:D$65536,3,FALSE)</f>
        <v>65</v>
      </c>
    </row>
    <row r="2142" spans="1:8" x14ac:dyDescent="0.3">
      <c r="A2142" s="1">
        <v>2221</v>
      </c>
      <c r="B2142" s="1" t="s">
        <v>35</v>
      </c>
      <c r="C2142" s="1" t="s">
        <v>21</v>
      </c>
      <c r="D2142" s="2">
        <v>44018.046956018516</v>
      </c>
      <c r="E2142" s="1" t="str">
        <f>VLOOKUP($B2142,[1]Content!B$1:D$65536,2,FALSE)</f>
        <v>video</v>
      </c>
      <c r="F2142" s="1" t="str">
        <f>VLOOKUP($B2143,[1]Content!B$1:D$65536,3,FALSE)</f>
        <v>healthy eating</v>
      </c>
      <c r="G2142" s="1" t="str">
        <f>VLOOKUP(C2142,'[1]Reaction type'!B$1:D$65536,2,FALSE)</f>
        <v>positive</v>
      </c>
      <c r="H2142" s="1">
        <f>VLOOKUP(C2142,'[1]Reaction type'!B$1:D$65536,3,FALSE)</f>
        <v>72</v>
      </c>
    </row>
    <row r="2143" spans="1:8" x14ac:dyDescent="0.3">
      <c r="A2143" s="1">
        <v>2222</v>
      </c>
      <c r="B2143" s="1" t="s">
        <v>35</v>
      </c>
      <c r="C2143" s="1" t="s">
        <v>15</v>
      </c>
      <c r="D2143" s="2">
        <v>44206.990057870367</v>
      </c>
      <c r="E2143" s="1" t="str">
        <f>VLOOKUP($B2143,[1]Content!B$1:D$65536,2,FALSE)</f>
        <v>video</v>
      </c>
      <c r="F2143" s="1" t="str">
        <f>VLOOKUP($B2144,[1]Content!B$1:D$65536,3,FALSE)</f>
        <v>healthy eating</v>
      </c>
      <c r="G2143" s="1" t="str">
        <f>VLOOKUP(C2143,'[1]Reaction type'!B$1:D$65536,2,FALSE)</f>
        <v>positive</v>
      </c>
      <c r="H2143" s="1">
        <f>VLOOKUP(C2143,'[1]Reaction type'!B$1:D$65536,3,FALSE)</f>
        <v>50</v>
      </c>
    </row>
    <row r="2144" spans="1:8" x14ac:dyDescent="0.3">
      <c r="A2144" s="1">
        <v>2223</v>
      </c>
      <c r="B2144" s="1" t="s">
        <v>35</v>
      </c>
      <c r="C2144" s="1" t="s">
        <v>14</v>
      </c>
      <c r="D2144" s="2">
        <v>44074.3434375</v>
      </c>
      <c r="E2144" s="1" t="str">
        <f>VLOOKUP($B2144,[1]Content!B$1:D$65536,2,FALSE)</f>
        <v>video</v>
      </c>
      <c r="F2144" s="1" t="str">
        <f>VLOOKUP($B2145,[1]Content!B$1:D$65536,3,FALSE)</f>
        <v>healthy eating</v>
      </c>
      <c r="G2144" s="1" t="str">
        <f>VLOOKUP(C2144,'[1]Reaction type'!B$1:D$65536,2,FALSE)</f>
        <v>negative</v>
      </c>
      <c r="H2144" s="1">
        <f>VLOOKUP(C2144,'[1]Reaction type'!B$1:D$65536,3,FALSE)</f>
        <v>0</v>
      </c>
    </row>
    <row r="2145" spans="1:8" x14ac:dyDescent="0.3">
      <c r="A2145" s="1">
        <v>2224</v>
      </c>
      <c r="B2145" s="1" t="s">
        <v>35</v>
      </c>
      <c r="C2145" s="1" t="s">
        <v>10</v>
      </c>
      <c r="D2145" s="2">
        <v>44112.745497685188</v>
      </c>
      <c r="E2145" s="1" t="str">
        <f>VLOOKUP($B2145,[1]Content!B$1:D$65536,2,FALSE)</f>
        <v>video</v>
      </c>
      <c r="F2145" s="1" t="str">
        <f>VLOOKUP($B2146,[1]Content!B$1:D$65536,3,FALSE)</f>
        <v>healthy eating</v>
      </c>
      <c r="G2145" s="1" t="str">
        <f>VLOOKUP(C2145,'[1]Reaction type'!B$1:D$65536,2,FALSE)</f>
        <v>negative</v>
      </c>
      <c r="H2145" s="1">
        <f>VLOOKUP(C2145,'[1]Reaction type'!B$1:D$65536,3,FALSE)</f>
        <v>10</v>
      </c>
    </row>
    <row r="2146" spans="1:8" x14ac:dyDescent="0.3">
      <c r="A2146" s="1">
        <v>2225</v>
      </c>
      <c r="B2146" s="1" t="s">
        <v>35</v>
      </c>
      <c r="C2146" s="1" t="s">
        <v>15</v>
      </c>
      <c r="D2146" s="2">
        <v>44182.753032407411</v>
      </c>
      <c r="E2146" s="1" t="str">
        <f>VLOOKUP($B2146,[1]Content!B$1:D$65536,2,FALSE)</f>
        <v>video</v>
      </c>
      <c r="F2146" s="1" t="str">
        <f>VLOOKUP($B2147,[1]Content!B$1:D$65536,3,FALSE)</f>
        <v>healthy eating</v>
      </c>
      <c r="G2146" s="1" t="str">
        <f>VLOOKUP(C2146,'[1]Reaction type'!B$1:D$65536,2,FALSE)</f>
        <v>positive</v>
      </c>
      <c r="H2146" s="1">
        <f>VLOOKUP(C2146,'[1]Reaction type'!B$1:D$65536,3,FALSE)</f>
        <v>50</v>
      </c>
    </row>
    <row r="2147" spans="1:8" x14ac:dyDescent="0.3">
      <c r="A2147" s="1">
        <v>2226</v>
      </c>
      <c r="B2147" s="1" t="s">
        <v>35</v>
      </c>
      <c r="C2147" s="1" t="s">
        <v>7</v>
      </c>
      <c r="D2147" s="2">
        <v>44229.249988425923</v>
      </c>
      <c r="E2147" s="1" t="str">
        <f>VLOOKUP($B2147,[1]Content!B$1:D$65536,2,FALSE)</f>
        <v>video</v>
      </c>
      <c r="F2147" s="1" t="str">
        <f>VLOOKUP($B2148,[1]Content!B$1:D$65536,3,FALSE)</f>
        <v>healthy eating</v>
      </c>
      <c r="G2147" s="1" t="str">
        <f>VLOOKUP(C2147,'[1]Reaction type'!B$1:D$65536,2,FALSE)</f>
        <v>negative</v>
      </c>
      <c r="H2147" s="1">
        <f>VLOOKUP(C2147,'[1]Reaction type'!B$1:D$65536,3,FALSE)</f>
        <v>5</v>
      </c>
    </row>
    <row r="2148" spans="1:8" x14ac:dyDescent="0.3">
      <c r="A2148" s="1">
        <v>2227</v>
      </c>
      <c r="B2148" s="1" t="s">
        <v>35</v>
      </c>
      <c r="C2148" s="1" t="s">
        <v>20</v>
      </c>
      <c r="D2148" s="2">
        <v>44065.234293981484</v>
      </c>
      <c r="E2148" s="1" t="str">
        <f>VLOOKUP($B2148,[1]Content!B$1:D$65536,2,FALSE)</f>
        <v>video</v>
      </c>
      <c r="F2148" s="1" t="str">
        <f>VLOOKUP($B2149,[1]Content!B$1:D$65536,3,FALSE)</f>
        <v>healthy eating</v>
      </c>
      <c r="G2148" s="1" t="str">
        <f>VLOOKUP(C2148,'[1]Reaction type'!B$1:D$65536,2,FALSE)</f>
        <v>positive</v>
      </c>
      <c r="H2148" s="1">
        <f>VLOOKUP(C2148,'[1]Reaction type'!B$1:D$65536,3,FALSE)</f>
        <v>75</v>
      </c>
    </row>
    <row r="2149" spans="1:8" x14ac:dyDescent="0.3">
      <c r="A2149" s="1">
        <v>2228</v>
      </c>
      <c r="B2149" s="1" t="s">
        <v>35</v>
      </c>
      <c r="C2149" s="1" t="s">
        <v>7</v>
      </c>
      <c r="D2149" s="2">
        <v>44221.524340277778</v>
      </c>
      <c r="E2149" s="1" t="str">
        <f>VLOOKUP($B2149,[1]Content!B$1:D$65536,2,FALSE)</f>
        <v>video</v>
      </c>
      <c r="F2149" s="1" t="str">
        <f>VLOOKUP($B2150,[1]Content!B$1:D$65536,3,FALSE)</f>
        <v>healthy eating</v>
      </c>
      <c r="G2149" s="1" t="str">
        <f>VLOOKUP(C2149,'[1]Reaction type'!B$1:D$65536,2,FALSE)</f>
        <v>negative</v>
      </c>
      <c r="H2149" s="1">
        <f>VLOOKUP(C2149,'[1]Reaction type'!B$1:D$65536,3,FALSE)</f>
        <v>5</v>
      </c>
    </row>
    <row r="2150" spans="1:8" x14ac:dyDescent="0.3">
      <c r="A2150" s="1">
        <v>2229</v>
      </c>
      <c r="B2150" s="1" t="s">
        <v>35</v>
      </c>
      <c r="C2150" s="1" t="s">
        <v>17</v>
      </c>
      <c r="D2150" s="2">
        <v>44034.606203703705</v>
      </c>
      <c r="E2150" s="1" t="str">
        <f>VLOOKUP($B2150,[1]Content!B$1:D$65536,2,FALSE)</f>
        <v>video</v>
      </c>
      <c r="F2150" s="1" t="str">
        <f>VLOOKUP($B2151,[1]Content!B$1:D$65536,3,FALSE)</f>
        <v>healthy eating</v>
      </c>
      <c r="G2150" s="1" t="str">
        <f>VLOOKUP(C2150,'[1]Reaction type'!B$1:D$65536,2,FALSE)</f>
        <v>positive</v>
      </c>
      <c r="H2150" s="1">
        <f>VLOOKUP(C2150,'[1]Reaction type'!B$1:D$65536,3,FALSE)</f>
        <v>60</v>
      </c>
    </row>
    <row r="2151" spans="1:8" x14ac:dyDescent="0.3">
      <c r="A2151" s="1">
        <v>2230</v>
      </c>
      <c r="B2151" s="1" t="s">
        <v>35</v>
      </c>
      <c r="C2151" s="1" t="s">
        <v>20</v>
      </c>
      <c r="D2151" s="2">
        <v>44145.801261574074</v>
      </c>
      <c r="E2151" s="1" t="str">
        <f>VLOOKUP($B2151,[1]Content!B$1:D$65536,2,FALSE)</f>
        <v>video</v>
      </c>
      <c r="F2151" s="1" t="str">
        <f>VLOOKUP($B2152,[1]Content!B$1:D$65536,3,FALSE)</f>
        <v>healthy eating</v>
      </c>
      <c r="G2151" s="1" t="str">
        <f>VLOOKUP(C2151,'[1]Reaction type'!B$1:D$65536,2,FALSE)</f>
        <v>positive</v>
      </c>
      <c r="H2151" s="1">
        <f>VLOOKUP(C2151,'[1]Reaction type'!B$1:D$65536,3,FALSE)</f>
        <v>75</v>
      </c>
    </row>
    <row r="2152" spans="1:8" x14ac:dyDescent="0.3">
      <c r="A2152" s="1">
        <v>2231</v>
      </c>
      <c r="B2152" s="1" t="s">
        <v>35</v>
      </c>
      <c r="C2152" s="1" t="s">
        <v>20</v>
      </c>
      <c r="D2152" s="2">
        <v>44122.61204861111</v>
      </c>
      <c r="E2152" s="1" t="str">
        <f>VLOOKUP($B2152,[1]Content!B$1:D$65536,2,FALSE)</f>
        <v>video</v>
      </c>
      <c r="F2152" s="1" t="str">
        <f>VLOOKUP($B2153,[1]Content!B$1:D$65536,3,FALSE)</f>
        <v>studying</v>
      </c>
      <c r="G2152" s="1" t="str">
        <f>VLOOKUP(C2152,'[1]Reaction type'!B$1:D$65536,2,FALSE)</f>
        <v>positive</v>
      </c>
      <c r="H2152" s="1">
        <f>VLOOKUP(C2152,'[1]Reaction type'!B$1:D$65536,3,FALSE)</f>
        <v>75</v>
      </c>
    </row>
    <row r="2153" spans="1:8" x14ac:dyDescent="0.3">
      <c r="A2153" s="1">
        <v>2233</v>
      </c>
      <c r="B2153" s="1" t="s">
        <v>112</v>
      </c>
      <c r="C2153" s="1" t="s">
        <v>13</v>
      </c>
      <c r="D2153" s="2">
        <v>44064.929259259261</v>
      </c>
      <c r="E2153" s="1" t="str">
        <f>VLOOKUP($B2153,[1]Content!B$1:D$65536,2,FALSE)</f>
        <v>audio</v>
      </c>
      <c r="F2153" s="1" t="str">
        <f>VLOOKUP($B2154,[1]Content!B$1:D$65536,3,FALSE)</f>
        <v>studying</v>
      </c>
      <c r="G2153" s="1" t="str">
        <f>VLOOKUP(C2153,'[1]Reaction type'!B$1:D$65536,2,FALSE)</f>
        <v>negative</v>
      </c>
      <c r="H2153" s="1">
        <f>VLOOKUP(C2153,'[1]Reaction type'!B$1:D$65536,3,FALSE)</f>
        <v>15</v>
      </c>
    </row>
    <row r="2154" spans="1:8" x14ac:dyDescent="0.3">
      <c r="A2154" s="1">
        <v>2234</v>
      </c>
      <c r="B2154" s="1" t="s">
        <v>112</v>
      </c>
      <c r="C2154" s="1" t="s">
        <v>15</v>
      </c>
      <c r="D2154" s="2">
        <v>44138.363159722219</v>
      </c>
      <c r="E2154" s="1" t="str">
        <f>VLOOKUP($B2154,[1]Content!B$1:D$65536,2,FALSE)</f>
        <v>audio</v>
      </c>
      <c r="F2154" s="1" t="str">
        <f>VLOOKUP($B2155,[1]Content!B$1:D$65536,3,FALSE)</f>
        <v>studying</v>
      </c>
      <c r="G2154" s="1" t="str">
        <f>VLOOKUP(C2154,'[1]Reaction type'!B$1:D$65536,2,FALSE)</f>
        <v>positive</v>
      </c>
      <c r="H2154" s="1">
        <f>VLOOKUP(C2154,'[1]Reaction type'!B$1:D$65536,3,FALSE)</f>
        <v>50</v>
      </c>
    </row>
    <row r="2155" spans="1:8" x14ac:dyDescent="0.3">
      <c r="A2155" s="1">
        <v>2235</v>
      </c>
      <c r="B2155" s="1" t="s">
        <v>112</v>
      </c>
      <c r="C2155" s="1" t="s">
        <v>25</v>
      </c>
      <c r="D2155" s="2">
        <v>44332.805648148147</v>
      </c>
      <c r="E2155" s="1" t="str">
        <f>VLOOKUP($B2155,[1]Content!B$1:D$65536,2,FALSE)</f>
        <v>audio</v>
      </c>
      <c r="F2155" s="1" t="str">
        <f>VLOOKUP($B2156,[1]Content!B$1:D$65536,3,FALSE)</f>
        <v>studying</v>
      </c>
      <c r="G2155" s="1" t="str">
        <f>VLOOKUP(C2155,'[1]Reaction type'!B$1:D$65536,2,FALSE)</f>
        <v>negative</v>
      </c>
      <c r="H2155" s="1">
        <f>VLOOKUP(C2155,'[1]Reaction type'!B$1:D$65536,3,FALSE)</f>
        <v>12</v>
      </c>
    </row>
    <row r="2156" spans="1:8" x14ac:dyDescent="0.3">
      <c r="A2156" s="1">
        <v>2236</v>
      </c>
      <c r="B2156" s="1" t="s">
        <v>112</v>
      </c>
      <c r="C2156" s="1" t="s">
        <v>10</v>
      </c>
      <c r="D2156" s="2">
        <v>44192.363819444443</v>
      </c>
      <c r="E2156" s="1" t="str">
        <f>VLOOKUP($B2156,[1]Content!B$1:D$65536,2,FALSE)</f>
        <v>audio</v>
      </c>
      <c r="F2156" s="1" t="str">
        <f>VLOOKUP($B2157,[1]Content!B$1:D$65536,3,FALSE)</f>
        <v>studying</v>
      </c>
      <c r="G2156" s="1" t="str">
        <f>VLOOKUP(C2156,'[1]Reaction type'!B$1:D$65536,2,FALSE)</f>
        <v>negative</v>
      </c>
      <c r="H2156" s="1">
        <f>VLOOKUP(C2156,'[1]Reaction type'!B$1:D$65536,3,FALSE)</f>
        <v>10</v>
      </c>
    </row>
    <row r="2157" spans="1:8" x14ac:dyDescent="0.3">
      <c r="A2157" s="1">
        <v>2237</v>
      </c>
      <c r="B2157" s="1" t="s">
        <v>112</v>
      </c>
      <c r="C2157" s="1" t="s">
        <v>11</v>
      </c>
      <c r="D2157" s="2">
        <v>44267.41915509259</v>
      </c>
      <c r="E2157" s="1" t="str">
        <f>VLOOKUP($B2157,[1]Content!B$1:D$65536,2,FALSE)</f>
        <v>audio</v>
      </c>
      <c r="F2157" s="1" t="str">
        <f>VLOOKUP($B2158,[1]Content!B$1:D$65536,3,FALSE)</f>
        <v>studying</v>
      </c>
      <c r="G2157" s="1" t="str">
        <f>VLOOKUP(C2157,'[1]Reaction type'!B$1:D$65536,2,FALSE)</f>
        <v>positive</v>
      </c>
      <c r="H2157" s="1">
        <f>VLOOKUP(C2157,'[1]Reaction type'!B$1:D$65536,3,FALSE)</f>
        <v>45</v>
      </c>
    </row>
    <row r="2158" spans="1:8" x14ac:dyDescent="0.3">
      <c r="A2158" s="1">
        <v>2238</v>
      </c>
      <c r="B2158" s="1" t="s">
        <v>112</v>
      </c>
      <c r="C2158" s="1" t="s">
        <v>25</v>
      </c>
      <c r="D2158" s="2">
        <v>44355.261250000003</v>
      </c>
      <c r="E2158" s="1" t="str">
        <f>VLOOKUP($B2158,[1]Content!B$1:D$65536,2,FALSE)</f>
        <v>audio</v>
      </c>
      <c r="F2158" s="1" t="str">
        <f>VLOOKUP($B2159,[1]Content!B$1:D$65536,3,FALSE)</f>
        <v>studying</v>
      </c>
      <c r="G2158" s="1" t="str">
        <f>VLOOKUP(C2158,'[1]Reaction type'!B$1:D$65536,2,FALSE)</f>
        <v>negative</v>
      </c>
      <c r="H2158" s="1">
        <f>VLOOKUP(C2158,'[1]Reaction type'!B$1:D$65536,3,FALSE)</f>
        <v>12</v>
      </c>
    </row>
    <row r="2159" spans="1:8" x14ac:dyDescent="0.3">
      <c r="A2159" s="1">
        <v>2239</v>
      </c>
      <c r="B2159" s="1" t="s">
        <v>112</v>
      </c>
      <c r="C2159" s="1" t="s">
        <v>16</v>
      </c>
      <c r="D2159" s="2">
        <v>44171.937083333331</v>
      </c>
      <c r="E2159" s="1" t="str">
        <f>VLOOKUP($B2159,[1]Content!B$1:D$65536,2,FALSE)</f>
        <v>audio</v>
      </c>
      <c r="F2159" s="1" t="str">
        <f>VLOOKUP($B2160,[1]Content!B$1:D$65536,3,FALSE)</f>
        <v>studying</v>
      </c>
      <c r="G2159" s="1" t="str">
        <f>VLOOKUP(C2159,'[1]Reaction type'!B$1:D$65536,2,FALSE)</f>
        <v>positive</v>
      </c>
      <c r="H2159" s="1">
        <f>VLOOKUP(C2159,'[1]Reaction type'!B$1:D$65536,3,FALSE)</f>
        <v>65</v>
      </c>
    </row>
    <row r="2160" spans="1:8" x14ac:dyDescent="0.3">
      <c r="A2160" s="1">
        <v>2240</v>
      </c>
      <c r="B2160" s="1" t="s">
        <v>112</v>
      </c>
      <c r="C2160" s="1" t="s">
        <v>17</v>
      </c>
      <c r="D2160" s="2">
        <v>44352.810381944444</v>
      </c>
      <c r="E2160" s="1" t="str">
        <f>VLOOKUP($B2160,[1]Content!B$1:D$65536,2,FALSE)</f>
        <v>audio</v>
      </c>
      <c r="F2160" s="1" t="str">
        <f>VLOOKUP($B2161,[1]Content!B$1:D$65536,3,FALSE)</f>
        <v>studying</v>
      </c>
      <c r="G2160" s="1" t="str">
        <f>VLOOKUP(C2160,'[1]Reaction type'!B$1:D$65536,2,FALSE)</f>
        <v>positive</v>
      </c>
      <c r="H2160" s="1">
        <f>VLOOKUP(C2160,'[1]Reaction type'!B$1:D$65536,3,FALSE)</f>
        <v>60</v>
      </c>
    </row>
    <row r="2161" spans="1:8" x14ac:dyDescent="0.3">
      <c r="A2161" s="1">
        <v>2241</v>
      </c>
      <c r="B2161" s="1" t="s">
        <v>112</v>
      </c>
      <c r="C2161" s="1" t="s">
        <v>21</v>
      </c>
      <c r="D2161" s="2">
        <v>44331.34957175926</v>
      </c>
      <c r="E2161" s="1" t="str">
        <f>VLOOKUP($B2161,[1]Content!B$1:D$65536,2,FALSE)</f>
        <v>audio</v>
      </c>
      <c r="F2161" s="1" t="str">
        <f>VLOOKUP($B2162,[1]Content!B$1:D$65536,3,FALSE)</f>
        <v>studying</v>
      </c>
      <c r="G2161" s="1" t="str">
        <f>VLOOKUP(C2161,'[1]Reaction type'!B$1:D$65536,2,FALSE)</f>
        <v>positive</v>
      </c>
      <c r="H2161" s="1">
        <f>VLOOKUP(C2161,'[1]Reaction type'!B$1:D$65536,3,FALSE)</f>
        <v>72</v>
      </c>
    </row>
    <row r="2162" spans="1:8" x14ac:dyDescent="0.3">
      <c r="A2162" s="1">
        <v>2242</v>
      </c>
      <c r="B2162" s="1" t="s">
        <v>112</v>
      </c>
      <c r="C2162" s="1" t="s">
        <v>7</v>
      </c>
      <c r="D2162" s="2">
        <v>44191.482546296298</v>
      </c>
      <c r="E2162" s="1" t="str">
        <f>VLOOKUP($B2162,[1]Content!B$1:D$65536,2,FALSE)</f>
        <v>audio</v>
      </c>
      <c r="F2162" s="1" t="str">
        <f>VLOOKUP($B2163,[1]Content!B$1:D$65536,3,FALSE)</f>
        <v>studying</v>
      </c>
      <c r="G2162" s="1" t="str">
        <f>VLOOKUP(C2162,'[1]Reaction type'!B$1:D$65536,2,FALSE)</f>
        <v>negative</v>
      </c>
      <c r="H2162" s="1">
        <f>VLOOKUP(C2162,'[1]Reaction type'!B$1:D$65536,3,FALSE)</f>
        <v>5</v>
      </c>
    </row>
    <row r="2163" spans="1:8" x14ac:dyDescent="0.3">
      <c r="A2163" s="1">
        <v>2243</v>
      </c>
      <c r="B2163" s="1" t="s">
        <v>112</v>
      </c>
      <c r="C2163" s="1" t="s">
        <v>13</v>
      </c>
      <c r="D2163" s="2">
        <v>44098.156736111108</v>
      </c>
      <c r="E2163" s="1" t="str">
        <f>VLOOKUP($B2163,[1]Content!B$1:D$65536,2,FALSE)</f>
        <v>audio</v>
      </c>
      <c r="F2163" s="1" t="str">
        <f>VLOOKUP($B2164,[1]Content!B$1:D$65536,3,FALSE)</f>
        <v>studying</v>
      </c>
      <c r="G2163" s="1" t="str">
        <f>VLOOKUP(C2163,'[1]Reaction type'!B$1:D$65536,2,FALSE)</f>
        <v>negative</v>
      </c>
      <c r="H2163" s="1">
        <f>VLOOKUP(C2163,'[1]Reaction type'!B$1:D$65536,3,FALSE)</f>
        <v>15</v>
      </c>
    </row>
    <row r="2164" spans="1:8" x14ac:dyDescent="0.3">
      <c r="A2164" s="1">
        <v>2244</v>
      </c>
      <c r="B2164" s="1" t="s">
        <v>112</v>
      </c>
      <c r="C2164" s="1" t="s">
        <v>16</v>
      </c>
      <c r="D2164" s="2">
        <v>44220.956354166665</v>
      </c>
      <c r="E2164" s="1" t="str">
        <f>VLOOKUP($B2164,[1]Content!B$1:D$65536,2,FALSE)</f>
        <v>audio</v>
      </c>
      <c r="F2164" s="1" t="str">
        <f>VLOOKUP($B2165,[1]Content!B$1:D$65536,3,FALSE)</f>
        <v>studying</v>
      </c>
      <c r="G2164" s="1" t="str">
        <f>VLOOKUP(C2164,'[1]Reaction type'!B$1:D$65536,2,FALSE)</f>
        <v>positive</v>
      </c>
      <c r="H2164" s="1">
        <f>VLOOKUP(C2164,'[1]Reaction type'!B$1:D$65536,3,FALSE)</f>
        <v>65</v>
      </c>
    </row>
    <row r="2165" spans="1:8" x14ac:dyDescent="0.3">
      <c r="A2165" s="1">
        <v>2245</v>
      </c>
      <c r="B2165" s="1" t="s">
        <v>112</v>
      </c>
      <c r="C2165" s="1" t="s">
        <v>25</v>
      </c>
      <c r="D2165" s="2">
        <v>44049.919351851851</v>
      </c>
      <c r="E2165" s="1" t="str">
        <f>VLOOKUP($B2165,[1]Content!B$1:D$65536,2,FALSE)</f>
        <v>audio</v>
      </c>
      <c r="F2165" s="1" t="str">
        <f>VLOOKUP($B2166,[1]Content!B$1:D$65536,3,FALSE)</f>
        <v>studying</v>
      </c>
      <c r="G2165" s="1" t="str">
        <f>VLOOKUP(C2165,'[1]Reaction type'!B$1:D$65536,2,FALSE)</f>
        <v>negative</v>
      </c>
      <c r="H2165" s="1">
        <f>VLOOKUP(C2165,'[1]Reaction type'!B$1:D$65536,3,FALSE)</f>
        <v>12</v>
      </c>
    </row>
    <row r="2166" spans="1:8" x14ac:dyDescent="0.3">
      <c r="A2166" s="1">
        <v>2246</v>
      </c>
      <c r="B2166" s="1" t="s">
        <v>112</v>
      </c>
      <c r="C2166" s="1" t="s">
        <v>21</v>
      </c>
      <c r="D2166" s="2">
        <v>44053.675868055558</v>
      </c>
      <c r="E2166" s="1" t="str">
        <f>VLOOKUP($B2166,[1]Content!B$1:D$65536,2,FALSE)</f>
        <v>audio</v>
      </c>
      <c r="F2166" s="1" t="str">
        <f>VLOOKUP($B2167,[1]Content!B$1:D$65536,3,FALSE)</f>
        <v>studying</v>
      </c>
      <c r="G2166" s="1" t="str">
        <f>VLOOKUP(C2166,'[1]Reaction type'!B$1:D$65536,2,FALSE)</f>
        <v>positive</v>
      </c>
      <c r="H2166" s="1">
        <f>VLOOKUP(C2166,'[1]Reaction type'!B$1:D$65536,3,FALSE)</f>
        <v>72</v>
      </c>
    </row>
    <row r="2167" spans="1:8" x14ac:dyDescent="0.3">
      <c r="A2167" s="1">
        <v>2247</v>
      </c>
      <c r="B2167" s="1" t="s">
        <v>112</v>
      </c>
      <c r="C2167" s="1" t="s">
        <v>7</v>
      </c>
      <c r="D2167" s="2">
        <v>44279.606956018521</v>
      </c>
      <c r="E2167" s="1" t="str">
        <f>VLOOKUP($B2167,[1]Content!B$1:D$65536,2,FALSE)</f>
        <v>audio</v>
      </c>
      <c r="F2167" s="1" t="str">
        <f>VLOOKUP($B2168,[1]Content!B$1:D$65536,3,FALSE)</f>
        <v>studying</v>
      </c>
      <c r="G2167" s="1" t="str">
        <f>VLOOKUP(C2167,'[1]Reaction type'!B$1:D$65536,2,FALSE)</f>
        <v>negative</v>
      </c>
      <c r="H2167" s="1">
        <f>VLOOKUP(C2167,'[1]Reaction type'!B$1:D$65536,3,FALSE)</f>
        <v>5</v>
      </c>
    </row>
    <row r="2168" spans="1:8" x14ac:dyDescent="0.3">
      <c r="A2168" s="1">
        <v>2248</v>
      </c>
      <c r="B2168" s="1" t="s">
        <v>112</v>
      </c>
      <c r="C2168" s="1" t="s">
        <v>22</v>
      </c>
      <c r="D2168" s="2">
        <v>44086.714398148149</v>
      </c>
      <c r="E2168" s="1" t="str">
        <f>VLOOKUP($B2168,[1]Content!B$1:D$65536,2,FALSE)</f>
        <v>audio</v>
      </c>
      <c r="F2168" s="1" t="str">
        <f>VLOOKUP($B2169,[1]Content!B$1:D$65536,3,FALSE)</f>
        <v>studying</v>
      </c>
      <c r="G2168" s="1" t="str">
        <f>VLOOKUP(C2168,'[1]Reaction type'!B$1:D$65536,2,FALSE)</f>
        <v>positive</v>
      </c>
      <c r="H2168" s="1">
        <f>VLOOKUP(C2168,'[1]Reaction type'!B$1:D$65536,3,FALSE)</f>
        <v>70</v>
      </c>
    </row>
    <row r="2169" spans="1:8" x14ac:dyDescent="0.3">
      <c r="A2169" s="1">
        <v>2249</v>
      </c>
      <c r="B2169" s="1" t="s">
        <v>112</v>
      </c>
      <c r="C2169" s="1" t="s">
        <v>12</v>
      </c>
      <c r="D2169" s="2">
        <v>44239.405115740738</v>
      </c>
      <c r="E2169" s="1" t="str">
        <f>VLOOKUP($B2169,[1]Content!B$1:D$65536,2,FALSE)</f>
        <v>audio</v>
      </c>
      <c r="F2169" s="1" t="str">
        <f>VLOOKUP($B2170,[1]Content!B$1:D$65536,3,FALSE)</f>
        <v>studying</v>
      </c>
      <c r="G2169" s="1" t="str">
        <f>VLOOKUP(C2169,'[1]Reaction type'!B$1:D$65536,2,FALSE)</f>
        <v>neutral</v>
      </c>
      <c r="H2169" s="1">
        <f>VLOOKUP(C2169,'[1]Reaction type'!B$1:D$65536,3,FALSE)</f>
        <v>35</v>
      </c>
    </row>
    <row r="2170" spans="1:8" x14ac:dyDescent="0.3">
      <c r="A2170" s="1">
        <v>2250</v>
      </c>
      <c r="B2170" s="1" t="s">
        <v>112</v>
      </c>
      <c r="C2170" s="1" t="s">
        <v>21</v>
      </c>
      <c r="D2170" s="2">
        <v>44274.921944444446</v>
      </c>
      <c r="E2170" s="1" t="str">
        <f>VLOOKUP($B2170,[1]Content!B$1:D$65536,2,FALSE)</f>
        <v>audio</v>
      </c>
      <c r="F2170" s="1" t="str">
        <f>VLOOKUP($B2171,[1]Content!B$1:D$65536,3,FALSE)</f>
        <v>travel</v>
      </c>
      <c r="G2170" s="1" t="str">
        <f>VLOOKUP(C2170,'[1]Reaction type'!B$1:D$65536,2,FALSE)</f>
        <v>positive</v>
      </c>
      <c r="H2170" s="1">
        <f>VLOOKUP(C2170,'[1]Reaction type'!B$1:D$65536,3,FALSE)</f>
        <v>72</v>
      </c>
    </row>
    <row r="2171" spans="1:8" x14ac:dyDescent="0.3">
      <c r="A2171" s="1">
        <v>2252</v>
      </c>
      <c r="B2171" s="1" t="s">
        <v>113</v>
      </c>
      <c r="C2171" s="1" t="s">
        <v>12</v>
      </c>
      <c r="D2171" s="2">
        <v>44036.592870370368</v>
      </c>
      <c r="E2171" s="1" t="str">
        <f>VLOOKUP($B2171,[1]Content!B$1:D$65536,2,FALSE)</f>
        <v>GIF</v>
      </c>
      <c r="F2171" s="1" t="str">
        <f>VLOOKUP($B2172,[1]Content!B$1:D$65536,3,FALSE)</f>
        <v>travel</v>
      </c>
      <c r="G2171" s="1" t="str">
        <f>VLOOKUP(C2171,'[1]Reaction type'!B$1:D$65536,2,FALSE)</f>
        <v>neutral</v>
      </c>
      <c r="H2171" s="1">
        <f>VLOOKUP(C2171,'[1]Reaction type'!B$1:D$65536,3,FALSE)</f>
        <v>35</v>
      </c>
    </row>
    <row r="2172" spans="1:8" x14ac:dyDescent="0.3">
      <c r="A2172" s="1">
        <v>2253</v>
      </c>
      <c r="B2172" s="1" t="s">
        <v>113</v>
      </c>
      <c r="C2172" s="1" t="s">
        <v>25</v>
      </c>
      <c r="D2172" s="2">
        <v>44230.300763888888</v>
      </c>
      <c r="E2172" s="1" t="str">
        <f>VLOOKUP($B2172,[1]Content!B$1:D$65536,2,FALSE)</f>
        <v>GIF</v>
      </c>
      <c r="F2172" s="1" t="str">
        <f>VLOOKUP($B2173,[1]Content!B$1:D$65536,3,FALSE)</f>
        <v>travel</v>
      </c>
      <c r="G2172" s="1" t="str">
        <f>VLOOKUP(C2172,'[1]Reaction type'!B$1:D$65536,2,FALSE)</f>
        <v>negative</v>
      </c>
      <c r="H2172" s="1">
        <f>VLOOKUP(C2172,'[1]Reaction type'!B$1:D$65536,3,FALSE)</f>
        <v>12</v>
      </c>
    </row>
    <row r="2173" spans="1:8" x14ac:dyDescent="0.3">
      <c r="A2173" s="1">
        <v>2254</v>
      </c>
      <c r="B2173" s="1" t="s">
        <v>113</v>
      </c>
      <c r="C2173" s="1" t="s">
        <v>22</v>
      </c>
      <c r="D2173" s="2">
        <v>44285.837141203701</v>
      </c>
      <c r="E2173" s="1" t="str">
        <f>VLOOKUP($B2173,[1]Content!B$1:D$65536,2,FALSE)</f>
        <v>GIF</v>
      </c>
      <c r="F2173" s="1" t="str">
        <f>VLOOKUP($B2174,[1]Content!B$1:D$65536,3,FALSE)</f>
        <v>travel</v>
      </c>
      <c r="G2173" s="1" t="str">
        <f>VLOOKUP(C2173,'[1]Reaction type'!B$1:D$65536,2,FALSE)</f>
        <v>positive</v>
      </c>
      <c r="H2173" s="1">
        <f>VLOOKUP(C2173,'[1]Reaction type'!B$1:D$65536,3,FALSE)</f>
        <v>70</v>
      </c>
    </row>
    <row r="2174" spans="1:8" x14ac:dyDescent="0.3">
      <c r="A2174" s="1">
        <v>2255</v>
      </c>
      <c r="B2174" s="1" t="s">
        <v>113</v>
      </c>
      <c r="C2174" s="1" t="s">
        <v>16</v>
      </c>
      <c r="D2174" s="2">
        <v>44017.844722222224</v>
      </c>
      <c r="E2174" s="1" t="str">
        <f>VLOOKUP($B2174,[1]Content!B$1:D$65536,2,FALSE)</f>
        <v>GIF</v>
      </c>
      <c r="F2174" s="1" t="str">
        <f>VLOOKUP($B2175,[1]Content!B$1:D$65536,3,FALSE)</f>
        <v>travel</v>
      </c>
      <c r="G2174" s="1" t="str">
        <f>VLOOKUP(C2174,'[1]Reaction type'!B$1:D$65536,2,FALSE)</f>
        <v>positive</v>
      </c>
      <c r="H2174" s="1">
        <f>VLOOKUP(C2174,'[1]Reaction type'!B$1:D$65536,3,FALSE)</f>
        <v>65</v>
      </c>
    </row>
    <row r="2175" spans="1:8" x14ac:dyDescent="0.3">
      <c r="A2175" s="1">
        <v>2256</v>
      </c>
      <c r="B2175" s="1" t="s">
        <v>113</v>
      </c>
      <c r="C2175" s="1" t="s">
        <v>18</v>
      </c>
      <c r="D2175" s="2">
        <v>44032.571273148147</v>
      </c>
      <c r="E2175" s="1" t="str">
        <f>VLOOKUP($B2175,[1]Content!B$1:D$65536,2,FALSE)</f>
        <v>GIF</v>
      </c>
      <c r="F2175" s="1" t="str">
        <f>VLOOKUP($B2176,[1]Content!B$1:D$65536,3,FALSE)</f>
        <v>travel</v>
      </c>
      <c r="G2175" s="1" t="str">
        <f>VLOOKUP(C2175,'[1]Reaction type'!B$1:D$65536,2,FALSE)</f>
        <v>neutral</v>
      </c>
      <c r="H2175" s="1">
        <f>VLOOKUP(C2175,'[1]Reaction type'!B$1:D$65536,3,FALSE)</f>
        <v>20</v>
      </c>
    </row>
    <row r="2176" spans="1:8" x14ac:dyDescent="0.3">
      <c r="A2176" s="1">
        <v>2257</v>
      </c>
      <c r="B2176" s="1" t="s">
        <v>113</v>
      </c>
      <c r="C2176" s="1" t="s">
        <v>20</v>
      </c>
      <c r="D2176" s="2">
        <v>44035.891493055555</v>
      </c>
      <c r="E2176" s="1" t="str">
        <f>VLOOKUP($B2176,[1]Content!B$1:D$65536,2,FALSE)</f>
        <v>GIF</v>
      </c>
      <c r="F2176" s="1" t="str">
        <f>VLOOKUP($B2177,[1]Content!B$1:D$65536,3,FALSE)</f>
        <v>travel</v>
      </c>
      <c r="G2176" s="1" t="str">
        <f>VLOOKUP(C2176,'[1]Reaction type'!B$1:D$65536,2,FALSE)</f>
        <v>positive</v>
      </c>
      <c r="H2176" s="1">
        <f>VLOOKUP(C2176,'[1]Reaction type'!B$1:D$65536,3,FALSE)</f>
        <v>75</v>
      </c>
    </row>
    <row r="2177" spans="1:8" x14ac:dyDescent="0.3">
      <c r="A2177" s="1">
        <v>2258</v>
      </c>
      <c r="B2177" s="1" t="s">
        <v>113</v>
      </c>
      <c r="C2177" s="1" t="s">
        <v>18</v>
      </c>
      <c r="D2177" s="2">
        <v>44340.531643518516</v>
      </c>
      <c r="E2177" s="1" t="str">
        <f>VLOOKUP($B2177,[1]Content!B$1:D$65536,2,FALSE)</f>
        <v>GIF</v>
      </c>
      <c r="F2177" s="1" t="str">
        <f>VLOOKUP($B2178,[1]Content!B$1:D$65536,3,FALSE)</f>
        <v>travel</v>
      </c>
      <c r="G2177" s="1" t="str">
        <f>VLOOKUP(C2177,'[1]Reaction type'!B$1:D$65536,2,FALSE)</f>
        <v>neutral</v>
      </c>
      <c r="H2177" s="1">
        <f>VLOOKUP(C2177,'[1]Reaction type'!B$1:D$65536,3,FALSE)</f>
        <v>20</v>
      </c>
    </row>
    <row r="2178" spans="1:8" x14ac:dyDescent="0.3">
      <c r="A2178" s="1">
        <v>2259</v>
      </c>
      <c r="B2178" s="1" t="s">
        <v>113</v>
      </c>
      <c r="C2178" s="1" t="s">
        <v>13</v>
      </c>
      <c r="D2178" s="2">
        <v>44140.666400462964</v>
      </c>
      <c r="E2178" s="1" t="str">
        <f>VLOOKUP($B2178,[1]Content!B$1:D$65536,2,FALSE)</f>
        <v>GIF</v>
      </c>
      <c r="F2178" s="1" t="str">
        <f>VLOOKUP($B2179,[1]Content!B$1:D$65536,3,FALSE)</f>
        <v>travel</v>
      </c>
      <c r="G2178" s="1" t="str">
        <f>VLOOKUP(C2178,'[1]Reaction type'!B$1:D$65536,2,FALSE)</f>
        <v>negative</v>
      </c>
      <c r="H2178" s="1">
        <f>VLOOKUP(C2178,'[1]Reaction type'!B$1:D$65536,3,FALSE)</f>
        <v>15</v>
      </c>
    </row>
    <row r="2179" spans="1:8" x14ac:dyDescent="0.3">
      <c r="A2179" s="1">
        <v>2260</v>
      </c>
      <c r="B2179" s="1" t="s">
        <v>113</v>
      </c>
      <c r="C2179" s="1" t="s">
        <v>23</v>
      </c>
      <c r="D2179" s="2">
        <v>44129.201192129629</v>
      </c>
      <c r="E2179" s="1" t="str">
        <f>VLOOKUP($B2179,[1]Content!B$1:D$65536,2,FALSE)</f>
        <v>GIF</v>
      </c>
      <c r="F2179" s="1" t="str">
        <f>VLOOKUP($B2180,[1]Content!B$1:D$65536,3,FALSE)</f>
        <v>travel</v>
      </c>
      <c r="G2179" s="1" t="str">
        <f>VLOOKUP(C2179,'[1]Reaction type'!B$1:D$65536,2,FALSE)</f>
        <v>positive</v>
      </c>
      <c r="H2179" s="1">
        <f>VLOOKUP(C2179,'[1]Reaction type'!B$1:D$65536,3,FALSE)</f>
        <v>30</v>
      </c>
    </row>
    <row r="2180" spans="1:8" x14ac:dyDescent="0.3">
      <c r="A2180" s="1">
        <v>2261</v>
      </c>
      <c r="B2180" s="1" t="s">
        <v>113</v>
      </c>
      <c r="C2180" s="1" t="s">
        <v>23</v>
      </c>
      <c r="D2180" s="2">
        <v>44141.377141203702</v>
      </c>
      <c r="E2180" s="1" t="str">
        <f>VLOOKUP($B2180,[1]Content!B$1:D$65536,2,FALSE)</f>
        <v>GIF</v>
      </c>
      <c r="F2180" s="1" t="str">
        <f>VLOOKUP($B2181,[1]Content!B$1:D$65536,3,FALSE)</f>
        <v>travel</v>
      </c>
      <c r="G2180" s="1" t="str">
        <f>VLOOKUP(C2180,'[1]Reaction type'!B$1:D$65536,2,FALSE)</f>
        <v>positive</v>
      </c>
      <c r="H2180" s="1">
        <f>VLOOKUP(C2180,'[1]Reaction type'!B$1:D$65536,3,FALSE)</f>
        <v>30</v>
      </c>
    </row>
    <row r="2181" spans="1:8" x14ac:dyDescent="0.3">
      <c r="A2181" s="1">
        <v>2262</v>
      </c>
      <c r="B2181" s="1" t="s">
        <v>113</v>
      </c>
      <c r="C2181" s="1" t="s">
        <v>15</v>
      </c>
      <c r="D2181" s="2">
        <v>44120.099791666667</v>
      </c>
      <c r="E2181" s="1" t="str">
        <f>VLOOKUP($B2181,[1]Content!B$1:D$65536,2,FALSE)</f>
        <v>GIF</v>
      </c>
      <c r="F2181" s="1" t="str">
        <f>VLOOKUP($B2182,[1]Content!B$1:D$65536,3,FALSE)</f>
        <v>travel</v>
      </c>
      <c r="G2181" s="1" t="str">
        <f>VLOOKUP(C2181,'[1]Reaction type'!B$1:D$65536,2,FALSE)</f>
        <v>positive</v>
      </c>
      <c r="H2181" s="1">
        <f>VLOOKUP(C2181,'[1]Reaction type'!B$1:D$65536,3,FALSE)</f>
        <v>50</v>
      </c>
    </row>
    <row r="2182" spans="1:8" x14ac:dyDescent="0.3">
      <c r="A2182" s="1">
        <v>2263</v>
      </c>
      <c r="B2182" s="1" t="s">
        <v>113</v>
      </c>
      <c r="C2182" s="1" t="s">
        <v>14</v>
      </c>
      <c r="D2182" s="2">
        <v>44093.618842592594</v>
      </c>
      <c r="E2182" s="1" t="str">
        <f>VLOOKUP($B2182,[1]Content!B$1:D$65536,2,FALSE)</f>
        <v>GIF</v>
      </c>
      <c r="F2182" s="1" t="str">
        <f>VLOOKUP($B2183,[1]Content!B$1:D$65536,3,FALSE)</f>
        <v>travel</v>
      </c>
      <c r="G2182" s="1" t="str">
        <f>VLOOKUP(C2182,'[1]Reaction type'!B$1:D$65536,2,FALSE)</f>
        <v>negative</v>
      </c>
      <c r="H2182" s="1">
        <f>VLOOKUP(C2182,'[1]Reaction type'!B$1:D$65536,3,FALSE)</f>
        <v>0</v>
      </c>
    </row>
    <row r="2183" spans="1:8" x14ac:dyDescent="0.3">
      <c r="A2183" s="1">
        <v>2264</v>
      </c>
      <c r="B2183" s="1" t="s">
        <v>113</v>
      </c>
      <c r="C2183" s="1" t="s">
        <v>10</v>
      </c>
      <c r="D2183" s="2">
        <v>44113.187511574077</v>
      </c>
      <c r="E2183" s="1" t="str">
        <f>VLOOKUP($B2183,[1]Content!B$1:D$65536,2,FALSE)</f>
        <v>GIF</v>
      </c>
      <c r="F2183" s="1" t="str">
        <f>VLOOKUP($B2184,[1]Content!B$1:D$65536,3,FALSE)</f>
        <v>travel</v>
      </c>
      <c r="G2183" s="1" t="str">
        <f>VLOOKUP(C2183,'[1]Reaction type'!B$1:D$65536,2,FALSE)</f>
        <v>negative</v>
      </c>
      <c r="H2183" s="1">
        <f>VLOOKUP(C2183,'[1]Reaction type'!B$1:D$65536,3,FALSE)</f>
        <v>10</v>
      </c>
    </row>
    <row r="2184" spans="1:8" x14ac:dyDescent="0.3">
      <c r="A2184" s="1">
        <v>2265</v>
      </c>
      <c r="B2184" s="1" t="s">
        <v>113</v>
      </c>
      <c r="C2184" s="1" t="s">
        <v>21</v>
      </c>
      <c r="D2184" s="2">
        <v>44087.274236111109</v>
      </c>
      <c r="E2184" s="1" t="str">
        <f>VLOOKUP($B2184,[1]Content!B$1:D$65536,2,FALSE)</f>
        <v>GIF</v>
      </c>
      <c r="F2184" s="1" t="str">
        <f>VLOOKUP($B2185,[1]Content!B$1:D$65536,3,FALSE)</f>
        <v>travel</v>
      </c>
      <c r="G2184" s="1" t="str">
        <f>VLOOKUP(C2184,'[1]Reaction type'!B$1:D$65536,2,FALSE)</f>
        <v>positive</v>
      </c>
      <c r="H2184" s="1">
        <f>VLOOKUP(C2184,'[1]Reaction type'!B$1:D$65536,3,FALSE)</f>
        <v>72</v>
      </c>
    </row>
    <row r="2185" spans="1:8" x14ac:dyDescent="0.3">
      <c r="A2185" s="1">
        <v>2266</v>
      </c>
      <c r="B2185" s="1" t="s">
        <v>113</v>
      </c>
      <c r="C2185" s="1" t="s">
        <v>21</v>
      </c>
      <c r="D2185" s="2">
        <v>44345.569398148145</v>
      </c>
      <c r="E2185" s="1" t="str">
        <f>VLOOKUP($B2185,[1]Content!B$1:D$65536,2,FALSE)</f>
        <v>GIF</v>
      </c>
      <c r="F2185" s="1" t="str">
        <f>VLOOKUP($B2186,[1]Content!B$1:D$65536,3,FALSE)</f>
        <v>travel</v>
      </c>
      <c r="G2185" s="1" t="str">
        <f>VLOOKUP(C2185,'[1]Reaction type'!B$1:D$65536,2,FALSE)</f>
        <v>positive</v>
      </c>
      <c r="H2185" s="1">
        <f>VLOOKUP(C2185,'[1]Reaction type'!B$1:D$65536,3,FALSE)</f>
        <v>72</v>
      </c>
    </row>
    <row r="2186" spans="1:8" x14ac:dyDescent="0.3">
      <c r="A2186" s="1">
        <v>2267</v>
      </c>
      <c r="B2186" s="1" t="s">
        <v>113</v>
      </c>
      <c r="C2186" s="1" t="s">
        <v>18</v>
      </c>
      <c r="D2186" s="2">
        <v>44350.035671296297</v>
      </c>
      <c r="E2186" s="1" t="str">
        <f>VLOOKUP($B2186,[1]Content!B$1:D$65536,2,FALSE)</f>
        <v>GIF</v>
      </c>
      <c r="F2186" s="1" t="str">
        <f>VLOOKUP($B2187,[1]Content!B$1:D$65536,3,FALSE)</f>
        <v>travel</v>
      </c>
      <c r="G2186" s="1" t="str">
        <f>VLOOKUP(C2186,'[1]Reaction type'!B$1:D$65536,2,FALSE)</f>
        <v>neutral</v>
      </c>
      <c r="H2186" s="1">
        <f>VLOOKUP(C2186,'[1]Reaction type'!B$1:D$65536,3,FALSE)</f>
        <v>20</v>
      </c>
    </row>
    <row r="2187" spans="1:8" x14ac:dyDescent="0.3">
      <c r="A2187" s="1">
        <v>2268</v>
      </c>
      <c r="B2187" s="1" t="s">
        <v>113</v>
      </c>
      <c r="C2187" s="1" t="s">
        <v>22</v>
      </c>
      <c r="D2187" s="2">
        <v>44200.439513888887</v>
      </c>
      <c r="E2187" s="1" t="str">
        <f>VLOOKUP($B2187,[1]Content!B$1:D$65536,2,FALSE)</f>
        <v>GIF</v>
      </c>
      <c r="F2187" s="1" t="str">
        <f>VLOOKUP($B2188,[1]Content!B$1:D$65536,3,FALSE)</f>
        <v>travel</v>
      </c>
      <c r="G2187" s="1" t="str">
        <f>VLOOKUP(C2187,'[1]Reaction type'!B$1:D$65536,2,FALSE)</f>
        <v>positive</v>
      </c>
      <c r="H2187" s="1">
        <f>VLOOKUP(C2187,'[1]Reaction type'!B$1:D$65536,3,FALSE)</f>
        <v>70</v>
      </c>
    </row>
    <row r="2188" spans="1:8" x14ac:dyDescent="0.3">
      <c r="A2188" s="1">
        <v>2269</v>
      </c>
      <c r="B2188" s="1" t="s">
        <v>113</v>
      </c>
      <c r="C2188" s="1" t="s">
        <v>16</v>
      </c>
      <c r="D2188" s="2">
        <v>44130.566886574074</v>
      </c>
      <c r="E2188" s="1" t="str">
        <f>VLOOKUP($B2188,[1]Content!B$1:D$65536,2,FALSE)</f>
        <v>GIF</v>
      </c>
      <c r="F2188" s="1" t="str">
        <f>VLOOKUP($B2189,[1]Content!B$1:D$65536,3,FALSE)</f>
        <v>travel</v>
      </c>
      <c r="G2188" s="1" t="str">
        <f>VLOOKUP(C2188,'[1]Reaction type'!B$1:D$65536,2,FALSE)</f>
        <v>positive</v>
      </c>
      <c r="H2188" s="1">
        <f>VLOOKUP(C2188,'[1]Reaction type'!B$1:D$65536,3,FALSE)</f>
        <v>65</v>
      </c>
    </row>
    <row r="2189" spans="1:8" x14ac:dyDescent="0.3">
      <c r="A2189" s="1">
        <v>2270</v>
      </c>
      <c r="B2189" s="1" t="s">
        <v>113</v>
      </c>
      <c r="C2189" s="1" t="s">
        <v>11</v>
      </c>
      <c r="D2189" s="2">
        <v>44179.80127314815</v>
      </c>
      <c r="E2189" s="1" t="str">
        <f>VLOOKUP($B2189,[1]Content!B$1:D$65536,2,FALSE)</f>
        <v>GIF</v>
      </c>
      <c r="F2189" s="1" t="str">
        <f>VLOOKUP($B2190,[1]Content!B$1:D$65536,3,FALSE)</f>
        <v>travel</v>
      </c>
      <c r="G2189" s="1" t="str">
        <f>VLOOKUP(C2189,'[1]Reaction type'!B$1:D$65536,2,FALSE)</f>
        <v>positive</v>
      </c>
      <c r="H2189" s="1">
        <f>VLOOKUP(C2189,'[1]Reaction type'!B$1:D$65536,3,FALSE)</f>
        <v>45</v>
      </c>
    </row>
    <row r="2190" spans="1:8" x14ac:dyDescent="0.3">
      <c r="A2190" s="1">
        <v>2271</v>
      </c>
      <c r="B2190" s="1" t="s">
        <v>113</v>
      </c>
      <c r="C2190" s="1" t="s">
        <v>10</v>
      </c>
      <c r="D2190" s="2">
        <v>44017.237581018519</v>
      </c>
      <c r="E2190" s="1" t="str">
        <f>VLOOKUP($B2190,[1]Content!B$1:D$65536,2,FALSE)</f>
        <v>GIF</v>
      </c>
      <c r="F2190" s="1" t="str">
        <f>VLOOKUP($B2191,[1]Content!B$1:D$65536,3,FALSE)</f>
        <v>travel</v>
      </c>
      <c r="G2190" s="1" t="str">
        <f>VLOOKUP(C2190,'[1]Reaction type'!B$1:D$65536,2,FALSE)</f>
        <v>negative</v>
      </c>
      <c r="H2190" s="1">
        <f>VLOOKUP(C2190,'[1]Reaction type'!B$1:D$65536,3,FALSE)</f>
        <v>10</v>
      </c>
    </row>
    <row r="2191" spans="1:8" x14ac:dyDescent="0.3">
      <c r="A2191" s="1">
        <v>2272</v>
      </c>
      <c r="B2191" s="1" t="s">
        <v>113</v>
      </c>
      <c r="C2191" s="1" t="s">
        <v>15</v>
      </c>
      <c r="D2191" s="2">
        <v>44012.021597222221</v>
      </c>
      <c r="E2191" s="1" t="str">
        <f>VLOOKUP($B2191,[1]Content!B$1:D$65536,2,FALSE)</f>
        <v>GIF</v>
      </c>
      <c r="F2191" s="1" t="str">
        <f>VLOOKUP($B2192,[1]Content!B$1:D$65536,3,FALSE)</f>
        <v>travel</v>
      </c>
      <c r="G2191" s="1" t="str">
        <f>VLOOKUP(C2191,'[1]Reaction type'!B$1:D$65536,2,FALSE)</f>
        <v>positive</v>
      </c>
      <c r="H2191" s="1">
        <f>VLOOKUP(C2191,'[1]Reaction type'!B$1:D$65536,3,FALSE)</f>
        <v>50</v>
      </c>
    </row>
    <row r="2192" spans="1:8" x14ac:dyDescent="0.3">
      <c r="A2192" s="1">
        <v>2273</v>
      </c>
      <c r="B2192" s="1" t="s">
        <v>113</v>
      </c>
      <c r="C2192" s="1" t="s">
        <v>10</v>
      </c>
      <c r="D2192" s="2">
        <v>44036.776631944442</v>
      </c>
      <c r="E2192" s="1" t="str">
        <f>VLOOKUP($B2192,[1]Content!B$1:D$65536,2,FALSE)</f>
        <v>GIF</v>
      </c>
      <c r="F2192" s="1" t="str">
        <f>VLOOKUP($B2193,[1]Content!B$1:D$65536,3,FALSE)</f>
        <v>travel</v>
      </c>
      <c r="G2192" s="1" t="str">
        <f>VLOOKUP(C2192,'[1]Reaction type'!B$1:D$65536,2,FALSE)</f>
        <v>negative</v>
      </c>
      <c r="H2192" s="1">
        <f>VLOOKUP(C2192,'[1]Reaction type'!B$1:D$65536,3,FALSE)</f>
        <v>10</v>
      </c>
    </row>
    <row r="2193" spans="1:8" x14ac:dyDescent="0.3">
      <c r="A2193" s="1">
        <v>2274</v>
      </c>
      <c r="B2193" s="1" t="s">
        <v>113</v>
      </c>
      <c r="C2193" s="1" t="s">
        <v>13</v>
      </c>
      <c r="D2193" s="2">
        <v>44027.097025462965</v>
      </c>
      <c r="E2193" s="1" t="str">
        <f>VLOOKUP($B2193,[1]Content!B$1:D$65536,2,FALSE)</f>
        <v>GIF</v>
      </c>
      <c r="F2193" s="1" t="str">
        <f>VLOOKUP($B2194,[1]Content!B$1:D$65536,3,FALSE)</f>
        <v>travel</v>
      </c>
      <c r="G2193" s="1" t="str">
        <f>VLOOKUP(C2193,'[1]Reaction type'!B$1:D$65536,2,FALSE)</f>
        <v>negative</v>
      </c>
      <c r="H2193" s="1">
        <f>VLOOKUP(C2193,'[1]Reaction type'!B$1:D$65536,3,FALSE)</f>
        <v>15</v>
      </c>
    </row>
    <row r="2194" spans="1:8" x14ac:dyDescent="0.3">
      <c r="A2194" s="1">
        <v>2275</v>
      </c>
      <c r="B2194" s="1" t="s">
        <v>113</v>
      </c>
      <c r="C2194" s="1" t="s">
        <v>17</v>
      </c>
      <c r="D2194" s="2">
        <v>44296.999085648145</v>
      </c>
      <c r="E2194" s="1" t="str">
        <f>VLOOKUP($B2194,[1]Content!B$1:D$65536,2,FALSE)</f>
        <v>GIF</v>
      </c>
      <c r="F2194" s="1" t="str">
        <f>VLOOKUP($B2195,[1]Content!B$1:D$65536,3,FALSE)</f>
        <v>travel</v>
      </c>
      <c r="G2194" s="1" t="str">
        <f>VLOOKUP(C2194,'[1]Reaction type'!B$1:D$65536,2,FALSE)</f>
        <v>positive</v>
      </c>
      <c r="H2194" s="1">
        <f>VLOOKUP(C2194,'[1]Reaction type'!B$1:D$65536,3,FALSE)</f>
        <v>60</v>
      </c>
    </row>
    <row r="2195" spans="1:8" x14ac:dyDescent="0.3">
      <c r="A2195" s="1">
        <v>2276</v>
      </c>
      <c r="B2195" s="1" t="s">
        <v>113</v>
      </c>
      <c r="C2195" s="1" t="s">
        <v>21</v>
      </c>
      <c r="D2195" s="2">
        <v>44263.050520833334</v>
      </c>
      <c r="E2195" s="1" t="str">
        <f>VLOOKUP($B2195,[1]Content!B$1:D$65536,2,FALSE)</f>
        <v>GIF</v>
      </c>
      <c r="F2195" s="1" t="str">
        <f>VLOOKUP($B2196,[1]Content!B$1:D$65536,3,FALSE)</f>
        <v>travel</v>
      </c>
      <c r="G2195" s="1" t="str">
        <f>VLOOKUP(C2195,'[1]Reaction type'!B$1:D$65536,2,FALSE)</f>
        <v>positive</v>
      </c>
      <c r="H2195" s="1">
        <f>VLOOKUP(C2195,'[1]Reaction type'!B$1:D$65536,3,FALSE)</f>
        <v>72</v>
      </c>
    </row>
    <row r="2196" spans="1:8" x14ac:dyDescent="0.3">
      <c r="A2196" s="1">
        <v>2277</v>
      </c>
      <c r="B2196" s="1" t="s">
        <v>113</v>
      </c>
      <c r="C2196" s="1" t="s">
        <v>13</v>
      </c>
      <c r="D2196" s="2">
        <v>44246.132685185185</v>
      </c>
      <c r="E2196" s="1" t="str">
        <f>VLOOKUP($B2196,[1]Content!B$1:D$65536,2,FALSE)</f>
        <v>GIF</v>
      </c>
      <c r="F2196" s="1" t="str">
        <f>VLOOKUP($B2197,[1]Content!B$1:D$65536,3,FALSE)</f>
        <v>travel</v>
      </c>
      <c r="G2196" s="1" t="str">
        <f>VLOOKUP(C2196,'[1]Reaction type'!B$1:D$65536,2,FALSE)</f>
        <v>negative</v>
      </c>
      <c r="H2196" s="1">
        <f>VLOOKUP(C2196,'[1]Reaction type'!B$1:D$65536,3,FALSE)</f>
        <v>15</v>
      </c>
    </row>
    <row r="2197" spans="1:8" x14ac:dyDescent="0.3">
      <c r="A2197" s="1">
        <v>2278</v>
      </c>
      <c r="B2197" s="1" t="s">
        <v>113</v>
      </c>
      <c r="C2197" s="1" t="s">
        <v>13</v>
      </c>
      <c r="D2197" s="2">
        <v>44020.677442129629</v>
      </c>
      <c r="E2197" s="1" t="str">
        <f>VLOOKUP($B2197,[1]Content!B$1:D$65536,2,FALSE)</f>
        <v>GIF</v>
      </c>
      <c r="F2197" s="1" t="str">
        <f>VLOOKUP($B2198,[1]Content!B$1:D$65536,3,FALSE)</f>
        <v>travel</v>
      </c>
      <c r="G2197" s="1" t="str">
        <f>VLOOKUP(C2197,'[1]Reaction type'!B$1:D$65536,2,FALSE)</f>
        <v>negative</v>
      </c>
      <c r="H2197" s="1">
        <f>VLOOKUP(C2197,'[1]Reaction type'!B$1:D$65536,3,FALSE)</f>
        <v>15</v>
      </c>
    </row>
    <row r="2198" spans="1:8" x14ac:dyDescent="0.3">
      <c r="A2198" s="1">
        <v>2279</v>
      </c>
      <c r="B2198" s="1" t="s">
        <v>113</v>
      </c>
      <c r="C2198" s="1" t="s">
        <v>12</v>
      </c>
      <c r="D2198" s="2">
        <v>44079.27484953704</v>
      </c>
      <c r="E2198" s="1" t="str">
        <f>VLOOKUP($B2198,[1]Content!B$1:D$65536,2,FALSE)</f>
        <v>GIF</v>
      </c>
      <c r="F2198" s="1" t="str">
        <f>VLOOKUP($B2199,[1]Content!B$1:D$65536,3,FALSE)</f>
        <v>travel</v>
      </c>
      <c r="G2198" s="1" t="str">
        <f>VLOOKUP(C2198,'[1]Reaction type'!B$1:D$65536,2,FALSE)</f>
        <v>neutral</v>
      </c>
      <c r="H2198" s="1">
        <f>VLOOKUP(C2198,'[1]Reaction type'!B$1:D$65536,3,FALSE)</f>
        <v>35</v>
      </c>
    </row>
    <row r="2199" spans="1:8" x14ac:dyDescent="0.3">
      <c r="A2199" s="1">
        <v>2280</v>
      </c>
      <c r="B2199" s="1" t="s">
        <v>113</v>
      </c>
      <c r="C2199" s="1" t="s">
        <v>7</v>
      </c>
      <c r="D2199" s="2">
        <v>44281.893703703703</v>
      </c>
      <c r="E2199" s="1" t="str">
        <f>VLOOKUP($B2199,[1]Content!B$1:D$65536,2,FALSE)</f>
        <v>GIF</v>
      </c>
      <c r="F2199" s="1" t="str">
        <f>VLOOKUP($B2200,[1]Content!B$1:D$65536,3,FALSE)</f>
        <v>travel</v>
      </c>
      <c r="G2199" s="1" t="str">
        <f>VLOOKUP(C2199,'[1]Reaction type'!B$1:D$65536,2,FALSE)</f>
        <v>negative</v>
      </c>
      <c r="H2199" s="1">
        <f>VLOOKUP(C2199,'[1]Reaction type'!B$1:D$65536,3,FALSE)</f>
        <v>5</v>
      </c>
    </row>
    <row r="2200" spans="1:8" x14ac:dyDescent="0.3">
      <c r="A2200" s="1">
        <v>2281</v>
      </c>
      <c r="B2200" s="1" t="s">
        <v>113</v>
      </c>
      <c r="C2200" s="1" t="s">
        <v>16</v>
      </c>
      <c r="D2200" s="2">
        <v>44242.735347222224</v>
      </c>
      <c r="E2200" s="1" t="str">
        <f>VLOOKUP($B2200,[1]Content!B$1:D$65536,2,FALSE)</f>
        <v>GIF</v>
      </c>
      <c r="F2200" s="1" t="str">
        <f>VLOOKUP($B2201,[1]Content!B$1:D$65536,3,FALSE)</f>
        <v>travel</v>
      </c>
      <c r="G2200" s="1" t="str">
        <f>VLOOKUP(C2200,'[1]Reaction type'!B$1:D$65536,2,FALSE)</f>
        <v>positive</v>
      </c>
      <c r="H2200" s="1">
        <f>VLOOKUP(C2200,'[1]Reaction type'!B$1:D$65536,3,FALSE)</f>
        <v>65</v>
      </c>
    </row>
    <row r="2201" spans="1:8" x14ac:dyDescent="0.3">
      <c r="A2201" s="1">
        <v>2282</v>
      </c>
      <c r="B2201" s="1" t="s">
        <v>113</v>
      </c>
      <c r="C2201" s="1" t="s">
        <v>22</v>
      </c>
      <c r="D2201" s="2">
        <v>44361.442847222221</v>
      </c>
      <c r="E2201" s="1" t="str">
        <f>VLOOKUP($B2201,[1]Content!B$1:D$65536,2,FALSE)</f>
        <v>GIF</v>
      </c>
      <c r="F2201" s="1" t="str">
        <f>VLOOKUP($B2202,[1]Content!B$1:D$65536,3,FALSE)</f>
        <v>travel</v>
      </c>
      <c r="G2201" s="1" t="str">
        <f>VLOOKUP(C2201,'[1]Reaction type'!B$1:D$65536,2,FALSE)</f>
        <v>positive</v>
      </c>
      <c r="H2201" s="1">
        <f>VLOOKUP(C2201,'[1]Reaction type'!B$1:D$65536,3,FALSE)</f>
        <v>70</v>
      </c>
    </row>
    <row r="2202" spans="1:8" x14ac:dyDescent="0.3">
      <c r="A2202" s="1">
        <v>2283</v>
      </c>
      <c r="B2202" s="1" t="s">
        <v>113</v>
      </c>
      <c r="C2202" s="1" t="s">
        <v>15</v>
      </c>
      <c r="D2202" s="2">
        <v>44215.625798611109</v>
      </c>
      <c r="E2202" s="1" t="str">
        <f>VLOOKUP($B2202,[1]Content!B$1:D$65536,2,FALSE)</f>
        <v>GIF</v>
      </c>
      <c r="F2202" s="1" t="str">
        <f>VLOOKUP($B2203,[1]Content!B$1:D$65536,3,FALSE)</f>
        <v>travel</v>
      </c>
      <c r="G2202" s="1" t="str">
        <f>VLOOKUP(C2202,'[1]Reaction type'!B$1:D$65536,2,FALSE)</f>
        <v>positive</v>
      </c>
      <c r="H2202" s="1">
        <f>VLOOKUP(C2202,'[1]Reaction type'!B$1:D$65536,3,FALSE)</f>
        <v>50</v>
      </c>
    </row>
    <row r="2203" spans="1:8" x14ac:dyDescent="0.3">
      <c r="A2203" s="1">
        <v>2284</v>
      </c>
      <c r="B2203" s="1" t="s">
        <v>113</v>
      </c>
      <c r="C2203" s="1" t="s">
        <v>16</v>
      </c>
      <c r="D2203" s="2">
        <v>44353.382094907407</v>
      </c>
      <c r="E2203" s="1" t="str">
        <f>VLOOKUP($B2203,[1]Content!B$1:D$65536,2,FALSE)</f>
        <v>GIF</v>
      </c>
      <c r="F2203" s="1" t="str">
        <f>VLOOKUP($B2204,[1]Content!B$1:D$65536,3,FALSE)</f>
        <v>travel</v>
      </c>
      <c r="G2203" s="1" t="str">
        <f>VLOOKUP(C2203,'[1]Reaction type'!B$1:D$65536,2,FALSE)</f>
        <v>positive</v>
      </c>
      <c r="H2203" s="1">
        <f>VLOOKUP(C2203,'[1]Reaction type'!B$1:D$65536,3,FALSE)</f>
        <v>65</v>
      </c>
    </row>
    <row r="2204" spans="1:8" x14ac:dyDescent="0.3">
      <c r="A2204" s="1">
        <v>2285</v>
      </c>
      <c r="B2204" s="1" t="s">
        <v>113</v>
      </c>
      <c r="C2204" s="1" t="s">
        <v>11</v>
      </c>
      <c r="D2204" s="2">
        <v>44011.329918981479</v>
      </c>
      <c r="E2204" s="1" t="str">
        <f>VLOOKUP($B2204,[1]Content!B$1:D$65536,2,FALSE)</f>
        <v>GIF</v>
      </c>
      <c r="F2204" s="1" t="str">
        <f>VLOOKUP($B2205,[1]Content!B$1:D$65536,3,FALSE)</f>
        <v>travel</v>
      </c>
      <c r="G2204" s="1" t="str">
        <f>VLOOKUP(C2204,'[1]Reaction type'!B$1:D$65536,2,FALSE)</f>
        <v>positive</v>
      </c>
      <c r="H2204" s="1">
        <f>VLOOKUP(C2204,'[1]Reaction type'!B$1:D$65536,3,FALSE)</f>
        <v>45</v>
      </c>
    </row>
    <row r="2205" spans="1:8" x14ac:dyDescent="0.3">
      <c r="A2205" s="1">
        <v>2286</v>
      </c>
      <c r="B2205" s="1" t="s">
        <v>113</v>
      </c>
      <c r="C2205" s="1" t="s">
        <v>18</v>
      </c>
      <c r="D2205" s="2">
        <v>44250.559594907405</v>
      </c>
      <c r="E2205" s="1" t="str">
        <f>VLOOKUP($B2205,[1]Content!B$1:D$65536,2,FALSE)</f>
        <v>GIF</v>
      </c>
      <c r="F2205" s="1" t="str">
        <f>VLOOKUP($B2206,[1]Content!B$1:D$65536,3,FALSE)</f>
        <v>travel</v>
      </c>
      <c r="G2205" s="1" t="str">
        <f>VLOOKUP(C2205,'[1]Reaction type'!B$1:D$65536,2,FALSE)</f>
        <v>neutral</v>
      </c>
      <c r="H2205" s="1">
        <f>VLOOKUP(C2205,'[1]Reaction type'!B$1:D$65536,3,FALSE)</f>
        <v>20</v>
      </c>
    </row>
    <row r="2206" spans="1:8" x14ac:dyDescent="0.3">
      <c r="A2206" s="1">
        <v>2287</v>
      </c>
      <c r="B2206" s="1" t="s">
        <v>113</v>
      </c>
      <c r="C2206" s="1" t="s">
        <v>23</v>
      </c>
      <c r="D2206" s="2">
        <v>44193.285277777781</v>
      </c>
      <c r="E2206" s="1" t="str">
        <f>VLOOKUP($B2206,[1]Content!B$1:D$65536,2,FALSE)</f>
        <v>GIF</v>
      </c>
      <c r="F2206" s="1" t="str">
        <f>VLOOKUP($B2207,[1]Content!B$1:D$65536,3,FALSE)</f>
        <v>travel</v>
      </c>
      <c r="G2206" s="1" t="str">
        <f>VLOOKUP(C2206,'[1]Reaction type'!B$1:D$65536,2,FALSE)</f>
        <v>positive</v>
      </c>
      <c r="H2206" s="1">
        <f>VLOOKUP(C2206,'[1]Reaction type'!B$1:D$65536,3,FALSE)</f>
        <v>30</v>
      </c>
    </row>
    <row r="2207" spans="1:8" x14ac:dyDescent="0.3">
      <c r="A2207" s="1">
        <v>2288</v>
      </c>
      <c r="B2207" s="1" t="s">
        <v>113</v>
      </c>
      <c r="C2207" s="1" t="s">
        <v>16</v>
      </c>
      <c r="D2207" s="2">
        <v>44005.526504629626</v>
      </c>
      <c r="E2207" s="1" t="str">
        <f>VLOOKUP($B2207,[1]Content!B$1:D$65536,2,FALSE)</f>
        <v>GIF</v>
      </c>
      <c r="F2207" s="1" t="str">
        <f>VLOOKUP($B2208,[1]Content!B$1:D$65536,3,FALSE)</f>
        <v>travel</v>
      </c>
      <c r="G2207" s="1" t="str">
        <f>VLOOKUP(C2207,'[1]Reaction type'!B$1:D$65536,2,FALSE)</f>
        <v>positive</v>
      </c>
      <c r="H2207" s="1">
        <f>VLOOKUP(C2207,'[1]Reaction type'!B$1:D$65536,3,FALSE)</f>
        <v>65</v>
      </c>
    </row>
    <row r="2208" spans="1:8" x14ac:dyDescent="0.3">
      <c r="A2208" s="1">
        <v>2289</v>
      </c>
      <c r="B2208" s="1" t="s">
        <v>113</v>
      </c>
      <c r="C2208" s="1" t="s">
        <v>7</v>
      </c>
      <c r="D2208" s="2">
        <v>44060.074062500003</v>
      </c>
      <c r="E2208" s="1" t="str">
        <f>VLOOKUP($B2208,[1]Content!B$1:D$65536,2,FALSE)</f>
        <v>GIF</v>
      </c>
      <c r="F2208" s="1" t="str">
        <f>VLOOKUP($B2209,[1]Content!B$1:D$65536,3,FALSE)</f>
        <v>travel</v>
      </c>
      <c r="G2208" s="1" t="str">
        <f>VLOOKUP(C2208,'[1]Reaction type'!B$1:D$65536,2,FALSE)</f>
        <v>negative</v>
      </c>
      <c r="H2208" s="1">
        <f>VLOOKUP(C2208,'[1]Reaction type'!B$1:D$65536,3,FALSE)</f>
        <v>5</v>
      </c>
    </row>
    <row r="2209" spans="1:8" x14ac:dyDescent="0.3">
      <c r="A2209" s="1">
        <v>2290</v>
      </c>
      <c r="B2209" s="1" t="s">
        <v>113</v>
      </c>
      <c r="C2209" s="1" t="s">
        <v>10</v>
      </c>
      <c r="D2209" s="2">
        <v>44194.921006944445</v>
      </c>
      <c r="E2209" s="1" t="str">
        <f>VLOOKUP($B2209,[1]Content!B$1:D$65536,2,FALSE)</f>
        <v>GIF</v>
      </c>
      <c r="F2209" s="1" t="str">
        <f>VLOOKUP($B2210,[1]Content!B$1:D$65536,3,FALSE)</f>
        <v>travel</v>
      </c>
      <c r="G2209" s="1" t="str">
        <f>VLOOKUP(C2209,'[1]Reaction type'!B$1:D$65536,2,FALSE)</f>
        <v>negative</v>
      </c>
      <c r="H2209" s="1">
        <f>VLOOKUP(C2209,'[1]Reaction type'!B$1:D$65536,3,FALSE)</f>
        <v>10</v>
      </c>
    </row>
    <row r="2210" spans="1:8" x14ac:dyDescent="0.3">
      <c r="A2210" s="1">
        <v>2291</v>
      </c>
      <c r="B2210" s="1" t="s">
        <v>113</v>
      </c>
      <c r="C2210" s="1" t="s">
        <v>25</v>
      </c>
      <c r="D2210" s="2">
        <v>44142.282962962963</v>
      </c>
      <c r="E2210" s="1" t="str">
        <f>VLOOKUP($B2210,[1]Content!B$1:D$65536,2,FALSE)</f>
        <v>GIF</v>
      </c>
      <c r="F2210" s="1" t="str">
        <f>VLOOKUP($B2211,[1]Content!B$1:D$65536,3,FALSE)</f>
        <v>travel</v>
      </c>
      <c r="G2210" s="1" t="str">
        <f>VLOOKUP(C2210,'[1]Reaction type'!B$1:D$65536,2,FALSE)</f>
        <v>negative</v>
      </c>
      <c r="H2210" s="1">
        <f>VLOOKUP(C2210,'[1]Reaction type'!B$1:D$65536,3,FALSE)</f>
        <v>12</v>
      </c>
    </row>
    <row r="2211" spans="1:8" x14ac:dyDescent="0.3">
      <c r="A2211" s="1">
        <v>2292</v>
      </c>
      <c r="B2211" s="1" t="s">
        <v>113</v>
      </c>
      <c r="C2211" s="1" t="s">
        <v>25</v>
      </c>
      <c r="D2211" s="2">
        <v>44057.286620370367</v>
      </c>
      <c r="E2211" s="1" t="str">
        <f>VLOOKUP($B2211,[1]Content!B$1:D$65536,2,FALSE)</f>
        <v>GIF</v>
      </c>
      <c r="F2211" s="1" t="str">
        <f>VLOOKUP($B2212,[1]Content!B$1:D$65536,3,FALSE)</f>
        <v>travel</v>
      </c>
      <c r="G2211" s="1" t="str">
        <f>VLOOKUP(C2211,'[1]Reaction type'!B$1:D$65536,2,FALSE)</f>
        <v>negative</v>
      </c>
      <c r="H2211" s="1">
        <f>VLOOKUP(C2211,'[1]Reaction type'!B$1:D$65536,3,FALSE)</f>
        <v>12</v>
      </c>
    </row>
    <row r="2212" spans="1:8" x14ac:dyDescent="0.3">
      <c r="A2212" s="1">
        <v>2293</v>
      </c>
      <c r="B2212" s="1" t="s">
        <v>113</v>
      </c>
      <c r="C2212" s="1" t="s">
        <v>20</v>
      </c>
      <c r="D2212" s="2">
        <v>44159.113483796296</v>
      </c>
      <c r="E2212" s="1" t="str">
        <f>VLOOKUP($B2212,[1]Content!B$1:D$65536,2,FALSE)</f>
        <v>GIF</v>
      </c>
      <c r="F2212" s="1" t="str">
        <f>VLOOKUP($B2213,[1]Content!B$1:D$65536,3,FALSE)</f>
        <v>travel</v>
      </c>
      <c r="G2212" s="1" t="str">
        <f>VLOOKUP(C2212,'[1]Reaction type'!B$1:D$65536,2,FALSE)</f>
        <v>positive</v>
      </c>
      <c r="H2212" s="1">
        <f>VLOOKUP(C2212,'[1]Reaction type'!B$1:D$65536,3,FALSE)</f>
        <v>75</v>
      </c>
    </row>
    <row r="2213" spans="1:8" x14ac:dyDescent="0.3">
      <c r="A2213" s="1">
        <v>2294</v>
      </c>
      <c r="B2213" s="1" t="s">
        <v>113</v>
      </c>
      <c r="C2213" s="1" t="s">
        <v>23</v>
      </c>
      <c r="D2213" s="2">
        <v>44342.261296296296</v>
      </c>
      <c r="E2213" s="1" t="str">
        <f>VLOOKUP($B2213,[1]Content!B$1:D$65536,2,FALSE)</f>
        <v>GIF</v>
      </c>
      <c r="F2213" s="1" t="str">
        <f>VLOOKUP($B2214,[1]Content!B$1:D$65536,3,FALSE)</f>
        <v>travel</v>
      </c>
      <c r="G2213" s="1" t="str">
        <f>VLOOKUP(C2213,'[1]Reaction type'!B$1:D$65536,2,FALSE)</f>
        <v>positive</v>
      </c>
      <c r="H2213" s="1">
        <f>VLOOKUP(C2213,'[1]Reaction type'!B$1:D$65536,3,FALSE)</f>
        <v>30</v>
      </c>
    </row>
    <row r="2214" spans="1:8" x14ac:dyDescent="0.3">
      <c r="A2214" s="1">
        <v>2295</v>
      </c>
      <c r="B2214" s="1" t="s">
        <v>113</v>
      </c>
      <c r="C2214" s="1" t="s">
        <v>14</v>
      </c>
      <c r="D2214" s="2">
        <v>44139.229525462964</v>
      </c>
      <c r="E2214" s="1" t="str">
        <f>VLOOKUP($B2214,[1]Content!B$1:D$65536,2,FALSE)</f>
        <v>GIF</v>
      </c>
      <c r="F2214" s="1" t="str">
        <f>VLOOKUP($B2215,[1]Content!B$1:D$65536,3,FALSE)</f>
        <v>travel</v>
      </c>
      <c r="G2214" s="1" t="str">
        <f>VLOOKUP(C2214,'[1]Reaction type'!B$1:D$65536,2,FALSE)</f>
        <v>negative</v>
      </c>
      <c r="H2214" s="1">
        <f>VLOOKUP(C2214,'[1]Reaction type'!B$1:D$65536,3,FALSE)</f>
        <v>0</v>
      </c>
    </row>
    <row r="2215" spans="1:8" x14ac:dyDescent="0.3">
      <c r="A2215" s="1">
        <v>2296</v>
      </c>
      <c r="B2215" s="1" t="s">
        <v>113</v>
      </c>
      <c r="C2215" s="1" t="s">
        <v>25</v>
      </c>
      <c r="D2215" s="2">
        <v>44156.055752314816</v>
      </c>
      <c r="E2215" s="1" t="str">
        <f>VLOOKUP($B2215,[1]Content!B$1:D$65536,2,FALSE)</f>
        <v>GIF</v>
      </c>
      <c r="F2215" s="1" t="str">
        <f>VLOOKUP($B2216,[1]Content!B$1:D$65536,3,FALSE)</f>
        <v>fitness</v>
      </c>
      <c r="G2215" s="1" t="str">
        <f>VLOOKUP(C2215,'[1]Reaction type'!B$1:D$65536,2,FALSE)</f>
        <v>negative</v>
      </c>
      <c r="H2215" s="1">
        <f>VLOOKUP(C2215,'[1]Reaction type'!B$1:D$65536,3,FALSE)</f>
        <v>12</v>
      </c>
    </row>
    <row r="2216" spans="1:8" x14ac:dyDescent="0.3">
      <c r="A2216" s="1">
        <v>2298</v>
      </c>
      <c r="B2216" s="1" t="s">
        <v>426</v>
      </c>
      <c r="C2216" s="1" t="s">
        <v>21</v>
      </c>
      <c r="D2216" s="2">
        <v>44085.583009259259</v>
      </c>
      <c r="E2216" s="1" t="str">
        <f>VLOOKUP($B2216,[1]Content!B$1:D$65536,2,FALSE)</f>
        <v>GIF</v>
      </c>
      <c r="F2216" s="1" t="str">
        <f>VLOOKUP($B2217,[1]Content!B$1:D$65536,3,FALSE)</f>
        <v>fitness</v>
      </c>
      <c r="G2216" s="1" t="str">
        <f>VLOOKUP(C2216,'[1]Reaction type'!B$1:D$65536,2,FALSE)</f>
        <v>positive</v>
      </c>
      <c r="H2216" s="1">
        <f>VLOOKUP(C2216,'[1]Reaction type'!B$1:D$65536,3,FALSE)</f>
        <v>72</v>
      </c>
    </row>
    <row r="2217" spans="1:8" x14ac:dyDescent="0.3">
      <c r="A2217" s="1">
        <v>2299</v>
      </c>
      <c r="B2217" s="1" t="s">
        <v>426</v>
      </c>
      <c r="C2217" s="1" t="s">
        <v>20</v>
      </c>
      <c r="D2217" s="2">
        <v>44257.077569444446</v>
      </c>
      <c r="E2217" s="1" t="str">
        <f>VLOOKUP($B2217,[1]Content!B$1:D$65536,2,FALSE)</f>
        <v>GIF</v>
      </c>
      <c r="F2217" s="1" t="str">
        <f>VLOOKUP($B2218,[1]Content!B$1:D$65536,3,FALSE)</f>
        <v>fitness</v>
      </c>
      <c r="G2217" s="1" t="str">
        <f>VLOOKUP(C2217,'[1]Reaction type'!B$1:D$65536,2,FALSE)</f>
        <v>positive</v>
      </c>
      <c r="H2217" s="1">
        <f>VLOOKUP(C2217,'[1]Reaction type'!B$1:D$65536,3,FALSE)</f>
        <v>75</v>
      </c>
    </row>
    <row r="2218" spans="1:8" x14ac:dyDescent="0.3">
      <c r="A2218" s="1">
        <v>2300</v>
      </c>
      <c r="B2218" s="1" t="s">
        <v>426</v>
      </c>
      <c r="C2218" s="1" t="s">
        <v>16</v>
      </c>
      <c r="D2218" s="2">
        <v>44055.073692129627</v>
      </c>
      <c r="E2218" s="1" t="str">
        <f>VLOOKUP($B2218,[1]Content!B$1:D$65536,2,FALSE)</f>
        <v>GIF</v>
      </c>
      <c r="F2218" s="1" t="str">
        <f>VLOOKUP($B2219,[1]Content!B$1:D$65536,3,FALSE)</f>
        <v>fitness</v>
      </c>
      <c r="G2218" s="1" t="str">
        <f>VLOOKUP(C2218,'[1]Reaction type'!B$1:D$65536,2,FALSE)</f>
        <v>positive</v>
      </c>
      <c r="H2218" s="1">
        <f>VLOOKUP(C2218,'[1]Reaction type'!B$1:D$65536,3,FALSE)</f>
        <v>65</v>
      </c>
    </row>
    <row r="2219" spans="1:8" x14ac:dyDescent="0.3">
      <c r="A2219" s="1">
        <v>2301</v>
      </c>
      <c r="B2219" s="1" t="s">
        <v>426</v>
      </c>
      <c r="C2219" s="1" t="s">
        <v>10</v>
      </c>
      <c r="D2219" s="2">
        <v>44066.540277777778</v>
      </c>
      <c r="E2219" s="1" t="str">
        <f>VLOOKUP($B2219,[1]Content!B$1:D$65536,2,FALSE)</f>
        <v>GIF</v>
      </c>
      <c r="F2219" s="1" t="str">
        <f>VLOOKUP($B2220,[1]Content!B$1:D$65536,3,FALSE)</f>
        <v>fitness</v>
      </c>
      <c r="G2219" s="1" t="str">
        <f>VLOOKUP(C2219,'[1]Reaction type'!B$1:D$65536,2,FALSE)</f>
        <v>negative</v>
      </c>
      <c r="H2219" s="1">
        <f>VLOOKUP(C2219,'[1]Reaction type'!B$1:D$65536,3,FALSE)</f>
        <v>10</v>
      </c>
    </row>
    <row r="2220" spans="1:8" x14ac:dyDescent="0.3">
      <c r="A2220" s="1">
        <v>2302</v>
      </c>
      <c r="B2220" s="1" t="s">
        <v>426</v>
      </c>
      <c r="C2220" s="1" t="s">
        <v>23</v>
      </c>
      <c r="D2220" s="2">
        <v>44213.914131944446</v>
      </c>
      <c r="E2220" s="1" t="str">
        <f>VLOOKUP($B2220,[1]Content!B$1:D$65536,2,FALSE)</f>
        <v>GIF</v>
      </c>
      <c r="F2220" s="1" t="str">
        <f>VLOOKUP($B2221,[1]Content!B$1:D$65536,3,FALSE)</f>
        <v>fitness</v>
      </c>
      <c r="G2220" s="1" t="str">
        <f>VLOOKUP(C2220,'[1]Reaction type'!B$1:D$65536,2,FALSE)</f>
        <v>positive</v>
      </c>
      <c r="H2220" s="1">
        <f>VLOOKUP(C2220,'[1]Reaction type'!B$1:D$65536,3,FALSE)</f>
        <v>30</v>
      </c>
    </row>
    <row r="2221" spans="1:8" x14ac:dyDescent="0.3">
      <c r="A2221" s="1">
        <v>2303</v>
      </c>
      <c r="B2221" s="1" t="s">
        <v>426</v>
      </c>
      <c r="C2221" s="1" t="s">
        <v>22</v>
      </c>
      <c r="D2221" s="2">
        <v>44314.943749999999</v>
      </c>
      <c r="E2221" s="1" t="str">
        <f>VLOOKUP($B2221,[1]Content!B$1:D$65536,2,FALSE)</f>
        <v>GIF</v>
      </c>
      <c r="F2221" s="1" t="str">
        <f>VLOOKUP($B2222,[1]Content!B$1:D$65536,3,FALSE)</f>
        <v>fitness</v>
      </c>
      <c r="G2221" s="1" t="str">
        <f>VLOOKUP(C2221,'[1]Reaction type'!B$1:D$65536,2,FALSE)</f>
        <v>positive</v>
      </c>
      <c r="H2221" s="1">
        <f>VLOOKUP(C2221,'[1]Reaction type'!B$1:D$65536,3,FALSE)</f>
        <v>70</v>
      </c>
    </row>
    <row r="2222" spans="1:8" x14ac:dyDescent="0.3">
      <c r="A2222" s="1">
        <v>2304</v>
      </c>
      <c r="B2222" s="1" t="s">
        <v>426</v>
      </c>
      <c r="C2222" s="1" t="s">
        <v>11</v>
      </c>
      <c r="D2222" s="2">
        <v>44202.469097222223</v>
      </c>
      <c r="E2222" s="1" t="str">
        <f>VLOOKUP($B2222,[1]Content!B$1:D$65536,2,FALSE)</f>
        <v>GIF</v>
      </c>
      <c r="F2222" s="1" t="str">
        <f>VLOOKUP($B2223,[1]Content!B$1:D$65536,3,FALSE)</f>
        <v>studying</v>
      </c>
      <c r="G2222" s="1" t="str">
        <f>VLOOKUP(C2222,'[1]Reaction type'!B$1:D$65536,2,FALSE)</f>
        <v>positive</v>
      </c>
      <c r="H2222" s="1">
        <f>VLOOKUP(C2222,'[1]Reaction type'!B$1:D$65536,3,FALSE)</f>
        <v>45</v>
      </c>
    </row>
    <row r="2223" spans="1:8" x14ac:dyDescent="0.3">
      <c r="A2223" s="1">
        <v>2306</v>
      </c>
      <c r="B2223" s="1" t="s">
        <v>427</v>
      </c>
      <c r="C2223" s="1" t="s">
        <v>15</v>
      </c>
      <c r="D2223" s="2">
        <v>44234.692916666667</v>
      </c>
      <c r="E2223" s="1" t="str">
        <f>VLOOKUP($B2223,[1]Content!B$1:D$65536,2,FALSE)</f>
        <v>photo</v>
      </c>
      <c r="F2223" s="1" t="str">
        <f>VLOOKUP($B2224,[1]Content!B$1:D$65536,3,FALSE)</f>
        <v>studying</v>
      </c>
      <c r="G2223" s="1" t="str">
        <f>VLOOKUP(C2223,'[1]Reaction type'!B$1:D$65536,2,FALSE)</f>
        <v>positive</v>
      </c>
      <c r="H2223" s="1">
        <f>VLOOKUP(C2223,'[1]Reaction type'!B$1:D$65536,3,FALSE)</f>
        <v>50</v>
      </c>
    </row>
    <row r="2224" spans="1:8" x14ac:dyDescent="0.3">
      <c r="A2224" s="1">
        <v>2307</v>
      </c>
      <c r="B2224" s="1" t="s">
        <v>427</v>
      </c>
      <c r="C2224" s="1" t="s">
        <v>17</v>
      </c>
      <c r="D2224" s="2">
        <v>44169.799745370372</v>
      </c>
      <c r="E2224" s="1" t="str">
        <f>VLOOKUP($B2224,[1]Content!B$1:D$65536,2,FALSE)</f>
        <v>photo</v>
      </c>
      <c r="F2224" s="1" t="str">
        <f>VLOOKUP($B2225,[1]Content!B$1:D$65536,3,FALSE)</f>
        <v>studying</v>
      </c>
      <c r="G2224" s="1" t="str">
        <f>VLOOKUP(C2224,'[1]Reaction type'!B$1:D$65536,2,FALSE)</f>
        <v>positive</v>
      </c>
      <c r="H2224" s="1">
        <f>VLOOKUP(C2224,'[1]Reaction type'!B$1:D$65536,3,FALSE)</f>
        <v>60</v>
      </c>
    </row>
    <row r="2225" spans="1:8" x14ac:dyDescent="0.3">
      <c r="A2225" s="1">
        <v>2308</v>
      </c>
      <c r="B2225" s="1" t="s">
        <v>427</v>
      </c>
      <c r="C2225" s="1" t="s">
        <v>13</v>
      </c>
      <c r="D2225" s="2">
        <v>44219.684571759259</v>
      </c>
      <c r="E2225" s="1" t="str">
        <f>VLOOKUP($B2225,[1]Content!B$1:D$65536,2,FALSE)</f>
        <v>photo</v>
      </c>
      <c r="F2225" s="1" t="str">
        <f>VLOOKUP($B2226,[1]Content!B$1:D$65536,3,FALSE)</f>
        <v>studying</v>
      </c>
      <c r="G2225" s="1" t="str">
        <f>VLOOKUP(C2225,'[1]Reaction type'!B$1:D$65536,2,FALSE)</f>
        <v>negative</v>
      </c>
      <c r="H2225" s="1">
        <f>VLOOKUP(C2225,'[1]Reaction type'!B$1:D$65536,3,FALSE)</f>
        <v>15</v>
      </c>
    </row>
    <row r="2226" spans="1:8" x14ac:dyDescent="0.3">
      <c r="A2226" s="1">
        <v>2309</v>
      </c>
      <c r="B2226" s="1" t="s">
        <v>427</v>
      </c>
      <c r="C2226" s="1" t="s">
        <v>7</v>
      </c>
      <c r="D2226" s="2">
        <v>44030.614814814813</v>
      </c>
      <c r="E2226" s="1" t="str">
        <f>VLOOKUP($B2226,[1]Content!B$1:D$65536,2,FALSE)</f>
        <v>photo</v>
      </c>
      <c r="F2226" s="1" t="str">
        <f>VLOOKUP($B2227,[1]Content!B$1:D$65536,3,FALSE)</f>
        <v>studying</v>
      </c>
      <c r="G2226" s="1" t="str">
        <f>VLOOKUP(C2226,'[1]Reaction type'!B$1:D$65536,2,FALSE)</f>
        <v>negative</v>
      </c>
      <c r="H2226" s="1">
        <f>VLOOKUP(C2226,'[1]Reaction type'!B$1:D$65536,3,FALSE)</f>
        <v>5</v>
      </c>
    </row>
    <row r="2227" spans="1:8" x14ac:dyDescent="0.3">
      <c r="A2227" s="1">
        <v>2310</v>
      </c>
      <c r="B2227" s="1" t="s">
        <v>427</v>
      </c>
      <c r="C2227" s="1" t="s">
        <v>22</v>
      </c>
      <c r="D2227" s="2">
        <v>44177.773796296293</v>
      </c>
      <c r="E2227" s="1" t="str">
        <f>VLOOKUP($B2227,[1]Content!B$1:D$65536,2,FALSE)</f>
        <v>photo</v>
      </c>
      <c r="F2227" s="1" t="str">
        <f>VLOOKUP($B2228,[1]Content!B$1:D$65536,3,FALSE)</f>
        <v>studying</v>
      </c>
      <c r="G2227" s="1" t="str">
        <f>VLOOKUP(C2227,'[1]Reaction type'!B$1:D$65536,2,FALSE)</f>
        <v>positive</v>
      </c>
      <c r="H2227" s="1">
        <f>VLOOKUP(C2227,'[1]Reaction type'!B$1:D$65536,3,FALSE)</f>
        <v>70</v>
      </c>
    </row>
    <row r="2228" spans="1:8" x14ac:dyDescent="0.3">
      <c r="A2228" s="1">
        <v>2311</v>
      </c>
      <c r="B2228" s="1" t="s">
        <v>427</v>
      </c>
      <c r="C2228" s="1" t="s">
        <v>24</v>
      </c>
      <c r="D2228" s="2">
        <v>44180.928576388891</v>
      </c>
      <c r="E2228" s="1" t="str">
        <f>VLOOKUP($B2228,[1]Content!B$1:D$65536,2,FALSE)</f>
        <v>photo</v>
      </c>
      <c r="F2228" s="1" t="str">
        <f>VLOOKUP($B2229,[1]Content!B$1:D$65536,3,FALSE)</f>
        <v>studying</v>
      </c>
      <c r="G2228" s="1" t="str">
        <f>VLOOKUP(C2228,'[1]Reaction type'!B$1:D$65536,2,FALSE)</f>
        <v>positive</v>
      </c>
      <c r="H2228" s="1">
        <f>VLOOKUP(C2228,'[1]Reaction type'!B$1:D$65536,3,FALSE)</f>
        <v>70</v>
      </c>
    </row>
    <row r="2229" spans="1:8" x14ac:dyDescent="0.3">
      <c r="A2229" s="1">
        <v>2312</v>
      </c>
      <c r="B2229" s="1" t="s">
        <v>427</v>
      </c>
      <c r="C2229" s="1" t="s">
        <v>14</v>
      </c>
      <c r="D2229" s="2">
        <v>44102.611886574072</v>
      </c>
      <c r="E2229" s="1" t="str">
        <f>VLOOKUP($B2229,[1]Content!B$1:D$65536,2,FALSE)</f>
        <v>photo</v>
      </c>
      <c r="F2229" s="1" t="str">
        <f>VLOOKUP($B2230,[1]Content!B$1:D$65536,3,FALSE)</f>
        <v>studying</v>
      </c>
      <c r="G2229" s="1" t="str">
        <f>VLOOKUP(C2229,'[1]Reaction type'!B$1:D$65536,2,FALSE)</f>
        <v>negative</v>
      </c>
      <c r="H2229" s="1">
        <f>VLOOKUP(C2229,'[1]Reaction type'!B$1:D$65536,3,FALSE)</f>
        <v>0</v>
      </c>
    </row>
    <row r="2230" spans="1:8" x14ac:dyDescent="0.3">
      <c r="A2230" s="1">
        <v>2313</v>
      </c>
      <c r="B2230" s="1" t="s">
        <v>427</v>
      </c>
      <c r="C2230" s="1" t="s">
        <v>22</v>
      </c>
      <c r="D2230" s="2">
        <v>44289.36991898148</v>
      </c>
      <c r="E2230" s="1" t="str">
        <f>VLOOKUP($B2230,[1]Content!B$1:D$65536,2,FALSE)</f>
        <v>photo</v>
      </c>
      <c r="F2230" s="1" t="str">
        <f>VLOOKUP($B2231,[1]Content!B$1:D$65536,3,FALSE)</f>
        <v>studying</v>
      </c>
      <c r="G2230" s="1" t="str">
        <f>VLOOKUP(C2230,'[1]Reaction type'!B$1:D$65536,2,FALSE)</f>
        <v>positive</v>
      </c>
      <c r="H2230" s="1">
        <f>VLOOKUP(C2230,'[1]Reaction type'!B$1:D$65536,3,FALSE)</f>
        <v>70</v>
      </c>
    </row>
    <row r="2231" spans="1:8" x14ac:dyDescent="0.3">
      <c r="A2231" s="1">
        <v>2314</v>
      </c>
      <c r="B2231" s="1" t="s">
        <v>427</v>
      </c>
      <c r="C2231" s="1" t="s">
        <v>25</v>
      </c>
      <c r="D2231" s="2">
        <v>44050.998506944445</v>
      </c>
      <c r="E2231" s="1" t="str">
        <f>VLOOKUP($B2231,[1]Content!B$1:D$65536,2,FALSE)</f>
        <v>photo</v>
      </c>
      <c r="F2231" s="1" t="str">
        <f>VLOOKUP($B2232,[1]Content!B$1:D$65536,3,FALSE)</f>
        <v>studying</v>
      </c>
      <c r="G2231" s="1" t="str">
        <f>VLOOKUP(C2231,'[1]Reaction type'!B$1:D$65536,2,FALSE)</f>
        <v>negative</v>
      </c>
      <c r="H2231" s="1">
        <f>VLOOKUP(C2231,'[1]Reaction type'!B$1:D$65536,3,FALSE)</f>
        <v>12</v>
      </c>
    </row>
    <row r="2232" spans="1:8" x14ac:dyDescent="0.3">
      <c r="A2232" s="1">
        <v>2315</v>
      </c>
      <c r="B2232" s="1" t="s">
        <v>427</v>
      </c>
      <c r="C2232" s="1" t="s">
        <v>23</v>
      </c>
      <c r="D2232" s="2">
        <v>44129.019409722219</v>
      </c>
      <c r="E2232" s="1" t="str">
        <f>VLOOKUP($B2232,[1]Content!B$1:D$65536,2,FALSE)</f>
        <v>photo</v>
      </c>
      <c r="F2232" s="1" t="str">
        <f>VLOOKUP($B2233,[1]Content!B$1:D$65536,3,FALSE)</f>
        <v>studying</v>
      </c>
      <c r="G2232" s="1" t="str">
        <f>VLOOKUP(C2232,'[1]Reaction type'!B$1:D$65536,2,FALSE)</f>
        <v>positive</v>
      </c>
      <c r="H2232" s="1">
        <f>VLOOKUP(C2232,'[1]Reaction type'!B$1:D$65536,3,FALSE)</f>
        <v>30</v>
      </c>
    </row>
    <row r="2233" spans="1:8" x14ac:dyDescent="0.3">
      <c r="A2233" s="1">
        <v>2316</v>
      </c>
      <c r="B2233" s="1" t="s">
        <v>427</v>
      </c>
      <c r="C2233" s="1" t="s">
        <v>11</v>
      </c>
      <c r="D2233" s="2">
        <v>44337.845949074072</v>
      </c>
      <c r="E2233" s="1" t="str">
        <f>VLOOKUP($B2233,[1]Content!B$1:D$65536,2,FALSE)</f>
        <v>photo</v>
      </c>
      <c r="F2233" s="1" t="str">
        <f>VLOOKUP($B2234,[1]Content!B$1:D$65536,3,FALSE)</f>
        <v>studying</v>
      </c>
      <c r="G2233" s="1" t="str">
        <f>VLOOKUP(C2233,'[1]Reaction type'!B$1:D$65536,2,FALSE)</f>
        <v>positive</v>
      </c>
      <c r="H2233" s="1">
        <f>VLOOKUP(C2233,'[1]Reaction type'!B$1:D$65536,3,FALSE)</f>
        <v>45</v>
      </c>
    </row>
    <row r="2234" spans="1:8" x14ac:dyDescent="0.3">
      <c r="A2234" s="1">
        <v>2317</v>
      </c>
      <c r="B2234" s="1" t="s">
        <v>427</v>
      </c>
      <c r="C2234" s="1" t="s">
        <v>24</v>
      </c>
      <c r="D2234" s="2">
        <v>44134.574687499997</v>
      </c>
      <c r="E2234" s="1" t="str">
        <f>VLOOKUP($B2234,[1]Content!B$1:D$65536,2,FALSE)</f>
        <v>photo</v>
      </c>
      <c r="F2234" s="1" t="str">
        <f>VLOOKUP($B2235,[1]Content!B$1:D$65536,3,FALSE)</f>
        <v>studying</v>
      </c>
      <c r="G2234" s="1" t="str">
        <f>VLOOKUP(C2234,'[1]Reaction type'!B$1:D$65536,2,FALSE)</f>
        <v>positive</v>
      </c>
      <c r="H2234" s="1">
        <f>VLOOKUP(C2234,'[1]Reaction type'!B$1:D$65536,3,FALSE)</f>
        <v>70</v>
      </c>
    </row>
    <row r="2235" spans="1:8" x14ac:dyDescent="0.3">
      <c r="A2235" s="1">
        <v>2318</v>
      </c>
      <c r="B2235" s="1" t="s">
        <v>427</v>
      </c>
      <c r="C2235" s="1" t="s">
        <v>12</v>
      </c>
      <c r="D2235" s="2">
        <v>44217.24591435185</v>
      </c>
      <c r="E2235" s="1" t="str">
        <f>VLOOKUP($B2235,[1]Content!B$1:D$65536,2,FALSE)</f>
        <v>photo</v>
      </c>
      <c r="F2235" s="1" t="str">
        <f>VLOOKUP($B2236,[1]Content!B$1:D$65536,3,FALSE)</f>
        <v>studying</v>
      </c>
      <c r="G2235" s="1" t="str">
        <f>VLOOKUP(C2235,'[1]Reaction type'!B$1:D$65536,2,FALSE)</f>
        <v>neutral</v>
      </c>
      <c r="H2235" s="1">
        <f>VLOOKUP(C2235,'[1]Reaction type'!B$1:D$65536,3,FALSE)</f>
        <v>35</v>
      </c>
    </row>
    <row r="2236" spans="1:8" x14ac:dyDescent="0.3">
      <c r="A2236" s="1">
        <v>2319</v>
      </c>
      <c r="B2236" s="1" t="s">
        <v>427</v>
      </c>
      <c r="C2236" s="1" t="s">
        <v>20</v>
      </c>
      <c r="D2236" s="2">
        <v>44201.864050925928</v>
      </c>
      <c r="E2236" s="1" t="str">
        <f>VLOOKUP($B2236,[1]Content!B$1:D$65536,2,FALSE)</f>
        <v>photo</v>
      </c>
      <c r="F2236" s="1" t="str">
        <f>VLOOKUP($B2237,[1]Content!B$1:D$65536,3,FALSE)</f>
        <v>studying</v>
      </c>
      <c r="G2236" s="1" t="str">
        <f>VLOOKUP(C2236,'[1]Reaction type'!B$1:D$65536,2,FALSE)</f>
        <v>positive</v>
      </c>
      <c r="H2236" s="1">
        <f>VLOOKUP(C2236,'[1]Reaction type'!B$1:D$65536,3,FALSE)</f>
        <v>75</v>
      </c>
    </row>
    <row r="2237" spans="1:8" x14ac:dyDescent="0.3">
      <c r="A2237" s="1">
        <v>2320</v>
      </c>
      <c r="B2237" s="1" t="s">
        <v>427</v>
      </c>
      <c r="C2237" s="1" t="s">
        <v>23</v>
      </c>
      <c r="D2237" s="2">
        <v>44056.83488425926</v>
      </c>
      <c r="E2237" s="1" t="str">
        <f>VLOOKUP($B2237,[1]Content!B$1:D$65536,2,FALSE)</f>
        <v>photo</v>
      </c>
      <c r="F2237" s="1" t="str">
        <f>VLOOKUP($B2238,[1]Content!B$1:D$65536,3,FALSE)</f>
        <v>studying</v>
      </c>
      <c r="G2237" s="1" t="str">
        <f>VLOOKUP(C2237,'[1]Reaction type'!B$1:D$65536,2,FALSE)</f>
        <v>positive</v>
      </c>
      <c r="H2237" s="1">
        <f>VLOOKUP(C2237,'[1]Reaction type'!B$1:D$65536,3,FALSE)</f>
        <v>30</v>
      </c>
    </row>
    <row r="2238" spans="1:8" x14ac:dyDescent="0.3">
      <c r="A2238" s="1">
        <v>2321</v>
      </c>
      <c r="B2238" s="1" t="s">
        <v>427</v>
      </c>
      <c r="C2238" s="1" t="s">
        <v>11</v>
      </c>
      <c r="D2238" s="2">
        <v>44027.625856481478</v>
      </c>
      <c r="E2238" s="1" t="str">
        <f>VLOOKUP($B2238,[1]Content!B$1:D$65536,2,FALSE)</f>
        <v>photo</v>
      </c>
      <c r="F2238" s="1" t="str">
        <f>VLOOKUP($B2239,[1]Content!B$1:D$65536,3,FALSE)</f>
        <v>studying</v>
      </c>
      <c r="G2238" s="1" t="str">
        <f>VLOOKUP(C2238,'[1]Reaction type'!B$1:D$65536,2,FALSE)</f>
        <v>positive</v>
      </c>
      <c r="H2238" s="1">
        <f>VLOOKUP(C2238,'[1]Reaction type'!B$1:D$65536,3,FALSE)</f>
        <v>45</v>
      </c>
    </row>
    <row r="2239" spans="1:8" x14ac:dyDescent="0.3">
      <c r="A2239" s="1">
        <v>2322</v>
      </c>
      <c r="B2239" s="1" t="s">
        <v>427</v>
      </c>
      <c r="C2239" s="1" t="s">
        <v>18</v>
      </c>
      <c r="D2239" s="2">
        <v>44004.61478009259</v>
      </c>
      <c r="E2239" s="1" t="str">
        <f>VLOOKUP($B2239,[1]Content!B$1:D$65536,2,FALSE)</f>
        <v>photo</v>
      </c>
      <c r="F2239" s="1" t="str">
        <f>VLOOKUP($B2240,[1]Content!B$1:D$65536,3,FALSE)</f>
        <v>studying</v>
      </c>
      <c r="G2239" s="1" t="str">
        <f>VLOOKUP(C2239,'[1]Reaction type'!B$1:D$65536,2,FALSE)</f>
        <v>neutral</v>
      </c>
      <c r="H2239" s="1">
        <f>VLOOKUP(C2239,'[1]Reaction type'!B$1:D$65536,3,FALSE)</f>
        <v>20</v>
      </c>
    </row>
    <row r="2240" spans="1:8" x14ac:dyDescent="0.3">
      <c r="A2240" s="1">
        <v>2323</v>
      </c>
      <c r="B2240" s="1" t="s">
        <v>427</v>
      </c>
      <c r="C2240" s="1" t="s">
        <v>22</v>
      </c>
      <c r="D2240" s="2">
        <v>44217.790868055556</v>
      </c>
      <c r="E2240" s="1" t="str">
        <f>VLOOKUP($B2240,[1]Content!B$1:D$65536,2,FALSE)</f>
        <v>photo</v>
      </c>
      <c r="F2240" s="1" t="str">
        <f>VLOOKUP($B2241,[1]Content!B$1:D$65536,3,FALSE)</f>
        <v>studying</v>
      </c>
      <c r="G2240" s="1" t="str">
        <f>VLOOKUP(C2240,'[1]Reaction type'!B$1:D$65536,2,FALSE)</f>
        <v>positive</v>
      </c>
      <c r="H2240" s="1">
        <f>VLOOKUP(C2240,'[1]Reaction type'!B$1:D$65536,3,FALSE)</f>
        <v>70</v>
      </c>
    </row>
    <row r="2241" spans="1:8" x14ac:dyDescent="0.3">
      <c r="A2241" s="1">
        <v>2324</v>
      </c>
      <c r="B2241" s="1" t="s">
        <v>427</v>
      </c>
      <c r="C2241" s="1" t="s">
        <v>21</v>
      </c>
      <c r="D2241" s="2">
        <v>44211.361828703702</v>
      </c>
      <c r="E2241" s="1" t="str">
        <f>VLOOKUP($B2241,[1]Content!B$1:D$65536,2,FALSE)</f>
        <v>photo</v>
      </c>
      <c r="F2241" s="1" t="str">
        <f>VLOOKUP($B2242,[1]Content!B$1:D$65536,3,FALSE)</f>
        <v>studying</v>
      </c>
      <c r="G2241" s="1" t="str">
        <f>VLOOKUP(C2241,'[1]Reaction type'!B$1:D$65536,2,FALSE)</f>
        <v>positive</v>
      </c>
      <c r="H2241" s="1">
        <f>VLOOKUP(C2241,'[1]Reaction type'!B$1:D$65536,3,FALSE)</f>
        <v>72</v>
      </c>
    </row>
    <row r="2242" spans="1:8" x14ac:dyDescent="0.3">
      <c r="A2242" s="1">
        <v>2325</v>
      </c>
      <c r="B2242" s="1" t="s">
        <v>427</v>
      </c>
      <c r="C2242" s="1" t="s">
        <v>7</v>
      </c>
      <c r="D2242" s="2">
        <v>44233.32372685185</v>
      </c>
      <c r="E2242" s="1" t="str">
        <f>VLOOKUP($B2242,[1]Content!B$1:D$65536,2,FALSE)</f>
        <v>photo</v>
      </c>
      <c r="F2242" s="1" t="str">
        <f>VLOOKUP($B2243,[1]Content!B$1:D$65536,3,FALSE)</f>
        <v>studying</v>
      </c>
      <c r="G2242" s="1" t="str">
        <f>VLOOKUP(C2242,'[1]Reaction type'!B$1:D$65536,2,FALSE)</f>
        <v>negative</v>
      </c>
      <c r="H2242" s="1">
        <f>VLOOKUP(C2242,'[1]Reaction type'!B$1:D$65536,3,FALSE)</f>
        <v>5</v>
      </c>
    </row>
    <row r="2243" spans="1:8" x14ac:dyDescent="0.3">
      <c r="A2243" s="1">
        <v>2326</v>
      </c>
      <c r="B2243" s="1" t="s">
        <v>427</v>
      </c>
      <c r="C2243" s="1" t="s">
        <v>25</v>
      </c>
      <c r="D2243" s="2">
        <v>44135.446550925924</v>
      </c>
      <c r="E2243" s="1" t="str">
        <f>VLOOKUP($B2243,[1]Content!B$1:D$65536,2,FALSE)</f>
        <v>photo</v>
      </c>
      <c r="F2243" s="1" t="str">
        <f>VLOOKUP($B2244,[1]Content!B$1:D$65536,3,FALSE)</f>
        <v>studying</v>
      </c>
      <c r="G2243" s="1" t="str">
        <f>VLOOKUP(C2243,'[1]Reaction type'!B$1:D$65536,2,FALSE)</f>
        <v>negative</v>
      </c>
      <c r="H2243" s="1">
        <f>VLOOKUP(C2243,'[1]Reaction type'!B$1:D$65536,3,FALSE)</f>
        <v>12</v>
      </c>
    </row>
    <row r="2244" spans="1:8" x14ac:dyDescent="0.3">
      <c r="A2244" s="1">
        <v>2327</v>
      </c>
      <c r="B2244" s="1" t="s">
        <v>427</v>
      </c>
      <c r="C2244" s="1" t="s">
        <v>17</v>
      </c>
      <c r="D2244" s="2">
        <v>44321.836736111109</v>
      </c>
      <c r="E2244" s="1" t="str">
        <f>VLOOKUP($B2244,[1]Content!B$1:D$65536,2,FALSE)</f>
        <v>photo</v>
      </c>
      <c r="F2244" s="1" t="str">
        <f>VLOOKUP($B2245,[1]Content!B$1:D$65536,3,FALSE)</f>
        <v>studying</v>
      </c>
      <c r="G2244" s="1" t="str">
        <f>VLOOKUP(C2244,'[1]Reaction type'!B$1:D$65536,2,FALSE)</f>
        <v>positive</v>
      </c>
      <c r="H2244" s="1">
        <f>VLOOKUP(C2244,'[1]Reaction type'!B$1:D$65536,3,FALSE)</f>
        <v>60</v>
      </c>
    </row>
    <row r="2245" spans="1:8" x14ac:dyDescent="0.3">
      <c r="A2245" s="1">
        <v>2328</v>
      </c>
      <c r="B2245" s="1" t="s">
        <v>427</v>
      </c>
      <c r="C2245" s="1" t="s">
        <v>25</v>
      </c>
      <c r="D2245" s="2">
        <v>44205.550555555557</v>
      </c>
      <c r="E2245" s="1" t="str">
        <f>VLOOKUP($B2245,[1]Content!B$1:D$65536,2,FALSE)</f>
        <v>photo</v>
      </c>
      <c r="F2245" s="1" t="str">
        <f>VLOOKUP($B2246,[1]Content!B$1:D$65536,3,FALSE)</f>
        <v>studying</v>
      </c>
      <c r="G2245" s="1" t="str">
        <f>VLOOKUP(C2245,'[1]Reaction type'!B$1:D$65536,2,FALSE)</f>
        <v>negative</v>
      </c>
      <c r="H2245" s="1">
        <f>VLOOKUP(C2245,'[1]Reaction type'!B$1:D$65536,3,FALSE)</f>
        <v>12</v>
      </c>
    </row>
    <row r="2246" spans="1:8" x14ac:dyDescent="0.3">
      <c r="A2246" s="1">
        <v>2329</v>
      </c>
      <c r="B2246" s="1" t="s">
        <v>427</v>
      </c>
      <c r="C2246" s="1" t="s">
        <v>15</v>
      </c>
      <c r="D2246" s="2">
        <v>44092.679328703707</v>
      </c>
      <c r="E2246" s="1" t="str">
        <f>VLOOKUP($B2246,[1]Content!B$1:D$65536,2,FALSE)</f>
        <v>photo</v>
      </c>
      <c r="F2246" s="1" t="str">
        <f>VLOOKUP($B2247,[1]Content!B$1:D$65536,3,FALSE)</f>
        <v>studying</v>
      </c>
      <c r="G2246" s="1" t="str">
        <f>VLOOKUP(C2246,'[1]Reaction type'!B$1:D$65536,2,FALSE)</f>
        <v>positive</v>
      </c>
      <c r="H2246" s="1">
        <f>VLOOKUP(C2246,'[1]Reaction type'!B$1:D$65536,3,FALSE)</f>
        <v>50</v>
      </c>
    </row>
    <row r="2247" spans="1:8" x14ac:dyDescent="0.3">
      <c r="A2247" s="1">
        <v>2330</v>
      </c>
      <c r="B2247" s="1" t="s">
        <v>427</v>
      </c>
      <c r="C2247" s="1" t="s">
        <v>11</v>
      </c>
      <c r="D2247" s="2">
        <v>44012.374976851854</v>
      </c>
      <c r="E2247" s="1" t="str">
        <f>VLOOKUP($B2247,[1]Content!B$1:D$65536,2,FALSE)</f>
        <v>photo</v>
      </c>
      <c r="F2247" s="1" t="str">
        <f>VLOOKUP($B2248,[1]Content!B$1:D$65536,3,FALSE)</f>
        <v>studying</v>
      </c>
      <c r="G2247" s="1" t="str">
        <f>VLOOKUP(C2247,'[1]Reaction type'!B$1:D$65536,2,FALSE)</f>
        <v>positive</v>
      </c>
      <c r="H2247" s="1">
        <f>VLOOKUP(C2247,'[1]Reaction type'!B$1:D$65536,3,FALSE)</f>
        <v>45</v>
      </c>
    </row>
    <row r="2248" spans="1:8" x14ac:dyDescent="0.3">
      <c r="A2248" s="1">
        <v>2331</v>
      </c>
      <c r="B2248" s="1" t="s">
        <v>427</v>
      </c>
      <c r="C2248" s="1" t="s">
        <v>7</v>
      </c>
      <c r="D2248" s="2">
        <v>44138.369618055556</v>
      </c>
      <c r="E2248" s="1" t="str">
        <f>VLOOKUP($B2248,[1]Content!B$1:D$65536,2,FALSE)</f>
        <v>photo</v>
      </c>
      <c r="F2248" s="1" t="str">
        <f>VLOOKUP($B2249,[1]Content!B$1:D$65536,3,FALSE)</f>
        <v>studying</v>
      </c>
      <c r="G2248" s="1" t="str">
        <f>VLOOKUP(C2248,'[1]Reaction type'!B$1:D$65536,2,FALSE)</f>
        <v>negative</v>
      </c>
      <c r="H2248" s="1">
        <f>VLOOKUP(C2248,'[1]Reaction type'!B$1:D$65536,3,FALSE)</f>
        <v>5</v>
      </c>
    </row>
    <row r="2249" spans="1:8" x14ac:dyDescent="0.3">
      <c r="A2249" s="1">
        <v>2332</v>
      </c>
      <c r="B2249" s="1" t="s">
        <v>427</v>
      </c>
      <c r="C2249" s="1" t="s">
        <v>17</v>
      </c>
      <c r="D2249" s="2">
        <v>44040.883576388886</v>
      </c>
      <c r="E2249" s="1" t="str">
        <f>VLOOKUP($B2249,[1]Content!B$1:D$65536,2,FALSE)</f>
        <v>photo</v>
      </c>
      <c r="F2249" s="1" t="str">
        <f>VLOOKUP($B2250,[1]Content!B$1:D$65536,3,FALSE)</f>
        <v>studying</v>
      </c>
      <c r="G2249" s="1" t="str">
        <f>VLOOKUP(C2249,'[1]Reaction type'!B$1:D$65536,2,FALSE)</f>
        <v>positive</v>
      </c>
      <c r="H2249" s="1">
        <f>VLOOKUP(C2249,'[1]Reaction type'!B$1:D$65536,3,FALSE)</f>
        <v>60</v>
      </c>
    </row>
    <row r="2250" spans="1:8" x14ac:dyDescent="0.3">
      <c r="A2250" s="1">
        <v>2333</v>
      </c>
      <c r="B2250" s="1" t="s">
        <v>427</v>
      </c>
      <c r="C2250" s="1" t="s">
        <v>21</v>
      </c>
      <c r="D2250" s="2">
        <v>44034.798564814817</v>
      </c>
      <c r="E2250" s="1" t="str">
        <f>VLOOKUP($B2250,[1]Content!B$1:D$65536,2,FALSE)</f>
        <v>photo</v>
      </c>
      <c r="F2250" s="1" t="str">
        <f>VLOOKUP($B2251,[1]Content!B$1:D$65536,3,FALSE)</f>
        <v>studying</v>
      </c>
      <c r="G2250" s="1" t="str">
        <f>VLOOKUP(C2250,'[1]Reaction type'!B$1:D$65536,2,FALSE)</f>
        <v>positive</v>
      </c>
      <c r="H2250" s="1">
        <f>VLOOKUP(C2250,'[1]Reaction type'!B$1:D$65536,3,FALSE)</f>
        <v>72</v>
      </c>
    </row>
    <row r="2251" spans="1:8" x14ac:dyDescent="0.3">
      <c r="A2251" s="1">
        <v>2334</v>
      </c>
      <c r="B2251" s="1" t="s">
        <v>427</v>
      </c>
      <c r="C2251" s="1" t="s">
        <v>23</v>
      </c>
      <c r="D2251" s="2">
        <v>44071.037997685184</v>
      </c>
      <c r="E2251" s="1" t="str">
        <f>VLOOKUP($B2251,[1]Content!B$1:D$65536,2,FALSE)</f>
        <v>photo</v>
      </c>
      <c r="F2251" s="1" t="str">
        <f>VLOOKUP($B2252,[1]Content!B$1:D$65536,3,FALSE)</f>
        <v>studying</v>
      </c>
      <c r="G2251" s="1" t="str">
        <f>VLOOKUP(C2251,'[1]Reaction type'!B$1:D$65536,2,FALSE)</f>
        <v>positive</v>
      </c>
      <c r="H2251" s="1">
        <f>VLOOKUP(C2251,'[1]Reaction type'!B$1:D$65536,3,FALSE)</f>
        <v>30</v>
      </c>
    </row>
    <row r="2252" spans="1:8" x14ac:dyDescent="0.3">
      <c r="A2252" s="1">
        <v>2335</v>
      </c>
      <c r="B2252" s="1" t="s">
        <v>427</v>
      </c>
      <c r="C2252" s="1" t="s">
        <v>12</v>
      </c>
      <c r="D2252" s="2">
        <v>44188.941793981481</v>
      </c>
      <c r="E2252" s="1" t="str">
        <f>VLOOKUP($B2252,[1]Content!B$1:D$65536,2,FALSE)</f>
        <v>photo</v>
      </c>
      <c r="F2252" s="1" t="str">
        <f>VLOOKUP($B2253,[1]Content!B$1:D$65536,3,FALSE)</f>
        <v>studying</v>
      </c>
      <c r="G2252" s="1" t="str">
        <f>VLOOKUP(C2252,'[1]Reaction type'!B$1:D$65536,2,FALSE)</f>
        <v>neutral</v>
      </c>
      <c r="H2252" s="1">
        <f>VLOOKUP(C2252,'[1]Reaction type'!B$1:D$65536,3,FALSE)</f>
        <v>35</v>
      </c>
    </row>
    <row r="2253" spans="1:8" x14ac:dyDescent="0.3">
      <c r="A2253" s="1">
        <v>2336</v>
      </c>
      <c r="B2253" s="1" t="s">
        <v>427</v>
      </c>
      <c r="C2253" s="1" t="s">
        <v>11</v>
      </c>
      <c r="D2253" s="2">
        <v>44041.517650462964</v>
      </c>
      <c r="E2253" s="1" t="str">
        <f>VLOOKUP($B2253,[1]Content!B$1:D$65536,2,FALSE)</f>
        <v>photo</v>
      </c>
      <c r="F2253" s="1" t="str">
        <f>VLOOKUP($B2254,[1]Content!B$1:D$65536,3,FALSE)</f>
        <v>studying</v>
      </c>
      <c r="G2253" s="1" t="str">
        <f>VLOOKUP(C2253,'[1]Reaction type'!B$1:D$65536,2,FALSE)</f>
        <v>positive</v>
      </c>
      <c r="H2253" s="1">
        <f>VLOOKUP(C2253,'[1]Reaction type'!B$1:D$65536,3,FALSE)</f>
        <v>45</v>
      </c>
    </row>
    <row r="2254" spans="1:8" x14ac:dyDescent="0.3">
      <c r="A2254" s="1">
        <v>2337</v>
      </c>
      <c r="B2254" s="1" t="s">
        <v>427</v>
      </c>
      <c r="C2254" s="1" t="s">
        <v>13</v>
      </c>
      <c r="D2254" s="2">
        <v>44152.623101851852</v>
      </c>
      <c r="E2254" s="1" t="str">
        <f>VLOOKUP($B2254,[1]Content!B$1:D$65536,2,FALSE)</f>
        <v>photo</v>
      </c>
      <c r="F2254" s="1" t="str">
        <f>VLOOKUP($B2255,[1]Content!B$1:D$65536,3,FALSE)</f>
        <v>studying</v>
      </c>
      <c r="G2254" s="1" t="str">
        <f>VLOOKUP(C2254,'[1]Reaction type'!B$1:D$65536,2,FALSE)</f>
        <v>negative</v>
      </c>
      <c r="H2254" s="1">
        <f>VLOOKUP(C2254,'[1]Reaction type'!B$1:D$65536,3,FALSE)</f>
        <v>15</v>
      </c>
    </row>
    <row r="2255" spans="1:8" x14ac:dyDescent="0.3">
      <c r="A2255" s="1">
        <v>2338</v>
      </c>
      <c r="B2255" s="1" t="s">
        <v>427</v>
      </c>
      <c r="C2255" s="1" t="s">
        <v>7</v>
      </c>
      <c r="D2255" s="2">
        <v>44100.241087962961</v>
      </c>
      <c r="E2255" s="1" t="str">
        <f>VLOOKUP($B2255,[1]Content!B$1:D$65536,2,FALSE)</f>
        <v>photo</v>
      </c>
      <c r="F2255" s="1" t="str">
        <f>VLOOKUP($B2256,[1]Content!B$1:D$65536,3,FALSE)</f>
        <v>studying</v>
      </c>
      <c r="G2255" s="1" t="str">
        <f>VLOOKUP(C2255,'[1]Reaction type'!B$1:D$65536,2,FALSE)</f>
        <v>negative</v>
      </c>
      <c r="H2255" s="1">
        <f>VLOOKUP(C2255,'[1]Reaction type'!B$1:D$65536,3,FALSE)</f>
        <v>5</v>
      </c>
    </row>
    <row r="2256" spans="1:8" x14ac:dyDescent="0.3">
      <c r="A2256" s="1">
        <v>2339</v>
      </c>
      <c r="B2256" s="1" t="s">
        <v>427</v>
      </c>
      <c r="C2256" s="1" t="s">
        <v>11</v>
      </c>
      <c r="D2256" s="2">
        <v>44052.972361111111</v>
      </c>
      <c r="E2256" s="1" t="str">
        <f>VLOOKUP($B2256,[1]Content!B$1:D$65536,2,FALSE)</f>
        <v>photo</v>
      </c>
      <c r="F2256" s="1" t="str">
        <f>VLOOKUP($B2257,[1]Content!B$1:D$65536,3,FALSE)</f>
        <v>studying</v>
      </c>
      <c r="G2256" s="1" t="str">
        <f>VLOOKUP(C2256,'[1]Reaction type'!B$1:D$65536,2,FALSE)</f>
        <v>positive</v>
      </c>
      <c r="H2256" s="1">
        <f>VLOOKUP(C2256,'[1]Reaction type'!B$1:D$65536,3,FALSE)</f>
        <v>45</v>
      </c>
    </row>
    <row r="2257" spans="1:8" x14ac:dyDescent="0.3">
      <c r="A2257" s="1">
        <v>2340</v>
      </c>
      <c r="B2257" s="1" t="s">
        <v>427</v>
      </c>
      <c r="C2257" s="1" t="s">
        <v>23</v>
      </c>
      <c r="D2257" s="2">
        <v>44105.032743055555</v>
      </c>
      <c r="E2257" s="1" t="str">
        <f>VLOOKUP($B2257,[1]Content!B$1:D$65536,2,FALSE)</f>
        <v>photo</v>
      </c>
      <c r="F2257" s="1" t="str">
        <f>VLOOKUP($B2258,[1]Content!B$1:D$65536,3,FALSE)</f>
        <v>dogs</v>
      </c>
      <c r="G2257" s="1" t="str">
        <f>VLOOKUP(C2257,'[1]Reaction type'!B$1:D$65536,2,FALSE)</f>
        <v>positive</v>
      </c>
      <c r="H2257" s="1">
        <f>VLOOKUP(C2257,'[1]Reaction type'!B$1:D$65536,3,FALSE)</f>
        <v>30</v>
      </c>
    </row>
    <row r="2258" spans="1:8" x14ac:dyDescent="0.3">
      <c r="A2258" s="1">
        <v>2342</v>
      </c>
      <c r="B2258" s="1" t="s">
        <v>428</v>
      </c>
      <c r="C2258" s="1" t="s">
        <v>12</v>
      </c>
      <c r="D2258" s="2">
        <v>44116.796446759261</v>
      </c>
      <c r="E2258" s="1" t="str">
        <f>VLOOKUP($B2258,[1]Content!B$1:D$65536,2,FALSE)</f>
        <v>video</v>
      </c>
      <c r="F2258" s="1" t="str">
        <f>VLOOKUP($B2259,[1]Content!B$1:D$65536,3,FALSE)</f>
        <v>dogs</v>
      </c>
      <c r="G2258" s="1" t="str">
        <f>VLOOKUP(C2258,'[1]Reaction type'!B$1:D$65536,2,FALSE)</f>
        <v>neutral</v>
      </c>
      <c r="H2258" s="1">
        <f>VLOOKUP(C2258,'[1]Reaction type'!B$1:D$65536,3,FALSE)</f>
        <v>35</v>
      </c>
    </row>
    <row r="2259" spans="1:8" x14ac:dyDescent="0.3">
      <c r="A2259" s="1">
        <v>2343</v>
      </c>
      <c r="B2259" s="1" t="s">
        <v>428</v>
      </c>
      <c r="C2259" s="1" t="s">
        <v>25</v>
      </c>
      <c r="D2259" s="2">
        <v>44245.364733796298</v>
      </c>
      <c r="E2259" s="1" t="str">
        <f>VLOOKUP($B2259,[1]Content!B$1:D$65536,2,FALSE)</f>
        <v>video</v>
      </c>
      <c r="F2259" s="1" t="str">
        <f>VLOOKUP($B2260,[1]Content!B$1:D$65536,3,FALSE)</f>
        <v>dogs</v>
      </c>
      <c r="G2259" s="1" t="str">
        <f>VLOOKUP(C2259,'[1]Reaction type'!B$1:D$65536,2,FALSE)</f>
        <v>negative</v>
      </c>
      <c r="H2259" s="1">
        <f>VLOOKUP(C2259,'[1]Reaction type'!B$1:D$65536,3,FALSE)</f>
        <v>12</v>
      </c>
    </row>
    <row r="2260" spans="1:8" x14ac:dyDescent="0.3">
      <c r="A2260" s="1">
        <v>2344</v>
      </c>
      <c r="B2260" s="1" t="s">
        <v>428</v>
      </c>
      <c r="C2260" s="1" t="s">
        <v>16</v>
      </c>
      <c r="D2260" s="2">
        <v>44081.24927083333</v>
      </c>
      <c r="E2260" s="1" t="str">
        <f>VLOOKUP($B2260,[1]Content!B$1:D$65536,2,FALSE)</f>
        <v>video</v>
      </c>
      <c r="F2260" s="1" t="str">
        <f>VLOOKUP($B2261,[1]Content!B$1:D$65536,3,FALSE)</f>
        <v>dogs</v>
      </c>
      <c r="G2260" s="1" t="str">
        <f>VLOOKUP(C2260,'[1]Reaction type'!B$1:D$65536,2,FALSE)</f>
        <v>positive</v>
      </c>
      <c r="H2260" s="1">
        <f>VLOOKUP(C2260,'[1]Reaction type'!B$1:D$65536,3,FALSE)</f>
        <v>65</v>
      </c>
    </row>
    <row r="2261" spans="1:8" x14ac:dyDescent="0.3">
      <c r="A2261" s="1">
        <v>2345</v>
      </c>
      <c r="B2261" s="1" t="s">
        <v>428</v>
      </c>
      <c r="C2261" s="1" t="s">
        <v>11</v>
      </c>
      <c r="D2261" s="2">
        <v>44348.441759259258</v>
      </c>
      <c r="E2261" s="1" t="str">
        <f>VLOOKUP($B2261,[1]Content!B$1:D$65536,2,FALSE)</f>
        <v>video</v>
      </c>
      <c r="F2261" s="1" t="str">
        <f>VLOOKUP($B2262,[1]Content!B$1:D$65536,3,FALSE)</f>
        <v>dogs</v>
      </c>
      <c r="G2261" s="1" t="str">
        <f>VLOOKUP(C2261,'[1]Reaction type'!B$1:D$65536,2,FALSE)</f>
        <v>positive</v>
      </c>
      <c r="H2261" s="1">
        <f>VLOOKUP(C2261,'[1]Reaction type'!B$1:D$65536,3,FALSE)</f>
        <v>45</v>
      </c>
    </row>
    <row r="2262" spans="1:8" x14ac:dyDescent="0.3">
      <c r="A2262" s="1">
        <v>2346</v>
      </c>
      <c r="B2262" s="1" t="s">
        <v>428</v>
      </c>
      <c r="C2262" s="1" t="s">
        <v>16</v>
      </c>
      <c r="D2262" s="2">
        <v>44087.935127314813</v>
      </c>
      <c r="E2262" s="1" t="str">
        <f>VLOOKUP($B2262,[1]Content!B$1:D$65536,2,FALSE)</f>
        <v>video</v>
      </c>
      <c r="F2262" s="1" t="str">
        <f>VLOOKUP($B2263,[1]Content!B$1:D$65536,3,FALSE)</f>
        <v>dogs</v>
      </c>
      <c r="G2262" s="1" t="str">
        <f>VLOOKUP(C2262,'[1]Reaction type'!B$1:D$65536,2,FALSE)</f>
        <v>positive</v>
      </c>
      <c r="H2262" s="1">
        <f>VLOOKUP(C2262,'[1]Reaction type'!B$1:D$65536,3,FALSE)</f>
        <v>65</v>
      </c>
    </row>
    <row r="2263" spans="1:8" x14ac:dyDescent="0.3">
      <c r="A2263" s="1">
        <v>2347</v>
      </c>
      <c r="B2263" s="1" t="s">
        <v>428</v>
      </c>
      <c r="C2263" s="1" t="s">
        <v>24</v>
      </c>
      <c r="D2263" s="2">
        <v>44317.862083333333</v>
      </c>
      <c r="E2263" s="1" t="str">
        <f>VLOOKUP($B2263,[1]Content!B$1:D$65536,2,FALSE)</f>
        <v>video</v>
      </c>
      <c r="F2263" s="1" t="str">
        <f>VLOOKUP($B2264,[1]Content!B$1:D$65536,3,FALSE)</f>
        <v>dogs</v>
      </c>
      <c r="G2263" s="1" t="str">
        <f>VLOOKUP(C2263,'[1]Reaction type'!B$1:D$65536,2,FALSE)</f>
        <v>positive</v>
      </c>
      <c r="H2263" s="1">
        <f>VLOOKUP(C2263,'[1]Reaction type'!B$1:D$65536,3,FALSE)</f>
        <v>70</v>
      </c>
    </row>
    <row r="2264" spans="1:8" x14ac:dyDescent="0.3">
      <c r="A2264" s="1">
        <v>2348</v>
      </c>
      <c r="B2264" s="1" t="s">
        <v>428</v>
      </c>
      <c r="C2264" s="1" t="s">
        <v>23</v>
      </c>
      <c r="D2264" s="2">
        <v>44143.686296296299</v>
      </c>
      <c r="E2264" s="1" t="str">
        <f>VLOOKUP($B2264,[1]Content!B$1:D$65536,2,FALSE)</f>
        <v>video</v>
      </c>
      <c r="F2264" s="1" t="str">
        <f>VLOOKUP($B2265,[1]Content!B$1:D$65536,3,FALSE)</f>
        <v>dogs</v>
      </c>
      <c r="G2264" s="1" t="str">
        <f>VLOOKUP(C2264,'[1]Reaction type'!B$1:D$65536,2,FALSE)</f>
        <v>positive</v>
      </c>
      <c r="H2264" s="1">
        <f>VLOOKUP(C2264,'[1]Reaction type'!B$1:D$65536,3,FALSE)</f>
        <v>30</v>
      </c>
    </row>
    <row r="2265" spans="1:8" x14ac:dyDescent="0.3">
      <c r="A2265" s="1">
        <v>2349</v>
      </c>
      <c r="B2265" s="1" t="s">
        <v>428</v>
      </c>
      <c r="C2265" s="1" t="s">
        <v>7</v>
      </c>
      <c r="D2265" s="2">
        <v>44220.373437499999</v>
      </c>
      <c r="E2265" s="1" t="str">
        <f>VLOOKUP($B2265,[1]Content!B$1:D$65536,2,FALSE)</f>
        <v>video</v>
      </c>
      <c r="F2265" s="1" t="str">
        <f>VLOOKUP($B2266,[1]Content!B$1:D$65536,3,FALSE)</f>
        <v>dogs</v>
      </c>
      <c r="G2265" s="1" t="str">
        <f>VLOOKUP(C2265,'[1]Reaction type'!B$1:D$65536,2,FALSE)</f>
        <v>negative</v>
      </c>
      <c r="H2265" s="1">
        <f>VLOOKUP(C2265,'[1]Reaction type'!B$1:D$65536,3,FALSE)</f>
        <v>5</v>
      </c>
    </row>
    <row r="2266" spans="1:8" x14ac:dyDescent="0.3">
      <c r="A2266" s="1">
        <v>2350</v>
      </c>
      <c r="B2266" s="1" t="s">
        <v>428</v>
      </c>
      <c r="C2266" s="1" t="s">
        <v>11</v>
      </c>
      <c r="D2266" s="2">
        <v>44152.557523148149</v>
      </c>
      <c r="E2266" s="1" t="str">
        <f>VLOOKUP($B2266,[1]Content!B$1:D$65536,2,FALSE)</f>
        <v>video</v>
      </c>
      <c r="F2266" s="1" t="str">
        <f>VLOOKUP($B2267,[1]Content!B$1:D$65536,3,FALSE)</f>
        <v>dogs</v>
      </c>
      <c r="G2266" s="1" t="str">
        <f>VLOOKUP(C2266,'[1]Reaction type'!B$1:D$65536,2,FALSE)</f>
        <v>positive</v>
      </c>
      <c r="H2266" s="1">
        <f>VLOOKUP(C2266,'[1]Reaction type'!B$1:D$65536,3,FALSE)</f>
        <v>45</v>
      </c>
    </row>
    <row r="2267" spans="1:8" x14ac:dyDescent="0.3">
      <c r="A2267" s="1">
        <v>2351</v>
      </c>
      <c r="B2267" s="1" t="s">
        <v>428</v>
      </c>
      <c r="C2267" s="1" t="s">
        <v>20</v>
      </c>
      <c r="D2267" s="2">
        <v>44272.448854166665</v>
      </c>
      <c r="E2267" s="1" t="str">
        <f>VLOOKUP($B2267,[1]Content!B$1:D$65536,2,FALSE)</f>
        <v>video</v>
      </c>
      <c r="F2267" s="1" t="str">
        <f>VLOOKUP($B2268,[1]Content!B$1:D$65536,3,FALSE)</f>
        <v>dogs</v>
      </c>
      <c r="G2267" s="1" t="str">
        <f>VLOOKUP(C2267,'[1]Reaction type'!B$1:D$65536,2,FALSE)</f>
        <v>positive</v>
      </c>
      <c r="H2267" s="1">
        <f>VLOOKUP(C2267,'[1]Reaction type'!B$1:D$65536,3,FALSE)</f>
        <v>75</v>
      </c>
    </row>
    <row r="2268" spans="1:8" x14ac:dyDescent="0.3">
      <c r="A2268" s="1">
        <v>2352</v>
      </c>
      <c r="B2268" s="1" t="s">
        <v>428</v>
      </c>
      <c r="C2268" s="1" t="s">
        <v>15</v>
      </c>
      <c r="D2268" s="2">
        <v>44222.912164351852</v>
      </c>
      <c r="E2268" s="1" t="str">
        <f>VLOOKUP($B2268,[1]Content!B$1:D$65536,2,FALSE)</f>
        <v>video</v>
      </c>
      <c r="F2268" s="1" t="str">
        <f>VLOOKUP($B2269,[1]Content!B$1:D$65536,3,FALSE)</f>
        <v>dogs</v>
      </c>
      <c r="G2268" s="1" t="str">
        <f>VLOOKUP(C2268,'[1]Reaction type'!B$1:D$65536,2,FALSE)</f>
        <v>positive</v>
      </c>
      <c r="H2268" s="1">
        <f>VLOOKUP(C2268,'[1]Reaction type'!B$1:D$65536,3,FALSE)</f>
        <v>50</v>
      </c>
    </row>
    <row r="2269" spans="1:8" x14ac:dyDescent="0.3">
      <c r="A2269" s="1">
        <v>2353</v>
      </c>
      <c r="B2269" s="1" t="s">
        <v>428</v>
      </c>
      <c r="C2269" s="1" t="s">
        <v>7</v>
      </c>
      <c r="D2269" s="2">
        <v>44358.045138888891</v>
      </c>
      <c r="E2269" s="1" t="str">
        <f>VLOOKUP($B2269,[1]Content!B$1:D$65536,2,FALSE)</f>
        <v>video</v>
      </c>
      <c r="F2269" s="1" t="str">
        <f>VLOOKUP($B2270,[1]Content!B$1:D$65536,3,FALSE)</f>
        <v>dogs</v>
      </c>
      <c r="G2269" s="1" t="str">
        <f>VLOOKUP(C2269,'[1]Reaction type'!B$1:D$65536,2,FALSE)</f>
        <v>negative</v>
      </c>
      <c r="H2269" s="1">
        <f>VLOOKUP(C2269,'[1]Reaction type'!B$1:D$65536,3,FALSE)</f>
        <v>5</v>
      </c>
    </row>
    <row r="2270" spans="1:8" x14ac:dyDescent="0.3">
      <c r="A2270" s="1">
        <v>2354</v>
      </c>
      <c r="B2270" s="1" t="s">
        <v>428</v>
      </c>
      <c r="C2270" s="1" t="s">
        <v>10</v>
      </c>
      <c r="D2270" s="2">
        <v>44101.73027777778</v>
      </c>
      <c r="E2270" s="1" t="str">
        <f>VLOOKUP($B2270,[1]Content!B$1:D$65536,2,FALSE)</f>
        <v>video</v>
      </c>
      <c r="F2270" s="1" t="str">
        <f>VLOOKUP($B2271,[1]Content!B$1:D$65536,3,FALSE)</f>
        <v>dogs</v>
      </c>
      <c r="G2270" s="1" t="str">
        <f>VLOOKUP(C2270,'[1]Reaction type'!B$1:D$65536,2,FALSE)</f>
        <v>negative</v>
      </c>
      <c r="H2270" s="1">
        <f>VLOOKUP(C2270,'[1]Reaction type'!B$1:D$65536,3,FALSE)</f>
        <v>10</v>
      </c>
    </row>
    <row r="2271" spans="1:8" x14ac:dyDescent="0.3">
      <c r="A2271" s="1">
        <v>2355</v>
      </c>
      <c r="B2271" s="1" t="s">
        <v>428</v>
      </c>
      <c r="C2271" s="1" t="s">
        <v>10</v>
      </c>
      <c r="D2271" s="2">
        <v>44153.454340277778</v>
      </c>
      <c r="E2271" s="1" t="str">
        <f>VLOOKUP($B2271,[1]Content!B$1:D$65536,2,FALSE)</f>
        <v>video</v>
      </c>
      <c r="F2271" s="1" t="str">
        <f>VLOOKUP($B2272,[1]Content!B$1:D$65536,3,FALSE)</f>
        <v>dogs</v>
      </c>
      <c r="G2271" s="1" t="str">
        <f>VLOOKUP(C2271,'[1]Reaction type'!B$1:D$65536,2,FALSE)</f>
        <v>negative</v>
      </c>
      <c r="H2271" s="1">
        <f>VLOOKUP(C2271,'[1]Reaction type'!B$1:D$65536,3,FALSE)</f>
        <v>10</v>
      </c>
    </row>
    <row r="2272" spans="1:8" x14ac:dyDescent="0.3">
      <c r="A2272" s="1">
        <v>2356</v>
      </c>
      <c r="B2272" s="1" t="s">
        <v>428</v>
      </c>
      <c r="C2272" s="1" t="s">
        <v>10</v>
      </c>
      <c r="D2272" s="2">
        <v>44217.173043981478</v>
      </c>
      <c r="E2272" s="1" t="str">
        <f>VLOOKUP($B2272,[1]Content!B$1:D$65536,2,FALSE)</f>
        <v>video</v>
      </c>
      <c r="F2272" s="1" t="str">
        <f>VLOOKUP($B2273,[1]Content!B$1:D$65536,3,FALSE)</f>
        <v>dogs</v>
      </c>
      <c r="G2272" s="1" t="str">
        <f>VLOOKUP(C2272,'[1]Reaction type'!B$1:D$65536,2,FALSE)</f>
        <v>negative</v>
      </c>
      <c r="H2272" s="1">
        <f>VLOOKUP(C2272,'[1]Reaction type'!B$1:D$65536,3,FALSE)</f>
        <v>10</v>
      </c>
    </row>
    <row r="2273" spans="1:8" x14ac:dyDescent="0.3">
      <c r="A2273" s="1">
        <v>2357</v>
      </c>
      <c r="B2273" s="1" t="s">
        <v>428</v>
      </c>
      <c r="C2273" s="1" t="s">
        <v>21</v>
      </c>
      <c r="D2273" s="2">
        <v>44312.841539351852</v>
      </c>
      <c r="E2273" s="1" t="str">
        <f>VLOOKUP($B2273,[1]Content!B$1:D$65536,2,FALSE)</f>
        <v>video</v>
      </c>
      <c r="F2273" s="1" t="str">
        <f>VLOOKUP($B2274,[1]Content!B$1:D$65536,3,FALSE)</f>
        <v>dogs</v>
      </c>
      <c r="G2273" s="1" t="str">
        <f>VLOOKUP(C2273,'[1]Reaction type'!B$1:D$65536,2,FALSE)</f>
        <v>positive</v>
      </c>
      <c r="H2273" s="1">
        <f>VLOOKUP(C2273,'[1]Reaction type'!B$1:D$65536,3,FALSE)</f>
        <v>72</v>
      </c>
    </row>
    <row r="2274" spans="1:8" x14ac:dyDescent="0.3">
      <c r="A2274" s="1">
        <v>2358</v>
      </c>
      <c r="B2274" s="1" t="s">
        <v>428</v>
      </c>
      <c r="C2274" s="1" t="s">
        <v>22</v>
      </c>
      <c r="D2274" s="2">
        <v>44354.835127314815</v>
      </c>
      <c r="E2274" s="1" t="str">
        <f>VLOOKUP($B2274,[1]Content!B$1:D$65536,2,FALSE)</f>
        <v>video</v>
      </c>
      <c r="F2274" s="1" t="str">
        <f>VLOOKUP($B2275,[1]Content!B$1:D$65536,3,FALSE)</f>
        <v>dogs</v>
      </c>
      <c r="G2274" s="1" t="str">
        <f>VLOOKUP(C2274,'[1]Reaction type'!B$1:D$65536,2,FALSE)</f>
        <v>positive</v>
      </c>
      <c r="H2274" s="1">
        <f>VLOOKUP(C2274,'[1]Reaction type'!B$1:D$65536,3,FALSE)</f>
        <v>70</v>
      </c>
    </row>
    <row r="2275" spans="1:8" x14ac:dyDescent="0.3">
      <c r="A2275" s="1">
        <v>2359</v>
      </c>
      <c r="B2275" s="1" t="s">
        <v>428</v>
      </c>
      <c r="C2275" s="1" t="s">
        <v>12</v>
      </c>
      <c r="D2275" s="2">
        <v>44309.041886574072</v>
      </c>
      <c r="E2275" s="1" t="str">
        <f>VLOOKUP($B2275,[1]Content!B$1:D$65536,2,FALSE)</f>
        <v>video</v>
      </c>
      <c r="F2275" s="1" t="str">
        <f>VLOOKUP($B2276,[1]Content!B$1:D$65536,3,FALSE)</f>
        <v>dogs</v>
      </c>
      <c r="G2275" s="1" t="str">
        <f>VLOOKUP(C2275,'[1]Reaction type'!B$1:D$65536,2,FALSE)</f>
        <v>neutral</v>
      </c>
      <c r="H2275" s="1">
        <f>VLOOKUP(C2275,'[1]Reaction type'!B$1:D$65536,3,FALSE)</f>
        <v>35</v>
      </c>
    </row>
    <row r="2276" spans="1:8" x14ac:dyDescent="0.3">
      <c r="A2276" s="1">
        <v>2360</v>
      </c>
      <c r="B2276" s="1" t="s">
        <v>428</v>
      </c>
      <c r="C2276" s="1" t="s">
        <v>16</v>
      </c>
      <c r="D2276" s="2">
        <v>44063.72488425926</v>
      </c>
      <c r="E2276" s="1" t="str">
        <f>VLOOKUP($B2276,[1]Content!B$1:D$65536,2,FALSE)</f>
        <v>video</v>
      </c>
      <c r="F2276" s="1" t="str">
        <f>VLOOKUP($B2277,[1]Content!B$1:D$65536,3,FALSE)</f>
        <v>dogs</v>
      </c>
      <c r="G2276" s="1" t="str">
        <f>VLOOKUP(C2276,'[1]Reaction type'!B$1:D$65536,2,FALSE)</f>
        <v>positive</v>
      </c>
      <c r="H2276" s="1">
        <f>VLOOKUP(C2276,'[1]Reaction type'!B$1:D$65536,3,FALSE)</f>
        <v>65</v>
      </c>
    </row>
    <row r="2277" spans="1:8" x14ac:dyDescent="0.3">
      <c r="A2277" s="1">
        <v>2361</v>
      </c>
      <c r="B2277" s="1" t="s">
        <v>428</v>
      </c>
      <c r="C2277" s="1" t="s">
        <v>25</v>
      </c>
      <c r="D2277" s="2">
        <v>44056.584918981483</v>
      </c>
      <c r="E2277" s="1" t="str">
        <f>VLOOKUP($B2277,[1]Content!B$1:D$65536,2,FALSE)</f>
        <v>video</v>
      </c>
      <c r="F2277" s="1" t="str">
        <f>VLOOKUP($B2278,[1]Content!B$1:D$65536,3,FALSE)</f>
        <v>dogs</v>
      </c>
      <c r="G2277" s="1" t="str">
        <f>VLOOKUP(C2277,'[1]Reaction type'!B$1:D$65536,2,FALSE)</f>
        <v>negative</v>
      </c>
      <c r="H2277" s="1">
        <f>VLOOKUP(C2277,'[1]Reaction type'!B$1:D$65536,3,FALSE)</f>
        <v>12</v>
      </c>
    </row>
    <row r="2278" spans="1:8" x14ac:dyDescent="0.3">
      <c r="A2278" s="1">
        <v>2362</v>
      </c>
      <c r="B2278" s="1" t="s">
        <v>428</v>
      </c>
      <c r="C2278" s="1" t="s">
        <v>18</v>
      </c>
      <c r="D2278" s="2">
        <v>44098.446504629632</v>
      </c>
      <c r="E2278" s="1" t="str">
        <f>VLOOKUP($B2278,[1]Content!B$1:D$65536,2,FALSE)</f>
        <v>video</v>
      </c>
      <c r="F2278" s="1" t="str">
        <f>VLOOKUP($B2279,[1]Content!B$1:D$65536,3,FALSE)</f>
        <v>dogs</v>
      </c>
      <c r="G2278" s="1" t="str">
        <f>VLOOKUP(C2278,'[1]Reaction type'!B$1:D$65536,2,FALSE)</f>
        <v>neutral</v>
      </c>
      <c r="H2278" s="1">
        <f>VLOOKUP(C2278,'[1]Reaction type'!B$1:D$65536,3,FALSE)</f>
        <v>20</v>
      </c>
    </row>
    <row r="2279" spans="1:8" x14ac:dyDescent="0.3">
      <c r="A2279" s="1">
        <v>2363</v>
      </c>
      <c r="B2279" s="1" t="s">
        <v>428</v>
      </c>
      <c r="C2279" s="1" t="s">
        <v>21</v>
      </c>
      <c r="D2279" s="2">
        <v>44143.763761574075</v>
      </c>
      <c r="E2279" s="1" t="str">
        <f>VLOOKUP($B2279,[1]Content!B$1:D$65536,2,FALSE)</f>
        <v>video</v>
      </c>
      <c r="F2279" s="1" t="str">
        <f>VLOOKUP($B2280,[1]Content!B$1:D$65536,3,FALSE)</f>
        <v>dogs</v>
      </c>
      <c r="G2279" s="1" t="str">
        <f>VLOOKUP(C2279,'[1]Reaction type'!B$1:D$65536,2,FALSE)</f>
        <v>positive</v>
      </c>
      <c r="H2279" s="1">
        <f>VLOOKUP(C2279,'[1]Reaction type'!B$1:D$65536,3,FALSE)</f>
        <v>72</v>
      </c>
    </row>
    <row r="2280" spans="1:8" x14ac:dyDescent="0.3">
      <c r="A2280" s="1">
        <v>2364</v>
      </c>
      <c r="B2280" s="1" t="s">
        <v>428</v>
      </c>
      <c r="C2280" s="1" t="s">
        <v>12</v>
      </c>
      <c r="D2280" s="2">
        <v>44349.889363425929</v>
      </c>
      <c r="E2280" s="1" t="str">
        <f>VLOOKUP($B2280,[1]Content!B$1:D$65536,2,FALSE)</f>
        <v>video</v>
      </c>
      <c r="F2280" s="1" t="str">
        <f>VLOOKUP($B2281,[1]Content!B$1:D$65536,3,FALSE)</f>
        <v>dogs</v>
      </c>
      <c r="G2280" s="1" t="str">
        <f>VLOOKUP(C2280,'[1]Reaction type'!B$1:D$65536,2,FALSE)</f>
        <v>neutral</v>
      </c>
      <c r="H2280" s="1">
        <f>VLOOKUP(C2280,'[1]Reaction type'!B$1:D$65536,3,FALSE)</f>
        <v>35</v>
      </c>
    </row>
    <row r="2281" spans="1:8" x14ac:dyDescent="0.3">
      <c r="A2281" s="1">
        <v>2365</v>
      </c>
      <c r="B2281" s="1" t="s">
        <v>428</v>
      </c>
      <c r="C2281" s="1" t="s">
        <v>17</v>
      </c>
      <c r="D2281" s="2">
        <v>44011.431504629632</v>
      </c>
      <c r="E2281" s="1" t="str">
        <f>VLOOKUP($B2281,[1]Content!B$1:D$65536,2,FALSE)</f>
        <v>video</v>
      </c>
      <c r="F2281" s="1" t="str">
        <f>VLOOKUP($B2282,[1]Content!B$1:D$65536,3,FALSE)</f>
        <v>dogs</v>
      </c>
      <c r="G2281" s="1" t="str">
        <f>VLOOKUP(C2281,'[1]Reaction type'!B$1:D$65536,2,FALSE)</f>
        <v>positive</v>
      </c>
      <c r="H2281" s="1">
        <f>VLOOKUP(C2281,'[1]Reaction type'!B$1:D$65536,3,FALSE)</f>
        <v>60</v>
      </c>
    </row>
    <row r="2282" spans="1:8" x14ac:dyDescent="0.3">
      <c r="A2282" s="1">
        <v>2366</v>
      </c>
      <c r="B2282" s="1" t="s">
        <v>428</v>
      </c>
      <c r="C2282" s="1" t="s">
        <v>24</v>
      </c>
      <c r="D2282" s="2">
        <v>44065.617013888892</v>
      </c>
      <c r="E2282" s="1" t="str">
        <f>VLOOKUP($B2282,[1]Content!B$1:D$65536,2,FALSE)</f>
        <v>video</v>
      </c>
      <c r="F2282" s="1" t="str">
        <f>VLOOKUP($B2283,[1]Content!B$1:D$65536,3,FALSE)</f>
        <v>dogs</v>
      </c>
      <c r="G2282" s="1" t="str">
        <f>VLOOKUP(C2282,'[1]Reaction type'!B$1:D$65536,2,FALSE)</f>
        <v>positive</v>
      </c>
      <c r="H2282" s="1">
        <f>VLOOKUP(C2282,'[1]Reaction type'!B$1:D$65536,3,FALSE)</f>
        <v>70</v>
      </c>
    </row>
    <row r="2283" spans="1:8" x14ac:dyDescent="0.3">
      <c r="A2283" s="1">
        <v>2367</v>
      </c>
      <c r="B2283" s="1" t="s">
        <v>428</v>
      </c>
      <c r="C2283" s="1" t="s">
        <v>23</v>
      </c>
      <c r="D2283" s="2">
        <v>44026.971400462964</v>
      </c>
      <c r="E2283" s="1" t="str">
        <f>VLOOKUP($B2283,[1]Content!B$1:D$65536,2,FALSE)</f>
        <v>video</v>
      </c>
      <c r="F2283" s="1" t="str">
        <f>VLOOKUP($B2284,[1]Content!B$1:D$65536,3,FALSE)</f>
        <v>dogs</v>
      </c>
      <c r="G2283" s="1" t="str">
        <f>VLOOKUP(C2283,'[1]Reaction type'!B$1:D$65536,2,FALSE)</f>
        <v>positive</v>
      </c>
      <c r="H2283" s="1">
        <f>VLOOKUP(C2283,'[1]Reaction type'!B$1:D$65536,3,FALSE)</f>
        <v>30</v>
      </c>
    </row>
    <row r="2284" spans="1:8" x14ac:dyDescent="0.3">
      <c r="A2284" s="1">
        <v>2368</v>
      </c>
      <c r="B2284" s="1" t="s">
        <v>428</v>
      </c>
      <c r="C2284" s="1" t="s">
        <v>13</v>
      </c>
      <c r="D2284" s="2">
        <v>44002.013460648152</v>
      </c>
      <c r="E2284" s="1" t="str">
        <f>VLOOKUP($B2284,[1]Content!B$1:D$65536,2,FALSE)</f>
        <v>video</v>
      </c>
      <c r="F2284" s="1" t="str">
        <f>VLOOKUP($B2285,[1]Content!B$1:D$65536,3,FALSE)</f>
        <v>veganism</v>
      </c>
      <c r="G2284" s="1" t="str">
        <f>VLOOKUP(C2284,'[1]Reaction type'!B$1:D$65536,2,FALSE)</f>
        <v>negative</v>
      </c>
      <c r="H2284" s="1">
        <f>VLOOKUP(C2284,'[1]Reaction type'!B$1:D$65536,3,FALSE)</f>
        <v>15</v>
      </c>
    </row>
    <row r="2285" spans="1:8" x14ac:dyDescent="0.3">
      <c r="A2285" s="1">
        <v>2370</v>
      </c>
      <c r="B2285" s="1" t="s">
        <v>429</v>
      </c>
      <c r="C2285" s="1" t="s">
        <v>12</v>
      </c>
      <c r="D2285" s="2">
        <v>44020.167488425926</v>
      </c>
      <c r="E2285" s="1" t="str">
        <f>VLOOKUP($B2285,[1]Content!B$1:D$65536,2,FALSE)</f>
        <v>GIF</v>
      </c>
      <c r="F2285" s="1" t="str">
        <f>VLOOKUP($B2286,[1]Content!B$1:D$65536,3,FALSE)</f>
        <v>veganism</v>
      </c>
      <c r="G2285" s="1" t="str">
        <f>VLOOKUP(C2285,'[1]Reaction type'!B$1:D$65536,2,FALSE)</f>
        <v>neutral</v>
      </c>
      <c r="H2285" s="1">
        <f>VLOOKUP(C2285,'[1]Reaction type'!B$1:D$65536,3,FALSE)</f>
        <v>35</v>
      </c>
    </row>
    <row r="2286" spans="1:8" x14ac:dyDescent="0.3">
      <c r="A2286" s="1">
        <v>2371</v>
      </c>
      <c r="B2286" s="1" t="s">
        <v>429</v>
      </c>
      <c r="C2286" s="1" t="s">
        <v>18</v>
      </c>
      <c r="D2286" s="2">
        <v>44273.424942129626</v>
      </c>
      <c r="E2286" s="1" t="str">
        <f>VLOOKUP($B2286,[1]Content!B$1:D$65536,2,FALSE)</f>
        <v>GIF</v>
      </c>
      <c r="F2286" s="1" t="str">
        <f>VLOOKUP($B2287,[1]Content!B$1:D$65536,3,FALSE)</f>
        <v>veganism</v>
      </c>
      <c r="G2286" s="1" t="str">
        <f>VLOOKUP(C2286,'[1]Reaction type'!B$1:D$65536,2,FALSE)</f>
        <v>neutral</v>
      </c>
      <c r="H2286" s="1">
        <f>VLOOKUP(C2286,'[1]Reaction type'!B$1:D$65536,3,FALSE)</f>
        <v>20</v>
      </c>
    </row>
    <row r="2287" spans="1:8" x14ac:dyDescent="0.3">
      <c r="A2287" s="1">
        <v>2372</v>
      </c>
      <c r="B2287" s="1" t="s">
        <v>429</v>
      </c>
      <c r="C2287" s="1" t="s">
        <v>10</v>
      </c>
      <c r="D2287" s="2">
        <v>44175.518958333334</v>
      </c>
      <c r="E2287" s="1" t="str">
        <f>VLOOKUP($B2287,[1]Content!B$1:D$65536,2,FALSE)</f>
        <v>GIF</v>
      </c>
      <c r="F2287" s="1" t="str">
        <f>VLOOKUP($B2288,[1]Content!B$1:D$65536,3,FALSE)</f>
        <v>veganism</v>
      </c>
      <c r="G2287" s="1" t="str">
        <f>VLOOKUP(C2287,'[1]Reaction type'!B$1:D$65536,2,FALSE)</f>
        <v>negative</v>
      </c>
      <c r="H2287" s="1">
        <f>VLOOKUP(C2287,'[1]Reaction type'!B$1:D$65536,3,FALSE)</f>
        <v>10</v>
      </c>
    </row>
    <row r="2288" spans="1:8" x14ac:dyDescent="0.3">
      <c r="A2288" s="1">
        <v>2373</v>
      </c>
      <c r="B2288" s="1" t="s">
        <v>429</v>
      </c>
      <c r="C2288" s="1" t="s">
        <v>18</v>
      </c>
      <c r="D2288" s="2">
        <v>44114.331180555557</v>
      </c>
      <c r="E2288" s="1" t="str">
        <f>VLOOKUP($B2288,[1]Content!B$1:D$65536,2,FALSE)</f>
        <v>GIF</v>
      </c>
      <c r="F2288" s="1" t="str">
        <f>VLOOKUP($B2289,[1]Content!B$1:D$65536,3,FALSE)</f>
        <v>science</v>
      </c>
      <c r="G2288" s="1" t="str">
        <f>VLOOKUP(C2288,'[1]Reaction type'!B$1:D$65536,2,FALSE)</f>
        <v>neutral</v>
      </c>
      <c r="H2288" s="1">
        <f>VLOOKUP(C2288,'[1]Reaction type'!B$1:D$65536,3,FALSE)</f>
        <v>20</v>
      </c>
    </row>
    <row r="2289" spans="1:8" x14ac:dyDescent="0.3">
      <c r="A2289" s="1">
        <v>2375</v>
      </c>
      <c r="B2289" s="1" t="s">
        <v>430</v>
      </c>
      <c r="C2289" s="1" t="s">
        <v>23</v>
      </c>
      <c r="D2289" s="2">
        <v>44072.784108796295</v>
      </c>
      <c r="E2289" s="1" t="str">
        <f>VLOOKUP($B2289,[1]Content!B$1:D$65536,2,FALSE)</f>
        <v>video</v>
      </c>
      <c r="F2289" s="1" t="str">
        <f>VLOOKUP($B2290,[1]Content!B$1:D$65536,3,FALSE)</f>
        <v>science</v>
      </c>
      <c r="G2289" s="1" t="str">
        <f>VLOOKUP(C2289,'[1]Reaction type'!B$1:D$65536,2,FALSE)</f>
        <v>positive</v>
      </c>
      <c r="H2289" s="1">
        <f>VLOOKUP(C2289,'[1]Reaction type'!B$1:D$65536,3,FALSE)</f>
        <v>30</v>
      </c>
    </row>
    <row r="2290" spans="1:8" x14ac:dyDescent="0.3">
      <c r="A2290" s="1">
        <v>2376</v>
      </c>
      <c r="B2290" s="1" t="s">
        <v>430</v>
      </c>
      <c r="C2290" s="1" t="s">
        <v>10</v>
      </c>
      <c r="D2290" s="2">
        <v>44056.424456018518</v>
      </c>
      <c r="E2290" s="1" t="str">
        <f>VLOOKUP($B2290,[1]Content!B$1:D$65536,2,FALSE)</f>
        <v>video</v>
      </c>
      <c r="F2290" s="1" t="str">
        <f>VLOOKUP($B2291,[1]Content!B$1:D$65536,3,FALSE)</f>
        <v>science</v>
      </c>
      <c r="G2290" s="1" t="str">
        <f>VLOOKUP(C2290,'[1]Reaction type'!B$1:D$65536,2,FALSE)</f>
        <v>negative</v>
      </c>
      <c r="H2290" s="1">
        <f>VLOOKUP(C2290,'[1]Reaction type'!B$1:D$65536,3,FALSE)</f>
        <v>10</v>
      </c>
    </row>
    <row r="2291" spans="1:8" x14ac:dyDescent="0.3">
      <c r="A2291" s="1">
        <v>2377</v>
      </c>
      <c r="B2291" s="1" t="s">
        <v>430</v>
      </c>
      <c r="C2291" s="1" t="s">
        <v>17</v>
      </c>
      <c r="D2291" s="2">
        <v>44260.766342592593</v>
      </c>
      <c r="E2291" s="1" t="str">
        <f>VLOOKUP($B2291,[1]Content!B$1:D$65536,2,FALSE)</f>
        <v>video</v>
      </c>
      <c r="F2291" s="1" t="str">
        <f>VLOOKUP($B2292,[1]Content!B$1:D$65536,3,FALSE)</f>
        <v>science</v>
      </c>
      <c r="G2291" s="1" t="str">
        <f>VLOOKUP(C2291,'[1]Reaction type'!B$1:D$65536,2,FALSE)</f>
        <v>positive</v>
      </c>
      <c r="H2291" s="1">
        <f>VLOOKUP(C2291,'[1]Reaction type'!B$1:D$65536,3,FALSE)</f>
        <v>60</v>
      </c>
    </row>
    <row r="2292" spans="1:8" x14ac:dyDescent="0.3">
      <c r="A2292" s="1">
        <v>2378</v>
      </c>
      <c r="B2292" s="1" t="s">
        <v>430</v>
      </c>
      <c r="C2292" s="1" t="s">
        <v>20</v>
      </c>
      <c r="D2292" s="2">
        <v>44179.642187500001</v>
      </c>
      <c r="E2292" s="1" t="str">
        <f>VLOOKUP($B2292,[1]Content!B$1:D$65536,2,FALSE)</f>
        <v>video</v>
      </c>
      <c r="F2292" s="1" t="str">
        <f>VLOOKUP($B2293,[1]Content!B$1:D$65536,3,FALSE)</f>
        <v>science</v>
      </c>
      <c r="G2292" s="1" t="str">
        <f>VLOOKUP(C2292,'[1]Reaction type'!B$1:D$65536,2,FALSE)</f>
        <v>positive</v>
      </c>
      <c r="H2292" s="1">
        <f>VLOOKUP(C2292,'[1]Reaction type'!B$1:D$65536,3,FALSE)</f>
        <v>75</v>
      </c>
    </row>
    <row r="2293" spans="1:8" x14ac:dyDescent="0.3">
      <c r="A2293" s="1">
        <v>2379</v>
      </c>
      <c r="B2293" s="1" t="s">
        <v>430</v>
      </c>
      <c r="C2293" s="1" t="s">
        <v>17</v>
      </c>
      <c r="D2293" s="2">
        <v>44013.55259259259</v>
      </c>
      <c r="E2293" s="1" t="str">
        <f>VLOOKUP($B2293,[1]Content!B$1:D$65536,2,FALSE)</f>
        <v>video</v>
      </c>
      <c r="F2293" s="1" t="str">
        <f>VLOOKUP($B2294,[1]Content!B$1:D$65536,3,FALSE)</f>
        <v>science</v>
      </c>
      <c r="G2293" s="1" t="str">
        <f>VLOOKUP(C2293,'[1]Reaction type'!B$1:D$65536,2,FALSE)</f>
        <v>positive</v>
      </c>
      <c r="H2293" s="1">
        <f>VLOOKUP(C2293,'[1]Reaction type'!B$1:D$65536,3,FALSE)</f>
        <v>60</v>
      </c>
    </row>
    <row r="2294" spans="1:8" x14ac:dyDescent="0.3">
      <c r="A2294" s="1">
        <v>2380</v>
      </c>
      <c r="B2294" s="1" t="s">
        <v>430</v>
      </c>
      <c r="C2294" s="1" t="s">
        <v>16</v>
      </c>
      <c r="D2294" s="2">
        <v>44049.133136574077</v>
      </c>
      <c r="E2294" s="1" t="str">
        <f>VLOOKUP($B2294,[1]Content!B$1:D$65536,2,FALSE)</f>
        <v>video</v>
      </c>
      <c r="F2294" s="1" t="str">
        <f>VLOOKUP($B2295,[1]Content!B$1:D$65536,3,FALSE)</f>
        <v>science</v>
      </c>
      <c r="G2294" s="1" t="str">
        <f>VLOOKUP(C2294,'[1]Reaction type'!B$1:D$65536,2,FALSE)</f>
        <v>positive</v>
      </c>
      <c r="H2294" s="1">
        <f>VLOOKUP(C2294,'[1]Reaction type'!B$1:D$65536,3,FALSE)</f>
        <v>65</v>
      </c>
    </row>
    <row r="2295" spans="1:8" x14ac:dyDescent="0.3">
      <c r="A2295" s="1">
        <v>2381</v>
      </c>
      <c r="B2295" s="1" t="s">
        <v>430</v>
      </c>
      <c r="C2295" s="1" t="s">
        <v>24</v>
      </c>
      <c r="D2295" s="2">
        <v>44236.452951388892</v>
      </c>
      <c r="E2295" s="1" t="str">
        <f>VLOOKUP($B2295,[1]Content!B$1:D$65536,2,FALSE)</f>
        <v>video</v>
      </c>
      <c r="F2295" s="1" t="str">
        <f>VLOOKUP($B2296,[1]Content!B$1:D$65536,3,FALSE)</f>
        <v>science</v>
      </c>
      <c r="G2295" s="1" t="str">
        <f>VLOOKUP(C2295,'[1]Reaction type'!B$1:D$65536,2,FALSE)</f>
        <v>positive</v>
      </c>
      <c r="H2295" s="1">
        <f>VLOOKUP(C2295,'[1]Reaction type'!B$1:D$65536,3,FALSE)</f>
        <v>70</v>
      </c>
    </row>
    <row r="2296" spans="1:8" x14ac:dyDescent="0.3">
      <c r="A2296" s="1">
        <v>2382</v>
      </c>
      <c r="B2296" s="1" t="s">
        <v>430</v>
      </c>
      <c r="C2296" s="1" t="s">
        <v>11</v>
      </c>
      <c r="D2296" s="2">
        <v>44334.734560185185</v>
      </c>
      <c r="E2296" s="1" t="str">
        <f>VLOOKUP($B2296,[1]Content!B$1:D$65536,2,FALSE)</f>
        <v>video</v>
      </c>
      <c r="F2296" s="1" t="str">
        <f>VLOOKUP($B2297,[1]Content!B$1:D$65536,3,FALSE)</f>
        <v>science</v>
      </c>
      <c r="G2296" s="1" t="str">
        <f>VLOOKUP(C2296,'[1]Reaction type'!B$1:D$65536,2,FALSE)</f>
        <v>positive</v>
      </c>
      <c r="H2296" s="1">
        <f>VLOOKUP(C2296,'[1]Reaction type'!B$1:D$65536,3,FALSE)</f>
        <v>45</v>
      </c>
    </row>
    <row r="2297" spans="1:8" x14ac:dyDescent="0.3">
      <c r="A2297" s="1">
        <v>2383</v>
      </c>
      <c r="B2297" s="1" t="s">
        <v>430</v>
      </c>
      <c r="C2297" s="1" t="s">
        <v>16</v>
      </c>
      <c r="D2297" s="2">
        <v>44282.477638888886</v>
      </c>
      <c r="E2297" s="1" t="str">
        <f>VLOOKUP($B2297,[1]Content!B$1:D$65536,2,FALSE)</f>
        <v>video</v>
      </c>
      <c r="F2297" s="1" t="str">
        <f>VLOOKUP($B2298,[1]Content!B$1:D$65536,3,FALSE)</f>
        <v>science</v>
      </c>
      <c r="G2297" s="1" t="str">
        <f>VLOOKUP(C2297,'[1]Reaction type'!B$1:D$65536,2,FALSE)</f>
        <v>positive</v>
      </c>
      <c r="H2297" s="1">
        <f>VLOOKUP(C2297,'[1]Reaction type'!B$1:D$65536,3,FALSE)</f>
        <v>65</v>
      </c>
    </row>
    <row r="2298" spans="1:8" x14ac:dyDescent="0.3">
      <c r="A2298" s="1">
        <v>2384</v>
      </c>
      <c r="B2298" s="1" t="s">
        <v>430</v>
      </c>
      <c r="C2298" s="1" t="s">
        <v>21</v>
      </c>
      <c r="D2298" s="2">
        <v>44077.013090277775</v>
      </c>
      <c r="E2298" s="1" t="str">
        <f>VLOOKUP($B2298,[1]Content!B$1:D$65536,2,FALSE)</f>
        <v>video</v>
      </c>
      <c r="F2298" s="1" t="str">
        <f>VLOOKUP($B2299,[1]Content!B$1:D$65536,3,FALSE)</f>
        <v>science</v>
      </c>
      <c r="G2298" s="1" t="str">
        <f>VLOOKUP(C2298,'[1]Reaction type'!B$1:D$65536,2,FALSE)</f>
        <v>positive</v>
      </c>
      <c r="H2298" s="1">
        <f>VLOOKUP(C2298,'[1]Reaction type'!B$1:D$65536,3,FALSE)</f>
        <v>72</v>
      </c>
    </row>
    <row r="2299" spans="1:8" x14ac:dyDescent="0.3">
      <c r="A2299" s="1">
        <v>2385</v>
      </c>
      <c r="B2299" s="1" t="s">
        <v>430</v>
      </c>
      <c r="C2299" s="1" t="s">
        <v>13</v>
      </c>
      <c r="D2299" s="2">
        <v>44004.965231481481</v>
      </c>
      <c r="E2299" s="1" t="str">
        <f>VLOOKUP($B2299,[1]Content!B$1:D$65536,2,FALSE)</f>
        <v>video</v>
      </c>
      <c r="F2299" s="1" t="str">
        <f>VLOOKUP($B2300,[1]Content!B$1:D$65536,3,FALSE)</f>
        <v>science</v>
      </c>
      <c r="G2299" s="1" t="str">
        <f>VLOOKUP(C2299,'[1]Reaction type'!B$1:D$65536,2,FALSE)</f>
        <v>negative</v>
      </c>
      <c r="H2299" s="1">
        <f>VLOOKUP(C2299,'[1]Reaction type'!B$1:D$65536,3,FALSE)</f>
        <v>15</v>
      </c>
    </row>
    <row r="2300" spans="1:8" x14ac:dyDescent="0.3">
      <c r="A2300" s="1">
        <v>2386</v>
      </c>
      <c r="B2300" s="1" t="s">
        <v>430</v>
      </c>
      <c r="C2300" s="1" t="s">
        <v>10</v>
      </c>
      <c r="D2300" s="2">
        <v>44352.906944444447</v>
      </c>
      <c r="E2300" s="1" t="str">
        <f>VLOOKUP($B2300,[1]Content!B$1:D$65536,2,FALSE)</f>
        <v>video</v>
      </c>
      <c r="F2300" s="1" t="str">
        <f>VLOOKUP($B2301,[1]Content!B$1:D$65536,3,FALSE)</f>
        <v>science</v>
      </c>
      <c r="G2300" s="1" t="str">
        <f>VLOOKUP(C2300,'[1]Reaction type'!B$1:D$65536,2,FALSE)</f>
        <v>negative</v>
      </c>
      <c r="H2300" s="1">
        <f>VLOOKUP(C2300,'[1]Reaction type'!B$1:D$65536,3,FALSE)</f>
        <v>10</v>
      </c>
    </row>
    <row r="2301" spans="1:8" x14ac:dyDescent="0.3">
      <c r="A2301" s="1">
        <v>2387</v>
      </c>
      <c r="B2301" s="1" t="s">
        <v>430</v>
      </c>
      <c r="C2301" s="1" t="s">
        <v>25</v>
      </c>
      <c r="D2301" s="2">
        <v>44333.553819444445</v>
      </c>
      <c r="E2301" s="1" t="str">
        <f>VLOOKUP($B2301,[1]Content!B$1:D$65536,2,FALSE)</f>
        <v>video</v>
      </c>
      <c r="F2301" s="1" t="str">
        <f>VLOOKUP($B2302,[1]Content!B$1:D$65536,3,FALSE)</f>
        <v>science</v>
      </c>
      <c r="G2301" s="1" t="str">
        <f>VLOOKUP(C2301,'[1]Reaction type'!B$1:D$65536,2,FALSE)</f>
        <v>negative</v>
      </c>
      <c r="H2301" s="1">
        <f>VLOOKUP(C2301,'[1]Reaction type'!B$1:D$65536,3,FALSE)</f>
        <v>12</v>
      </c>
    </row>
    <row r="2302" spans="1:8" x14ac:dyDescent="0.3">
      <c r="A2302" s="1">
        <v>2388</v>
      </c>
      <c r="B2302" s="1" t="s">
        <v>430</v>
      </c>
      <c r="C2302" s="1" t="s">
        <v>11</v>
      </c>
      <c r="D2302" s="2">
        <v>44030.912326388891</v>
      </c>
      <c r="E2302" s="1" t="str">
        <f>VLOOKUP($B2302,[1]Content!B$1:D$65536,2,FALSE)</f>
        <v>video</v>
      </c>
      <c r="F2302" s="1" t="str">
        <f>VLOOKUP($B2303,[1]Content!B$1:D$65536,3,FALSE)</f>
        <v>science</v>
      </c>
      <c r="G2302" s="1" t="str">
        <f>VLOOKUP(C2302,'[1]Reaction type'!B$1:D$65536,2,FALSE)</f>
        <v>positive</v>
      </c>
      <c r="H2302" s="1">
        <f>VLOOKUP(C2302,'[1]Reaction type'!B$1:D$65536,3,FALSE)</f>
        <v>45</v>
      </c>
    </row>
    <row r="2303" spans="1:8" x14ac:dyDescent="0.3">
      <c r="A2303" s="1">
        <v>2389</v>
      </c>
      <c r="B2303" s="1" t="s">
        <v>430</v>
      </c>
      <c r="C2303" s="1" t="s">
        <v>24</v>
      </c>
      <c r="D2303" s="2">
        <v>44279.259074074071</v>
      </c>
      <c r="E2303" s="1" t="str">
        <f>VLOOKUP($B2303,[1]Content!B$1:D$65536,2,FALSE)</f>
        <v>video</v>
      </c>
      <c r="F2303" s="1" t="str">
        <f>VLOOKUP($B2304,[1]Content!B$1:D$65536,3,FALSE)</f>
        <v>science</v>
      </c>
      <c r="G2303" s="1" t="str">
        <f>VLOOKUP(C2303,'[1]Reaction type'!B$1:D$65536,2,FALSE)</f>
        <v>positive</v>
      </c>
      <c r="H2303" s="1">
        <f>VLOOKUP(C2303,'[1]Reaction type'!B$1:D$65536,3,FALSE)</f>
        <v>70</v>
      </c>
    </row>
    <row r="2304" spans="1:8" x14ac:dyDescent="0.3">
      <c r="A2304" s="1">
        <v>2390</v>
      </c>
      <c r="B2304" s="1" t="s">
        <v>430</v>
      </c>
      <c r="C2304" s="1" t="s">
        <v>12</v>
      </c>
      <c r="D2304" s="2">
        <v>44180.351481481484</v>
      </c>
      <c r="E2304" s="1" t="str">
        <f>VLOOKUP($B2304,[1]Content!B$1:D$65536,2,FALSE)</f>
        <v>video</v>
      </c>
      <c r="F2304" s="1" t="str">
        <f>VLOOKUP($B2305,[1]Content!B$1:D$65536,3,FALSE)</f>
        <v>science</v>
      </c>
      <c r="G2304" s="1" t="str">
        <f>VLOOKUP(C2304,'[1]Reaction type'!B$1:D$65536,2,FALSE)</f>
        <v>neutral</v>
      </c>
      <c r="H2304" s="1">
        <f>VLOOKUP(C2304,'[1]Reaction type'!B$1:D$65536,3,FALSE)</f>
        <v>35</v>
      </c>
    </row>
    <row r="2305" spans="1:8" x14ac:dyDescent="0.3">
      <c r="A2305" s="1">
        <v>2391</v>
      </c>
      <c r="B2305" s="1" t="s">
        <v>430</v>
      </c>
      <c r="C2305" s="1" t="s">
        <v>23</v>
      </c>
      <c r="D2305" s="2">
        <v>44178.011979166666</v>
      </c>
      <c r="E2305" s="1" t="str">
        <f>VLOOKUP($B2305,[1]Content!B$1:D$65536,2,FALSE)</f>
        <v>video</v>
      </c>
      <c r="F2305" s="1" t="str">
        <f>VLOOKUP($B2306,[1]Content!B$1:D$65536,3,FALSE)</f>
        <v>science</v>
      </c>
      <c r="G2305" s="1" t="str">
        <f>VLOOKUP(C2305,'[1]Reaction type'!B$1:D$65536,2,FALSE)</f>
        <v>positive</v>
      </c>
      <c r="H2305" s="1">
        <f>VLOOKUP(C2305,'[1]Reaction type'!B$1:D$65536,3,FALSE)</f>
        <v>30</v>
      </c>
    </row>
    <row r="2306" spans="1:8" x14ac:dyDescent="0.3">
      <c r="A2306" s="1">
        <v>2392</v>
      </c>
      <c r="B2306" s="1" t="s">
        <v>430</v>
      </c>
      <c r="C2306" s="1" t="s">
        <v>15</v>
      </c>
      <c r="D2306" s="2">
        <v>44122.789768518516</v>
      </c>
      <c r="E2306" s="1" t="str">
        <f>VLOOKUP($B2306,[1]Content!B$1:D$65536,2,FALSE)</f>
        <v>video</v>
      </c>
      <c r="F2306" s="1" t="str">
        <f>VLOOKUP($B2307,[1]Content!B$1:D$65536,3,FALSE)</f>
        <v>science</v>
      </c>
      <c r="G2306" s="1" t="str">
        <f>VLOOKUP(C2306,'[1]Reaction type'!B$1:D$65536,2,FALSE)</f>
        <v>positive</v>
      </c>
      <c r="H2306" s="1">
        <f>VLOOKUP(C2306,'[1]Reaction type'!B$1:D$65536,3,FALSE)</f>
        <v>50</v>
      </c>
    </row>
    <row r="2307" spans="1:8" x14ac:dyDescent="0.3">
      <c r="A2307" s="1">
        <v>2393</v>
      </c>
      <c r="B2307" s="1" t="s">
        <v>430</v>
      </c>
      <c r="C2307" s="1" t="s">
        <v>23</v>
      </c>
      <c r="D2307" s="2">
        <v>44121.220590277779</v>
      </c>
      <c r="E2307" s="1" t="str">
        <f>VLOOKUP($B2307,[1]Content!B$1:D$65536,2,FALSE)</f>
        <v>video</v>
      </c>
      <c r="F2307" s="1" t="str">
        <f>VLOOKUP($B2308,[1]Content!B$1:D$65536,3,FALSE)</f>
        <v>science</v>
      </c>
      <c r="G2307" s="1" t="str">
        <f>VLOOKUP(C2307,'[1]Reaction type'!B$1:D$65536,2,FALSE)</f>
        <v>positive</v>
      </c>
      <c r="H2307" s="1">
        <f>VLOOKUP(C2307,'[1]Reaction type'!B$1:D$65536,3,FALSE)</f>
        <v>30</v>
      </c>
    </row>
    <row r="2308" spans="1:8" x14ac:dyDescent="0.3">
      <c r="A2308" s="1">
        <v>2394</v>
      </c>
      <c r="B2308" s="1" t="s">
        <v>430</v>
      </c>
      <c r="C2308" s="1" t="s">
        <v>23</v>
      </c>
      <c r="D2308" s="2">
        <v>44176.634733796294</v>
      </c>
      <c r="E2308" s="1" t="str">
        <f>VLOOKUP($B2308,[1]Content!B$1:D$65536,2,FALSE)</f>
        <v>video</v>
      </c>
      <c r="F2308" s="1" t="str">
        <f>VLOOKUP($B2309,[1]Content!B$1:D$65536,3,FALSE)</f>
        <v>science</v>
      </c>
      <c r="G2308" s="1" t="str">
        <f>VLOOKUP(C2308,'[1]Reaction type'!B$1:D$65536,2,FALSE)</f>
        <v>positive</v>
      </c>
      <c r="H2308" s="1">
        <f>VLOOKUP(C2308,'[1]Reaction type'!B$1:D$65536,3,FALSE)</f>
        <v>30</v>
      </c>
    </row>
    <row r="2309" spans="1:8" x14ac:dyDescent="0.3">
      <c r="A2309" s="1">
        <v>2395</v>
      </c>
      <c r="B2309" s="1" t="s">
        <v>430</v>
      </c>
      <c r="C2309" s="1" t="s">
        <v>17</v>
      </c>
      <c r="D2309" s="2">
        <v>44138.058275462965</v>
      </c>
      <c r="E2309" s="1" t="str">
        <f>VLOOKUP($B2309,[1]Content!B$1:D$65536,2,FALSE)</f>
        <v>video</v>
      </c>
      <c r="F2309" s="1" t="str">
        <f>VLOOKUP($B2310,[1]Content!B$1:D$65536,3,FALSE)</f>
        <v>science</v>
      </c>
      <c r="G2309" s="1" t="str">
        <f>VLOOKUP(C2309,'[1]Reaction type'!B$1:D$65536,2,FALSE)</f>
        <v>positive</v>
      </c>
      <c r="H2309" s="1">
        <f>VLOOKUP(C2309,'[1]Reaction type'!B$1:D$65536,3,FALSE)</f>
        <v>60</v>
      </c>
    </row>
    <row r="2310" spans="1:8" x14ac:dyDescent="0.3">
      <c r="A2310" s="1">
        <v>2396</v>
      </c>
      <c r="B2310" s="1" t="s">
        <v>430</v>
      </c>
      <c r="C2310" s="1" t="s">
        <v>22</v>
      </c>
      <c r="D2310" s="2">
        <v>44224.687627314815</v>
      </c>
      <c r="E2310" s="1" t="str">
        <f>VLOOKUP($B2310,[1]Content!B$1:D$65536,2,FALSE)</f>
        <v>video</v>
      </c>
      <c r="F2310" s="1" t="str">
        <f>VLOOKUP($B2311,[1]Content!B$1:D$65536,3,FALSE)</f>
        <v>science</v>
      </c>
      <c r="G2310" s="1" t="str">
        <f>VLOOKUP(C2310,'[1]Reaction type'!B$1:D$65536,2,FALSE)</f>
        <v>positive</v>
      </c>
      <c r="H2310" s="1">
        <f>VLOOKUP(C2310,'[1]Reaction type'!B$1:D$65536,3,FALSE)</f>
        <v>70</v>
      </c>
    </row>
    <row r="2311" spans="1:8" x14ac:dyDescent="0.3">
      <c r="A2311" s="1">
        <v>2397</v>
      </c>
      <c r="B2311" s="1" t="s">
        <v>430</v>
      </c>
      <c r="C2311" s="1" t="s">
        <v>12</v>
      </c>
      <c r="D2311" s="2">
        <v>44166.161851851852</v>
      </c>
      <c r="E2311" s="1" t="str">
        <f>VLOOKUP($B2311,[1]Content!B$1:D$65536,2,FALSE)</f>
        <v>video</v>
      </c>
      <c r="F2311" s="1" t="str">
        <f>VLOOKUP($B2312,[1]Content!B$1:D$65536,3,FALSE)</f>
        <v>science</v>
      </c>
      <c r="G2311" s="1" t="str">
        <f>VLOOKUP(C2311,'[1]Reaction type'!B$1:D$65536,2,FALSE)</f>
        <v>neutral</v>
      </c>
      <c r="H2311" s="1">
        <f>VLOOKUP(C2311,'[1]Reaction type'!B$1:D$65536,3,FALSE)</f>
        <v>35</v>
      </c>
    </row>
    <row r="2312" spans="1:8" x14ac:dyDescent="0.3">
      <c r="A2312" s="1">
        <v>2398</v>
      </c>
      <c r="B2312" s="1" t="s">
        <v>430</v>
      </c>
      <c r="C2312" s="1" t="s">
        <v>16</v>
      </c>
      <c r="D2312" s="2">
        <v>44082.548437500001</v>
      </c>
      <c r="E2312" s="1" t="str">
        <f>VLOOKUP($B2312,[1]Content!B$1:D$65536,2,FALSE)</f>
        <v>video</v>
      </c>
      <c r="F2312" s="1" t="str">
        <f>VLOOKUP($B2313,[1]Content!B$1:D$65536,3,FALSE)</f>
        <v>science</v>
      </c>
      <c r="G2312" s="1" t="str">
        <f>VLOOKUP(C2312,'[1]Reaction type'!B$1:D$65536,2,FALSE)</f>
        <v>positive</v>
      </c>
      <c r="H2312" s="1">
        <f>VLOOKUP(C2312,'[1]Reaction type'!B$1:D$65536,3,FALSE)</f>
        <v>65</v>
      </c>
    </row>
    <row r="2313" spans="1:8" x14ac:dyDescent="0.3">
      <c r="A2313" s="1">
        <v>2399</v>
      </c>
      <c r="B2313" s="1" t="s">
        <v>430</v>
      </c>
      <c r="C2313" s="1" t="s">
        <v>14</v>
      </c>
      <c r="D2313" s="2">
        <v>44268.615636574075</v>
      </c>
      <c r="E2313" s="1" t="str">
        <f>VLOOKUP($B2313,[1]Content!B$1:D$65536,2,FALSE)</f>
        <v>video</v>
      </c>
      <c r="F2313" s="1" t="str">
        <f>VLOOKUP($B2314,[1]Content!B$1:D$65536,3,FALSE)</f>
        <v>science</v>
      </c>
      <c r="G2313" s="1" t="str">
        <f>VLOOKUP(C2313,'[1]Reaction type'!B$1:D$65536,2,FALSE)</f>
        <v>negative</v>
      </c>
      <c r="H2313" s="1">
        <f>VLOOKUP(C2313,'[1]Reaction type'!B$1:D$65536,3,FALSE)</f>
        <v>0</v>
      </c>
    </row>
    <row r="2314" spans="1:8" x14ac:dyDescent="0.3">
      <c r="A2314" s="1">
        <v>2400</v>
      </c>
      <c r="B2314" s="1" t="s">
        <v>430</v>
      </c>
      <c r="C2314" s="1" t="s">
        <v>18</v>
      </c>
      <c r="D2314" s="2">
        <v>44251.150648148148</v>
      </c>
      <c r="E2314" s="1" t="str">
        <f>VLOOKUP($B2314,[1]Content!B$1:D$65536,2,FALSE)</f>
        <v>video</v>
      </c>
      <c r="F2314" s="1" t="str">
        <f>VLOOKUP($B2315,[1]Content!B$1:D$65536,3,FALSE)</f>
        <v>science</v>
      </c>
      <c r="G2314" s="1" t="str">
        <f>VLOOKUP(C2314,'[1]Reaction type'!B$1:D$65536,2,FALSE)</f>
        <v>neutral</v>
      </c>
      <c r="H2314" s="1">
        <f>VLOOKUP(C2314,'[1]Reaction type'!B$1:D$65536,3,FALSE)</f>
        <v>20</v>
      </c>
    </row>
    <row r="2315" spans="1:8" x14ac:dyDescent="0.3">
      <c r="A2315" s="1">
        <v>2401</v>
      </c>
      <c r="B2315" s="1" t="s">
        <v>430</v>
      </c>
      <c r="C2315" s="1" t="s">
        <v>7</v>
      </c>
      <c r="D2315" s="2">
        <v>44354.008032407408</v>
      </c>
      <c r="E2315" s="1" t="str">
        <f>VLOOKUP($B2315,[1]Content!B$1:D$65536,2,FALSE)</f>
        <v>video</v>
      </c>
      <c r="F2315" s="1" t="str">
        <f>VLOOKUP($B2316,[1]Content!B$1:D$65536,3,FALSE)</f>
        <v>science</v>
      </c>
      <c r="G2315" s="1" t="str">
        <f>VLOOKUP(C2315,'[1]Reaction type'!B$1:D$65536,2,FALSE)</f>
        <v>negative</v>
      </c>
      <c r="H2315" s="1">
        <f>VLOOKUP(C2315,'[1]Reaction type'!B$1:D$65536,3,FALSE)</f>
        <v>5</v>
      </c>
    </row>
    <row r="2316" spans="1:8" x14ac:dyDescent="0.3">
      <c r="A2316" s="1">
        <v>2402</v>
      </c>
      <c r="B2316" s="1" t="s">
        <v>430</v>
      </c>
      <c r="C2316" s="1" t="s">
        <v>25</v>
      </c>
      <c r="D2316" s="2">
        <v>44270.032881944448</v>
      </c>
      <c r="E2316" s="1" t="str">
        <f>VLOOKUP($B2316,[1]Content!B$1:D$65536,2,FALSE)</f>
        <v>video</v>
      </c>
      <c r="F2316" s="1" t="str">
        <f>VLOOKUP($B2317,[1]Content!B$1:D$65536,3,FALSE)</f>
        <v>science</v>
      </c>
      <c r="G2316" s="1" t="str">
        <f>VLOOKUP(C2316,'[1]Reaction type'!B$1:D$65536,2,FALSE)</f>
        <v>negative</v>
      </c>
      <c r="H2316" s="1">
        <f>VLOOKUP(C2316,'[1]Reaction type'!B$1:D$65536,3,FALSE)</f>
        <v>12</v>
      </c>
    </row>
    <row r="2317" spans="1:8" x14ac:dyDescent="0.3">
      <c r="A2317" s="1">
        <v>2403</v>
      </c>
      <c r="B2317" s="1" t="s">
        <v>430</v>
      </c>
      <c r="C2317" s="1" t="s">
        <v>15</v>
      </c>
      <c r="D2317" s="2">
        <v>44024.619537037041</v>
      </c>
      <c r="E2317" s="1" t="str">
        <f>VLOOKUP($B2317,[1]Content!B$1:D$65536,2,FALSE)</f>
        <v>video</v>
      </c>
      <c r="F2317" s="1" t="str">
        <f>VLOOKUP($B2318,[1]Content!B$1:D$65536,3,FALSE)</f>
        <v>science</v>
      </c>
      <c r="G2317" s="1" t="str">
        <f>VLOOKUP(C2317,'[1]Reaction type'!B$1:D$65536,2,FALSE)</f>
        <v>positive</v>
      </c>
      <c r="H2317" s="1">
        <f>VLOOKUP(C2317,'[1]Reaction type'!B$1:D$65536,3,FALSE)</f>
        <v>50</v>
      </c>
    </row>
    <row r="2318" spans="1:8" x14ac:dyDescent="0.3">
      <c r="A2318" s="1">
        <v>2404</v>
      </c>
      <c r="B2318" s="1" t="s">
        <v>430</v>
      </c>
      <c r="C2318" s="1" t="s">
        <v>24</v>
      </c>
      <c r="D2318" s="2">
        <v>44061.762361111112</v>
      </c>
      <c r="E2318" s="1" t="str">
        <f>VLOOKUP($B2318,[1]Content!B$1:D$65536,2,FALSE)</f>
        <v>video</v>
      </c>
      <c r="F2318" s="1" t="str">
        <f>VLOOKUP($B2319,[1]Content!B$1:D$65536,3,FALSE)</f>
        <v>science</v>
      </c>
      <c r="G2318" s="1" t="str">
        <f>VLOOKUP(C2318,'[1]Reaction type'!B$1:D$65536,2,FALSE)</f>
        <v>positive</v>
      </c>
      <c r="H2318" s="1">
        <f>VLOOKUP(C2318,'[1]Reaction type'!B$1:D$65536,3,FALSE)</f>
        <v>70</v>
      </c>
    </row>
    <row r="2319" spans="1:8" x14ac:dyDescent="0.3">
      <c r="A2319" s="1">
        <v>2405</v>
      </c>
      <c r="B2319" s="1" t="s">
        <v>430</v>
      </c>
      <c r="C2319" s="1" t="s">
        <v>20</v>
      </c>
      <c r="D2319" s="2">
        <v>44107.531168981484</v>
      </c>
      <c r="E2319" s="1" t="str">
        <f>VLOOKUP($B2319,[1]Content!B$1:D$65536,2,FALSE)</f>
        <v>video</v>
      </c>
      <c r="F2319" s="1" t="str">
        <f>VLOOKUP($B2320,[1]Content!B$1:D$65536,3,FALSE)</f>
        <v>cooking</v>
      </c>
      <c r="G2319" s="1" t="str">
        <f>VLOOKUP(C2319,'[1]Reaction type'!B$1:D$65536,2,FALSE)</f>
        <v>positive</v>
      </c>
      <c r="H2319" s="1">
        <f>VLOOKUP(C2319,'[1]Reaction type'!B$1:D$65536,3,FALSE)</f>
        <v>75</v>
      </c>
    </row>
    <row r="2320" spans="1:8" x14ac:dyDescent="0.3">
      <c r="A2320" s="1">
        <v>2407</v>
      </c>
      <c r="B2320" s="1" t="s">
        <v>431</v>
      </c>
      <c r="C2320" s="1" t="s">
        <v>20</v>
      </c>
      <c r="D2320" s="2">
        <v>44261.794293981482</v>
      </c>
      <c r="E2320" s="1" t="str">
        <f>VLOOKUP($B2320,[1]Content!B$1:D$65536,2,FALSE)</f>
        <v>GIF</v>
      </c>
      <c r="F2320" s="1" t="str">
        <f>VLOOKUP($B2321,[1]Content!B$1:D$65536,3,FALSE)</f>
        <v>cooking</v>
      </c>
      <c r="G2320" s="1" t="str">
        <f>VLOOKUP(C2320,'[1]Reaction type'!B$1:D$65536,2,FALSE)</f>
        <v>positive</v>
      </c>
      <c r="H2320" s="1">
        <f>VLOOKUP(C2320,'[1]Reaction type'!B$1:D$65536,3,FALSE)</f>
        <v>75</v>
      </c>
    </row>
    <row r="2321" spans="1:8" x14ac:dyDescent="0.3">
      <c r="A2321" s="1">
        <v>2408</v>
      </c>
      <c r="B2321" s="1" t="s">
        <v>431</v>
      </c>
      <c r="C2321" s="1" t="s">
        <v>13</v>
      </c>
      <c r="D2321" s="2">
        <v>44272.797974537039</v>
      </c>
      <c r="E2321" s="1" t="str">
        <f>VLOOKUP($B2321,[1]Content!B$1:D$65536,2,FALSE)</f>
        <v>GIF</v>
      </c>
      <c r="F2321" s="1" t="str">
        <f>VLOOKUP($B2322,[1]Content!B$1:D$65536,3,FALSE)</f>
        <v>cooking</v>
      </c>
      <c r="G2321" s="1" t="str">
        <f>VLOOKUP(C2321,'[1]Reaction type'!B$1:D$65536,2,FALSE)</f>
        <v>negative</v>
      </c>
      <c r="H2321" s="1">
        <f>VLOOKUP(C2321,'[1]Reaction type'!B$1:D$65536,3,FALSE)</f>
        <v>15</v>
      </c>
    </row>
    <row r="2322" spans="1:8" x14ac:dyDescent="0.3">
      <c r="A2322" s="1">
        <v>2409</v>
      </c>
      <c r="B2322" s="1" t="s">
        <v>431</v>
      </c>
      <c r="C2322" s="1" t="s">
        <v>17</v>
      </c>
      <c r="D2322" s="2">
        <v>44100.498703703706</v>
      </c>
      <c r="E2322" s="1" t="str">
        <f>VLOOKUP($B2322,[1]Content!B$1:D$65536,2,FALSE)</f>
        <v>GIF</v>
      </c>
      <c r="F2322" s="1" t="str">
        <f>VLOOKUP($B2323,[1]Content!B$1:D$65536,3,FALSE)</f>
        <v>cooking</v>
      </c>
      <c r="G2322" s="1" t="str">
        <f>VLOOKUP(C2322,'[1]Reaction type'!B$1:D$65536,2,FALSE)</f>
        <v>positive</v>
      </c>
      <c r="H2322" s="1">
        <f>VLOOKUP(C2322,'[1]Reaction type'!B$1:D$65536,3,FALSE)</f>
        <v>60</v>
      </c>
    </row>
    <row r="2323" spans="1:8" x14ac:dyDescent="0.3">
      <c r="A2323" s="1">
        <v>2410</v>
      </c>
      <c r="B2323" s="1" t="s">
        <v>431</v>
      </c>
      <c r="C2323" s="1" t="s">
        <v>17</v>
      </c>
      <c r="D2323" s="2">
        <v>44129.761782407404</v>
      </c>
      <c r="E2323" s="1" t="str">
        <f>VLOOKUP($B2323,[1]Content!B$1:D$65536,2,FALSE)</f>
        <v>GIF</v>
      </c>
      <c r="F2323" s="1" t="str">
        <f>VLOOKUP($B2324,[1]Content!B$1:D$65536,3,FALSE)</f>
        <v>culture</v>
      </c>
      <c r="G2323" s="1" t="str">
        <f>VLOOKUP(C2323,'[1]Reaction type'!B$1:D$65536,2,FALSE)</f>
        <v>positive</v>
      </c>
      <c r="H2323" s="1">
        <f>VLOOKUP(C2323,'[1]Reaction type'!B$1:D$65536,3,FALSE)</f>
        <v>60</v>
      </c>
    </row>
    <row r="2324" spans="1:8" x14ac:dyDescent="0.3">
      <c r="A2324" s="1">
        <v>2412</v>
      </c>
      <c r="B2324" s="1" t="s">
        <v>432</v>
      </c>
      <c r="C2324" s="1" t="s">
        <v>15</v>
      </c>
      <c r="D2324" s="2">
        <v>44269.89502314815</v>
      </c>
      <c r="E2324" s="1" t="str">
        <f>VLOOKUP($B2324,[1]Content!B$1:D$65536,2,FALSE)</f>
        <v>photo</v>
      </c>
      <c r="F2324" s="1" t="str">
        <f>VLOOKUP($B2325,[1]Content!B$1:D$65536,3,FALSE)</f>
        <v>culture</v>
      </c>
      <c r="G2324" s="1" t="str">
        <f>VLOOKUP(C2324,'[1]Reaction type'!B$1:D$65536,2,FALSE)</f>
        <v>positive</v>
      </c>
      <c r="H2324" s="1">
        <f>VLOOKUP(C2324,'[1]Reaction type'!B$1:D$65536,3,FALSE)</f>
        <v>50</v>
      </c>
    </row>
    <row r="2325" spans="1:8" x14ac:dyDescent="0.3">
      <c r="A2325" s="1">
        <v>2413</v>
      </c>
      <c r="B2325" s="1" t="s">
        <v>432</v>
      </c>
      <c r="C2325" s="1" t="s">
        <v>7</v>
      </c>
      <c r="D2325" s="2">
        <v>44313.969618055555</v>
      </c>
      <c r="E2325" s="1" t="str">
        <f>VLOOKUP($B2325,[1]Content!B$1:D$65536,2,FALSE)</f>
        <v>photo</v>
      </c>
      <c r="F2325" s="1" t="str">
        <f>VLOOKUP($B2326,[1]Content!B$1:D$65536,3,FALSE)</f>
        <v>culture</v>
      </c>
      <c r="G2325" s="1" t="str">
        <f>VLOOKUP(C2325,'[1]Reaction type'!B$1:D$65536,2,FALSE)</f>
        <v>negative</v>
      </c>
      <c r="H2325" s="1">
        <f>VLOOKUP(C2325,'[1]Reaction type'!B$1:D$65536,3,FALSE)</f>
        <v>5</v>
      </c>
    </row>
    <row r="2326" spans="1:8" x14ac:dyDescent="0.3">
      <c r="A2326" s="1">
        <v>2414</v>
      </c>
      <c r="B2326" s="1" t="s">
        <v>432</v>
      </c>
      <c r="C2326" s="1" t="s">
        <v>23</v>
      </c>
      <c r="D2326" s="2">
        <v>44220.377442129633</v>
      </c>
      <c r="E2326" s="1" t="str">
        <f>VLOOKUP($B2326,[1]Content!B$1:D$65536,2,FALSE)</f>
        <v>photo</v>
      </c>
      <c r="F2326" s="1" t="str">
        <f>VLOOKUP($B2327,[1]Content!B$1:D$65536,3,FALSE)</f>
        <v>culture</v>
      </c>
      <c r="G2326" s="1" t="str">
        <f>VLOOKUP(C2326,'[1]Reaction type'!B$1:D$65536,2,FALSE)</f>
        <v>positive</v>
      </c>
      <c r="H2326" s="1">
        <f>VLOOKUP(C2326,'[1]Reaction type'!B$1:D$65536,3,FALSE)</f>
        <v>30</v>
      </c>
    </row>
    <row r="2327" spans="1:8" x14ac:dyDescent="0.3">
      <c r="A2327" s="1">
        <v>2415</v>
      </c>
      <c r="B2327" s="1" t="s">
        <v>432</v>
      </c>
      <c r="C2327" s="1" t="s">
        <v>11</v>
      </c>
      <c r="D2327" s="2">
        <v>44117.66951388889</v>
      </c>
      <c r="E2327" s="1" t="str">
        <f>VLOOKUP($B2327,[1]Content!B$1:D$65536,2,FALSE)</f>
        <v>photo</v>
      </c>
      <c r="F2327" s="1" t="str">
        <f>VLOOKUP($B2328,[1]Content!B$1:D$65536,3,FALSE)</f>
        <v>culture</v>
      </c>
      <c r="G2327" s="1" t="str">
        <f>VLOOKUP(C2327,'[1]Reaction type'!B$1:D$65536,2,FALSE)</f>
        <v>positive</v>
      </c>
      <c r="H2327" s="1">
        <f>VLOOKUP(C2327,'[1]Reaction type'!B$1:D$65536,3,FALSE)</f>
        <v>45</v>
      </c>
    </row>
    <row r="2328" spans="1:8" x14ac:dyDescent="0.3">
      <c r="A2328" s="1">
        <v>2416</v>
      </c>
      <c r="B2328" s="1" t="s">
        <v>432</v>
      </c>
      <c r="C2328" s="1" t="s">
        <v>24</v>
      </c>
      <c r="D2328" s="2">
        <v>44110.183136574073</v>
      </c>
      <c r="E2328" s="1" t="str">
        <f>VLOOKUP($B2328,[1]Content!B$1:D$65536,2,FALSE)</f>
        <v>photo</v>
      </c>
      <c r="F2328" s="1" t="str">
        <f>VLOOKUP($B2329,[1]Content!B$1:D$65536,3,FALSE)</f>
        <v>culture</v>
      </c>
      <c r="G2328" s="1" t="str">
        <f>VLOOKUP(C2328,'[1]Reaction type'!B$1:D$65536,2,FALSE)</f>
        <v>positive</v>
      </c>
      <c r="H2328" s="1">
        <f>VLOOKUP(C2328,'[1]Reaction type'!B$1:D$65536,3,FALSE)</f>
        <v>70</v>
      </c>
    </row>
    <row r="2329" spans="1:8" x14ac:dyDescent="0.3">
      <c r="A2329" s="1">
        <v>2417</v>
      </c>
      <c r="B2329" s="1" t="s">
        <v>432</v>
      </c>
      <c r="C2329" s="1" t="s">
        <v>15</v>
      </c>
      <c r="D2329" s="2">
        <v>44095.038321759261</v>
      </c>
      <c r="E2329" s="1" t="str">
        <f>VLOOKUP($B2329,[1]Content!B$1:D$65536,2,FALSE)</f>
        <v>photo</v>
      </c>
      <c r="F2329" s="1" t="str">
        <f>VLOOKUP($B2330,[1]Content!B$1:D$65536,3,FALSE)</f>
        <v>culture</v>
      </c>
      <c r="G2329" s="1" t="str">
        <f>VLOOKUP(C2329,'[1]Reaction type'!B$1:D$65536,2,FALSE)</f>
        <v>positive</v>
      </c>
      <c r="H2329" s="1">
        <f>VLOOKUP(C2329,'[1]Reaction type'!B$1:D$65536,3,FALSE)</f>
        <v>50</v>
      </c>
    </row>
    <row r="2330" spans="1:8" x14ac:dyDescent="0.3">
      <c r="A2330" s="1">
        <v>2418</v>
      </c>
      <c r="B2330" s="1" t="s">
        <v>432</v>
      </c>
      <c r="C2330" s="1" t="s">
        <v>14</v>
      </c>
      <c r="D2330" s="2">
        <v>44322.203321759262</v>
      </c>
      <c r="E2330" s="1" t="str">
        <f>VLOOKUP($B2330,[1]Content!B$1:D$65536,2,FALSE)</f>
        <v>photo</v>
      </c>
      <c r="F2330" s="1" t="str">
        <f>VLOOKUP($B2331,[1]Content!B$1:D$65536,3,FALSE)</f>
        <v>culture</v>
      </c>
      <c r="G2330" s="1" t="str">
        <f>VLOOKUP(C2330,'[1]Reaction type'!B$1:D$65536,2,FALSE)</f>
        <v>negative</v>
      </c>
      <c r="H2330" s="1">
        <f>VLOOKUP(C2330,'[1]Reaction type'!B$1:D$65536,3,FALSE)</f>
        <v>0</v>
      </c>
    </row>
    <row r="2331" spans="1:8" x14ac:dyDescent="0.3">
      <c r="A2331" s="1">
        <v>2419</v>
      </c>
      <c r="B2331" s="1" t="s">
        <v>432</v>
      </c>
      <c r="C2331" s="1" t="s">
        <v>18</v>
      </c>
      <c r="D2331" s="2">
        <v>44183.325624999998</v>
      </c>
      <c r="E2331" s="1" t="str">
        <f>VLOOKUP($B2331,[1]Content!B$1:D$65536,2,FALSE)</f>
        <v>photo</v>
      </c>
      <c r="F2331" s="1" t="str">
        <f>VLOOKUP($B2332,[1]Content!B$1:D$65536,3,FALSE)</f>
        <v>culture</v>
      </c>
      <c r="G2331" s="1" t="str">
        <f>VLOOKUP(C2331,'[1]Reaction type'!B$1:D$65536,2,FALSE)</f>
        <v>neutral</v>
      </c>
      <c r="H2331" s="1">
        <f>VLOOKUP(C2331,'[1]Reaction type'!B$1:D$65536,3,FALSE)</f>
        <v>20</v>
      </c>
    </row>
    <row r="2332" spans="1:8" x14ac:dyDescent="0.3">
      <c r="A2332" s="1">
        <v>2420</v>
      </c>
      <c r="B2332" s="1" t="s">
        <v>432</v>
      </c>
      <c r="C2332" s="1" t="s">
        <v>25</v>
      </c>
      <c r="D2332" s="2">
        <v>44205.463692129626</v>
      </c>
      <c r="E2332" s="1" t="str">
        <f>VLOOKUP($B2332,[1]Content!B$1:D$65536,2,FALSE)</f>
        <v>photo</v>
      </c>
      <c r="F2332" s="1" t="str">
        <f>VLOOKUP($B2333,[1]Content!B$1:D$65536,3,FALSE)</f>
        <v>culture</v>
      </c>
      <c r="G2332" s="1" t="str">
        <f>VLOOKUP(C2332,'[1]Reaction type'!B$1:D$65536,2,FALSE)</f>
        <v>negative</v>
      </c>
      <c r="H2332" s="1">
        <f>VLOOKUP(C2332,'[1]Reaction type'!B$1:D$65536,3,FALSE)</f>
        <v>12</v>
      </c>
    </row>
    <row r="2333" spans="1:8" x14ac:dyDescent="0.3">
      <c r="A2333" s="1">
        <v>2421</v>
      </c>
      <c r="B2333" s="1" t="s">
        <v>432</v>
      </c>
      <c r="C2333" s="1" t="s">
        <v>17</v>
      </c>
      <c r="D2333" s="2">
        <v>44148.851423611108</v>
      </c>
      <c r="E2333" s="1" t="str">
        <f>VLOOKUP($B2333,[1]Content!B$1:D$65536,2,FALSE)</f>
        <v>photo</v>
      </c>
      <c r="F2333" s="1" t="str">
        <f>VLOOKUP($B2334,[1]Content!B$1:D$65536,3,FALSE)</f>
        <v>culture</v>
      </c>
      <c r="G2333" s="1" t="str">
        <f>VLOOKUP(C2333,'[1]Reaction type'!B$1:D$65536,2,FALSE)</f>
        <v>positive</v>
      </c>
      <c r="H2333" s="1">
        <f>VLOOKUP(C2333,'[1]Reaction type'!B$1:D$65536,3,FALSE)</f>
        <v>60</v>
      </c>
    </row>
    <row r="2334" spans="1:8" x14ac:dyDescent="0.3">
      <c r="A2334" s="1">
        <v>2422</v>
      </c>
      <c r="B2334" s="1" t="s">
        <v>432</v>
      </c>
      <c r="C2334" s="1" t="s">
        <v>15</v>
      </c>
      <c r="D2334" s="2">
        <v>44075.477303240739</v>
      </c>
      <c r="E2334" s="1" t="str">
        <f>VLOOKUP($B2334,[1]Content!B$1:D$65536,2,FALSE)</f>
        <v>photo</v>
      </c>
      <c r="F2334" s="1" t="str">
        <f>VLOOKUP($B2335,[1]Content!B$1:D$65536,3,FALSE)</f>
        <v>culture</v>
      </c>
      <c r="G2334" s="1" t="str">
        <f>VLOOKUP(C2334,'[1]Reaction type'!B$1:D$65536,2,FALSE)</f>
        <v>positive</v>
      </c>
      <c r="H2334" s="1">
        <f>VLOOKUP(C2334,'[1]Reaction type'!B$1:D$65536,3,FALSE)</f>
        <v>50</v>
      </c>
    </row>
    <row r="2335" spans="1:8" x14ac:dyDescent="0.3">
      <c r="A2335" s="1">
        <v>2423</v>
      </c>
      <c r="B2335" s="1" t="s">
        <v>432</v>
      </c>
      <c r="C2335" s="1" t="s">
        <v>23</v>
      </c>
      <c r="D2335" s="2">
        <v>44143.891851851855</v>
      </c>
      <c r="E2335" s="1" t="str">
        <f>VLOOKUP($B2335,[1]Content!B$1:D$65536,2,FALSE)</f>
        <v>photo</v>
      </c>
      <c r="F2335" s="1" t="str">
        <f>VLOOKUP($B2336,[1]Content!B$1:D$65536,3,FALSE)</f>
        <v>culture</v>
      </c>
      <c r="G2335" s="1" t="str">
        <f>VLOOKUP(C2335,'[1]Reaction type'!B$1:D$65536,2,FALSE)</f>
        <v>positive</v>
      </c>
      <c r="H2335" s="1">
        <f>VLOOKUP(C2335,'[1]Reaction type'!B$1:D$65536,3,FALSE)</f>
        <v>30</v>
      </c>
    </row>
    <row r="2336" spans="1:8" x14ac:dyDescent="0.3">
      <c r="A2336" s="1">
        <v>2424</v>
      </c>
      <c r="B2336" s="1" t="s">
        <v>432</v>
      </c>
      <c r="C2336" s="1" t="s">
        <v>14</v>
      </c>
      <c r="D2336" s="2">
        <v>44273.655972222223</v>
      </c>
      <c r="E2336" s="1" t="str">
        <f>VLOOKUP($B2336,[1]Content!B$1:D$65536,2,FALSE)</f>
        <v>photo</v>
      </c>
      <c r="F2336" s="1" t="str">
        <f>VLOOKUP($B2337,[1]Content!B$1:D$65536,3,FALSE)</f>
        <v>culture</v>
      </c>
      <c r="G2336" s="1" t="str">
        <f>VLOOKUP(C2336,'[1]Reaction type'!B$1:D$65536,2,FALSE)</f>
        <v>negative</v>
      </c>
      <c r="H2336" s="1">
        <f>VLOOKUP(C2336,'[1]Reaction type'!B$1:D$65536,3,FALSE)</f>
        <v>0</v>
      </c>
    </row>
    <row r="2337" spans="1:8" x14ac:dyDescent="0.3">
      <c r="A2337" s="1">
        <v>2425</v>
      </c>
      <c r="B2337" s="1" t="s">
        <v>432</v>
      </c>
      <c r="C2337" s="1" t="s">
        <v>23</v>
      </c>
      <c r="D2337" s="2">
        <v>44178.677152777775</v>
      </c>
      <c r="E2337" s="1" t="str">
        <f>VLOOKUP($B2337,[1]Content!B$1:D$65536,2,FALSE)</f>
        <v>photo</v>
      </c>
      <c r="F2337" s="1" t="str">
        <f>VLOOKUP($B2338,[1]Content!B$1:D$65536,3,FALSE)</f>
        <v>culture</v>
      </c>
      <c r="G2337" s="1" t="str">
        <f>VLOOKUP(C2337,'[1]Reaction type'!B$1:D$65536,2,FALSE)</f>
        <v>positive</v>
      </c>
      <c r="H2337" s="1">
        <f>VLOOKUP(C2337,'[1]Reaction type'!B$1:D$65536,3,FALSE)</f>
        <v>30</v>
      </c>
    </row>
    <row r="2338" spans="1:8" x14ac:dyDescent="0.3">
      <c r="A2338" s="1">
        <v>2426</v>
      </c>
      <c r="B2338" s="1" t="s">
        <v>432</v>
      </c>
      <c r="C2338" s="1" t="s">
        <v>24</v>
      </c>
      <c r="D2338" s="2">
        <v>44113.193518518521</v>
      </c>
      <c r="E2338" s="1" t="str">
        <f>VLOOKUP($B2338,[1]Content!B$1:D$65536,2,FALSE)</f>
        <v>photo</v>
      </c>
      <c r="F2338" s="1" t="str">
        <f>VLOOKUP($B2339,[1]Content!B$1:D$65536,3,FALSE)</f>
        <v>culture</v>
      </c>
      <c r="G2338" s="1" t="str">
        <f>VLOOKUP(C2338,'[1]Reaction type'!B$1:D$65536,2,FALSE)</f>
        <v>positive</v>
      </c>
      <c r="H2338" s="1">
        <f>VLOOKUP(C2338,'[1]Reaction type'!B$1:D$65536,3,FALSE)</f>
        <v>70</v>
      </c>
    </row>
    <row r="2339" spans="1:8" x14ac:dyDescent="0.3">
      <c r="A2339" s="1">
        <v>2427</v>
      </c>
      <c r="B2339" s="1" t="s">
        <v>432</v>
      </c>
      <c r="C2339" s="1" t="s">
        <v>16</v>
      </c>
      <c r="D2339" s="2">
        <v>44001.427361111113</v>
      </c>
      <c r="E2339" s="1" t="str">
        <f>VLOOKUP($B2339,[1]Content!B$1:D$65536,2,FALSE)</f>
        <v>photo</v>
      </c>
      <c r="F2339" s="1" t="str">
        <f>VLOOKUP($B2340,[1]Content!B$1:D$65536,3,FALSE)</f>
        <v>culture</v>
      </c>
      <c r="G2339" s="1" t="str">
        <f>VLOOKUP(C2339,'[1]Reaction type'!B$1:D$65536,2,FALSE)</f>
        <v>positive</v>
      </c>
      <c r="H2339" s="1">
        <f>VLOOKUP(C2339,'[1]Reaction type'!B$1:D$65536,3,FALSE)</f>
        <v>65</v>
      </c>
    </row>
    <row r="2340" spans="1:8" x14ac:dyDescent="0.3">
      <c r="A2340" s="1">
        <v>2428</v>
      </c>
      <c r="B2340" s="1" t="s">
        <v>432</v>
      </c>
      <c r="C2340" s="1" t="s">
        <v>10</v>
      </c>
      <c r="D2340" s="2">
        <v>44304.994004629632</v>
      </c>
      <c r="E2340" s="1" t="str">
        <f>VLOOKUP($B2340,[1]Content!B$1:D$65536,2,FALSE)</f>
        <v>photo</v>
      </c>
      <c r="F2340" s="1" t="str">
        <f>VLOOKUP($B2341,[1]Content!B$1:D$65536,3,FALSE)</f>
        <v>culture</v>
      </c>
      <c r="G2340" s="1" t="str">
        <f>VLOOKUP(C2340,'[1]Reaction type'!B$1:D$65536,2,FALSE)</f>
        <v>negative</v>
      </c>
      <c r="H2340" s="1">
        <f>VLOOKUP(C2340,'[1]Reaction type'!B$1:D$65536,3,FALSE)</f>
        <v>10</v>
      </c>
    </row>
    <row r="2341" spans="1:8" x14ac:dyDescent="0.3">
      <c r="A2341" s="1">
        <v>2429</v>
      </c>
      <c r="B2341" s="1" t="s">
        <v>432</v>
      </c>
      <c r="C2341" s="1" t="s">
        <v>25</v>
      </c>
      <c r="D2341" s="2">
        <v>44021.586689814816</v>
      </c>
      <c r="E2341" s="1" t="str">
        <f>VLOOKUP($B2341,[1]Content!B$1:D$65536,2,FALSE)</f>
        <v>photo</v>
      </c>
      <c r="F2341" s="1" t="str">
        <f>VLOOKUP($B2342,[1]Content!B$1:D$65536,3,FALSE)</f>
        <v>culture</v>
      </c>
      <c r="G2341" s="1" t="str">
        <f>VLOOKUP(C2341,'[1]Reaction type'!B$1:D$65536,2,FALSE)</f>
        <v>negative</v>
      </c>
      <c r="H2341" s="1">
        <f>VLOOKUP(C2341,'[1]Reaction type'!B$1:D$65536,3,FALSE)</f>
        <v>12</v>
      </c>
    </row>
    <row r="2342" spans="1:8" x14ac:dyDescent="0.3">
      <c r="A2342" s="1">
        <v>2430</v>
      </c>
      <c r="B2342" s="1" t="s">
        <v>432</v>
      </c>
      <c r="C2342" s="1" t="s">
        <v>22</v>
      </c>
      <c r="D2342" s="2">
        <v>44283.343124999999</v>
      </c>
      <c r="E2342" s="1" t="str">
        <f>VLOOKUP($B2342,[1]Content!B$1:D$65536,2,FALSE)</f>
        <v>photo</v>
      </c>
      <c r="F2342" s="1" t="str">
        <f>VLOOKUP($B2343,[1]Content!B$1:D$65536,3,FALSE)</f>
        <v>culture</v>
      </c>
      <c r="G2342" s="1" t="str">
        <f>VLOOKUP(C2342,'[1]Reaction type'!B$1:D$65536,2,FALSE)</f>
        <v>positive</v>
      </c>
      <c r="H2342" s="1">
        <f>VLOOKUP(C2342,'[1]Reaction type'!B$1:D$65536,3,FALSE)</f>
        <v>70</v>
      </c>
    </row>
    <row r="2343" spans="1:8" x14ac:dyDescent="0.3">
      <c r="A2343" s="1">
        <v>2431</v>
      </c>
      <c r="B2343" s="1" t="s">
        <v>432</v>
      </c>
      <c r="C2343" s="1" t="s">
        <v>22</v>
      </c>
      <c r="D2343" s="2">
        <v>44187.798541666663</v>
      </c>
      <c r="E2343" s="1" t="str">
        <f>VLOOKUP($B2343,[1]Content!B$1:D$65536,2,FALSE)</f>
        <v>photo</v>
      </c>
      <c r="F2343" s="1" t="str">
        <f>VLOOKUP($B2344,[1]Content!B$1:D$65536,3,FALSE)</f>
        <v>culture</v>
      </c>
      <c r="G2343" s="1" t="str">
        <f>VLOOKUP(C2343,'[1]Reaction type'!B$1:D$65536,2,FALSE)</f>
        <v>positive</v>
      </c>
      <c r="H2343" s="1">
        <f>VLOOKUP(C2343,'[1]Reaction type'!B$1:D$65536,3,FALSE)</f>
        <v>70</v>
      </c>
    </row>
    <row r="2344" spans="1:8" x14ac:dyDescent="0.3">
      <c r="A2344" s="1">
        <v>2432</v>
      </c>
      <c r="B2344" s="1" t="s">
        <v>432</v>
      </c>
      <c r="C2344" s="1" t="s">
        <v>7</v>
      </c>
      <c r="D2344" s="2">
        <v>44166.048738425925</v>
      </c>
      <c r="E2344" s="1" t="str">
        <f>VLOOKUP($B2344,[1]Content!B$1:D$65536,2,FALSE)</f>
        <v>photo</v>
      </c>
      <c r="F2344" s="1" t="str">
        <f>VLOOKUP($B2345,[1]Content!B$1:D$65536,3,FALSE)</f>
        <v>culture</v>
      </c>
      <c r="G2344" s="1" t="str">
        <f>VLOOKUP(C2344,'[1]Reaction type'!B$1:D$65536,2,FALSE)</f>
        <v>negative</v>
      </c>
      <c r="H2344" s="1">
        <f>VLOOKUP(C2344,'[1]Reaction type'!B$1:D$65536,3,FALSE)</f>
        <v>5</v>
      </c>
    </row>
    <row r="2345" spans="1:8" x14ac:dyDescent="0.3">
      <c r="A2345" s="1">
        <v>2433</v>
      </c>
      <c r="B2345" s="1" t="s">
        <v>432</v>
      </c>
      <c r="C2345" s="1" t="s">
        <v>25</v>
      </c>
      <c r="D2345" s="2">
        <v>44217.654849537037</v>
      </c>
      <c r="E2345" s="1" t="str">
        <f>VLOOKUP($B2345,[1]Content!B$1:D$65536,2,FALSE)</f>
        <v>photo</v>
      </c>
      <c r="F2345" s="1" t="str">
        <f>VLOOKUP($B2346,[1]Content!B$1:D$65536,3,FALSE)</f>
        <v>culture</v>
      </c>
      <c r="G2345" s="1" t="str">
        <f>VLOOKUP(C2345,'[1]Reaction type'!B$1:D$65536,2,FALSE)</f>
        <v>negative</v>
      </c>
      <c r="H2345" s="1">
        <f>VLOOKUP(C2345,'[1]Reaction type'!B$1:D$65536,3,FALSE)</f>
        <v>12</v>
      </c>
    </row>
    <row r="2346" spans="1:8" x14ac:dyDescent="0.3">
      <c r="A2346" s="1">
        <v>2434</v>
      </c>
      <c r="B2346" s="1" t="s">
        <v>432</v>
      </c>
      <c r="C2346" s="1" t="s">
        <v>24</v>
      </c>
      <c r="D2346" s="2">
        <v>44290.623379629629</v>
      </c>
      <c r="E2346" s="1" t="str">
        <f>VLOOKUP($B2346,[1]Content!B$1:D$65536,2,FALSE)</f>
        <v>photo</v>
      </c>
      <c r="F2346" s="1" t="str">
        <f>VLOOKUP($B2347,[1]Content!B$1:D$65536,3,FALSE)</f>
        <v>culture</v>
      </c>
      <c r="G2346" s="1" t="str">
        <f>VLOOKUP(C2346,'[1]Reaction type'!B$1:D$65536,2,FALSE)</f>
        <v>positive</v>
      </c>
      <c r="H2346" s="1">
        <f>VLOOKUP(C2346,'[1]Reaction type'!B$1:D$65536,3,FALSE)</f>
        <v>70</v>
      </c>
    </row>
    <row r="2347" spans="1:8" x14ac:dyDescent="0.3">
      <c r="A2347" s="1">
        <v>2435</v>
      </c>
      <c r="B2347" s="1" t="s">
        <v>432</v>
      </c>
      <c r="C2347" s="1" t="s">
        <v>23</v>
      </c>
      <c r="D2347" s="2">
        <v>44196.010254629633</v>
      </c>
      <c r="E2347" s="1" t="str">
        <f>VLOOKUP($B2347,[1]Content!B$1:D$65536,2,FALSE)</f>
        <v>photo</v>
      </c>
      <c r="F2347" s="1" t="str">
        <f>VLOOKUP($B2348,[1]Content!B$1:D$65536,3,FALSE)</f>
        <v>culture</v>
      </c>
      <c r="G2347" s="1" t="str">
        <f>VLOOKUP(C2347,'[1]Reaction type'!B$1:D$65536,2,FALSE)</f>
        <v>positive</v>
      </c>
      <c r="H2347" s="1">
        <f>VLOOKUP(C2347,'[1]Reaction type'!B$1:D$65536,3,FALSE)</f>
        <v>30</v>
      </c>
    </row>
    <row r="2348" spans="1:8" x14ac:dyDescent="0.3">
      <c r="A2348" s="1">
        <v>2436</v>
      </c>
      <c r="B2348" s="1" t="s">
        <v>432</v>
      </c>
      <c r="C2348" s="1" t="s">
        <v>25</v>
      </c>
      <c r="D2348" s="2">
        <v>44341.763518518521</v>
      </c>
      <c r="E2348" s="1" t="str">
        <f>VLOOKUP($B2348,[1]Content!B$1:D$65536,2,FALSE)</f>
        <v>photo</v>
      </c>
      <c r="F2348" s="1" t="str">
        <f>VLOOKUP($B2349,[1]Content!B$1:D$65536,3,FALSE)</f>
        <v>culture</v>
      </c>
      <c r="G2348" s="1" t="str">
        <f>VLOOKUP(C2348,'[1]Reaction type'!B$1:D$65536,2,FALSE)</f>
        <v>negative</v>
      </c>
      <c r="H2348" s="1">
        <f>VLOOKUP(C2348,'[1]Reaction type'!B$1:D$65536,3,FALSE)</f>
        <v>12</v>
      </c>
    </row>
    <row r="2349" spans="1:8" x14ac:dyDescent="0.3">
      <c r="A2349" s="1">
        <v>2437</v>
      </c>
      <c r="B2349" s="1" t="s">
        <v>432</v>
      </c>
      <c r="C2349" s="1" t="s">
        <v>22</v>
      </c>
      <c r="D2349" s="2">
        <v>44159.255844907406</v>
      </c>
      <c r="E2349" s="1" t="str">
        <f>VLOOKUP($B2349,[1]Content!B$1:D$65536,2,FALSE)</f>
        <v>photo</v>
      </c>
      <c r="F2349" s="1" t="str">
        <f>VLOOKUP($B2350,[1]Content!B$1:D$65536,3,FALSE)</f>
        <v>culture</v>
      </c>
      <c r="G2349" s="1" t="str">
        <f>VLOOKUP(C2349,'[1]Reaction type'!B$1:D$65536,2,FALSE)</f>
        <v>positive</v>
      </c>
      <c r="H2349" s="1">
        <f>VLOOKUP(C2349,'[1]Reaction type'!B$1:D$65536,3,FALSE)</f>
        <v>70</v>
      </c>
    </row>
    <row r="2350" spans="1:8" x14ac:dyDescent="0.3">
      <c r="A2350" s="1">
        <v>2439</v>
      </c>
      <c r="B2350" s="1" t="s">
        <v>433</v>
      </c>
      <c r="C2350" s="1" t="s">
        <v>11</v>
      </c>
      <c r="D2350" s="2">
        <v>44098.30746527778</v>
      </c>
      <c r="E2350" s="1" t="str">
        <f>VLOOKUP($B2350,[1]Content!B$1:D$65536,2,FALSE)</f>
        <v>GIF</v>
      </c>
      <c r="F2350" s="1" t="str">
        <f>VLOOKUP($B2351,[1]Content!B$1:D$65536,3,FALSE)</f>
        <v>culture</v>
      </c>
      <c r="G2350" s="1" t="str">
        <f>VLOOKUP(C2350,'[1]Reaction type'!B$1:D$65536,2,FALSE)</f>
        <v>positive</v>
      </c>
      <c r="H2350" s="1">
        <f>VLOOKUP(C2350,'[1]Reaction type'!B$1:D$65536,3,FALSE)</f>
        <v>45</v>
      </c>
    </row>
    <row r="2351" spans="1:8" x14ac:dyDescent="0.3">
      <c r="A2351" s="1">
        <v>2440</v>
      </c>
      <c r="B2351" s="1" t="s">
        <v>433</v>
      </c>
      <c r="C2351" s="1" t="s">
        <v>20</v>
      </c>
      <c r="D2351" s="2">
        <v>44238.563344907408</v>
      </c>
      <c r="E2351" s="1" t="str">
        <f>VLOOKUP($B2351,[1]Content!B$1:D$65536,2,FALSE)</f>
        <v>GIF</v>
      </c>
      <c r="F2351" s="1" t="str">
        <f>VLOOKUP($B2352,[1]Content!B$1:D$65536,3,FALSE)</f>
        <v>culture</v>
      </c>
      <c r="G2351" s="1" t="str">
        <f>VLOOKUP(C2351,'[1]Reaction type'!B$1:D$65536,2,FALSE)</f>
        <v>positive</v>
      </c>
      <c r="H2351" s="1">
        <f>VLOOKUP(C2351,'[1]Reaction type'!B$1:D$65536,3,FALSE)</f>
        <v>75</v>
      </c>
    </row>
    <row r="2352" spans="1:8" x14ac:dyDescent="0.3">
      <c r="A2352" s="1">
        <v>2441</v>
      </c>
      <c r="B2352" s="1" t="s">
        <v>433</v>
      </c>
      <c r="C2352" s="1" t="s">
        <v>21</v>
      </c>
      <c r="D2352" s="2">
        <v>44196.186157407406</v>
      </c>
      <c r="E2352" s="1" t="str">
        <f>VLOOKUP($B2352,[1]Content!B$1:D$65536,2,FALSE)</f>
        <v>GIF</v>
      </c>
      <c r="F2352" s="1" t="str">
        <f>VLOOKUP($B2353,[1]Content!B$1:D$65536,3,FALSE)</f>
        <v>culture</v>
      </c>
      <c r="G2352" s="1" t="str">
        <f>VLOOKUP(C2352,'[1]Reaction type'!B$1:D$65536,2,FALSE)</f>
        <v>positive</v>
      </c>
      <c r="H2352" s="1">
        <f>VLOOKUP(C2352,'[1]Reaction type'!B$1:D$65536,3,FALSE)</f>
        <v>72</v>
      </c>
    </row>
    <row r="2353" spans="1:8" x14ac:dyDescent="0.3">
      <c r="A2353" s="1">
        <v>2442</v>
      </c>
      <c r="B2353" s="1" t="s">
        <v>433</v>
      </c>
      <c r="C2353" s="1" t="s">
        <v>20</v>
      </c>
      <c r="D2353" s="2">
        <v>44176.230219907404</v>
      </c>
      <c r="E2353" s="1" t="str">
        <f>VLOOKUP($B2353,[1]Content!B$1:D$65536,2,FALSE)</f>
        <v>GIF</v>
      </c>
      <c r="F2353" s="1" t="str">
        <f>VLOOKUP($B2354,[1]Content!B$1:D$65536,3,FALSE)</f>
        <v>culture</v>
      </c>
      <c r="G2353" s="1" t="str">
        <f>VLOOKUP(C2353,'[1]Reaction type'!B$1:D$65536,2,FALSE)</f>
        <v>positive</v>
      </c>
      <c r="H2353" s="1">
        <f>VLOOKUP(C2353,'[1]Reaction type'!B$1:D$65536,3,FALSE)</f>
        <v>75</v>
      </c>
    </row>
    <row r="2354" spans="1:8" x14ac:dyDescent="0.3">
      <c r="A2354" s="1">
        <v>2443</v>
      </c>
      <c r="B2354" s="1" t="s">
        <v>433</v>
      </c>
      <c r="C2354" s="1" t="s">
        <v>16</v>
      </c>
      <c r="D2354" s="2">
        <v>44354.974178240744</v>
      </c>
      <c r="E2354" s="1" t="str">
        <f>VLOOKUP($B2354,[1]Content!B$1:D$65536,2,FALSE)</f>
        <v>GIF</v>
      </c>
      <c r="F2354" s="1" t="str">
        <f>VLOOKUP($B2355,[1]Content!B$1:D$65536,3,FALSE)</f>
        <v>culture</v>
      </c>
      <c r="G2354" s="1" t="str">
        <f>VLOOKUP(C2354,'[1]Reaction type'!B$1:D$65536,2,FALSE)</f>
        <v>positive</v>
      </c>
      <c r="H2354" s="1">
        <f>VLOOKUP(C2354,'[1]Reaction type'!B$1:D$65536,3,FALSE)</f>
        <v>65</v>
      </c>
    </row>
    <row r="2355" spans="1:8" x14ac:dyDescent="0.3">
      <c r="A2355" s="1">
        <v>2444</v>
      </c>
      <c r="B2355" s="1" t="s">
        <v>433</v>
      </c>
      <c r="C2355" s="1" t="s">
        <v>11</v>
      </c>
      <c r="D2355" s="2">
        <v>44004.601122685184</v>
      </c>
      <c r="E2355" s="1" t="str">
        <f>VLOOKUP($B2355,[1]Content!B$1:D$65536,2,FALSE)</f>
        <v>GIF</v>
      </c>
      <c r="F2355" s="1" t="str">
        <f>VLOOKUP($B2356,[1]Content!B$1:D$65536,3,FALSE)</f>
        <v>culture</v>
      </c>
      <c r="G2355" s="1" t="str">
        <f>VLOOKUP(C2355,'[1]Reaction type'!B$1:D$65536,2,FALSE)</f>
        <v>positive</v>
      </c>
      <c r="H2355" s="1">
        <f>VLOOKUP(C2355,'[1]Reaction type'!B$1:D$65536,3,FALSE)</f>
        <v>45</v>
      </c>
    </row>
    <row r="2356" spans="1:8" x14ac:dyDescent="0.3">
      <c r="A2356" s="1">
        <v>2445</v>
      </c>
      <c r="B2356" s="1" t="s">
        <v>433</v>
      </c>
      <c r="C2356" s="1" t="s">
        <v>11</v>
      </c>
      <c r="D2356" s="2">
        <v>44283.816967592589</v>
      </c>
      <c r="E2356" s="1" t="str">
        <f>VLOOKUP($B2356,[1]Content!B$1:D$65536,2,FALSE)</f>
        <v>GIF</v>
      </c>
      <c r="F2356" s="1" t="str">
        <f>VLOOKUP($B2357,[1]Content!B$1:D$65536,3,FALSE)</f>
        <v>culture</v>
      </c>
      <c r="G2356" s="1" t="str">
        <f>VLOOKUP(C2356,'[1]Reaction type'!B$1:D$65536,2,FALSE)</f>
        <v>positive</v>
      </c>
      <c r="H2356" s="1">
        <f>VLOOKUP(C2356,'[1]Reaction type'!B$1:D$65536,3,FALSE)</f>
        <v>45</v>
      </c>
    </row>
    <row r="2357" spans="1:8" x14ac:dyDescent="0.3">
      <c r="A2357" s="1">
        <v>2446</v>
      </c>
      <c r="B2357" s="1" t="s">
        <v>433</v>
      </c>
      <c r="C2357" s="1" t="s">
        <v>13</v>
      </c>
      <c r="D2357" s="2">
        <v>44069.126064814816</v>
      </c>
      <c r="E2357" s="1" t="str">
        <f>VLOOKUP($B2357,[1]Content!B$1:D$65536,2,FALSE)</f>
        <v>GIF</v>
      </c>
      <c r="F2357" s="1" t="str">
        <f>VLOOKUP($B2358,[1]Content!B$1:D$65536,3,FALSE)</f>
        <v>culture</v>
      </c>
      <c r="G2357" s="1" t="str">
        <f>VLOOKUP(C2357,'[1]Reaction type'!B$1:D$65536,2,FALSE)</f>
        <v>negative</v>
      </c>
      <c r="H2357" s="1">
        <f>VLOOKUP(C2357,'[1]Reaction type'!B$1:D$65536,3,FALSE)</f>
        <v>15</v>
      </c>
    </row>
    <row r="2358" spans="1:8" x14ac:dyDescent="0.3">
      <c r="A2358" s="1">
        <v>2447</v>
      </c>
      <c r="B2358" s="1" t="s">
        <v>433</v>
      </c>
      <c r="C2358" s="1" t="s">
        <v>14</v>
      </c>
      <c r="D2358" s="2">
        <v>44135.463194444441</v>
      </c>
      <c r="E2358" s="1" t="str">
        <f>VLOOKUP($B2358,[1]Content!B$1:D$65536,2,FALSE)</f>
        <v>GIF</v>
      </c>
      <c r="F2358" s="1" t="str">
        <f>VLOOKUP($B2359,[1]Content!B$1:D$65536,3,FALSE)</f>
        <v>culture</v>
      </c>
      <c r="G2358" s="1" t="str">
        <f>VLOOKUP(C2358,'[1]Reaction type'!B$1:D$65536,2,FALSE)</f>
        <v>negative</v>
      </c>
      <c r="H2358" s="1">
        <f>VLOOKUP(C2358,'[1]Reaction type'!B$1:D$65536,3,FALSE)</f>
        <v>0</v>
      </c>
    </row>
    <row r="2359" spans="1:8" x14ac:dyDescent="0.3">
      <c r="A2359" s="1">
        <v>2448</v>
      </c>
      <c r="B2359" s="1" t="s">
        <v>433</v>
      </c>
      <c r="C2359" s="1" t="s">
        <v>16</v>
      </c>
      <c r="D2359" s="2">
        <v>44341.050312500003</v>
      </c>
      <c r="E2359" s="1" t="str">
        <f>VLOOKUP($B2359,[1]Content!B$1:D$65536,2,FALSE)</f>
        <v>GIF</v>
      </c>
      <c r="F2359" s="1" t="str">
        <f>VLOOKUP($B2360,[1]Content!B$1:D$65536,3,FALSE)</f>
        <v>culture</v>
      </c>
      <c r="G2359" s="1" t="str">
        <f>VLOOKUP(C2359,'[1]Reaction type'!B$1:D$65536,2,FALSE)</f>
        <v>positive</v>
      </c>
      <c r="H2359" s="1">
        <f>VLOOKUP(C2359,'[1]Reaction type'!B$1:D$65536,3,FALSE)</f>
        <v>65</v>
      </c>
    </row>
    <row r="2360" spans="1:8" x14ac:dyDescent="0.3">
      <c r="A2360" s="1">
        <v>2449</v>
      </c>
      <c r="B2360" s="1" t="s">
        <v>433</v>
      </c>
      <c r="C2360" s="1" t="s">
        <v>21</v>
      </c>
      <c r="D2360" s="2">
        <v>44231.599282407406</v>
      </c>
      <c r="E2360" s="1" t="str">
        <f>VLOOKUP($B2360,[1]Content!B$1:D$65536,2,FALSE)</f>
        <v>GIF</v>
      </c>
      <c r="F2360" s="1" t="str">
        <f>VLOOKUP($B2361,[1]Content!B$1:D$65536,3,FALSE)</f>
        <v>culture</v>
      </c>
      <c r="G2360" s="1" t="str">
        <f>VLOOKUP(C2360,'[1]Reaction type'!B$1:D$65536,2,FALSE)</f>
        <v>positive</v>
      </c>
      <c r="H2360" s="1">
        <f>VLOOKUP(C2360,'[1]Reaction type'!B$1:D$65536,3,FALSE)</f>
        <v>72</v>
      </c>
    </row>
    <row r="2361" spans="1:8" x14ac:dyDescent="0.3">
      <c r="A2361" s="1">
        <v>2450</v>
      </c>
      <c r="B2361" s="1" t="s">
        <v>433</v>
      </c>
      <c r="C2361" s="1" t="s">
        <v>24</v>
      </c>
      <c r="D2361" s="2">
        <v>44313.051215277781</v>
      </c>
      <c r="E2361" s="1" t="str">
        <f>VLOOKUP($B2361,[1]Content!B$1:D$65536,2,FALSE)</f>
        <v>GIF</v>
      </c>
      <c r="F2361" s="1" t="str">
        <f>VLOOKUP($B2362,[1]Content!B$1:D$65536,3,FALSE)</f>
        <v>culture</v>
      </c>
      <c r="G2361" s="1" t="str">
        <f>VLOOKUP(C2361,'[1]Reaction type'!B$1:D$65536,2,FALSE)</f>
        <v>positive</v>
      </c>
      <c r="H2361" s="1">
        <f>VLOOKUP(C2361,'[1]Reaction type'!B$1:D$65536,3,FALSE)</f>
        <v>70</v>
      </c>
    </row>
    <row r="2362" spans="1:8" x14ac:dyDescent="0.3">
      <c r="A2362" s="1">
        <v>2451</v>
      </c>
      <c r="B2362" s="1" t="s">
        <v>433</v>
      </c>
      <c r="C2362" s="1" t="s">
        <v>15</v>
      </c>
      <c r="D2362" s="2">
        <v>44069.15824074074</v>
      </c>
      <c r="E2362" s="1" t="str">
        <f>VLOOKUP($B2362,[1]Content!B$1:D$65536,2,FALSE)</f>
        <v>GIF</v>
      </c>
      <c r="F2362" s="1" t="str">
        <f>VLOOKUP($B2363,[1]Content!B$1:D$65536,3,FALSE)</f>
        <v>culture</v>
      </c>
      <c r="G2362" s="1" t="str">
        <f>VLOOKUP(C2362,'[1]Reaction type'!B$1:D$65536,2,FALSE)</f>
        <v>positive</v>
      </c>
      <c r="H2362" s="1">
        <f>VLOOKUP(C2362,'[1]Reaction type'!B$1:D$65536,3,FALSE)</f>
        <v>50</v>
      </c>
    </row>
    <row r="2363" spans="1:8" x14ac:dyDescent="0.3">
      <c r="A2363" s="1">
        <v>2452</v>
      </c>
      <c r="B2363" s="1" t="s">
        <v>433</v>
      </c>
      <c r="C2363" s="1" t="s">
        <v>13</v>
      </c>
      <c r="D2363" s="2">
        <v>44090.132337962961</v>
      </c>
      <c r="E2363" s="1" t="str">
        <f>VLOOKUP($B2363,[1]Content!B$1:D$65536,2,FALSE)</f>
        <v>GIF</v>
      </c>
      <c r="F2363" s="1" t="str">
        <f>VLOOKUP($B2364,[1]Content!B$1:D$65536,3,FALSE)</f>
        <v>culture</v>
      </c>
      <c r="G2363" s="1" t="str">
        <f>VLOOKUP(C2363,'[1]Reaction type'!B$1:D$65536,2,FALSE)</f>
        <v>negative</v>
      </c>
      <c r="H2363" s="1">
        <f>VLOOKUP(C2363,'[1]Reaction type'!B$1:D$65536,3,FALSE)</f>
        <v>15</v>
      </c>
    </row>
    <row r="2364" spans="1:8" x14ac:dyDescent="0.3">
      <c r="A2364" s="1">
        <v>2453</v>
      </c>
      <c r="B2364" s="1" t="s">
        <v>433</v>
      </c>
      <c r="C2364" s="1" t="s">
        <v>15</v>
      </c>
      <c r="D2364" s="2">
        <v>44222.226655092592</v>
      </c>
      <c r="E2364" s="1" t="str">
        <f>VLOOKUP($B2364,[1]Content!B$1:D$65536,2,FALSE)</f>
        <v>GIF</v>
      </c>
      <c r="F2364" s="1" t="str">
        <f>VLOOKUP($B2365,[1]Content!B$1:D$65536,3,FALSE)</f>
        <v>culture</v>
      </c>
      <c r="G2364" s="1" t="str">
        <f>VLOOKUP(C2364,'[1]Reaction type'!B$1:D$65536,2,FALSE)</f>
        <v>positive</v>
      </c>
      <c r="H2364" s="1">
        <f>VLOOKUP(C2364,'[1]Reaction type'!B$1:D$65536,3,FALSE)</f>
        <v>50</v>
      </c>
    </row>
    <row r="2365" spans="1:8" x14ac:dyDescent="0.3">
      <c r="A2365" s="1">
        <v>2454</v>
      </c>
      <c r="B2365" s="1" t="s">
        <v>433</v>
      </c>
      <c r="C2365" s="1" t="s">
        <v>7</v>
      </c>
      <c r="D2365" s="2">
        <v>44044.971770833334</v>
      </c>
      <c r="E2365" s="1" t="str">
        <f>VLOOKUP($B2365,[1]Content!B$1:D$65536,2,FALSE)</f>
        <v>GIF</v>
      </c>
      <c r="F2365" s="1" t="str">
        <f>VLOOKUP($B2366,[1]Content!B$1:D$65536,3,FALSE)</f>
        <v>culture</v>
      </c>
      <c r="G2365" s="1" t="str">
        <f>VLOOKUP(C2365,'[1]Reaction type'!B$1:D$65536,2,FALSE)</f>
        <v>negative</v>
      </c>
      <c r="H2365" s="1">
        <f>VLOOKUP(C2365,'[1]Reaction type'!B$1:D$65536,3,FALSE)</f>
        <v>5</v>
      </c>
    </row>
    <row r="2366" spans="1:8" x14ac:dyDescent="0.3">
      <c r="A2366" s="1">
        <v>2455</v>
      </c>
      <c r="B2366" s="1" t="s">
        <v>433</v>
      </c>
      <c r="C2366" s="1" t="s">
        <v>25</v>
      </c>
      <c r="D2366" s="2">
        <v>44147.770775462966</v>
      </c>
      <c r="E2366" s="1" t="str">
        <f>VLOOKUP($B2366,[1]Content!B$1:D$65536,2,FALSE)</f>
        <v>GIF</v>
      </c>
      <c r="F2366" s="1" t="str">
        <f>VLOOKUP($B2367,[1]Content!B$1:D$65536,3,FALSE)</f>
        <v>culture</v>
      </c>
      <c r="G2366" s="1" t="str">
        <f>VLOOKUP(C2366,'[1]Reaction type'!B$1:D$65536,2,FALSE)</f>
        <v>negative</v>
      </c>
      <c r="H2366" s="1">
        <f>VLOOKUP(C2366,'[1]Reaction type'!B$1:D$65536,3,FALSE)</f>
        <v>12</v>
      </c>
    </row>
    <row r="2367" spans="1:8" x14ac:dyDescent="0.3">
      <c r="A2367" s="1">
        <v>2456</v>
      </c>
      <c r="B2367" s="1" t="s">
        <v>433</v>
      </c>
      <c r="C2367" s="1" t="s">
        <v>14</v>
      </c>
      <c r="D2367" s="2">
        <v>44253.782592592594</v>
      </c>
      <c r="E2367" s="1" t="str">
        <f>VLOOKUP($B2367,[1]Content!B$1:D$65536,2,FALSE)</f>
        <v>GIF</v>
      </c>
      <c r="F2367" s="1" t="str">
        <f>VLOOKUP($B2368,[1]Content!B$1:D$65536,3,FALSE)</f>
        <v>culture</v>
      </c>
      <c r="G2367" s="1" t="str">
        <f>VLOOKUP(C2367,'[1]Reaction type'!B$1:D$65536,2,FALSE)</f>
        <v>negative</v>
      </c>
      <c r="H2367" s="1">
        <f>VLOOKUP(C2367,'[1]Reaction type'!B$1:D$65536,3,FALSE)</f>
        <v>0</v>
      </c>
    </row>
    <row r="2368" spans="1:8" x14ac:dyDescent="0.3">
      <c r="A2368" s="1">
        <v>2457</v>
      </c>
      <c r="B2368" s="1" t="s">
        <v>433</v>
      </c>
      <c r="C2368" s="1" t="s">
        <v>16</v>
      </c>
      <c r="D2368" s="2">
        <v>44147.766643518517</v>
      </c>
      <c r="E2368" s="1" t="str">
        <f>VLOOKUP($B2368,[1]Content!B$1:D$65536,2,FALSE)</f>
        <v>GIF</v>
      </c>
      <c r="F2368" s="1" t="str">
        <f>VLOOKUP($B2369,[1]Content!B$1:D$65536,3,FALSE)</f>
        <v>culture</v>
      </c>
      <c r="G2368" s="1" t="str">
        <f>VLOOKUP(C2368,'[1]Reaction type'!B$1:D$65536,2,FALSE)</f>
        <v>positive</v>
      </c>
      <c r="H2368" s="1">
        <f>VLOOKUP(C2368,'[1]Reaction type'!B$1:D$65536,3,FALSE)</f>
        <v>65</v>
      </c>
    </row>
    <row r="2369" spans="1:8" x14ac:dyDescent="0.3">
      <c r="A2369" s="1">
        <v>2458</v>
      </c>
      <c r="B2369" s="1" t="s">
        <v>433</v>
      </c>
      <c r="C2369" s="1" t="s">
        <v>23</v>
      </c>
      <c r="D2369" s="2">
        <v>44315.891087962962</v>
      </c>
      <c r="E2369" s="1" t="str">
        <f>VLOOKUP($B2369,[1]Content!B$1:D$65536,2,FALSE)</f>
        <v>GIF</v>
      </c>
      <c r="F2369" s="1" t="str">
        <f>VLOOKUP($B2370,[1]Content!B$1:D$65536,3,FALSE)</f>
        <v>culture</v>
      </c>
      <c r="G2369" s="1" t="str">
        <f>VLOOKUP(C2369,'[1]Reaction type'!B$1:D$65536,2,FALSE)</f>
        <v>positive</v>
      </c>
      <c r="H2369" s="1">
        <f>VLOOKUP(C2369,'[1]Reaction type'!B$1:D$65536,3,FALSE)</f>
        <v>30</v>
      </c>
    </row>
    <row r="2370" spans="1:8" x14ac:dyDescent="0.3">
      <c r="A2370" s="1">
        <v>2459</v>
      </c>
      <c r="B2370" s="1" t="s">
        <v>433</v>
      </c>
      <c r="C2370" s="1" t="s">
        <v>18</v>
      </c>
      <c r="D2370" s="2">
        <v>44136.021307870367</v>
      </c>
      <c r="E2370" s="1" t="str">
        <f>VLOOKUP($B2370,[1]Content!B$1:D$65536,2,FALSE)</f>
        <v>GIF</v>
      </c>
      <c r="F2370" s="1" t="str">
        <f>VLOOKUP($B2371,[1]Content!B$1:D$65536,3,FALSE)</f>
        <v>culture</v>
      </c>
      <c r="G2370" s="1" t="str">
        <f>VLOOKUP(C2370,'[1]Reaction type'!B$1:D$65536,2,FALSE)</f>
        <v>neutral</v>
      </c>
      <c r="H2370" s="1">
        <f>VLOOKUP(C2370,'[1]Reaction type'!B$1:D$65536,3,FALSE)</f>
        <v>20</v>
      </c>
    </row>
    <row r="2371" spans="1:8" x14ac:dyDescent="0.3">
      <c r="A2371" s="1">
        <v>2460</v>
      </c>
      <c r="B2371" s="1" t="s">
        <v>433</v>
      </c>
      <c r="C2371" s="1" t="s">
        <v>14</v>
      </c>
      <c r="D2371" s="2">
        <v>44218.156481481485</v>
      </c>
      <c r="E2371" s="1" t="str">
        <f>VLOOKUP($B2371,[1]Content!B$1:D$65536,2,FALSE)</f>
        <v>GIF</v>
      </c>
      <c r="F2371" s="1" t="str">
        <f>VLOOKUP($B2372,[1]Content!B$1:D$65536,3,FALSE)</f>
        <v>culture</v>
      </c>
      <c r="G2371" s="1" t="str">
        <f>VLOOKUP(C2371,'[1]Reaction type'!B$1:D$65536,2,FALSE)</f>
        <v>negative</v>
      </c>
      <c r="H2371" s="1">
        <f>VLOOKUP(C2371,'[1]Reaction type'!B$1:D$65536,3,FALSE)</f>
        <v>0</v>
      </c>
    </row>
    <row r="2372" spans="1:8" x14ac:dyDescent="0.3">
      <c r="A2372" s="1">
        <v>2461</v>
      </c>
      <c r="B2372" s="1" t="s">
        <v>433</v>
      </c>
      <c r="C2372" s="1" t="s">
        <v>13</v>
      </c>
      <c r="D2372" s="2">
        <v>44270.964201388888</v>
      </c>
      <c r="E2372" s="1" t="str">
        <f>VLOOKUP($B2372,[1]Content!B$1:D$65536,2,FALSE)</f>
        <v>GIF</v>
      </c>
      <c r="F2372" s="1" t="str">
        <f>VLOOKUP($B2373,[1]Content!B$1:D$65536,3,FALSE)</f>
        <v>culture</v>
      </c>
      <c r="G2372" s="1" t="str">
        <f>VLOOKUP(C2372,'[1]Reaction type'!B$1:D$65536,2,FALSE)</f>
        <v>negative</v>
      </c>
      <c r="H2372" s="1">
        <f>VLOOKUP(C2372,'[1]Reaction type'!B$1:D$65536,3,FALSE)</f>
        <v>15</v>
      </c>
    </row>
    <row r="2373" spans="1:8" x14ac:dyDescent="0.3">
      <c r="A2373" s="1">
        <v>2462</v>
      </c>
      <c r="B2373" s="1" t="s">
        <v>433</v>
      </c>
      <c r="C2373" s="1" t="s">
        <v>22</v>
      </c>
      <c r="D2373" s="2">
        <v>44241.161064814813</v>
      </c>
      <c r="E2373" s="1" t="str">
        <f>VLOOKUP($B2373,[1]Content!B$1:D$65536,2,FALSE)</f>
        <v>GIF</v>
      </c>
      <c r="F2373" s="1" t="str">
        <f>VLOOKUP($B2374,[1]Content!B$1:D$65536,3,FALSE)</f>
        <v>culture</v>
      </c>
      <c r="G2373" s="1" t="str">
        <f>VLOOKUP(C2373,'[1]Reaction type'!B$1:D$65536,2,FALSE)</f>
        <v>positive</v>
      </c>
      <c r="H2373" s="1">
        <f>VLOOKUP(C2373,'[1]Reaction type'!B$1:D$65536,3,FALSE)</f>
        <v>70</v>
      </c>
    </row>
    <row r="2374" spans="1:8" x14ac:dyDescent="0.3">
      <c r="A2374" s="1">
        <v>2463</v>
      </c>
      <c r="B2374" s="1" t="s">
        <v>433</v>
      </c>
      <c r="C2374" s="1" t="s">
        <v>20</v>
      </c>
      <c r="D2374" s="2">
        <v>44305.710682870369</v>
      </c>
      <c r="E2374" s="1" t="str">
        <f>VLOOKUP($B2374,[1]Content!B$1:D$65536,2,FALSE)</f>
        <v>GIF</v>
      </c>
      <c r="F2374" s="1" t="str">
        <f>VLOOKUP($B2375,[1]Content!B$1:D$65536,3,FALSE)</f>
        <v>culture</v>
      </c>
      <c r="G2374" s="1" t="str">
        <f>VLOOKUP(C2374,'[1]Reaction type'!B$1:D$65536,2,FALSE)</f>
        <v>positive</v>
      </c>
      <c r="H2374" s="1">
        <f>VLOOKUP(C2374,'[1]Reaction type'!B$1:D$65536,3,FALSE)</f>
        <v>75</v>
      </c>
    </row>
    <row r="2375" spans="1:8" x14ac:dyDescent="0.3">
      <c r="A2375" s="1">
        <v>2464</v>
      </c>
      <c r="B2375" s="1" t="s">
        <v>433</v>
      </c>
      <c r="C2375" s="1" t="s">
        <v>7</v>
      </c>
      <c r="D2375" s="2">
        <v>44046.729664351849</v>
      </c>
      <c r="E2375" s="1" t="str">
        <f>VLOOKUP($B2375,[1]Content!B$1:D$65536,2,FALSE)</f>
        <v>GIF</v>
      </c>
      <c r="F2375" s="1" t="str">
        <f>VLOOKUP($B2376,[1]Content!B$1:D$65536,3,FALSE)</f>
        <v>culture</v>
      </c>
      <c r="G2375" s="1" t="str">
        <f>VLOOKUP(C2375,'[1]Reaction type'!B$1:D$65536,2,FALSE)</f>
        <v>negative</v>
      </c>
      <c r="H2375" s="1">
        <f>VLOOKUP(C2375,'[1]Reaction type'!B$1:D$65536,3,FALSE)</f>
        <v>5</v>
      </c>
    </row>
    <row r="2376" spans="1:8" x14ac:dyDescent="0.3">
      <c r="A2376" s="1">
        <v>2465</v>
      </c>
      <c r="B2376" s="1" t="s">
        <v>433</v>
      </c>
      <c r="C2376" s="1" t="s">
        <v>7</v>
      </c>
      <c r="D2376" s="2">
        <v>44240.118055555555</v>
      </c>
      <c r="E2376" s="1" t="str">
        <f>VLOOKUP($B2376,[1]Content!B$1:D$65536,2,FALSE)</f>
        <v>GIF</v>
      </c>
      <c r="F2376" s="1" t="str">
        <f>VLOOKUP($B2377,[1]Content!B$1:D$65536,3,FALSE)</f>
        <v>culture</v>
      </c>
      <c r="G2376" s="1" t="str">
        <f>VLOOKUP(C2376,'[1]Reaction type'!B$1:D$65536,2,FALSE)</f>
        <v>negative</v>
      </c>
      <c r="H2376" s="1">
        <f>VLOOKUP(C2376,'[1]Reaction type'!B$1:D$65536,3,FALSE)</f>
        <v>5</v>
      </c>
    </row>
    <row r="2377" spans="1:8" x14ac:dyDescent="0.3">
      <c r="A2377" s="1">
        <v>2466</v>
      </c>
      <c r="B2377" s="1" t="s">
        <v>433</v>
      </c>
      <c r="C2377" s="1" t="s">
        <v>11</v>
      </c>
      <c r="D2377" s="2">
        <v>44261.818194444444</v>
      </c>
      <c r="E2377" s="1" t="str">
        <f>VLOOKUP($B2377,[1]Content!B$1:D$65536,2,FALSE)</f>
        <v>GIF</v>
      </c>
      <c r="F2377" s="1" t="str">
        <f>VLOOKUP($B2378,[1]Content!B$1:D$65536,3,FALSE)</f>
        <v>culture</v>
      </c>
      <c r="G2377" s="1" t="str">
        <f>VLOOKUP(C2377,'[1]Reaction type'!B$1:D$65536,2,FALSE)</f>
        <v>positive</v>
      </c>
      <c r="H2377" s="1">
        <f>VLOOKUP(C2377,'[1]Reaction type'!B$1:D$65536,3,FALSE)</f>
        <v>45</v>
      </c>
    </row>
    <row r="2378" spans="1:8" x14ac:dyDescent="0.3">
      <c r="A2378" s="1">
        <v>2467</v>
      </c>
      <c r="B2378" s="1" t="s">
        <v>433</v>
      </c>
      <c r="C2378" s="1" t="s">
        <v>10</v>
      </c>
      <c r="D2378" s="2">
        <v>44305.525462962964</v>
      </c>
      <c r="E2378" s="1" t="str">
        <f>VLOOKUP($B2378,[1]Content!B$1:D$65536,2,FALSE)</f>
        <v>GIF</v>
      </c>
      <c r="F2378" s="1" t="str">
        <f>VLOOKUP($B2379,[1]Content!B$1:D$65536,3,FALSE)</f>
        <v>culture</v>
      </c>
      <c r="G2378" s="1" t="str">
        <f>VLOOKUP(C2378,'[1]Reaction type'!B$1:D$65536,2,FALSE)</f>
        <v>negative</v>
      </c>
      <c r="H2378" s="1">
        <f>VLOOKUP(C2378,'[1]Reaction type'!B$1:D$65536,3,FALSE)</f>
        <v>10</v>
      </c>
    </row>
    <row r="2379" spans="1:8" x14ac:dyDescent="0.3">
      <c r="A2379" s="1">
        <v>2468</v>
      </c>
      <c r="B2379" s="1" t="s">
        <v>433</v>
      </c>
      <c r="C2379" s="1" t="s">
        <v>23</v>
      </c>
      <c r="D2379" s="2">
        <v>44217.619293981479</v>
      </c>
      <c r="E2379" s="1" t="str">
        <f>VLOOKUP($B2379,[1]Content!B$1:D$65536,2,FALSE)</f>
        <v>GIF</v>
      </c>
      <c r="F2379" s="1" t="str">
        <f>VLOOKUP($B2380,[1]Content!B$1:D$65536,3,FALSE)</f>
        <v>technology</v>
      </c>
      <c r="G2379" s="1" t="str">
        <f>VLOOKUP(C2379,'[1]Reaction type'!B$1:D$65536,2,FALSE)</f>
        <v>positive</v>
      </c>
      <c r="H2379" s="1">
        <f>VLOOKUP(C2379,'[1]Reaction type'!B$1:D$65536,3,FALSE)</f>
        <v>30</v>
      </c>
    </row>
    <row r="2380" spans="1:8" x14ac:dyDescent="0.3">
      <c r="A2380" s="1">
        <v>2470</v>
      </c>
      <c r="B2380" s="1" t="s">
        <v>434</v>
      </c>
      <c r="C2380" s="1" t="s">
        <v>22</v>
      </c>
      <c r="D2380" s="2">
        <v>44213.97896990741</v>
      </c>
      <c r="E2380" s="1" t="str">
        <f>VLOOKUP($B2380,[1]Content!B$1:D$65536,2,FALSE)</f>
        <v>GIF</v>
      </c>
      <c r="F2380" s="1" t="str">
        <f>VLOOKUP($B2381,[1]Content!B$1:D$65536,3,FALSE)</f>
        <v>technology</v>
      </c>
      <c r="G2380" s="1" t="str">
        <f>VLOOKUP(C2380,'[1]Reaction type'!B$1:D$65536,2,FALSE)</f>
        <v>positive</v>
      </c>
      <c r="H2380" s="1">
        <f>VLOOKUP(C2380,'[1]Reaction type'!B$1:D$65536,3,FALSE)</f>
        <v>70</v>
      </c>
    </row>
    <row r="2381" spans="1:8" x14ac:dyDescent="0.3">
      <c r="A2381" s="1">
        <v>2471</v>
      </c>
      <c r="B2381" s="1" t="s">
        <v>434</v>
      </c>
      <c r="C2381" s="1" t="s">
        <v>22</v>
      </c>
      <c r="D2381" s="2">
        <v>44023.297523148147</v>
      </c>
      <c r="E2381" s="1" t="str">
        <f>VLOOKUP($B2381,[1]Content!B$1:D$65536,2,FALSE)</f>
        <v>GIF</v>
      </c>
      <c r="F2381" s="1" t="str">
        <f>VLOOKUP($B2382,[1]Content!B$1:D$65536,3,FALSE)</f>
        <v>technology</v>
      </c>
      <c r="G2381" s="1" t="str">
        <f>VLOOKUP(C2381,'[1]Reaction type'!B$1:D$65536,2,FALSE)</f>
        <v>positive</v>
      </c>
      <c r="H2381" s="1">
        <f>VLOOKUP(C2381,'[1]Reaction type'!B$1:D$65536,3,FALSE)</f>
        <v>70</v>
      </c>
    </row>
    <row r="2382" spans="1:8" x14ac:dyDescent="0.3">
      <c r="A2382" s="1">
        <v>2472</v>
      </c>
      <c r="B2382" s="1" t="s">
        <v>434</v>
      </c>
      <c r="C2382" s="1" t="s">
        <v>12</v>
      </c>
      <c r="D2382" s="2">
        <v>44229.440358796295</v>
      </c>
      <c r="E2382" s="1" t="str">
        <f>VLOOKUP($B2382,[1]Content!B$1:D$65536,2,FALSE)</f>
        <v>GIF</v>
      </c>
      <c r="F2382" s="1" t="str">
        <f>VLOOKUP($B2383,[1]Content!B$1:D$65536,3,FALSE)</f>
        <v>technology</v>
      </c>
      <c r="G2382" s="1" t="str">
        <f>VLOOKUP(C2382,'[1]Reaction type'!B$1:D$65536,2,FALSE)</f>
        <v>neutral</v>
      </c>
      <c r="H2382" s="1">
        <f>VLOOKUP(C2382,'[1]Reaction type'!B$1:D$65536,3,FALSE)</f>
        <v>35</v>
      </c>
    </row>
    <row r="2383" spans="1:8" x14ac:dyDescent="0.3">
      <c r="A2383" s="1">
        <v>2473</v>
      </c>
      <c r="B2383" s="1" t="s">
        <v>434</v>
      </c>
      <c r="C2383" s="1" t="s">
        <v>10</v>
      </c>
      <c r="D2383" s="2">
        <v>44318.868206018517</v>
      </c>
      <c r="E2383" s="1" t="str">
        <f>VLOOKUP($B2383,[1]Content!B$1:D$65536,2,FALSE)</f>
        <v>GIF</v>
      </c>
      <c r="F2383" s="1" t="str">
        <f>VLOOKUP($B2384,[1]Content!B$1:D$65536,3,FALSE)</f>
        <v>technology</v>
      </c>
      <c r="G2383" s="1" t="str">
        <f>VLOOKUP(C2383,'[1]Reaction type'!B$1:D$65536,2,FALSE)</f>
        <v>negative</v>
      </c>
      <c r="H2383" s="1">
        <f>VLOOKUP(C2383,'[1]Reaction type'!B$1:D$65536,3,FALSE)</f>
        <v>10</v>
      </c>
    </row>
    <row r="2384" spans="1:8" x14ac:dyDescent="0.3">
      <c r="A2384" s="1">
        <v>2474</v>
      </c>
      <c r="B2384" s="1" t="s">
        <v>434</v>
      </c>
      <c r="C2384" s="1" t="s">
        <v>16</v>
      </c>
      <c r="D2384" s="2">
        <v>44025.213159722225</v>
      </c>
      <c r="E2384" s="1" t="str">
        <f>VLOOKUP($B2384,[1]Content!B$1:D$65536,2,FALSE)</f>
        <v>GIF</v>
      </c>
      <c r="F2384" s="1" t="str">
        <f>VLOOKUP($B2385,[1]Content!B$1:D$65536,3,FALSE)</f>
        <v>technology</v>
      </c>
      <c r="G2384" s="1" t="str">
        <f>VLOOKUP(C2384,'[1]Reaction type'!B$1:D$65536,2,FALSE)</f>
        <v>positive</v>
      </c>
      <c r="H2384" s="1">
        <f>VLOOKUP(C2384,'[1]Reaction type'!B$1:D$65536,3,FALSE)</f>
        <v>65</v>
      </c>
    </row>
    <row r="2385" spans="1:8" x14ac:dyDescent="0.3">
      <c r="A2385" s="1">
        <v>2475</v>
      </c>
      <c r="B2385" s="1" t="s">
        <v>434</v>
      </c>
      <c r="C2385" s="1" t="s">
        <v>23</v>
      </c>
      <c r="D2385" s="2">
        <v>44058.678287037037</v>
      </c>
      <c r="E2385" s="1" t="str">
        <f>VLOOKUP($B2385,[1]Content!B$1:D$65536,2,FALSE)</f>
        <v>GIF</v>
      </c>
      <c r="F2385" s="1" t="str">
        <f>VLOOKUP($B2386,[1]Content!B$1:D$65536,3,FALSE)</f>
        <v>technology</v>
      </c>
      <c r="G2385" s="1" t="str">
        <f>VLOOKUP(C2385,'[1]Reaction type'!B$1:D$65536,2,FALSE)</f>
        <v>positive</v>
      </c>
      <c r="H2385" s="1">
        <f>VLOOKUP(C2385,'[1]Reaction type'!B$1:D$65536,3,FALSE)</f>
        <v>30</v>
      </c>
    </row>
    <row r="2386" spans="1:8" x14ac:dyDescent="0.3">
      <c r="A2386" s="1">
        <v>2476</v>
      </c>
      <c r="B2386" s="1" t="s">
        <v>434</v>
      </c>
      <c r="C2386" s="1" t="s">
        <v>25</v>
      </c>
      <c r="D2386" s="2">
        <v>44338.059201388889</v>
      </c>
      <c r="E2386" s="1" t="str">
        <f>VLOOKUP($B2386,[1]Content!B$1:D$65536,2,FALSE)</f>
        <v>GIF</v>
      </c>
      <c r="F2386" s="1" t="str">
        <f>VLOOKUP($B2387,[1]Content!B$1:D$65536,3,FALSE)</f>
        <v>technology</v>
      </c>
      <c r="G2386" s="1" t="str">
        <f>VLOOKUP(C2386,'[1]Reaction type'!B$1:D$65536,2,FALSE)</f>
        <v>negative</v>
      </c>
      <c r="H2386" s="1">
        <f>VLOOKUP(C2386,'[1]Reaction type'!B$1:D$65536,3,FALSE)</f>
        <v>12</v>
      </c>
    </row>
    <row r="2387" spans="1:8" x14ac:dyDescent="0.3">
      <c r="A2387" s="1">
        <v>2477</v>
      </c>
      <c r="B2387" s="1" t="s">
        <v>434</v>
      </c>
      <c r="C2387" s="1" t="s">
        <v>11</v>
      </c>
      <c r="D2387" s="2">
        <v>44267.305023148147</v>
      </c>
      <c r="E2387" s="1" t="str">
        <f>VLOOKUP($B2387,[1]Content!B$1:D$65536,2,FALSE)</f>
        <v>GIF</v>
      </c>
      <c r="F2387" s="1" t="str">
        <f>VLOOKUP($B2388,[1]Content!B$1:D$65536,3,FALSE)</f>
        <v>technology</v>
      </c>
      <c r="G2387" s="1" t="str">
        <f>VLOOKUP(C2387,'[1]Reaction type'!B$1:D$65536,2,FALSE)</f>
        <v>positive</v>
      </c>
      <c r="H2387" s="1">
        <f>VLOOKUP(C2387,'[1]Reaction type'!B$1:D$65536,3,FALSE)</f>
        <v>45</v>
      </c>
    </row>
    <row r="2388" spans="1:8" x14ac:dyDescent="0.3">
      <c r="A2388" s="1">
        <v>2478</v>
      </c>
      <c r="B2388" s="1" t="s">
        <v>434</v>
      </c>
      <c r="C2388" s="1" t="s">
        <v>25</v>
      </c>
      <c r="D2388" s="2">
        <v>44115.528356481482</v>
      </c>
      <c r="E2388" s="1" t="str">
        <f>VLOOKUP($B2388,[1]Content!B$1:D$65536,2,FALSE)</f>
        <v>GIF</v>
      </c>
      <c r="F2388" s="1" t="str">
        <f>VLOOKUP($B2389,[1]Content!B$1:D$65536,3,FALSE)</f>
        <v>technology</v>
      </c>
      <c r="G2388" s="1" t="str">
        <f>VLOOKUP(C2388,'[1]Reaction type'!B$1:D$65536,2,FALSE)</f>
        <v>negative</v>
      </c>
      <c r="H2388" s="1">
        <f>VLOOKUP(C2388,'[1]Reaction type'!B$1:D$65536,3,FALSE)</f>
        <v>12</v>
      </c>
    </row>
    <row r="2389" spans="1:8" x14ac:dyDescent="0.3">
      <c r="A2389" s="1">
        <v>2479</v>
      </c>
      <c r="B2389" s="1" t="s">
        <v>434</v>
      </c>
      <c r="C2389" s="1" t="s">
        <v>24</v>
      </c>
      <c r="D2389" s="2">
        <v>44358.198784722219</v>
      </c>
      <c r="E2389" s="1" t="str">
        <f>VLOOKUP($B2389,[1]Content!B$1:D$65536,2,FALSE)</f>
        <v>GIF</v>
      </c>
      <c r="F2389" s="1" t="str">
        <f>VLOOKUP($B2390,[1]Content!B$1:D$65536,3,FALSE)</f>
        <v>technology</v>
      </c>
      <c r="G2389" s="1" t="str">
        <f>VLOOKUP(C2389,'[1]Reaction type'!B$1:D$65536,2,FALSE)</f>
        <v>positive</v>
      </c>
      <c r="H2389" s="1">
        <f>VLOOKUP(C2389,'[1]Reaction type'!B$1:D$65536,3,FALSE)</f>
        <v>70</v>
      </c>
    </row>
    <row r="2390" spans="1:8" x14ac:dyDescent="0.3">
      <c r="A2390" s="1">
        <v>2480</v>
      </c>
      <c r="B2390" s="1" t="s">
        <v>434</v>
      </c>
      <c r="C2390" s="1" t="s">
        <v>10</v>
      </c>
      <c r="D2390" s="2">
        <v>44183.876956018517</v>
      </c>
      <c r="E2390" s="1" t="str">
        <f>VLOOKUP($B2390,[1]Content!B$1:D$65536,2,FALSE)</f>
        <v>GIF</v>
      </c>
      <c r="F2390" s="1" t="str">
        <f>VLOOKUP($B2391,[1]Content!B$1:D$65536,3,FALSE)</f>
        <v>technology</v>
      </c>
      <c r="G2390" s="1" t="str">
        <f>VLOOKUP(C2390,'[1]Reaction type'!B$1:D$65536,2,FALSE)</f>
        <v>negative</v>
      </c>
      <c r="H2390" s="1">
        <f>VLOOKUP(C2390,'[1]Reaction type'!B$1:D$65536,3,FALSE)</f>
        <v>10</v>
      </c>
    </row>
    <row r="2391" spans="1:8" x14ac:dyDescent="0.3">
      <c r="A2391" s="1">
        <v>2481</v>
      </c>
      <c r="B2391" s="1" t="s">
        <v>434</v>
      </c>
      <c r="C2391" s="1" t="s">
        <v>7</v>
      </c>
      <c r="D2391" s="2">
        <v>44304.584826388891</v>
      </c>
      <c r="E2391" s="1" t="str">
        <f>VLOOKUP($B2391,[1]Content!B$1:D$65536,2,FALSE)</f>
        <v>GIF</v>
      </c>
      <c r="F2391" s="1" t="str">
        <f>VLOOKUP($B2392,[1]Content!B$1:D$65536,3,FALSE)</f>
        <v>technology</v>
      </c>
      <c r="G2391" s="1" t="str">
        <f>VLOOKUP(C2391,'[1]Reaction type'!B$1:D$65536,2,FALSE)</f>
        <v>negative</v>
      </c>
      <c r="H2391" s="1">
        <f>VLOOKUP(C2391,'[1]Reaction type'!B$1:D$65536,3,FALSE)</f>
        <v>5</v>
      </c>
    </row>
    <row r="2392" spans="1:8" x14ac:dyDescent="0.3">
      <c r="A2392" s="1">
        <v>2482</v>
      </c>
      <c r="B2392" s="1" t="s">
        <v>434</v>
      </c>
      <c r="C2392" s="1" t="s">
        <v>18</v>
      </c>
      <c r="D2392" s="2">
        <v>44249.517199074071</v>
      </c>
      <c r="E2392" s="1" t="str">
        <f>VLOOKUP($B2392,[1]Content!B$1:D$65536,2,FALSE)</f>
        <v>GIF</v>
      </c>
      <c r="F2392" s="1" t="str">
        <f>VLOOKUP($B2393,[1]Content!B$1:D$65536,3,FALSE)</f>
        <v>technology</v>
      </c>
      <c r="G2392" s="1" t="str">
        <f>VLOOKUP(C2392,'[1]Reaction type'!B$1:D$65536,2,FALSE)</f>
        <v>neutral</v>
      </c>
      <c r="H2392" s="1">
        <f>VLOOKUP(C2392,'[1]Reaction type'!B$1:D$65536,3,FALSE)</f>
        <v>20</v>
      </c>
    </row>
    <row r="2393" spans="1:8" x14ac:dyDescent="0.3">
      <c r="A2393" s="1">
        <v>2483</v>
      </c>
      <c r="B2393" s="1" t="s">
        <v>434</v>
      </c>
      <c r="C2393" s="1" t="s">
        <v>17</v>
      </c>
      <c r="D2393" s="2">
        <v>44306.401504629626</v>
      </c>
      <c r="E2393" s="1" t="str">
        <f>VLOOKUP($B2393,[1]Content!B$1:D$65536,2,FALSE)</f>
        <v>GIF</v>
      </c>
      <c r="F2393" s="1" t="str">
        <f>VLOOKUP($B2394,[1]Content!B$1:D$65536,3,FALSE)</f>
        <v>technology</v>
      </c>
      <c r="G2393" s="1" t="str">
        <f>VLOOKUP(C2393,'[1]Reaction type'!B$1:D$65536,2,FALSE)</f>
        <v>positive</v>
      </c>
      <c r="H2393" s="1">
        <f>VLOOKUP(C2393,'[1]Reaction type'!B$1:D$65536,3,FALSE)</f>
        <v>60</v>
      </c>
    </row>
    <row r="2394" spans="1:8" x14ac:dyDescent="0.3">
      <c r="A2394" s="1">
        <v>2484</v>
      </c>
      <c r="B2394" s="1" t="s">
        <v>434</v>
      </c>
      <c r="C2394" s="1" t="s">
        <v>20</v>
      </c>
      <c r="D2394" s="2">
        <v>44144.763877314814</v>
      </c>
      <c r="E2394" s="1" t="str">
        <f>VLOOKUP($B2394,[1]Content!B$1:D$65536,2,FALSE)</f>
        <v>GIF</v>
      </c>
      <c r="F2394" s="1" t="str">
        <f>VLOOKUP($B2395,[1]Content!B$1:D$65536,3,FALSE)</f>
        <v>technology</v>
      </c>
      <c r="G2394" s="1" t="str">
        <f>VLOOKUP(C2394,'[1]Reaction type'!B$1:D$65536,2,FALSE)</f>
        <v>positive</v>
      </c>
      <c r="H2394" s="1">
        <f>VLOOKUP(C2394,'[1]Reaction type'!B$1:D$65536,3,FALSE)</f>
        <v>75</v>
      </c>
    </row>
    <row r="2395" spans="1:8" x14ac:dyDescent="0.3">
      <c r="A2395" s="1">
        <v>2485</v>
      </c>
      <c r="B2395" s="1" t="s">
        <v>434</v>
      </c>
      <c r="C2395" s="1" t="s">
        <v>14</v>
      </c>
      <c r="D2395" s="2">
        <v>44069.792881944442</v>
      </c>
      <c r="E2395" s="1" t="str">
        <f>VLOOKUP($B2395,[1]Content!B$1:D$65536,2,FALSE)</f>
        <v>GIF</v>
      </c>
      <c r="F2395" s="1" t="str">
        <f>VLOOKUP($B2396,[1]Content!B$1:D$65536,3,FALSE)</f>
        <v>technology</v>
      </c>
      <c r="G2395" s="1" t="str">
        <f>VLOOKUP(C2395,'[1]Reaction type'!B$1:D$65536,2,FALSE)</f>
        <v>negative</v>
      </c>
      <c r="H2395" s="1">
        <f>VLOOKUP(C2395,'[1]Reaction type'!B$1:D$65536,3,FALSE)</f>
        <v>0</v>
      </c>
    </row>
    <row r="2396" spans="1:8" x14ac:dyDescent="0.3">
      <c r="A2396" s="1">
        <v>2486</v>
      </c>
      <c r="B2396" s="1" t="s">
        <v>434</v>
      </c>
      <c r="C2396" s="1" t="s">
        <v>25</v>
      </c>
      <c r="D2396" s="2">
        <v>44033.799386574072</v>
      </c>
      <c r="E2396" s="1" t="str">
        <f>VLOOKUP($B2396,[1]Content!B$1:D$65536,2,FALSE)</f>
        <v>GIF</v>
      </c>
      <c r="F2396" s="1" t="str">
        <f>VLOOKUP($B2397,[1]Content!B$1:D$65536,3,FALSE)</f>
        <v>technology</v>
      </c>
      <c r="G2396" s="1" t="str">
        <f>VLOOKUP(C2396,'[1]Reaction type'!B$1:D$65536,2,FALSE)</f>
        <v>negative</v>
      </c>
      <c r="H2396" s="1">
        <f>VLOOKUP(C2396,'[1]Reaction type'!B$1:D$65536,3,FALSE)</f>
        <v>12</v>
      </c>
    </row>
    <row r="2397" spans="1:8" x14ac:dyDescent="0.3">
      <c r="A2397" s="1">
        <v>2487</v>
      </c>
      <c r="B2397" s="1" t="s">
        <v>434</v>
      </c>
      <c r="C2397" s="1" t="s">
        <v>23</v>
      </c>
      <c r="D2397" s="2">
        <v>44206.176828703705</v>
      </c>
      <c r="E2397" s="1" t="str">
        <f>VLOOKUP($B2397,[1]Content!B$1:D$65536,2,FALSE)</f>
        <v>GIF</v>
      </c>
      <c r="F2397" s="1" t="str">
        <f>VLOOKUP($B2398,[1]Content!B$1:D$65536,3,FALSE)</f>
        <v>technology</v>
      </c>
      <c r="G2397" s="1" t="str">
        <f>VLOOKUP(C2397,'[1]Reaction type'!B$1:D$65536,2,FALSE)</f>
        <v>positive</v>
      </c>
      <c r="H2397" s="1">
        <f>VLOOKUP(C2397,'[1]Reaction type'!B$1:D$65536,3,FALSE)</f>
        <v>30</v>
      </c>
    </row>
    <row r="2398" spans="1:8" x14ac:dyDescent="0.3">
      <c r="A2398" s="1">
        <v>2488</v>
      </c>
      <c r="B2398" s="1" t="s">
        <v>434</v>
      </c>
      <c r="C2398" s="1" t="s">
        <v>24</v>
      </c>
      <c r="D2398" s="2">
        <v>44245.491666666669</v>
      </c>
      <c r="E2398" s="1" t="str">
        <f>VLOOKUP($B2398,[1]Content!B$1:D$65536,2,FALSE)</f>
        <v>GIF</v>
      </c>
      <c r="F2398" s="1" t="str">
        <f>VLOOKUP($B2399,[1]Content!B$1:D$65536,3,FALSE)</f>
        <v>technology</v>
      </c>
      <c r="G2398" s="1" t="str">
        <f>VLOOKUP(C2398,'[1]Reaction type'!B$1:D$65536,2,FALSE)</f>
        <v>positive</v>
      </c>
      <c r="H2398" s="1">
        <f>VLOOKUP(C2398,'[1]Reaction type'!B$1:D$65536,3,FALSE)</f>
        <v>70</v>
      </c>
    </row>
    <row r="2399" spans="1:8" x14ac:dyDescent="0.3">
      <c r="A2399" s="1">
        <v>2489</v>
      </c>
      <c r="B2399" s="1" t="s">
        <v>434</v>
      </c>
      <c r="C2399" s="1" t="s">
        <v>17</v>
      </c>
      <c r="D2399" s="2">
        <v>44297.062349537038</v>
      </c>
      <c r="E2399" s="1" t="str">
        <f>VLOOKUP($B2399,[1]Content!B$1:D$65536,2,FALSE)</f>
        <v>GIF</v>
      </c>
      <c r="F2399" s="1" t="str">
        <f>VLOOKUP($B2400,[1]Content!B$1:D$65536,3,FALSE)</f>
        <v>culture</v>
      </c>
      <c r="G2399" s="1" t="str">
        <f>VLOOKUP(C2399,'[1]Reaction type'!B$1:D$65536,2,FALSE)</f>
        <v>positive</v>
      </c>
      <c r="H2399" s="1">
        <f>VLOOKUP(C2399,'[1]Reaction type'!B$1:D$65536,3,FALSE)</f>
        <v>60</v>
      </c>
    </row>
    <row r="2400" spans="1:8" x14ac:dyDescent="0.3">
      <c r="A2400" s="1">
        <v>2491</v>
      </c>
      <c r="B2400" s="1" t="s">
        <v>435</v>
      </c>
      <c r="C2400" s="1" t="s">
        <v>24</v>
      </c>
      <c r="D2400" s="2">
        <v>44230.655393518522</v>
      </c>
      <c r="E2400" s="1" t="str">
        <f>VLOOKUP($B2400,[1]Content!B$1:D$65536,2,FALSE)</f>
        <v>photo</v>
      </c>
      <c r="F2400" s="1" t="str">
        <f>VLOOKUP($B2401,[1]Content!B$1:D$65536,3,FALSE)</f>
        <v>culture</v>
      </c>
      <c r="G2400" s="1" t="str">
        <f>VLOOKUP(C2400,'[1]Reaction type'!B$1:D$65536,2,FALSE)</f>
        <v>positive</v>
      </c>
      <c r="H2400" s="1">
        <f>VLOOKUP(C2400,'[1]Reaction type'!B$1:D$65536,3,FALSE)</f>
        <v>70</v>
      </c>
    </row>
    <row r="2401" spans="1:8" x14ac:dyDescent="0.3">
      <c r="A2401" s="1">
        <v>2492</v>
      </c>
      <c r="B2401" s="1" t="s">
        <v>435</v>
      </c>
      <c r="C2401" s="1" t="s">
        <v>17</v>
      </c>
      <c r="D2401" s="2">
        <v>44110.818437499998</v>
      </c>
      <c r="E2401" s="1" t="str">
        <f>VLOOKUP($B2401,[1]Content!B$1:D$65536,2,FALSE)</f>
        <v>photo</v>
      </c>
      <c r="F2401" s="1" t="str">
        <f>VLOOKUP($B2402,[1]Content!B$1:D$65536,3,FALSE)</f>
        <v>culture</v>
      </c>
      <c r="G2401" s="1" t="str">
        <f>VLOOKUP(C2401,'[1]Reaction type'!B$1:D$65536,2,FALSE)</f>
        <v>positive</v>
      </c>
      <c r="H2401" s="1">
        <f>VLOOKUP(C2401,'[1]Reaction type'!B$1:D$65536,3,FALSE)</f>
        <v>60</v>
      </c>
    </row>
    <row r="2402" spans="1:8" x14ac:dyDescent="0.3">
      <c r="A2402" s="1">
        <v>2493</v>
      </c>
      <c r="B2402" s="1" t="s">
        <v>435</v>
      </c>
      <c r="C2402" s="1" t="s">
        <v>24</v>
      </c>
      <c r="D2402" s="2">
        <v>44096.276643518519</v>
      </c>
      <c r="E2402" s="1" t="str">
        <f>VLOOKUP($B2402,[1]Content!B$1:D$65536,2,FALSE)</f>
        <v>photo</v>
      </c>
      <c r="F2402" s="1" t="str">
        <f>VLOOKUP($B2403,[1]Content!B$1:D$65536,3,FALSE)</f>
        <v>culture</v>
      </c>
      <c r="G2402" s="1" t="str">
        <f>VLOOKUP(C2402,'[1]Reaction type'!B$1:D$65536,2,FALSE)</f>
        <v>positive</v>
      </c>
      <c r="H2402" s="1">
        <f>VLOOKUP(C2402,'[1]Reaction type'!B$1:D$65536,3,FALSE)</f>
        <v>70</v>
      </c>
    </row>
    <row r="2403" spans="1:8" x14ac:dyDescent="0.3">
      <c r="A2403" s="1">
        <v>2494</v>
      </c>
      <c r="B2403" s="1" t="s">
        <v>435</v>
      </c>
      <c r="C2403" s="1" t="s">
        <v>18</v>
      </c>
      <c r="D2403" s="2">
        <v>44121.732222222221</v>
      </c>
      <c r="E2403" s="1" t="str">
        <f>VLOOKUP($B2403,[1]Content!B$1:D$65536,2,FALSE)</f>
        <v>photo</v>
      </c>
      <c r="F2403" s="1" t="str">
        <f>VLOOKUP($B2404,[1]Content!B$1:D$65536,3,FALSE)</f>
        <v>culture</v>
      </c>
      <c r="G2403" s="1" t="str">
        <f>VLOOKUP(C2403,'[1]Reaction type'!B$1:D$65536,2,FALSE)</f>
        <v>neutral</v>
      </c>
      <c r="H2403" s="1">
        <f>VLOOKUP(C2403,'[1]Reaction type'!B$1:D$65536,3,FALSE)</f>
        <v>20</v>
      </c>
    </row>
    <row r="2404" spans="1:8" x14ac:dyDescent="0.3">
      <c r="A2404" s="1">
        <v>2495</v>
      </c>
      <c r="B2404" s="1" t="s">
        <v>435</v>
      </c>
      <c r="C2404" s="1" t="s">
        <v>18</v>
      </c>
      <c r="D2404" s="2">
        <v>44200.492175925923</v>
      </c>
      <c r="E2404" s="1" t="str">
        <f>VLOOKUP($B2404,[1]Content!B$1:D$65536,2,FALSE)</f>
        <v>photo</v>
      </c>
      <c r="F2404" s="1" t="str">
        <f>VLOOKUP($B2405,[1]Content!B$1:D$65536,3,FALSE)</f>
        <v>culture</v>
      </c>
      <c r="G2404" s="1" t="str">
        <f>VLOOKUP(C2404,'[1]Reaction type'!B$1:D$65536,2,FALSE)</f>
        <v>neutral</v>
      </c>
      <c r="H2404" s="1">
        <f>VLOOKUP(C2404,'[1]Reaction type'!B$1:D$65536,3,FALSE)</f>
        <v>20</v>
      </c>
    </row>
    <row r="2405" spans="1:8" x14ac:dyDescent="0.3">
      <c r="A2405" s="1">
        <v>2496</v>
      </c>
      <c r="B2405" s="1" t="s">
        <v>435</v>
      </c>
      <c r="C2405" s="1" t="s">
        <v>24</v>
      </c>
      <c r="D2405" s="2">
        <v>44244.032789351855</v>
      </c>
      <c r="E2405" s="1" t="str">
        <f>VLOOKUP($B2405,[1]Content!B$1:D$65536,2,FALSE)</f>
        <v>photo</v>
      </c>
      <c r="F2405" s="1" t="str">
        <f>VLOOKUP($B2406,[1]Content!B$1:D$65536,3,FALSE)</f>
        <v>culture</v>
      </c>
      <c r="G2405" s="1" t="str">
        <f>VLOOKUP(C2405,'[1]Reaction type'!B$1:D$65536,2,FALSE)</f>
        <v>positive</v>
      </c>
      <c r="H2405" s="1">
        <f>VLOOKUP(C2405,'[1]Reaction type'!B$1:D$65536,3,FALSE)</f>
        <v>70</v>
      </c>
    </row>
    <row r="2406" spans="1:8" x14ac:dyDescent="0.3">
      <c r="A2406" s="1">
        <v>2497</v>
      </c>
      <c r="B2406" s="1" t="s">
        <v>435</v>
      </c>
      <c r="C2406" s="1" t="s">
        <v>18</v>
      </c>
      <c r="D2406" s="2">
        <v>44165.573287037034</v>
      </c>
      <c r="E2406" s="1" t="str">
        <f>VLOOKUP($B2406,[1]Content!B$1:D$65536,2,FALSE)</f>
        <v>photo</v>
      </c>
      <c r="F2406" s="1" t="str">
        <f>VLOOKUP($B2407,[1]Content!B$1:D$65536,3,FALSE)</f>
        <v>culture</v>
      </c>
      <c r="G2406" s="1" t="str">
        <f>VLOOKUP(C2406,'[1]Reaction type'!B$1:D$65536,2,FALSE)</f>
        <v>neutral</v>
      </c>
      <c r="H2406" s="1">
        <f>VLOOKUP(C2406,'[1]Reaction type'!B$1:D$65536,3,FALSE)</f>
        <v>20</v>
      </c>
    </row>
    <row r="2407" spans="1:8" x14ac:dyDescent="0.3">
      <c r="A2407" s="1">
        <v>2498</v>
      </c>
      <c r="B2407" s="1" t="s">
        <v>435</v>
      </c>
      <c r="C2407" s="1" t="s">
        <v>14</v>
      </c>
      <c r="D2407" s="2">
        <v>44254.293958333335</v>
      </c>
      <c r="E2407" s="1" t="str">
        <f>VLOOKUP($B2407,[1]Content!B$1:D$65536,2,FALSE)</f>
        <v>photo</v>
      </c>
      <c r="F2407" s="1" t="str">
        <f>VLOOKUP($B2408,[1]Content!B$1:D$65536,3,FALSE)</f>
        <v>culture</v>
      </c>
      <c r="G2407" s="1" t="str">
        <f>VLOOKUP(C2407,'[1]Reaction type'!B$1:D$65536,2,FALSE)</f>
        <v>negative</v>
      </c>
      <c r="H2407" s="1">
        <f>VLOOKUP(C2407,'[1]Reaction type'!B$1:D$65536,3,FALSE)</f>
        <v>0</v>
      </c>
    </row>
    <row r="2408" spans="1:8" x14ac:dyDescent="0.3">
      <c r="A2408" s="1">
        <v>2499</v>
      </c>
      <c r="B2408" s="1" t="s">
        <v>435</v>
      </c>
      <c r="C2408" s="1" t="s">
        <v>14</v>
      </c>
      <c r="D2408" s="2">
        <v>44009.591597222221</v>
      </c>
      <c r="E2408" s="1" t="str">
        <f>VLOOKUP($B2408,[1]Content!B$1:D$65536,2,FALSE)</f>
        <v>photo</v>
      </c>
      <c r="F2408" s="1" t="str">
        <f>VLOOKUP($B2409,[1]Content!B$1:D$65536,3,FALSE)</f>
        <v>culture</v>
      </c>
      <c r="G2408" s="1" t="str">
        <f>VLOOKUP(C2408,'[1]Reaction type'!B$1:D$65536,2,FALSE)</f>
        <v>negative</v>
      </c>
      <c r="H2408" s="1">
        <f>VLOOKUP(C2408,'[1]Reaction type'!B$1:D$65536,3,FALSE)</f>
        <v>0</v>
      </c>
    </row>
    <row r="2409" spans="1:8" x14ac:dyDescent="0.3">
      <c r="A2409" s="1">
        <v>2500</v>
      </c>
      <c r="B2409" s="1" t="s">
        <v>435</v>
      </c>
      <c r="C2409" s="1" t="s">
        <v>18</v>
      </c>
      <c r="D2409" s="2">
        <v>44360.895127314812</v>
      </c>
      <c r="E2409" s="1" t="str">
        <f>VLOOKUP($B2409,[1]Content!B$1:D$65536,2,FALSE)</f>
        <v>photo</v>
      </c>
      <c r="F2409" s="1" t="str">
        <f>VLOOKUP($B2410,[1]Content!B$1:D$65536,3,FALSE)</f>
        <v>culture</v>
      </c>
      <c r="G2409" s="1" t="str">
        <f>VLOOKUP(C2409,'[1]Reaction type'!B$1:D$65536,2,FALSE)</f>
        <v>neutral</v>
      </c>
      <c r="H2409" s="1">
        <f>VLOOKUP(C2409,'[1]Reaction type'!B$1:D$65536,3,FALSE)</f>
        <v>20</v>
      </c>
    </row>
    <row r="2410" spans="1:8" x14ac:dyDescent="0.3">
      <c r="A2410" s="1">
        <v>2501</v>
      </c>
      <c r="B2410" s="1" t="s">
        <v>435</v>
      </c>
      <c r="C2410" s="1" t="s">
        <v>24</v>
      </c>
      <c r="D2410" s="2">
        <v>44028.269699074073</v>
      </c>
      <c r="E2410" s="1" t="str">
        <f>VLOOKUP($B2410,[1]Content!B$1:D$65536,2,FALSE)</f>
        <v>photo</v>
      </c>
      <c r="F2410" s="1" t="str">
        <f>VLOOKUP($B2411,[1]Content!B$1:D$65536,3,FALSE)</f>
        <v>culture</v>
      </c>
      <c r="G2410" s="1" t="str">
        <f>VLOOKUP(C2410,'[1]Reaction type'!B$1:D$65536,2,FALSE)</f>
        <v>positive</v>
      </c>
      <c r="H2410" s="1">
        <f>VLOOKUP(C2410,'[1]Reaction type'!B$1:D$65536,3,FALSE)</f>
        <v>70</v>
      </c>
    </row>
    <row r="2411" spans="1:8" x14ac:dyDescent="0.3">
      <c r="A2411" s="1">
        <v>2502</v>
      </c>
      <c r="B2411" s="1" t="s">
        <v>435</v>
      </c>
      <c r="C2411" s="1" t="s">
        <v>11</v>
      </c>
      <c r="D2411" s="2">
        <v>44147.690937500003</v>
      </c>
      <c r="E2411" s="1" t="str">
        <f>VLOOKUP($B2411,[1]Content!B$1:D$65536,2,FALSE)</f>
        <v>photo</v>
      </c>
      <c r="F2411" s="1" t="str">
        <f>VLOOKUP($B2412,[1]Content!B$1:D$65536,3,FALSE)</f>
        <v>culture</v>
      </c>
      <c r="G2411" s="1" t="str">
        <f>VLOOKUP(C2411,'[1]Reaction type'!B$1:D$65536,2,FALSE)</f>
        <v>positive</v>
      </c>
      <c r="H2411" s="1">
        <f>VLOOKUP(C2411,'[1]Reaction type'!B$1:D$65536,3,FALSE)</f>
        <v>45</v>
      </c>
    </row>
    <row r="2412" spans="1:8" x14ac:dyDescent="0.3">
      <c r="A2412" s="1">
        <v>2503</v>
      </c>
      <c r="B2412" s="1" t="s">
        <v>435</v>
      </c>
      <c r="C2412" s="1" t="s">
        <v>24</v>
      </c>
      <c r="D2412" s="2">
        <v>44344.546863425923</v>
      </c>
      <c r="E2412" s="1" t="str">
        <f>VLOOKUP($B2412,[1]Content!B$1:D$65536,2,FALSE)</f>
        <v>photo</v>
      </c>
      <c r="F2412" s="1" t="str">
        <f>VLOOKUP($B2413,[1]Content!B$1:D$65536,3,FALSE)</f>
        <v>culture</v>
      </c>
      <c r="G2412" s="1" t="str">
        <f>VLOOKUP(C2412,'[1]Reaction type'!B$1:D$65536,2,FALSE)</f>
        <v>positive</v>
      </c>
      <c r="H2412" s="1">
        <f>VLOOKUP(C2412,'[1]Reaction type'!B$1:D$65536,3,FALSE)</f>
        <v>70</v>
      </c>
    </row>
    <row r="2413" spans="1:8" x14ac:dyDescent="0.3">
      <c r="A2413" s="1">
        <v>2504</v>
      </c>
      <c r="B2413" s="1" t="s">
        <v>435</v>
      </c>
      <c r="C2413" s="1" t="s">
        <v>13</v>
      </c>
      <c r="D2413" s="2">
        <v>44317.252303240741</v>
      </c>
      <c r="E2413" s="1" t="str">
        <f>VLOOKUP($B2413,[1]Content!B$1:D$65536,2,FALSE)</f>
        <v>photo</v>
      </c>
      <c r="F2413" s="1" t="str">
        <f>VLOOKUP($B2414,[1]Content!B$1:D$65536,3,FALSE)</f>
        <v>culture</v>
      </c>
      <c r="G2413" s="1" t="str">
        <f>VLOOKUP(C2413,'[1]Reaction type'!B$1:D$65536,2,FALSE)</f>
        <v>negative</v>
      </c>
      <c r="H2413" s="1">
        <f>VLOOKUP(C2413,'[1]Reaction type'!B$1:D$65536,3,FALSE)</f>
        <v>15</v>
      </c>
    </row>
    <row r="2414" spans="1:8" x14ac:dyDescent="0.3">
      <c r="A2414" s="1">
        <v>2505</v>
      </c>
      <c r="B2414" s="1" t="s">
        <v>435</v>
      </c>
      <c r="C2414" s="1" t="s">
        <v>24</v>
      </c>
      <c r="D2414" s="2">
        <v>44002.630219907405</v>
      </c>
      <c r="E2414" s="1" t="str">
        <f>VLOOKUP($B2414,[1]Content!B$1:D$65536,2,FALSE)</f>
        <v>photo</v>
      </c>
      <c r="F2414" s="1" t="str">
        <f>VLOOKUP($B2415,[1]Content!B$1:D$65536,3,FALSE)</f>
        <v>culture</v>
      </c>
      <c r="G2414" s="1" t="str">
        <f>VLOOKUP(C2414,'[1]Reaction type'!B$1:D$65536,2,FALSE)</f>
        <v>positive</v>
      </c>
      <c r="H2414" s="1">
        <f>VLOOKUP(C2414,'[1]Reaction type'!B$1:D$65536,3,FALSE)</f>
        <v>70</v>
      </c>
    </row>
    <row r="2415" spans="1:8" x14ac:dyDescent="0.3">
      <c r="A2415" s="1">
        <v>2506</v>
      </c>
      <c r="B2415" s="1" t="s">
        <v>435</v>
      </c>
      <c r="C2415" s="1" t="s">
        <v>25</v>
      </c>
      <c r="D2415" s="2">
        <v>44150.099386574075</v>
      </c>
      <c r="E2415" s="1" t="str">
        <f>VLOOKUP($B2415,[1]Content!B$1:D$65536,2,FALSE)</f>
        <v>photo</v>
      </c>
      <c r="F2415" s="1" t="str">
        <f>VLOOKUP($B2416,[1]Content!B$1:D$65536,3,FALSE)</f>
        <v>culture</v>
      </c>
      <c r="G2415" s="1" t="str">
        <f>VLOOKUP(C2415,'[1]Reaction type'!B$1:D$65536,2,FALSE)</f>
        <v>negative</v>
      </c>
      <c r="H2415" s="1">
        <f>VLOOKUP(C2415,'[1]Reaction type'!B$1:D$65536,3,FALSE)</f>
        <v>12</v>
      </c>
    </row>
    <row r="2416" spans="1:8" x14ac:dyDescent="0.3">
      <c r="A2416" s="1">
        <v>2507</v>
      </c>
      <c r="B2416" s="1" t="s">
        <v>435</v>
      </c>
      <c r="C2416" s="1" t="s">
        <v>7</v>
      </c>
      <c r="D2416" s="2">
        <v>44295.581631944442</v>
      </c>
      <c r="E2416" s="1" t="str">
        <f>VLOOKUP($B2416,[1]Content!B$1:D$65536,2,FALSE)</f>
        <v>photo</v>
      </c>
      <c r="F2416" s="1" t="str">
        <f>VLOOKUP($B2417,[1]Content!B$1:D$65536,3,FALSE)</f>
        <v>culture</v>
      </c>
      <c r="G2416" s="1" t="str">
        <f>VLOOKUP(C2416,'[1]Reaction type'!B$1:D$65536,2,FALSE)</f>
        <v>negative</v>
      </c>
      <c r="H2416" s="1">
        <f>VLOOKUP(C2416,'[1]Reaction type'!B$1:D$65536,3,FALSE)</f>
        <v>5</v>
      </c>
    </row>
    <row r="2417" spans="1:8" x14ac:dyDescent="0.3">
      <c r="A2417" s="1">
        <v>2508</v>
      </c>
      <c r="B2417" s="1" t="s">
        <v>435</v>
      </c>
      <c r="C2417" s="1" t="s">
        <v>16</v>
      </c>
      <c r="D2417" s="2">
        <v>44099.293391203704</v>
      </c>
      <c r="E2417" s="1" t="str">
        <f>VLOOKUP($B2417,[1]Content!B$1:D$65536,2,FALSE)</f>
        <v>photo</v>
      </c>
      <c r="F2417" s="1" t="str">
        <f>VLOOKUP($B2418,[1]Content!B$1:D$65536,3,FALSE)</f>
        <v>culture</v>
      </c>
      <c r="G2417" s="1" t="str">
        <f>VLOOKUP(C2417,'[1]Reaction type'!B$1:D$65536,2,FALSE)</f>
        <v>positive</v>
      </c>
      <c r="H2417" s="1">
        <f>VLOOKUP(C2417,'[1]Reaction type'!B$1:D$65536,3,FALSE)</f>
        <v>65</v>
      </c>
    </row>
    <row r="2418" spans="1:8" x14ac:dyDescent="0.3">
      <c r="A2418" s="1">
        <v>2509</v>
      </c>
      <c r="B2418" s="1" t="s">
        <v>435</v>
      </c>
      <c r="C2418" s="1" t="s">
        <v>12</v>
      </c>
      <c r="D2418" s="2">
        <v>44261.241608796299</v>
      </c>
      <c r="E2418" s="1" t="str">
        <f>VLOOKUP($B2418,[1]Content!B$1:D$65536,2,FALSE)</f>
        <v>photo</v>
      </c>
      <c r="F2418" s="1" t="str">
        <f>VLOOKUP($B2419,[1]Content!B$1:D$65536,3,FALSE)</f>
        <v>culture</v>
      </c>
      <c r="G2418" s="1" t="str">
        <f>VLOOKUP(C2418,'[1]Reaction type'!B$1:D$65536,2,FALSE)</f>
        <v>neutral</v>
      </c>
      <c r="H2418" s="1">
        <f>VLOOKUP(C2418,'[1]Reaction type'!B$1:D$65536,3,FALSE)</f>
        <v>35</v>
      </c>
    </row>
    <row r="2419" spans="1:8" x14ac:dyDescent="0.3">
      <c r="A2419" s="1">
        <v>2510</v>
      </c>
      <c r="B2419" s="1" t="s">
        <v>435</v>
      </c>
      <c r="C2419" s="1" t="s">
        <v>17</v>
      </c>
      <c r="D2419" s="2">
        <v>44336.026539351849</v>
      </c>
      <c r="E2419" s="1" t="str">
        <f>VLOOKUP($B2419,[1]Content!B$1:D$65536,2,FALSE)</f>
        <v>photo</v>
      </c>
      <c r="F2419" s="1" t="str">
        <f>VLOOKUP($B2420,[1]Content!B$1:D$65536,3,FALSE)</f>
        <v>culture</v>
      </c>
      <c r="G2419" s="1" t="str">
        <f>VLOOKUP(C2419,'[1]Reaction type'!B$1:D$65536,2,FALSE)</f>
        <v>positive</v>
      </c>
      <c r="H2419" s="1">
        <f>VLOOKUP(C2419,'[1]Reaction type'!B$1:D$65536,3,FALSE)</f>
        <v>60</v>
      </c>
    </row>
    <row r="2420" spans="1:8" x14ac:dyDescent="0.3">
      <c r="A2420" s="1">
        <v>2511</v>
      </c>
      <c r="B2420" s="1" t="s">
        <v>435</v>
      </c>
      <c r="C2420" s="1" t="s">
        <v>24</v>
      </c>
      <c r="D2420" s="2">
        <v>44207.350219907406</v>
      </c>
      <c r="E2420" s="1" t="str">
        <f>VLOOKUP($B2420,[1]Content!B$1:D$65536,2,FALSE)</f>
        <v>photo</v>
      </c>
      <c r="F2420" s="1" t="str">
        <f>VLOOKUP($B2421,[1]Content!B$1:D$65536,3,FALSE)</f>
        <v>culture</v>
      </c>
      <c r="G2420" s="1" t="str">
        <f>VLOOKUP(C2420,'[1]Reaction type'!B$1:D$65536,2,FALSE)</f>
        <v>positive</v>
      </c>
      <c r="H2420" s="1">
        <f>VLOOKUP(C2420,'[1]Reaction type'!B$1:D$65536,3,FALSE)</f>
        <v>70</v>
      </c>
    </row>
    <row r="2421" spans="1:8" x14ac:dyDescent="0.3">
      <c r="A2421" s="1">
        <v>2512</v>
      </c>
      <c r="B2421" s="1" t="s">
        <v>435</v>
      </c>
      <c r="C2421" s="1" t="s">
        <v>17</v>
      </c>
      <c r="D2421" s="2">
        <v>44098.266296296293</v>
      </c>
      <c r="E2421" s="1" t="str">
        <f>VLOOKUP($B2421,[1]Content!B$1:D$65536,2,FALSE)</f>
        <v>photo</v>
      </c>
      <c r="F2421" s="1" t="str">
        <f>VLOOKUP($B2422,[1]Content!B$1:D$65536,3,FALSE)</f>
        <v>culture</v>
      </c>
      <c r="G2421" s="1" t="str">
        <f>VLOOKUP(C2421,'[1]Reaction type'!B$1:D$65536,2,FALSE)</f>
        <v>positive</v>
      </c>
      <c r="H2421" s="1">
        <f>VLOOKUP(C2421,'[1]Reaction type'!B$1:D$65536,3,FALSE)</f>
        <v>60</v>
      </c>
    </row>
    <row r="2422" spans="1:8" x14ac:dyDescent="0.3">
      <c r="A2422" s="1">
        <v>2513</v>
      </c>
      <c r="B2422" s="1" t="s">
        <v>435</v>
      </c>
      <c r="C2422" s="1" t="s">
        <v>11</v>
      </c>
      <c r="D2422" s="2">
        <v>44134.428576388891</v>
      </c>
      <c r="E2422" s="1" t="str">
        <f>VLOOKUP($B2422,[1]Content!B$1:D$65536,2,FALSE)</f>
        <v>photo</v>
      </c>
      <c r="F2422" s="1" t="str">
        <f>VLOOKUP($B2423,[1]Content!B$1:D$65536,3,FALSE)</f>
        <v>culture</v>
      </c>
      <c r="G2422" s="1" t="str">
        <f>VLOOKUP(C2422,'[1]Reaction type'!B$1:D$65536,2,FALSE)</f>
        <v>positive</v>
      </c>
      <c r="H2422" s="1">
        <f>VLOOKUP(C2422,'[1]Reaction type'!B$1:D$65536,3,FALSE)</f>
        <v>45</v>
      </c>
    </row>
    <row r="2423" spans="1:8" x14ac:dyDescent="0.3">
      <c r="A2423" s="1">
        <v>2514</v>
      </c>
      <c r="B2423" s="1" t="s">
        <v>435</v>
      </c>
      <c r="C2423" s="1" t="s">
        <v>21</v>
      </c>
      <c r="D2423" s="2">
        <v>44178.30296296296</v>
      </c>
      <c r="E2423" s="1" t="str">
        <f>VLOOKUP($B2423,[1]Content!B$1:D$65536,2,FALSE)</f>
        <v>photo</v>
      </c>
      <c r="F2423" s="1" t="str">
        <f>VLOOKUP($B2424,[1]Content!B$1:D$65536,3,FALSE)</f>
        <v>culture</v>
      </c>
      <c r="G2423" s="1" t="str">
        <f>VLOOKUP(C2423,'[1]Reaction type'!B$1:D$65536,2,FALSE)</f>
        <v>positive</v>
      </c>
      <c r="H2423" s="1">
        <f>VLOOKUP(C2423,'[1]Reaction type'!B$1:D$65536,3,FALSE)</f>
        <v>72</v>
      </c>
    </row>
    <row r="2424" spans="1:8" x14ac:dyDescent="0.3">
      <c r="A2424" s="1">
        <v>2515</v>
      </c>
      <c r="B2424" s="1" t="s">
        <v>435</v>
      </c>
      <c r="C2424" s="1" t="s">
        <v>7</v>
      </c>
      <c r="D2424" s="2">
        <v>44112.058530092596</v>
      </c>
      <c r="E2424" s="1" t="str">
        <f>VLOOKUP($B2424,[1]Content!B$1:D$65536,2,FALSE)</f>
        <v>photo</v>
      </c>
      <c r="F2424" s="1" t="str">
        <f>VLOOKUP($B2425,[1]Content!B$1:D$65536,3,FALSE)</f>
        <v>culture</v>
      </c>
      <c r="G2424" s="1" t="str">
        <f>VLOOKUP(C2424,'[1]Reaction type'!B$1:D$65536,2,FALSE)</f>
        <v>negative</v>
      </c>
      <c r="H2424" s="1">
        <f>VLOOKUP(C2424,'[1]Reaction type'!B$1:D$65536,3,FALSE)</f>
        <v>5</v>
      </c>
    </row>
    <row r="2425" spans="1:8" x14ac:dyDescent="0.3">
      <c r="A2425" s="1">
        <v>2516</v>
      </c>
      <c r="B2425" s="1" t="s">
        <v>435</v>
      </c>
      <c r="C2425" s="1" t="s">
        <v>16</v>
      </c>
      <c r="D2425" s="2">
        <v>44196.433935185189</v>
      </c>
      <c r="E2425" s="1" t="str">
        <f>VLOOKUP($B2425,[1]Content!B$1:D$65536,2,FALSE)</f>
        <v>photo</v>
      </c>
      <c r="F2425" s="1" t="str">
        <f>VLOOKUP($B2426,[1]Content!B$1:D$65536,3,FALSE)</f>
        <v>science</v>
      </c>
      <c r="G2425" s="1" t="str">
        <f>VLOOKUP(C2425,'[1]Reaction type'!B$1:D$65536,2,FALSE)</f>
        <v>positive</v>
      </c>
      <c r="H2425" s="1">
        <f>VLOOKUP(C2425,'[1]Reaction type'!B$1:D$65536,3,FALSE)</f>
        <v>65</v>
      </c>
    </row>
    <row r="2426" spans="1:8" x14ac:dyDescent="0.3">
      <c r="A2426" s="1">
        <v>2518</v>
      </c>
      <c r="B2426" s="1" t="s">
        <v>436</v>
      </c>
      <c r="C2426" s="1" t="s">
        <v>12</v>
      </c>
      <c r="D2426" s="2">
        <v>44225.207997685182</v>
      </c>
      <c r="E2426" s="1" t="str">
        <f>VLOOKUP($B2426,[1]Content!B$1:D$65536,2,FALSE)</f>
        <v>GIF</v>
      </c>
      <c r="F2426" s="1" t="str">
        <f>VLOOKUP($B2427,[1]Content!B$1:D$65536,3,FALSE)</f>
        <v>science</v>
      </c>
      <c r="G2426" s="1" t="str">
        <f>VLOOKUP(C2426,'[1]Reaction type'!B$1:D$65536,2,FALSE)</f>
        <v>neutral</v>
      </c>
      <c r="H2426" s="1">
        <f>VLOOKUP(C2426,'[1]Reaction type'!B$1:D$65536,3,FALSE)</f>
        <v>35</v>
      </c>
    </row>
    <row r="2427" spans="1:8" x14ac:dyDescent="0.3">
      <c r="A2427" s="1">
        <v>2519</v>
      </c>
      <c r="B2427" s="1" t="s">
        <v>436</v>
      </c>
      <c r="C2427" s="1" t="s">
        <v>25</v>
      </c>
      <c r="D2427" s="2">
        <v>44279.632847222223</v>
      </c>
      <c r="E2427" s="1" t="str">
        <f>VLOOKUP($B2427,[1]Content!B$1:D$65536,2,FALSE)</f>
        <v>GIF</v>
      </c>
      <c r="F2427" s="1" t="str">
        <f>VLOOKUP($B2428,[1]Content!B$1:D$65536,3,FALSE)</f>
        <v>science</v>
      </c>
      <c r="G2427" s="1" t="str">
        <f>VLOOKUP(C2427,'[1]Reaction type'!B$1:D$65536,2,FALSE)</f>
        <v>negative</v>
      </c>
      <c r="H2427" s="1">
        <f>VLOOKUP(C2427,'[1]Reaction type'!B$1:D$65536,3,FALSE)</f>
        <v>12</v>
      </c>
    </row>
    <row r="2428" spans="1:8" x14ac:dyDescent="0.3">
      <c r="A2428" s="1">
        <v>2520</v>
      </c>
      <c r="B2428" s="1" t="s">
        <v>436</v>
      </c>
      <c r="C2428" s="1" t="s">
        <v>13</v>
      </c>
      <c r="D2428" s="2">
        <v>44052.391793981478</v>
      </c>
      <c r="E2428" s="1" t="str">
        <f>VLOOKUP($B2428,[1]Content!B$1:D$65536,2,FALSE)</f>
        <v>GIF</v>
      </c>
      <c r="F2428" s="1" t="str">
        <f>VLOOKUP($B2429,[1]Content!B$1:D$65536,3,FALSE)</f>
        <v>science</v>
      </c>
      <c r="G2428" s="1" t="str">
        <f>VLOOKUP(C2428,'[1]Reaction type'!B$1:D$65536,2,FALSE)</f>
        <v>negative</v>
      </c>
      <c r="H2428" s="1">
        <f>VLOOKUP(C2428,'[1]Reaction type'!B$1:D$65536,3,FALSE)</f>
        <v>15</v>
      </c>
    </row>
    <row r="2429" spans="1:8" x14ac:dyDescent="0.3">
      <c r="A2429" s="1">
        <v>2521</v>
      </c>
      <c r="B2429" s="1" t="s">
        <v>436</v>
      </c>
      <c r="C2429" s="1" t="s">
        <v>22</v>
      </c>
      <c r="D2429" s="2">
        <v>44112.918032407404</v>
      </c>
      <c r="E2429" s="1" t="str">
        <f>VLOOKUP($B2429,[1]Content!B$1:D$65536,2,FALSE)</f>
        <v>GIF</v>
      </c>
      <c r="F2429" s="1" t="str">
        <f>VLOOKUP($B2430,[1]Content!B$1:D$65536,3,FALSE)</f>
        <v>science</v>
      </c>
      <c r="G2429" s="1" t="str">
        <f>VLOOKUP(C2429,'[1]Reaction type'!B$1:D$65536,2,FALSE)</f>
        <v>positive</v>
      </c>
      <c r="H2429" s="1">
        <f>VLOOKUP(C2429,'[1]Reaction type'!B$1:D$65536,3,FALSE)</f>
        <v>70</v>
      </c>
    </row>
    <row r="2430" spans="1:8" x14ac:dyDescent="0.3">
      <c r="A2430" s="1">
        <v>2522</v>
      </c>
      <c r="B2430" s="1" t="s">
        <v>436</v>
      </c>
      <c r="C2430" s="1" t="s">
        <v>23</v>
      </c>
      <c r="D2430" s="2">
        <v>44142.362175925926</v>
      </c>
      <c r="E2430" s="1" t="str">
        <f>VLOOKUP($B2430,[1]Content!B$1:D$65536,2,FALSE)</f>
        <v>GIF</v>
      </c>
      <c r="F2430" s="1" t="str">
        <f>VLOOKUP($B2431,[1]Content!B$1:D$65536,3,FALSE)</f>
        <v>science</v>
      </c>
      <c r="G2430" s="1" t="str">
        <f>VLOOKUP(C2430,'[1]Reaction type'!B$1:D$65536,2,FALSE)</f>
        <v>positive</v>
      </c>
      <c r="H2430" s="1">
        <f>VLOOKUP(C2430,'[1]Reaction type'!B$1:D$65536,3,FALSE)</f>
        <v>30</v>
      </c>
    </row>
    <row r="2431" spans="1:8" x14ac:dyDescent="0.3">
      <c r="A2431" s="1">
        <v>2523</v>
      </c>
      <c r="B2431" s="1" t="s">
        <v>436</v>
      </c>
      <c r="C2431" s="1" t="s">
        <v>16</v>
      </c>
      <c r="D2431" s="2">
        <v>44178.272685185184</v>
      </c>
      <c r="E2431" s="1" t="str">
        <f>VLOOKUP($B2431,[1]Content!B$1:D$65536,2,FALSE)</f>
        <v>GIF</v>
      </c>
      <c r="F2431" s="1" t="str">
        <f>VLOOKUP($B2432,[1]Content!B$1:D$65536,3,FALSE)</f>
        <v>science</v>
      </c>
      <c r="G2431" s="1" t="str">
        <f>VLOOKUP(C2431,'[1]Reaction type'!B$1:D$65536,2,FALSE)</f>
        <v>positive</v>
      </c>
      <c r="H2431" s="1">
        <f>VLOOKUP(C2431,'[1]Reaction type'!B$1:D$65536,3,FALSE)</f>
        <v>65</v>
      </c>
    </row>
    <row r="2432" spans="1:8" x14ac:dyDescent="0.3">
      <c r="A2432" s="1">
        <v>2524</v>
      </c>
      <c r="B2432" s="1" t="s">
        <v>436</v>
      </c>
      <c r="C2432" s="1" t="s">
        <v>10</v>
      </c>
      <c r="D2432" s="2">
        <v>44053.878564814811</v>
      </c>
      <c r="E2432" s="1" t="str">
        <f>VLOOKUP($B2432,[1]Content!B$1:D$65536,2,FALSE)</f>
        <v>GIF</v>
      </c>
      <c r="F2432" s="1" t="str">
        <f>VLOOKUP($B2433,[1]Content!B$1:D$65536,3,FALSE)</f>
        <v>science</v>
      </c>
      <c r="G2432" s="1" t="str">
        <f>VLOOKUP(C2432,'[1]Reaction type'!B$1:D$65536,2,FALSE)</f>
        <v>negative</v>
      </c>
      <c r="H2432" s="1">
        <f>VLOOKUP(C2432,'[1]Reaction type'!B$1:D$65536,3,FALSE)</f>
        <v>10</v>
      </c>
    </row>
    <row r="2433" spans="1:8" x14ac:dyDescent="0.3">
      <c r="A2433" s="1">
        <v>2525</v>
      </c>
      <c r="B2433" s="1" t="s">
        <v>436</v>
      </c>
      <c r="C2433" s="1" t="s">
        <v>10</v>
      </c>
      <c r="D2433" s="2">
        <v>44118.941979166666</v>
      </c>
      <c r="E2433" s="1" t="str">
        <f>VLOOKUP($B2433,[1]Content!B$1:D$65536,2,FALSE)</f>
        <v>GIF</v>
      </c>
      <c r="F2433" s="1" t="str">
        <f>VLOOKUP($B2434,[1]Content!B$1:D$65536,3,FALSE)</f>
        <v>science</v>
      </c>
      <c r="G2433" s="1" t="str">
        <f>VLOOKUP(C2433,'[1]Reaction type'!B$1:D$65536,2,FALSE)</f>
        <v>negative</v>
      </c>
      <c r="H2433" s="1">
        <f>VLOOKUP(C2433,'[1]Reaction type'!B$1:D$65536,3,FALSE)</f>
        <v>10</v>
      </c>
    </row>
    <row r="2434" spans="1:8" x14ac:dyDescent="0.3">
      <c r="A2434" s="1">
        <v>2526</v>
      </c>
      <c r="B2434" s="1" t="s">
        <v>436</v>
      </c>
      <c r="C2434" s="1" t="s">
        <v>7</v>
      </c>
      <c r="D2434" s="2">
        <v>44263.910370370373</v>
      </c>
      <c r="E2434" s="1" t="str">
        <f>VLOOKUP($B2434,[1]Content!B$1:D$65536,2,FALSE)</f>
        <v>GIF</v>
      </c>
      <c r="F2434" s="1" t="str">
        <f>VLOOKUP($B2435,[1]Content!B$1:D$65536,3,FALSE)</f>
        <v>science</v>
      </c>
      <c r="G2434" s="1" t="str">
        <f>VLOOKUP(C2434,'[1]Reaction type'!B$1:D$65536,2,FALSE)</f>
        <v>negative</v>
      </c>
      <c r="H2434" s="1">
        <f>VLOOKUP(C2434,'[1]Reaction type'!B$1:D$65536,3,FALSE)</f>
        <v>5</v>
      </c>
    </row>
    <row r="2435" spans="1:8" x14ac:dyDescent="0.3">
      <c r="A2435" s="1">
        <v>2527</v>
      </c>
      <c r="B2435" s="1" t="s">
        <v>436</v>
      </c>
      <c r="C2435" s="1" t="s">
        <v>14</v>
      </c>
      <c r="D2435" s="2">
        <v>44145.045231481483</v>
      </c>
      <c r="E2435" s="1" t="str">
        <f>VLOOKUP($B2435,[1]Content!B$1:D$65536,2,FALSE)</f>
        <v>GIF</v>
      </c>
      <c r="F2435" s="1" t="str">
        <f>VLOOKUP($B2436,[1]Content!B$1:D$65536,3,FALSE)</f>
        <v>science</v>
      </c>
      <c r="G2435" s="1" t="str">
        <f>VLOOKUP(C2435,'[1]Reaction type'!B$1:D$65536,2,FALSE)</f>
        <v>negative</v>
      </c>
      <c r="H2435" s="1">
        <f>VLOOKUP(C2435,'[1]Reaction type'!B$1:D$65536,3,FALSE)</f>
        <v>0</v>
      </c>
    </row>
    <row r="2436" spans="1:8" x14ac:dyDescent="0.3">
      <c r="A2436" s="1">
        <v>2528</v>
      </c>
      <c r="B2436" s="1" t="s">
        <v>436</v>
      </c>
      <c r="C2436" s="1" t="s">
        <v>17</v>
      </c>
      <c r="D2436" s="2">
        <v>44288.640370370369</v>
      </c>
      <c r="E2436" s="1" t="str">
        <f>VLOOKUP($B2436,[1]Content!B$1:D$65536,2,FALSE)</f>
        <v>GIF</v>
      </c>
      <c r="F2436" s="1" t="str">
        <f>VLOOKUP($B2437,[1]Content!B$1:D$65536,3,FALSE)</f>
        <v>science</v>
      </c>
      <c r="G2436" s="1" t="str">
        <f>VLOOKUP(C2436,'[1]Reaction type'!B$1:D$65536,2,FALSE)</f>
        <v>positive</v>
      </c>
      <c r="H2436" s="1">
        <f>VLOOKUP(C2436,'[1]Reaction type'!B$1:D$65536,3,FALSE)</f>
        <v>60</v>
      </c>
    </row>
    <row r="2437" spans="1:8" x14ac:dyDescent="0.3">
      <c r="A2437" s="1">
        <v>2529</v>
      </c>
      <c r="B2437" s="1" t="s">
        <v>436</v>
      </c>
      <c r="C2437" s="1" t="s">
        <v>24</v>
      </c>
      <c r="D2437" s="2">
        <v>44253.287592592591</v>
      </c>
      <c r="E2437" s="1" t="str">
        <f>VLOOKUP($B2437,[1]Content!B$1:D$65536,2,FALSE)</f>
        <v>GIF</v>
      </c>
      <c r="F2437" s="1" t="str">
        <f>VLOOKUP($B2438,[1]Content!B$1:D$65536,3,FALSE)</f>
        <v>science</v>
      </c>
      <c r="G2437" s="1" t="str">
        <f>VLOOKUP(C2437,'[1]Reaction type'!B$1:D$65536,2,FALSE)</f>
        <v>positive</v>
      </c>
      <c r="H2437" s="1">
        <f>VLOOKUP(C2437,'[1]Reaction type'!B$1:D$65536,3,FALSE)</f>
        <v>70</v>
      </c>
    </row>
    <row r="2438" spans="1:8" x14ac:dyDescent="0.3">
      <c r="A2438" s="1">
        <v>2530</v>
      </c>
      <c r="B2438" s="1" t="s">
        <v>436</v>
      </c>
      <c r="C2438" s="1" t="s">
        <v>7</v>
      </c>
      <c r="D2438" s="2">
        <v>44324.861354166664</v>
      </c>
      <c r="E2438" s="1" t="str">
        <f>VLOOKUP($B2438,[1]Content!B$1:D$65536,2,FALSE)</f>
        <v>GIF</v>
      </c>
      <c r="F2438" s="1" t="str">
        <f>VLOOKUP($B2439,[1]Content!B$1:D$65536,3,FALSE)</f>
        <v>science</v>
      </c>
      <c r="G2438" s="1" t="str">
        <f>VLOOKUP(C2438,'[1]Reaction type'!B$1:D$65536,2,FALSE)</f>
        <v>negative</v>
      </c>
      <c r="H2438" s="1">
        <f>VLOOKUP(C2438,'[1]Reaction type'!B$1:D$65536,3,FALSE)</f>
        <v>5</v>
      </c>
    </row>
    <row r="2439" spans="1:8" x14ac:dyDescent="0.3">
      <c r="A2439" s="1">
        <v>2531</v>
      </c>
      <c r="B2439" s="1" t="s">
        <v>436</v>
      </c>
      <c r="C2439" s="1" t="s">
        <v>12</v>
      </c>
      <c r="D2439" s="2">
        <v>44217.329884259256</v>
      </c>
      <c r="E2439" s="1" t="str">
        <f>VLOOKUP($B2439,[1]Content!B$1:D$65536,2,FALSE)</f>
        <v>GIF</v>
      </c>
      <c r="F2439" s="1" t="str">
        <f>VLOOKUP($B2440,[1]Content!B$1:D$65536,3,FALSE)</f>
        <v>science</v>
      </c>
      <c r="G2439" s="1" t="str">
        <f>VLOOKUP(C2439,'[1]Reaction type'!B$1:D$65536,2,FALSE)</f>
        <v>neutral</v>
      </c>
      <c r="H2439" s="1">
        <f>VLOOKUP(C2439,'[1]Reaction type'!B$1:D$65536,3,FALSE)</f>
        <v>35</v>
      </c>
    </row>
    <row r="2440" spans="1:8" x14ac:dyDescent="0.3">
      <c r="A2440" s="1">
        <v>2532</v>
      </c>
      <c r="B2440" s="1" t="s">
        <v>436</v>
      </c>
      <c r="C2440" s="1" t="s">
        <v>14</v>
      </c>
      <c r="D2440" s="2">
        <v>44019.840729166666</v>
      </c>
      <c r="E2440" s="1" t="str">
        <f>VLOOKUP($B2440,[1]Content!B$1:D$65536,2,FALSE)</f>
        <v>GIF</v>
      </c>
      <c r="F2440" s="1" t="str">
        <f>VLOOKUP($B2441,[1]Content!B$1:D$65536,3,FALSE)</f>
        <v>science</v>
      </c>
      <c r="G2440" s="1" t="str">
        <f>VLOOKUP(C2440,'[1]Reaction type'!B$1:D$65536,2,FALSE)</f>
        <v>negative</v>
      </c>
      <c r="H2440" s="1">
        <f>VLOOKUP(C2440,'[1]Reaction type'!B$1:D$65536,3,FALSE)</f>
        <v>0</v>
      </c>
    </row>
    <row r="2441" spans="1:8" x14ac:dyDescent="0.3">
      <c r="A2441" s="1">
        <v>2533</v>
      </c>
      <c r="B2441" s="1" t="s">
        <v>436</v>
      </c>
      <c r="C2441" s="1" t="s">
        <v>11</v>
      </c>
      <c r="D2441" s="2">
        <v>44179.331099537034</v>
      </c>
      <c r="E2441" s="1" t="str">
        <f>VLOOKUP($B2441,[1]Content!B$1:D$65536,2,FALSE)</f>
        <v>GIF</v>
      </c>
      <c r="F2441" s="1" t="str">
        <f>VLOOKUP($B2442,[1]Content!B$1:D$65536,3,FALSE)</f>
        <v>science</v>
      </c>
      <c r="G2441" s="1" t="str">
        <f>VLOOKUP(C2441,'[1]Reaction type'!B$1:D$65536,2,FALSE)</f>
        <v>positive</v>
      </c>
      <c r="H2441" s="1">
        <f>VLOOKUP(C2441,'[1]Reaction type'!B$1:D$65536,3,FALSE)</f>
        <v>45</v>
      </c>
    </row>
    <row r="2442" spans="1:8" x14ac:dyDescent="0.3">
      <c r="A2442" s="1">
        <v>2534</v>
      </c>
      <c r="B2442" s="1" t="s">
        <v>436</v>
      </c>
      <c r="C2442" s="1" t="s">
        <v>7</v>
      </c>
      <c r="D2442" s="2">
        <v>44195.730439814812</v>
      </c>
      <c r="E2442" s="1" t="str">
        <f>VLOOKUP($B2442,[1]Content!B$1:D$65536,2,FALSE)</f>
        <v>GIF</v>
      </c>
      <c r="F2442" s="1" t="str">
        <f>VLOOKUP($B2443,[1]Content!B$1:D$65536,3,FALSE)</f>
        <v>science</v>
      </c>
      <c r="G2442" s="1" t="str">
        <f>VLOOKUP(C2442,'[1]Reaction type'!B$1:D$65536,2,FALSE)</f>
        <v>negative</v>
      </c>
      <c r="H2442" s="1">
        <f>VLOOKUP(C2442,'[1]Reaction type'!B$1:D$65536,3,FALSE)</f>
        <v>5</v>
      </c>
    </row>
    <row r="2443" spans="1:8" x14ac:dyDescent="0.3">
      <c r="A2443" s="1">
        <v>2535</v>
      </c>
      <c r="B2443" s="1" t="s">
        <v>436</v>
      </c>
      <c r="C2443" s="1" t="s">
        <v>18</v>
      </c>
      <c r="D2443" s="2">
        <v>44213.35659722222</v>
      </c>
      <c r="E2443" s="1" t="str">
        <f>VLOOKUP($B2443,[1]Content!B$1:D$65536,2,FALSE)</f>
        <v>GIF</v>
      </c>
      <c r="F2443" s="1" t="str">
        <f>VLOOKUP($B2444,[1]Content!B$1:D$65536,3,FALSE)</f>
        <v>science</v>
      </c>
      <c r="G2443" s="1" t="str">
        <f>VLOOKUP(C2443,'[1]Reaction type'!B$1:D$65536,2,FALSE)</f>
        <v>neutral</v>
      </c>
      <c r="H2443" s="1">
        <f>VLOOKUP(C2443,'[1]Reaction type'!B$1:D$65536,3,FALSE)</f>
        <v>20</v>
      </c>
    </row>
    <row r="2444" spans="1:8" x14ac:dyDescent="0.3">
      <c r="A2444" s="1">
        <v>2536</v>
      </c>
      <c r="B2444" s="1" t="s">
        <v>436</v>
      </c>
      <c r="C2444" s="1" t="s">
        <v>21</v>
      </c>
      <c r="D2444" s="2">
        <v>44026.542743055557</v>
      </c>
      <c r="E2444" s="1" t="str">
        <f>VLOOKUP($B2444,[1]Content!B$1:D$65536,2,FALSE)</f>
        <v>GIF</v>
      </c>
      <c r="F2444" s="1" t="str">
        <f>VLOOKUP($B2445,[1]Content!B$1:D$65536,3,FALSE)</f>
        <v>science</v>
      </c>
      <c r="G2444" s="1" t="str">
        <f>VLOOKUP(C2444,'[1]Reaction type'!B$1:D$65536,2,FALSE)</f>
        <v>positive</v>
      </c>
      <c r="H2444" s="1">
        <f>VLOOKUP(C2444,'[1]Reaction type'!B$1:D$65536,3,FALSE)</f>
        <v>72</v>
      </c>
    </row>
    <row r="2445" spans="1:8" x14ac:dyDescent="0.3">
      <c r="A2445" s="1">
        <v>2537</v>
      </c>
      <c r="B2445" s="1" t="s">
        <v>436</v>
      </c>
      <c r="C2445" s="1" t="s">
        <v>23</v>
      </c>
      <c r="D2445" s="2">
        <v>44266.39099537037</v>
      </c>
      <c r="E2445" s="1" t="str">
        <f>VLOOKUP($B2445,[1]Content!B$1:D$65536,2,FALSE)</f>
        <v>GIF</v>
      </c>
      <c r="F2445" s="1" t="str">
        <f>VLOOKUP($B2446,[1]Content!B$1:D$65536,3,FALSE)</f>
        <v>science</v>
      </c>
      <c r="G2445" s="1" t="str">
        <f>VLOOKUP(C2445,'[1]Reaction type'!B$1:D$65536,2,FALSE)</f>
        <v>positive</v>
      </c>
      <c r="H2445" s="1">
        <f>VLOOKUP(C2445,'[1]Reaction type'!B$1:D$65536,3,FALSE)</f>
        <v>30</v>
      </c>
    </row>
    <row r="2446" spans="1:8" x14ac:dyDescent="0.3">
      <c r="A2446" s="1">
        <v>2538</v>
      </c>
      <c r="B2446" s="1" t="s">
        <v>436</v>
      </c>
      <c r="C2446" s="1" t="s">
        <v>23</v>
      </c>
      <c r="D2446" s="2">
        <v>44015.635439814818</v>
      </c>
      <c r="E2446" s="1" t="str">
        <f>VLOOKUP($B2446,[1]Content!B$1:D$65536,2,FALSE)</f>
        <v>GIF</v>
      </c>
      <c r="F2446" s="1" t="str">
        <f>VLOOKUP($B2447,[1]Content!B$1:D$65536,3,FALSE)</f>
        <v>food</v>
      </c>
      <c r="G2446" s="1" t="str">
        <f>VLOOKUP(C2446,'[1]Reaction type'!B$1:D$65536,2,FALSE)</f>
        <v>positive</v>
      </c>
      <c r="H2446" s="1">
        <f>VLOOKUP(C2446,'[1]Reaction type'!B$1:D$65536,3,FALSE)</f>
        <v>30</v>
      </c>
    </row>
    <row r="2447" spans="1:8" x14ac:dyDescent="0.3">
      <c r="A2447" s="1">
        <v>2540</v>
      </c>
      <c r="B2447" s="1" t="s">
        <v>437</v>
      </c>
      <c r="C2447" s="1" t="s">
        <v>11</v>
      </c>
      <c r="D2447" s="2">
        <v>44196.638136574074</v>
      </c>
      <c r="E2447" s="1" t="str">
        <f>VLOOKUP($B2447,[1]Content!B$1:D$65536,2,FALSE)</f>
        <v>photo</v>
      </c>
      <c r="F2447" s="1" t="str">
        <f>VLOOKUP($B2448,[1]Content!B$1:D$65536,3,FALSE)</f>
        <v>food</v>
      </c>
      <c r="G2447" s="1" t="str">
        <f>VLOOKUP(C2447,'[1]Reaction type'!B$1:D$65536,2,FALSE)</f>
        <v>positive</v>
      </c>
      <c r="H2447" s="1">
        <f>VLOOKUP(C2447,'[1]Reaction type'!B$1:D$65536,3,FALSE)</f>
        <v>45</v>
      </c>
    </row>
    <row r="2448" spans="1:8" x14ac:dyDescent="0.3">
      <c r="A2448" s="1">
        <v>2541</v>
      </c>
      <c r="B2448" s="1" t="s">
        <v>437</v>
      </c>
      <c r="C2448" s="1" t="s">
        <v>13</v>
      </c>
      <c r="D2448" s="2">
        <v>44284.585532407407</v>
      </c>
      <c r="E2448" s="1" t="str">
        <f>VLOOKUP($B2448,[1]Content!B$1:D$65536,2,FALSE)</f>
        <v>photo</v>
      </c>
      <c r="F2448" s="1" t="str">
        <f>VLOOKUP($B2449,[1]Content!B$1:D$65536,3,FALSE)</f>
        <v>food</v>
      </c>
      <c r="G2448" s="1" t="str">
        <f>VLOOKUP(C2448,'[1]Reaction type'!B$1:D$65536,2,FALSE)</f>
        <v>negative</v>
      </c>
      <c r="H2448" s="1">
        <f>VLOOKUP(C2448,'[1]Reaction type'!B$1:D$65536,3,FALSE)</f>
        <v>15</v>
      </c>
    </row>
    <row r="2449" spans="1:8" x14ac:dyDescent="0.3">
      <c r="A2449" s="1">
        <v>2542</v>
      </c>
      <c r="B2449" s="1" t="s">
        <v>437</v>
      </c>
      <c r="C2449" s="1" t="s">
        <v>18</v>
      </c>
      <c r="D2449" s="2">
        <v>44177.156342592592</v>
      </c>
      <c r="E2449" s="1" t="str">
        <f>VLOOKUP($B2449,[1]Content!B$1:D$65536,2,FALSE)</f>
        <v>photo</v>
      </c>
      <c r="F2449" s="1" t="str">
        <f>VLOOKUP($B2450,[1]Content!B$1:D$65536,3,FALSE)</f>
        <v>food</v>
      </c>
      <c r="G2449" s="1" t="str">
        <f>VLOOKUP(C2449,'[1]Reaction type'!B$1:D$65536,2,FALSE)</f>
        <v>neutral</v>
      </c>
      <c r="H2449" s="1">
        <f>VLOOKUP(C2449,'[1]Reaction type'!B$1:D$65536,3,FALSE)</f>
        <v>20</v>
      </c>
    </row>
    <row r="2450" spans="1:8" x14ac:dyDescent="0.3">
      <c r="A2450" s="1">
        <v>2543</v>
      </c>
      <c r="B2450" s="1" t="s">
        <v>437</v>
      </c>
      <c r="C2450" s="1" t="s">
        <v>7</v>
      </c>
      <c r="D2450" s="2">
        <v>44067.876770833333</v>
      </c>
      <c r="E2450" s="1" t="str">
        <f>VLOOKUP($B2450,[1]Content!B$1:D$65536,2,FALSE)</f>
        <v>photo</v>
      </c>
      <c r="F2450" s="1" t="str">
        <f>VLOOKUP($B2451,[1]Content!B$1:D$65536,3,FALSE)</f>
        <v>food</v>
      </c>
      <c r="G2450" s="1" t="str">
        <f>VLOOKUP(C2450,'[1]Reaction type'!B$1:D$65536,2,FALSE)</f>
        <v>negative</v>
      </c>
      <c r="H2450" s="1">
        <f>VLOOKUP(C2450,'[1]Reaction type'!B$1:D$65536,3,FALSE)</f>
        <v>5</v>
      </c>
    </row>
    <row r="2451" spans="1:8" x14ac:dyDescent="0.3">
      <c r="A2451" s="1">
        <v>2544</v>
      </c>
      <c r="B2451" s="1" t="s">
        <v>437</v>
      </c>
      <c r="C2451" s="1" t="s">
        <v>15</v>
      </c>
      <c r="D2451" s="2">
        <v>44290.009317129632</v>
      </c>
      <c r="E2451" s="1" t="str">
        <f>VLOOKUP($B2451,[1]Content!B$1:D$65536,2,FALSE)</f>
        <v>photo</v>
      </c>
      <c r="F2451" s="1" t="str">
        <f>VLOOKUP($B2452,[1]Content!B$1:D$65536,3,FALSE)</f>
        <v>food</v>
      </c>
      <c r="G2451" s="1" t="str">
        <f>VLOOKUP(C2451,'[1]Reaction type'!B$1:D$65536,2,FALSE)</f>
        <v>positive</v>
      </c>
      <c r="H2451" s="1">
        <f>VLOOKUP(C2451,'[1]Reaction type'!B$1:D$65536,3,FALSE)</f>
        <v>50</v>
      </c>
    </row>
    <row r="2452" spans="1:8" x14ac:dyDescent="0.3">
      <c r="A2452" s="1">
        <v>2545</v>
      </c>
      <c r="B2452" s="1" t="s">
        <v>437</v>
      </c>
      <c r="C2452" s="1" t="s">
        <v>25</v>
      </c>
      <c r="D2452" s="2">
        <v>44218.12327546296</v>
      </c>
      <c r="E2452" s="1" t="str">
        <f>VLOOKUP($B2452,[1]Content!B$1:D$65536,2,FALSE)</f>
        <v>photo</v>
      </c>
      <c r="F2452" s="1" t="str">
        <f>VLOOKUP($B2453,[1]Content!B$1:D$65536,3,FALSE)</f>
        <v>food</v>
      </c>
      <c r="G2452" s="1" t="str">
        <f>VLOOKUP(C2452,'[1]Reaction type'!B$1:D$65536,2,FALSE)</f>
        <v>negative</v>
      </c>
      <c r="H2452" s="1">
        <f>VLOOKUP(C2452,'[1]Reaction type'!B$1:D$65536,3,FALSE)</f>
        <v>12</v>
      </c>
    </row>
    <row r="2453" spans="1:8" x14ac:dyDescent="0.3">
      <c r="A2453" s="1">
        <v>2546</v>
      </c>
      <c r="B2453" s="1" t="s">
        <v>437</v>
      </c>
      <c r="C2453" s="1" t="s">
        <v>15</v>
      </c>
      <c r="D2453" s="2">
        <v>44244.808611111112</v>
      </c>
      <c r="E2453" s="1" t="str">
        <f>VLOOKUP($B2453,[1]Content!B$1:D$65536,2,FALSE)</f>
        <v>photo</v>
      </c>
      <c r="F2453" s="1" t="str">
        <f>VLOOKUP($B2454,[1]Content!B$1:D$65536,3,FALSE)</f>
        <v>food</v>
      </c>
      <c r="G2453" s="1" t="str">
        <f>VLOOKUP(C2453,'[1]Reaction type'!B$1:D$65536,2,FALSE)</f>
        <v>positive</v>
      </c>
      <c r="H2453" s="1">
        <f>VLOOKUP(C2453,'[1]Reaction type'!B$1:D$65536,3,FALSE)</f>
        <v>50</v>
      </c>
    </row>
    <row r="2454" spans="1:8" x14ac:dyDescent="0.3">
      <c r="A2454" s="1">
        <v>2547</v>
      </c>
      <c r="B2454" s="1" t="s">
        <v>437</v>
      </c>
      <c r="C2454" s="1" t="s">
        <v>16</v>
      </c>
      <c r="D2454" s="2">
        <v>44060.928333333337</v>
      </c>
      <c r="E2454" s="1" t="str">
        <f>VLOOKUP($B2454,[1]Content!B$1:D$65536,2,FALSE)</f>
        <v>photo</v>
      </c>
      <c r="F2454" s="1" t="str">
        <f>VLOOKUP($B2455,[1]Content!B$1:D$65536,3,FALSE)</f>
        <v>veganism</v>
      </c>
      <c r="G2454" s="1" t="str">
        <f>VLOOKUP(C2454,'[1]Reaction type'!B$1:D$65536,2,FALSE)</f>
        <v>positive</v>
      </c>
      <c r="H2454" s="1">
        <f>VLOOKUP(C2454,'[1]Reaction type'!B$1:D$65536,3,FALSE)</f>
        <v>65</v>
      </c>
    </row>
    <row r="2455" spans="1:8" x14ac:dyDescent="0.3">
      <c r="A2455" s="1">
        <v>2549</v>
      </c>
      <c r="B2455" s="1" t="s">
        <v>36</v>
      </c>
      <c r="C2455" s="1" t="s">
        <v>20</v>
      </c>
      <c r="D2455" s="2">
        <v>44081.000671296293</v>
      </c>
      <c r="E2455" s="1" t="str">
        <f>VLOOKUP($B2455,[1]Content!B$1:D$65536,2,FALSE)</f>
        <v>GIF</v>
      </c>
      <c r="F2455" s="1" t="str">
        <f>VLOOKUP($B2456,[1]Content!B$1:D$65536,3,FALSE)</f>
        <v>veganism</v>
      </c>
      <c r="G2455" s="1" t="str">
        <f>VLOOKUP(C2455,'[1]Reaction type'!B$1:D$65536,2,FALSE)</f>
        <v>positive</v>
      </c>
      <c r="H2455" s="1">
        <f>VLOOKUP(C2455,'[1]Reaction type'!B$1:D$65536,3,FALSE)</f>
        <v>75</v>
      </c>
    </row>
    <row r="2456" spans="1:8" x14ac:dyDescent="0.3">
      <c r="A2456" s="1">
        <v>2550</v>
      </c>
      <c r="B2456" s="1" t="s">
        <v>36</v>
      </c>
      <c r="C2456" s="1" t="s">
        <v>17</v>
      </c>
      <c r="D2456" s="2">
        <v>44214.842372685183</v>
      </c>
      <c r="E2456" s="1" t="str">
        <f>VLOOKUP($B2456,[1]Content!B$1:D$65536,2,FALSE)</f>
        <v>GIF</v>
      </c>
      <c r="F2456" s="1" t="str">
        <f>VLOOKUP($B2457,[1]Content!B$1:D$65536,3,FALSE)</f>
        <v>veganism</v>
      </c>
      <c r="G2456" s="1" t="str">
        <f>VLOOKUP(C2456,'[1]Reaction type'!B$1:D$65536,2,FALSE)</f>
        <v>positive</v>
      </c>
      <c r="H2456" s="1">
        <f>VLOOKUP(C2456,'[1]Reaction type'!B$1:D$65536,3,FALSE)</f>
        <v>60</v>
      </c>
    </row>
    <row r="2457" spans="1:8" x14ac:dyDescent="0.3">
      <c r="A2457" s="1">
        <v>2551</v>
      </c>
      <c r="B2457" s="1" t="s">
        <v>36</v>
      </c>
      <c r="C2457" s="1" t="s">
        <v>14</v>
      </c>
      <c r="D2457" s="2">
        <v>44301.803217592591</v>
      </c>
      <c r="E2457" s="1" t="str">
        <f>VLOOKUP($B2457,[1]Content!B$1:D$65536,2,FALSE)</f>
        <v>GIF</v>
      </c>
      <c r="F2457" s="1" t="str">
        <f>VLOOKUP($B2458,[1]Content!B$1:D$65536,3,FALSE)</f>
        <v>veganism</v>
      </c>
      <c r="G2457" s="1" t="str">
        <f>VLOOKUP(C2457,'[1]Reaction type'!B$1:D$65536,2,FALSE)</f>
        <v>negative</v>
      </c>
      <c r="H2457" s="1">
        <f>VLOOKUP(C2457,'[1]Reaction type'!B$1:D$65536,3,FALSE)</f>
        <v>0</v>
      </c>
    </row>
    <row r="2458" spans="1:8" x14ac:dyDescent="0.3">
      <c r="A2458" s="1">
        <v>2552</v>
      </c>
      <c r="B2458" s="1" t="s">
        <v>36</v>
      </c>
      <c r="C2458" s="1" t="s">
        <v>21</v>
      </c>
      <c r="D2458" s="2">
        <v>44208.930381944447</v>
      </c>
      <c r="E2458" s="1" t="str">
        <f>VLOOKUP($B2458,[1]Content!B$1:D$65536,2,FALSE)</f>
        <v>GIF</v>
      </c>
      <c r="F2458" s="1" t="str">
        <f>VLOOKUP($B2459,[1]Content!B$1:D$65536,3,FALSE)</f>
        <v>veganism</v>
      </c>
      <c r="G2458" s="1" t="str">
        <f>VLOOKUP(C2458,'[1]Reaction type'!B$1:D$65536,2,FALSE)</f>
        <v>positive</v>
      </c>
      <c r="H2458" s="1">
        <f>VLOOKUP(C2458,'[1]Reaction type'!B$1:D$65536,3,FALSE)</f>
        <v>72</v>
      </c>
    </row>
    <row r="2459" spans="1:8" x14ac:dyDescent="0.3">
      <c r="A2459" s="1">
        <v>2553</v>
      </c>
      <c r="B2459" s="1" t="s">
        <v>36</v>
      </c>
      <c r="C2459" s="1" t="s">
        <v>17</v>
      </c>
      <c r="D2459" s="2">
        <v>44361.279756944445</v>
      </c>
      <c r="E2459" s="1" t="str">
        <f>VLOOKUP($B2459,[1]Content!B$1:D$65536,2,FALSE)</f>
        <v>GIF</v>
      </c>
      <c r="F2459" s="1" t="str">
        <f>VLOOKUP($B2460,[1]Content!B$1:D$65536,3,FALSE)</f>
        <v>veganism</v>
      </c>
      <c r="G2459" s="1" t="str">
        <f>VLOOKUP(C2459,'[1]Reaction type'!B$1:D$65536,2,FALSE)</f>
        <v>positive</v>
      </c>
      <c r="H2459" s="1">
        <f>VLOOKUP(C2459,'[1]Reaction type'!B$1:D$65536,3,FALSE)</f>
        <v>60</v>
      </c>
    </row>
    <row r="2460" spans="1:8" x14ac:dyDescent="0.3">
      <c r="A2460" s="1">
        <v>2554</v>
      </c>
      <c r="B2460" s="1" t="s">
        <v>36</v>
      </c>
      <c r="C2460" s="1" t="s">
        <v>21</v>
      </c>
      <c r="D2460" s="2">
        <v>44104.858680555553</v>
      </c>
      <c r="E2460" s="1" t="str">
        <f>VLOOKUP($B2460,[1]Content!B$1:D$65536,2,FALSE)</f>
        <v>GIF</v>
      </c>
      <c r="F2460" s="1" t="str">
        <f>VLOOKUP($B2461,[1]Content!B$1:D$65536,3,FALSE)</f>
        <v>veganism</v>
      </c>
      <c r="G2460" s="1" t="str">
        <f>VLOOKUP(C2460,'[1]Reaction type'!B$1:D$65536,2,FALSE)</f>
        <v>positive</v>
      </c>
      <c r="H2460" s="1">
        <f>VLOOKUP(C2460,'[1]Reaction type'!B$1:D$65536,3,FALSE)</f>
        <v>72</v>
      </c>
    </row>
    <row r="2461" spans="1:8" x14ac:dyDescent="0.3">
      <c r="A2461" s="1">
        <v>2555</v>
      </c>
      <c r="B2461" s="1" t="s">
        <v>36</v>
      </c>
      <c r="C2461" s="1" t="s">
        <v>18</v>
      </c>
      <c r="D2461" s="2">
        <v>44261.786064814813</v>
      </c>
      <c r="E2461" s="1" t="str">
        <f>VLOOKUP($B2461,[1]Content!B$1:D$65536,2,FALSE)</f>
        <v>GIF</v>
      </c>
      <c r="F2461" s="1" t="str">
        <f>VLOOKUP($B2462,[1]Content!B$1:D$65536,3,FALSE)</f>
        <v>veganism</v>
      </c>
      <c r="G2461" s="1" t="str">
        <f>VLOOKUP(C2461,'[1]Reaction type'!B$1:D$65536,2,FALSE)</f>
        <v>neutral</v>
      </c>
      <c r="H2461" s="1">
        <f>VLOOKUP(C2461,'[1]Reaction type'!B$1:D$65536,3,FALSE)</f>
        <v>20</v>
      </c>
    </row>
    <row r="2462" spans="1:8" x14ac:dyDescent="0.3">
      <c r="A2462" s="1">
        <v>2556</v>
      </c>
      <c r="B2462" s="1" t="s">
        <v>36</v>
      </c>
      <c r="C2462" s="1" t="s">
        <v>17</v>
      </c>
      <c r="D2462" s="2">
        <v>44343.306793981479</v>
      </c>
      <c r="E2462" s="1" t="str">
        <f>VLOOKUP($B2462,[1]Content!B$1:D$65536,2,FALSE)</f>
        <v>GIF</v>
      </c>
      <c r="F2462" s="1" t="str">
        <f>VLOOKUP($B2463,[1]Content!B$1:D$65536,3,FALSE)</f>
        <v>veganism</v>
      </c>
      <c r="G2462" s="1" t="str">
        <f>VLOOKUP(C2462,'[1]Reaction type'!B$1:D$65536,2,FALSE)</f>
        <v>positive</v>
      </c>
      <c r="H2462" s="1">
        <f>VLOOKUP(C2462,'[1]Reaction type'!B$1:D$65536,3,FALSE)</f>
        <v>60</v>
      </c>
    </row>
    <row r="2463" spans="1:8" x14ac:dyDescent="0.3">
      <c r="A2463" s="1">
        <v>2557</v>
      </c>
      <c r="B2463" s="1" t="s">
        <v>36</v>
      </c>
      <c r="C2463" s="1" t="s">
        <v>18</v>
      </c>
      <c r="D2463" s="2">
        <v>44229.576423611114</v>
      </c>
      <c r="E2463" s="1" t="str">
        <f>VLOOKUP($B2463,[1]Content!B$1:D$65536,2,FALSE)</f>
        <v>GIF</v>
      </c>
      <c r="F2463" s="1" t="str">
        <f>VLOOKUP($B2464,[1]Content!B$1:D$65536,3,FALSE)</f>
        <v>veganism</v>
      </c>
      <c r="G2463" s="1" t="str">
        <f>VLOOKUP(C2463,'[1]Reaction type'!B$1:D$65536,2,FALSE)</f>
        <v>neutral</v>
      </c>
      <c r="H2463" s="1">
        <f>VLOOKUP(C2463,'[1]Reaction type'!B$1:D$65536,3,FALSE)</f>
        <v>20</v>
      </c>
    </row>
    <row r="2464" spans="1:8" x14ac:dyDescent="0.3">
      <c r="A2464" s="1">
        <v>2558</v>
      </c>
      <c r="B2464" s="1" t="s">
        <v>36</v>
      </c>
      <c r="C2464" s="1" t="s">
        <v>23</v>
      </c>
      <c r="D2464" s="2">
        <v>44105.780439814815</v>
      </c>
      <c r="E2464" s="1" t="str">
        <f>VLOOKUP($B2464,[1]Content!B$1:D$65536,2,FALSE)</f>
        <v>GIF</v>
      </c>
      <c r="F2464" s="1" t="str">
        <f>VLOOKUP($B2465,[1]Content!B$1:D$65536,3,FALSE)</f>
        <v>veganism</v>
      </c>
      <c r="G2464" s="1" t="str">
        <f>VLOOKUP(C2464,'[1]Reaction type'!B$1:D$65536,2,FALSE)</f>
        <v>positive</v>
      </c>
      <c r="H2464" s="1">
        <f>VLOOKUP(C2464,'[1]Reaction type'!B$1:D$65536,3,FALSE)</f>
        <v>30</v>
      </c>
    </row>
    <row r="2465" spans="1:8" x14ac:dyDescent="0.3">
      <c r="A2465" s="1">
        <v>2559</v>
      </c>
      <c r="B2465" s="1" t="s">
        <v>36</v>
      </c>
      <c r="C2465" s="1" t="s">
        <v>20</v>
      </c>
      <c r="D2465" s="2">
        <v>44169.221435185187</v>
      </c>
      <c r="E2465" s="1" t="str">
        <f>VLOOKUP($B2465,[1]Content!B$1:D$65536,2,FALSE)</f>
        <v>GIF</v>
      </c>
      <c r="F2465" s="1" t="str">
        <f>VLOOKUP($B2466,[1]Content!B$1:D$65536,3,FALSE)</f>
        <v>veganism</v>
      </c>
      <c r="G2465" s="1" t="str">
        <f>VLOOKUP(C2465,'[1]Reaction type'!B$1:D$65536,2,FALSE)</f>
        <v>positive</v>
      </c>
      <c r="H2465" s="1">
        <f>VLOOKUP(C2465,'[1]Reaction type'!B$1:D$65536,3,FALSE)</f>
        <v>75</v>
      </c>
    </row>
    <row r="2466" spans="1:8" x14ac:dyDescent="0.3">
      <c r="A2466" s="1">
        <v>2560</v>
      </c>
      <c r="B2466" s="1" t="s">
        <v>36</v>
      </c>
      <c r="C2466" s="1" t="s">
        <v>16</v>
      </c>
      <c r="D2466" s="2">
        <v>44175.975543981483</v>
      </c>
      <c r="E2466" s="1" t="str">
        <f>VLOOKUP($B2466,[1]Content!B$1:D$65536,2,FALSE)</f>
        <v>GIF</v>
      </c>
      <c r="F2466" s="1" t="str">
        <f>VLOOKUP($B2467,[1]Content!B$1:D$65536,3,FALSE)</f>
        <v>veganism</v>
      </c>
      <c r="G2466" s="1" t="str">
        <f>VLOOKUP(C2466,'[1]Reaction type'!B$1:D$65536,2,FALSE)</f>
        <v>positive</v>
      </c>
      <c r="H2466" s="1">
        <f>VLOOKUP(C2466,'[1]Reaction type'!B$1:D$65536,3,FALSE)</f>
        <v>65</v>
      </c>
    </row>
    <row r="2467" spans="1:8" x14ac:dyDescent="0.3">
      <c r="A2467" s="1">
        <v>2561</v>
      </c>
      <c r="B2467" s="1" t="s">
        <v>36</v>
      </c>
      <c r="C2467" s="1" t="s">
        <v>22</v>
      </c>
      <c r="D2467" s="2">
        <v>44238.915208333332</v>
      </c>
      <c r="E2467" s="1" t="str">
        <f>VLOOKUP($B2467,[1]Content!B$1:D$65536,2,FALSE)</f>
        <v>GIF</v>
      </c>
      <c r="F2467" s="1" t="str">
        <f>VLOOKUP($B2468,[1]Content!B$1:D$65536,3,FALSE)</f>
        <v>veganism</v>
      </c>
      <c r="G2467" s="1" t="str">
        <f>VLOOKUP(C2467,'[1]Reaction type'!B$1:D$65536,2,FALSE)</f>
        <v>positive</v>
      </c>
      <c r="H2467" s="1">
        <f>VLOOKUP(C2467,'[1]Reaction type'!B$1:D$65536,3,FALSE)</f>
        <v>70</v>
      </c>
    </row>
    <row r="2468" spans="1:8" x14ac:dyDescent="0.3">
      <c r="A2468" s="1">
        <v>2562</v>
      </c>
      <c r="B2468" s="1" t="s">
        <v>36</v>
      </c>
      <c r="C2468" s="1" t="s">
        <v>10</v>
      </c>
      <c r="D2468" s="2">
        <v>44067.121458333335</v>
      </c>
      <c r="E2468" s="1" t="str">
        <f>VLOOKUP($B2468,[1]Content!B$1:D$65536,2,FALSE)</f>
        <v>GIF</v>
      </c>
      <c r="F2468" s="1" t="str">
        <f>VLOOKUP($B2469,[1]Content!B$1:D$65536,3,FALSE)</f>
        <v>veganism</v>
      </c>
      <c r="G2468" s="1" t="str">
        <f>VLOOKUP(C2468,'[1]Reaction type'!B$1:D$65536,2,FALSE)</f>
        <v>negative</v>
      </c>
      <c r="H2468" s="1">
        <f>VLOOKUP(C2468,'[1]Reaction type'!B$1:D$65536,3,FALSE)</f>
        <v>10</v>
      </c>
    </row>
    <row r="2469" spans="1:8" x14ac:dyDescent="0.3">
      <c r="A2469" s="1">
        <v>2563</v>
      </c>
      <c r="B2469" s="1" t="s">
        <v>36</v>
      </c>
      <c r="C2469" s="1" t="s">
        <v>18</v>
      </c>
      <c r="D2469" s="2">
        <v>44137.019421296296</v>
      </c>
      <c r="E2469" s="1" t="str">
        <f>VLOOKUP($B2469,[1]Content!B$1:D$65536,2,FALSE)</f>
        <v>GIF</v>
      </c>
      <c r="F2469" s="1" t="str">
        <f>VLOOKUP($B2470,[1]Content!B$1:D$65536,3,FALSE)</f>
        <v>healthy eating</v>
      </c>
      <c r="G2469" s="1" t="str">
        <f>VLOOKUP(C2469,'[1]Reaction type'!B$1:D$65536,2,FALSE)</f>
        <v>neutral</v>
      </c>
      <c r="H2469" s="1">
        <f>VLOOKUP(C2469,'[1]Reaction type'!B$1:D$65536,3,FALSE)</f>
        <v>20</v>
      </c>
    </row>
    <row r="2470" spans="1:8" x14ac:dyDescent="0.3">
      <c r="A2470" s="1">
        <v>2565</v>
      </c>
      <c r="B2470" s="1" t="s">
        <v>37</v>
      </c>
      <c r="C2470" s="1" t="s">
        <v>12</v>
      </c>
      <c r="D2470" s="2">
        <v>44106.142604166664</v>
      </c>
      <c r="E2470" s="1" t="str">
        <f>VLOOKUP($B2470,[1]Content!B$1:D$65536,2,FALSE)</f>
        <v>video</v>
      </c>
      <c r="F2470" s="1" t="str">
        <f>VLOOKUP($B2471,[1]Content!B$1:D$65536,3,FALSE)</f>
        <v>healthy eating</v>
      </c>
      <c r="G2470" s="1" t="str">
        <f>VLOOKUP(C2470,'[1]Reaction type'!B$1:D$65536,2,FALSE)</f>
        <v>neutral</v>
      </c>
      <c r="H2470" s="1">
        <f>VLOOKUP(C2470,'[1]Reaction type'!B$1:D$65536,3,FALSE)</f>
        <v>35</v>
      </c>
    </row>
    <row r="2471" spans="1:8" x14ac:dyDescent="0.3">
      <c r="A2471" s="1">
        <v>2566</v>
      </c>
      <c r="B2471" s="1" t="s">
        <v>37</v>
      </c>
      <c r="C2471" s="1" t="s">
        <v>24</v>
      </c>
      <c r="D2471" s="2">
        <v>44096.399953703702</v>
      </c>
      <c r="E2471" s="1" t="str">
        <f>VLOOKUP($B2471,[1]Content!B$1:D$65536,2,FALSE)</f>
        <v>video</v>
      </c>
      <c r="F2471" s="1" t="str">
        <f>VLOOKUP($B2472,[1]Content!B$1:D$65536,3,FALSE)</f>
        <v>healthy eating</v>
      </c>
      <c r="G2471" s="1" t="str">
        <f>VLOOKUP(C2471,'[1]Reaction type'!B$1:D$65536,2,FALSE)</f>
        <v>positive</v>
      </c>
      <c r="H2471" s="1">
        <f>VLOOKUP(C2471,'[1]Reaction type'!B$1:D$65536,3,FALSE)</f>
        <v>70</v>
      </c>
    </row>
    <row r="2472" spans="1:8" x14ac:dyDescent="0.3">
      <c r="A2472" s="1">
        <v>2567</v>
      </c>
      <c r="B2472" s="1" t="s">
        <v>37</v>
      </c>
      <c r="C2472" s="1" t="s">
        <v>17</v>
      </c>
      <c r="D2472" s="2">
        <v>44271.181458333333</v>
      </c>
      <c r="E2472" s="1" t="str">
        <f>VLOOKUP($B2472,[1]Content!B$1:D$65536,2,FALSE)</f>
        <v>video</v>
      </c>
      <c r="F2472" s="1" t="str">
        <f>VLOOKUP($B2473,[1]Content!B$1:D$65536,3,FALSE)</f>
        <v>healthy eating</v>
      </c>
      <c r="G2472" s="1" t="str">
        <f>VLOOKUP(C2472,'[1]Reaction type'!B$1:D$65536,2,FALSE)</f>
        <v>positive</v>
      </c>
      <c r="H2472" s="1">
        <f>VLOOKUP(C2472,'[1]Reaction type'!B$1:D$65536,3,FALSE)</f>
        <v>60</v>
      </c>
    </row>
    <row r="2473" spans="1:8" x14ac:dyDescent="0.3">
      <c r="A2473" s="1">
        <v>2568</v>
      </c>
      <c r="B2473" s="1" t="s">
        <v>37</v>
      </c>
      <c r="C2473" s="1" t="s">
        <v>25</v>
      </c>
      <c r="D2473" s="2">
        <v>44166.855810185189</v>
      </c>
      <c r="E2473" s="1" t="str">
        <f>VLOOKUP($B2473,[1]Content!B$1:D$65536,2,FALSE)</f>
        <v>video</v>
      </c>
      <c r="F2473" s="1" t="str">
        <f>VLOOKUP($B2474,[1]Content!B$1:D$65536,3,FALSE)</f>
        <v>healthy eating</v>
      </c>
      <c r="G2473" s="1" t="str">
        <f>VLOOKUP(C2473,'[1]Reaction type'!B$1:D$65536,2,FALSE)</f>
        <v>negative</v>
      </c>
      <c r="H2473" s="1">
        <f>VLOOKUP(C2473,'[1]Reaction type'!B$1:D$65536,3,FALSE)</f>
        <v>12</v>
      </c>
    </row>
    <row r="2474" spans="1:8" x14ac:dyDescent="0.3">
      <c r="A2474" s="1">
        <v>2569</v>
      </c>
      <c r="B2474" s="1" t="s">
        <v>37</v>
      </c>
      <c r="C2474" s="1" t="s">
        <v>13</v>
      </c>
      <c r="D2474" s="2">
        <v>44152.605462962965</v>
      </c>
      <c r="E2474" s="1" t="str">
        <f>VLOOKUP($B2474,[1]Content!B$1:D$65536,2,FALSE)</f>
        <v>video</v>
      </c>
      <c r="F2474" s="1" t="str">
        <f>VLOOKUP($B2475,[1]Content!B$1:D$65536,3,FALSE)</f>
        <v>healthy eating</v>
      </c>
      <c r="G2474" s="1" t="str">
        <f>VLOOKUP(C2474,'[1]Reaction type'!B$1:D$65536,2,FALSE)</f>
        <v>negative</v>
      </c>
      <c r="H2474" s="1">
        <f>VLOOKUP(C2474,'[1]Reaction type'!B$1:D$65536,3,FALSE)</f>
        <v>15</v>
      </c>
    </row>
    <row r="2475" spans="1:8" x14ac:dyDescent="0.3">
      <c r="A2475" s="1">
        <v>2570</v>
      </c>
      <c r="B2475" s="1" t="s">
        <v>37</v>
      </c>
      <c r="C2475" s="1" t="s">
        <v>25</v>
      </c>
      <c r="D2475" s="2">
        <v>44317.699988425928</v>
      </c>
      <c r="E2475" s="1" t="str">
        <f>VLOOKUP($B2475,[1]Content!B$1:D$65536,2,FALSE)</f>
        <v>video</v>
      </c>
      <c r="F2475" s="1" t="str">
        <f>VLOOKUP($B2476,[1]Content!B$1:D$65536,3,FALSE)</f>
        <v>healthy eating</v>
      </c>
      <c r="G2475" s="1" t="str">
        <f>VLOOKUP(C2475,'[1]Reaction type'!B$1:D$65536,2,FALSE)</f>
        <v>negative</v>
      </c>
      <c r="H2475" s="1">
        <f>VLOOKUP(C2475,'[1]Reaction type'!B$1:D$65536,3,FALSE)</f>
        <v>12</v>
      </c>
    </row>
    <row r="2476" spans="1:8" x14ac:dyDescent="0.3">
      <c r="A2476" s="1">
        <v>2571</v>
      </c>
      <c r="B2476" s="1" t="s">
        <v>37</v>
      </c>
      <c r="C2476" s="1" t="s">
        <v>22</v>
      </c>
      <c r="D2476" s="2">
        <v>44076.779097222221</v>
      </c>
      <c r="E2476" s="1" t="str">
        <f>VLOOKUP($B2476,[1]Content!B$1:D$65536,2,FALSE)</f>
        <v>video</v>
      </c>
      <c r="F2476" s="1" t="str">
        <f>VLOOKUP($B2477,[1]Content!B$1:D$65536,3,FALSE)</f>
        <v>healthy eating</v>
      </c>
      <c r="G2476" s="1" t="str">
        <f>VLOOKUP(C2476,'[1]Reaction type'!B$1:D$65536,2,FALSE)</f>
        <v>positive</v>
      </c>
      <c r="H2476" s="1">
        <f>VLOOKUP(C2476,'[1]Reaction type'!B$1:D$65536,3,FALSE)</f>
        <v>70</v>
      </c>
    </row>
    <row r="2477" spans="1:8" x14ac:dyDescent="0.3">
      <c r="A2477" s="1">
        <v>2572</v>
      </c>
      <c r="B2477" s="1" t="s">
        <v>37</v>
      </c>
      <c r="C2477" s="1" t="s">
        <v>11</v>
      </c>
      <c r="D2477" s="2">
        <v>44132.286932870367</v>
      </c>
      <c r="E2477" s="1" t="str">
        <f>VLOOKUP($B2477,[1]Content!B$1:D$65536,2,FALSE)</f>
        <v>video</v>
      </c>
      <c r="F2477" s="1" t="str">
        <f>VLOOKUP($B2478,[1]Content!B$1:D$65536,3,FALSE)</f>
        <v>healthy eating</v>
      </c>
      <c r="G2477" s="1" t="str">
        <f>VLOOKUP(C2477,'[1]Reaction type'!B$1:D$65536,2,FALSE)</f>
        <v>positive</v>
      </c>
      <c r="H2477" s="1">
        <f>VLOOKUP(C2477,'[1]Reaction type'!B$1:D$65536,3,FALSE)</f>
        <v>45</v>
      </c>
    </row>
    <row r="2478" spans="1:8" x14ac:dyDescent="0.3">
      <c r="A2478" s="1">
        <v>2573</v>
      </c>
      <c r="B2478" s="1" t="s">
        <v>37</v>
      </c>
      <c r="C2478" s="1" t="s">
        <v>7</v>
      </c>
      <c r="D2478" s="2">
        <v>44351.699074074073</v>
      </c>
      <c r="E2478" s="1" t="str">
        <f>VLOOKUP($B2478,[1]Content!B$1:D$65536,2,FALSE)</f>
        <v>video</v>
      </c>
      <c r="F2478" s="1" t="str">
        <f>VLOOKUP($B2479,[1]Content!B$1:D$65536,3,FALSE)</f>
        <v>healthy eating</v>
      </c>
      <c r="G2478" s="1" t="str">
        <f>VLOOKUP(C2478,'[1]Reaction type'!B$1:D$65536,2,FALSE)</f>
        <v>negative</v>
      </c>
      <c r="H2478" s="1">
        <f>VLOOKUP(C2478,'[1]Reaction type'!B$1:D$65536,3,FALSE)</f>
        <v>5</v>
      </c>
    </row>
    <row r="2479" spans="1:8" x14ac:dyDescent="0.3">
      <c r="A2479" s="1">
        <v>2574</v>
      </c>
      <c r="B2479" s="1" t="s">
        <v>37</v>
      </c>
      <c r="C2479" s="1" t="s">
        <v>24</v>
      </c>
      <c r="D2479" s="2">
        <v>44349.443472222221</v>
      </c>
      <c r="E2479" s="1" t="str">
        <f>VLOOKUP($B2479,[1]Content!B$1:D$65536,2,FALSE)</f>
        <v>video</v>
      </c>
      <c r="F2479" s="1" t="str">
        <f>VLOOKUP($B2480,[1]Content!B$1:D$65536,3,FALSE)</f>
        <v>healthy eating</v>
      </c>
      <c r="G2479" s="1" t="str">
        <f>VLOOKUP(C2479,'[1]Reaction type'!B$1:D$65536,2,FALSE)</f>
        <v>positive</v>
      </c>
      <c r="H2479" s="1">
        <f>VLOOKUP(C2479,'[1]Reaction type'!B$1:D$65536,3,FALSE)</f>
        <v>70</v>
      </c>
    </row>
    <row r="2480" spans="1:8" x14ac:dyDescent="0.3">
      <c r="A2480" s="1">
        <v>2575</v>
      </c>
      <c r="B2480" s="1" t="s">
        <v>37</v>
      </c>
      <c r="C2480" s="1" t="s">
        <v>21</v>
      </c>
      <c r="D2480" s="2">
        <v>44212.301828703705</v>
      </c>
      <c r="E2480" s="1" t="str">
        <f>VLOOKUP($B2480,[1]Content!B$1:D$65536,2,FALSE)</f>
        <v>video</v>
      </c>
      <c r="F2480" s="1" t="str">
        <f>VLOOKUP($B2481,[1]Content!B$1:D$65536,3,FALSE)</f>
        <v>healthy eating</v>
      </c>
      <c r="G2480" s="1" t="str">
        <f>VLOOKUP(C2480,'[1]Reaction type'!B$1:D$65536,2,FALSE)</f>
        <v>positive</v>
      </c>
      <c r="H2480" s="1">
        <f>VLOOKUP(C2480,'[1]Reaction type'!B$1:D$65536,3,FALSE)</f>
        <v>72</v>
      </c>
    </row>
    <row r="2481" spans="1:8" x14ac:dyDescent="0.3">
      <c r="A2481" s="1">
        <v>2576</v>
      </c>
      <c r="B2481" s="1" t="s">
        <v>37</v>
      </c>
      <c r="C2481" s="1" t="s">
        <v>12</v>
      </c>
      <c r="D2481" s="2">
        <v>44353.670185185183</v>
      </c>
      <c r="E2481" s="1" t="str">
        <f>VLOOKUP($B2481,[1]Content!B$1:D$65536,2,FALSE)</f>
        <v>video</v>
      </c>
      <c r="F2481" s="1" t="str">
        <f>VLOOKUP($B2482,[1]Content!B$1:D$65536,3,FALSE)</f>
        <v>healthy eating</v>
      </c>
      <c r="G2481" s="1" t="str">
        <f>VLOOKUP(C2481,'[1]Reaction type'!B$1:D$65536,2,FALSE)</f>
        <v>neutral</v>
      </c>
      <c r="H2481" s="1">
        <f>VLOOKUP(C2481,'[1]Reaction type'!B$1:D$65536,3,FALSE)</f>
        <v>35</v>
      </c>
    </row>
    <row r="2482" spans="1:8" x14ac:dyDescent="0.3">
      <c r="A2482" s="1">
        <v>2577</v>
      </c>
      <c r="B2482" s="1" t="s">
        <v>37</v>
      </c>
      <c r="C2482" s="1" t="s">
        <v>24</v>
      </c>
      <c r="D2482" s="2">
        <v>44064.80128472222</v>
      </c>
      <c r="E2482" s="1" t="str">
        <f>VLOOKUP($B2482,[1]Content!B$1:D$65536,2,FALSE)</f>
        <v>video</v>
      </c>
      <c r="F2482" s="1" t="str">
        <f>VLOOKUP($B2483,[1]Content!B$1:D$65536,3,FALSE)</f>
        <v>healthy eating</v>
      </c>
      <c r="G2482" s="1" t="str">
        <f>VLOOKUP(C2482,'[1]Reaction type'!B$1:D$65536,2,FALSE)</f>
        <v>positive</v>
      </c>
      <c r="H2482" s="1">
        <f>VLOOKUP(C2482,'[1]Reaction type'!B$1:D$65536,3,FALSE)</f>
        <v>70</v>
      </c>
    </row>
    <row r="2483" spans="1:8" x14ac:dyDescent="0.3">
      <c r="A2483" s="1">
        <v>2578</v>
      </c>
      <c r="B2483" s="1" t="s">
        <v>37</v>
      </c>
      <c r="C2483" s="1" t="s">
        <v>12</v>
      </c>
      <c r="D2483" s="2">
        <v>44321.849398148152</v>
      </c>
      <c r="E2483" s="1" t="str">
        <f>VLOOKUP($B2483,[1]Content!B$1:D$65536,2,FALSE)</f>
        <v>video</v>
      </c>
      <c r="F2483" s="1" t="str">
        <f>VLOOKUP($B2484,[1]Content!B$1:D$65536,3,FALSE)</f>
        <v>healthy eating</v>
      </c>
      <c r="G2483" s="1" t="str">
        <f>VLOOKUP(C2483,'[1]Reaction type'!B$1:D$65536,2,FALSE)</f>
        <v>neutral</v>
      </c>
      <c r="H2483" s="1">
        <f>VLOOKUP(C2483,'[1]Reaction type'!B$1:D$65536,3,FALSE)</f>
        <v>35</v>
      </c>
    </row>
    <row r="2484" spans="1:8" x14ac:dyDescent="0.3">
      <c r="A2484" s="1">
        <v>2579</v>
      </c>
      <c r="B2484" s="1" t="s">
        <v>37</v>
      </c>
      <c r="C2484" s="1" t="s">
        <v>7</v>
      </c>
      <c r="D2484" s="2">
        <v>44283.616249999999</v>
      </c>
      <c r="E2484" s="1" t="str">
        <f>VLOOKUP($B2484,[1]Content!B$1:D$65536,2,FALSE)</f>
        <v>video</v>
      </c>
      <c r="F2484" s="1" t="str">
        <f>VLOOKUP($B2485,[1]Content!B$1:D$65536,3,FALSE)</f>
        <v>healthy eating</v>
      </c>
      <c r="G2484" s="1" t="str">
        <f>VLOOKUP(C2484,'[1]Reaction type'!B$1:D$65536,2,FALSE)</f>
        <v>negative</v>
      </c>
      <c r="H2484" s="1">
        <f>VLOOKUP(C2484,'[1]Reaction type'!B$1:D$65536,3,FALSE)</f>
        <v>5</v>
      </c>
    </row>
    <row r="2485" spans="1:8" x14ac:dyDescent="0.3">
      <c r="A2485" s="1">
        <v>2580</v>
      </c>
      <c r="B2485" s="1" t="s">
        <v>37</v>
      </c>
      <c r="C2485" s="1" t="s">
        <v>16</v>
      </c>
      <c r="D2485" s="2">
        <v>44190.605266203704</v>
      </c>
      <c r="E2485" s="1" t="str">
        <f>VLOOKUP($B2485,[1]Content!B$1:D$65536,2,FALSE)</f>
        <v>video</v>
      </c>
      <c r="F2485" s="1" t="str">
        <f>VLOOKUP($B2486,[1]Content!B$1:D$65536,3,FALSE)</f>
        <v>healthy eating</v>
      </c>
      <c r="G2485" s="1" t="str">
        <f>VLOOKUP(C2485,'[1]Reaction type'!B$1:D$65536,2,FALSE)</f>
        <v>positive</v>
      </c>
      <c r="H2485" s="1">
        <f>VLOOKUP(C2485,'[1]Reaction type'!B$1:D$65536,3,FALSE)</f>
        <v>65</v>
      </c>
    </row>
    <row r="2486" spans="1:8" x14ac:dyDescent="0.3">
      <c r="A2486" s="1">
        <v>2581</v>
      </c>
      <c r="B2486" s="1" t="s">
        <v>37</v>
      </c>
      <c r="C2486" s="1" t="s">
        <v>23</v>
      </c>
      <c r="D2486" s="2">
        <v>44204.901979166665</v>
      </c>
      <c r="E2486" s="1" t="str">
        <f>VLOOKUP($B2486,[1]Content!B$1:D$65536,2,FALSE)</f>
        <v>video</v>
      </c>
      <c r="F2486" s="1" t="str">
        <f>VLOOKUP($B2487,[1]Content!B$1:D$65536,3,FALSE)</f>
        <v>healthy eating</v>
      </c>
      <c r="G2486" s="1" t="str">
        <f>VLOOKUP(C2486,'[1]Reaction type'!B$1:D$65536,2,FALSE)</f>
        <v>positive</v>
      </c>
      <c r="H2486" s="1">
        <f>VLOOKUP(C2486,'[1]Reaction type'!B$1:D$65536,3,FALSE)</f>
        <v>30</v>
      </c>
    </row>
    <row r="2487" spans="1:8" x14ac:dyDescent="0.3">
      <c r="A2487" s="1">
        <v>2582</v>
      </c>
      <c r="B2487" s="1" t="s">
        <v>37</v>
      </c>
      <c r="C2487" s="1" t="s">
        <v>11</v>
      </c>
      <c r="D2487" s="2">
        <v>44203.29991898148</v>
      </c>
      <c r="E2487" s="1" t="str">
        <f>VLOOKUP($B2487,[1]Content!B$1:D$65536,2,FALSE)</f>
        <v>video</v>
      </c>
      <c r="F2487" s="1" t="str">
        <f>VLOOKUP($B2488,[1]Content!B$1:D$65536,3,FALSE)</f>
        <v>healthy eating</v>
      </c>
      <c r="G2487" s="1" t="str">
        <f>VLOOKUP(C2487,'[1]Reaction type'!B$1:D$65536,2,FALSE)</f>
        <v>positive</v>
      </c>
      <c r="H2487" s="1">
        <f>VLOOKUP(C2487,'[1]Reaction type'!B$1:D$65536,3,FALSE)</f>
        <v>45</v>
      </c>
    </row>
    <row r="2488" spans="1:8" x14ac:dyDescent="0.3">
      <c r="A2488" s="1">
        <v>2583</v>
      </c>
      <c r="B2488" s="1" t="s">
        <v>37</v>
      </c>
      <c r="C2488" s="1" t="s">
        <v>13</v>
      </c>
      <c r="D2488" s="2">
        <v>44014.435972222222</v>
      </c>
      <c r="E2488" s="1" t="str">
        <f>VLOOKUP($B2488,[1]Content!B$1:D$65536,2,FALSE)</f>
        <v>video</v>
      </c>
      <c r="F2488" s="1" t="str">
        <f>VLOOKUP($B2489,[1]Content!B$1:D$65536,3,FALSE)</f>
        <v>healthy eating</v>
      </c>
      <c r="G2488" s="1" t="str">
        <f>VLOOKUP(C2488,'[1]Reaction type'!B$1:D$65536,2,FALSE)</f>
        <v>negative</v>
      </c>
      <c r="H2488" s="1">
        <f>VLOOKUP(C2488,'[1]Reaction type'!B$1:D$65536,3,FALSE)</f>
        <v>15</v>
      </c>
    </row>
    <row r="2489" spans="1:8" x14ac:dyDescent="0.3">
      <c r="A2489" s="1">
        <v>2584</v>
      </c>
      <c r="B2489" s="1" t="s">
        <v>37</v>
      </c>
      <c r="C2489" s="1" t="s">
        <v>11</v>
      </c>
      <c r="D2489" s="2">
        <v>44068.906909722224</v>
      </c>
      <c r="E2489" s="1" t="str">
        <f>VLOOKUP($B2489,[1]Content!B$1:D$65536,2,FALSE)</f>
        <v>video</v>
      </c>
      <c r="F2489" s="1" t="str">
        <f>VLOOKUP($B2490,[1]Content!B$1:D$65536,3,FALSE)</f>
        <v>healthy eating</v>
      </c>
      <c r="G2489" s="1" t="str">
        <f>VLOOKUP(C2489,'[1]Reaction type'!B$1:D$65536,2,FALSE)</f>
        <v>positive</v>
      </c>
      <c r="H2489" s="1">
        <f>VLOOKUP(C2489,'[1]Reaction type'!B$1:D$65536,3,FALSE)</f>
        <v>45</v>
      </c>
    </row>
    <row r="2490" spans="1:8" x14ac:dyDescent="0.3">
      <c r="A2490" s="1">
        <v>2585</v>
      </c>
      <c r="B2490" s="1" t="s">
        <v>37</v>
      </c>
      <c r="C2490" s="1" t="s">
        <v>18</v>
      </c>
      <c r="D2490" s="2">
        <v>44297.53806712963</v>
      </c>
      <c r="E2490" s="1" t="str">
        <f>VLOOKUP($B2490,[1]Content!B$1:D$65536,2,FALSE)</f>
        <v>video</v>
      </c>
      <c r="F2490" s="1" t="str">
        <f>VLOOKUP($B2491,[1]Content!B$1:D$65536,3,FALSE)</f>
        <v>healthy eating</v>
      </c>
      <c r="G2490" s="1" t="str">
        <f>VLOOKUP(C2490,'[1]Reaction type'!B$1:D$65536,2,FALSE)</f>
        <v>neutral</v>
      </c>
      <c r="H2490" s="1">
        <f>VLOOKUP(C2490,'[1]Reaction type'!B$1:D$65536,3,FALSE)</f>
        <v>20</v>
      </c>
    </row>
    <row r="2491" spans="1:8" x14ac:dyDescent="0.3">
      <c r="A2491" s="1">
        <v>2586</v>
      </c>
      <c r="B2491" s="1" t="s">
        <v>37</v>
      </c>
      <c r="C2491" s="1" t="s">
        <v>18</v>
      </c>
      <c r="D2491" s="2">
        <v>44150.654953703706</v>
      </c>
      <c r="E2491" s="1" t="str">
        <f>VLOOKUP($B2491,[1]Content!B$1:D$65536,2,FALSE)</f>
        <v>video</v>
      </c>
      <c r="F2491" s="1" t="str">
        <f>VLOOKUP($B2492,[1]Content!B$1:D$65536,3,FALSE)</f>
        <v>healthy eating</v>
      </c>
      <c r="G2491" s="1" t="str">
        <f>VLOOKUP(C2491,'[1]Reaction type'!B$1:D$65536,2,FALSE)</f>
        <v>neutral</v>
      </c>
      <c r="H2491" s="1">
        <f>VLOOKUP(C2491,'[1]Reaction type'!B$1:D$65536,3,FALSE)</f>
        <v>20</v>
      </c>
    </row>
    <row r="2492" spans="1:8" x14ac:dyDescent="0.3">
      <c r="A2492" s="1">
        <v>2587</v>
      </c>
      <c r="B2492" s="1" t="s">
        <v>37</v>
      </c>
      <c r="C2492" s="1" t="s">
        <v>15</v>
      </c>
      <c r="D2492" s="2">
        <v>44199.088831018518</v>
      </c>
      <c r="E2492" s="1" t="str">
        <f>VLOOKUP($B2492,[1]Content!B$1:D$65536,2,FALSE)</f>
        <v>video</v>
      </c>
      <c r="F2492" s="1" t="str">
        <f>VLOOKUP($B2493,[1]Content!B$1:D$65536,3,FALSE)</f>
        <v>healthy eating</v>
      </c>
      <c r="G2492" s="1" t="str">
        <f>VLOOKUP(C2492,'[1]Reaction type'!B$1:D$65536,2,FALSE)</f>
        <v>positive</v>
      </c>
      <c r="H2492" s="1">
        <f>VLOOKUP(C2492,'[1]Reaction type'!B$1:D$65536,3,FALSE)</f>
        <v>50</v>
      </c>
    </row>
    <row r="2493" spans="1:8" x14ac:dyDescent="0.3">
      <c r="A2493" s="1">
        <v>2588</v>
      </c>
      <c r="B2493" s="1" t="s">
        <v>37</v>
      </c>
      <c r="C2493" s="1" t="s">
        <v>10</v>
      </c>
      <c r="D2493" s="2">
        <v>44042.082384259258</v>
      </c>
      <c r="E2493" s="1" t="str">
        <f>VLOOKUP($B2493,[1]Content!B$1:D$65536,2,FALSE)</f>
        <v>video</v>
      </c>
      <c r="F2493" s="1" t="str">
        <f>VLOOKUP($B2494,[1]Content!B$1:D$65536,3,FALSE)</f>
        <v>healthy eating</v>
      </c>
      <c r="G2493" s="1" t="str">
        <f>VLOOKUP(C2493,'[1]Reaction type'!B$1:D$65536,2,FALSE)</f>
        <v>negative</v>
      </c>
      <c r="H2493" s="1">
        <f>VLOOKUP(C2493,'[1]Reaction type'!B$1:D$65536,3,FALSE)</f>
        <v>10</v>
      </c>
    </row>
    <row r="2494" spans="1:8" x14ac:dyDescent="0.3">
      <c r="A2494" s="1">
        <v>2589</v>
      </c>
      <c r="B2494" s="1" t="s">
        <v>37</v>
      </c>
      <c r="C2494" s="1" t="s">
        <v>20</v>
      </c>
      <c r="D2494" s="2">
        <v>44162.012858796297</v>
      </c>
      <c r="E2494" s="1" t="str">
        <f>VLOOKUP($B2494,[1]Content!B$1:D$65536,2,FALSE)</f>
        <v>video</v>
      </c>
      <c r="F2494" s="1" t="str">
        <f>VLOOKUP($B2495,[1]Content!B$1:D$65536,3,FALSE)</f>
        <v>healthy eating</v>
      </c>
      <c r="G2494" s="1" t="str">
        <f>VLOOKUP(C2494,'[1]Reaction type'!B$1:D$65536,2,FALSE)</f>
        <v>positive</v>
      </c>
      <c r="H2494" s="1">
        <f>VLOOKUP(C2494,'[1]Reaction type'!B$1:D$65536,3,FALSE)</f>
        <v>75</v>
      </c>
    </row>
    <row r="2495" spans="1:8" x14ac:dyDescent="0.3">
      <c r="A2495" s="1">
        <v>2590</v>
      </c>
      <c r="B2495" s="1" t="s">
        <v>37</v>
      </c>
      <c r="C2495" s="1" t="s">
        <v>13</v>
      </c>
      <c r="D2495" s="2">
        <v>44289.355694444443</v>
      </c>
      <c r="E2495" s="1" t="str">
        <f>VLOOKUP($B2495,[1]Content!B$1:D$65536,2,FALSE)</f>
        <v>video</v>
      </c>
      <c r="F2495" s="1" t="str">
        <f>VLOOKUP($B2496,[1]Content!B$1:D$65536,3,FALSE)</f>
        <v>healthy eating</v>
      </c>
      <c r="G2495" s="1" t="str">
        <f>VLOOKUP(C2495,'[1]Reaction type'!B$1:D$65536,2,FALSE)</f>
        <v>negative</v>
      </c>
      <c r="H2495" s="1">
        <f>VLOOKUP(C2495,'[1]Reaction type'!B$1:D$65536,3,FALSE)</f>
        <v>15</v>
      </c>
    </row>
    <row r="2496" spans="1:8" x14ac:dyDescent="0.3">
      <c r="A2496" s="1">
        <v>2591</v>
      </c>
      <c r="B2496" s="1" t="s">
        <v>37</v>
      </c>
      <c r="C2496" s="1" t="s">
        <v>14</v>
      </c>
      <c r="D2496" s="2">
        <v>44199.268784722219</v>
      </c>
      <c r="E2496" s="1" t="str">
        <f>VLOOKUP($B2496,[1]Content!B$1:D$65536,2,FALSE)</f>
        <v>video</v>
      </c>
      <c r="F2496" s="1" t="str">
        <f>VLOOKUP($B2497,[1]Content!B$1:D$65536,3,FALSE)</f>
        <v>healthy eating</v>
      </c>
      <c r="G2496" s="1" t="str">
        <f>VLOOKUP(C2496,'[1]Reaction type'!B$1:D$65536,2,FALSE)</f>
        <v>negative</v>
      </c>
      <c r="H2496" s="1">
        <f>VLOOKUP(C2496,'[1]Reaction type'!B$1:D$65536,3,FALSE)</f>
        <v>0</v>
      </c>
    </row>
    <row r="2497" spans="1:8" x14ac:dyDescent="0.3">
      <c r="A2497" s="1">
        <v>2592</v>
      </c>
      <c r="B2497" s="1" t="s">
        <v>37</v>
      </c>
      <c r="C2497" s="1" t="s">
        <v>23</v>
      </c>
      <c r="D2497" s="2">
        <v>44247.900289351855</v>
      </c>
      <c r="E2497" s="1" t="str">
        <f>VLOOKUP($B2497,[1]Content!B$1:D$65536,2,FALSE)</f>
        <v>video</v>
      </c>
      <c r="F2497" s="1" t="str">
        <f>VLOOKUP($B2498,[1]Content!B$1:D$65536,3,FALSE)</f>
        <v>healthy eating</v>
      </c>
      <c r="G2497" s="1" t="str">
        <f>VLOOKUP(C2497,'[1]Reaction type'!B$1:D$65536,2,FALSE)</f>
        <v>positive</v>
      </c>
      <c r="H2497" s="1">
        <f>VLOOKUP(C2497,'[1]Reaction type'!B$1:D$65536,3,FALSE)</f>
        <v>30</v>
      </c>
    </row>
    <row r="2498" spans="1:8" x14ac:dyDescent="0.3">
      <c r="A2498" s="1">
        <v>2593</v>
      </c>
      <c r="B2498" s="1" t="s">
        <v>37</v>
      </c>
      <c r="C2498" s="1" t="s">
        <v>21</v>
      </c>
      <c r="D2498" s="2">
        <v>44299.014444444445</v>
      </c>
      <c r="E2498" s="1" t="str">
        <f>VLOOKUP($B2498,[1]Content!B$1:D$65536,2,FALSE)</f>
        <v>video</v>
      </c>
      <c r="F2498" s="1" t="str">
        <f>VLOOKUP($B2499,[1]Content!B$1:D$65536,3,FALSE)</f>
        <v>healthy eating</v>
      </c>
      <c r="G2498" s="1" t="str">
        <f>VLOOKUP(C2498,'[1]Reaction type'!B$1:D$65536,2,FALSE)</f>
        <v>positive</v>
      </c>
      <c r="H2498" s="1">
        <f>VLOOKUP(C2498,'[1]Reaction type'!B$1:D$65536,3,FALSE)</f>
        <v>72</v>
      </c>
    </row>
    <row r="2499" spans="1:8" x14ac:dyDescent="0.3">
      <c r="A2499" s="1">
        <v>2594</v>
      </c>
      <c r="B2499" s="1" t="s">
        <v>37</v>
      </c>
      <c r="C2499" s="1" t="s">
        <v>23</v>
      </c>
      <c r="D2499" s="2">
        <v>44015.635092592594</v>
      </c>
      <c r="E2499" s="1" t="str">
        <f>VLOOKUP($B2499,[1]Content!B$1:D$65536,2,FALSE)</f>
        <v>video</v>
      </c>
      <c r="F2499" s="1" t="str">
        <f>VLOOKUP($B2500,[1]Content!B$1:D$65536,3,FALSE)</f>
        <v>healthy eating</v>
      </c>
      <c r="G2499" s="1" t="str">
        <f>VLOOKUP(C2499,'[1]Reaction type'!B$1:D$65536,2,FALSE)</f>
        <v>positive</v>
      </c>
      <c r="H2499" s="1">
        <f>VLOOKUP(C2499,'[1]Reaction type'!B$1:D$65536,3,FALSE)</f>
        <v>30</v>
      </c>
    </row>
    <row r="2500" spans="1:8" x14ac:dyDescent="0.3">
      <c r="A2500" s="1">
        <v>2595</v>
      </c>
      <c r="B2500" s="1" t="s">
        <v>37</v>
      </c>
      <c r="C2500" s="1" t="s">
        <v>16</v>
      </c>
      <c r="D2500" s="2">
        <v>44304.658321759256</v>
      </c>
      <c r="E2500" s="1" t="str">
        <f>VLOOKUP($B2500,[1]Content!B$1:D$65536,2,FALSE)</f>
        <v>video</v>
      </c>
      <c r="F2500" s="1" t="str">
        <f>VLOOKUP($B2501,[1]Content!B$1:D$65536,3,FALSE)</f>
        <v>healthy eating</v>
      </c>
      <c r="G2500" s="1" t="str">
        <f>VLOOKUP(C2500,'[1]Reaction type'!B$1:D$65536,2,FALSE)</f>
        <v>positive</v>
      </c>
      <c r="H2500" s="1">
        <f>VLOOKUP(C2500,'[1]Reaction type'!B$1:D$65536,3,FALSE)</f>
        <v>65</v>
      </c>
    </row>
    <row r="2501" spans="1:8" x14ac:dyDescent="0.3">
      <c r="A2501" s="1">
        <v>2596</v>
      </c>
      <c r="B2501" s="1" t="s">
        <v>37</v>
      </c>
      <c r="C2501" s="1" t="s">
        <v>20</v>
      </c>
      <c r="D2501" s="2">
        <v>44087.610694444447</v>
      </c>
      <c r="E2501" s="1" t="str">
        <f>VLOOKUP($B2501,[1]Content!B$1:D$65536,2,FALSE)</f>
        <v>video</v>
      </c>
      <c r="F2501" s="1" t="str">
        <f>VLOOKUP($B2502,[1]Content!B$1:D$65536,3,FALSE)</f>
        <v>healthy eating</v>
      </c>
      <c r="G2501" s="1" t="str">
        <f>VLOOKUP(C2501,'[1]Reaction type'!B$1:D$65536,2,FALSE)</f>
        <v>positive</v>
      </c>
      <c r="H2501" s="1">
        <f>VLOOKUP(C2501,'[1]Reaction type'!B$1:D$65536,3,FALSE)</f>
        <v>75</v>
      </c>
    </row>
    <row r="2502" spans="1:8" x14ac:dyDescent="0.3">
      <c r="A2502" s="1">
        <v>2597</v>
      </c>
      <c r="B2502" s="1" t="s">
        <v>37</v>
      </c>
      <c r="C2502" s="1" t="s">
        <v>17</v>
      </c>
      <c r="D2502" s="2">
        <v>44325.009108796294</v>
      </c>
      <c r="E2502" s="1" t="str">
        <f>VLOOKUP($B2502,[1]Content!B$1:D$65536,2,FALSE)</f>
        <v>video</v>
      </c>
      <c r="F2502" s="1" t="str">
        <f>VLOOKUP($B2503,[1]Content!B$1:D$65536,3,FALSE)</f>
        <v>healthy eating</v>
      </c>
      <c r="G2502" s="1" t="str">
        <f>VLOOKUP(C2502,'[1]Reaction type'!B$1:D$65536,2,FALSE)</f>
        <v>positive</v>
      </c>
      <c r="H2502" s="1">
        <f>VLOOKUP(C2502,'[1]Reaction type'!B$1:D$65536,3,FALSE)</f>
        <v>60</v>
      </c>
    </row>
    <row r="2503" spans="1:8" x14ac:dyDescent="0.3">
      <c r="A2503" s="1">
        <v>2598</v>
      </c>
      <c r="B2503" s="1" t="s">
        <v>37</v>
      </c>
      <c r="C2503" s="1" t="s">
        <v>20</v>
      </c>
      <c r="D2503" s="2">
        <v>44305.567766203705</v>
      </c>
      <c r="E2503" s="1" t="str">
        <f>VLOOKUP($B2503,[1]Content!B$1:D$65536,2,FALSE)</f>
        <v>video</v>
      </c>
      <c r="F2503" s="1" t="str">
        <f>VLOOKUP($B2504,[1]Content!B$1:D$65536,3,FALSE)</f>
        <v>healthy eating</v>
      </c>
      <c r="G2503" s="1" t="str">
        <f>VLOOKUP(C2503,'[1]Reaction type'!B$1:D$65536,2,FALSE)</f>
        <v>positive</v>
      </c>
      <c r="H2503" s="1">
        <f>VLOOKUP(C2503,'[1]Reaction type'!B$1:D$65536,3,FALSE)</f>
        <v>75</v>
      </c>
    </row>
    <row r="2504" spans="1:8" x14ac:dyDescent="0.3">
      <c r="A2504" s="1">
        <v>2599</v>
      </c>
      <c r="B2504" s="1" t="s">
        <v>37</v>
      </c>
      <c r="C2504" s="1" t="s">
        <v>10</v>
      </c>
      <c r="D2504" s="2">
        <v>44293.248194444444</v>
      </c>
      <c r="E2504" s="1" t="str">
        <f>VLOOKUP($B2504,[1]Content!B$1:D$65536,2,FALSE)</f>
        <v>video</v>
      </c>
      <c r="F2504" s="1" t="str">
        <f>VLOOKUP($B2505,[1]Content!B$1:D$65536,3,FALSE)</f>
        <v>healthy eating</v>
      </c>
      <c r="G2504" s="1" t="str">
        <f>VLOOKUP(C2504,'[1]Reaction type'!B$1:D$65536,2,FALSE)</f>
        <v>negative</v>
      </c>
      <c r="H2504" s="1">
        <f>VLOOKUP(C2504,'[1]Reaction type'!B$1:D$65536,3,FALSE)</f>
        <v>10</v>
      </c>
    </row>
    <row r="2505" spans="1:8" x14ac:dyDescent="0.3">
      <c r="A2505" s="1">
        <v>2600</v>
      </c>
      <c r="B2505" s="1" t="s">
        <v>37</v>
      </c>
      <c r="C2505" s="1" t="s">
        <v>21</v>
      </c>
      <c r="D2505" s="2">
        <v>44161.797002314815</v>
      </c>
      <c r="E2505" s="1" t="str">
        <f>VLOOKUP($B2505,[1]Content!B$1:D$65536,2,FALSE)</f>
        <v>video</v>
      </c>
      <c r="F2505" s="1" t="str">
        <f>VLOOKUP($B2506,[1]Content!B$1:D$65536,3,FALSE)</f>
        <v>healthy eating</v>
      </c>
      <c r="G2505" s="1" t="str">
        <f>VLOOKUP(C2505,'[1]Reaction type'!B$1:D$65536,2,FALSE)</f>
        <v>positive</v>
      </c>
      <c r="H2505" s="1">
        <f>VLOOKUP(C2505,'[1]Reaction type'!B$1:D$65536,3,FALSE)</f>
        <v>72</v>
      </c>
    </row>
    <row r="2506" spans="1:8" x14ac:dyDescent="0.3">
      <c r="A2506" s="1">
        <v>2601</v>
      </c>
      <c r="B2506" s="1" t="s">
        <v>37</v>
      </c>
      <c r="C2506" s="1" t="s">
        <v>21</v>
      </c>
      <c r="D2506" s="2">
        <v>44040.344849537039</v>
      </c>
      <c r="E2506" s="1" t="str">
        <f>VLOOKUP($B2506,[1]Content!B$1:D$65536,2,FALSE)</f>
        <v>video</v>
      </c>
      <c r="F2506" s="1" t="str">
        <f>VLOOKUP($B2507,[1]Content!B$1:D$65536,3,FALSE)</f>
        <v>healthy eating</v>
      </c>
      <c r="G2506" s="1" t="str">
        <f>VLOOKUP(C2506,'[1]Reaction type'!B$1:D$65536,2,FALSE)</f>
        <v>positive</v>
      </c>
      <c r="H2506" s="1">
        <f>VLOOKUP(C2506,'[1]Reaction type'!B$1:D$65536,3,FALSE)</f>
        <v>72</v>
      </c>
    </row>
    <row r="2507" spans="1:8" x14ac:dyDescent="0.3">
      <c r="A2507" s="1">
        <v>2602</v>
      </c>
      <c r="B2507" s="1" t="s">
        <v>37</v>
      </c>
      <c r="C2507" s="1" t="s">
        <v>14</v>
      </c>
      <c r="D2507" s="2">
        <v>44306.62605324074</v>
      </c>
      <c r="E2507" s="1" t="str">
        <f>VLOOKUP($B2507,[1]Content!B$1:D$65536,2,FALSE)</f>
        <v>video</v>
      </c>
      <c r="F2507" s="1" t="str">
        <f>VLOOKUP($B2508,[1]Content!B$1:D$65536,3,FALSE)</f>
        <v>healthy eating</v>
      </c>
      <c r="G2507" s="1" t="str">
        <f>VLOOKUP(C2507,'[1]Reaction type'!B$1:D$65536,2,FALSE)</f>
        <v>negative</v>
      </c>
      <c r="H2507" s="1">
        <f>VLOOKUP(C2507,'[1]Reaction type'!B$1:D$65536,3,FALSE)</f>
        <v>0</v>
      </c>
    </row>
    <row r="2508" spans="1:8" x14ac:dyDescent="0.3">
      <c r="A2508" s="1">
        <v>2603</v>
      </c>
      <c r="B2508" s="1" t="s">
        <v>37</v>
      </c>
      <c r="C2508" s="1" t="s">
        <v>18</v>
      </c>
      <c r="D2508" s="2">
        <v>44129.806331018517</v>
      </c>
      <c r="E2508" s="1" t="str">
        <f>VLOOKUP($B2508,[1]Content!B$1:D$65536,2,FALSE)</f>
        <v>video</v>
      </c>
      <c r="F2508" s="1" t="str">
        <f>VLOOKUP($B2509,[1]Content!B$1:D$65536,3,FALSE)</f>
        <v>healthy eating</v>
      </c>
      <c r="G2508" s="1" t="str">
        <f>VLOOKUP(C2508,'[1]Reaction type'!B$1:D$65536,2,FALSE)</f>
        <v>neutral</v>
      </c>
      <c r="H2508" s="1">
        <f>VLOOKUP(C2508,'[1]Reaction type'!B$1:D$65536,3,FALSE)</f>
        <v>20</v>
      </c>
    </row>
    <row r="2509" spans="1:8" x14ac:dyDescent="0.3">
      <c r="A2509" s="1">
        <v>2604</v>
      </c>
      <c r="B2509" s="1" t="s">
        <v>37</v>
      </c>
      <c r="C2509" s="1" t="s">
        <v>21</v>
      </c>
      <c r="D2509" s="2">
        <v>44011.850381944445</v>
      </c>
      <c r="E2509" s="1" t="str">
        <f>VLOOKUP($B2509,[1]Content!B$1:D$65536,2,FALSE)</f>
        <v>video</v>
      </c>
      <c r="F2509" s="1" t="str">
        <f>VLOOKUP($B2510,[1]Content!B$1:D$65536,3,FALSE)</f>
        <v>healthy eating</v>
      </c>
      <c r="G2509" s="1" t="str">
        <f>VLOOKUP(C2509,'[1]Reaction type'!B$1:D$65536,2,FALSE)</f>
        <v>positive</v>
      </c>
      <c r="H2509" s="1">
        <f>VLOOKUP(C2509,'[1]Reaction type'!B$1:D$65536,3,FALSE)</f>
        <v>72</v>
      </c>
    </row>
    <row r="2510" spans="1:8" x14ac:dyDescent="0.3">
      <c r="A2510" s="1">
        <v>2605</v>
      </c>
      <c r="B2510" s="1" t="s">
        <v>37</v>
      </c>
      <c r="C2510" s="1" t="s">
        <v>21</v>
      </c>
      <c r="D2510" s="2">
        <v>44337.804988425924</v>
      </c>
      <c r="E2510" s="1" t="str">
        <f>VLOOKUP($B2510,[1]Content!B$1:D$65536,2,FALSE)</f>
        <v>video</v>
      </c>
      <c r="F2510" s="1" t="str">
        <f>VLOOKUP($B2511,[1]Content!B$1:D$65536,3,FALSE)</f>
        <v>healthy eating</v>
      </c>
      <c r="G2510" s="1" t="str">
        <f>VLOOKUP(C2510,'[1]Reaction type'!B$1:D$65536,2,FALSE)</f>
        <v>positive</v>
      </c>
      <c r="H2510" s="1">
        <f>VLOOKUP(C2510,'[1]Reaction type'!B$1:D$65536,3,FALSE)</f>
        <v>72</v>
      </c>
    </row>
    <row r="2511" spans="1:8" x14ac:dyDescent="0.3">
      <c r="A2511" s="1">
        <v>2606</v>
      </c>
      <c r="B2511" s="1" t="s">
        <v>37</v>
      </c>
      <c r="C2511" s="1" t="s">
        <v>12</v>
      </c>
      <c r="D2511" s="2">
        <v>44050.889791666668</v>
      </c>
      <c r="E2511" s="1" t="str">
        <f>VLOOKUP($B2511,[1]Content!B$1:D$65536,2,FALSE)</f>
        <v>video</v>
      </c>
      <c r="F2511" s="1" t="str">
        <f>VLOOKUP($B2512,[1]Content!B$1:D$65536,3,FALSE)</f>
        <v>healthy eating</v>
      </c>
      <c r="G2511" s="1" t="str">
        <f>VLOOKUP(C2511,'[1]Reaction type'!B$1:D$65536,2,FALSE)</f>
        <v>neutral</v>
      </c>
      <c r="H2511" s="1">
        <f>VLOOKUP(C2511,'[1]Reaction type'!B$1:D$65536,3,FALSE)</f>
        <v>35</v>
      </c>
    </row>
    <row r="2512" spans="1:8" x14ac:dyDescent="0.3">
      <c r="A2512" s="1">
        <v>2607</v>
      </c>
      <c r="B2512" s="1" t="s">
        <v>37</v>
      </c>
      <c r="C2512" s="1" t="s">
        <v>12</v>
      </c>
      <c r="D2512" s="2">
        <v>44190.45449074074</v>
      </c>
      <c r="E2512" s="1" t="str">
        <f>VLOOKUP($B2512,[1]Content!B$1:D$65536,2,FALSE)</f>
        <v>video</v>
      </c>
      <c r="F2512" s="1" t="str">
        <f>VLOOKUP($B2513,[1]Content!B$1:D$65536,3,FALSE)</f>
        <v>healthy eating</v>
      </c>
      <c r="G2512" s="1" t="str">
        <f>VLOOKUP(C2512,'[1]Reaction type'!B$1:D$65536,2,FALSE)</f>
        <v>neutral</v>
      </c>
      <c r="H2512" s="1">
        <f>VLOOKUP(C2512,'[1]Reaction type'!B$1:D$65536,3,FALSE)</f>
        <v>35</v>
      </c>
    </row>
    <row r="2513" spans="1:8" x14ac:dyDescent="0.3">
      <c r="A2513" s="1">
        <v>2608</v>
      </c>
      <c r="B2513" s="1" t="s">
        <v>37</v>
      </c>
      <c r="C2513" s="1" t="s">
        <v>18</v>
      </c>
      <c r="D2513" s="2">
        <v>44308.881724537037</v>
      </c>
      <c r="E2513" s="1" t="str">
        <f>VLOOKUP($B2513,[1]Content!B$1:D$65536,2,FALSE)</f>
        <v>video</v>
      </c>
      <c r="F2513" s="1" t="str">
        <f>VLOOKUP($B2514,[1]Content!B$1:D$65536,3,FALSE)</f>
        <v>healthy eating</v>
      </c>
      <c r="G2513" s="1" t="str">
        <f>VLOOKUP(C2513,'[1]Reaction type'!B$1:D$65536,2,FALSE)</f>
        <v>neutral</v>
      </c>
      <c r="H2513" s="1">
        <f>VLOOKUP(C2513,'[1]Reaction type'!B$1:D$65536,3,FALSE)</f>
        <v>20</v>
      </c>
    </row>
    <row r="2514" spans="1:8" x14ac:dyDescent="0.3">
      <c r="A2514" s="1">
        <v>2609</v>
      </c>
      <c r="B2514" s="1" t="s">
        <v>37</v>
      </c>
      <c r="C2514" s="1" t="s">
        <v>13</v>
      </c>
      <c r="D2514" s="2">
        <v>44082.815243055556</v>
      </c>
      <c r="E2514" s="1" t="str">
        <f>VLOOKUP($B2514,[1]Content!B$1:D$65536,2,FALSE)</f>
        <v>video</v>
      </c>
      <c r="F2514" s="1" t="str">
        <f>VLOOKUP($B2515,[1]Content!B$1:D$65536,3,FALSE)</f>
        <v>veganism</v>
      </c>
      <c r="G2514" s="1" t="str">
        <f>VLOOKUP(C2514,'[1]Reaction type'!B$1:D$65536,2,FALSE)</f>
        <v>negative</v>
      </c>
      <c r="H2514" s="1">
        <f>VLOOKUP(C2514,'[1]Reaction type'!B$1:D$65536,3,FALSE)</f>
        <v>15</v>
      </c>
    </row>
    <row r="2515" spans="1:8" x14ac:dyDescent="0.3">
      <c r="A2515" s="1">
        <v>2611</v>
      </c>
      <c r="B2515" s="1" t="s">
        <v>38</v>
      </c>
      <c r="C2515" s="1" t="s">
        <v>24</v>
      </c>
      <c r="D2515" s="2">
        <v>44294.979317129626</v>
      </c>
      <c r="E2515" s="1" t="str">
        <f>VLOOKUP($B2515,[1]Content!B$1:D$65536,2,FALSE)</f>
        <v>video</v>
      </c>
      <c r="F2515" s="1" t="str">
        <f>VLOOKUP($B2516,[1]Content!B$1:D$65536,3,FALSE)</f>
        <v>veganism</v>
      </c>
      <c r="G2515" s="1" t="str">
        <f>VLOOKUP(C2515,'[1]Reaction type'!B$1:D$65536,2,FALSE)</f>
        <v>positive</v>
      </c>
      <c r="H2515" s="1">
        <f>VLOOKUP(C2515,'[1]Reaction type'!B$1:D$65536,3,FALSE)</f>
        <v>70</v>
      </c>
    </row>
    <row r="2516" spans="1:8" x14ac:dyDescent="0.3">
      <c r="A2516" s="1">
        <v>2612</v>
      </c>
      <c r="B2516" s="1" t="s">
        <v>38</v>
      </c>
      <c r="C2516" s="1" t="s">
        <v>13</v>
      </c>
      <c r="D2516" s="2">
        <v>44009.349733796298</v>
      </c>
      <c r="E2516" s="1" t="str">
        <f>VLOOKUP($B2516,[1]Content!B$1:D$65536,2,FALSE)</f>
        <v>video</v>
      </c>
      <c r="F2516" s="1" t="str">
        <f>VLOOKUP($B2517,[1]Content!B$1:D$65536,3,FALSE)</f>
        <v>veganism</v>
      </c>
      <c r="G2516" s="1" t="str">
        <f>VLOOKUP(C2516,'[1]Reaction type'!B$1:D$65536,2,FALSE)</f>
        <v>negative</v>
      </c>
      <c r="H2516" s="1">
        <f>VLOOKUP(C2516,'[1]Reaction type'!B$1:D$65536,3,FALSE)</f>
        <v>15</v>
      </c>
    </row>
    <row r="2517" spans="1:8" x14ac:dyDescent="0.3">
      <c r="A2517" s="1">
        <v>2613</v>
      </c>
      <c r="B2517" s="1" t="s">
        <v>38</v>
      </c>
      <c r="C2517" s="1" t="s">
        <v>7</v>
      </c>
      <c r="D2517" s="2">
        <v>44095.999502314815</v>
      </c>
      <c r="E2517" s="1" t="str">
        <f>VLOOKUP($B2517,[1]Content!B$1:D$65536,2,FALSE)</f>
        <v>video</v>
      </c>
      <c r="F2517" s="1" t="str">
        <f>VLOOKUP($B2518,[1]Content!B$1:D$65536,3,FALSE)</f>
        <v>veganism</v>
      </c>
      <c r="G2517" s="1" t="str">
        <f>VLOOKUP(C2517,'[1]Reaction type'!B$1:D$65536,2,FALSE)</f>
        <v>negative</v>
      </c>
      <c r="H2517" s="1">
        <f>VLOOKUP(C2517,'[1]Reaction type'!B$1:D$65536,3,FALSE)</f>
        <v>5</v>
      </c>
    </row>
    <row r="2518" spans="1:8" x14ac:dyDescent="0.3">
      <c r="A2518" s="1">
        <v>2614</v>
      </c>
      <c r="B2518" s="1" t="s">
        <v>38</v>
      </c>
      <c r="C2518" s="1" t="s">
        <v>13</v>
      </c>
      <c r="D2518" s="2">
        <v>44320.165520833332</v>
      </c>
      <c r="E2518" s="1" t="str">
        <f>VLOOKUP($B2518,[1]Content!B$1:D$65536,2,FALSE)</f>
        <v>video</v>
      </c>
      <c r="F2518" s="1" t="str">
        <f>VLOOKUP($B2519,[1]Content!B$1:D$65536,3,FALSE)</f>
        <v>veganism</v>
      </c>
      <c r="G2518" s="1" t="str">
        <f>VLOOKUP(C2518,'[1]Reaction type'!B$1:D$65536,2,FALSE)</f>
        <v>negative</v>
      </c>
      <c r="H2518" s="1">
        <f>VLOOKUP(C2518,'[1]Reaction type'!B$1:D$65536,3,FALSE)</f>
        <v>15</v>
      </c>
    </row>
    <row r="2519" spans="1:8" x14ac:dyDescent="0.3">
      <c r="A2519" s="1">
        <v>2615</v>
      </c>
      <c r="B2519" s="1" t="s">
        <v>38</v>
      </c>
      <c r="C2519" s="1" t="s">
        <v>18</v>
      </c>
      <c r="D2519" s="2">
        <v>44127.159016203703</v>
      </c>
      <c r="E2519" s="1" t="str">
        <f>VLOOKUP($B2519,[1]Content!B$1:D$65536,2,FALSE)</f>
        <v>video</v>
      </c>
      <c r="F2519" s="1" t="str">
        <f>VLOOKUP($B2520,[1]Content!B$1:D$65536,3,FALSE)</f>
        <v>veganism</v>
      </c>
      <c r="G2519" s="1" t="str">
        <f>VLOOKUP(C2519,'[1]Reaction type'!B$1:D$65536,2,FALSE)</f>
        <v>neutral</v>
      </c>
      <c r="H2519" s="1">
        <f>VLOOKUP(C2519,'[1]Reaction type'!B$1:D$65536,3,FALSE)</f>
        <v>20</v>
      </c>
    </row>
    <row r="2520" spans="1:8" x14ac:dyDescent="0.3">
      <c r="A2520" s="1">
        <v>2616</v>
      </c>
      <c r="B2520" s="1" t="s">
        <v>38</v>
      </c>
      <c r="C2520" s="1" t="s">
        <v>13</v>
      </c>
      <c r="D2520" s="2">
        <v>44114.88690972222</v>
      </c>
      <c r="E2520" s="1" t="str">
        <f>VLOOKUP($B2520,[1]Content!B$1:D$65536,2,FALSE)</f>
        <v>video</v>
      </c>
      <c r="F2520" s="1" t="str">
        <f>VLOOKUP($B2521,[1]Content!B$1:D$65536,3,FALSE)</f>
        <v>veganism</v>
      </c>
      <c r="G2520" s="1" t="str">
        <f>VLOOKUP(C2520,'[1]Reaction type'!B$1:D$65536,2,FALSE)</f>
        <v>negative</v>
      </c>
      <c r="H2520" s="1">
        <f>VLOOKUP(C2520,'[1]Reaction type'!B$1:D$65536,3,FALSE)</f>
        <v>15</v>
      </c>
    </row>
    <row r="2521" spans="1:8" x14ac:dyDescent="0.3">
      <c r="A2521" s="1">
        <v>2617</v>
      </c>
      <c r="B2521" s="1" t="s">
        <v>38</v>
      </c>
      <c r="C2521" s="1" t="s">
        <v>12</v>
      </c>
      <c r="D2521" s="2">
        <v>44076.935659722221</v>
      </c>
      <c r="E2521" s="1" t="str">
        <f>VLOOKUP($B2521,[1]Content!B$1:D$65536,2,FALSE)</f>
        <v>video</v>
      </c>
      <c r="F2521" s="1" t="str">
        <f>VLOOKUP($B2522,[1]Content!B$1:D$65536,3,FALSE)</f>
        <v>veganism</v>
      </c>
      <c r="G2521" s="1" t="str">
        <f>VLOOKUP(C2521,'[1]Reaction type'!B$1:D$65536,2,FALSE)</f>
        <v>neutral</v>
      </c>
      <c r="H2521" s="1">
        <f>VLOOKUP(C2521,'[1]Reaction type'!B$1:D$65536,3,FALSE)</f>
        <v>35</v>
      </c>
    </row>
    <row r="2522" spans="1:8" x14ac:dyDescent="0.3">
      <c r="A2522" s="1">
        <v>2618</v>
      </c>
      <c r="B2522" s="1" t="s">
        <v>38</v>
      </c>
      <c r="C2522" s="1" t="s">
        <v>7</v>
      </c>
      <c r="D2522" s="2">
        <v>44128.715810185182</v>
      </c>
      <c r="E2522" s="1" t="str">
        <f>VLOOKUP($B2522,[1]Content!B$1:D$65536,2,FALSE)</f>
        <v>video</v>
      </c>
      <c r="F2522" s="1" t="str">
        <f>VLOOKUP($B2523,[1]Content!B$1:D$65536,3,FALSE)</f>
        <v>veganism</v>
      </c>
      <c r="G2522" s="1" t="str">
        <f>VLOOKUP(C2522,'[1]Reaction type'!B$1:D$65536,2,FALSE)</f>
        <v>negative</v>
      </c>
      <c r="H2522" s="1">
        <f>VLOOKUP(C2522,'[1]Reaction type'!B$1:D$65536,3,FALSE)</f>
        <v>5</v>
      </c>
    </row>
    <row r="2523" spans="1:8" x14ac:dyDescent="0.3">
      <c r="A2523" s="1">
        <v>2619</v>
      </c>
      <c r="B2523" s="1" t="s">
        <v>38</v>
      </c>
      <c r="C2523" s="1" t="s">
        <v>15</v>
      </c>
      <c r="D2523" s="2">
        <v>44019.133993055555</v>
      </c>
      <c r="E2523" s="1" t="str">
        <f>VLOOKUP($B2523,[1]Content!B$1:D$65536,2,FALSE)</f>
        <v>video</v>
      </c>
      <c r="F2523" s="1" t="str">
        <f>VLOOKUP($B2524,[1]Content!B$1:D$65536,3,FALSE)</f>
        <v>veganism</v>
      </c>
      <c r="G2523" s="1" t="str">
        <f>VLOOKUP(C2523,'[1]Reaction type'!B$1:D$65536,2,FALSE)</f>
        <v>positive</v>
      </c>
      <c r="H2523" s="1">
        <f>VLOOKUP(C2523,'[1]Reaction type'!B$1:D$65536,3,FALSE)</f>
        <v>50</v>
      </c>
    </row>
    <row r="2524" spans="1:8" x14ac:dyDescent="0.3">
      <c r="A2524" s="1">
        <v>2620</v>
      </c>
      <c r="B2524" s="1" t="s">
        <v>38</v>
      </c>
      <c r="C2524" s="1" t="s">
        <v>20</v>
      </c>
      <c r="D2524" s="2">
        <v>44069.80636574074</v>
      </c>
      <c r="E2524" s="1" t="str">
        <f>VLOOKUP($B2524,[1]Content!B$1:D$65536,2,FALSE)</f>
        <v>video</v>
      </c>
      <c r="F2524" s="1" t="str">
        <f>VLOOKUP($B2525,[1]Content!B$1:D$65536,3,FALSE)</f>
        <v>veganism</v>
      </c>
      <c r="G2524" s="1" t="str">
        <f>VLOOKUP(C2524,'[1]Reaction type'!B$1:D$65536,2,FALSE)</f>
        <v>positive</v>
      </c>
      <c r="H2524" s="1">
        <f>VLOOKUP(C2524,'[1]Reaction type'!B$1:D$65536,3,FALSE)</f>
        <v>75</v>
      </c>
    </row>
    <row r="2525" spans="1:8" x14ac:dyDescent="0.3">
      <c r="A2525" s="1">
        <v>2621</v>
      </c>
      <c r="B2525" s="1" t="s">
        <v>38</v>
      </c>
      <c r="C2525" s="1" t="s">
        <v>22</v>
      </c>
      <c r="D2525" s="2">
        <v>44218.776898148149</v>
      </c>
      <c r="E2525" s="1" t="str">
        <f>VLOOKUP($B2525,[1]Content!B$1:D$65536,2,FALSE)</f>
        <v>video</v>
      </c>
      <c r="F2525" s="1" t="str">
        <f>VLOOKUP($B2526,[1]Content!B$1:D$65536,3,FALSE)</f>
        <v>veganism</v>
      </c>
      <c r="G2525" s="1" t="str">
        <f>VLOOKUP(C2525,'[1]Reaction type'!B$1:D$65536,2,FALSE)</f>
        <v>positive</v>
      </c>
      <c r="H2525" s="1">
        <f>VLOOKUP(C2525,'[1]Reaction type'!B$1:D$65536,3,FALSE)</f>
        <v>70</v>
      </c>
    </row>
    <row r="2526" spans="1:8" x14ac:dyDescent="0.3">
      <c r="A2526" s="1">
        <v>2622</v>
      </c>
      <c r="B2526" s="1" t="s">
        <v>38</v>
      </c>
      <c r="C2526" s="1" t="s">
        <v>20</v>
      </c>
      <c r="D2526" s="2">
        <v>44121.770428240743</v>
      </c>
      <c r="E2526" s="1" t="str">
        <f>VLOOKUP($B2526,[1]Content!B$1:D$65536,2,FALSE)</f>
        <v>video</v>
      </c>
      <c r="F2526" s="1" t="str">
        <f>VLOOKUP($B2527,[1]Content!B$1:D$65536,3,FALSE)</f>
        <v>veganism</v>
      </c>
      <c r="G2526" s="1" t="str">
        <f>VLOOKUP(C2526,'[1]Reaction type'!B$1:D$65536,2,FALSE)</f>
        <v>positive</v>
      </c>
      <c r="H2526" s="1">
        <f>VLOOKUP(C2526,'[1]Reaction type'!B$1:D$65536,3,FALSE)</f>
        <v>75</v>
      </c>
    </row>
    <row r="2527" spans="1:8" x14ac:dyDescent="0.3">
      <c r="A2527" s="1">
        <v>2623</v>
      </c>
      <c r="B2527" s="1" t="s">
        <v>38</v>
      </c>
      <c r="C2527" s="1" t="s">
        <v>12</v>
      </c>
      <c r="D2527" s="2">
        <v>44066.276782407411</v>
      </c>
      <c r="E2527" s="1" t="str">
        <f>VLOOKUP($B2527,[1]Content!B$1:D$65536,2,FALSE)</f>
        <v>video</v>
      </c>
      <c r="F2527" s="1" t="str">
        <f>VLOOKUP($B2528,[1]Content!B$1:D$65536,3,FALSE)</f>
        <v>veganism</v>
      </c>
      <c r="G2527" s="1" t="str">
        <f>VLOOKUP(C2527,'[1]Reaction type'!B$1:D$65536,2,FALSE)</f>
        <v>neutral</v>
      </c>
      <c r="H2527" s="1">
        <f>VLOOKUP(C2527,'[1]Reaction type'!B$1:D$65536,3,FALSE)</f>
        <v>35</v>
      </c>
    </row>
    <row r="2528" spans="1:8" x14ac:dyDescent="0.3">
      <c r="A2528" s="1">
        <v>2624</v>
      </c>
      <c r="B2528" s="1" t="s">
        <v>38</v>
      </c>
      <c r="C2528" s="1" t="s">
        <v>13</v>
      </c>
      <c r="D2528" s="2">
        <v>44171.105578703704</v>
      </c>
      <c r="E2528" s="1" t="str">
        <f>VLOOKUP($B2528,[1]Content!B$1:D$65536,2,FALSE)</f>
        <v>video</v>
      </c>
      <c r="F2528" s="1" t="str">
        <f>VLOOKUP($B2529,[1]Content!B$1:D$65536,3,FALSE)</f>
        <v>veganism</v>
      </c>
      <c r="G2528" s="1" t="str">
        <f>VLOOKUP(C2528,'[1]Reaction type'!B$1:D$65536,2,FALSE)</f>
        <v>negative</v>
      </c>
      <c r="H2528" s="1">
        <f>VLOOKUP(C2528,'[1]Reaction type'!B$1:D$65536,3,FALSE)</f>
        <v>15</v>
      </c>
    </row>
    <row r="2529" spans="1:8" x14ac:dyDescent="0.3">
      <c r="A2529" s="1">
        <v>2625</v>
      </c>
      <c r="B2529" s="1" t="s">
        <v>38</v>
      </c>
      <c r="C2529" s="1" t="s">
        <v>17</v>
      </c>
      <c r="D2529" s="2">
        <v>44127.604571759257</v>
      </c>
      <c r="E2529" s="1" t="str">
        <f>VLOOKUP($B2529,[1]Content!B$1:D$65536,2,FALSE)</f>
        <v>video</v>
      </c>
      <c r="F2529" s="1" t="str">
        <f>VLOOKUP($B2530,[1]Content!B$1:D$65536,3,FALSE)</f>
        <v>veganism</v>
      </c>
      <c r="G2529" s="1" t="str">
        <f>VLOOKUP(C2529,'[1]Reaction type'!B$1:D$65536,2,FALSE)</f>
        <v>positive</v>
      </c>
      <c r="H2529" s="1">
        <f>VLOOKUP(C2529,'[1]Reaction type'!B$1:D$65536,3,FALSE)</f>
        <v>60</v>
      </c>
    </row>
    <row r="2530" spans="1:8" x14ac:dyDescent="0.3">
      <c r="A2530" s="1">
        <v>2626</v>
      </c>
      <c r="B2530" s="1" t="s">
        <v>38</v>
      </c>
      <c r="C2530" s="1" t="s">
        <v>12</v>
      </c>
      <c r="D2530" s="2">
        <v>44207.289212962962</v>
      </c>
      <c r="E2530" s="1" t="str">
        <f>VLOOKUP($B2530,[1]Content!B$1:D$65536,2,FALSE)</f>
        <v>video</v>
      </c>
      <c r="F2530" s="1" t="str">
        <f>VLOOKUP($B2531,[1]Content!B$1:D$65536,3,FALSE)</f>
        <v>veganism</v>
      </c>
      <c r="G2530" s="1" t="str">
        <f>VLOOKUP(C2530,'[1]Reaction type'!B$1:D$65536,2,FALSE)</f>
        <v>neutral</v>
      </c>
      <c r="H2530" s="1">
        <f>VLOOKUP(C2530,'[1]Reaction type'!B$1:D$65536,3,FALSE)</f>
        <v>35</v>
      </c>
    </row>
    <row r="2531" spans="1:8" x14ac:dyDescent="0.3">
      <c r="A2531" s="1">
        <v>2627</v>
      </c>
      <c r="B2531" s="1" t="s">
        <v>38</v>
      </c>
      <c r="C2531" s="1" t="s">
        <v>7</v>
      </c>
      <c r="D2531" s="2">
        <v>44209.839930555558</v>
      </c>
      <c r="E2531" s="1" t="str">
        <f>VLOOKUP($B2531,[1]Content!B$1:D$65536,2,FALSE)</f>
        <v>video</v>
      </c>
      <c r="F2531" s="1" t="str">
        <f>VLOOKUP($B2532,[1]Content!B$1:D$65536,3,FALSE)</f>
        <v>veganism</v>
      </c>
      <c r="G2531" s="1" t="str">
        <f>VLOOKUP(C2531,'[1]Reaction type'!B$1:D$65536,2,FALSE)</f>
        <v>negative</v>
      </c>
      <c r="H2531" s="1">
        <f>VLOOKUP(C2531,'[1]Reaction type'!B$1:D$65536,3,FALSE)</f>
        <v>5</v>
      </c>
    </row>
    <row r="2532" spans="1:8" x14ac:dyDescent="0.3">
      <c r="A2532" s="1">
        <v>2628</v>
      </c>
      <c r="B2532" s="1" t="s">
        <v>38</v>
      </c>
      <c r="C2532" s="1" t="s">
        <v>22</v>
      </c>
      <c r="D2532" s="2">
        <v>44044.763460648152</v>
      </c>
      <c r="E2532" s="1" t="str">
        <f>VLOOKUP($B2532,[1]Content!B$1:D$65536,2,FALSE)</f>
        <v>video</v>
      </c>
      <c r="F2532" s="1" t="str">
        <f>VLOOKUP($B2533,[1]Content!B$1:D$65536,3,FALSE)</f>
        <v>healthy eating</v>
      </c>
      <c r="G2532" s="1" t="str">
        <f>VLOOKUP(C2532,'[1]Reaction type'!B$1:D$65536,2,FALSE)</f>
        <v>positive</v>
      </c>
      <c r="H2532" s="1">
        <f>VLOOKUP(C2532,'[1]Reaction type'!B$1:D$65536,3,FALSE)</f>
        <v>70</v>
      </c>
    </row>
    <row r="2533" spans="1:8" x14ac:dyDescent="0.3">
      <c r="A2533" s="1">
        <v>2630</v>
      </c>
      <c r="B2533" s="1" t="s">
        <v>39</v>
      </c>
      <c r="C2533" s="1" t="s">
        <v>10</v>
      </c>
      <c r="D2533" s="2">
        <v>44038.996053240742</v>
      </c>
      <c r="E2533" s="1" t="str">
        <f>VLOOKUP($B2533,[1]Content!B$1:D$65536,2,FALSE)</f>
        <v>video</v>
      </c>
      <c r="F2533" s="1" t="str">
        <f>VLOOKUP($B2534,[1]Content!B$1:D$65536,3,FALSE)</f>
        <v>healthy eating</v>
      </c>
      <c r="G2533" s="1" t="str">
        <f>VLOOKUP(C2533,'[1]Reaction type'!B$1:D$65536,2,FALSE)</f>
        <v>negative</v>
      </c>
      <c r="H2533" s="1">
        <f>VLOOKUP(C2533,'[1]Reaction type'!B$1:D$65536,3,FALSE)</f>
        <v>10</v>
      </c>
    </row>
    <row r="2534" spans="1:8" x14ac:dyDescent="0.3">
      <c r="A2534" s="1">
        <v>2631</v>
      </c>
      <c r="B2534" s="1" t="s">
        <v>39</v>
      </c>
      <c r="C2534" s="1" t="s">
        <v>11</v>
      </c>
      <c r="D2534" s="2">
        <v>44303.984085648146</v>
      </c>
      <c r="E2534" s="1" t="str">
        <f>VLOOKUP($B2534,[1]Content!B$1:D$65536,2,FALSE)</f>
        <v>video</v>
      </c>
      <c r="F2534" s="1" t="str">
        <f>VLOOKUP($B2535,[1]Content!B$1:D$65536,3,FALSE)</f>
        <v>healthy eating</v>
      </c>
      <c r="G2534" s="1" t="str">
        <f>VLOOKUP(C2534,'[1]Reaction type'!B$1:D$65536,2,FALSE)</f>
        <v>positive</v>
      </c>
      <c r="H2534" s="1">
        <f>VLOOKUP(C2534,'[1]Reaction type'!B$1:D$65536,3,FALSE)</f>
        <v>45</v>
      </c>
    </row>
    <row r="2535" spans="1:8" x14ac:dyDescent="0.3">
      <c r="A2535" s="1">
        <v>2632</v>
      </c>
      <c r="B2535" s="1" t="s">
        <v>39</v>
      </c>
      <c r="C2535" s="1" t="s">
        <v>11</v>
      </c>
      <c r="D2535" s="2">
        <v>44340.877627314818</v>
      </c>
      <c r="E2535" s="1" t="str">
        <f>VLOOKUP($B2535,[1]Content!B$1:D$65536,2,FALSE)</f>
        <v>video</v>
      </c>
      <c r="F2535" s="1" t="str">
        <f>VLOOKUP($B2536,[1]Content!B$1:D$65536,3,FALSE)</f>
        <v>healthy eating</v>
      </c>
      <c r="G2535" s="1" t="str">
        <f>VLOOKUP(C2535,'[1]Reaction type'!B$1:D$65536,2,FALSE)</f>
        <v>positive</v>
      </c>
      <c r="H2535" s="1">
        <f>VLOOKUP(C2535,'[1]Reaction type'!B$1:D$65536,3,FALSE)</f>
        <v>45</v>
      </c>
    </row>
    <row r="2536" spans="1:8" x14ac:dyDescent="0.3">
      <c r="A2536" s="1">
        <v>2633</v>
      </c>
      <c r="B2536" s="1" t="s">
        <v>39</v>
      </c>
      <c r="C2536" s="1" t="s">
        <v>12</v>
      </c>
      <c r="D2536" s="2">
        <v>44084.2344212963</v>
      </c>
      <c r="E2536" s="1" t="str">
        <f>VLOOKUP($B2536,[1]Content!B$1:D$65536,2,FALSE)</f>
        <v>video</v>
      </c>
      <c r="F2536" s="1" t="str">
        <f>VLOOKUP($B2537,[1]Content!B$1:D$65536,3,FALSE)</f>
        <v>healthy eating</v>
      </c>
      <c r="G2536" s="1" t="str">
        <f>VLOOKUP(C2536,'[1]Reaction type'!B$1:D$65536,2,FALSE)</f>
        <v>neutral</v>
      </c>
      <c r="H2536" s="1">
        <f>VLOOKUP(C2536,'[1]Reaction type'!B$1:D$65536,3,FALSE)</f>
        <v>35</v>
      </c>
    </row>
    <row r="2537" spans="1:8" x14ac:dyDescent="0.3">
      <c r="A2537" s="1">
        <v>2634</v>
      </c>
      <c r="B2537" s="1" t="s">
        <v>39</v>
      </c>
      <c r="C2537" s="1" t="s">
        <v>17</v>
      </c>
      <c r="D2537" s="2">
        <v>44259.441134259258</v>
      </c>
      <c r="E2537" s="1" t="str">
        <f>VLOOKUP($B2537,[1]Content!B$1:D$65536,2,FALSE)</f>
        <v>video</v>
      </c>
      <c r="F2537" s="1" t="str">
        <f>VLOOKUP($B2538,[1]Content!B$1:D$65536,3,FALSE)</f>
        <v>healthy eating</v>
      </c>
      <c r="G2537" s="1" t="str">
        <f>VLOOKUP(C2537,'[1]Reaction type'!B$1:D$65536,2,FALSE)</f>
        <v>positive</v>
      </c>
      <c r="H2537" s="1">
        <f>VLOOKUP(C2537,'[1]Reaction type'!B$1:D$65536,3,FALSE)</f>
        <v>60</v>
      </c>
    </row>
    <row r="2538" spans="1:8" x14ac:dyDescent="0.3">
      <c r="A2538" s="1">
        <v>2635</v>
      </c>
      <c r="B2538" s="1" t="s">
        <v>39</v>
      </c>
      <c r="C2538" s="1" t="s">
        <v>13</v>
      </c>
      <c r="D2538" s="2">
        <v>44168.008379629631</v>
      </c>
      <c r="E2538" s="1" t="str">
        <f>VLOOKUP($B2538,[1]Content!B$1:D$65536,2,FALSE)</f>
        <v>video</v>
      </c>
      <c r="F2538" s="1" t="str">
        <f>VLOOKUP($B2539,[1]Content!B$1:D$65536,3,FALSE)</f>
        <v>healthy eating</v>
      </c>
      <c r="G2538" s="1" t="str">
        <f>VLOOKUP(C2538,'[1]Reaction type'!B$1:D$65536,2,FALSE)</f>
        <v>negative</v>
      </c>
      <c r="H2538" s="1">
        <f>VLOOKUP(C2538,'[1]Reaction type'!B$1:D$65536,3,FALSE)</f>
        <v>15</v>
      </c>
    </row>
    <row r="2539" spans="1:8" x14ac:dyDescent="0.3">
      <c r="A2539" s="1">
        <v>2636</v>
      </c>
      <c r="B2539" s="1" t="s">
        <v>39</v>
      </c>
      <c r="C2539" s="1" t="s">
        <v>16</v>
      </c>
      <c r="D2539" s="2">
        <v>44112.807696759257</v>
      </c>
      <c r="E2539" s="1" t="str">
        <f>VLOOKUP($B2539,[1]Content!B$1:D$65536,2,FALSE)</f>
        <v>video</v>
      </c>
      <c r="F2539" s="1" t="str">
        <f>VLOOKUP($B2540,[1]Content!B$1:D$65536,3,FALSE)</f>
        <v>healthy eating</v>
      </c>
      <c r="G2539" s="1" t="str">
        <f>VLOOKUP(C2539,'[1]Reaction type'!B$1:D$65536,2,FALSE)</f>
        <v>positive</v>
      </c>
      <c r="H2539" s="1">
        <f>VLOOKUP(C2539,'[1]Reaction type'!B$1:D$65536,3,FALSE)</f>
        <v>65</v>
      </c>
    </row>
    <row r="2540" spans="1:8" x14ac:dyDescent="0.3">
      <c r="A2540" s="1">
        <v>2637</v>
      </c>
      <c r="B2540" s="1" t="s">
        <v>39</v>
      </c>
      <c r="C2540" s="1" t="s">
        <v>24</v>
      </c>
      <c r="D2540" s="2">
        <v>44265.607476851852</v>
      </c>
      <c r="E2540" s="1" t="str">
        <f>VLOOKUP($B2540,[1]Content!B$1:D$65536,2,FALSE)</f>
        <v>video</v>
      </c>
      <c r="F2540" s="1" t="str">
        <f>VLOOKUP($B2541,[1]Content!B$1:D$65536,3,FALSE)</f>
        <v>healthy eating</v>
      </c>
      <c r="G2540" s="1" t="str">
        <f>VLOOKUP(C2540,'[1]Reaction type'!B$1:D$65536,2,FALSE)</f>
        <v>positive</v>
      </c>
      <c r="H2540" s="1">
        <f>VLOOKUP(C2540,'[1]Reaction type'!B$1:D$65536,3,FALSE)</f>
        <v>70</v>
      </c>
    </row>
    <row r="2541" spans="1:8" x14ac:dyDescent="0.3">
      <c r="A2541" s="1">
        <v>2638</v>
      </c>
      <c r="B2541" s="1" t="s">
        <v>39</v>
      </c>
      <c r="C2541" s="1" t="s">
        <v>12</v>
      </c>
      <c r="D2541" s="2">
        <v>44037.917858796296</v>
      </c>
      <c r="E2541" s="1" t="str">
        <f>VLOOKUP($B2541,[1]Content!B$1:D$65536,2,FALSE)</f>
        <v>video</v>
      </c>
      <c r="F2541" s="1" t="str">
        <f>VLOOKUP($B2542,[1]Content!B$1:D$65536,3,FALSE)</f>
        <v>healthy eating</v>
      </c>
      <c r="G2541" s="1" t="str">
        <f>VLOOKUP(C2541,'[1]Reaction type'!B$1:D$65536,2,FALSE)</f>
        <v>neutral</v>
      </c>
      <c r="H2541" s="1">
        <f>VLOOKUP(C2541,'[1]Reaction type'!B$1:D$65536,3,FALSE)</f>
        <v>35</v>
      </c>
    </row>
    <row r="2542" spans="1:8" x14ac:dyDescent="0.3">
      <c r="A2542" s="1">
        <v>2639</v>
      </c>
      <c r="B2542" s="1" t="s">
        <v>39</v>
      </c>
      <c r="C2542" s="1" t="s">
        <v>25</v>
      </c>
      <c r="D2542" s="2">
        <v>44255.427233796298</v>
      </c>
      <c r="E2542" s="1" t="str">
        <f>VLOOKUP($B2542,[1]Content!B$1:D$65536,2,FALSE)</f>
        <v>video</v>
      </c>
      <c r="F2542" s="1" t="str">
        <f>VLOOKUP($B2543,[1]Content!B$1:D$65536,3,FALSE)</f>
        <v>healthy eating</v>
      </c>
      <c r="G2542" s="1" t="str">
        <f>VLOOKUP(C2542,'[1]Reaction type'!B$1:D$65536,2,FALSE)</f>
        <v>negative</v>
      </c>
      <c r="H2542" s="1">
        <f>VLOOKUP(C2542,'[1]Reaction type'!B$1:D$65536,3,FALSE)</f>
        <v>12</v>
      </c>
    </row>
    <row r="2543" spans="1:8" x14ac:dyDescent="0.3">
      <c r="A2543" s="1">
        <v>2640</v>
      </c>
      <c r="B2543" s="1" t="s">
        <v>39</v>
      </c>
      <c r="C2543" s="1" t="s">
        <v>15</v>
      </c>
      <c r="D2543" s="2">
        <v>44097.177881944444</v>
      </c>
      <c r="E2543" s="1" t="str">
        <f>VLOOKUP($B2543,[1]Content!B$1:D$65536,2,FALSE)</f>
        <v>video</v>
      </c>
      <c r="F2543" s="1" t="str">
        <f>VLOOKUP($B2544,[1]Content!B$1:D$65536,3,FALSE)</f>
        <v>healthy eating</v>
      </c>
      <c r="G2543" s="1" t="str">
        <f>VLOOKUP(C2543,'[1]Reaction type'!B$1:D$65536,2,FALSE)</f>
        <v>positive</v>
      </c>
      <c r="H2543" s="1">
        <f>VLOOKUP(C2543,'[1]Reaction type'!B$1:D$65536,3,FALSE)</f>
        <v>50</v>
      </c>
    </row>
    <row r="2544" spans="1:8" x14ac:dyDescent="0.3">
      <c r="A2544" s="1">
        <v>2641</v>
      </c>
      <c r="B2544" s="1" t="s">
        <v>39</v>
      </c>
      <c r="C2544" s="1" t="s">
        <v>14</v>
      </c>
      <c r="D2544" s="2">
        <v>44159.33929398148</v>
      </c>
      <c r="E2544" s="1" t="str">
        <f>VLOOKUP($B2544,[1]Content!B$1:D$65536,2,FALSE)</f>
        <v>video</v>
      </c>
      <c r="F2544" s="1" t="str">
        <f>VLOOKUP($B2545,[1]Content!B$1:D$65536,3,FALSE)</f>
        <v>healthy eating</v>
      </c>
      <c r="G2544" s="1" t="str">
        <f>VLOOKUP(C2544,'[1]Reaction type'!B$1:D$65536,2,FALSE)</f>
        <v>negative</v>
      </c>
      <c r="H2544" s="1">
        <f>VLOOKUP(C2544,'[1]Reaction type'!B$1:D$65536,3,FALSE)</f>
        <v>0</v>
      </c>
    </row>
    <row r="2545" spans="1:8" x14ac:dyDescent="0.3">
      <c r="A2545" s="1">
        <v>2642</v>
      </c>
      <c r="B2545" s="1" t="s">
        <v>39</v>
      </c>
      <c r="C2545" s="1" t="s">
        <v>11</v>
      </c>
      <c r="D2545" s="2">
        <v>44344.537754629629</v>
      </c>
      <c r="E2545" s="1" t="str">
        <f>VLOOKUP($B2545,[1]Content!B$1:D$65536,2,FALSE)</f>
        <v>video</v>
      </c>
      <c r="F2545" s="1" t="str">
        <f>VLOOKUP($B2546,[1]Content!B$1:D$65536,3,FALSE)</f>
        <v>healthy eating</v>
      </c>
      <c r="G2545" s="1" t="str">
        <f>VLOOKUP(C2545,'[1]Reaction type'!B$1:D$65536,2,FALSE)</f>
        <v>positive</v>
      </c>
      <c r="H2545" s="1">
        <f>VLOOKUP(C2545,'[1]Reaction type'!B$1:D$65536,3,FALSE)</f>
        <v>45</v>
      </c>
    </row>
    <row r="2546" spans="1:8" x14ac:dyDescent="0.3">
      <c r="A2546" s="1">
        <v>2643</v>
      </c>
      <c r="B2546" s="1" t="s">
        <v>39</v>
      </c>
      <c r="C2546" s="1" t="s">
        <v>17</v>
      </c>
      <c r="D2546" s="2">
        <v>44219.330671296295</v>
      </c>
      <c r="E2546" s="1" t="str">
        <f>VLOOKUP($B2546,[1]Content!B$1:D$65536,2,FALSE)</f>
        <v>video</v>
      </c>
      <c r="F2546" s="1" t="str">
        <f>VLOOKUP($B2547,[1]Content!B$1:D$65536,3,FALSE)</f>
        <v>healthy eating</v>
      </c>
      <c r="G2546" s="1" t="str">
        <f>VLOOKUP(C2546,'[1]Reaction type'!B$1:D$65536,2,FALSE)</f>
        <v>positive</v>
      </c>
      <c r="H2546" s="1">
        <f>VLOOKUP(C2546,'[1]Reaction type'!B$1:D$65536,3,FALSE)</f>
        <v>60</v>
      </c>
    </row>
    <row r="2547" spans="1:8" x14ac:dyDescent="0.3">
      <c r="A2547" s="1">
        <v>2644</v>
      </c>
      <c r="B2547" s="1" t="s">
        <v>39</v>
      </c>
      <c r="C2547" s="1" t="s">
        <v>13</v>
      </c>
      <c r="D2547" s="2">
        <v>44106.213136574072</v>
      </c>
      <c r="E2547" s="1" t="str">
        <f>VLOOKUP($B2547,[1]Content!B$1:D$65536,2,FALSE)</f>
        <v>video</v>
      </c>
      <c r="F2547" s="1" t="str">
        <f>VLOOKUP($B2548,[1]Content!B$1:D$65536,3,FALSE)</f>
        <v>healthy eating</v>
      </c>
      <c r="G2547" s="1" t="str">
        <f>VLOOKUP(C2547,'[1]Reaction type'!B$1:D$65536,2,FALSE)</f>
        <v>negative</v>
      </c>
      <c r="H2547" s="1">
        <f>VLOOKUP(C2547,'[1]Reaction type'!B$1:D$65536,3,FALSE)</f>
        <v>15</v>
      </c>
    </row>
    <row r="2548" spans="1:8" x14ac:dyDescent="0.3">
      <c r="A2548" s="1">
        <v>2645</v>
      </c>
      <c r="B2548" s="1" t="s">
        <v>39</v>
      </c>
      <c r="C2548" s="1" t="s">
        <v>14</v>
      </c>
      <c r="D2548" s="2">
        <v>44186.815138888887</v>
      </c>
      <c r="E2548" s="1" t="str">
        <f>VLOOKUP($B2548,[1]Content!B$1:D$65536,2,FALSE)</f>
        <v>video</v>
      </c>
      <c r="F2548" s="1" t="str">
        <f>VLOOKUP($B2549,[1]Content!B$1:D$65536,3,FALSE)</f>
        <v>healthy eating</v>
      </c>
      <c r="G2548" s="1" t="str">
        <f>VLOOKUP(C2548,'[1]Reaction type'!B$1:D$65536,2,FALSE)</f>
        <v>negative</v>
      </c>
      <c r="H2548" s="1">
        <f>VLOOKUP(C2548,'[1]Reaction type'!B$1:D$65536,3,FALSE)</f>
        <v>0</v>
      </c>
    </row>
    <row r="2549" spans="1:8" x14ac:dyDescent="0.3">
      <c r="A2549" s="1">
        <v>2646</v>
      </c>
      <c r="B2549" s="1" t="s">
        <v>39</v>
      </c>
      <c r="C2549" s="1" t="s">
        <v>20</v>
      </c>
      <c r="D2549" s="2">
        <v>44141.222083333334</v>
      </c>
      <c r="E2549" s="1" t="str">
        <f>VLOOKUP($B2549,[1]Content!B$1:D$65536,2,FALSE)</f>
        <v>video</v>
      </c>
      <c r="F2549" s="1" t="str">
        <f>VLOOKUP($B2550,[1]Content!B$1:D$65536,3,FALSE)</f>
        <v>healthy eating</v>
      </c>
      <c r="G2549" s="1" t="str">
        <f>VLOOKUP(C2549,'[1]Reaction type'!B$1:D$65536,2,FALSE)</f>
        <v>positive</v>
      </c>
      <c r="H2549" s="1">
        <f>VLOOKUP(C2549,'[1]Reaction type'!B$1:D$65536,3,FALSE)</f>
        <v>75</v>
      </c>
    </row>
    <row r="2550" spans="1:8" x14ac:dyDescent="0.3">
      <c r="A2550" s="1">
        <v>2647</v>
      </c>
      <c r="B2550" s="1" t="s">
        <v>39</v>
      </c>
      <c r="C2550" s="1" t="s">
        <v>25</v>
      </c>
      <c r="D2550" s="2">
        <v>44106.966192129628</v>
      </c>
      <c r="E2550" s="1" t="str">
        <f>VLOOKUP($B2550,[1]Content!B$1:D$65536,2,FALSE)</f>
        <v>video</v>
      </c>
      <c r="F2550" s="1" t="str">
        <f>VLOOKUP($B2551,[1]Content!B$1:D$65536,3,FALSE)</f>
        <v>healthy eating</v>
      </c>
      <c r="G2550" s="1" t="str">
        <f>VLOOKUP(C2550,'[1]Reaction type'!B$1:D$65536,2,FALSE)</f>
        <v>negative</v>
      </c>
      <c r="H2550" s="1">
        <f>VLOOKUP(C2550,'[1]Reaction type'!B$1:D$65536,3,FALSE)</f>
        <v>12</v>
      </c>
    </row>
    <row r="2551" spans="1:8" x14ac:dyDescent="0.3">
      <c r="A2551" s="1">
        <v>2648</v>
      </c>
      <c r="B2551" s="1" t="s">
        <v>39</v>
      </c>
      <c r="C2551" s="1" t="s">
        <v>16</v>
      </c>
      <c r="D2551" s="2">
        <v>44309.645844907405</v>
      </c>
      <c r="E2551" s="1" t="str">
        <f>VLOOKUP($B2551,[1]Content!B$1:D$65536,2,FALSE)</f>
        <v>video</v>
      </c>
      <c r="F2551" s="1" t="str">
        <f>VLOOKUP($B2552,[1]Content!B$1:D$65536,3,FALSE)</f>
        <v>healthy eating</v>
      </c>
      <c r="G2551" s="1" t="str">
        <f>VLOOKUP(C2551,'[1]Reaction type'!B$1:D$65536,2,FALSE)</f>
        <v>positive</v>
      </c>
      <c r="H2551" s="1">
        <f>VLOOKUP(C2551,'[1]Reaction type'!B$1:D$65536,3,FALSE)</f>
        <v>65</v>
      </c>
    </row>
    <row r="2552" spans="1:8" x14ac:dyDescent="0.3">
      <c r="A2552" s="1">
        <v>2649</v>
      </c>
      <c r="B2552" s="1" t="s">
        <v>39</v>
      </c>
      <c r="C2552" s="1" t="s">
        <v>15</v>
      </c>
      <c r="D2552" s="2">
        <v>44362.913206018522</v>
      </c>
      <c r="E2552" s="1" t="str">
        <f>VLOOKUP($B2552,[1]Content!B$1:D$65536,2,FALSE)</f>
        <v>video</v>
      </c>
      <c r="F2552" s="1" t="str">
        <f>VLOOKUP($B2553,[1]Content!B$1:D$65536,3,FALSE)</f>
        <v>healthy eating</v>
      </c>
      <c r="G2552" s="1" t="str">
        <f>VLOOKUP(C2552,'[1]Reaction type'!B$1:D$65536,2,FALSE)</f>
        <v>positive</v>
      </c>
      <c r="H2552" s="1">
        <f>VLOOKUP(C2552,'[1]Reaction type'!B$1:D$65536,3,FALSE)</f>
        <v>50</v>
      </c>
    </row>
    <row r="2553" spans="1:8" x14ac:dyDescent="0.3">
      <c r="A2553" s="1">
        <v>2650</v>
      </c>
      <c r="B2553" s="1" t="s">
        <v>39</v>
      </c>
      <c r="C2553" s="1" t="s">
        <v>13</v>
      </c>
      <c r="D2553" s="2">
        <v>44073.125173611108</v>
      </c>
      <c r="E2553" s="1" t="str">
        <f>VLOOKUP($B2553,[1]Content!B$1:D$65536,2,FALSE)</f>
        <v>video</v>
      </c>
      <c r="F2553" s="1" t="str">
        <f>VLOOKUP($B2554,[1]Content!B$1:D$65536,3,FALSE)</f>
        <v>healthy eating</v>
      </c>
      <c r="G2553" s="1" t="str">
        <f>VLOOKUP(C2553,'[1]Reaction type'!B$1:D$65536,2,FALSE)</f>
        <v>negative</v>
      </c>
      <c r="H2553" s="1">
        <f>VLOOKUP(C2553,'[1]Reaction type'!B$1:D$65536,3,FALSE)</f>
        <v>15</v>
      </c>
    </row>
    <row r="2554" spans="1:8" x14ac:dyDescent="0.3">
      <c r="A2554" s="1">
        <v>2651</v>
      </c>
      <c r="B2554" s="1" t="s">
        <v>39</v>
      </c>
      <c r="C2554" s="1" t="s">
        <v>12</v>
      </c>
      <c r="D2554" s="2">
        <v>44318.656053240738</v>
      </c>
      <c r="E2554" s="1" t="str">
        <f>VLOOKUP($B2554,[1]Content!B$1:D$65536,2,FALSE)</f>
        <v>video</v>
      </c>
      <c r="F2554" s="1" t="str">
        <f>VLOOKUP($B2555,[1]Content!B$1:D$65536,3,FALSE)</f>
        <v>healthy eating</v>
      </c>
      <c r="G2554" s="1" t="str">
        <f>VLOOKUP(C2554,'[1]Reaction type'!B$1:D$65536,2,FALSE)</f>
        <v>neutral</v>
      </c>
      <c r="H2554" s="1">
        <f>VLOOKUP(C2554,'[1]Reaction type'!B$1:D$65536,3,FALSE)</f>
        <v>35</v>
      </c>
    </row>
    <row r="2555" spans="1:8" x14ac:dyDescent="0.3">
      <c r="A2555" s="1">
        <v>2652</v>
      </c>
      <c r="B2555" s="1" t="s">
        <v>39</v>
      </c>
      <c r="C2555" s="1" t="s">
        <v>20</v>
      </c>
      <c r="D2555" s="2">
        <v>44274.275648148148</v>
      </c>
      <c r="E2555" s="1" t="str">
        <f>VLOOKUP($B2555,[1]Content!B$1:D$65536,2,FALSE)</f>
        <v>video</v>
      </c>
      <c r="F2555" s="1" t="str">
        <f>VLOOKUP($B2556,[1]Content!B$1:D$65536,3,FALSE)</f>
        <v>healthy eating</v>
      </c>
      <c r="G2555" s="1" t="str">
        <f>VLOOKUP(C2555,'[1]Reaction type'!B$1:D$65536,2,FALSE)</f>
        <v>positive</v>
      </c>
      <c r="H2555" s="1">
        <f>VLOOKUP(C2555,'[1]Reaction type'!B$1:D$65536,3,FALSE)</f>
        <v>75</v>
      </c>
    </row>
    <row r="2556" spans="1:8" x14ac:dyDescent="0.3">
      <c r="A2556" s="1">
        <v>2653</v>
      </c>
      <c r="B2556" s="1" t="s">
        <v>39</v>
      </c>
      <c r="C2556" s="1" t="s">
        <v>11</v>
      </c>
      <c r="D2556" s="2">
        <v>44326.74322916667</v>
      </c>
      <c r="E2556" s="1" t="str">
        <f>VLOOKUP($B2556,[1]Content!B$1:D$65536,2,FALSE)</f>
        <v>video</v>
      </c>
      <c r="F2556" s="1" t="str">
        <f>VLOOKUP($B2557,[1]Content!B$1:D$65536,3,FALSE)</f>
        <v>healthy eating</v>
      </c>
      <c r="G2556" s="1" t="str">
        <f>VLOOKUP(C2556,'[1]Reaction type'!B$1:D$65536,2,FALSE)</f>
        <v>positive</v>
      </c>
      <c r="H2556" s="1">
        <f>VLOOKUP(C2556,'[1]Reaction type'!B$1:D$65536,3,FALSE)</f>
        <v>45</v>
      </c>
    </row>
    <row r="2557" spans="1:8" x14ac:dyDescent="0.3">
      <c r="A2557" s="1">
        <v>2654</v>
      </c>
      <c r="B2557" s="1" t="s">
        <v>39</v>
      </c>
      <c r="C2557" s="1" t="s">
        <v>16</v>
      </c>
      <c r="D2557" s="2">
        <v>44090.488564814812</v>
      </c>
      <c r="E2557" s="1" t="str">
        <f>VLOOKUP($B2557,[1]Content!B$1:D$65536,2,FALSE)</f>
        <v>video</v>
      </c>
      <c r="F2557" s="1" t="str">
        <f>VLOOKUP($B2558,[1]Content!B$1:D$65536,3,FALSE)</f>
        <v>healthy eating</v>
      </c>
      <c r="G2557" s="1" t="str">
        <f>VLOOKUP(C2557,'[1]Reaction type'!B$1:D$65536,2,FALSE)</f>
        <v>positive</v>
      </c>
      <c r="H2557" s="1">
        <f>VLOOKUP(C2557,'[1]Reaction type'!B$1:D$65536,3,FALSE)</f>
        <v>65</v>
      </c>
    </row>
    <row r="2558" spans="1:8" x14ac:dyDescent="0.3">
      <c r="A2558" s="1">
        <v>2655</v>
      </c>
      <c r="B2558" s="1" t="s">
        <v>39</v>
      </c>
      <c r="C2558" s="1" t="s">
        <v>20</v>
      </c>
      <c r="D2558" s="2">
        <v>44300.893148148149</v>
      </c>
      <c r="E2558" s="1" t="str">
        <f>VLOOKUP($B2558,[1]Content!B$1:D$65536,2,FALSE)</f>
        <v>video</v>
      </c>
      <c r="F2558" s="1" t="str">
        <f>VLOOKUP($B2559,[1]Content!B$1:D$65536,3,FALSE)</f>
        <v>healthy eating</v>
      </c>
      <c r="G2558" s="1" t="str">
        <f>VLOOKUP(C2558,'[1]Reaction type'!B$1:D$65536,2,FALSE)</f>
        <v>positive</v>
      </c>
      <c r="H2558" s="1">
        <f>VLOOKUP(C2558,'[1]Reaction type'!B$1:D$65536,3,FALSE)</f>
        <v>75</v>
      </c>
    </row>
    <row r="2559" spans="1:8" x14ac:dyDescent="0.3">
      <c r="A2559" s="1">
        <v>2656</v>
      </c>
      <c r="B2559" s="1" t="s">
        <v>39</v>
      </c>
      <c r="C2559" s="1" t="s">
        <v>12</v>
      </c>
      <c r="D2559" s="2">
        <v>44138.439629629633</v>
      </c>
      <c r="E2559" s="1" t="str">
        <f>VLOOKUP($B2559,[1]Content!B$1:D$65536,2,FALSE)</f>
        <v>video</v>
      </c>
      <c r="F2559" s="1" t="str">
        <f>VLOOKUP($B2560,[1]Content!B$1:D$65536,3,FALSE)</f>
        <v>healthy eating</v>
      </c>
      <c r="G2559" s="1" t="str">
        <f>VLOOKUP(C2559,'[1]Reaction type'!B$1:D$65536,2,FALSE)</f>
        <v>neutral</v>
      </c>
      <c r="H2559" s="1">
        <f>VLOOKUP(C2559,'[1]Reaction type'!B$1:D$65536,3,FALSE)</f>
        <v>35</v>
      </c>
    </row>
    <row r="2560" spans="1:8" x14ac:dyDescent="0.3">
      <c r="A2560" s="1">
        <v>2657</v>
      </c>
      <c r="B2560" s="1" t="s">
        <v>39</v>
      </c>
      <c r="C2560" s="1" t="s">
        <v>22</v>
      </c>
      <c r="D2560" s="2">
        <v>44296.115891203706</v>
      </c>
      <c r="E2560" s="1" t="str">
        <f>VLOOKUP($B2560,[1]Content!B$1:D$65536,2,FALSE)</f>
        <v>video</v>
      </c>
      <c r="F2560" s="1" t="str">
        <f>VLOOKUP($B2561,[1]Content!B$1:D$65536,3,FALSE)</f>
        <v>healthy eating</v>
      </c>
      <c r="G2560" s="1" t="str">
        <f>VLOOKUP(C2560,'[1]Reaction type'!B$1:D$65536,2,FALSE)</f>
        <v>positive</v>
      </c>
      <c r="H2560" s="1">
        <f>VLOOKUP(C2560,'[1]Reaction type'!B$1:D$65536,3,FALSE)</f>
        <v>70</v>
      </c>
    </row>
    <row r="2561" spans="1:8" x14ac:dyDescent="0.3">
      <c r="A2561" s="1">
        <v>2658</v>
      </c>
      <c r="B2561" s="1" t="s">
        <v>39</v>
      </c>
      <c r="C2561" s="1" t="s">
        <v>17</v>
      </c>
      <c r="D2561" s="2">
        <v>44124.506956018522</v>
      </c>
      <c r="E2561" s="1" t="str">
        <f>VLOOKUP($B2561,[1]Content!B$1:D$65536,2,FALSE)</f>
        <v>video</v>
      </c>
      <c r="F2561" s="1" t="str">
        <f>VLOOKUP($B2562,[1]Content!B$1:D$65536,3,FALSE)</f>
        <v>healthy eating</v>
      </c>
      <c r="G2561" s="1" t="str">
        <f>VLOOKUP(C2561,'[1]Reaction type'!B$1:D$65536,2,FALSE)</f>
        <v>positive</v>
      </c>
      <c r="H2561" s="1">
        <f>VLOOKUP(C2561,'[1]Reaction type'!B$1:D$65536,3,FALSE)</f>
        <v>60</v>
      </c>
    </row>
    <row r="2562" spans="1:8" x14ac:dyDescent="0.3">
      <c r="A2562" s="1">
        <v>2659</v>
      </c>
      <c r="B2562" s="1" t="s">
        <v>39</v>
      </c>
      <c r="C2562" s="1" t="s">
        <v>16</v>
      </c>
      <c r="D2562" s="2">
        <v>44250.753668981481</v>
      </c>
      <c r="E2562" s="1" t="str">
        <f>VLOOKUP($B2562,[1]Content!B$1:D$65536,2,FALSE)</f>
        <v>video</v>
      </c>
      <c r="F2562" s="1" t="str">
        <f>VLOOKUP($B2563,[1]Content!B$1:D$65536,3,FALSE)</f>
        <v>healthy eating</v>
      </c>
      <c r="G2562" s="1" t="str">
        <f>VLOOKUP(C2562,'[1]Reaction type'!B$1:D$65536,2,FALSE)</f>
        <v>positive</v>
      </c>
      <c r="H2562" s="1">
        <f>VLOOKUP(C2562,'[1]Reaction type'!B$1:D$65536,3,FALSE)</f>
        <v>65</v>
      </c>
    </row>
    <row r="2563" spans="1:8" x14ac:dyDescent="0.3">
      <c r="A2563" s="1">
        <v>2660</v>
      </c>
      <c r="B2563" s="1" t="s">
        <v>39</v>
      </c>
      <c r="C2563" s="1" t="s">
        <v>14</v>
      </c>
      <c r="D2563" s="2">
        <v>44320.736724537041</v>
      </c>
      <c r="E2563" s="1" t="str">
        <f>VLOOKUP($B2563,[1]Content!B$1:D$65536,2,FALSE)</f>
        <v>video</v>
      </c>
      <c r="F2563" s="1" t="str">
        <f>VLOOKUP($B2564,[1]Content!B$1:D$65536,3,FALSE)</f>
        <v>studying</v>
      </c>
      <c r="G2563" s="1" t="str">
        <f>VLOOKUP(C2563,'[1]Reaction type'!B$1:D$65536,2,FALSE)</f>
        <v>negative</v>
      </c>
      <c r="H2563" s="1">
        <f>VLOOKUP(C2563,'[1]Reaction type'!B$1:D$65536,3,FALSE)</f>
        <v>0</v>
      </c>
    </row>
    <row r="2564" spans="1:8" x14ac:dyDescent="0.3">
      <c r="A2564" s="1">
        <v>2662</v>
      </c>
      <c r="B2564" s="1" t="s">
        <v>438</v>
      </c>
      <c r="C2564" s="1" t="s">
        <v>18</v>
      </c>
      <c r="D2564" s="2">
        <v>44269.279594907406</v>
      </c>
      <c r="E2564" s="1" t="str">
        <f>VLOOKUP($B2564,[1]Content!B$1:D$65536,2,FALSE)</f>
        <v>photo</v>
      </c>
      <c r="F2564" s="1" t="str">
        <f>VLOOKUP($B2565,[1]Content!B$1:D$65536,3,FALSE)</f>
        <v>studying</v>
      </c>
      <c r="G2564" s="1" t="str">
        <f>VLOOKUP(C2564,'[1]Reaction type'!B$1:D$65536,2,FALSE)</f>
        <v>neutral</v>
      </c>
      <c r="H2564" s="1">
        <f>VLOOKUP(C2564,'[1]Reaction type'!B$1:D$65536,3,FALSE)</f>
        <v>20</v>
      </c>
    </row>
    <row r="2565" spans="1:8" x14ac:dyDescent="0.3">
      <c r="A2565" s="1">
        <v>2663</v>
      </c>
      <c r="B2565" s="1" t="s">
        <v>438</v>
      </c>
      <c r="C2565" s="1" t="s">
        <v>16</v>
      </c>
      <c r="D2565" s="2">
        <v>44136.821851851855</v>
      </c>
      <c r="E2565" s="1" t="str">
        <f>VLOOKUP($B2565,[1]Content!B$1:D$65536,2,FALSE)</f>
        <v>photo</v>
      </c>
      <c r="F2565" s="1" t="str">
        <f>VLOOKUP($B2566,[1]Content!B$1:D$65536,3,FALSE)</f>
        <v>studying</v>
      </c>
      <c r="G2565" s="1" t="str">
        <f>VLOOKUP(C2565,'[1]Reaction type'!B$1:D$65536,2,FALSE)</f>
        <v>positive</v>
      </c>
      <c r="H2565" s="1">
        <f>VLOOKUP(C2565,'[1]Reaction type'!B$1:D$65536,3,FALSE)</f>
        <v>65</v>
      </c>
    </row>
    <row r="2566" spans="1:8" x14ac:dyDescent="0.3">
      <c r="A2566" s="1">
        <v>2664</v>
      </c>
      <c r="B2566" s="1" t="s">
        <v>438</v>
      </c>
      <c r="C2566" s="1" t="s">
        <v>25</v>
      </c>
      <c r="D2566" s="2">
        <v>44121.64675925926</v>
      </c>
      <c r="E2566" s="1" t="str">
        <f>VLOOKUP($B2566,[1]Content!B$1:D$65536,2,FALSE)</f>
        <v>photo</v>
      </c>
      <c r="F2566" s="1" t="str">
        <f>VLOOKUP($B2567,[1]Content!B$1:D$65536,3,FALSE)</f>
        <v>studying</v>
      </c>
      <c r="G2566" s="1" t="str">
        <f>VLOOKUP(C2566,'[1]Reaction type'!B$1:D$65536,2,FALSE)</f>
        <v>negative</v>
      </c>
      <c r="H2566" s="1">
        <f>VLOOKUP(C2566,'[1]Reaction type'!B$1:D$65536,3,FALSE)</f>
        <v>12</v>
      </c>
    </row>
    <row r="2567" spans="1:8" x14ac:dyDescent="0.3">
      <c r="A2567" s="1">
        <v>2665</v>
      </c>
      <c r="B2567" s="1" t="s">
        <v>438</v>
      </c>
      <c r="C2567" s="1" t="s">
        <v>12</v>
      </c>
      <c r="D2567" s="2">
        <v>44166.136516203704</v>
      </c>
      <c r="E2567" s="1" t="str">
        <f>VLOOKUP($B2567,[1]Content!B$1:D$65536,2,FALSE)</f>
        <v>photo</v>
      </c>
      <c r="F2567" s="1" t="str">
        <f>VLOOKUP($B2568,[1]Content!B$1:D$65536,3,FALSE)</f>
        <v>studying</v>
      </c>
      <c r="G2567" s="1" t="str">
        <f>VLOOKUP(C2567,'[1]Reaction type'!B$1:D$65536,2,FALSE)</f>
        <v>neutral</v>
      </c>
      <c r="H2567" s="1">
        <f>VLOOKUP(C2567,'[1]Reaction type'!B$1:D$65536,3,FALSE)</f>
        <v>35</v>
      </c>
    </row>
    <row r="2568" spans="1:8" x14ac:dyDescent="0.3">
      <c r="A2568" s="1">
        <v>2666</v>
      </c>
      <c r="B2568" s="1" t="s">
        <v>438</v>
      </c>
      <c r="C2568" s="1" t="s">
        <v>13</v>
      </c>
      <c r="D2568" s="2">
        <v>44320.369085648148</v>
      </c>
      <c r="E2568" s="1" t="str">
        <f>VLOOKUP($B2568,[1]Content!B$1:D$65536,2,FALSE)</f>
        <v>photo</v>
      </c>
      <c r="F2568" s="1" t="str">
        <f>VLOOKUP($B2569,[1]Content!B$1:D$65536,3,FALSE)</f>
        <v>studying</v>
      </c>
      <c r="G2568" s="1" t="str">
        <f>VLOOKUP(C2568,'[1]Reaction type'!B$1:D$65536,2,FALSE)</f>
        <v>negative</v>
      </c>
      <c r="H2568" s="1">
        <f>VLOOKUP(C2568,'[1]Reaction type'!B$1:D$65536,3,FALSE)</f>
        <v>15</v>
      </c>
    </row>
    <row r="2569" spans="1:8" x14ac:dyDescent="0.3">
      <c r="A2569" s="1">
        <v>2667</v>
      </c>
      <c r="B2569" s="1" t="s">
        <v>438</v>
      </c>
      <c r="C2569" s="1" t="s">
        <v>11</v>
      </c>
      <c r="D2569" s="2">
        <v>44105.728460648148</v>
      </c>
      <c r="E2569" s="1" t="str">
        <f>VLOOKUP($B2569,[1]Content!B$1:D$65536,2,FALSE)</f>
        <v>photo</v>
      </c>
      <c r="F2569" s="1" t="str">
        <f>VLOOKUP($B2570,[1]Content!B$1:D$65536,3,FALSE)</f>
        <v>studying</v>
      </c>
      <c r="G2569" s="1" t="str">
        <f>VLOOKUP(C2569,'[1]Reaction type'!B$1:D$65536,2,FALSE)</f>
        <v>positive</v>
      </c>
      <c r="H2569" s="1">
        <f>VLOOKUP(C2569,'[1]Reaction type'!B$1:D$65536,3,FALSE)</f>
        <v>45</v>
      </c>
    </row>
    <row r="2570" spans="1:8" x14ac:dyDescent="0.3">
      <c r="A2570" s="1">
        <v>2668</v>
      </c>
      <c r="B2570" s="1" t="s">
        <v>438</v>
      </c>
      <c r="C2570" s="1" t="s">
        <v>25</v>
      </c>
      <c r="D2570" s="2">
        <v>44177.093900462962</v>
      </c>
      <c r="E2570" s="1" t="str">
        <f>VLOOKUP($B2570,[1]Content!B$1:D$65536,2,FALSE)</f>
        <v>photo</v>
      </c>
      <c r="F2570" s="1" t="str">
        <f>VLOOKUP($B2571,[1]Content!B$1:D$65536,3,FALSE)</f>
        <v>studying</v>
      </c>
      <c r="G2570" s="1" t="str">
        <f>VLOOKUP(C2570,'[1]Reaction type'!B$1:D$65536,2,FALSE)</f>
        <v>negative</v>
      </c>
      <c r="H2570" s="1">
        <f>VLOOKUP(C2570,'[1]Reaction type'!B$1:D$65536,3,FALSE)</f>
        <v>12</v>
      </c>
    </row>
    <row r="2571" spans="1:8" x14ac:dyDescent="0.3">
      <c r="A2571" s="1">
        <v>2669</v>
      </c>
      <c r="B2571" s="1" t="s">
        <v>438</v>
      </c>
      <c r="C2571" s="1" t="s">
        <v>12</v>
      </c>
      <c r="D2571" s="2">
        <v>44052.438993055555</v>
      </c>
      <c r="E2571" s="1" t="str">
        <f>VLOOKUP($B2571,[1]Content!B$1:D$65536,2,FALSE)</f>
        <v>photo</v>
      </c>
      <c r="F2571" s="1" t="str">
        <f>VLOOKUP($B2572,[1]Content!B$1:D$65536,3,FALSE)</f>
        <v>studying</v>
      </c>
      <c r="G2571" s="1" t="str">
        <f>VLOOKUP(C2571,'[1]Reaction type'!B$1:D$65536,2,FALSE)</f>
        <v>neutral</v>
      </c>
      <c r="H2571" s="1">
        <f>VLOOKUP(C2571,'[1]Reaction type'!B$1:D$65536,3,FALSE)</f>
        <v>35</v>
      </c>
    </row>
    <row r="2572" spans="1:8" x14ac:dyDescent="0.3">
      <c r="A2572" s="1">
        <v>2670</v>
      </c>
      <c r="B2572" s="1" t="s">
        <v>438</v>
      </c>
      <c r="C2572" s="1" t="s">
        <v>18</v>
      </c>
      <c r="D2572" s="2">
        <v>44208.969363425924</v>
      </c>
      <c r="E2572" s="1" t="str">
        <f>VLOOKUP($B2572,[1]Content!B$1:D$65536,2,FALSE)</f>
        <v>photo</v>
      </c>
      <c r="F2572" s="1" t="str">
        <f>VLOOKUP($B2573,[1]Content!B$1:D$65536,3,FALSE)</f>
        <v>studying</v>
      </c>
      <c r="G2572" s="1" t="str">
        <f>VLOOKUP(C2572,'[1]Reaction type'!B$1:D$65536,2,FALSE)</f>
        <v>neutral</v>
      </c>
      <c r="H2572" s="1">
        <f>VLOOKUP(C2572,'[1]Reaction type'!B$1:D$65536,3,FALSE)</f>
        <v>20</v>
      </c>
    </row>
    <row r="2573" spans="1:8" x14ac:dyDescent="0.3">
      <c r="A2573" s="1">
        <v>2671</v>
      </c>
      <c r="B2573" s="1" t="s">
        <v>438</v>
      </c>
      <c r="C2573" s="1" t="s">
        <v>17</v>
      </c>
      <c r="D2573" s="2">
        <v>44234.799490740741</v>
      </c>
      <c r="E2573" s="1" t="str">
        <f>VLOOKUP($B2573,[1]Content!B$1:D$65536,2,FALSE)</f>
        <v>photo</v>
      </c>
      <c r="F2573" s="1" t="str">
        <f>VLOOKUP($B2574,[1]Content!B$1:D$65536,3,FALSE)</f>
        <v>studying</v>
      </c>
      <c r="G2573" s="1" t="str">
        <f>VLOOKUP(C2573,'[1]Reaction type'!B$1:D$65536,2,FALSE)</f>
        <v>positive</v>
      </c>
      <c r="H2573" s="1">
        <f>VLOOKUP(C2573,'[1]Reaction type'!B$1:D$65536,3,FALSE)</f>
        <v>60</v>
      </c>
    </row>
    <row r="2574" spans="1:8" x14ac:dyDescent="0.3">
      <c r="A2574" s="1">
        <v>2672</v>
      </c>
      <c r="B2574" s="1" t="s">
        <v>438</v>
      </c>
      <c r="C2574" s="1" t="s">
        <v>21</v>
      </c>
      <c r="D2574" s="2">
        <v>44259.975949074076</v>
      </c>
      <c r="E2574" s="1" t="str">
        <f>VLOOKUP($B2574,[1]Content!B$1:D$65536,2,FALSE)</f>
        <v>photo</v>
      </c>
      <c r="F2574" s="1" t="str">
        <f>VLOOKUP($B2575,[1]Content!B$1:D$65536,3,FALSE)</f>
        <v>studying</v>
      </c>
      <c r="G2574" s="1" t="str">
        <f>VLOOKUP(C2574,'[1]Reaction type'!B$1:D$65536,2,FALSE)</f>
        <v>positive</v>
      </c>
      <c r="H2574" s="1">
        <f>VLOOKUP(C2574,'[1]Reaction type'!B$1:D$65536,3,FALSE)</f>
        <v>72</v>
      </c>
    </row>
    <row r="2575" spans="1:8" x14ac:dyDescent="0.3">
      <c r="A2575" s="1">
        <v>2673</v>
      </c>
      <c r="B2575" s="1" t="s">
        <v>438</v>
      </c>
      <c r="C2575" s="1" t="s">
        <v>12</v>
      </c>
      <c r="D2575" s="2">
        <v>44022.548206018517</v>
      </c>
      <c r="E2575" s="1" t="str">
        <f>VLOOKUP($B2575,[1]Content!B$1:D$65536,2,FALSE)</f>
        <v>photo</v>
      </c>
      <c r="F2575" s="1" t="str">
        <f>VLOOKUP($B2576,[1]Content!B$1:D$65536,3,FALSE)</f>
        <v>studying</v>
      </c>
      <c r="G2575" s="1" t="str">
        <f>VLOOKUP(C2575,'[1]Reaction type'!B$1:D$65536,2,FALSE)</f>
        <v>neutral</v>
      </c>
      <c r="H2575" s="1">
        <f>VLOOKUP(C2575,'[1]Reaction type'!B$1:D$65536,3,FALSE)</f>
        <v>35</v>
      </c>
    </row>
    <row r="2576" spans="1:8" x14ac:dyDescent="0.3">
      <c r="A2576" s="1">
        <v>2674</v>
      </c>
      <c r="B2576" s="1" t="s">
        <v>438</v>
      </c>
      <c r="C2576" s="1" t="s">
        <v>16</v>
      </c>
      <c r="D2576" s="2">
        <v>44254.68204861111</v>
      </c>
      <c r="E2576" s="1" t="str">
        <f>VLOOKUP($B2576,[1]Content!B$1:D$65536,2,FALSE)</f>
        <v>photo</v>
      </c>
      <c r="F2576" s="1" t="str">
        <f>VLOOKUP($B2577,[1]Content!B$1:D$65536,3,FALSE)</f>
        <v>studying</v>
      </c>
      <c r="G2576" s="1" t="str">
        <f>VLOOKUP(C2576,'[1]Reaction type'!B$1:D$65536,2,FALSE)</f>
        <v>positive</v>
      </c>
      <c r="H2576" s="1">
        <f>VLOOKUP(C2576,'[1]Reaction type'!B$1:D$65536,3,FALSE)</f>
        <v>65</v>
      </c>
    </row>
    <row r="2577" spans="1:8" x14ac:dyDescent="0.3">
      <c r="A2577" s="1">
        <v>2675</v>
      </c>
      <c r="B2577" s="1" t="s">
        <v>438</v>
      </c>
      <c r="C2577" s="1" t="s">
        <v>15</v>
      </c>
      <c r="D2577" s="2">
        <v>44049.173981481479</v>
      </c>
      <c r="E2577" s="1" t="str">
        <f>VLOOKUP($B2577,[1]Content!B$1:D$65536,2,FALSE)</f>
        <v>photo</v>
      </c>
      <c r="F2577" s="1" t="str">
        <f>VLOOKUP($B2578,[1]Content!B$1:D$65536,3,FALSE)</f>
        <v>studying</v>
      </c>
      <c r="G2577" s="1" t="str">
        <f>VLOOKUP(C2577,'[1]Reaction type'!B$1:D$65536,2,FALSE)</f>
        <v>positive</v>
      </c>
      <c r="H2577" s="1">
        <f>VLOOKUP(C2577,'[1]Reaction type'!B$1:D$65536,3,FALSE)</f>
        <v>50</v>
      </c>
    </row>
    <row r="2578" spans="1:8" x14ac:dyDescent="0.3">
      <c r="A2578" s="1">
        <v>2676</v>
      </c>
      <c r="B2578" s="1" t="s">
        <v>438</v>
      </c>
      <c r="C2578" s="1" t="s">
        <v>7</v>
      </c>
      <c r="D2578" s="2">
        <v>44263.142048611109</v>
      </c>
      <c r="E2578" s="1" t="str">
        <f>VLOOKUP($B2578,[1]Content!B$1:D$65536,2,FALSE)</f>
        <v>photo</v>
      </c>
      <c r="F2578" s="1" t="str">
        <f>VLOOKUP($B2579,[1]Content!B$1:D$65536,3,FALSE)</f>
        <v>dogs</v>
      </c>
      <c r="G2578" s="1" t="str">
        <f>VLOOKUP(C2578,'[1]Reaction type'!B$1:D$65536,2,FALSE)</f>
        <v>negative</v>
      </c>
      <c r="H2578" s="1">
        <f>VLOOKUP(C2578,'[1]Reaction type'!B$1:D$65536,3,FALSE)</f>
        <v>5</v>
      </c>
    </row>
    <row r="2579" spans="1:8" x14ac:dyDescent="0.3">
      <c r="A2579" s="1">
        <v>2678</v>
      </c>
      <c r="B2579" s="1" t="s">
        <v>114</v>
      </c>
      <c r="C2579" s="1" t="s">
        <v>13</v>
      </c>
      <c r="D2579" s="2">
        <v>44281.142500000002</v>
      </c>
      <c r="E2579" s="1" t="str">
        <f>VLOOKUP($B2579,[1]Content!B$1:D$65536,2,FALSE)</f>
        <v>photo</v>
      </c>
      <c r="F2579" s="1" t="str">
        <f>VLOOKUP($B2580,[1]Content!B$1:D$65536,3,FALSE)</f>
        <v>dogs</v>
      </c>
      <c r="G2579" s="1" t="str">
        <f>VLOOKUP(C2579,'[1]Reaction type'!B$1:D$65536,2,FALSE)</f>
        <v>negative</v>
      </c>
      <c r="H2579" s="1">
        <f>VLOOKUP(C2579,'[1]Reaction type'!B$1:D$65536,3,FALSE)</f>
        <v>15</v>
      </c>
    </row>
    <row r="2580" spans="1:8" x14ac:dyDescent="0.3">
      <c r="A2580" s="1">
        <v>2679</v>
      </c>
      <c r="B2580" s="1" t="s">
        <v>114</v>
      </c>
      <c r="C2580" s="1" t="s">
        <v>11</v>
      </c>
      <c r="D2580" s="2">
        <v>44099.737638888888</v>
      </c>
      <c r="E2580" s="1" t="str">
        <f>VLOOKUP($B2580,[1]Content!B$1:D$65536,2,FALSE)</f>
        <v>photo</v>
      </c>
      <c r="F2580" s="1" t="str">
        <f>VLOOKUP($B2581,[1]Content!B$1:D$65536,3,FALSE)</f>
        <v>dogs</v>
      </c>
      <c r="G2580" s="1" t="str">
        <f>VLOOKUP(C2580,'[1]Reaction type'!B$1:D$65536,2,FALSE)</f>
        <v>positive</v>
      </c>
      <c r="H2580" s="1">
        <f>VLOOKUP(C2580,'[1]Reaction type'!B$1:D$65536,3,FALSE)</f>
        <v>45</v>
      </c>
    </row>
    <row r="2581" spans="1:8" x14ac:dyDescent="0.3">
      <c r="A2581" s="1">
        <v>2680</v>
      </c>
      <c r="B2581" s="1" t="s">
        <v>114</v>
      </c>
      <c r="C2581" s="1" t="s">
        <v>7</v>
      </c>
      <c r="D2581" s="2">
        <v>44087.842719907407</v>
      </c>
      <c r="E2581" s="1" t="str">
        <f>VLOOKUP($B2581,[1]Content!B$1:D$65536,2,FALSE)</f>
        <v>photo</v>
      </c>
      <c r="F2581" s="1" t="str">
        <f>VLOOKUP($B2582,[1]Content!B$1:D$65536,3,FALSE)</f>
        <v>dogs</v>
      </c>
      <c r="G2581" s="1" t="str">
        <f>VLOOKUP(C2581,'[1]Reaction type'!B$1:D$65536,2,FALSE)</f>
        <v>negative</v>
      </c>
      <c r="H2581" s="1">
        <f>VLOOKUP(C2581,'[1]Reaction type'!B$1:D$65536,3,FALSE)</f>
        <v>5</v>
      </c>
    </row>
    <row r="2582" spans="1:8" x14ac:dyDescent="0.3">
      <c r="A2582" s="1">
        <v>2681</v>
      </c>
      <c r="B2582" s="1" t="s">
        <v>114</v>
      </c>
      <c r="C2582" s="1" t="s">
        <v>22</v>
      </c>
      <c r="D2582" s="2">
        <v>44220.355451388888</v>
      </c>
      <c r="E2582" s="1" t="str">
        <f>VLOOKUP($B2582,[1]Content!B$1:D$65536,2,FALSE)</f>
        <v>photo</v>
      </c>
      <c r="F2582" s="1" t="str">
        <f>VLOOKUP($B2583,[1]Content!B$1:D$65536,3,FALSE)</f>
        <v>dogs</v>
      </c>
      <c r="G2582" s="1" t="str">
        <f>VLOOKUP(C2582,'[1]Reaction type'!B$1:D$65536,2,FALSE)</f>
        <v>positive</v>
      </c>
      <c r="H2582" s="1">
        <f>VLOOKUP(C2582,'[1]Reaction type'!B$1:D$65536,3,FALSE)</f>
        <v>70</v>
      </c>
    </row>
    <row r="2583" spans="1:8" x14ac:dyDescent="0.3">
      <c r="A2583" s="1">
        <v>2682</v>
      </c>
      <c r="B2583" s="1" t="s">
        <v>114</v>
      </c>
      <c r="C2583" s="1" t="s">
        <v>21</v>
      </c>
      <c r="D2583" s="2">
        <v>44082.230034722219</v>
      </c>
      <c r="E2583" s="1" t="str">
        <f>VLOOKUP($B2583,[1]Content!B$1:D$65536,2,FALSE)</f>
        <v>photo</v>
      </c>
      <c r="F2583" s="1" t="str">
        <f>VLOOKUP($B2584,[1]Content!B$1:D$65536,3,FALSE)</f>
        <v>dogs</v>
      </c>
      <c r="G2583" s="1" t="str">
        <f>VLOOKUP(C2583,'[1]Reaction type'!B$1:D$65536,2,FALSE)</f>
        <v>positive</v>
      </c>
      <c r="H2583" s="1">
        <f>VLOOKUP(C2583,'[1]Reaction type'!B$1:D$65536,3,FALSE)</f>
        <v>72</v>
      </c>
    </row>
    <row r="2584" spans="1:8" x14ac:dyDescent="0.3">
      <c r="A2584" s="1">
        <v>2683</v>
      </c>
      <c r="B2584" s="1" t="s">
        <v>114</v>
      </c>
      <c r="C2584" s="1" t="s">
        <v>10</v>
      </c>
      <c r="D2584" s="2">
        <v>44246.255023148151</v>
      </c>
      <c r="E2584" s="1" t="str">
        <f>VLOOKUP($B2584,[1]Content!B$1:D$65536,2,FALSE)</f>
        <v>photo</v>
      </c>
      <c r="F2584" s="1" t="str">
        <f>VLOOKUP($B2585,[1]Content!B$1:D$65536,3,FALSE)</f>
        <v>dogs</v>
      </c>
      <c r="G2584" s="1" t="str">
        <f>VLOOKUP(C2584,'[1]Reaction type'!B$1:D$65536,2,FALSE)</f>
        <v>negative</v>
      </c>
      <c r="H2584" s="1">
        <f>VLOOKUP(C2584,'[1]Reaction type'!B$1:D$65536,3,FALSE)</f>
        <v>10</v>
      </c>
    </row>
    <row r="2585" spans="1:8" x14ac:dyDescent="0.3">
      <c r="A2585" s="1">
        <v>2684</v>
      </c>
      <c r="B2585" s="1" t="s">
        <v>114</v>
      </c>
      <c r="C2585" s="1" t="s">
        <v>18</v>
      </c>
      <c r="D2585" s="2">
        <v>44251.286759259259</v>
      </c>
      <c r="E2585" s="1" t="str">
        <f>VLOOKUP($B2585,[1]Content!B$1:D$65536,2,FALSE)</f>
        <v>photo</v>
      </c>
      <c r="F2585" s="1" t="str">
        <f>VLOOKUP($B2586,[1]Content!B$1:D$65536,3,FALSE)</f>
        <v>dogs</v>
      </c>
      <c r="G2585" s="1" t="str">
        <f>VLOOKUP(C2585,'[1]Reaction type'!B$1:D$65536,2,FALSE)</f>
        <v>neutral</v>
      </c>
      <c r="H2585" s="1">
        <f>VLOOKUP(C2585,'[1]Reaction type'!B$1:D$65536,3,FALSE)</f>
        <v>20</v>
      </c>
    </row>
    <row r="2586" spans="1:8" x14ac:dyDescent="0.3">
      <c r="A2586" s="1">
        <v>2685</v>
      </c>
      <c r="B2586" s="1" t="s">
        <v>114</v>
      </c>
      <c r="C2586" s="1" t="s">
        <v>20</v>
      </c>
      <c r="D2586" s="2">
        <v>44002.198946759258</v>
      </c>
      <c r="E2586" s="1" t="str">
        <f>VLOOKUP($B2586,[1]Content!B$1:D$65536,2,FALSE)</f>
        <v>photo</v>
      </c>
      <c r="F2586" s="1" t="str">
        <f>VLOOKUP($B2587,[1]Content!B$1:D$65536,3,FALSE)</f>
        <v>dogs</v>
      </c>
      <c r="G2586" s="1" t="str">
        <f>VLOOKUP(C2586,'[1]Reaction type'!B$1:D$65536,2,FALSE)</f>
        <v>positive</v>
      </c>
      <c r="H2586" s="1">
        <f>VLOOKUP(C2586,'[1]Reaction type'!B$1:D$65536,3,FALSE)</f>
        <v>75</v>
      </c>
    </row>
    <row r="2587" spans="1:8" x14ac:dyDescent="0.3">
      <c r="A2587" s="1">
        <v>2686</v>
      </c>
      <c r="B2587" s="1" t="s">
        <v>114</v>
      </c>
      <c r="C2587" s="1" t="s">
        <v>7</v>
      </c>
      <c r="D2587" s="2">
        <v>44003.443437499998</v>
      </c>
      <c r="E2587" s="1" t="str">
        <f>VLOOKUP($B2587,[1]Content!B$1:D$65536,2,FALSE)</f>
        <v>photo</v>
      </c>
      <c r="F2587" s="1" t="str">
        <f>VLOOKUP($B2588,[1]Content!B$1:D$65536,3,FALSE)</f>
        <v>dogs</v>
      </c>
      <c r="G2587" s="1" t="str">
        <f>VLOOKUP(C2587,'[1]Reaction type'!B$1:D$65536,2,FALSE)</f>
        <v>negative</v>
      </c>
      <c r="H2587" s="1">
        <f>VLOOKUP(C2587,'[1]Reaction type'!B$1:D$65536,3,FALSE)</f>
        <v>5</v>
      </c>
    </row>
    <row r="2588" spans="1:8" x14ac:dyDescent="0.3">
      <c r="A2588" s="1">
        <v>2687</v>
      </c>
      <c r="B2588" s="1" t="s">
        <v>114</v>
      </c>
      <c r="C2588" s="1" t="s">
        <v>14</v>
      </c>
      <c r="D2588" s="2">
        <v>44139.326168981483</v>
      </c>
      <c r="E2588" s="1" t="str">
        <f>VLOOKUP($B2588,[1]Content!B$1:D$65536,2,FALSE)</f>
        <v>photo</v>
      </c>
      <c r="F2588" s="1" t="str">
        <f>VLOOKUP($B2589,[1]Content!B$1:D$65536,3,FALSE)</f>
        <v>dogs</v>
      </c>
      <c r="G2588" s="1" t="str">
        <f>VLOOKUP(C2588,'[1]Reaction type'!B$1:D$65536,2,FALSE)</f>
        <v>negative</v>
      </c>
      <c r="H2588" s="1">
        <f>VLOOKUP(C2588,'[1]Reaction type'!B$1:D$65536,3,FALSE)</f>
        <v>0</v>
      </c>
    </row>
    <row r="2589" spans="1:8" x14ac:dyDescent="0.3">
      <c r="A2589" s="1">
        <v>2688</v>
      </c>
      <c r="B2589" s="1" t="s">
        <v>114</v>
      </c>
      <c r="C2589" s="1" t="s">
        <v>21</v>
      </c>
      <c r="D2589" s="2">
        <v>44205.999548611115</v>
      </c>
      <c r="E2589" s="1" t="str">
        <f>VLOOKUP($B2589,[1]Content!B$1:D$65536,2,FALSE)</f>
        <v>photo</v>
      </c>
      <c r="F2589" s="1" t="str">
        <f>VLOOKUP($B2590,[1]Content!B$1:D$65536,3,FALSE)</f>
        <v>dogs</v>
      </c>
      <c r="G2589" s="1" t="str">
        <f>VLOOKUP(C2589,'[1]Reaction type'!B$1:D$65536,2,FALSE)</f>
        <v>positive</v>
      </c>
      <c r="H2589" s="1">
        <f>VLOOKUP(C2589,'[1]Reaction type'!B$1:D$65536,3,FALSE)</f>
        <v>72</v>
      </c>
    </row>
    <row r="2590" spans="1:8" x14ac:dyDescent="0.3">
      <c r="A2590" s="1">
        <v>2689</v>
      </c>
      <c r="B2590" s="1" t="s">
        <v>114</v>
      </c>
      <c r="C2590" s="1" t="s">
        <v>16</v>
      </c>
      <c r="D2590" s="2">
        <v>44033.748715277776</v>
      </c>
      <c r="E2590" s="1" t="str">
        <f>VLOOKUP($B2590,[1]Content!B$1:D$65536,2,FALSE)</f>
        <v>photo</v>
      </c>
      <c r="F2590" s="1" t="str">
        <f>VLOOKUP($B2591,[1]Content!B$1:D$65536,3,FALSE)</f>
        <v>dogs</v>
      </c>
      <c r="G2590" s="1" t="str">
        <f>VLOOKUP(C2590,'[1]Reaction type'!B$1:D$65536,2,FALSE)</f>
        <v>positive</v>
      </c>
      <c r="H2590" s="1">
        <f>VLOOKUP(C2590,'[1]Reaction type'!B$1:D$65536,3,FALSE)</f>
        <v>65</v>
      </c>
    </row>
    <row r="2591" spans="1:8" x14ac:dyDescent="0.3">
      <c r="A2591" s="1">
        <v>2690</v>
      </c>
      <c r="B2591" s="1" t="s">
        <v>114</v>
      </c>
      <c r="C2591" s="1" t="s">
        <v>16</v>
      </c>
      <c r="D2591" s="2">
        <v>44084.844861111109</v>
      </c>
      <c r="E2591" s="1" t="str">
        <f>VLOOKUP($B2591,[1]Content!B$1:D$65536,2,FALSE)</f>
        <v>photo</v>
      </c>
      <c r="F2591" s="1" t="str">
        <f>VLOOKUP($B2592,[1]Content!B$1:D$65536,3,FALSE)</f>
        <v>dogs</v>
      </c>
      <c r="G2591" s="1" t="str">
        <f>VLOOKUP(C2591,'[1]Reaction type'!B$1:D$65536,2,FALSE)</f>
        <v>positive</v>
      </c>
      <c r="H2591" s="1">
        <f>VLOOKUP(C2591,'[1]Reaction type'!B$1:D$65536,3,FALSE)</f>
        <v>65</v>
      </c>
    </row>
    <row r="2592" spans="1:8" x14ac:dyDescent="0.3">
      <c r="A2592" s="1">
        <v>2691</v>
      </c>
      <c r="B2592" s="1" t="s">
        <v>114</v>
      </c>
      <c r="C2592" s="1" t="s">
        <v>20</v>
      </c>
      <c r="D2592" s="2">
        <v>44235.253194444442</v>
      </c>
      <c r="E2592" s="1" t="str">
        <f>VLOOKUP($B2592,[1]Content!B$1:D$65536,2,FALSE)</f>
        <v>photo</v>
      </c>
      <c r="F2592" s="1" t="str">
        <f>VLOOKUP($B2593,[1]Content!B$1:D$65536,3,FALSE)</f>
        <v>dogs</v>
      </c>
      <c r="G2592" s="1" t="str">
        <f>VLOOKUP(C2592,'[1]Reaction type'!B$1:D$65536,2,FALSE)</f>
        <v>positive</v>
      </c>
      <c r="H2592" s="1">
        <f>VLOOKUP(C2592,'[1]Reaction type'!B$1:D$65536,3,FALSE)</f>
        <v>75</v>
      </c>
    </row>
    <row r="2593" spans="1:8" x14ac:dyDescent="0.3">
      <c r="A2593" s="1">
        <v>2692</v>
      </c>
      <c r="B2593" s="1" t="s">
        <v>114</v>
      </c>
      <c r="C2593" s="1" t="s">
        <v>17</v>
      </c>
      <c r="D2593" s="2">
        <v>44127.655694444446</v>
      </c>
      <c r="E2593" s="1" t="str">
        <f>VLOOKUP($B2593,[1]Content!B$1:D$65536,2,FALSE)</f>
        <v>photo</v>
      </c>
      <c r="F2593" s="1" t="str">
        <f>VLOOKUP($B2594,[1]Content!B$1:D$65536,3,FALSE)</f>
        <v>dogs</v>
      </c>
      <c r="G2593" s="1" t="str">
        <f>VLOOKUP(C2593,'[1]Reaction type'!B$1:D$65536,2,FALSE)</f>
        <v>positive</v>
      </c>
      <c r="H2593" s="1">
        <f>VLOOKUP(C2593,'[1]Reaction type'!B$1:D$65536,3,FALSE)</f>
        <v>60</v>
      </c>
    </row>
    <row r="2594" spans="1:8" x14ac:dyDescent="0.3">
      <c r="A2594" s="1">
        <v>2693</v>
      </c>
      <c r="B2594" s="1" t="s">
        <v>114</v>
      </c>
      <c r="C2594" s="1" t="s">
        <v>17</v>
      </c>
      <c r="D2594" s="2">
        <v>44267.67292824074</v>
      </c>
      <c r="E2594" s="1" t="str">
        <f>VLOOKUP($B2594,[1]Content!B$1:D$65536,2,FALSE)</f>
        <v>photo</v>
      </c>
      <c r="F2594" s="1" t="str">
        <f>VLOOKUP($B2595,[1]Content!B$1:D$65536,3,FALSE)</f>
        <v>dogs</v>
      </c>
      <c r="G2594" s="1" t="str">
        <f>VLOOKUP(C2594,'[1]Reaction type'!B$1:D$65536,2,FALSE)</f>
        <v>positive</v>
      </c>
      <c r="H2594" s="1">
        <f>VLOOKUP(C2594,'[1]Reaction type'!B$1:D$65536,3,FALSE)</f>
        <v>60</v>
      </c>
    </row>
    <row r="2595" spans="1:8" x14ac:dyDescent="0.3">
      <c r="A2595" s="1">
        <v>2694</v>
      </c>
      <c r="B2595" s="1" t="s">
        <v>114</v>
      </c>
      <c r="C2595" s="1" t="s">
        <v>23</v>
      </c>
      <c r="D2595" s="2">
        <v>44222.106365740743</v>
      </c>
      <c r="E2595" s="1" t="str">
        <f>VLOOKUP($B2595,[1]Content!B$1:D$65536,2,FALSE)</f>
        <v>photo</v>
      </c>
      <c r="F2595" s="1" t="str">
        <f>VLOOKUP($B2596,[1]Content!B$1:D$65536,3,FALSE)</f>
        <v>dogs</v>
      </c>
      <c r="G2595" s="1" t="str">
        <f>VLOOKUP(C2595,'[1]Reaction type'!B$1:D$65536,2,FALSE)</f>
        <v>positive</v>
      </c>
      <c r="H2595" s="1">
        <f>VLOOKUP(C2595,'[1]Reaction type'!B$1:D$65536,3,FALSE)</f>
        <v>30</v>
      </c>
    </row>
    <row r="2596" spans="1:8" x14ac:dyDescent="0.3">
      <c r="A2596" s="1">
        <v>2695</v>
      </c>
      <c r="B2596" s="1" t="s">
        <v>114</v>
      </c>
      <c r="C2596" s="1" t="s">
        <v>16</v>
      </c>
      <c r="D2596" s="2">
        <v>44048.50267361111</v>
      </c>
      <c r="E2596" s="1" t="str">
        <f>VLOOKUP($B2596,[1]Content!B$1:D$65536,2,FALSE)</f>
        <v>photo</v>
      </c>
      <c r="F2596" s="1" t="str">
        <f>VLOOKUP($B2597,[1]Content!B$1:D$65536,3,FALSE)</f>
        <v>dogs</v>
      </c>
      <c r="G2596" s="1" t="str">
        <f>VLOOKUP(C2596,'[1]Reaction type'!B$1:D$65536,2,FALSE)</f>
        <v>positive</v>
      </c>
      <c r="H2596" s="1">
        <f>VLOOKUP(C2596,'[1]Reaction type'!B$1:D$65536,3,FALSE)</f>
        <v>65</v>
      </c>
    </row>
    <row r="2597" spans="1:8" x14ac:dyDescent="0.3">
      <c r="A2597" s="1">
        <v>2696</v>
      </c>
      <c r="B2597" s="1" t="s">
        <v>114</v>
      </c>
      <c r="C2597" s="1" t="s">
        <v>17</v>
      </c>
      <c r="D2597" s="2">
        <v>44178.344849537039</v>
      </c>
      <c r="E2597" s="1" t="str">
        <f>VLOOKUP($B2597,[1]Content!B$1:D$65536,2,FALSE)</f>
        <v>photo</v>
      </c>
      <c r="F2597" s="1" t="str">
        <f>VLOOKUP($B2598,[1]Content!B$1:D$65536,3,FALSE)</f>
        <v>dogs</v>
      </c>
      <c r="G2597" s="1" t="str">
        <f>VLOOKUP(C2597,'[1]Reaction type'!B$1:D$65536,2,FALSE)</f>
        <v>positive</v>
      </c>
      <c r="H2597" s="1">
        <f>VLOOKUP(C2597,'[1]Reaction type'!B$1:D$65536,3,FALSE)</f>
        <v>60</v>
      </c>
    </row>
    <row r="2598" spans="1:8" x14ac:dyDescent="0.3">
      <c r="A2598" s="1">
        <v>2697</v>
      </c>
      <c r="B2598" s="1" t="s">
        <v>114</v>
      </c>
      <c r="C2598" s="1" t="s">
        <v>14</v>
      </c>
      <c r="D2598" s="2">
        <v>44134.360115740739</v>
      </c>
      <c r="E2598" s="1" t="str">
        <f>VLOOKUP($B2598,[1]Content!B$1:D$65536,2,FALSE)</f>
        <v>photo</v>
      </c>
      <c r="F2598" s="1" t="str">
        <f>VLOOKUP($B2599,[1]Content!B$1:D$65536,3,FALSE)</f>
        <v>dogs</v>
      </c>
      <c r="G2598" s="1" t="str">
        <f>VLOOKUP(C2598,'[1]Reaction type'!B$1:D$65536,2,FALSE)</f>
        <v>negative</v>
      </c>
      <c r="H2598" s="1">
        <f>VLOOKUP(C2598,'[1]Reaction type'!B$1:D$65536,3,FALSE)</f>
        <v>0</v>
      </c>
    </row>
    <row r="2599" spans="1:8" x14ac:dyDescent="0.3">
      <c r="A2599" s="1">
        <v>2698</v>
      </c>
      <c r="B2599" s="1" t="s">
        <v>114</v>
      </c>
      <c r="C2599" s="1" t="s">
        <v>15</v>
      </c>
      <c r="D2599" s="2">
        <v>44262.791550925926</v>
      </c>
      <c r="E2599" s="1" t="str">
        <f>VLOOKUP($B2599,[1]Content!B$1:D$65536,2,FALSE)</f>
        <v>photo</v>
      </c>
      <c r="F2599" s="1" t="str">
        <f>VLOOKUP($B2600,[1]Content!B$1:D$65536,3,FALSE)</f>
        <v>dogs</v>
      </c>
      <c r="G2599" s="1" t="str">
        <f>VLOOKUP(C2599,'[1]Reaction type'!B$1:D$65536,2,FALSE)</f>
        <v>positive</v>
      </c>
      <c r="H2599" s="1">
        <f>VLOOKUP(C2599,'[1]Reaction type'!B$1:D$65536,3,FALSE)</f>
        <v>50</v>
      </c>
    </row>
    <row r="2600" spans="1:8" x14ac:dyDescent="0.3">
      <c r="A2600" s="1">
        <v>2699</v>
      </c>
      <c r="B2600" s="1" t="s">
        <v>114</v>
      </c>
      <c r="C2600" s="1" t="s">
        <v>23</v>
      </c>
      <c r="D2600" s="2">
        <v>44323.886157407411</v>
      </c>
      <c r="E2600" s="1" t="str">
        <f>VLOOKUP($B2600,[1]Content!B$1:D$65536,2,FALSE)</f>
        <v>photo</v>
      </c>
      <c r="F2600" s="1" t="str">
        <f>VLOOKUP($B2601,[1]Content!B$1:D$65536,3,FALSE)</f>
        <v>dogs</v>
      </c>
      <c r="G2600" s="1" t="str">
        <f>VLOOKUP(C2600,'[1]Reaction type'!B$1:D$65536,2,FALSE)</f>
        <v>positive</v>
      </c>
      <c r="H2600" s="1">
        <f>VLOOKUP(C2600,'[1]Reaction type'!B$1:D$65536,3,FALSE)</f>
        <v>30</v>
      </c>
    </row>
    <row r="2601" spans="1:8" x14ac:dyDescent="0.3">
      <c r="A2601" s="1">
        <v>2700</v>
      </c>
      <c r="B2601" s="1" t="s">
        <v>114</v>
      </c>
      <c r="C2601" s="1" t="s">
        <v>21</v>
      </c>
      <c r="D2601" s="2">
        <v>44225.532534722224</v>
      </c>
      <c r="E2601" s="1" t="str">
        <f>VLOOKUP($B2601,[1]Content!B$1:D$65536,2,FALSE)</f>
        <v>photo</v>
      </c>
      <c r="F2601" s="1" t="str">
        <f>VLOOKUP($B2602,[1]Content!B$1:D$65536,3,FALSE)</f>
        <v>dogs</v>
      </c>
      <c r="G2601" s="1" t="str">
        <f>VLOOKUP(C2601,'[1]Reaction type'!B$1:D$65536,2,FALSE)</f>
        <v>positive</v>
      </c>
      <c r="H2601" s="1">
        <f>VLOOKUP(C2601,'[1]Reaction type'!B$1:D$65536,3,FALSE)</f>
        <v>72</v>
      </c>
    </row>
    <row r="2602" spans="1:8" x14ac:dyDescent="0.3">
      <c r="A2602" s="1">
        <v>2701</v>
      </c>
      <c r="B2602" s="1" t="s">
        <v>114</v>
      </c>
      <c r="C2602" s="1" t="s">
        <v>11</v>
      </c>
      <c r="D2602" s="2">
        <v>44031.576504629629</v>
      </c>
      <c r="E2602" s="1" t="str">
        <f>VLOOKUP($B2602,[1]Content!B$1:D$65536,2,FALSE)</f>
        <v>photo</v>
      </c>
      <c r="F2602" s="1" t="str">
        <f>VLOOKUP($B2603,[1]Content!B$1:D$65536,3,FALSE)</f>
        <v>dogs</v>
      </c>
      <c r="G2602" s="1" t="str">
        <f>VLOOKUP(C2602,'[1]Reaction type'!B$1:D$65536,2,FALSE)</f>
        <v>positive</v>
      </c>
      <c r="H2602" s="1">
        <f>VLOOKUP(C2602,'[1]Reaction type'!B$1:D$65536,3,FALSE)</f>
        <v>45</v>
      </c>
    </row>
    <row r="2603" spans="1:8" x14ac:dyDescent="0.3">
      <c r="A2603" s="1">
        <v>2702</v>
      </c>
      <c r="B2603" s="1" t="s">
        <v>114</v>
      </c>
      <c r="C2603" s="1" t="s">
        <v>12</v>
      </c>
      <c r="D2603" s="2">
        <v>44196.380810185183</v>
      </c>
      <c r="E2603" s="1" t="str">
        <f>VLOOKUP($B2603,[1]Content!B$1:D$65536,2,FALSE)</f>
        <v>photo</v>
      </c>
      <c r="F2603" s="1" t="str">
        <f>VLOOKUP($B2604,[1]Content!B$1:D$65536,3,FALSE)</f>
        <v>dogs</v>
      </c>
      <c r="G2603" s="1" t="str">
        <f>VLOOKUP(C2603,'[1]Reaction type'!B$1:D$65536,2,FALSE)</f>
        <v>neutral</v>
      </c>
      <c r="H2603" s="1">
        <f>VLOOKUP(C2603,'[1]Reaction type'!B$1:D$65536,3,FALSE)</f>
        <v>35</v>
      </c>
    </row>
    <row r="2604" spans="1:8" x14ac:dyDescent="0.3">
      <c r="A2604" s="1">
        <v>2703</v>
      </c>
      <c r="B2604" s="1" t="s">
        <v>114</v>
      </c>
      <c r="C2604" s="1" t="s">
        <v>14</v>
      </c>
      <c r="D2604" s="2">
        <v>44146.974305555559</v>
      </c>
      <c r="E2604" s="1" t="str">
        <f>VLOOKUP($B2604,[1]Content!B$1:D$65536,2,FALSE)</f>
        <v>photo</v>
      </c>
      <c r="F2604" s="1" t="str">
        <f>VLOOKUP($B2605,[1]Content!B$1:D$65536,3,FALSE)</f>
        <v>dogs</v>
      </c>
      <c r="G2604" s="1" t="str">
        <f>VLOOKUP(C2604,'[1]Reaction type'!B$1:D$65536,2,FALSE)</f>
        <v>negative</v>
      </c>
      <c r="H2604" s="1">
        <f>VLOOKUP(C2604,'[1]Reaction type'!B$1:D$65536,3,FALSE)</f>
        <v>0</v>
      </c>
    </row>
    <row r="2605" spans="1:8" x14ac:dyDescent="0.3">
      <c r="A2605" s="1">
        <v>2704</v>
      </c>
      <c r="B2605" s="1" t="s">
        <v>114</v>
      </c>
      <c r="C2605" s="1" t="s">
        <v>17</v>
      </c>
      <c r="D2605" s="2">
        <v>44303.982210648152</v>
      </c>
      <c r="E2605" s="1" t="str">
        <f>VLOOKUP($B2605,[1]Content!B$1:D$65536,2,FALSE)</f>
        <v>photo</v>
      </c>
      <c r="F2605" s="1" t="str">
        <f>VLOOKUP($B2606,[1]Content!B$1:D$65536,3,FALSE)</f>
        <v>dogs</v>
      </c>
      <c r="G2605" s="1" t="str">
        <f>VLOOKUP(C2605,'[1]Reaction type'!B$1:D$65536,2,FALSE)</f>
        <v>positive</v>
      </c>
      <c r="H2605" s="1">
        <f>VLOOKUP(C2605,'[1]Reaction type'!B$1:D$65536,3,FALSE)</f>
        <v>60</v>
      </c>
    </row>
    <row r="2606" spans="1:8" x14ac:dyDescent="0.3">
      <c r="A2606" s="1">
        <v>2705</v>
      </c>
      <c r="B2606" s="1" t="s">
        <v>114</v>
      </c>
      <c r="C2606" s="1" t="s">
        <v>14</v>
      </c>
      <c r="D2606" s="2">
        <v>44242.465254629627</v>
      </c>
      <c r="E2606" s="1" t="str">
        <f>VLOOKUP($B2606,[1]Content!B$1:D$65536,2,FALSE)</f>
        <v>photo</v>
      </c>
      <c r="F2606" s="1" t="str">
        <f>VLOOKUP($B2607,[1]Content!B$1:D$65536,3,FALSE)</f>
        <v>dogs</v>
      </c>
      <c r="G2606" s="1" t="str">
        <f>VLOOKUP(C2606,'[1]Reaction type'!B$1:D$65536,2,FALSE)</f>
        <v>negative</v>
      </c>
      <c r="H2606" s="1">
        <f>VLOOKUP(C2606,'[1]Reaction type'!B$1:D$65536,3,FALSE)</f>
        <v>0</v>
      </c>
    </row>
    <row r="2607" spans="1:8" x14ac:dyDescent="0.3">
      <c r="A2607" s="1">
        <v>2706</v>
      </c>
      <c r="B2607" s="1" t="s">
        <v>114</v>
      </c>
      <c r="C2607" s="1" t="s">
        <v>11</v>
      </c>
      <c r="D2607" s="2">
        <v>44267.595694444448</v>
      </c>
      <c r="E2607" s="1" t="str">
        <f>VLOOKUP($B2607,[1]Content!B$1:D$65536,2,FALSE)</f>
        <v>photo</v>
      </c>
      <c r="F2607" s="1" t="str">
        <f>VLOOKUP($B2608,[1]Content!B$1:D$65536,3,FALSE)</f>
        <v>dogs</v>
      </c>
      <c r="G2607" s="1" t="str">
        <f>VLOOKUP(C2607,'[1]Reaction type'!B$1:D$65536,2,FALSE)</f>
        <v>positive</v>
      </c>
      <c r="H2607" s="1">
        <f>VLOOKUP(C2607,'[1]Reaction type'!B$1:D$65536,3,FALSE)</f>
        <v>45</v>
      </c>
    </row>
    <row r="2608" spans="1:8" x14ac:dyDescent="0.3">
      <c r="A2608" s="1">
        <v>2707</v>
      </c>
      <c r="B2608" s="1" t="s">
        <v>114</v>
      </c>
      <c r="C2608" s="1" t="s">
        <v>25</v>
      </c>
      <c r="D2608" s="2">
        <v>44277.892384259256</v>
      </c>
      <c r="E2608" s="1" t="str">
        <f>VLOOKUP($B2608,[1]Content!B$1:D$65536,2,FALSE)</f>
        <v>photo</v>
      </c>
      <c r="F2608" s="1" t="str">
        <f>VLOOKUP($B2609,[1]Content!B$1:D$65536,3,FALSE)</f>
        <v>dogs</v>
      </c>
      <c r="G2608" s="1" t="str">
        <f>VLOOKUP(C2608,'[1]Reaction type'!B$1:D$65536,2,FALSE)</f>
        <v>negative</v>
      </c>
      <c r="H2608" s="1">
        <f>VLOOKUP(C2608,'[1]Reaction type'!B$1:D$65536,3,FALSE)</f>
        <v>12</v>
      </c>
    </row>
    <row r="2609" spans="1:8" x14ac:dyDescent="0.3">
      <c r="A2609" s="1">
        <v>2708</v>
      </c>
      <c r="B2609" s="1" t="s">
        <v>114</v>
      </c>
      <c r="C2609" s="1" t="s">
        <v>24</v>
      </c>
      <c r="D2609" s="2">
        <v>44145.97074074074</v>
      </c>
      <c r="E2609" s="1" t="str">
        <f>VLOOKUP($B2609,[1]Content!B$1:D$65536,2,FALSE)</f>
        <v>photo</v>
      </c>
      <c r="F2609" s="1" t="str">
        <f>VLOOKUP($B2610,[1]Content!B$1:D$65536,3,FALSE)</f>
        <v>dogs</v>
      </c>
      <c r="G2609" s="1" t="str">
        <f>VLOOKUP(C2609,'[1]Reaction type'!B$1:D$65536,2,FALSE)</f>
        <v>positive</v>
      </c>
      <c r="H2609" s="1">
        <f>VLOOKUP(C2609,'[1]Reaction type'!B$1:D$65536,3,FALSE)</f>
        <v>70</v>
      </c>
    </row>
    <row r="2610" spans="1:8" x14ac:dyDescent="0.3">
      <c r="A2610" s="1">
        <v>2709</v>
      </c>
      <c r="B2610" s="1" t="s">
        <v>114</v>
      </c>
      <c r="C2610" s="1" t="s">
        <v>20</v>
      </c>
      <c r="D2610" s="2">
        <v>44070.133113425924</v>
      </c>
      <c r="E2610" s="1" t="str">
        <f>VLOOKUP($B2610,[1]Content!B$1:D$65536,2,FALSE)</f>
        <v>photo</v>
      </c>
      <c r="F2610" s="1" t="str">
        <f>VLOOKUP($B2611,[1]Content!B$1:D$65536,3,FALSE)</f>
        <v>dogs</v>
      </c>
      <c r="G2610" s="1" t="str">
        <f>VLOOKUP(C2610,'[1]Reaction type'!B$1:D$65536,2,FALSE)</f>
        <v>positive</v>
      </c>
      <c r="H2610" s="1">
        <f>VLOOKUP(C2610,'[1]Reaction type'!B$1:D$65536,3,FALSE)</f>
        <v>75</v>
      </c>
    </row>
    <row r="2611" spans="1:8" x14ac:dyDescent="0.3">
      <c r="A2611" s="1">
        <v>2710</v>
      </c>
      <c r="B2611" s="1" t="s">
        <v>114</v>
      </c>
      <c r="C2611" s="1" t="s">
        <v>24</v>
      </c>
      <c r="D2611" s="2">
        <v>44115.674456018518</v>
      </c>
      <c r="E2611" s="1" t="str">
        <f>VLOOKUP($B2611,[1]Content!B$1:D$65536,2,FALSE)</f>
        <v>photo</v>
      </c>
      <c r="F2611" s="1" t="str">
        <f>VLOOKUP($B2612,[1]Content!B$1:D$65536,3,FALSE)</f>
        <v>dogs</v>
      </c>
      <c r="G2611" s="1" t="str">
        <f>VLOOKUP(C2611,'[1]Reaction type'!B$1:D$65536,2,FALSE)</f>
        <v>positive</v>
      </c>
      <c r="H2611" s="1">
        <f>VLOOKUP(C2611,'[1]Reaction type'!B$1:D$65536,3,FALSE)</f>
        <v>70</v>
      </c>
    </row>
    <row r="2612" spans="1:8" x14ac:dyDescent="0.3">
      <c r="A2612" s="1">
        <v>2711</v>
      </c>
      <c r="B2612" s="1" t="s">
        <v>114</v>
      </c>
      <c r="C2612" s="1" t="s">
        <v>16</v>
      </c>
      <c r="D2612" s="2">
        <v>44020.805462962962</v>
      </c>
      <c r="E2612" s="1" t="str">
        <f>VLOOKUP($B2612,[1]Content!B$1:D$65536,2,FALSE)</f>
        <v>photo</v>
      </c>
      <c r="F2612" s="1" t="str">
        <f>VLOOKUP($B2613,[1]Content!B$1:D$65536,3,FALSE)</f>
        <v>dogs</v>
      </c>
      <c r="G2612" s="1" t="str">
        <f>VLOOKUP(C2612,'[1]Reaction type'!B$1:D$65536,2,FALSE)</f>
        <v>positive</v>
      </c>
      <c r="H2612" s="1">
        <f>VLOOKUP(C2612,'[1]Reaction type'!B$1:D$65536,3,FALSE)</f>
        <v>65</v>
      </c>
    </row>
    <row r="2613" spans="1:8" x14ac:dyDescent="0.3">
      <c r="A2613" s="1">
        <v>2712</v>
      </c>
      <c r="B2613" s="1" t="s">
        <v>114</v>
      </c>
      <c r="C2613" s="1" t="s">
        <v>16</v>
      </c>
      <c r="D2613" s="2">
        <v>44181.782384259262</v>
      </c>
      <c r="E2613" s="1" t="str">
        <f>VLOOKUP($B2613,[1]Content!B$1:D$65536,2,FALSE)</f>
        <v>photo</v>
      </c>
      <c r="F2613" s="1" t="str">
        <f>VLOOKUP($B2614,[1]Content!B$1:D$65536,3,FALSE)</f>
        <v>dogs</v>
      </c>
      <c r="G2613" s="1" t="str">
        <f>VLOOKUP(C2613,'[1]Reaction type'!B$1:D$65536,2,FALSE)</f>
        <v>positive</v>
      </c>
      <c r="H2613" s="1">
        <f>VLOOKUP(C2613,'[1]Reaction type'!B$1:D$65536,3,FALSE)</f>
        <v>65</v>
      </c>
    </row>
    <row r="2614" spans="1:8" x14ac:dyDescent="0.3">
      <c r="A2614" s="1">
        <v>2713</v>
      </c>
      <c r="B2614" s="1" t="s">
        <v>114</v>
      </c>
      <c r="C2614" s="1" t="s">
        <v>17</v>
      </c>
      <c r="D2614" s="2">
        <v>44233.536689814813</v>
      </c>
      <c r="E2614" s="1" t="str">
        <f>VLOOKUP($B2614,[1]Content!B$1:D$65536,2,FALSE)</f>
        <v>photo</v>
      </c>
      <c r="F2614" s="1" t="str">
        <f>VLOOKUP($B2615,[1]Content!B$1:D$65536,3,FALSE)</f>
        <v>dogs</v>
      </c>
      <c r="G2614" s="1" t="str">
        <f>VLOOKUP(C2614,'[1]Reaction type'!B$1:D$65536,2,FALSE)</f>
        <v>positive</v>
      </c>
      <c r="H2614" s="1">
        <f>VLOOKUP(C2614,'[1]Reaction type'!B$1:D$65536,3,FALSE)</f>
        <v>60</v>
      </c>
    </row>
    <row r="2615" spans="1:8" x14ac:dyDescent="0.3">
      <c r="A2615" s="1">
        <v>2714</v>
      </c>
      <c r="B2615" s="1" t="s">
        <v>114</v>
      </c>
      <c r="C2615" s="1" t="s">
        <v>16</v>
      </c>
      <c r="D2615" s="2">
        <v>44321.053032407406</v>
      </c>
      <c r="E2615" s="1" t="str">
        <f>VLOOKUP($B2615,[1]Content!B$1:D$65536,2,FALSE)</f>
        <v>photo</v>
      </c>
      <c r="F2615" s="1" t="str">
        <f>VLOOKUP($B2616,[1]Content!B$1:D$65536,3,FALSE)</f>
        <v>dogs</v>
      </c>
      <c r="G2615" s="1" t="str">
        <f>VLOOKUP(C2615,'[1]Reaction type'!B$1:D$65536,2,FALSE)</f>
        <v>positive</v>
      </c>
      <c r="H2615" s="1">
        <f>VLOOKUP(C2615,'[1]Reaction type'!B$1:D$65536,3,FALSE)</f>
        <v>65</v>
      </c>
    </row>
    <row r="2616" spans="1:8" x14ac:dyDescent="0.3">
      <c r="A2616" s="1">
        <v>2715</v>
      </c>
      <c r="B2616" s="1" t="s">
        <v>114</v>
      </c>
      <c r="C2616" s="1" t="s">
        <v>13</v>
      </c>
      <c r="D2616" s="2">
        <v>44324.653483796297</v>
      </c>
      <c r="E2616" s="1" t="str">
        <f>VLOOKUP($B2616,[1]Content!B$1:D$65536,2,FALSE)</f>
        <v>photo</v>
      </c>
      <c r="F2616" s="1" t="str">
        <f>VLOOKUP($B2617,[1]Content!B$1:D$65536,3,FALSE)</f>
        <v>dogs</v>
      </c>
      <c r="G2616" s="1" t="str">
        <f>VLOOKUP(C2616,'[1]Reaction type'!B$1:D$65536,2,FALSE)</f>
        <v>negative</v>
      </c>
      <c r="H2616" s="1">
        <f>VLOOKUP(C2616,'[1]Reaction type'!B$1:D$65536,3,FALSE)</f>
        <v>15</v>
      </c>
    </row>
    <row r="2617" spans="1:8" x14ac:dyDescent="0.3">
      <c r="A2617" s="1">
        <v>2716</v>
      </c>
      <c r="B2617" s="1" t="s">
        <v>114</v>
      </c>
      <c r="C2617" s="1" t="s">
        <v>18</v>
      </c>
      <c r="D2617" s="2">
        <v>44118.664305555554</v>
      </c>
      <c r="E2617" s="1" t="str">
        <f>VLOOKUP($B2617,[1]Content!B$1:D$65536,2,FALSE)</f>
        <v>photo</v>
      </c>
      <c r="F2617" s="1" t="str">
        <f>VLOOKUP($B2618,[1]Content!B$1:D$65536,3,FALSE)</f>
        <v>dogs</v>
      </c>
      <c r="G2617" s="1" t="str">
        <f>VLOOKUP(C2617,'[1]Reaction type'!B$1:D$65536,2,FALSE)</f>
        <v>neutral</v>
      </c>
      <c r="H2617" s="1">
        <f>VLOOKUP(C2617,'[1]Reaction type'!B$1:D$65536,3,FALSE)</f>
        <v>20</v>
      </c>
    </row>
    <row r="2618" spans="1:8" x14ac:dyDescent="0.3">
      <c r="A2618" s="1">
        <v>2717</v>
      </c>
      <c r="B2618" s="1" t="s">
        <v>114</v>
      </c>
      <c r="C2618" s="1" t="s">
        <v>22</v>
      </c>
      <c r="D2618" s="2">
        <v>44089.441388888888</v>
      </c>
      <c r="E2618" s="1" t="str">
        <f>VLOOKUP($B2618,[1]Content!B$1:D$65536,2,FALSE)</f>
        <v>photo</v>
      </c>
      <c r="F2618" s="1" t="str">
        <f>VLOOKUP($B2619,[1]Content!B$1:D$65536,3,FALSE)</f>
        <v>dogs</v>
      </c>
      <c r="G2618" s="1" t="str">
        <f>VLOOKUP(C2618,'[1]Reaction type'!B$1:D$65536,2,FALSE)</f>
        <v>positive</v>
      </c>
      <c r="H2618" s="1">
        <f>VLOOKUP(C2618,'[1]Reaction type'!B$1:D$65536,3,FALSE)</f>
        <v>70</v>
      </c>
    </row>
    <row r="2619" spans="1:8" x14ac:dyDescent="0.3">
      <c r="A2619" s="1">
        <v>2718</v>
      </c>
      <c r="B2619" s="1" t="s">
        <v>114</v>
      </c>
      <c r="C2619" s="1" t="s">
        <v>21</v>
      </c>
      <c r="D2619" s="2">
        <v>44147.553541666668</v>
      </c>
      <c r="E2619" s="1" t="str">
        <f>VLOOKUP($B2619,[1]Content!B$1:D$65536,2,FALSE)</f>
        <v>photo</v>
      </c>
      <c r="F2619" s="1" t="str">
        <f>VLOOKUP($B2620,[1]Content!B$1:D$65536,3,FALSE)</f>
        <v>dogs</v>
      </c>
      <c r="G2619" s="1" t="str">
        <f>VLOOKUP(C2619,'[1]Reaction type'!B$1:D$65536,2,FALSE)</f>
        <v>positive</v>
      </c>
      <c r="H2619" s="1">
        <f>VLOOKUP(C2619,'[1]Reaction type'!B$1:D$65536,3,FALSE)</f>
        <v>72</v>
      </c>
    </row>
    <row r="2620" spans="1:8" x14ac:dyDescent="0.3">
      <c r="A2620" s="1">
        <v>2719</v>
      </c>
      <c r="B2620" s="1" t="s">
        <v>114</v>
      </c>
      <c r="C2620" s="1" t="s">
        <v>11</v>
      </c>
      <c r="D2620" s="2">
        <v>44142.759085648147</v>
      </c>
      <c r="E2620" s="1" t="str">
        <f>VLOOKUP($B2620,[1]Content!B$1:D$65536,2,FALSE)</f>
        <v>photo</v>
      </c>
      <c r="F2620" s="1" t="str">
        <f>VLOOKUP($B2621,[1]Content!B$1:D$65536,3,FALSE)</f>
        <v>dogs</v>
      </c>
      <c r="G2620" s="1" t="str">
        <f>VLOOKUP(C2620,'[1]Reaction type'!B$1:D$65536,2,FALSE)</f>
        <v>positive</v>
      </c>
      <c r="H2620" s="1">
        <f>VLOOKUP(C2620,'[1]Reaction type'!B$1:D$65536,3,FALSE)</f>
        <v>45</v>
      </c>
    </row>
    <row r="2621" spans="1:8" x14ac:dyDescent="0.3">
      <c r="A2621" s="1">
        <v>2720</v>
      </c>
      <c r="B2621" s="1" t="s">
        <v>114</v>
      </c>
      <c r="C2621" s="1" t="s">
        <v>18</v>
      </c>
      <c r="D2621" s="2">
        <v>44362.750555555554</v>
      </c>
      <c r="E2621" s="1" t="str">
        <f>VLOOKUP($B2621,[1]Content!B$1:D$65536,2,FALSE)</f>
        <v>photo</v>
      </c>
      <c r="F2621" s="1" t="str">
        <f>VLOOKUP($B2622,[1]Content!B$1:D$65536,3,FALSE)</f>
        <v>dogs</v>
      </c>
      <c r="G2621" s="1" t="str">
        <f>VLOOKUP(C2621,'[1]Reaction type'!B$1:D$65536,2,FALSE)</f>
        <v>neutral</v>
      </c>
      <c r="H2621" s="1">
        <f>VLOOKUP(C2621,'[1]Reaction type'!B$1:D$65536,3,FALSE)</f>
        <v>20</v>
      </c>
    </row>
    <row r="2622" spans="1:8" x14ac:dyDescent="0.3">
      <c r="A2622" s="1">
        <v>2721</v>
      </c>
      <c r="B2622" s="1" t="s">
        <v>114</v>
      </c>
      <c r="C2622" s="1" t="s">
        <v>20</v>
      </c>
      <c r="D2622" s="2">
        <v>44098.683761574073</v>
      </c>
      <c r="E2622" s="1" t="str">
        <f>VLOOKUP($B2622,[1]Content!B$1:D$65536,2,FALSE)</f>
        <v>photo</v>
      </c>
      <c r="F2622" s="1" t="str">
        <f>VLOOKUP($B2623,[1]Content!B$1:D$65536,3,FALSE)</f>
        <v>dogs</v>
      </c>
      <c r="G2622" s="1" t="str">
        <f>VLOOKUP(C2622,'[1]Reaction type'!B$1:D$65536,2,FALSE)</f>
        <v>positive</v>
      </c>
      <c r="H2622" s="1">
        <f>VLOOKUP(C2622,'[1]Reaction type'!B$1:D$65536,3,FALSE)</f>
        <v>75</v>
      </c>
    </row>
    <row r="2623" spans="1:8" x14ac:dyDescent="0.3">
      <c r="A2623" s="1">
        <v>2722</v>
      </c>
      <c r="B2623" s="1" t="s">
        <v>114</v>
      </c>
      <c r="C2623" s="1" t="s">
        <v>21</v>
      </c>
      <c r="D2623" s="2">
        <v>44360.394699074073</v>
      </c>
      <c r="E2623" s="1" t="str">
        <f>VLOOKUP($B2623,[1]Content!B$1:D$65536,2,FALSE)</f>
        <v>photo</v>
      </c>
      <c r="F2623" s="1" t="str">
        <f>VLOOKUP($B2624,[1]Content!B$1:D$65536,3,FALSE)</f>
        <v>dogs</v>
      </c>
      <c r="G2623" s="1" t="str">
        <f>VLOOKUP(C2623,'[1]Reaction type'!B$1:D$65536,2,FALSE)</f>
        <v>positive</v>
      </c>
      <c r="H2623" s="1">
        <f>VLOOKUP(C2623,'[1]Reaction type'!B$1:D$65536,3,FALSE)</f>
        <v>72</v>
      </c>
    </row>
    <row r="2624" spans="1:8" x14ac:dyDescent="0.3">
      <c r="A2624" s="1">
        <v>2723</v>
      </c>
      <c r="B2624" s="1" t="s">
        <v>114</v>
      </c>
      <c r="C2624" s="1" t="s">
        <v>10</v>
      </c>
      <c r="D2624" s="2">
        <v>44230.667314814818</v>
      </c>
      <c r="E2624" s="1" t="str">
        <f>VLOOKUP($B2624,[1]Content!B$1:D$65536,2,FALSE)</f>
        <v>photo</v>
      </c>
      <c r="F2624" s="1" t="str">
        <f>VLOOKUP($B2625,[1]Content!B$1:D$65536,3,FALSE)</f>
        <v>dogs</v>
      </c>
      <c r="G2624" s="1" t="str">
        <f>VLOOKUP(C2624,'[1]Reaction type'!B$1:D$65536,2,FALSE)</f>
        <v>negative</v>
      </c>
      <c r="H2624" s="1">
        <f>VLOOKUP(C2624,'[1]Reaction type'!B$1:D$65536,3,FALSE)</f>
        <v>10</v>
      </c>
    </row>
    <row r="2625" spans="1:8" x14ac:dyDescent="0.3">
      <c r="A2625" s="1">
        <v>2724</v>
      </c>
      <c r="B2625" s="1" t="s">
        <v>114</v>
      </c>
      <c r="C2625" s="1" t="s">
        <v>16</v>
      </c>
      <c r="D2625" s="2">
        <v>44322.249236111114</v>
      </c>
      <c r="E2625" s="1" t="str">
        <f>VLOOKUP($B2625,[1]Content!B$1:D$65536,2,FALSE)</f>
        <v>photo</v>
      </c>
      <c r="F2625" s="1" t="str">
        <f>VLOOKUP($B2626,[1]Content!B$1:D$65536,3,FALSE)</f>
        <v>dogs</v>
      </c>
      <c r="G2625" s="1" t="str">
        <f>VLOOKUP(C2625,'[1]Reaction type'!B$1:D$65536,2,FALSE)</f>
        <v>positive</v>
      </c>
      <c r="H2625" s="1">
        <f>VLOOKUP(C2625,'[1]Reaction type'!B$1:D$65536,3,FALSE)</f>
        <v>65</v>
      </c>
    </row>
    <row r="2626" spans="1:8" x14ac:dyDescent="0.3">
      <c r="A2626" s="1">
        <v>2725</v>
      </c>
      <c r="B2626" s="1" t="s">
        <v>114</v>
      </c>
      <c r="C2626" s="1" t="s">
        <v>24</v>
      </c>
      <c r="D2626" s="2">
        <v>44080.305358796293</v>
      </c>
      <c r="E2626" s="1" t="str">
        <f>VLOOKUP($B2626,[1]Content!B$1:D$65536,2,FALSE)</f>
        <v>photo</v>
      </c>
      <c r="F2626" s="1" t="str">
        <f>VLOOKUP($B2627,[1]Content!B$1:D$65536,3,FALSE)</f>
        <v>travel</v>
      </c>
      <c r="G2626" s="1" t="str">
        <f>VLOOKUP(C2626,'[1]Reaction type'!B$1:D$65536,2,FALSE)</f>
        <v>positive</v>
      </c>
      <c r="H2626" s="1">
        <f>VLOOKUP(C2626,'[1]Reaction type'!B$1:D$65536,3,FALSE)</f>
        <v>70</v>
      </c>
    </row>
    <row r="2627" spans="1:8" x14ac:dyDescent="0.3">
      <c r="A2627" s="1">
        <v>2727</v>
      </c>
      <c r="B2627" s="1" t="s">
        <v>115</v>
      </c>
      <c r="C2627" s="1" t="s">
        <v>20</v>
      </c>
      <c r="D2627" s="2">
        <v>44346.59915509259</v>
      </c>
      <c r="E2627" s="1" t="str">
        <f>VLOOKUP($B2627,[1]Content!B$1:D$65536,2,FALSE)</f>
        <v>photo</v>
      </c>
      <c r="F2627" s="1" t="str">
        <f>VLOOKUP($B2628,[1]Content!B$1:D$65536,3,FALSE)</f>
        <v>travel</v>
      </c>
      <c r="G2627" s="1" t="str">
        <f>VLOOKUP(C2627,'[1]Reaction type'!B$1:D$65536,2,FALSE)</f>
        <v>positive</v>
      </c>
      <c r="H2627" s="1">
        <f>VLOOKUP(C2627,'[1]Reaction type'!B$1:D$65536,3,FALSE)</f>
        <v>75</v>
      </c>
    </row>
    <row r="2628" spans="1:8" x14ac:dyDescent="0.3">
      <c r="A2628" s="1">
        <v>2728</v>
      </c>
      <c r="B2628" s="1" t="s">
        <v>115</v>
      </c>
      <c r="C2628" s="1" t="s">
        <v>22</v>
      </c>
      <c r="D2628" s="2">
        <v>44312.257002314815</v>
      </c>
      <c r="E2628" s="1" t="str">
        <f>VLOOKUP($B2628,[1]Content!B$1:D$65536,2,FALSE)</f>
        <v>photo</v>
      </c>
      <c r="F2628" s="1" t="str">
        <f>VLOOKUP($B2629,[1]Content!B$1:D$65536,3,FALSE)</f>
        <v>travel</v>
      </c>
      <c r="G2628" s="1" t="str">
        <f>VLOOKUP(C2628,'[1]Reaction type'!B$1:D$65536,2,FALSE)</f>
        <v>positive</v>
      </c>
      <c r="H2628" s="1">
        <f>VLOOKUP(C2628,'[1]Reaction type'!B$1:D$65536,3,FALSE)</f>
        <v>70</v>
      </c>
    </row>
    <row r="2629" spans="1:8" x14ac:dyDescent="0.3">
      <c r="A2629" s="1">
        <v>2729</v>
      </c>
      <c r="B2629" s="1" t="s">
        <v>115</v>
      </c>
      <c r="C2629" s="1" t="s">
        <v>23</v>
      </c>
      <c r="D2629" s="2">
        <v>44342.166145833333</v>
      </c>
      <c r="E2629" s="1" t="str">
        <f>VLOOKUP($B2629,[1]Content!B$1:D$65536,2,FALSE)</f>
        <v>photo</v>
      </c>
      <c r="F2629" s="1" t="str">
        <f>VLOOKUP($B2630,[1]Content!B$1:D$65536,3,FALSE)</f>
        <v>travel</v>
      </c>
      <c r="G2629" s="1" t="str">
        <f>VLOOKUP(C2629,'[1]Reaction type'!B$1:D$65536,2,FALSE)</f>
        <v>positive</v>
      </c>
      <c r="H2629" s="1">
        <f>VLOOKUP(C2629,'[1]Reaction type'!B$1:D$65536,3,FALSE)</f>
        <v>30</v>
      </c>
    </row>
    <row r="2630" spans="1:8" x14ac:dyDescent="0.3">
      <c r="A2630" s="1">
        <v>2730</v>
      </c>
      <c r="B2630" s="1" t="s">
        <v>115</v>
      </c>
      <c r="C2630" s="1" t="s">
        <v>14</v>
      </c>
      <c r="D2630" s="2">
        <v>44298.457465277781</v>
      </c>
      <c r="E2630" s="1" t="str">
        <f>VLOOKUP($B2630,[1]Content!B$1:D$65536,2,FALSE)</f>
        <v>photo</v>
      </c>
      <c r="F2630" s="1" t="str">
        <f>VLOOKUP($B2631,[1]Content!B$1:D$65536,3,FALSE)</f>
        <v>travel</v>
      </c>
      <c r="G2630" s="1" t="str">
        <f>VLOOKUP(C2630,'[1]Reaction type'!B$1:D$65536,2,FALSE)</f>
        <v>negative</v>
      </c>
      <c r="H2630" s="1">
        <f>VLOOKUP(C2630,'[1]Reaction type'!B$1:D$65536,3,FALSE)</f>
        <v>0</v>
      </c>
    </row>
    <row r="2631" spans="1:8" x14ac:dyDescent="0.3">
      <c r="A2631" s="1">
        <v>2731</v>
      </c>
      <c r="B2631" s="1" t="s">
        <v>115</v>
      </c>
      <c r="C2631" s="1" t="s">
        <v>12</v>
      </c>
      <c r="D2631" s="2">
        <v>44246.330601851849</v>
      </c>
      <c r="E2631" s="1" t="str">
        <f>VLOOKUP($B2631,[1]Content!B$1:D$65536,2,FALSE)</f>
        <v>photo</v>
      </c>
      <c r="F2631" s="1" t="str">
        <f>VLOOKUP($B2632,[1]Content!B$1:D$65536,3,FALSE)</f>
        <v>travel</v>
      </c>
      <c r="G2631" s="1" t="str">
        <f>VLOOKUP(C2631,'[1]Reaction type'!B$1:D$65536,2,FALSE)</f>
        <v>neutral</v>
      </c>
      <c r="H2631" s="1">
        <f>VLOOKUP(C2631,'[1]Reaction type'!B$1:D$65536,3,FALSE)</f>
        <v>35</v>
      </c>
    </row>
    <row r="2632" spans="1:8" x14ac:dyDescent="0.3">
      <c r="A2632" s="1">
        <v>2732</v>
      </c>
      <c r="B2632" s="1" t="s">
        <v>115</v>
      </c>
      <c r="C2632" s="1" t="s">
        <v>10</v>
      </c>
      <c r="D2632" s="2">
        <v>44325.299409722225</v>
      </c>
      <c r="E2632" s="1" t="str">
        <f>VLOOKUP($B2632,[1]Content!B$1:D$65536,2,FALSE)</f>
        <v>photo</v>
      </c>
      <c r="F2632" s="1" t="str">
        <f>VLOOKUP($B2633,[1]Content!B$1:D$65536,3,FALSE)</f>
        <v>travel</v>
      </c>
      <c r="G2632" s="1" t="str">
        <f>VLOOKUP(C2632,'[1]Reaction type'!B$1:D$65536,2,FALSE)</f>
        <v>negative</v>
      </c>
      <c r="H2632" s="1">
        <f>VLOOKUP(C2632,'[1]Reaction type'!B$1:D$65536,3,FALSE)</f>
        <v>10</v>
      </c>
    </row>
    <row r="2633" spans="1:8" x14ac:dyDescent="0.3">
      <c r="A2633" s="1">
        <v>2733</v>
      </c>
      <c r="B2633" s="1" t="s">
        <v>115</v>
      </c>
      <c r="C2633" s="1" t="s">
        <v>13</v>
      </c>
      <c r="D2633" s="2">
        <v>44030.102314814816</v>
      </c>
      <c r="E2633" s="1" t="str">
        <f>VLOOKUP($B2633,[1]Content!B$1:D$65536,2,FALSE)</f>
        <v>photo</v>
      </c>
      <c r="F2633" s="1" t="str">
        <f>VLOOKUP($B2634,[1]Content!B$1:D$65536,3,FALSE)</f>
        <v>travel</v>
      </c>
      <c r="G2633" s="1" t="str">
        <f>VLOOKUP(C2633,'[1]Reaction type'!B$1:D$65536,2,FALSE)</f>
        <v>negative</v>
      </c>
      <c r="H2633" s="1">
        <f>VLOOKUP(C2633,'[1]Reaction type'!B$1:D$65536,3,FALSE)</f>
        <v>15</v>
      </c>
    </row>
    <row r="2634" spans="1:8" x14ac:dyDescent="0.3">
      <c r="A2634" s="1">
        <v>2734</v>
      </c>
      <c r="B2634" s="1" t="s">
        <v>115</v>
      </c>
      <c r="C2634" s="1" t="s">
        <v>14</v>
      </c>
      <c r="D2634" s="2">
        <v>44197.650625000002</v>
      </c>
      <c r="E2634" s="1" t="str">
        <f>VLOOKUP($B2634,[1]Content!B$1:D$65536,2,FALSE)</f>
        <v>photo</v>
      </c>
      <c r="F2634" s="1" t="str">
        <f>VLOOKUP($B2635,[1]Content!B$1:D$65536,3,FALSE)</f>
        <v>travel</v>
      </c>
      <c r="G2634" s="1" t="str">
        <f>VLOOKUP(C2634,'[1]Reaction type'!B$1:D$65536,2,FALSE)</f>
        <v>negative</v>
      </c>
      <c r="H2634" s="1">
        <f>VLOOKUP(C2634,'[1]Reaction type'!B$1:D$65536,3,FALSE)</f>
        <v>0</v>
      </c>
    </row>
    <row r="2635" spans="1:8" x14ac:dyDescent="0.3">
      <c r="A2635" s="1">
        <v>2735</v>
      </c>
      <c r="B2635" s="1" t="s">
        <v>115</v>
      </c>
      <c r="C2635" s="1" t="s">
        <v>11</v>
      </c>
      <c r="D2635" s="2">
        <v>44025.028171296297</v>
      </c>
      <c r="E2635" s="1" t="str">
        <f>VLOOKUP($B2635,[1]Content!B$1:D$65536,2,FALSE)</f>
        <v>photo</v>
      </c>
      <c r="F2635" s="1" t="str">
        <f>VLOOKUP($B2636,[1]Content!B$1:D$65536,3,FALSE)</f>
        <v>travel</v>
      </c>
      <c r="G2635" s="1" t="str">
        <f>VLOOKUP(C2635,'[1]Reaction type'!B$1:D$65536,2,FALSE)</f>
        <v>positive</v>
      </c>
      <c r="H2635" s="1">
        <f>VLOOKUP(C2635,'[1]Reaction type'!B$1:D$65536,3,FALSE)</f>
        <v>45</v>
      </c>
    </row>
    <row r="2636" spans="1:8" x14ac:dyDescent="0.3">
      <c r="A2636" s="1">
        <v>2736</v>
      </c>
      <c r="B2636" s="1" t="s">
        <v>115</v>
      </c>
      <c r="C2636" s="1" t="s">
        <v>13</v>
      </c>
      <c r="D2636" s="2">
        <v>44069.105844907404</v>
      </c>
      <c r="E2636" s="1" t="str">
        <f>VLOOKUP($B2636,[1]Content!B$1:D$65536,2,FALSE)</f>
        <v>photo</v>
      </c>
      <c r="F2636" s="1" t="str">
        <f>VLOOKUP($B2637,[1]Content!B$1:D$65536,3,FALSE)</f>
        <v>travel</v>
      </c>
      <c r="G2636" s="1" t="str">
        <f>VLOOKUP(C2636,'[1]Reaction type'!B$1:D$65536,2,FALSE)</f>
        <v>negative</v>
      </c>
      <c r="H2636" s="1">
        <f>VLOOKUP(C2636,'[1]Reaction type'!B$1:D$65536,3,FALSE)</f>
        <v>15</v>
      </c>
    </row>
    <row r="2637" spans="1:8" x14ac:dyDescent="0.3">
      <c r="A2637" s="1">
        <v>2737</v>
      </c>
      <c r="B2637" s="1" t="s">
        <v>115</v>
      </c>
      <c r="C2637" s="1" t="s">
        <v>14</v>
      </c>
      <c r="D2637" s="2">
        <v>44178.724687499998</v>
      </c>
      <c r="E2637" s="1" t="str">
        <f>VLOOKUP($B2637,[1]Content!B$1:D$65536,2,FALSE)</f>
        <v>photo</v>
      </c>
      <c r="F2637" s="1" t="str">
        <f>VLOOKUP($B2638,[1]Content!B$1:D$65536,3,FALSE)</f>
        <v>travel</v>
      </c>
      <c r="G2637" s="1" t="str">
        <f>VLOOKUP(C2637,'[1]Reaction type'!B$1:D$65536,2,FALSE)</f>
        <v>negative</v>
      </c>
      <c r="H2637" s="1">
        <f>VLOOKUP(C2637,'[1]Reaction type'!B$1:D$65536,3,FALSE)</f>
        <v>0</v>
      </c>
    </row>
    <row r="2638" spans="1:8" x14ac:dyDescent="0.3">
      <c r="A2638" s="1">
        <v>2738</v>
      </c>
      <c r="B2638" s="1" t="s">
        <v>115</v>
      </c>
      <c r="C2638" s="1" t="s">
        <v>23</v>
      </c>
      <c r="D2638" s="2">
        <v>44020.55908564815</v>
      </c>
      <c r="E2638" s="1" t="str">
        <f>VLOOKUP($B2638,[1]Content!B$1:D$65536,2,FALSE)</f>
        <v>photo</v>
      </c>
      <c r="F2638" s="1" t="str">
        <f>VLOOKUP($B2639,[1]Content!B$1:D$65536,3,FALSE)</f>
        <v>travel</v>
      </c>
      <c r="G2638" s="1" t="str">
        <f>VLOOKUP(C2638,'[1]Reaction type'!B$1:D$65536,2,FALSE)</f>
        <v>positive</v>
      </c>
      <c r="H2638" s="1">
        <f>VLOOKUP(C2638,'[1]Reaction type'!B$1:D$65536,3,FALSE)</f>
        <v>30</v>
      </c>
    </row>
    <row r="2639" spans="1:8" x14ac:dyDescent="0.3">
      <c r="A2639" s="1">
        <v>2739</v>
      </c>
      <c r="B2639" s="1" t="s">
        <v>115</v>
      </c>
      <c r="C2639" s="1" t="s">
        <v>22</v>
      </c>
      <c r="D2639" s="2">
        <v>44071.20684027778</v>
      </c>
      <c r="E2639" s="1" t="str">
        <f>VLOOKUP($B2639,[1]Content!B$1:D$65536,2,FALSE)</f>
        <v>photo</v>
      </c>
      <c r="F2639" s="1" t="str">
        <f>VLOOKUP($B2640,[1]Content!B$1:D$65536,3,FALSE)</f>
        <v>travel</v>
      </c>
      <c r="G2639" s="1" t="str">
        <f>VLOOKUP(C2639,'[1]Reaction type'!B$1:D$65536,2,FALSE)</f>
        <v>positive</v>
      </c>
      <c r="H2639" s="1">
        <f>VLOOKUP(C2639,'[1]Reaction type'!B$1:D$65536,3,FALSE)</f>
        <v>70</v>
      </c>
    </row>
    <row r="2640" spans="1:8" x14ac:dyDescent="0.3">
      <c r="A2640" s="1">
        <v>2740</v>
      </c>
      <c r="B2640" s="1" t="s">
        <v>115</v>
      </c>
      <c r="C2640" s="1" t="s">
        <v>18</v>
      </c>
      <c r="D2640" s="2">
        <v>44331.050370370373</v>
      </c>
      <c r="E2640" s="1" t="str">
        <f>VLOOKUP($B2640,[1]Content!B$1:D$65536,2,FALSE)</f>
        <v>photo</v>
      </c>
      <c r="F2640" s="1" t="str">
        <f>VLOOKUP($B2641,[1]Content!B$1:D$65536,3,FALSE)</f>
        <v>travel</v>
      </c>
      <c r="G2640" s="1" t="str">
        <f>VLOOKUP(C2640,'[1]Reaction type'!B$1:D$65536,2,FALSE)</f>
        <v>neutral</v>
      </c>
      <c r="H2640" s="1">
        <f>VLOOKUP(C2640,'[1]Reaction type'!B$1:D$65536,3,FALSE)</f>
        <v>20</v>
      </c>
    </row>
    <row r="2641" spans="1:8" x14ac:dyDescent="0.3">
      <c r="A2641" s="1">
        <v>2741</v>
      </c>
      <c r="B2641" s="1" t="s">
        <v>115</v>
      </c>
      <c r="C2641" s="1" t="s">
        <v>24</v>
      </c>
      <c r="D2641" s="2">
        <v>44280.516701388886</v>
      </c>
      <c r="E2641" s="1" t="str">
        <f>VLOOKUP($B2641,[1]Content!B$1:D$65536,2,FALSE)</f>
        <v>photo</v>
      </c>
      <c r="F2641" s="1" t="str">
        <f>VLOOKUP($B2642,[1]Content!B$1:D$65536,3,FALSE)</f>
        <v>travel</v>
      </c>
      <c r="G2641" s="1" t="str">
        <f>VLOOKUP(C2641,'[1]Reaction type'!B$1:D$65536,2,FALSE)</f>
        <v>positive</v>
      </c>
      <c r="H2641" s="1">
        <f>VLOOKUP(C2641,'[1]Reaction type'!B$1:D$65536,3,FALSE)</f>
        <v>70</v>
      </c>
    </row>
    <row r="2642" spans="1:8" x14ac:dyDescent="0.3">
      <c r="A2642" s="1">
        <v>2742</v>
      </c>
      <c r="B2642" s="1" t="s">
        <v>115</v>
      </c>
      <c r="C2642" s="1" t="s">
        <v>24</v>
      </c>
      <c r="D2642" s="2">
        <v>44257.074884259258</v>
      </c>
      <c r="E2642" s="1" t="str">
        <f>VLOOKUP($B2642,[1]Content!B$1:D$65536,2,FALSE)</f>
        <v>photo</v>
      </c>
      <c r="F2642" s="1" t="str">
        <f>VLOOKUP($B2643,[1]Content!B$1:D$65536,3,FALSE)</f>
        <v>travel</v>
      </c>
      <c r="G2642" s="1" t="str">
        <f>VLOOKUP(C2642,'[1]Reaction type'!B$1:D$65536,2,FALSE)</f>
        <v>positive</v>
      </c>
      <c r="H2642" s="1">
        <f>VLOOKUP(C2642,'[1]Reaction type'!B$1:D$65536,3,FALSE)</f>
        <v>70</v>
      </c>
    </row>
    <row r="2643" spans="1:8" x14ac:dyDescent="0.3">
      <c r="A2643" s="1">
        <v>2743</v>
      </c>
      <c r="B2643" s="1" t="s">
        <v>115</v>
      </c>
      <c r="C2643" s="1" t="s">
        <v>10</v>
      </c>
      <c r="D2643" s="2">
        <v>44305.419421296298</v>
      </c>
      <c r="E2643" s="1" t="str">
        <f>VLOOKUP($B2643,[1]Content!B$1:D$65536,2,FALSE)</f>
        <v>photo</v>
      </c>
      <c r="F2643" s="1" t="str">
        <f>VLOOKUP($B2644,[1]Content!B$1:D$65536,3,FALSE)</f>
        <v>travel</v>
      </c>
      <c r="G2643" s="1" t="str">
        <f>VLOOKUP(C2643,'[1]Reaction type'!B$1:D$65536,2,FALSE)</f>
        <v>negative</v>
      </c>
      <c r="H2643" s="1">
        <f>VLOOKUP(C2643,'[1]Reaction type'!B$1:D$65536,3,FALSE)</f>
        <v>10</v>
      </c>
    </row>
    <row r="2644" spans="1:8" x14ac:dyDescent="0.3">
      <c r="A2644" s="1">
        <v>2744</v>
      </c>
      <c r="B2644" s="1" t="s">
        <v>115</v>
      </c>
      <c r="C2644" s="1" t="s">
        <v>20</v>
      </c>
      <c r="D2644" s="2">
        <v>44102.735555555555</v>
      </c>
      <c r="E2644" s="1" t="str">
        <f>VLOOKUP($B2644,[1]Content!B$1:D$65536,2,FALSE)</f>
        <v>photo</v>
      </c>
      <c r="F2644" s="1" t="str">
        <f>VLOOKUP($B2645,[1]Content!B$1:D$65536,3,FALSE)</f>
        <v>travel</v>
      </c>
      <c r="G2644" s="1" t="str">
        <f>VLOOKUP(C2644,'[1]Reaction type'!B$1:D$65536,2,FALSE)</f>
        <v>positive</v>
      </c>
      <c r="H2644" s="1">
        <f>VLOOKUP(C2644,'[1]Reaction type'!B$1:D$65536,3,FALSE)</f>
        <v>75</v>
      </c>
    </row>
    <row r="2645" spans="1:8" x14ac:dyDescent="0.3">
      <c r="A2645" s="1">
        <v>2745</v>
      </c>
      <c r="B2645" s="1" t="s">
        <v>115</v>
      </c>
      <c r="C2645" s="1" t="s">
        <v>24</v>
      </c>
      <c r="D2645" s="2">
        <v>44336.654629629629</v>
      </c>
      <c r="E2645" s="1" t="str">
        <f>VLOOKUP($B2645,[1]Content!B$1:D$65536,2,FALSE)</f>
        <v>photo</v>
      </c>
      <c r="F2645" s="1" t="str">
        <f>VLOOKUP($B2646,[1]Content!B$1:D$65536,3,FALSE)</f>
        <v>travel</v>
      </c>
      <c r="G2645" s="1" t="str">
        <f>VLOOKUP(C2645,'[1]Reaction type'!B$1:D$65536,2,FALSE)</f>
        <v>positive</v>
      </c>
      <c r="H2645" s="1">
        <f>VLOOKUP(C2645,'[1]Reaction type'!B$1:D$65536,3,FALSE)</f>
        <v>70</v>
      </c>
    </row>
    <row r="2646" spans="1:8" x14ac:dyDescent="0.3">
      <c r="A2646" s="1">
        <v>2746</v>
      </c>
      <c r="B2646" s="1" t="s">
        <v>115</v>
      </c>
      <c r="C2646" s="1" t="s">
        <v>24</v>
      </c>
      <c r="D2646" s="2">
        <v>44359.733703703707</v>
      </c>
      <c r="E2646" s="1" t="str">
        <f>VLOOKUP($B2646,[1]Content!B$1:D$65536,2,FALSE)</f>
        <v>photo</v>
      </c>
      <c r="F2646" s="1" t="str">
        <f>VLOOKUP($B2647,[1]Content!B$1:D$65536,3,FALSE)</f>
        <v>travel</v>
      </c>
      <c r="G2646" s="1" t="str">
        <f>VLOOKUP(C2646,'[1]Reaction type'!B$1:D$65536,2,FALSE)</f>
        <v>positive</v>
      </c>
      <c r="H2646" s="1">
        <f>VLOOKUP(C2646,'[1]Reaction type'!B$1:D$65536,3,FALSE)</f>
        <v>70</v>
      </c>
    </row>
    <row r="2647" spans="1:8" x14ac:dyDescent="0.3">
      <c r="A2647" s="1">
        <v>2747</v>
      </c>
      <c r="B2647" s="1" t="s">
        <v>115</v>
      </c>
      <c r="C2647" s="1" t="s">
        <v>10</v>
      </c>
      <c r="D2647" s="2">
        <v>44098.593530092592</v>
      </c>
      <c r="E2647" s="1" t="str">
        <f>VLOOKUP($B2647,[1]Content!B$1:D$65536,2,FALSE)</f>
        <v>photo</v>
      </c>
      <c r="F2647" s="1" t="str">
        <f>VLOOKUP($B2648,[1]Content!B$1:D$65536,3,FALSE)</f>
        <v>travel</v>
      </c>
      <c r="G2647" s="1" t="str">
        <f>VLOOKUP(C2647,'[1]Reaction type'!B$1:D$65536,2,FALSE)</f>
        <v>negative</v>
      </c>
      <c r="H2647" s="1">
        <f>VLOOKUP(C2647,'[1]Reaction type'!B$1:D$65536,3,FALSE)</f>
        <v>10</v>
      </c>
    </row>
    <row r="2648" spans="1:8" x14ac:dyDescent="0.3">
      <c r="A2648" s="1">
        <v>2748</v>
      </c>
      <c r="B2648" s="1" t="s">
        <v>115</v>
      </c>
      <c r="C2648" s="1" t="s">
        <v>13</v>
      </c>
      <c r="D2648" s="2">
        <v>44316.988240740742</v>
      </c>
      <c r="E2648" s="1" t="str">
        <f>VLOOKUP($B2648,[1]Content!B$1:D$65536,2,FALSE)</f>
        <v>photo</v>
      </c>
      <c r="F2648" s="1" t="str">
        <f>VLOOKUP($B2649,[1]Content!B$1:D$65536,3,FALSE)</f>
        <v>travel</v>
      </c>
      <c r="G2648" s="1" t="str">
        <f>VLOOKUP(C2648,'[1]Reaction type'!B$1:D$65536,2,FALSE)</f>
        <v>negative</v>
      </c>
      <c r="H2648" s="1">
        <f>VLOOKUP(C2648,'[1]Reaction type'!B$1:D$65536,3,FALSE)</f>
        <v>15</v>
      </c>
    </row>
    <row r="2649" spans="1:8" x14ac:dyDescent="0.3">
      <c r="A2649" s="1">
        <v>2749</v>
      </c>
      <c r="B2649" s="1" t="s">
        <v>115</v>
      </c>
      <c r="C2649" s="1" t="s">
        <v>14</v>
      </c>
      <c r="D2649" s="2">
        <v>44148.420995370368</v>
      </c>
      <c r="E2649" s="1" t="str">
        <f>VLOOKUP($B2649,[1]Content!B$1:D$65536,2,FALSE)</f>
        <v>photo</v>
      </c>
      <c r="F2649" s="1" t="str">
        <f>VLOOKUP($B2650,[1]Content!B$1:D$65536,3,FALSE)</f>
        <v>travel</v>
      </c>
      <c r="G2649" s="1" t="str">
        <f>VLOOKUP(C2649,'[1]Reaction type'!B$1:D$65536,2,FALSE)</f>
        <v>negative</v>
      </c>
      <c r="H2649" s="1">
        <f>VLOOKUP(C2649,'[1]Reaction type'!B$1:D$65536,3,FALSE)</f>
        <v>0</v>
      </c>
    </row>
    <row r="2650" spans="1:8" x14ac:dyDescent="0.3">
      <c r="A2650" s="1">
        <v>2750</v>
      </c>
      <c r="B2650" s="1" t="s">
        <v>115</v>
      </c>
      <c r="C2650" s="1" t="s">
        <v>18</v>
      </c>
      <c r="D2650" s="2">
        <v>44054.089791666665</v>
      </c>
      <c r="E2650" s="1" t="str">
        <f>VLOOKUP($B2650,[1]Content!B$1:D$65536,2,FALSE)</f>
        <v>photo</v>
      </c>
      <c r="F2650" s="1" t="str">
        <f>VLOOKUP($B2651,[1]Content!B$1:D$65536,3,FALSE)</f>
        <v>travel</v>
      </c>
      <c r="G2650" s="1" t="str">
        <f>VLOOKUP(C2650,'[1]Reaction type'!B$1:D$65536,2,FALSE)</f>
        <v>neutral</v>
      </c>
      <c r="H2650" s="1">
        <f>VLOOKUP(C2650,'[1]Reaction type'!B$1:D$65536,3,FALSE)</f>
        <v>20</v>
      </c>
    </row>
    <row r="2651" spans="1:8" x14ac:dyDescent="0.3">
      <c r="A2651" s="1">
        <v>2751</v>
      </c>
      <c r="B2651" s="1" t="s">
        <v>115</v>
      </c>
      <c r="C2651" s="1" t="s">
        <v>21</v>
      </c>
      <c r="D2651" s="2">
        <v>44254.003645833334</v>
      </c>
      <c r="E2651" s="1" t="str">
        <f>VLOOKUP($B2651,[1]Content!B$1:D$65536,2,FALSE)</f>
        <v>photo</v>
      </c>
      <c r="F2651" s="1" t="str">
        <f>VLOOKUP($B2652,[1]Content!B$1:D$65536,3,FALSE)</f>
        <v>travel</v>
      </c>
      <c r="G2651" s="1" t="str">
        <f>VLOOKUP(C2651,'[1]Reaction type'!B$1:D$65536,2,FALSE)</f>
        <v>positive</v>
      </c>
      <c r="H2651" s="1">
        <f>VLOOKUP(C2651,'[1]Reaction type'!B$1:D$65536,3,FALSE)</f>
        <v>72</v>
      </c>
    </row>
    <row r="2652" spans="1:8" x14ac:dyDescent="0.3">
      <c r="A2652" s="1">
        <v>2752</v>
      </c>
      <c r="B2652" s="1" t="s">
        <v>115</v>
      </c>
      <c r="C2652" s="1" t="s">
        <v>11</v>
      </c>
      <c r="D2652" s="2">
        <v>44268.974479166667</v>
      </c>
      <c r="E2652" s="1" t="str">
        <f>VLOOKUP($B2652,[1]Content!B$1:D$65536,2,FALSE)</f>
        <v>photo</v>
      </c>
      <c r="F2652" s="1" t="str">
        <f>VLOOKUP($B2653,[1]Content!B$1:D$65536,3,FALSE)</f>
        <v>travel</v>
      </c>
      <c r="G2652" s="1" t="str">
        <f>VLOOKUP(C2652,'[1]Reaction type'!B$1:D$65536,2,FALSE)</f>
        <v>positive</v>
      </c>
      <c r="H2652" s="1">
        <f>VLOOKUP(C2652,'[1]Reaction type'!B$1:D$65536,3,FALSE)</f>
        <v>45</v>
      </c>
    </row>
    <row r="2653" spans="1:8" x14ac:dyDescent="0.3">
      <c r="A2653" s="1">
        <v>2753</v>
      </c>
      <c r="B2653" s="1" t="s">
        <v>115</v>
      </c>
      <c r="C2653" s="1" t="s">
        <v>20</v>
      </c>
      <c r="D2653" s="2">
        <v>44192.853113425925</v>
      </c>
      <c r="E2653" s="1" t="str">
        <f>VLOOKUP($B2653,[1]Content!B$1:D$65536,2,FALSE)</f>
        <v>photo</v>
      </c>
      <c r="F2653" s="1" t="str">
        <f>VLOOKUP($B2654,[1]Content!B$1:D$65536,3,FALSE)</f>
        <v>travel</v>
      </c>
      <c r="G2653" s="1" t="str">
        <f>VLOOKUP(C2653,'[1]Reaction type'!B$1:D$65536,2,FALSE)</f>
        <v>positive</v>
      </c>
      <c r="H2653" s="1">
        <f>VLOOKUP(C2653,'[1]Reaction type'!B$1:D$65536,3,FALSE)</f>
        <v>75</v>
      </c>
    </row>
    <row r="2654" spans="1:8" x14ac:dyDescent="0.3">
      <c r="A2654" s="1">
        <v>2754</v>
      </c>
      <c r="B2654" s="1" t="s">
        <v>115</v>
      </c>
      <c r="C2654" s="1" t="s">
        <v>25</v>
      </c>
      <c r="D2654" s="2">
        <v>44195.633958333332</v>
      </c>
      <c r="E2654" s="1" t="str">
        <f>VLOOKUP($B2654,[1]Content!B$1:D$65536,2,FALSE)</f>
        <v>photo</v>
      </c>
      <c r="F2654" s="1" t="str">
        <f>VLOOKUP($B2655,[1]Content!B$1:D$65536,3,FALSE)</f>
        <v>soccer</v>
      </c>
      <c r="G2654" s="1" t="str">
        <f>VLOOKUP(C2654,'[1]Reaction type'!B$1:D$65536,2,FALSE)</f>
        <v>negative</v>
      </c>
      <c r="H2654" s="1">
        <f>VLOOKUP(C2654,'[1]Reaction type'!B$1:D$65536,3,FALSE)</f>
        <v>12</v>
      </c>
    </row>
    <row r="2655" spans="1:8" x14ac:dyDescent="0.3">
      <c r="A2655" s="1">
        <v>2756</v>
      </c>
      <c r="B2655" s="1" t="s">
        <v>263</v>
      </c>
      <c r="C2655" s="1" t="s">
        <v>15</v>
      </c>
      <c r="D2655" s="2">
        <v>44063.004606481481</v>
      </c>
      <c r="E2655" s="1" t="str">
        <f>VLOOKUP($B2655,[1]Content!B$1:D$65536,2,FALSE)</f>
        <v>video</v>
      </c>
      <c r="F2655" s="1" t="str">
        <f>VLOOKUP($B2656,[1]Content!B$1:D$65536,3,FALSE)</f>
        <v>soccer</v>
      </c>
      <c r="G2655" s="1" t="str">
        <f>VLOOKUP(C2655,'[1]Reaction type'!B$1:D$65536,2,FALSE)</f>
        <v>positive</v>
      </c>
      <c r="H2655" s="1">
        <f>VLOOKUP(C2655,'[1]Reaction type'!B$1:D$65536,3,FALSE)</f>
        <v>50</v>
      </c>
    </row>
    <row r="2656" spans="1:8" x14ac:dyDescent="0.3">
      <c r="A2656" s="1">
        <v>2757</v>
      </c>
      <c r="B2656" s="1" t="s">
        <v>263</v>
      </c>
      <c r="C2656" s="1" t="s">
        <v>20</v>
      </c>
      <c r="D2656" s="2">
        <v>44324.492893518516</v>
      </c>
      <c r="E2656" s="1" t="str">
        <f>VLOOKUP($B2656,[1]Content!B$1:D$65536,2,FALSE)</f>
        <v>video</v>
      </c>
      <c r="F2656" s="1" t="str">
        <f>VLOOKUP($B2657,[1]Content!B$1:D$65536,3,FALSE)</f>
        <v>soccer</v>
      </c>
      <c r="G2656" s="1" t="str">
        <f>VLOOKUP(C2656,'[1]Reaction type'!B$1:D$65536,2,FALSE)</f>
        <v>positive</v>
      </c>
      <c r="H2656" s="1">
        <f>VLOOKUP(C2656,'[1]Reaction type'!B$1:D$65536,3,FALSE)</f>
        <v>75</v>
      </c>
    </row>
    <row r="2657" spans="1:8" x14ac:dyDescent="0.3">
      <c r="A2657" s="1">
        <v>2758</v>
      </c>
      <c r="B2657" s="1" t="s">
        <v>263</v>
      </c>
      <c r="C2657" s="1" t="s">
        <v>18</v>
      </c>
      <c r="D2657" s="2">
        <v>44273.105370370373</v>
      </c>
      <c r="E2657" s="1" t="str">
        <f>VLOOKUP($B2657,[1]Content!B$1:D$65536,2,FALSE)</f>
        <v>video</v>
      </c>
      <c r="F2657" s="1" t="str">
        <f>VLOOKUP($B2658,[1]Content!B$1:D$65536,3,FALSE)</f>
        <v>soccer</v>
      </c>
      <c r="G2657" s="1" t="str">
        <f>VLOOKUP(C2657,'[1]Reaction type'!B$1:D$65536,2,FALSE)</f>
        <v>neutral</v>
      </c>
      <c r="H2657" s="1">
        <f>VLOOKUP(C2657,'[1]Reaction type'!B$1:D$65536,3,FALSE)</f>
        <v>20</v>
      </c>
    </row>
    <row r="2658" spans="1:8" x14ac:dyDescent="0.3">
      <c r="A2658" s="1">
        <v>2759</v>
      </c>
      <c r="B2658" s="1" t="s">
        <v>263</v>
      </c>
      <c r="C2658" s="1" t="s">
        <v>12</v>
      </c>
      <c r="D2658" s="2">
        <v>44239.407476851855</v>
      </c>
      <c r="E2658" s="1" t="str">
        <f>VLOOKUP($B2658,[1]Content!B$1:D$65536,2,FALSE)</f>
        <v>video</v>
      </c>
      <c r="F2658" s="1" t="str">
        <f>VLOOKUP($B2659,[1]Content!B$1:D$65536,3,FALSE)</f>
        <v>soccer</v>
      </c>
      <c r="G2658" s="1" t="str">
        <f>VLOOKUP(C2658,'[1]Reaction type'!B$1:D$65536,2,FALSE)</f>
        <v>neutral</v>
      </c>
      <c r="H2658" s="1">
        <f>VLOOKUP(C2658,'[1]Reaction type'!B$1:D$65536,3,FALSE)</f>
        <v>35</v>
      </c>
    </row>
    <row r="2659" spans="1:8" x14ac:dyDescent="0.3">
      <c r="A2659" s="1">
        <v>2760</v>
      </c>
      <c r="B2659" s="1" t="s">
        <v>263</v>
      </c>
      <c r="C2659" s="1" t="s">
        <v>11</v>
      </c>
      <c r="D2659" s="2">
        <v>44138.015972222223</v>
      </c>
      <c r="E2659" s="1" t="str">
        <f>VLOOKUP($B2659,[1]Content!B$1:D$65536,2,FALSE)</f>
        <v>video</v>
      </c>
      <c r="F2659" s="1" t="str">
        <f>VLOOKUP($B2660,[1]Content!B$1:D$65536,3,FALSE)</f>
        <v>soccer</v>
      </c>
      <c r="G2659" s="1" t="str">
        <f>VLOOKUP(C2659,'[1]Reaction type'!B$1:D$65536,2,FALSE)</f>
        <v>positive</v>
      </c>
      <c r="H2659" s="1">
        <f>VLOOKUP(C2659,'[1]Reaction type'!B$1:D$65536,3,FALSE)</f>
        <v>45</v>
      </c>
    </row>
    <row r="2660" spans="1:8" x14ac:dyDescent="0.3">
      <c r="A2660" s="1">
        <v>2761</v>
      </c>
      <c r="B2660" s="1" t="s">
        <v>263</v>
      </c>
      <c r="C2660" s="1" t="s">
        <v>13</v>
      </c>
      <c r="D2660" s="2">
        <v>44224.57953703704</v>
      </c>
      <c r="E2660" s="1" t="str">
        <f>VLOOKUP($B2660,[1]Content!B$1:D$65536,2,FALSE)</f>
        <v>video</v>
      </c>
      <c r="F2660" s="1" t="str">
        <f>VLOOKUP($B2661,[1]Content!B$1:D$65536,3,FALSE)</f>
        <v>soccer</v>
      </c>
      <c r="G2660" s="1" t="str">
        <f>VLOOKUP(C2660,'[1]Reaction type'!B$1:D$65536,2,FALSE)</f>
        <v>negative</v>
      </c>
      <c r="H2660" s="1">
        <f>VLOOKUP(C2660,'[1]Reaction type'!B$1:D$65536,3,FALSE)</f>
        <v>15</v>
      </c>
    </row>
    <row r="2661" spans="1:8" x14ac:dyDescent="0.3">
      <c r="A2661" s="1">
        <v>2762</v>
      </c>
      <c r="B2661" s="1" t="s">
        <v>263</v>
      </c>
      <c r="C2661" s="1" t="s">
        <v>10</v>
      </c>
      <c r="D2661" s="2">
        <v>44198.159305555557</v>
      </c>
      <c r="E2661" s="1" t="str">
        <f>VLOOKUP($B2661,[1]Content!B$1:D$65536,2,FALSE)</f>
        <v>video</v>
      </c>
      <c r="F2661" s="1" t="str">
        <f>VLOOKUP($B2662,[1]Content!B$1:D$65536,3,FALSE)</f>
        <v>soccer</v>
      </c>
      <c r="G2661" s="1" t="str">
        <f>VLOOKUP(C2661,'[1]Reaction type'!B$1:D$65536,2,FALSE)</f>
        <v>negative</v>
      </c>
      <c r="H2661" s="1">
        <f>VLOOKUP(C2661,'[1]Reaction type'!B$1:D$65536,3,FALSE)</f>
        <v>10</v>
      </c>
    </row>
    <row r="2662" spans="1:8" x14ac:dyDescent="0.3">
      <c r="A2662" s="1">
        <v>2763</v>
      </c>
      <c r="B2662" s="1" t="s">
        <v>263</v>
      </c>
      <c r="C2662" s="1" t="s">
        <v>11</v>
      </c>
      <c r="D2662" s="2">
        <v>44309.166087962964</v>
      </c>
      <c r="E2662" s="1" t="str">
        <f>VLOOKUP($B2662,[1]Content!B$1:D$65536,2,FALSE)</f>
        <v>video</v>
      </c>
      <c r="F2662" s="1" t="str">
        <f>VLOOKUP($B2663,[1]Content!B$1:D$65536,3,FALSE)</f>
        <v>soccer</v>
      </c>
      <c r="G2662" s="1" t="str">
        <f>VLOOKUP(C2662,'[1]Reaction type'!B$1:D$65536,2,FALSE)</f>
        <v>positive</v>
      </c>
      <c r="H2662" s="1">
        <f>VLOOKUP(C2662,'[1]Reaction type'!B$1:D$65536,3,FALSE)</f>
        <v>45</v>
      </c>
    </row>
    <row r="2663" spans="1:8" x14ac:dyDescent="0.3">
      <c r="A2663" s="1">
        <v>2764</v>
      </c>
      <c r="B2663" s="1" t="s">
        <v>263</v>
      </c>
      <c r="C2663" s="1" t="s">
        <v>12</v>
      </c>
      <c r="D2663" s="2">
        <v>44231.546759259261</v>
      </c>
      <c r="E2663" s="1" t="str">
        <f>VLOOKUP($B2663,[1]Content!B$1:D$65536,2,FALSE)</f>
        <v>video</v>
      </c>
      <c r="F2663" s="1" t="str">
        <f>VLOOKUP($B2664,[1]Content!B$1:D$65536,3,FALSE)</f>
        <v>soccer</v>
      </c>
      <c r="G2663" s="1" t="str">
        <f>VLOOKUP(C2663,'[1]Reaction type'!B$1:D$65536,2,FALSE)</f>
        <v>neutral</v>
      </c>
      <c r="H2663" s="1">
        <f>VLOOKUP(C2663,'[1]Reaction type'!B$1:D$65536,3,FALSE)</f>
        <v>35</v>
      </c>
    </row>
    <row r="2664" spans="1:8" x14ac:dyDescent="0.3">
      <c r="A2664" s="1">
        <v>2765</v>
      </c>
      <c r="B2664" s="1" t="s">
        <v>263</v>
      </c>
      <c r="C2664" s="1" t="s">
        <v>20</v>
      </c>
      <c r="D2664" s="2">
        <v>44282.854120370372</v>
      </c>
      <c r="E2664" s="1" t="str">
        <f>VLOOKUP($B2664,[1]Content!B$1:D$65536,2,FALSE)</f>
        <v>video</v>
      </c>
      <c r="F2664" s="1" t="str">
        <f>VLOOKUP($B2665,[1]Content!B$1:D$65536,3,FALSE)</f>
        <v>soccer</v>
      </c>
      <c r="G2664" s="1" t="str">
        <f>VLOOKUP(C2664,'[1]Reaction type'!B$1:D$65536,2,FALSE)</f>
        <v>positive</v>
      </c>
      <c r="H2664" s="1">
        <f>VLOOKUP(C2664,'[1]Reaction type'!B$1:D$65536,3,FALSE)</f>
        <v>75</v>
      </c>
    </row>
    <row r="2665" spans="1:8" x14ac:dyDescent="0.3">
      <c r="A2665" s="1">
        <v>2766</v>
      </c>
      <c r="B2665" s="1" t="s">
        <v>263</v>
      </c>
      <c r="C2665" s="1" t="s">
        <v>11</v>
      </c>
      <c r="D2665" s="2">
        <v>44146.919039351851</v>
      </c>
      <c r="E2665" s="1" t="str">
        <f>VLOOKUP($B2665,[1]Content!B$1:D$65536,2,FALSE)</f>
        <v>video</v>
      </c>
      <c r="F2665" s="1" t="str">
        <f>VLOOKUP($B2666,[1]Content!B$1:D$65536,3,FALSE)</f>
        <v>soccer</v>
      </c>
      <c r="G2665" s="1" t="str">
        <f>VLOOKUP(C2665,'[1]Reaction type'!B$1:D$65536,2,FALSE)</f>
        <v>positive</v>
      </c>
      <c r="H2665" s="1">
        <f>VLOOKUP(C2665,'[1]Reaction type'!B$1:D$65536,3,FALSE)</f>
        <v>45</v>
      </c>
    </row>
    <row r="2666" spans="1:8" x14ac:dyDescent="0.3">
      <c r="A2666" s="1">
        <v>2767</v>
      </c>
      <c r="B2666" s="1" t="s">
        <v>263</v>
      </c>
      <c r="C2666" s="1" t="s">
        <v>15</v>
      </c>
      <c r="D2666" s="2">
        <v>44092.021678240744</v>
      </c>
      <c r="E2666" s="1" t="str">
        <f>VLOOKUP($B2666,[1]Content!B$1:D$65536,2,FALSE)</f>
        <v>video</v>
      </c>
      <c r="F2666" s="1" t="str">
        <f>VLOOKUP($B2667,[1]Content!B$1:D$65536,3,FALSE)</f>
        <v>soccer</v>
      </c>
      <c r="G2666" s="1" t="str">
        <f>VLOOKUP(C2666,'[1]Reaction type'!B$1:D$65536,2,FALSE)</f>
        <v>positive</v>
      </c>
      <c r="H2666" s="1">
        <f>VLOOKUP(C2666,'[1]Reaction type'!B$1:D$65536,3,FALSE)</f>
        <v>50</v>
      </c>
    </row>
    <row r="2667" spans="1:8" x14ac:dyDescent="0.3">
      <c r="A2667" s="1">
        <v>2768</v>
      </c>
      <c r="B2667" s="1" t="s">
        <v>263</v>
      </c>
      <c r="C2667" s="1" t="s">
        <v>7</v>
      </c>
      <c r="D2667" s="2">
        <v>44097.865624999999</v>
      </c>
      <c r="E2667" s="1" t="str">
        <f>VLOOKUP($B2667,[1]Content!B$1:D$65536,2,FALSE)</f>
        <v>video</v>
      </c>
      <c r="F2667" s="1" t="str">
        <f>VLOOKUP($B2668,[1]Content!B$1:D$65536,3,FALSE)</f>
        <v>soccer</v>
      </c>
      <c r="G2667" s="1" t="str">
        <f>VLOOKUP(C2667,'[1]Reaction type'!B$1:D$65536,2,FALSE)</f>
        <v>negative</v>
      </c>
      <c r="H2667" s="1">
        <f>VLOOKUP(C2667,'[1]Reaction type'!B$1:D$65536,3,FALSE)</f>
        <v>5</v>
      </c>
    </row>
    <row r="2668" spans="1:8" x14ac:dyDescent="0.3">
      <c r="A2668" s="1">
        <v>2769</v>
      </c>
      <c r="B2668" s="1" t="s">
        <v>263</v>
      </c>
      <c r="C2668" s="1" t="s">
        <v>21</v>
      </c>
      <c r="D2668" s="2">
        <v>44041.099351851852</v>
      </c>
      <c r="E2668" s="1" t="str">
        <f>VLOOKUP($B2668,[1]Content!B$1:D$65536,2,FALSE)</f>
        <v>video</v>
      </c>
      <c r="F2668" s="1" t="str">
        <f>VLOOKUP($B2669,[1]Content!B$1:D$65536,3,FALSE)</f>
        <v>soccer</v>
      </c>
      <c r="G2668" s="1" t="str">
        <f>VLOOKUP(C2668,'[1]Reaction type'!B$1:D$65536,2,FALSE)</f>
        <v>positive</v>
      </c>
      <c r="H2668" s="1">
        <f>VLOOKUP(C2668,'[1]Reaction type'!B$1:D$65536,3,FALSE)</f>
        <v>72</v>
      </c>
    </row>
    <row r="2669" spans="1:8" x14ac:dyDescent="0.3">
      <c r="A2669" s="1">
        <v>2770</v>
      </c>
      <c r="B2669" s="1" t="s">
        <v>263</v>
      </c>
      <c r="C2669" s="1" t="s">
        <v>7</v>
      </c>
      <c r="D2669" s="2">
        <v>44180.308761574073</v>
      </c>
      <c r="E2669" s="1" t="str">
        <f>VLOOKUP($B2669,[1]Content!B$1:D$65536,2,FALSE)</f>
        <v>video</v>
      </c>
      <c r="F2669" s="1" t="str">
        <f>VLOOKUP($B2670,[1]Content!B$1:D$65536,3,FALSE)</f>
        <v>soccer</v>
      </c>
      <c r="G2669" s="1" t="str">
        <f>VLOOKUP(C2669,'[1]Reaction type'!B$1:D$65536,2,FALSE)</f>
        <v>negative</v>
      </c>
      <c r="H2669" s="1">
        <f>VLOOKUP(C2669,'[1]Reaction type'!B$1:D$65536,3,FALSE)</f>
        <v>5</v>
      </c>
    </row>
    <row r="2670" spans="1:8" x14ac:dyDescent="0.3">
      <c r="A2670" s="1">
        <v>2771</v>
      </c>
      <c r="B2670" s="1" t="s">
        <v>263</v>
      </c>
      <c r="C2670" s="1" t="s">
        <v>16</v>
      </c>
      <c r="D2670" s="2">
        <v>44304.155243055553</v>
      </c>
      <c r="E2670" s="1" t="str">
        <f>VLOOKUP($B2670,[1]Content!B$1:D$65536,2,FALSE)</f>
        <v>video</v>
      </c>
      <c r="F2670" s="1" t="str">
        <f>VLOOKUP($B2671,[1]Content!B$1:D$65536,3,FALSE)</f>
        <v>soccer</v>
      </c>
      <c r="G2670" s="1" t="str">
        <f>VLOOKUP(C2670,'[1]Reaction type'!B$1:D$65536,2,FALSE)</f>
        <v>positive</v>
      </c>
      <c r="H2670" s="1">
        <f>VLOOKUP(C2670,'[1]Reaction type'!B$1:D$65536,3,FALSE)</f>
        <v>65</v>
      </c>
    </row>
    <row r="2671" spans="1:8" x14ac:dyDescent="0.3">
      <c r="A2671" s="1">
        <v>2772</v>
      </c>
      <c r="B2671" s="1" t="s">
        <v>263</v>
      </c>
      <c r="C2671" s="1" t="s">
        <v>18</v>
      </c>
      <c r="D2671" s="2">
        <v>44196.418171296296</v>
      </c>
      <c r="E2671" s="1" t="str">
        <f>VLOOKUP($B2671,[1]Content!B$1:D$65536,2,FALSE)</f>
        <v>video</v>
      </c>
      <c r="F2671" s="1" t="str">
        <f>VLOOKUP($B2672,[1]Content!B$1:D$65536,3,FALSE)</f>
        <v>soccer</v>
      </c>
      <c r="G2671" s="1" t="str">
        <f>VLOOKUP(C2671,'[1]Reaction type'!B$1:D$65536,2,FALSE)</f>
        <v>neutral</v>
      </c>
      <c r="H2671" s="1">
        <f>VLOOKUP(C2671,'[1]Reaction type'!B$1:D$65536,3,FALSE)</f>
        <v>20</v>
      </c>
    </row>
    <row r="2672" spans="1:8" x14ac:dyDescent="0.3">
      <c r="A2672" s="1">
        <v>2773</v>
      </c>
      <c r="B2672" s="1" t="s">
        <v>263</v>
      </c>
      <c r="C2672" s="1" t="s">
        <v>18</v>
      </c>
      <c r="D2672" s="2">
        <v>44106.733842592592</v>
      </c>
      <c r="E2672" s="1" t="str">
        <f>VLOOKUP($B2672,[1]Content!B$1:D$65536,2,FALSE)</f>
        <v>video</v>
      </c>
      <c r="F2672" s="1" t="str">
        <f>VLOOKUP($B2673,[1]Content!B$1:D$65536,3,FALSE)</f>
        <v>soccer</v>
      </c>
      <c r="G2672" s="1" t="str">
        <f>VLOOKUP(C2672,'[1]Reaction type'!B$1:D$65536,2,FALSE)</f>
        <v>neutral</v>
      </c>
      <c r="H2672" s="1">
        <f>VLOOKUP(C2672,'[1]Reaction type'!B$1:D$65536,3,FALSE)</f>
        <v>20</v>
      </c>
    </row>
    <row r="2673" spans="1:8" x14ac:dyDescent="0.3">
      <c r="A2673" s="1">
        <v>2774</v>
      </c>
      <c r="B2673" s="1" t="s">
        <v>263</v>
      </c>
      <c r="C2673" s="1" t="s">
        <v>7</v>
      </c>
      <c r="D2673" s="2">
        <v>44306.191863425927</v>
      </c>
      <c r="E2673" s="1" t="str">
        <f>VLOOKUP($B2673,[1]Content!B$1:D$65536,2,FALSE)</f>
        <v>video</v>
      </c>
      <c r="F2673" s="1" t="str">
        <f>VLOOKUP($B2674,[1]Content!B$1:D$65536,3,FALSE)</f>
        <v>soccer</v>
      </c>
      <c r="G2673" s="1" t="str">
        <f>VLOOKUP(C2673,'[1]Reaction type'!B$1:D$65536,2,FALSE)</f>
        <v>negative</v>
      </c>
      <c r="H2673" s="1">
        <f>VLOOKUP(C2673,'[1]Reaction type'!B$1:D$65536,3,FALSE)</f>
        <v>5</v>
      </c>
    </row>
    <row r="2674" spans="1:8" x14ac:dyDescent="0.3">
      <c r="A2674" s="1">
        <v>2775</v>
      </c>
      <c r="B2674" s="1" t="s">
        <v>263</v>
      </c>
      <c r="C2674" s="1" t="s">
        <v>18</v>
      </c>
      <c r="D2674" s="2">
        <v>44268.313437500001</v>
      </c>
      <c r="E2674" s="1" t="str">
        <f>VLOOKUP($B2674,[1]Content!B$1:D$65536,2,FALSE)</f>
        <v>video</v>
      </c>
      <c r="F2674" s="1" t="str">
        <f>VLOOKUP($B2675,[1]Content!B$1:D$65536,3,FALSE)</f>
        <v>soccer</v>
      </c>
      <c r="G2674" s="1" t="str">
        <f>VLOOKUP(C2674,'[1]Reaction type'!B$1:D$65536,2,FALSE)</f>
        <v>neutral</v>
      </c>
      <c r="H2674" s="1">
        <f>VLOOKUP(C2674,'[1]Reaction type'!B$1:D$65536,3,FALSE)</f>
        <v>20</v>
      </c>
    </row>
    <row r="2675" spans="1:8" x14ac:dyDescent="0.3">
      <c r="A2675" s="1">
        <v>2776</v>
      </c>
      <c r="B2675" s="1" t="s">
        <v>263</v>
      </c>
      <c r="C2675" s="1" t="s">
        <v>15</v>
      </c>
      <c r="D2675" s="2">
        <v>44125.158263888887</v>
      </c>
      <c r="E2675" s="1" t="str">
        <f>VLOOKUP($B2675,[1]Content!B$1:D$65536,2,FALSE)</f>
        <v>video</v>
      </c>
      <c r="F2675" s="1" t="str">
        <f>VLOOKUP($B2676,[1]Content!B$1:D$65536,3,FALSE)</f>
        <v>soccer</v>
      </c>
      <c r="G2675" s="1" t="str">
        <f>VLOOKUP(C2675,'[1]Reaction type'!B$1:D$65536,2,FALSE)</f>
        <v>positive</v>
      </c>
      <c r="H2675" s="1">
        <f>VLOOKUP(C2675,'[1]Reaction type'!B$1:D$65536,3,FALSE)</f>
        <v>50</v>
      </c>
    </row>
    <row r="2676" spans="1:8" x14ac:dyDescent="0.3">
      <c r="A2676" s="1">
        <v>2777</v>
      </c>
      <c r="B2676" s="1" t="s">
        <v>263</v>
      </c>
      <c r="C2676" s="1" t="s">
        <v>11</v>
      </c>
      <c r="D2676" s="2">
        <v>44354.272222222222</v>
      </c>
      <c r="E2676" s="1" t="str">
        <f>VLOOKUP($B2676,[1]Content!B$1:D$65536,2,FALSE)</f>
        <v>video</v>
      </c>
      <c r="F2676" s="1" t="str">
        <f>VLOOKUP($B2677,[1]Content!B$1:D$65536,3,FALSE)</f>
        <v>soccer</v>
      </c>
      <c r="G2676" s="1" t="str">
        <f>VLOOKUP(C2676,'[1]Reaction type'!B$1:D$65536,2,FALSE)</f>
        <v>positive</v>
      </c>
      <c r="H2676" s="1">
        <f>VLOOKUP(C2676,'[1]Reaction type'!B$1:D$65536,3,FALSE)</f>
        <v>45</v>
      </c>
    </row>
    <row r="2677" spans="1:8" x14ac:dyDescent="0.3">
      <c r="A2677" s="1">
        <v>2778</v>
      </c>
      <c r="B2677" s="1" t="s">
        <v>263</v>
      </c>
      <c r="C2677" s="1" t="s">
        <v>11</v>
      </c>
      <c r="D2677" s="2">
        <v>44212.531736111108</v>
      </c>
      <c r="E2677" s="1" t="str">
        <f>VLOOKUP($B2677,[1]Content!B$1:D$65536,2,FALSE)</f>
        <v>video</v>
      </c>
      <c r="F2677" s="1" t="str">
        <f>VLOOKUP($B2678,[1]Content!B$1:D$65536,3,FALSE)</f>
        <v>soccer</v>
      </c>
      <c r="G2677" s="1" t="str">
        <f>VLOOKUP(C2677,'[1]Reaction type'!B$1:D$65536,2,FALSE)</f>
        <v>positive</v>
      </c>
      <c r="H2677" s="1">
        <f>VLOOKUP(C2677,'[1]Reaction type'!B$1:D$65536,3,FALSE)</f>
        <v>45</v>
      </c>
    </row>
    <row r="2678" spans="1:8" x14ac:dyDescent="0.3">
      <c r="A2678" s="1">
        <v>2779</v>
      </c>
      <c r="B2678" s="1" t="s">
        <v>263</v>
      </c>
      <c r="C2678" s="1" t="s">
        <v>14</v>
      </c>
      <c r="D2678" s="2">
        <v>44341.98541666667</v>
      </c>
      <c r="E2678" s="1" t="str">
        <f>VLOOKUP($B2678,[1]Content!B$1:D$65536,2,FALSE)</f>
        <v>video</v>
      </c>
      <c r="F2678" s="1" t="str">
        <f>VLOOKUP($B2679,[1]Content!B$1:D$65536,3,FALSE)</f>
        <v>soccer</v>
      </c>
      <c r="G2678" s="1" t="str">
        <f>VLOOKUP(C2678,'[1]Reaction type'!B$1:D$65536,2,FALSE)</f>
        <v>negative</v>
      </c>
      <c r="H2678" s="1">
        <f>VLOOKUP(C2678,'[1]Reaction type'!B$1:D$65536,3,FALSE)</f>
        <v>0</v>
      </c>
    </row>
    <row r="2679" spans="1:8" x14ac:dyDescent="0.3">
      <c r="A2679" s="1">
        <v>2780</v>
      </c>
      <c r="B2679" s="1" t="s">
        <v>263</v>
      </c>
      <c r="C2679" s="1" t="s">
        <v>16</v>
      </c>
      <c r="D2679" s="2">
        <v>44127.357187499998</v>
      </c>
      <c r="E2679" s="1" t="str">
        <f>VLOOKUP($B2679,[1]Content!B$1:D$65536,2,FALSE)</f>
        <v>video</v>
      </c>
      <c r="F2679" s="1" t="str">
        <f>VLOOKUP($B2680,[1]Content!B$1:D$65536,3,FALSE)</f>
        <v>soccer</v>
      </c>
      <c r="G2679" s="1" t="str">
        <f>VLOOKUP(C2679,'[1]Reaction type'!B$1:D$65536,2,FALSE)</f>
        <v>positive</v>
      </c>
      <c r="H2679" s="1">
        <f>VLOOKUP(C2679,'[1]Reaction type'!B$1:D$65536,3,FALSE)</f>
        <v>65</v>
      </c>
    </row>
    <row r="2680" spans="1:8" x14ac:dyDescent="0.3">
      <c r="A2680" s="1">
        <v>2781</v>
      </c>
      <c r="B2680" s="1" t="s">
        <v>263</v>
      </c>
      <c r="C2680" s="1" t="s">
        <v>15</v>
      </c>
      <c r="D2680" s="2">
        <v>44202.935682870368</v>
      </c>
      <c r="E2680" s="1" t="str">
        <f>VLOOKUP($B2680,[1]Content!B$1:D$65536,2,FALSE)</f>
        <v>video</v>
      </c>
      <c r="F2680" s="1" t="str">
        <f>VLOOKUP($B2681,[1]Content!B$1:D$65536,3,FALSE)</f>
        <v>soccer</v>
      </c>
      <c r="G2680" s="1" t="str">
        <f>VLOOKUP(C2680,'[1]Reaction type'!B$1:D$65536,2,FALSE)</f>
        <v>positive</v>
      </c>
      <c r="H2680" s="1">
        <f>VLOOKUP(C2680,'[1]Reaction type'!B$1:D$65536,3,FALSE)</f>
        <v>50</v>
      </c>
    </row>
    <row r="2681" spans="1:8" x14ac:dyDescent="0.3">
      <c r="A2681" s="1">
        <v>2782</v>
      </c>
      <c r="B2681" s="1" t="s">
        <v>263</v>
      </c>
      <c r="C2681" s="1" t="s">
        <v>10</v>
      </c>
      <c r="D2681" s="2">
        <v>44323.921018518522</v>
      </c>
      <c r="E2681" s="1" t="str">
        <f>VLOOKUP($B2681,[1]Content!B$1:D$65536,2,FALSE)</f>
        <v>video</v>
      </c>
      <c r="F2681" s="1" t="str">
        <f>VLOOKUP($B2682,[1]Content!B$1:D$65536,3,FALSE)</f>
        <v>soccer</v>
      </c>
      <c r="G2681" s="1" t="str">
        <f>VLOOKUP(C2681,'[1]Reaction type'!B$1:D$65536,2,FALSE)</f>
        <v>negative</v>
      </c>
      <c r="H2681" s="1">
        <f>VLOOKUP(C2681,'[1]Reaction type'!B$1:D$65536,3,FALSE)</f>
        <v>10</v>
      </c>
    </row>
    <row r="2682" spans="1:8" x14ac:dyDescent="0.3">
      <c r="A2682" s="1">
        <v>2783</v>
      </c>
      <c r="B2682" s="1" t="s">
        <v>263</v>
      </c>
      <c r="C2682" s="1" t="s">
        <v>21</v>
      </c>
      <c r="D2682" s="2">
        <v>44192.680266203701</v>
      </c>
      <c r="E2682" s="1" t="str">
        <f>VLOOKUP($B2682,[1]Content!B$1:D$65536,2,FALSE)</f>
        <v>video</v>
      </c>
      <c r="F2682" s="1" t="str">
        <f>VLOOKUP($B2683,[1]Content!B$1:D$65536,3,FALSE)</f>
        <v>soccer</v>
      </c>
      <c r="G2682" s="1" t="str">
        <f>VLOOKUP(C2682,'[1]Reaction type'!B$1:D$65536,2,FALSE)</f>
        <v>positive</v>
      </c>
      <c r="H2682" s="1">
        <f>VLOOKUP(C2682,'[1]Reaction type'!B$1:D$65536,3,FALSE)</f>
        <v>72</v>
      </c>
    </row>
    <row r="2683" spans="1:8" x14ac:dyDescent="0.3">
      <c r="A2683" s="1">
        <v>2784</v>
      </c>
      <c r="B2683" s="1" t="s">
        <v>263</v>
      </c>
      <c r="C2683" s="1" t="s">
        <v>17</v>
      </c>
      <c r="D2683" s="2">
        <v>44179.85974537037</v>
      </c>
      <c r="E2683" s="1" t="str">
        <f>VLOOKUP($B2683,[1]Content!B$1:D$65536,2,FALSE)</f>
        <v>video</v>
      </c>
      <c r="F2683" s="1" t="str">
        <f>VLOOKUP($B2684,[1]Content!B$1:D$65536,3,FALSE)</f>
        <v>soccer</v>
      </c>
      <c r="G2683" s="1" t="str">
        <f>VLOOKUP(C2683,'[1]Reaction type'!B$1:D$65536,2,FALSE)</f>
        <v>positive</v>
      </c>
      <c r="H2683" s="1">
        <f>VLOOKUP(C2683,'[1]Reaction type'!B$1:D$65536,3,FALSE)</f>
        <v>60</v>
      </c>
    </row>
    <row r="2684" spans="1:8" x14ac:dyDescent="0.3">
      <c r="A2684" s="1">
        <v>2785</v>
      </c>
      <c r="B2684" s="1" t="s">
        <v>263</v>
      </c>
      <c r="C2684" s="1" t="s">
        <v>23</v>
      </c>
      <c r="D2684" s="2">
        <v>44253.415289351855</v>
      </c>
      <c r="E2684" s="1" t="str">
        <f>VLOOKUP($B2684,[1]Content!B$1:D$65536,2,FALSE)</f>
        <v>video</v>
      </c>
      <c r="F2684" s="1" t="str">
        <f>VLOOKUP($B2685,[1]Content!B$1:D$65536,3,FALSE)</f>
        <v>soccer</v>
      </c>
      <c r="G2684" s="1" t="str">
        <f>VLOOKUP(C2684,'[1]Reaction type'!B$1:D$65536,2,FALSE)</f>
        <v>positive</v>
      </c>
      <c r="H2684" s="1">
        <f>VLOOKUP(C2684,'[1]Reaction type'!B$1:D$65536,3,FALSE)</f>
        <v>30</v>
      </c>
    </row>
    <row r="2685" spans="1:8" x14ac:dyDescent="0.3">
      <c r="A2685" s="1">
        <v>2786</v>
      </c>
      <c r="B2685" s="1" t="s">
        <v>263</v>
      </c>
      <c r="C2685" s="1" t="s">
        <v>21</v>
      </c>
      <c r="D2685" s="2">
        <v>44150.786504629628</v>
      </c>
      <c r="E2685" s="1" t="str">
        <f>VLOOKUP($B2685,[1]Content!B$1:D$65536,2,FALSE)</f>
        <v>video</v>
      </c>
      <c r="F2685" s="1" t="str">
        <f>VLOOKUP($B2686,[1]Content!B$1:D$65536,3,FALSE)</f>
        <v>soccer</v>
      </c>
      <c r="G2685" s="1" t="str">
        <f>VLOOKUP(C2685,'[1]Reaction type'!B$1:D$65536,2,FALSE)</f>
        <v>positive</v>
      </c>
      <c r="H2685" s="1">
        <f>VLOOKUP(C2685,'[1]Reaction type'!B$1:D$65536,3,FALSE)</f>
        <v>72</v>
      </c>
    </row>
    <row r="2686" spans="1:8" x14ac:dyDescent="0.3">
      <c r="A2686" s="1">
        <v>2787</v>
      </c>
      <c r="B2686" s="1" t="s">
        <v>263</v>
      </c>
      <c r="C2686" s="1" t="s">
        <v>18</v>
      </c>
      <c r="D2686" s="2">
        <v>44074.590555555558</v>
      </c>
      <c r="E2686" s="1" t="str">
        <f>VLOOKUP($B2686,[1]Content!B$1:D$65536,2,FALSE)</f>
        <v>video</v>
      </c>
      <c r="F2686" s="1" t="str">
        <f>VLOOKUP($B2687,[1]Content!B$1:D$65536,3,FALSE)</f>
        <v>soccer</v>
      </c>
      <c r="G2686" s="1" t="str">
        <f>VLOOKUP(C2686,'[1]Reaction type'!B$1:D$65536,2,FALSE)</f>
        <v>neutral</v>
      </c>
      <c r="H2686" s="1">
        <f>VLOOKUP(C2686,'[1]Reaction type'!B$1:D$65536,3,FALSE)</f>
        <v>20</v>
      </c>
    </row>
    <row r="2687" spans="1:8" x14ac:dyDescent="0.3">
      <c r="A2687" s="1">
        <v>2788</v>
      </c>
      <c r="B2687" s="1" t="s">
        <v>263</v>
      </c>
      <c r="C2687" s="1" t="s">
        <v>16</v>
      </c>
      <c r="D2687" s="2">
        <v>44063.95349537037</v>
      </c>
      <c r="E2687" s="1" t="str">
        <f>VLOOKUP($B2687,[1]Content!B$1:D$65536,2,FALSE)</f>
        <v>video</v>
      </c>
      <c r="F2687" s="1" t="str">
        <f>VLOOKUP($B2688,[1]Content!B$1:D$65536,3,FALSE)</f>
        <v>soccer</v>
      </c>
      <c r="G2687" s="1" t="str">
        <f>VLOOKUP(C2687,'[1]Reaction type'!B$1:D$65536,2,FALSE)</f>
        <v>positive</v>
      </c>
      <c r="H2687" s="1">
        <f>VLOOKUP(C2687,'[1]Reaction type'!B$1:D$65536,3,FALSE)</f>
        <v>65</v>
      </c>
    </row>
    <row r="2688" spans="1:8" x14ac:dyDescent="0.3">
      <c r="A2688" s="1">
        <v>2789</v>
      </c>
      <c r="B2688" s="1" t="s">
        <v>263</v>
      </c>
      <c r="C2688" s="1" t="s">
        <v>7</v>
      </c>
      <c r="D2688" s="2">
        <v>44349.680752314816</v>
      </c>
      <c r="E2688" s="1" t="str">
        <f>VLOOKUP($B2688,[1]Content!B$1:D$65536,2,FALSE)</f>
        <v>video</v>
      </c>
      <c r="F2688" s="1" t="str">
        <f>VLOOKUP($B2689,[1]Content!B$1:D$65536,3,FALSE)</f>
        <v>soccer</v>
      </c>
      <c r="G2688" s="1" t="str">
        <f>VLOOKUP(C2688,'[1]Reaction type'!B$1:D$65536,2,FALSE)</f>
        <v>negative</v>
      </c>
      <c r="H2688" s="1">
        <f>VLOOKUP(C2688,'[1]Reaction type'!B$1:D$65536,3,FALSE)</f>
        <v>5</v>
      </c>
    </row>
    <row r="2689" spans="1:8" x14ac:dyDescent="0.3">
      <c r="A2689" s="1">
        <v>2790</v>
      </c>
      <c r="B2689" s="1" t="s">
        <v>263</v>
      </c>
      <c r="C2689" s="1" t="s">
        <v>22</v>
      </c>
      <c r="D2689" s="2">
        <v>44031.602442129632</v>
      </c>
      <c r="E2689" s="1" t="str">
        <f>VLOOKUP($B2689,[1]Content!B$1:D$65536,2,FALSE)</f>
        <v>video</v>
      </c>
      <c r="F2689" s="1" t="str">
        <f>VLOOKUP($B2690,[1]Content!B$1:D$65536,3,FALSE)</f>
        <v>soccer</v>
      </c>
      <c r="G2689" s="1" t="str">
        <f>VLOOKUP(C2689,'[1]Reaction type'!B$1:D$65536,2,FALSE)</f>
        <v>positive</v>
      </c>
      <c r="H2689" s="1">
        <f>VLOOKUP(C2689,'[1]Reaction type'!B$1:D$65536,3,FALSE)</f>
        <v>70</v>
      </c>
    </row>
    <row r="2690" spans="1:8" x14ac:dyDescent="0.3">
      <c r="A2690" s="1">
        <v>2791</v>
      </c>
      <c r="B2690" s="1" t="s">
        <v>263</v>
      </c>
      <c r="C2690" s="1" t="s">
        <v>17</v>
      </c>
      <c r="D2690" s="2">
        <v>44066.824374999997</v>
      </c>
      <c r="E2690" s="1" t="str">
        <f>VLOOKUP($B2690,[1]Content!B$1:D$65536,2,FALSE)</f>
        <v>video</v>
      </c>
      <c r="F2690" s="1" t="str">
        <f>VLOOKUP($B2691,[1]Content!B$1:D$65536,3,FALSE)</f>
        <v>soccer</v>
      </c>
      <c r="G2690" s="1" t="str">
        <f>VLOOKUP(C2690,'[1]Reaction type'!B$1:D$65536,2,FALSE)</f>
        <v>positive</v>
      </c>
      <c r="H2690" s="1">
        <f>VLOOKUP(C2690,'[1]Reaction type'!B$1:D$65536,3,FALSE)</f>
        <v>60</v>
      </c>
    </row>
    <row r="2691" spans="1:8" x14ac:dyDescent="0.3">
      <c r="A2691" s="1">
        <v>2792</v>
      </c>
      <c r="B2691" s="1" t="s">
        <v>263</v>
      </c>
      <c r="C2691" s="1" t="s">
        <v>10</v>
      </c>
      <c r="D2691" s="2">
        <v>44358.119421296295</v>
      </c>
      <c r="E2691" s="1" t="str">
        <f>VLOOKUP($B2691,[1]Content!B$1:D$65536,2,FALSE)</f>
        <v>video</v>
      </c>
      <c r="F2691" s="1" t="str">
        <f>VLOOKUP($B2692,[1]Content!B$1:D$65536,3,FALSE)</f>
        <v>soccer</v>
      </c>
      <c r="G2691" s="1" t="str">
        <f>VLOOKUP(C2691,'[1]Reaction type'!B$1:D$65536,2,FALSE)</f>
        <v>negative</v>
      </c>
      <c r="H2691" s="1">
        <f>VLOOKUP(C2691,'[1]Reaction type'!B$1:D$65536,3,FALSE)</f>
        <v>10</v>
      </c>
    </row>
    <row r="2692" spans="1:8" x14ac:dyDescent="0.3">
      <c r="A2692" s="1">
        <v>2793</v>
      </c>
      <c r="B2692" s="1" t="s">
        <v>263</v>
      </c>
      <c r="C2692" s="1" t="s">
        <v>16</v>
      </c>
      <c r="D2692" s="2">
        <v>44030.625520833331</v>
      </c>
      <c r="E2692" s="1" t="str">
        <f>VLOOKUP($B2692,[1]Content!B$1:D$65536,2,FALSE)</f>
        <v>video</v>
      </c>
      <c r="F2692" s="1" t="str">
        <f>VLOOKUP($B2693,[1]Content!B$1:D$65536,3,FALSE)</f>
        <v>soccer</v>
      </c>
      <c r="G2692" s="1" t="str">
        <f>VLOOKUP(C2692,'[1]Reaction type'!B$1:D$65536,2,FALSE)</f>
        <v>positive</v>
      </c>
      <c r="H2692" s="1">
        <f>VLOOKUP(C2692,'[1]Reaction type'!B$1:D$65536,3,FALSE)</f>
        <v>65</v>
      </c>
    </row>
    <row r="2693" spans="1:8" x14ac:dyDescent="0.3">
      <c r="A2693" s="1">
        <v>2794</v>
      </c>
      <c r="B2693" s="1" t="s">
        <v>263</v>
      </c>
      <c r="C2693" s="1" t="s">
        <v>11</v>
      </c>
      <c r="D2693" s="2">
        <v>44139.085486111115</v>
      </c>
      <c r="E2693" s="1" t="str">
        <f>VLOOKUP($B2693,[1]Content!B$1:D$65536,2,FALSE)</f>
        <v>video</v>
      </c>
      <c r="F2693" s="1" t="str">
        <f>VLOOKUP($B2694,[1]Content!B$1:D$65536,3,FALSE)</f>
        <v>soccer</v>
      </c>
      <c r="G2693" s="1" t="str">
        <f>VLOOKUP(C2693,'[1]Reaction type'!B$1:D$65536,2,FALSE)</f>
        <v>positive</v>
      </c>
      <c r="H2693" s="1">
        <f>VLOOKUP(C2693,'[1]Reaction type'!B$1:D$65536,3,FALSE)</f>
        <v>45</v>
      </c>
    </row>
    <row r="2694" spans="1:8" x14ac:dyDescent="0.3">
      <c r="A2694" s="1">
        <v>2795</v>
      </c>
      <c r="B2694" s="1" t="s">
        <v>263</v>
      </c>
      <c r="C2694" s="1" t="s">
        <v>23</v>
      </c>
      <c r="D2694" s="2">
        <v>44138.400555555556</v>
      </c>
      <c r="E2694" s="1" t="str">
        <f>VLOOKUP($B2694,[1]Content!B$1:D$65536,2,FALSE)</f>
        <v>video</v>
      </c>
      <c r="F2694" s="1" t="str">
        <f>VLOOKUP($B2695,[1]Content!B$1:D$65536,3,FALSE)</f>
        <v>soccer</v>
      </c>
      <c r="G2694" s="1" t="str">
        <f>VLOOKUP(C2694,'[1]Reaction type'!B$1:D$65536,2,FALSE)</f>
        <v>positive</v>
      </c>
      <c r="H2694" s="1">
        <f>VLOOKUP(C2694,'[1]Reaction type'!B$1:D$65536,3,FALSE)</f>
        <v>30</v>
      </c>
    </row>
    <row r="2695" spans="1:8" x14ac:dyDescent="0.3">
      <c r="A2695" s="1">
        <v>2796</v>
      </c>
      <c r="B2695" s="1" t="s">
        <v>263</v>
      </c>
      <c r="C2695" s="1" t="s">
        <v>22</v>
      </c>
      <c r="D2695" s="2">
        <v>44345.140717592592</v>
      </c>
      <c r="E2695" s="1" t="str">
        <f>VLOOKUP($B2695,[1]Content!B$1:D$65536,2,FALSE)</f>
        <v>video</v>
      </c>
      <c r="F2695" s="1" t="str">
        <f>VLOOKUP($B2696,[1]Content!B$1:D$65536,3,FALSE)</f>
        <v>culture</v>
      </c>
      <c r="G2695" s="1" t="str">
        <f>VLOOKUP(C2695,'[1]Reaction type'!B$1:D$65536,2,FALSE)</f>
        <v>positive</v>
      </c>
      <c r="H2695" s="1">
        <f>VLOOKUP(C2695,'[1]Reaction type'!B$1:D$65536,3,FALSE)</f>
        <v>70</v>
      </c>
    </row>
    <row r="2696" spans="1:8" x14ac:dyDescent="0.3">
      <c r="A2696" s="1">
        <v>2798</v>
      </c>
      <c r="B2696" s="1" t="s">
        <v>439</v>
      </c>
      <c r="C2696" s="1" t="s">
        <v>17</v>
      </c>
      <c r="D2696" s="2">
        <v>44111.549988425926</v>
      </c>
      <c r="E2696" s="1" t="str">
        <f>VLOOKUP($B2696,[1]Content!B$1:D$65536,2,FALSE)</f>
        <v>audio</v>
      </c>
      <c r="F2696" s="1" t="str">
        <f>VLOOKUP($B2697,[1]Content!B$1:D$65536,3,FALSE)</f>
        <v>culture</v>
      </c>
      <c r="G2696" s="1" t="str">
        <f>VLOOKUP(C2696,'[1]Reaction type'!B$1:D$65536,2,FALSE)</f>
        <v>positive</v>
      </c>
      <c r="H2696" s="1">
        <f>VLOOKUP(C2696,'[1]Reaction type'!B$1:D$65536,3,FALSE)</f>
        <v>60</v>
      </c>
    </row>
    <row r="2697" spans="1:8" x14ac:dyDescent="0.3">
      <c r="A2697" s="1">
        <v>2799</v>
      </c>
      <c r="B2697" s="1" t="s">
        <v>439</v>
      </c>
      <c r="C2697" s="1" t="s">
        <v>10</v>
      </c>
      <c r="D2697" s="2">
        <v>44038.510949074072</v>
      </c>
      <c r="E2697" s="1" t="str">
        <f>VLOOKUP($B2697,[1]Content!B$1:D$65536,2,FALSE)</f>
        <v>audio</v>
      </c>
      <c r="F2697" s="1" t="str">
        <f>VLOOKUP($B2698,[1]Content!B$1:D$65536,3,FALSE)</f>
        <v>culture</v>
      </c>
      <c r="G2697" s="1" t="str">
        <f>VLOOKUP(C2697,'[1]Reaction type'!B$1:D$65536,2,FALSE)</f>
        <v>negative</v>
      </c>
      <c r="H2697" s="1">
        <f>VLOOKUP(C2697,'[1]Reaction type'!B$1:D$65536,3,FALSE)</f>
        <v>10</v>
      </c>
    </row>
    <row r="2698" spans="1:8" x14ac:dyDescent="0.3">
      <c r="A2698" s="1">
        <v>2800</v>
      </c>
      <c r="B2698" s="1" t="s">
        <v>439</v>
      </c>
      <c r="C2698" s="1" t="s">
        <v>14</v>
      </c>
      <c r="D2698" s="2">
        <v>44341.304502314815</v>
      </c>
      <c r="E2698" s="1" t="str">
        <f>VLOOKUP($B2698,[1]Content!B$1:D$65536,2,FALSE)</f>
        <v>audio</v>
      </c>
      <c r="F2698" s="1" t="str">
        <f>VLOOKUP($B2699,[1]Content!B$1:D$65536,3,FALSE)</f>
        <v>culture</v>
      </c>
      <c r="G2698" s="1" t="str">
        <f>VLOOKUP(C2698,'[1]Reaction type'!B$1:D$65536,2,FALSE)</f>
        <v>negative</v>
      </c>
      <c r="H2698" s="1">
        <f>VLOOKUP(C2698,'[1]Reaction type'!B$1:D$65536,3,FALSE)</f>
        <v>0</v>
      </c>
    </row>
    <row r="2699" spans="1:8" x14ac:dyDescent="0.3">
      <c r="A2699" s="1">
        <v>2801</v>
      </c>
      <c r="B2699" s="1" t="s">
        <v>439</v>
      </c>
      <c r="C2699" s="1" t="s">
        <v>18</v>
      </c>
      <c r="D2699" s="2">
        <v>44341.944722222222</v>
      </c>
      <c r="E2699" s="1" t="str">
        <f>VLOOKUP($B2699,[1]Content!B$1:D$65536,2,FALSE)</f>
        <v>audio</v>
      </c>
      <c r="F2699" s="1" t="str">
        <f>VLOOKUP($B2700,[1]Content!B$1:D$65536,3,FALSE)</f>
        <v>Veganism</v>
      </c>
      <c r="G2699" s="1" t="str">
        <f>VLOOKUP(C2699,'[1]Reaction type'!B$1:D$65536,2,FALSE)</f>
        <v>neutral</v>
      </c>
      <c r="H2699" s="1">
        <f>VLOOKUP(C2699,'[1]Reaction type'!B$1:D$65536,3,FALSE)</f>
        <v>20</v>
      </c>
    </row>
    <row r="2700" spans="1:8" x14ac:dyDescent="0.3">
      <c r="A2700" s="1">
        <v>2803</v>
      </c>
      <c r="B2700" s="1" t="s">
        <v>40</v>
      </c>
      <c r="C2700" s="1" t="s">
        <v>20</v>
      </c>
      <c r="D2700" s="2">
        <v>44011.993819444448</v>
      </c>
      <c r="E2700" s="1" t="str">
        <f>VLOOKUP($B2700,[1]Content!B$1:D$65536,2,FALSE)</f>
        <v>audio</v>
      </c>
      <c r="F2700" s="1" t="str">
        <f>VLOOKUP($B2701,[1]Content!B$1:D$65536,3,FALSE)</f>
        <v>Veganism</v>
      </c>
      <c r="G2700" s="1" t="str">
        <f>VLOOKUP(C2700,'[1]Reaction type'!B$1:D$65536,2,FALSE)</f>
        <v>positive</v>
      </c>
      <c r="H2700" s="1">
        <f>VLOOKUP(C2700,'[1]Reaction type'!B$1:D$65536,3,FALSE)</f>
        <v>75</v>
      </c>
    </row>
    <row r="2701" spans="1:8" x14ac:dyDescent="0.3">
      <c r="A2701" s="1">
        <v>2804</v>
      </c>
      <c r="B2701" s="1" t="s">
        <v>40</v>
      </c>
      <c r="C2701" s="1" t="s">
        <v>24</v>
      </c>
      <c r="D2701" s="2">
        <v>44322.3122337963</v>
      </c>
      <c r="E2701" s="1" t="str">
        <f>VLOOKUP($B2701,[1]Content!B$1:D$65536,2,FALSE)</f>
        <v>audio</v>
      </c>
      <c r="F2701" s="1" t="str">
        <f>VLOOKUP($B2702,[1]Content!B$1:D$65536,3,FALSE)</f>
        <v>Veganism</v>
      </c>
      <c r="G2701" s="1" t="str">
        <f>VLOOKUP(C2701,'[1]Reaction type'!B$1:D$65536,2,FALSE)</f>
        <v>positive</v>
      </c>
      <c r="H2701" s="1">
        <f>VLOOKUP(C2701,'[1]Reaction type'!B$1:D$65536,3,FALSE)</f>
        <v>70</v>
      </c>
    </row>
    <row r="2702" spans="1:8" x14ac:dyDescent="0.3">
      <c r="A2702" s="1">
        <v>2805</v>
      </c>
      <c r="B2702" s="1" t="s">
        <v>40</v>
      </c>
      <c r="C2702" s="1" t="s">
        <v>14</v>
      </c>
      <c r="D2702" s="2">
        <v>44237.667048611111</v>
      </c>
      <c r="E2702" s="1" t="str">
        <f>VLOOKUP($B2702,[1]Content!B$1:D$65536,2,FALSE)</f>
        <v>audio</v>
      </c>
      <c r="F2702" s="1" t="str">
        <f>VLOOKUP($B2703,[1]Content!B$1:D$65536,3,FALSE)</f>
        <v>Veganism</v>
      </c>
      <c r="G2702" s="1" t="str">
        <f>VLOOKUP(C2702,'[1]Reaction type'!B$1:D$65536,2,FALSE)</f>
        <v>negative</v>
      </c>
      <c r="H2702" s="1">
        <f>VLOOKUP(C2702,'[1]Reaction type'!B$1:D$65536,3,FALSE)</f>
        <v>0</v>
      </c>
    </row>
    <row r="2703" spans="1:8" x14ac:dyDescent="0.3">
      <c r="A2703" s="1">
        <v>2806</v>
      </c>
      <c r="B2703" s="1" t="s">
        <v>40</v>
      </c>
      <c r="C2703" s="1" t="s">
        <v>20</v>
      </c>
      <c r="D2703" s="2">
        <v>44039.620983796296</v>
      </c>
      <c r="E2703" s="1" t="str">
        <f>VLOOKUP($B2703,[1]Content!B$1:D$65536,2,FALSE)</f>
        <v>audio</v>
      </c>
      <c r="F2703" s="1" t="str">
        <f>VLOOKUP($B2704,[1]Content!B$1:D$65536,3,FALSE)</f>
        <v>Veganism</v>
      </c>
      <c r="G2703" s="1" t="str">
        <f>VLOOKUP(C2703,'[1]Reaction type'!B$1:D$65536,2,FALSE)</f>
        <v>positive</v>
      </c>
      <c r="H2703" s="1">
        <f>VLOOKUP(C2703,'[1]Reaction type'!B$1:D$65536,3,FALSE)</f>
        <v>75</v>
      </c>
    </row>
    <row r="2704" spans="1:8" x14ac:dyDescent="0.3">
      <c r="A2704" s="1">
        <v>2807</v>
      </c>
      <c r="B2704" s="1" t="s">
        <v>40</v>
      </c>
      <c r="C2704" s="1" t="s">
        <v>21</v>
      </c>
      <c r="D2704" s="2">
        <v>44239.930138888885</v>
      </c>
      <c r="E2704" s="1" t="str">
        <f>VLOOKUP($B2704,[1]Content!B$1:D$65536,2,FALSE)</f>
        <v>audio</v>
      </c>
      <c r="F2704" s="1" t="str">
        <f>VLOOKUP($B2705,[1]Content!B$1:D$65536,3,FALSE)</f>
        <v>Veganism</v>
      </c>
      <c r="G2704" s="1" t="str">
        <f>VLOOKUP(C2704,'[1]Reaction type'!B$1:D$65536,2,FALSE)</f>
        <v>positive</v>
      </c>
      <c r="H2704" s="1">
        <f>VLOOKUP(C2704,'[1]Reaction type'!B$1:D$65536,3,FALSE)</f>
        <v>72</v>
      </c>
    </row>
    <row r="2705" spans="1:8" x14ac:dyDescent="0.3">
      <c r="A2705" s="1">
        <v>2808</v>
      </c>
      <c r="B2705" s="1" t="s">
        <v>40</v>
      </c>
      <c r="C2705" s="1" t="s">
        <v>22</v>
      </c>
      <c r="D2705" s="2">
        <v>44099.937002314815</v>
      </c>
      <c r="E2705" s="1" t="str">
        <f>VLOOKUP($B2705,[1]Content!B$1:D$65536,2,FALSE)</f>
        <v>audio</v>
      </c>
      <c r="F2705" s="1" t="str">
        <f>VLOOKUP($B2706,[1]Content!B$1:D$65536,3,FALSE)</f>
        <v>Veganism</v>
      </c>
      <c r="G2705" s="1" t="str">
        <f>VLOOKUP(C2705,'[1]Reaction type'!B$1:D$65536,2,FALSE)</f>
        <v>positive</v>
      </c>
      <c r="H2705" s="1">
        <f>VLOOKUP(C2705,'[1]Reaction type'!B$1:D$65536,3,FALSE)</f>
        <v>70</v>
      </c>
    </row>
    <row r="2706" spans="1:8" x14ac:dyDescent="0.3">
      <c r="A2706" s="1">
        <v>2809</v>
      </c>
      <c r="B2706" s="1" t="s">
        <v>40</v>
      </c>
      <c r="C2706" s="1" t="s">
        <v>24</v>
      </c>
      <c r="D2706" s="2">
        <v>44068.577418981484</v>
      </c>
      <c r="E2706" s="1" t="str">
        <f>VLOOKUP($B2706,[1]Content!B$1:D$65536,2,FALSE)</f>
        <v>audio</v>
      </c>
      <c r="F2706" s="1" t="str">
        <f>VLOOKUP($B2707,[1]Content!B$1:D$65536,3,FALSE)</f>
        <v>Veganism</v>
      </c>
      <c r="G2706" s="1" t="str">
        <f>VLOOKUP(C2706,'[1]Reaction type'!B$1:D$65536,2,FALSE)</f>
        <v>positive</v>
      </c>
      <c r="H2706" s="1">
        <f>VLOOKUP(C2706,'[1]Reaction type'!B$1:D$65536,3,FALSE)</f>
        <v>70</v>
      </c>
    </row>
    <row r="2707" spans="1:8" x14ac:dyDescent="0.3">
      <c r="A2707" s="1">
        <v>2810</v>
      </c>
      <c r="B2707" s="1" t="s">
        <v>40</v>
      </c>
      <c r="C2707" s="1" t="s">
        <v>24</v>
      </c>
      <c r="D2707" s="2">
        <v>44133.392222222225</v>
      </c>
      <c r="E2707" s="1" t="str">
        <f>VLOOKUP($B2707,[1]Content!B$1:D$65536,2,FALSE)</f>
        <v>audio</v>
      </c>
      <c r="F2707" s="1" t="str">
        <f>VLOOKUP($B2708,[1]Content!B$1:D$65536,3,FALSE)</f>
        <v>Veganism</v>
      </c>
      <c r="G2707" s="1" t="str">
        <f>VLOOKUP(C2707,'[1]Reaction type'!B$1:D$65536,2,FALSE)</f>
        <v>positive</v>
      </c>
      <c r="H2707" s="1">
        <f>VLOOKUP(C2707,'[1]Reaction type'!B$1:D$65536,3,FALSE)</f>
        <v>70</v>
      </c>
    </row>
    <row r="2708" spans="1:8" x14ac:dyDescent="0.3">
      <c r="A2708" s="1">
        <v>2811</v>
      </c>
      <c r="B2708" s="1" t="s">
        <v>40</v>
      </c>
      <c r="C2708" s="1" t="s">
        <v>16</v>
      </c>
      <c r="D2708" s="2">
        <v>44136.334502314814</v>
      </c>
      <c r="E2708" s="1" t="str">
        <f>VLOOKUP($B2708,[1]Content!B$1:D$65536,2,FALSE)</f>
        <v>audio</v>
      </c>
      <c r="F2708" s="1" t="str">
        <f>VLOOKUP($B2709,[1]Content!B$1:D$65536,3,FALSE)</f>
        <v>Veganism</v>
      </c>
      <c r="G2708" s="1" t="str">
        <f>VLOOKUP(C2708,'[1]Reaction type'!B$1:D$65536,2,FALSE)</f>
        <v>positive</v>
      </c>
      <c r="H2708" s="1">
        <f>VLOOKUP(C2708,'[1]Reaction type'!B$1:D$65536,3,FALSE)</f>
        <v>65</v>
      </c>
    </row>
    <row r="2709" spans="1:8" x14ac:dyDescent="0.3">
      <c r="A2709" s="1">
        <v>2812</v>
      </c>
      <c r="B2709" s="1" t="s">
        <v>40</v>
      </c>
      <c r="C2709" s="1" t="s">
        <v>16</v>
      </c>
      <c r="D2709" s="2">
        <v>44345.526875000003</v>
      </c>
      <c r="E2709" s="1" t="str">
        <f>VLOOKUP($B2709,[1]Content!B$1:D$65536,2,FALSE)</f>
        <v>audio</v>
      </c>
      <c r="F2709" s="1" t="str">
        <f>VLOOKUP($B2710,[1]Content!B$1:D$65536,3,FALSE)</f>
        <v>Veganism</v>
      </c>
      <c r="G2709" s="1" t="str">
        <f>VLOOKUP(C2709,'[1]Reaction type'!B$1:D$65536,2,FALSE)</f>
        <v>positive</v>
      </c>
      <c r="H2709" s="1">
        <f>VLOOKUP(C2709,'[1]Reaction type'!B$1:D$65536,3,FALSE)</f>
        <v>65</v>
      </c>
    </row>
    <row r="2710" spans="1:8" x14ac:dyDescent="0.3">
      <c r="A2710" s="1">
        <v>2813</v>
      </c>
      <c r="B2710" s="1" t="s">
        <v>40</v>
      </c>
      <c r="C2710" s="1" t="s">
        <v>25</v>
      </c>
      <c r="D2710" s="2">
        <v>44257.039467592593</v>
      </c>
      <c r="E2710" s="1" t="str">
        <f>VLOOKUP($B2710,[1]Content!B$1:D$65536,2,FALSE)</f>
        <v>audio</v>
      </c>
      <c r="F2710" s="1" t="str">
        <f>VLOOKUP($B2711,[1]Content!B$1:D$65536,3,FALSE)</f>
        <v>healthy eating</v>
      </c>
      <c r="G2710" s="1" t="str">
        <f>VLOOKUP(C2710,'[1]Reaction type'!B$1:D$65536,2,FALSE)</f>
        <v>negative</v>
      </c>
      <c r="H2710" s="1">
        <f>VLOOKUP(C2710,'[1]Reaction type'!B$1:D$65536,3,FALSE)</f>
        <v>12</v>
      </c>
    </row>
    <row r="2711" spans="1:8" x14ac:dyDescent="0.3">
      <c r="A2711" s="1">
        <v>2815</v>
      </c>
      <c r="B2711" s="1" t="s">
        <v>41</v>
      </c>
      <c r="C2711" s="1" t="s">
        <v>25</v>
      </c>
      <c r="D2711" s="2">
        <v>44334.824270833335</v>
      </c>
      <c r="E2711" s="1" t="str">
        <f>VLOOKUP($B2711,[1]Content!B$1:D$65536,2,FALSE)</f>
        <v>video</v>
      </c>
      <c r="F2711" s="1" t="str">
        <f>VLOOKUP($B2712,[1]Content!B$1:D$65536,3,FALSE)</f>
        <v>healthy eating</v>
      </c>
      <c r="G2711" s="1" t="str">
        <f>VLOOKUP(C2711,'[1]Reaction type'!B$1:D$65536,2,FALSE)</f>
        <v>negative</v>
      </c>
      <c r="H2711" s="1">
        <f>VLOOKUP(C2711,'[1]Reaction type'!B$1:D$65536,3,FALSE)</f>
        <v>12</v>
      </c>
    </row>
    <row r="2712" spans="1:8" x14ac:dyDescent="0.3">
      <c r="A2712" s="1">
        <v>2816</v>
      </c>
      <c r="B2712" s="1" t="s">
        <v>41</v>
      </c>
      <c r="C2712" s="1" t="s">
        <v>13</v>
      </c>
      <c r="D2712" s="2">
        <v>44324.186099537037</v>
      </c>
      <c r="E2712" s="1" t="str">
        <f>VLOOKUP($B2712,[1]Content!B$1:D$65536,2,FALSE)</f>
        <v>video</v>
      </c>
      <c r="F2712" s="1" t="str">
        <f>VLOOKUP($B2713,[1]Content!B$1:D$65536,3,FALSE)</f>
        <v>healthy eating</v>
      </c>
      <c r="G2712" s="1" t="str">
        <f>VLOOKUP(C2712,'[1]Reaction type'!B$1:D$65536,2,FALSE)</f>
        <v>negative</v>
      </c>
      <c r="H2712" s="1">
        <f>VLOOKUP(C2712,'[1]Reaction type'!B$1:D$65536,3,FALSE)</f>
        <v>15</v>
      </c>
    </row>
    <row r="2713" spans="1:8" x14ac:dyDescent="0.3">
      <c r="A2713" s="1">
        <v>2817</v>
      </c>
      <c r="B2713" s="1" t="s">
        <v>41</v>
      </c>
      <c r="C2713" s="1" t="s">
        <v>15</v>
      </c>
      <c r="D2713" s="2">
        <v>44065.19667824074</v>
      </c>
      <c r="E2713" s="1" t="str">
        <f>VLOOKUP($B2713,[1]Content!B$1:D$65536,2,FALSE)</f>
        <v>video</v>
      </c>
      <c r="F2713" s="1" t="str">
        <f>VLOOKUP($B2714,[1]Content!B$1:D$65536,3,FALSE)</f>
        <v>healthy eating</v>
      </c>
      <c r="G2713" s="1" t="str">
        <f>VLOOKUP(C2713,'[1]Reaction type'!B$1:D$65536,2,FALSE)</f>
        <v>positive</v>
      </c>
      <c r="H2713" s="1">
        <f>VLOOKUP(C2713,'[1]Reaction type'!B$1:D$65536,3,FALSE)</f>
        <v>50</v>
      </c>
    </row>
    <row r="2714" spans="1:8" x14ac:dyDescent="0.3">
      <c r="A2714" s="1">
        <v>2818</v>
      </c>
      <c r="B2714" s="1" t="s">
        <v>41</v>
      </c>
      <c r="C2714" s="1" t="s">
        <v>10</v>
      </c>
      <c r="D2714" s="2">
        <v>44340.985578703701</v>
      </c>
      <c r="E2714" s="1" t="str">
        <f>VLOOKUP($B2714,[1]Content!B$1:D$65536,2,FALSE)</f>
        <v>video</v>
      </c>
      <c r="F2714" s="1" t="str">
        <f>VLOOKUP($B2715,[1]Content!B$1:D$65536,3,FALSE)</f>
        <v>healthy eating</v>
      </c>
      <c r="G2714" s="1" t="str">
        <f>VLOOKUP(C2714,'[1]Reaction type'!B$1:D$65536,2,FALSE)</f>
        <v>negative</v>
      </c>
      <c r="H2714" s="1">
        <f>VLOOKUP(C2714,'[1]Reaction type'!B$1:D$65536,3,FALSE)</f>
        <v>10</v>
      </c>
    </row>
    <row r="2715" spans="1:8" x14ac:dyDescent="0.3">
      <c r="A2715" s="1">
        <v>2819</v>
      </c>
      <c r="B2715" s="1" t="s">
        <v>41</v>
      </c>
      <c r="C2715" s="1" t="s">
        <v>10</v>
      </c>
      <c r="D2715" s="2">
        <v>44170.809398148151</v>
      </c>
      <c r="E2715" s="1" t="str">
        <f>VLOOKUP($B2715,[1]Content!B$1:D$65536,2,FALSE)</f>
        <v>video</v>
      </c>
      <c r="F2715" s="1" t="str">
        <f>VLOOKUP($B2716,[1]Content!B$1:D$65536,3,FALSE)</f>
        <v>healthy eating</v>
      </c>
      <c r="G2715" s="1" t="str">
        <f>VLOOKUP(C2715,'[1]Reaction type'!B$1:D$65536,2,FALSE)</f>
        <v>negative</v>
      </c>
      <c r="H2715" s="1">
        <f>VLOOKUP(C2715,'[1]Reaction type'!B$1:D$65536,3,FALSE)</f>
        <v>10</v>
      </c>
    </row>
    <row r="2716" spans="1:8" x14ac:dyDescent="0.3">
      <c r="A2716" s="1">
        <v>2820</v>
      </c>
      <c r="B2716" s="1" t="s">
        <v>41</v>
      </c>
      <c r="C2716" s="1" t="s">
        <v>25</v>
      </c>
      <c r="D2716" s="2">
        <v>44343.809050925927</v>
      </c>
      <c r="E2716" s="1" t="str">
        <f>VLOOKUP($B2716,[1]Content!B$1:D$65536,2,FALSE)</f>
        <v>video</v>
      </c>
      <c r="F2716" s="1" t="str">
        <f>VLOOKUP($B2717,[1]Content!B$1:D$65536,3,FALSE)</f>
        <v>healthy eating</v>
      </c>
      <c r="G2716" s="1" t="str">
        <f>VLOOKUP(C2716,'[1]Reaction type'!B$1:D$65536,2,FALSE)</f>
        <v>negative</v>
      </c>
      <c r="H2716" s="1">
        <f>VLOOKUP(C2716,'[1]Reaction type'!B$1:D$65536,3,FALSE)</f>
        <v>12</v>
      </c>
    </row>
    <row r="2717" spans="1:8" x14ac:dyDescent="0.3">
      <c r="A2717" s="1">
        <v>2821</v>
      </c>
      <c r="B2717" s="1" t="s">
        <v>41</v>
      </c>
      <c r="C2717" s="1" t="s">
        <v>16</v>
      </c>
      <c r="D2717" s="2">
        <v>44101.187696759262</v>
      </c>
      <c r="E2717" s="1" t="str">
        <f>VLOOKUP($B2717,[1]Content!B$1:D$65536,2,FALSE)</f>
        <v>video</v>
      </c>
      <c r="F2717" s="1" t="str">
        <f>VLOOKUP($B2718,[1]Content!B$1:D$65536,3,FALSE)</f>
        <v>healthy eating</v>
      </c>
      <c r="G2717" s="1" t="str">
        <f>VLOOKUP(C2717,'[1]Reaction type'!B$1:D$65536,2,FALSE)</f>
        <v>positive</v>
      </c>
      <c r="H2717" s="1">
        <f>VLOOKUP(C2717,'[1]Reaction type'!B$1:D$65536,3,FALSE)</f>
        <v>65</v>
      </c>
    </row>
    <row r="2718" spans="1:8" x14ac:dyDescent="0.3">
      <c r="A2718" s="1">
        <v>2822</v>
      </c>
      <c r="B2718" s="1" t="s">
        <v>41</v>
      </c>
      <c r="C2718" s="1" t="s">
        <v>11</v>
      </c>
      <c r="D2718" s="2">
        <v>44093.201886574076</v>
      </c>
      <c r="E2718" s="1" t="str">
        <f>VLOOKUP($B2718,[1]Content!B$1:D$65536,2,FALSE)</f>
        <v>video</v>
      </c>
      <c r="F2718" s="1" t="str">
        <f>VLOOKUP($B2719,[1]Content!B$1:D$65536,3,FALSE)</f>
        <v>healthy eating</v>
      </c>
      <c r="G2718" s="1" t="str">
        <f>VLOOKUP(C2718,'[1]Reaction type'!B$1:D$65536,2,FALSE)</f>
        <v>positive</v>
      </c>
      <c r="H2718" s="1">
        <f>VLOOKUP(C2718,'[1]Reaction type'!B$1:D$65536,3,FALSE)</f>
        <v>45</v>
      </c>
    </row>
    <row r="2719" spans="1:8" x14ac:dyDescent="0.3">
      <c r="A2719" s="1">
        <v>2823</v>
      </c>
      <c r="B2719" s="1" t="s">
        <v>41</v>
      </c>
      <c r="C2719" s="1" t="s">
        <v>13</v>
      </c>
      <c r="D2719" s="2">
        <v>44264.334143518521</v>
      </c>
      <c r="E2719" s="1" t="str">
        <f>VLOOKUP($B2719,[1]Content!B$1:D$65536,2,FALSE)</f>
        <v>video</v>
      </c>
      <c r="F2719" s="1" t="str">
        <f>VLOOKUP($B2720,[1]Content!B$1:D$65536,3,FALSE)</f>
        <v>healthy eating</v>
      </c>
      <c r="G2719" s="1" t="str">
        <f>VLOOKUP(C2719,'[1]Reaction type'!B$1:D$65536,2,FALSE)</f>
        <v>negative</v>
      </c>
      <c r="H2719" s="1">
        <f>VLOOKUP(C2719,'[1]Reaction type'!B$1:D$65536,3,FALSE)</f>
        <v>15</v>
      </c>
    </row>
    <row r="2720" spans="1:8" x14ac:dyDescent="0.3">
      <c r="A2720" s="1">
        <v>2824</v>
      </c>
      <c r="B2720" s="1" t="s">
        <v>41</v>
      </c>
      <c r="C2720" s="1" t="s">
        <v>17</v>
      </c>
      <c r="D2720" s="2">
        <v>44249.140289351853</v>
      </c>
      <c r="E2720" s="1" t="str">
        <f>VLOOKUP($B2720,[1]Content!B$1:D$65536,2,FALSE)</f>
        <v>video</v>
      </c>
      <c r="F2720" s="1" t="str">
        <f>VLOOKUP($B2721,[1]Content!B$1:D$65536,3,FALSE)</f>
        <v>healthy eating</v>
      </c>
      <c r="G2720" s="1" t="str">
        <f>VLOOKUP(C2720,'[1]Reaction type'!B$1:D$65536,2,FALSE)</f>
        <v>positive</v>
      </c>
      <c r="H2720" s="1">
        <f>VLOOKUP(C2720,'[1]Reaction type'!B$1:D$65536,3,FALSE)</f>
        <v>60</v>
      </c>
    </row>
    <row r="2721" spans="1:8" x14ac:dyDescent="0.3">
      <c r="A2721" s="1">
        <v>2825</v>
      </c>
      <c r="B2721" s="1" t="s">
        <v>41</v>
      </c>
      <c r="C2721" s="1" t="s">
        <v>20</v>
      </c>
      <c r="D2721" s="2">
        <v>44238.616261574076</v>
      </c>
      <c r="E2721" s="1" t="str">
        <f>VLOOKUP($B2721,[1]Content!B$1:D$65536,2,FALSE)</f>
        <v>video</v>
      </c>
      <c r="F2721" s="1" t="str">
        <f>VLOOKUP($B2722,[1]Content!B$1:D$65536,3,FALSE)</f>
        <v>healthy eating</v>
      </c>
      <c r="G2721" s="1" t="str">
        <f>VLOOKUP(C2721,'[1]Reaction type'!B$1:D$65536,2,FALSE)</f>
        <v>positive</v>
      </c>
      <c r="H2721" s="1">
        <f>VLOOKUP(C2721,'[1]Reaction type'!B$1:D$65536,3,FALSE)</f>
        <v>75</v>
      </c>
    </row>
    <row r="2722" spans="1:8" x14ac:dyDescent="0.3">
      <c r="A2722" s="1">
        <v>2826</v>
      </c>
      <c r="B2722" s="1" t="s">
        <v>41</v>
      </c>
      <c r="C2722" s="1" t="s">
        <v>13</v>
      </c>
      <c r="D2722" s="2">
        <v>44259.522789351853</v>
      </c>
      <c r="E2722" s="1" t="str">
        <f>VLOOKUP($B2722,[1]Content!B$1:D$65536,2,FALSE)</f>
        <v>video</v>
      </c>
      <c r="F2722" s="1" t="str">
        <f>VLOOKUP($B2723,[1]Content!B$1:D$65536,3,FALSE)</f>
        <v>healthy eating</v>
      </c>
      <c r="G2722" s="1" t="str">
        <f>VLOOKUP(C2722,'[1]Reaction type'!B$1:D$65536,2,FALSE)</f>
        <v>negative</v>
      </c>
      <c r="H2722" s="1">
        <f>VLOOKUP(C2722,'[1]Reaction type'!B$1:D$65536,3,FALSE)</f>
        <v>15</v>
      </c>
    </row>
    <row r="2723" spans="1:8" x14ac:dyDescent="0.3">
      <c r="A2723" s="1">
        <v>2827</v>
      </c>
      <c r="B2723" s="1" t="s">
        <v>41</v>
      </c>
      <c r="C2723" s="1" t="s">
        <v>15</v>
      </c>
      <c r="D2723" s="2">
        <v>44150.713449074072</v>
      </c>
      <c r="E2723" s="1" t="str">
        <f>VLOOKUP($B2723,[1]Content!B$1:D$65536,2,FALSE)</f>
        <v>video</v>
      </c>
      <c r="F2723" s="1" t="str">
        <f>VLOOKUP($B2724,[1]Content!B$1:D$65536,3,FALSE)</f>
        <v>healthy eating</v>
      </c>
      <c r="G2723" s="1" t="str">
        <f>VLOOKUP(C2723,'[1]Reaction type'!B$1:D$65536,2,FALSE)</f>
        <v>positive</v>
      </c>
      <c r="H2723" s="1">
        <f>VLOOKUP(C2723,'[1]Reaction type'!B$1:D$65536,3,FALSE)</f>
        <v>50</v>
      </c>
    </row>
    <row r="2724" spans="1:8" x14ac:dyDescent="0.3">
      <c r="A2724" s="1">
        <v>2828</v>
      </c>
      <c r="B2724" s="1" t="s">
        <v>41</v>
      </c>
      <c r="C2724" s="1" t="s">
        <v>11</v>
      </c>
      <c r="D2724" s="2">
        <v>44081.684016203704</v>
      </c>
      <c r="E2724" s="1" t="str">
        <f>VLOOKUP($B2724,[1]Content!B$1:D$65536,2,FALSE)</f>
        <v>video</v>
      </c>
      <c r="F2724" s="1" t="str">
        <f>VLOOKUP($B2725,[1]Content!B$1:D$65536,3,FALSE)</f>
        <v>healthy eating</v>
      </c>
      <c r="G2724" s="1" t="str">
        <f>VLOOKUP(C2724,'[1]Reaction type'!B$1:D$65536,2,FALSE)</f>
        <v>positive</v>
      </c>
      <c r="H2724" s="1">
        <f>VLOOKUP(C2724,'[1]Reaction type'!B$1:D$65536,3,FALSE)</f>
        <v>45</v>
      </c>
    </row>
    <row r="2725" spans="1:8" x14ac:dyDescent="0.3">
      <c r="A2725" s="1">
        <v>2829</v>
      </c>
      <c r="B2725" s="1" t="s">
        <v>41</v>
      </c>
      <c r="C2725" s="1" t="s">
        <v>13</v>
      </c>
      <c r="D2725" s="2">
        <v>44035.221365740741</v>
      </c>
      <c r="E2725" s="1" t="str">
        <f>VLOOKUP($B2725,[1]Content!B$1:D$65536,2,FALSE)</f>
        <v>video</v>
      </c>
      <c r="F2725" s="1" t="str">
        <f>VLOOKUP($B2726,[1]Content!B$1:D$65536,3,FALSE)</f>
        <v>healthy eating</v>
      </c>
      <c r="G2725" s="1" t="str">
        <f>VLOOKUP(C2725,'[1]Reaction type'!B$1:D$65536,2,FALSE)</f>
        <v>negative</v>
      </c>
      <c r="H2725" s="1">
        <f>VLOOKUP(C2725,'[1]Reaction type'!B$1:D$65536,3,FALSE)</f>
        <v>15</v>
      </c>
    </row>
    <row r="2726" spans="1:8" x14ac:dyDescent="0.3">
      <c r="A2726" s="1">
        <v>2830</v>
      </c>
      <c r="B2726" s="1" t="s">
        <v>41</v>
      </c>
      <c r="C2726" s="1" t="s">
        <v>23</v>
      </c>
      <c r="D2726" s="2">
        <v>44152.007210648146</v>
      </c>
      <c r="E2726" s="1" t="str">
        <f>VLOOKUP($B2726,[1]Content!B$1:D$65536,2,FALSE)</f>
        <v>video</v>
      </c>
      <c r="F2726" s="1" t="str">
        <f>VLOOKUP($B2727,[1]Content!B$1:D$65536,3,FALSE)</f>
        <v>healthy eating</v>
      </c>
      <c r="G2726" s="1" t="str">
        <f>VLOOKUP(C2726,'[1]Reaction type'!B$1:D$65536,2,FALSE)</f>
        <v>positive</v>
      </c>
      <c r="H2726" s="1">
        <f>VLOOKUP(C2726,'[1]Reaction type'!B$1:D$65536,3,FALSE)</f>
        <v>30</v>
      </c>
    </row>
    <row r="2727" spans="1:8" x14ac:dyDescent="0.3">
      <c r="A2727" s="1">
        <v>2831</v>
      </c>
      <c r="B2727" s="1" t="s">
        <v>41</v>
      </c>
      <c r="C2727" s="1" t="s">
        <v>17</v>
      </c>
      <c r="D2727" s="2">
        <v>44313.603055555555</v>
      </c>
      <c r="E2727" s="1" t="str">
        <f>VLOOKUP($B2727,[1]Content!B$1:D$65536,2,FALSE)</f>
        <v>video</v>
      </c>
      <c r="F2727" s="1" t="str">
        <f>VLOOKUP($B2728,[1]Content!B$1:D$65536,3,FALSE)</f>
        <v>healthy eating</v>
      </c>
      <c r="G2727" s="1" t="str">
        <f>VLOOKUP(C2727,'[1]Reaction type'!B$1:D$65536,2,FALSE)</f>
        <v>positive</v>
      </c>
      <c r="H2727" s="1">
        <f>VLOOKUP(C2727,'[1]Reaction type'!B$1:D$65536,3,FALSE)</f>
        <v>60</v>
      </c>
    </row>
    <row r="2728" spans="1:8" x14ac:dyDescent="0.3">
      <c r="A2728" s="1">
        <v>2832</v>
      </c>
      <c r="B2728" s="1" t="s">
        <v>41</v>
      </c>
      <c r="C2728" s="1" t="s">
        <v>15</v>
      </c>
      <c r="D2728" s="2">
        <v>44015.64</v>
      </c>
      <c r="E2728" s="1" t="str">
        <f>VLOOKUP($B2728,[1]Content!B$1:D$65536,2,FALSE)</f>
        <v>video</v>
      </c>
      <c r="F2728" s="1" t="str">
        <f>VLOOKUP($B2729,[1]Content!B$1:D$65536,3,FALSE)</f>
        <v>healthy eating</v>
      </c>
      <c r="G2728" s="1" t="str">
        <f>VLOOKUP(C2728,'[1]Reaction type'!B$1:D$65536,2,FALSE)</f>
        <v>positive</v>
      </c>
      <c r="H2728" s="1">
        <f>VLOOKUP(C2728,'[1]Reaction type'!B$1:D$65536,3,FALSE)</f>
        <v>50</v>
      </c>
    </row>
    <row r="2729" spans="1:8" x14ac:dyDescent="0.3">
      <c r="A2729" s="1">
        <v>2833</v>
      </c>
      <c r="B2729" s="1" t="s">
        <v>41</v>
      </c>
      <c r="C2729" s="1" t="s">
        <v>22</v>
      </c>
      <c r="D2729" s="2">
        <v>44213.36109953704</v>
      </c>
      <c r="E2729" s="1" t="str">
        <f>VLOOKUP($B2729,[1]Content!B$1:D$65536,2,FALSE)</f>
        <v>video</v>
      </c>
      <c r="F2729" s="1" t="str">
        <f>VLOOKUP($B2730,[1]Content!B$1:D$65536,3,FALSE)</f>
        <v>healthy eating</v>
      </c>
      <c r="G2729" s="1" t="str">
        <f>VLOOKUP(C2729,'[1]Reaction type'!B$1:D$65536,2,FALSE)</f>
        <v>positive</v>
      </c>
      <c r="H2729" s="1">
        <f>VLOOKUP(C2729,'[1]Reaction type'!B$1:D$65536,3,FALSE)</f>
        <v>70</v>
      </c>
    </row>
    <row r="2730" spans="1:8" x14ac:dyDescent="0.3">
      <c r="A2730" s="1">
        <v>2834</v>
      </c>
      <c r="B2730" s="1" t="s">
        <v>41</v>
      </c>
      <c r="C2730" s="1" t="s">
        <v>17</v>
      </c>
      <c r="D2730" s="2">
        <v>44126.248101851852</v>
      </c>
      <c r="E2730" s="1" t="str">
        <f>VLOOKUP($B2730,[1]Content!B$1:D$65536,2,FALSE)</f>
        <v>video</v>
      </c>
      <c r="F2730" s="1" t="str">
        <f>VLOOKUP($B2731,[1]Content!B$1:D$65536,3,FALSE)</f>
        <v>healthy eating</v>
      </c>
      <c r="G2730" s="1" t="str">
        <f>VLOOKUP(C2730,'[1]Reaction type'!B$1:D$65536,2,FALSE)</f>
        <v>positive</v>
      </c>
      <c r="H2730" s="1">
        <f>VLOOKUP(C2730,'[1]Reaction type'!B$1:D$65536,3,FALSE)</f>
        <v>60</v>
      </c>
    </row>
    <row r="2731" spans="1:8" x14ac:dyDescent="0.3">
      <c r="A2731" s="1">
        <v>2835</v>
      </c>
      <c r="B2731" s="1" t="s">
        <v>41</v>
      </c>
      <c r="C2731" s="1" t="s">
        <v>23</v>
      </c>
      <c r="D2731" s="2">
        <v>44239.397060185183</v>
      </c>
      <c r="E2731" s="1" t="str">
        <f>VLOOKUP($B2731,[1]Content!B$1:D$65536,2,FALSE)</f>
        <v>video</v>
      </c>
      <c r="F2731" s="1" t="str">
        <f>VLOOKUP($B2732,[1]Content!B$1:D$65536,3,FALSE)</f>
        <v>healthy eating</v>
      </c>
      <c r="G2731" s="1" t="str">
        <f>VLOOKUP(C2731,'[1]Reaction type'!B$1:D$65536,2,FALSE)</f>
        <v>positive</v>
      </c>
      <c r="H2731" s="1">
        <f>VLOOKUP(C2731,'[1]Reaction type'!B$1:D$65536,3,FALSE)</f>
        <v>30</v>
      </c>
    </row>
    <row r="2732" spans="1:8" x14ac:dyDescent="0.3">
      <c r="A2732" s="1">
        <v>2836</v>
      </c>
      <c r="B2732" s="1" t="s">
        <v>41</v>
      </c>
      <c r="C2732" s="1" t="s">
        <v>7</v>
      </c>
      <c r="D2732" s="2">
        <v>44219.78434027778</v>
      </c>
      <c r="E2732" s="1" t="str">
        <f>VLOOKUP($B2732,[1]Content!B$1:D$65536,2,FALSE)</f>
        <v>video</v>
      </c>
      <c r="F2732" s="1" t="str">
        <f>VLOOKUP($B2733,[1]Content!B$1:D$65536,3,FALSE)</f>
        <v>healthy eating</v>
      </c>
      <c r="G2732" s="1" t="str">
        <f>VLOOKUP(C2732,'[1]Reaction type'!B$1:D$65536,2,FALSE)</f>
        <v>negative</v>
      </c>
      <c r="H2732" s="1">
        <f>VLOOKUP(C2732,'[1]Reaction type'!B$1:D$65536,3,FALSE)</f>
        <v>5</v>
      </c>
    </row>
    <row r="2733" spans="1:8" x14ac:dyDescent="0.3">
      <c r="A2733" s="1">
        <v>2837</v>
      </c>
      <c r="B2733" s="1" t="s">
        <v>41</v>
      </c>
      <c r="C2733" s="1" t="s">
        <v>10</v>
      </c>
      <c r="D2733" s="2">
        <v>44068.422835648147</v>
      </c>
      <c r="E2733" s="1" t="str">
        <f>VLOOKUP($B2733,[1]Content!B$1:D$65536,2,FALSE)</f>
        <v>video</v>
      </c>
      <c r="F2733" s="1" t="str">
        <f>VLOOKUP($B2734,[1]Content!B$1:D$65536,3,FALSE)</f>
        <v>healthy eating</v>
      </c>
      <c r="G2733" s="1" t="str">
        <f>VLOOKUP(C2733,'[1]Reaction type'!B$1:D$65536,2,FALSE)</f>
        <v>negative</v>
      </c>
      <c r="H2733" s="1">
        <f>VLOOKUP(C2733,'[1]Reaction type'!B$1:D$65536,3,FALSE)</f>
        <v>10</v>
      </c>
    </row>
    <row r="2734" spans="1:8" x14ac:dyDescent="0.3">
      <c r="A2734" s="1">
        <v>2838</v>
      </c>
      <c r="B2734" s="1" t="s">
        <v>41</v>
      </c>
      <c r="C2734" s="1" t="s">
        <v>10</v>
      </c>
      <c r="D2734" s="2">
        <v>44143.285486111112</v>
      </c>
      <c r="E2734" s="1" t="str">
        <f>VLOOKUP($B2734,[1]Content!B$1:D$65536,2,FALSE)</f>
        <v>video</v>
      </c>
      <c r="F2734" s="1" t="str">
        <f>VLOOKUP($B2735,[1]Content!B$1:D$65536,3,FALSE)</f>
        <v>healthy eating</v>
      </c>
      <c r="G2734" s="1" t="str">
        <f>VLOOKUP(C2734,'[1]Reaction type'!B$1:D$65536,2,FALSE)</f>
        <v>negative</v>
      </c>
      <c r="H2734" s="1">
        <f>VLOOKUP(C2734,'[1]Reaction type'!B$1:D$65536,3,FALSE)</f>
        <v>10</v>
      </c>
    </row>
    <row r="2735" spans="1:8" x14ac:dyDescent="0.3">
      <c r="A2735" s="1">
        <v>2839</v>
      </c>
      <c r="B2735" s="1" t="s">
        <v>41</v>
      </c>
      <c r="C2735" s="1" t="s">
        <v>24</v>
      </c>
      <c r="D2735" s="2">
        <v>44227.814803240741</v>
      </c>
      <c r="E2735" s="1" t="str">
        <f>VLOOKUP($B2735,[1]Content!B$1:D$65536,2,FALSE)</f>
        <v>video</v>
      </c>
      <c r="F2735" s="1" t="str">
        <f>VLOOKUP($B2736,[1]Content!B$1:D$65536,3,FALSE)</f>
        <v>healthy eating</v>
      </c>
      <c r="G2735" s="1" t="str">
        <f>VLOOKUP(C2735,'[1]Reaction type'!B$1:D$65536,2,FALSE)</f>
        <v>positive</v>
      </c>
      <c r="H2735" s="1">
        <f>VLOOKUP(C2735,'[1]Reaction type'!B$1:D$65536,3,FALSE)</f>
        <v>70</v>
      </c>
    </row>
    <row r="2736" spans="1:8" x14ac:dyDescent="0.3">
      <c r="A2736" s="1">
        <v>2840</v>
      </c>
      <c r="B2736" s="1" t="s">
        <v>41</v>
      </c>
      <c r="C2736" s="1" t="s">
        <v>24</v>
      </c>
      <c r="D2736" s="2">
        <v>44241.70952546296</v>
      </c>
      <c r="E2736" s="1" t="str">
        <f>VLOOKUP($B2736,[1]Content!B$1:D$65536,2,FALSE)</f>
        <v>video</v>
      </c>
      <c r="F2736" s="1" t="str">
        <f>VLOOKUP($B2737,[1]Content!B$1:D$65536,3,FALSE)</f>
        <v>healthy eating</v>
      </c>
      <c r="G2736" s="1" t="str">
        <f>VLOOKUP(C2736,'[1]Reaction type'!B$1:D$65536,2,FALSE)</f>
        <v>positive</v>
      </c>
      <c r="H2736" s="1">
        <f>VLOOKUP(C2736,'[1]Reaction type'!B$1:D$65536,3,FALSE)</f>
        <v>70</v>
      </c>
    </row>
    <row r="2737" spans="1:8" x14ac:dyDescent="0.3">
      <c r="A2737" s="1">
        <v>2841</v>
      </c>
      <c r="B2737" s="1" t="s">
        <v>41</v>
      </c>
      <c r="C2737" s="1" t="s">
        <v>13</v>
      </c>
      <c r="D2737" s="2">
        <v>44340.967152777775</v>
      </c>
      <c r="E2737" s="1" t="str">
        <f>VLOOKUP($B2737,[1]Content!B$1:D$65536,2,FALSE)</f>
        <v>video</v>
      </c>
      <c r="F2737" s="1" t="str">
        <f>VLOOKUP($B2738,[1]Content!B$1:D$65536,3,FALSE)</f>
        <v>healthy eating</v>
      </c>
      <c r="G2737" s="1" t="str">
        <f>VLOOKUP(C2737,'[1]Reaction type'!B$1:D$65536,2,FALSE)</f>
        <v>negative</v>
      </c>
      <c r="H2737" s="1">
        <f>VLOOKUP(C2737,'[1]Reaction type'!B$1:D$65536,3,FALSE)</f>
        <v>15</v>
      </c>
    </row>
    <row r="2738" spans="1:8" x14ac:dyDescent="0.3">
      <c r="A2738" s="1">
        <v>2842</v>
      </c>
      <c r="B2738" s="1" t="s">
        <v>41</v>
      </c>
      <c r="C2738" s="1" t="s">
        <v>22</v>
      </c>
      <c r="D2738" s="2">
        <v>44254.320659722223</v>
      </c>
      <c r="E2738" s="1" t="str">
        <f>VLOOKUP($B2738,[1]Content!B$1:D$65536,2,FALSE)</f>
        <v>video</v>
      </c>
      <c r="F2738" s="1" t="str">
        <f>VLOOKUP($B2739,[1]Content!B$1:D$65536,3,FALSE)</f>
        <v>healthy eating</v>
      </c>
      <c r="G2738" s="1" t="str">
        <f>VLOOKUP(C2738,'[1]Reaction type'!B$1:D$65536,2,FALSE)</f>
        <v>positive</v>
      </c>
      <c r="H2738" s="1">
        <f>VLOOKUP(C2738,'[1]Reaction type'!B$1:D$65536,3,FALSE)</f>
        <v>70</v>
      </c>
    </row>
    <row r="2739" spans="1:8" x14ac:dyDescent="0.3">
      <c r="A2739" s="1">
        <v>2843</v>
      </c>
      <c r="B2739" s="1" t="s">
        <v>41</v>
      </c>
      <c r="C2739" s="1" t="s">
        <v>25</v>
      </c>
      <c r="D2739" s="2">
        <v>44026.649837962963</v>
      </c>
      <c r="E2739" s="1" t="str">
        <f>VLOOKUP($B2739,[1]Content!B$1:D$65536,2,FALSE)</f>
        <v>video</v>
      </c>
      <c r="F2739" s="1" t="str">
        <f>VLOOKUP($B2740,[1]Content!B$1:D$65536,3,FALSE)</f>
        <v>healthy eating</v>
      </c>
      <c r="G2739" s="1" t="str">
        <f>VLOOKUP(C2739,'[1]Reaction type'!B$1:D$65536,2,FALSE)</f>
        <v>negative</v>
      </c>
      <c r="H2739" s="1">
        <f>VLOOKUP(C2739,'[1]Reaction type'!B$1:D$65536,3,FALSE)</f>
        <v>12</v>
      </c>
    </row>
    <row r="2740" spans="1:8" x14ac:dyDescent="0.3">
      <c r="A2740" s="1">
        <v>2844</v>
      </c>
      <c r="B2740" s="1" t="s">
        <v>41</v>
      </c>
      <c r="C2740" s="1" t="s">
        <v>17</v>
      </c>
      <c r="D2740" s="2">
        <v>44018.897326388891</v>
      </c>
      <c r="E2740" s="1" t="str">
        <f>VLOOKUP($B2740,[1]Content!B$1:D$65536,2,FALSE)</f>
        <v>video</v>
      </c>
      <c r="F2740" s="1" t="str">
        <f>VLOOKUP($B2741,[1]Content!B$1:D$65536,3,FALSE)</f>
        <v>cooking</v>
      </c>
      <c r="G2740" s="1" t="str">
        <f>VLOOKUP(C2740,'[1]Reaction type'!B$1:D$65536,2,FALSE)</f>
        <v>positive</v>
      </c>
      <c r="H2740" s="1">
        <f>VLOOKUP(C2740,'[1]Reaction type'!B$1:D$65536,3,FALSE)</f>
        <v>60</v>
      </c>
    </row>
    <row r="2741" spans="1:8" x14ac:dyDescent="0.3">
      <c r="A2741" s="1">
        <v>2846</v>
      </c>
      <c r="B2741" s="1" t="s">
        <v>440</v>
      </c>
      <c r="C2741" s="1" t="s">
        <v>12</v>
      </c>
      <c r="D2741" s="2">
        <v>44258.061319444445</v>
      </c>
      <c r="E2741" s="1" t="str">
        <f>VLOOKUP($B2741,[1]Content!B$1:D$65536,2,FALSE)</f>
        <v>GIF</v>
      </c>
      <c r="F2741" s="1" t="str">
        <f>VLOOKUP($B2742,[1]Content!B$1:D$65536,3,FALSE)</f>
        <v>cooking</v>
      </c>
      <c r="G2741" s="1" t="str">
        <f>VLOOKUP(C2741,'[1]Reaction type'!B$1:D$65536,2,FALSE)</f>
        <v>neutral</v>
      </c>
      <c r="H2741" s="1">
        <f>VLOOKUP(C2741,'[1]Reaction type'!B$1:D$65536,3,FALSE)</f>
        <v>35</v>
      </c>
    </row>
    <row r="2742" spans="1:8" x14ac:dyDescent="0.3">
      <c r="A2742" s="1">
        <v>2847</v>
      </c>
      <c r="B2742" s="1" t="s">
        <v>440</v>
      </c>
      <c r="C2742" s="1" t="s">
        <v>16</v>
      </c>
      <c r="D2742" s="2">
        <v>44323.115416666667</v>
      </c>
      <c r="E2742" s="1" t="str">
        <f>VLOOKUP($B2742,[1]Content!B$1:D$65536,2,FALSE)</f>
        <v>GIF</v>
      </c>
      <c r="F2742" s="1" t="str">
        <f>VLOOKUP($B2743,[1]Content!B$1:D$65536,3,FALSE)</f>
        <v>cooking</v>
      </c>
      <c r="G2742" s="1" t="str">
        <f>VLOOKUP(C2742,'[1]Reaction type'!B$1:D$65536,2,FALSE)</f>
        <v>positive</v>
      </c>
      <c r="H2742" s="1">
        <f>VLOOKUP(C2742,'[1]Reaction type'!B$1:D$65536,3,FALSE)</f>
        <v>65</v>
      </c>
    </row>
    <row r="2743" spans="1:8" x14ac:dyDescent="0.3">
      <c r="A2743" s="1">
        <v>2848</v>
      </c>
      <c r="B2743" s="1" t="s">
        <v>440</v>
      </c>
      <c r="C2743" s="1" t="s">
        <v>14</v>
      </c>
      <c r="D2743" s="2">
        <v>44127.483865740738</v>
      </c>
      <c r="E2743" s="1" t="str">
        <f>VLOOKUP($B2743,[1]Content!B$1:D$65536,2,FALSE)</f>
        <v>GIF</v>
      </c>
      <c r="F2743" s="1" t="str">
        <f>VLOOKUP($B2744,[1]Content!B$1:D$65536,3,FALSE)</f>
        <v>cooking</v>
      </c>
      <c r="G2743" s="1" t="str">
        <f>VLOOKUP(C2743,'[1]Reaction type'!B$1:D$65536,2,FALSE)</f>
        <v>negative</v>
      </c>
      <c r="H2743" s="1">
        <f>VLOOKUP(C2743,'[1]Reaction type'!B$1:D$65536,3,FALSE)</f>
        <v>0</v>
      </c>
    </row>
    <row r="2744" spans="1:8" x14ac:dyDescent="0.3">
      <c r="A2744" s="1">
        <v>2849</v>
      </c>
      <c r="B2744" s="1" t="s">
        <v>440</v>
      </c>
      <c r="C2744" s="1" t="s">
        <v>14</v>
      </c>
      <c r="D2744" s="2">
        <v>44289.938819444447</v>
      </c>
      <c r="E2744" s="1" t="str">
        <f>VLOOKUP($B2744,[1]Content!B$1:D$65536,2,FALSE)</f>
        <v>GIF</v>
      </c>
      <c r="F2744" s="1" t="str">
        <f>VLOOKUP($B2745,[1]Content!B$1:D$65536,3,FALSE)</f>
        <v>cooking</v>
      </c>
      <c r="G2744" s="1" t="str">
        <f>VLOOKUP(C2744,'[1]Reaction type'!B$1:D$65536,2,FALSE)</f>
        <v>negative</v>
      </c>
      <c r="H2744" s="1">
        <f>VLOOKUP(C2744,'[1]Reaction type'!B$1:D$65536,3,FALSE)</f>
        <v>0</v>
      </c>
    </row>
    <row r="2745" spans="1:8" x14ac:dyDescent="0.3">
      <c r="A2745" s="1">
        <v>2850</v>
      </c>
      <c r="B2745" s="1" t="s">
        <v>440</v>
      </c>
      <c r="C2745" s="1" t="s">
        <v>24</v>
      </c>
      <c r="D2745" s="2">
        <v>44155.893240740741</v>
      </c>
      <c r="E2745" s="1" t="str">
        <f>VLOOKUP($B2745,[1]Content!B$1:D$65536,2,FALSE)</f>
        <v>GIF</v>
      </c>
      <c r="F2745" s="1" t="str">
        <f>VLOOKUP($B2746,[1]Content!B$1:D$65536,3,FALSE)</f>
        <v>cooking</v>
      </c>
      <c r="G2745" s="1" t="str">
        <f>VLOOKUP(C2745,'[1]Reaction type'!B$1:D$65536,2,FALSE)</f>
        <v>positive</v>
      </c>
      <c r="H2745" s="1">
        <f>VLOOKUP(C2745,'[1]Reaction type'!B$1:D$65536,3,FALSE)</f>
        <v>70</v>
      </c>
    </row>
    <row r="2746" spans="1:8" x14ac:dyDescent="0.3">
      <c r="A2746" s="1">
        <v>2851</v>
      </c>
      <c r="B2746" s="1" t="s">
        <v>440</v>
      </c>
      <c r="C2746" s="1" t="s">
        <v>13</v>
      </c>
      <c r="D2746" s="2">
        <v>44054.295925925922</v>
      </c>
      <c r="E2746" s="1" t="str">
        <f>VLOOKUP($B2746,[1]Content!B$1:D$65536,2,FALSE)</f>
        <v>GIF</v>
      </c>
      <c r="F2746" s="1" t="str">
        <f>VLOOKUP($B2747,[1]Content!B$1:D$65536,3,FALSE)</f>
        <v>cooking</v>
      </c>
      <c r="G2746" s="1" t="str">
        <f>VLOOKUP(C2746,'[1]Reaction type'!B$1:D$65536,2,FALSE)</f>
        <v>negative</v>
      </c>
      <c r="H2746" s="1">
        <f>VLOOKUP(C2746,'[1]Reaction type'!B$1:D$65536,3,FALSE)</f>
        <v>15</v>
      </c>
    </row>
    <row r="2747" spans="1:8" x14ac:dyDescent="0.3">
      <c r="A2747" s="1">
        <v>2852</v>
      </c>
      <c r="B2747" s="1" t="s">
        <v>440</v>
      </c>
      <c r="C2747" s="1" t="s">
        <v>7</v>
      </c>
      <c r="D2747" s="2">
        <v>44331.483252314814</v>
      </c>
      <c r="E2747" s="1" t="str">
        <f>VLOOKUP($B2747,[1]Content!B$1:D$65536,2,FALSE)</f>
        <v>GIF</v>
      </c>
      <c r="F2747" s="1" t="str">
        <f>VLOOKUP($B2748,[1]Content!B$1:D$65536,3,FALSE)</f>
        <v>cooking</v>
      </c>
      <c r="G2747" s="1" t="str">
        <f>VLOOKUP(C2747,'[1]Reaction type'!B$1:D$65536,2,FALSE)</f>
        <v>negative</v>
      </c>
      <c r="H2747" s="1">
        <f>VLOOKUP(C2747,'[1]Reaction type'!B$1:D$65536,3,FALSE)</f>
        <v>5</v>
      </c>
    </row>
    <row r="2748" spans="1:8" x14ac:dyDescent="0.3">
      <c r="A2748" s="1">
        <v>2853</v>
      </c>
      <c r="B2748" s="1" t="s">
        <v>440</v>
      </c>
      <c r="C2748" s="1" t="s">
        <v>10</v>
      </c>
      <c r="D2748" s="2">
        <v>44243.300046296295</v>
      </c>
      <c r="E2748" s="1" t="str">
        <f>VLOOKUP($B2748,[1]Content!B$1:D$65536,2,FALSE)</f>
        <v>GIF</v>
      </c>
      <c r="F2748" s="1" t="str">
        <f>VLOOKUP($B2749,[1]Content!B$1:D$65536,3,FALSE)</f>
        <v>cooking</v>
      </c>
      <c r="G2748" s="1" t="str">
        <f>VLOOKUP(C2748,'[1]Reaction type'!B$1:D$65536,2,FALSE)</f>
        <v>negative</v>
      </c>
      <c r="H2748" s="1">
        <f>VLOOKUP(C2748,'[1]Reaction type'!B$1:D$65536,3,FALSE)</f>
        <v>10</v>
      </c>
    </row>
    <row r="2749" spans="1:8" x14ac:dyDescent="0.3">
      <c r="A2749" s="1">
        <v>2854</v>
      </c>
      <c r="B2749" s="1" t="s">
        <v>440</v>
      </c>
      <c r="C2749" s="1" t="s">
        <v>14</v>
      </c>
      <c r="D2749" s="2">
        <v>44188.554212962961</v>
      </c>
      <c r="E2749" s="1" t="str">
        <f>VLOOKUP($B2749,[1]Content!B$1:D$65536,2,FALSE)</f>
        <v>GIF</v>
      </c>
      <c r="F2749" s="1" t="str">
        <f>VLOOKUP($B2750,[1]Content!B$1:D$65536,3,FALSE)</f>
        <v>cooking</v>
      </c>
      <c r="G2749" s="1" t="str">
        <f>VLOOKUP(C2749,'[1]Reaction type'!B$1:D$65536,2,FALSE)</f>
        <v>negative</v>
      </c>
      <c r="H2749" s="1">
        <f>VLOOKUP(C2749,'[1]Reaction type'!B$1:D$65536,3,FALSE)</f>
        <v>0</v>
      </c>
    </row>
    <row r="2750" spans="1:8" x14ac:dyDescent="0.3">
      <c r="A2750" s="1">
        <v>2855</v>
      </c>
      <c r="B2750" s="1" t="s">
        <v>440</v>
      </c>
      <c r="C2750" s="1" t="s">
        <v>11</v>
      </c>
      <c r="D2750" s="2">
        <v>44084.761423611111</v>
      </c>
      <c r="E2750" s="1" t="str">
        <f>VLOOKUP($B2750,[1]Content!B$1:D$65536,2,FALSE)</f>
        <v>GIF</v>
      </c>
      <c r="F2750" s="1" t="str">
        <f>VLOOKUP($B2751,[1]Content!B$1:D$65536,3,FALSE)</f>
        <v>cooking</v>
      </c>
      <c r="G2750" s="1" t="str">
        <f>VLOOKUP(C2750,'[1]Reaction type'!B$1:D$65536,2,FALSE)</f>
        <v>positive</v>
      </c>
      <c r="H2750" s="1">
        <f>VLOOKUP(C2750,'[1]Reaction type'!B$1:D$65536,3,FALSE)</f>
        <v>45</v>
      </c>
    </row>
    <row r="2751" spans="1:8" x14ac:dyDescent="0.3">
      <c r="A2751" s="1">
        <v>2856</v>
      </c>
      <c r="B2751" s="1" t="s">
        <v>440</v>
      </c>
      <c r="C2751" s="1" t="s">
        <v>24</v>
      </c>
      <c r="D2751" s="2">
        <v>44146.066759259258</v>
      </c>
      <c r="E2751" s="1" t="str">
        <f>VLOOKUP($B2751,[1]Content!B$1:D$65536,2,FALSE)</f>
        <v>GIF</v>
      </c>
      <c r="F2751" s="1" t="str">
        <f>VLOOKUP($B2752,[1]Content!B$1:D$65536,3,FALSE)</f>
        <v>cooking</v>
      </c>
      <c r="G2751" s="1" t="str">
        <f>VLOOKUP(C2751,'[1]Reaction type'!B$1:D$65536,2,FALSE)</f>
        <v>positive</v>
      </c>
      <c r="H2751" s="1">
        <f>VLOOKUP(C2751,'[1]Reaction type'!B$1:D$65536,3,FALSE)</f>
        <v>70</v>
      </c>
    </row>
    <row r="2752" spans="1:8" x14ac:dyDescent="0.3">
      <c r="A2752" s="1">
        <v>2857</v>
      </c>
      <c r="B2752" s="1" t="s">
        <v>440</v>
      </c>
      <c r="C2752" s="1" t="s">
        <v>12</v>
      </c>
      <c r="D2752" s="2">
        <v>44149.1562037037</v>
      </c>
      <c r="E2752" s="1" t="str">
        <f>VLOOKUP($B2752,[1]Content!B$1:D$65536,2,FALSE)</f>
        <v>GIF</v>
      </c>
      <c r="F2752" s="1" t="str">
        <f>VLOOKUP($B2753,[1]Content!B$1:D$65536,3,FALSE)</f>
        <v>cooking</v>
      </c>
      <c r="G2752" s="1" t="str">
        <f>VLOOKUP(C2752,'[1]Reaction type'!B$1:D$65536,2,FALSE)</f>
        <v>neutral</v>
      </c>
      <c r="H2752" s="1">
        <f>VLOOKUP(C2752,'[1]Reaction type'!B$1:D$65536,3,FALSE)</f>
        <v>35</v>
      </c>
    </row>
    <row r="2753" spans="1:8" x14ac:dyDescent="0.3">
      <c r="A2753" s="1">
        <v>2858</v>
      </c>
      <c r="B2753" s="1" t="s">
        <v>440</v>
      </c>
      <c r="C2753" s="1" t="s">
        <v>23</v>
      </c>
      <c r="D2753" s="2">
        <v>44022.175115740742</v>
      </c>
      <c r="E2753" s="1" t="str">
        <f>VLOOKUP($B2753,[1]Content!B$1:D$65536,2,FALSE)</f>
        <v>GIF</v>
      </c>
      <c r="F2753" s="1" t="str">
        <f>VLOOKUP($B2754,[1]Content!B$1:D$65536,3,FALSE)</f>
        <v>cooking</v>
      </c>
      <c r="G2753" s="1" t="str">
        <f>VLOOKUP(C2753,'[1]Reaction type'!B$1:D$65536,2,FALSE)</f>
        <v>positive</v>
      </c>
      <c r="H2753" s="1">
        <f>VLOOKUP(C2753,'[1]Reaction type'!B$1:D$65536,3,FALSE)</f>
        <v>30</v>
      </c>
    </row>
    <row r="2754" spans="1:8" x14ac:dyDescent="0.3">
      <c r="A2754" s="1">
        <v>2859</v>
      </c>
      <c r="B2754" s="1" t="s">
        <v>440</v>
      </c>
      <c r="C2754" s="1" t="s">
        <v>15</v>
      </c>
      <c r="D2754" s="2">
        <v>44289.449641203704</v>
      </c>
      <c r="E2754" s="1" t="str">
        <f>VLOOKUP($B2754,[1]Content!B$1:D$65536,2,FALSE)</f>
        <v>GIF</v>
      </c>
      <c r="F2754" s="1" t="str">
        <f>VLOOKUP($B2755,[1]Content!B$1:D$65536,3,FALSE)</f>
        <v>cooking</v>
      </c>
      <c r="G2754" s="1" t="str">
        <f>VLOOKUP(C2754,'[1]Reaction type'!B$1:D$65536,2,FALSE)</f>
        <v>positive</v>
      </c>
      <c r="H2754" s="1">
        <f>VLOOKUP(C2754,'[1]Reaction type'!B$1:D$65536,3,FALSE)</f>
        <v>50</v>
      </c>
    </row>
    <row r="2755" spans="1:8" x14ac:dyDescent="0.3">
      <c r="A2755" s="1">
        <v>2860</v>
      </c>
      <c r="B2755" s="1" t="s">
        <v>440</v>
      </c>
      <c r="C2755" s="1" t="s">
        <v>14</v>
      </c>
      <c r="D2755" s="2">
        <v>44302.433703703704</v>
      </c>
      <c r="E2755" s="1" t="str">
        <f>VLOOKUP($B2755,[1]Content!B$1:D$65536,2,FALSE)</f>
        <v>GIF</v>
      </c>
      <c r="F2755" s="1" t="str">
        <f>VLOOKUP($B2756,[1]Content!B$1:D$65536,3,FALSE)</f>
        <v>cooking</v>
      </c>
      <c r="G2755" s="1" t="str">
        <f>VLOOKUP(C2755,'[1]Reaction type'!B$1:D$65536,2,FALSE)</f>
        <v>negative</v>
      </c>
      <c r="H2755" s="1">
        <f>VLOOKUP(C2755,'[1]Reaction type'!B$1:D$65536,3,FALSE)</f>
        <v>0</v>
      </c>
    </row>
    <row r="2756" spans="1:8" x14ac:dyDescent="0.3">
      <c r="A2756" s="1">
        <v>2861</v>
      </c>
      <c r="B2756" s="1" t="s">
        <v>440</v>
      </c>
      <c r="C2756" s="1" t="s">
        <v>17</v>
      </c>
      <c r="D2756" s="2">
        <v>44064.498402777775</v>
      </c>
      <c r="E2756" s="1" t="str">
        <f>VLOOKUP($B2756,[1]Content!B$1:D$65536,2,FALSE)</f>
        <v>GIF</v>
      </c>
      <c r="F2756" s="1" t="str">
        <f>VLOOKUP($B2757,[1]Content!B$1:D$65536,3,FALSE)</f>
        <v>cooking</v>
      </c>
      <c r="G2756" s="1" t="str">
        <f>VLOOKUP(C2756,'[1]Reaction type'!B$1:D$65536,2,FALSE)</f>
        <v>positive</v>
      </c>
      <c r="H2756" s="1">
        <f>VLOOKUP(C2756,'[1]Reaction type'!B$1:D$65536,3,FALSE)</f>
        <v>60</v>
      </c>
    </row>
    <row r="2757" spans="1:8" x14ac:dyDescent="0.3">
      <c r="A2757" s="1">
        <v>2862</v>
      </c>
      <c r="B2757" s="1" t="s">
        <v>440</v>
      </c>
      <c r="C2757" s="1" t="s">
        <v>17</v>
      </c>
      <c r="D2757" s="2">
        <v>44061.032233796293</v>
      </c>
      <c r="E2757" s="1" t="str">
        <f>VLOOKUP($B2757,[1]Content!B$1:D$65536,2,FALSE)</f>
        <v>GIF</v>
      </c>
      <c r="F2757" s="1" t="str">
        <f>VLOOKUP($B2758,[1]Content!B$1:D$65536,3,FALSE)</f>
        <v>cooking</v>
      </c>
      <c r="G2757" s="1" t="str">
        <f>VLOOKUP(C2757,'[1]Reaction type'!B$1:D$65536,2,FALSE)</f>
        <v>positive</v>
      </c>
      <c r="H2757" s="1">
        <f>VLOOKUP(C2757,'[1]Reaction type'!B$1:D$65536,3,FALSE)</f>
        <v>60</v>
      </c>
    </row>
    <row r="2758" spans="1:8" x14ac:dyDescent="0.3">
      <c r="A2758" s="1">
        <v>2863</v>
      </c>
      <c r="B2758" s="1" t="s">
        <v>440</v>
      </c>
      <c r="C2758" s="1" t="s">
        <v>14</v>
      </c>
      <c r="D2758" s="2">
        <v>44020.879918981482</v>
      </c>
      <c r="E2758" s="1" t="str">
        <f>VLOOKUP($B2758,[1]Content!B$1:D$65536,2,FALSE)</f>
        <v>GIF</v>
      </c>
      <c r="F2758" s="1" t="str">
        <f>VLOOKUP($B2759,[1]Content!B$1:D$65536,3,FALSE)</f>
        <v>cooking</v>
      </c>
      <c r="G2758" s="1" t="str">
        <f>VLOOKUP(C2758,'[1]Reaction type'!B$1:D$65536,2,FALSE)</f>
        <v>negative</v>
      </c>
      <c r="H2758" s="1">
        <f>VLOOKUP(C2758,'[1]Reaction type'!B$1:D$65536,3,FALSE)</f>
        <v>0</v>
      </c>
    </row>
    <row r="2759" spans="1:8" x14ac:dyDescent="0.3">
      <c r="A2759" s="1">
        <v>2864</v>
      </c>
      <c r="B2759" s="1" t="s">
        <v>440</v>
      </c>
      <c r="C2759" s="1" t="s">
        <v>14</v>
      </c>
      <c r="D2759" s="2">
        <v>44148.652962962966</v>
      </c>
      <c r="E2759" s="1" t="str">
        <f>VLOOKUP($B2759,[1]Content!B$1:D$65536,2,FALSE)</f>
        <v>GIF</v>
      </c>
      <c r="F2759" s="1" t="str">
        <f>VLOOKUP($B2760,[1]Content!B$1:D$65536,3,FALSE)</f>
        <v>cooking</v>
      </c>
      <c r="G2759" s="1" t="str">
        <f>VLOOKUP(C2759,'[1]Reaction type'!B$1:D$65536,2,FALSE)</f>
        <v>negative</v>
      </c>
      <c r="H2759" s="1">
        <f>VLOOKUP(C2759,'[1]Reaction type'!B$1:D$65536,3,FALSE)</f>
        <v>0</v>
      </c>
    </row>
    <row r="2760" spans="1:8" x14ac:dyDescent="0.3">
      <c r="A2760" s="1">
        <v>2865</v>
      </c>
      <c r="B2760" s="1" t="s">
        <v>440</v>
      </c>
      <c r="C2760" s="1" t="s">
        <v>7</v>
      </c>
      <c r="D2760" s="2">
        <v>44090.613993055558</v>
      </c>
      <c r="E2760" s="1" t="str">
        <f>VLOOKUP($B2760,[1]Content!B$1:D$65536,2,FALSE)</f>
        <v>GIF</v>
      </c>
      <c r="F2760" s="1" t="str">
        <f>VLOOKUP($B2761,[1]Content!B$1:D$65536,3,FALSE)</f>
        <v>cooking</v>
      </c>
      <c r="G2760" s="1" t="str">
        <f>VLOOKUP(C2760,'[1]Reaction type'!B$1:D$65536,2,FALSE)</f>
        <v>negative</v>
      </c>
      <c r="H2760" s="1">
        <f>VLOOKUP(C2760,'[1]Reaction type'!B$1:D$65536,3,FALSE)</f>
        <v>5</v>
      </c>
    </row>
    <row r="2761" spans="1:8" x14ac:dyDescent="0.3">
      <c r="A2761" s="1">
        <v>2866</v>
      </c>
      <c r="B2761" s="1" t="s">
        <v>440</v>
      </c>
      <c r="C2761" s="1" t="s">
        <v>14</v>
      </c>
      <c r="D2761" s="2">
        <v>44088.439293981479</v>
      </c>
      <c r="E2761" s="1" t="str">
        <f>VLOOKUP($B2761,[1]Content!B$1:D$65536,2,FALSE)</f>
        <v>GIF</v>
      </c>
      <c r="F2761" s="1" t="str">
        <f>VLOOKUP($B2762,[1]Content!B$1:D$65536,3,FALSE)</f>
        <v>cooking</v>
      </c>
      <c r="G2761" s="1" t="str">
        <f>VLOOKUP(C2761,'[1]Reaction type'!B$1:D$65536,2,FALSE)</f>
        <v>negative</v>
      </c>
      <c r="H2761" s="1">
        <f>VLOOKUP(C2761,'[1]Reaction type'!B$1:D$65536,3,FALSE)</f>
        <v>0</v>
      </c>
    </row>
    <row r="2762" spans="1:8" x14ac:dyDescent="0.3">
      <c r="A2762" s="1">
        <v>2867</v>
      </c>
      <c r="B2762" s="1" t="s">
        <v>440</v>
      </c>
      <c r="C2762" s="1" t="s">
        <v>13</v>
      </c>
      <c r="D2762" s="2">
        <v>44023.778344907405</v>
      </c>
      <c r="E2762" s="1" t="str">
        <f>VLOOKUP($B2762,[1]Content!B$1:D$65536,2,FALSE)</f>
        <v>GIF</v>
      </c>
      <c r="F2762" s="1" t="str">
        <f>VLOOKUP($B2763,[1]Content!B$1:D$65536,3,FALSE)</f>
        <v>cooking</v>
      </c>
      <c r="G2762" s="1" t="str">
        <f>VLOOKUP(C2762,'[1]Reaction type'!B$1:D$65536,2,FALSE)</f>
        <v>negative</v>
      </c>
      <c r="H2762" s="1">
        <f>VLOOKUP(C2762,'[1]Reaction type'!B$1:D$65536,3,FALSE)</f>
        <v>15</v>
      </c>
    </row>
    <row r="2763" spans="1:8" x14ac:dyDescent="0.3">
      <c r="A2763" s="1">
        <v>2868</v>
      </c>
      <c r="B2763" s="1" t="s">
        <v>440</v>
      </c>
      <c r="C2763" s="1" t="s">
        <v>11</v>
      </c>
      <c r="D2763" s="2">
        <v>44104.354814814818</v>
      </c>
      <c r="E2763" s="1" t="str">
        <f>VLOOKUP($B2763,[1]Content!B$1:D$65536,2,FALSE)</f>
        <v>GIF</v>
      </c>
      <c r="F2763" s="1" t="str">
        <f>VLOOKUP($B2764,[1]Content!B$1:D$65536,3,FALSE)</f>
        <v>cooking</v>
      </c>
      <c r="G2763" s="1" t="str">
        <f>VLOOKUP(C2763,'[1]Reaction type'!B$1:D$65536,2,FALSE)</f>
        <v>positive</v>
      </c>
      <c r="H2763" s="1">
        <f>VLOOKUP(C2763,'[1]Reaction type'!B$1:D$65536,3,FALSE)</f>
        <v>45</v>
      </c>
    </row>
    <row r="2764" spans="1:8" x14ac:dyDescent="0.3">
      <c r="A2764" s="1">
        <v>2869</v>
      </c>
      <c r="B2764" s="1" t="s">
        <v>440</v>
      </c>
      <c r="C2764" s="1" t="s">
        <v>7</v>
      </c>
      <c r="D2764" s="2">
        <v>44048.770092592589</v>
      </c>
      <c r="E2764" s="1" t="str">
        <f>VLOOKUP($B2764,[1]Content!B$1:D$65536,2,FALSE)</f>
        <v>GIF</v>
      </c>
      <c r="F2764" s="1" t="str">
        <f>VLOOKUP($B2765,[1]Content!B$1:D$65536,3,FALSE)</f>
        <v>cooking</v>
      </c>
      <c r="G2764" s="1" t="str">
        <f>VLOOKUP(C2764,'[1]Reaction type'!B$1:D$65536,2,FALSE)</f>
        <v>negative</v>
      </c>
      <c r="H2764" s="1">
        <f>VLOOKUP(C2764,'[1]Reaction type'!B$1:D$65536,3,FALSE)</f>
        <v>5</v>
      </c>
    </row>
    <row r="2765" spans="1:8" x14ac:dyDescent="0.3">
      <c r="A2765" s="1">
        <v>2870</v>
      </c>
      <c r="B2765" s="1" t="s">
        <v>440</v>
      </c>
      <c r="C2765" s="1" t="s">
        <v>7</v>
      </c>
      <c r="D2765" s="2">
        <v>44287.0859375</v>
      </c>
      <c r="E2765" s="1" t="str">
        <f>VLOOKUP($B2765,[1]Content!B$1:D$65536,2,FALSE)</f>
        <v>GIF</v>
      </c>
      <c r="F2765" s="1" t="str">
        <f>VLOOKUP($B2766,[1]Content!B$1:D$65536,3,FALSE)</f>
        <v>cooking</v>
      </c>
      <c r="G2765" s="1" t="str">
        <f>VLOOKUP(C2765,'[1]Reaction type'!B$1:D$65536,2,FALSE)</f>
        <v>negative</v>
      </c>
      <c r="H2765" s="1">
        <f>VLOOKUP(C2765,'[1]Reaction type'!B$1:D$65536,3,FALSE)</f>
        <v>5</v>
      </c>
    </row>
    <row r="2766" spans="1:8" x14ac:dyDescent="0.3">
      <c r="A2766" s="1">
        <v>2871</v>
      </c>
      <c r="B2766" s="1" t="s">
        <v>440</v>
      </c>
      <c r="C2766" s="1" t="s">
        <v>25</v>
      </c>
      <c r="D2766" s="2">
        <v>44237.705081018517</v>
      </c>
      <c r="E2766" s="1" t="str">
        <f>VLOOKUP($B2766,[1]Content!B$1:D$65536,2,FALSE)</f>
        <v>GIF</v>
      </c>
      <c r="F2766" s="1" t="str">
        <f>VLOOKUP($B2767,[1]Content!B$1:D$65536,3,FALSE)</f>
        <v>cooking</v>
      </c>
      <c r="G2766" s="1" t="str">
        <f>VLOOKUP(C2766,'[1]Reaction type'!B$1:D$65536,2,FALSE)</f>
        <v>negative</v>
      </c>
      <c r="H2766" s="1">
        <f>VLOOKUP(C2766,'[1]Reaction type'!B$1:D$65536,3,FALSE)</f>
        <v>12</v>
      </c>
    </row>
    <row r="2767" spans="1:8" x14ac:dyDescent="0.3">
      <c r="A2767" s="1">
        <v>2872</v>
      </c>
      <c r="B2767" s="1" t="s">
        <v>440</v>
      </c>
      <c r="C2767" s="1" t="s">
        <v>10</v>
      </c>
      <c r="D2767" s="2">
        <v>44147.843645833331</v>
      </c>
      <c r="E2767" s="1" t="str">
        <f>VLOOKUP($B2767,[1]Content!B$1:D$65536,2,FALSE)</f>
        <v>GIF</v>
      </c>
      <c r="F2767" s="1" t="str">
        <f>VLOOKUP($B2768,[1]Content!B$1:D$65536,3,FALSE)</f>
        <v>cooking</v>
      </c>
      <c r="G2767" s="1" t="str">
        <f>VLOOKUP(C2767,'[1]Reaction type'!B$1:D$65536,2,FALSE)</f>
        <v>negative</v>
      </c>
      <c r="H2767" s="1">
        <f>VLOOKUP(C2767,'[1]Reaction type'!B$1:D$65536,3,FALSE)</f>
        <v>10</v>
      </c>
    </row>
    <row r="2768" spans="1:8" x14ac:dyDescent="0.3">
      <c r="A2768" s="1">
        <v>2873</v>
      </c>
      <c r="B2768" s="1" t="s">
        <v>440</v>
      </c>
      <c r="C2768" s="1" t="s">
        <v>11</v>
      </c>
      <c r="D2768" s="2">
        <v>44050.242326388892</v>
      </c>
      <c r="E2768" s="1" t="str">
        <f>VLOOKUP($B2768,[1]Content!B$1:D$65536,2,FALSE)</f>
        <v>GIF</v>
      </c>
      <c r="F2768" s="1" t="str">
        <f>VLOOKUP($B2769,[1]Content!B$1:D$65536,3,FALSE)</f>
        <v>cooking</v>
      </c>
      <c r="G2768" s="1" t="str">
        <f>VLOOKUP(C2768,'[1]Reaction type'!B$1:D$65536,2,FALSE)</f>
        <v>positive</v>
      </c>
      <c r="H2768" s="1">
        <f>VLOOKUP(C2768,'[1]Reaction type'!B$1:D$65536,3,FALSE)</f>
        <v>45</v>
      </c>
    </row>
    <row r="2769" spans="1:8" x14ac:dyDescent="0.3">
      <c r="A2769" s="1">
        <v>2874</v>
      </c>
      <c r="B2769" s="1" t="s">
        <v>440</v>
      </c>
      <c r="C2769" s="1" t="s">
        <v>23</v>
      </c>
      <c r="D2769" s="2">
        <v>44136.586180555554</v>
      </c>
      <c r="E2769" s="1" t="str">
        <f>VLOOKUP($B2769,[1]Content!B$1:D$65536,2,FALSE)</f>
        <v>GIF</v>
      </c>
      <c r="F2769" s="1" t="str">
        <f>VLOOKUP($B2770,[1]Content!B$1:D$65536,3,FALSE)</f>
        <v>cooking</v>
      </c>
      <c r="G2769" s="1" t="str">
        <f>VLOOKUP(C2769,'[1]Reaction type'!B$1:D$65536,2,FALSE)</f>
        <v>positive</v>
      </c>
      <c r="H2769" s="1">
        <f>VLOOKUP(C2769,'[1]Reaction type'!B$1:D$65536,3,FALSE)</f>
        <v>30</v>
      </c>
    </row>
    <row r="2770" spans="1:8" x14ac:dyDescent="0.3">
      <c r="A2770" s="1">
        <v>2875</v>
      </c>
      <c r="B2770" s="1" t="s">
        <v>440</v>
      </c>
      <c r="C2770" s="1" t="s">
        <v>24</v>
      </c>
      <c r="D2770" s="2">
        <v>44207.554178240738</v>
      </c>
      <c r="E2770" s="1" t="str">
        <f>VLOOKUP($B2770,[1]Content!B$1:D$65536,2,FALSE)</f>
        <v>GIF</v>
      </c>
      <c r="F2770" s="1" t="str">
        <f>VLOOKUP($B2771,[1]Content!B$1:D$65536,3,FALSE)</f>
        <v>cooking</v>
      </c>
      <c r="G2770" s="1" t="str">
        <f>VLOOKUP(C2770,'[1]Reaction type'!B$1:D$65536,2,FALSE)</f>
        <v>positive</v>
      </c>
      <c r="H2770" s="1">
        <f>VLOOKUP(C2770,'[1]Reaction type'!B$1:D$65536,3,FALSE)</f>
        <v>70</v>
      </c>
    </row>
    <row r="2771" spans="1:8" x14ac:dyDescent="0.3">
      <c r="A2771" s="1">
        <v>2876</v>
      </c>
      <c r="B2771" s="1" t="s">
        <v>440</v>
      </c>
      <c r="C2771" s="1" t="s">
        <v>15</v>
      </c>
      <c r="D2771" s="2">
        <v>44260.613993055558</v>
      </c>
      <c r="E2771" s="1" t="str">
        <f>VLOOKUP($B2771,[1]Content!B$1:D$65536,2,FALSE)</f>
        <v>GIF</v>
      </c>
      <c r="F2771" s="1" t="str">
        <f>VLOOKUP($B2772,[1]Content!B$1:D$65536,3,FALSE)</f>
        <v>cooking</v>
      </c>
      <c r="G2771" s="1" t="str">
        <f>VLOOKUP(C2771,'[1]Reaction type'!B$1:D$65536,2,FALSE)</f>
        <v>positive</v>
      </c>
      <c r="H2771" s="1">
        <f>VLOOKUP(C2771,'[1]Reaction type'!B$1:D$65536,3,FALSE)</f>
        <v>50</v>
      </c>
    </row>
    <row r="2772" spans="1:8" x14ac:dyDescent="0.3">
      <c r="A2772" s="1">
        <v>2877</v>
      </c>
      <c r="B2772" s="1" t="s">
        <v>440</v>
      </c>
      <c r="C2772" s="1" t="s">
        <v>11</v>
      </c>
      <c r="D2772" s="2">
        <v>44247.893125000002</v>
      </c>
      <c r="E2772" s="1" t="str">
        <f>VLOOKUP($B2772,[1]Content!B$1:D$65536,2,FALSE)</f>
        <v>GIF</v>
      </c>
      <c r="F2772" s="1" t="str">
        <f>VLOOKUP($B2773,[1]Content!B$1:D$65536,3,FALSE)</f>
        <v>cooking</v>
      </c>
      <c r="G2772" s="1" t="str">
        <f>VLOOKUP(C2772,'[1]Reaction type'!B$1:D$65536,2,FALSE)</f>
        <v>positive</v>
      </c>
      <c r="H2772" s="1">
        <f>VLOOKUP(C2772,'[1]Reaction type'!B$1:D$65536,3,FALSE)</f>
        <v>45</v>
      </c>
    </row>
    <row r="2773" spans="1:8" x14ac:dyDescent="0.3">
      <c r="A2773" s="1">
        <v>2878</v>
      </c>
      <c r="B2773" s="1" t="s">
        <v>440</v>
      </c>
      <c r="C2773" s="1" t="s">
        <v>16</v>
      </c>
      <c r="D2773" s="2">
        <v>44005.0625</v>
      </c>
      <c r="E2773" s="1" t="str">
        <f>VLOOKUP($B2773,[1]Content!B$1:D$65536,2,FALSE)</f>
        <v>GIF</v>
      </c>
      <c r="F2773" s="1" t="str">
        <f>VLOOKUP($B2774,[1]Content!B$1:D$65536,3,FALSE)</f>
        <v>cooking</v>
      </c>
      <c r="G2773" s="1" t="str">
        <f>VLOOKUP(C2773,'[1]Reaction type'!B$1:D$65536,2,FALSE)</f>
        <v>positive</v>
      </c>
      <c r="H2773" s="1">
        <f>VLOOKUP(C2773,'[1]Reaction type'!B$1:D$65536,3,FALSE)</f>
        <v>65</v>
      </c>
    </row>
    <row r="2774" spans="1:8" x14ac:dyDescent="0.3">
      <c r="A2774" s="1">
        <v>2879</v>
      </c>
      <c r="B2774" s="1" t="s">
        <v>440</v>
      </c>
      <c r="C2774" s="1" t="s">
        <v>13</v>
      </c>
      <c r="D2774" s="2">
        <v>44028.639641203707</v>
      </c>
      <c r="E2774" s="1" t="str">
        <f>VLOOKUP($B2774,[1]Content!B$1:D$65536,2,FALSE)</f>
        <v>GIF</v>
      </c>
      <c r="F2774" s="1" t="str">
        <f>VLOOKUP($B2775,[1]Content!B$1:D$65536,3,FALSE)</f>
        <v>cooking</v>
      </c>
      <c r="G2774" s="1" t="str">
        <f>VLOOKUP(C2774,'[1]Reaction type'!B$1:D$65536,2,FALSE)</f>
        <v>negative</v>
      </c>
      <c r="H2774" s="1">
        <f>VLOOKUP(C2774,'[1]Reaction type'!B$1:D$65536,3,FALSE)</f>
        <v>15</v>
      </c>
    </row>
    <row r="2775" spans="1:8" x14ac:dyDescent="0.3">
      <c r="A2775" s="1">
        <v>2880</v>
      </c>
      <c r="B2775" s="1" t="s">
        <v>440</v>
      </c>
      <c r="C2775" s="1" t="s">
        <v>14</v>
      </c>
      <c r="D2775" s="2">
        <v>44118.990497685183</v>
      </c>
      <c r="E2775" s="1" t="str">
        <f>VLOOKUP($B2775,[1]Content!B$1:D$65536,2,FALSE)</f>
        <v>GIF</v>
      </c>
      <c r="F2775" s="1" t="str">
        <f>VLOOKUP($B2776,[1]Content!B$1:D$65536,3,FALSE)</f>
        <v>cooking</v>
      </c>
      <c r="G2775" s="1" t="str">
        <f>VLOOKUP(C2775,'[1]Reaction type'!B$1:D$65536,2,FALSE)</f>
        <v>negative</v>
      </c>
      <c r="H2775" s="1">
        <f>VLOOKUP(C2775,'[1]Reaction type'!B$1:D$65536,3,FALSE)</f>
        <v>0</v>
      </c>
    </row>
    <row r="2776" spans="1:8" x14ac:dyDescent="0.3">
      <c r="A2776" s="1">
        <v>2881</v>
      </c>
      <c r="B2776" s="1" t="s">
        <v>440</v>
      </c>
      <c r="C2776" s="1" t="s">
        <v>20</v>
      </c>
      <c r="D2776" s="2">
        <v>44170.977766203701</v>
      </c>
      <c r="E2776" s="1" t="str">
        <f>VLOOKUP($B2776,[1]Content!B$1:D$65536,2,FALSE)</f>
        <v>GIF</v>
      </c>
      <c r="F2776" s="1" t="str">
        <f>VLOOKUP($B2777,[1]Content!B$1:D$65536,3,FALSE)</f>
        <v>cooking</v>
      </c>
      <c r="G2776" s="1" t="str">
        <f>VLOOKUP(C2776,'[1]Reaction type'!B$1:D$65536,2,FALSE)</f>
        <v>positive</v>
      </c>
      <c r="H2776" s="1">
        <f>VLOOKUP(C2776,'[1]Reaction type'!B$1:D$65536,3,FALSE)</f>
        <v>75</v>
      </c>
    </row>
    <row r="2777" spans="1:8" x14ac:dyDescent="0.3">
      <c r="A2777" s="1">
        <v>2882</v>
      </c>
      <c r="B2777" s="1" t="s">
        <v>440</v>
      </c>
      <c r="C2777" s="1" t="s">
        <v>14</v>
      </c>
      <c r="D2777" s="2">
        <v>44136.334328703706</v>
      </c>
      <c r="E2777" s="1" t="str">
        <f>VLOOKUP($B2777,[1]Content!B$1:D$65536,2,FALSE)</f>
        <v>GIF</v>
      </c>
      <c r="F2777" s="1" t="str">
        <f>VLOOKUP($B2778,[1]Content!B$1:D$65536,3,FALSE)</f>
        <v>cooking</v>
      </c>
      <c r="G2777" s="1" t="str">
        <f>VLOOKUP(C2777,'[1]Reaction type'!B$1:D$65536,2,FALSE)</f>
        <v>negative</v>
      </c>
      <c r="H2777" s="1">
        <f>VLOOKUP(C2777,'[1]Reaction type'!B$1:D$65536,3,FALSE)</f>
        <v>0</v>
      </c>
    </row>
    <row r="2778" spans="1:8" x14ac:dyDescent="0.3">
      <c r="A2778" s="1">
        <v>2883</v>
      </c>
      <c r="B2778" s="1" t="s">
        <v>440</v>
      </c>
      <c r="C2778" s="1" t="s">
        <v>16</v>
      </c>
      <c r="D2778" s="2">
        <v>44328.1872337963</v>
      </c>
      <c r="E2778" s="1" t="str">
        <f>VLOOKUP($B2778,[1]Content!B$1:D$65536,2,FALSE)</f>
        <v>GIF</v>
      </c>
      <c r="F2778" s="1" t="str">
        <f>VLOOKUP($B2779,[1]Content!B$1:D$65536,3,FALSE)</f>
        <v>cooking</v>
      </c>
      <c r="G2778" s="1" t="str">
        <f>VLOOKUP(C2778,'[1]Reaction type'!B$1:D$65536,2,FALSE)</f>
        <v>positive</v>
      </c>
      <c r="H2778" s="1">
        <f>VLOOKUP(C2778,'[1]Reaction type'!B$1:D$65536,3,FALSE)</f>
        <v>65</v>
      </c>
    </row>
    <row r="2779" spans="1:8" x14ac:dyDescent="0.3">
      <c r="A2779" s="1">
        <v>2884</v>
      </c>
      <c r="B2779" s="1" t="s">
        <v>440</v>
      </c>
      <c r="C2779" s="1" t="s">
        <v>16</v>
      </c>
      <c r="D2779" s="2">
        <v>44048.71366898148</v>
      </c>
      <c r="E2779" s="1" t="str">
        <f>VLOOKUP($B2779,[1]Content!B$1:D$65536,2,FALSE)</f>
        <v>GIF</v>
      </c>
      <c r="F2779" s="1" t="str">
        <f>VLOOKUP($B2780,[1]Content!B$1:D$65536,3,FALSE)</f>
        <v>cooking</v>
      </c>
      <c r="G2779" s="1" t="str">
        <f>VLOOKUP(C2779,'[1]Reaction type'!B$1:D$65536,2,FALSE)</f>
        <v>positive</v>
      </c>
      <c r="H2779" s="1">
        <f>VLOOKUP(C2779,'[1]Reaction type'!B$1:D$65536,3,FALSE)</f>
        <v>65</v>
      </c>
    </row>
    <row r="2780" spans="1:8" x14ac:dyDescent="0.3">
      <c r="A2780" s="1">
        <v>2885</v>
      </c>
      <c r="B2780" s="1" t="s">
        <v>440</v>
      </c>
      <c r="C2780" s="1" t="s">
        <v>21</v>
      </c>
      <c r="D2780" s="2">
        <v>44148.764039351852</v>
      </c>
      <c r="E2780" s="1" t="str">
        <f>VLOOKUP($B2780,[1]Content!B$1:D$65536,2,FALSE)</f>
        <v>GIF</v>
      </c>
      <c r="F2780" s="1" t="str">
        <f>VLOOKUP($B2781,[1]Content!B$1:D$65536,3,FALSE)</f>
        <v>cooking</v>
      </c>
      <c r="G2780" s="1" t="str">
        <f>VLOOKUP(C2780,'[1]Reaction type'!B$1:D$65536,2,FALSE)</f>
        <v>positive</v>
      </c>
      <c r="H2780" s="1">
        <f>VLOOKUP(C2780,'[1]Reaction type'!B$1:D$65536,3,FALSE)</f>
        <v>72</v>
      </c>
    </row>
    <row r="2781" spans="1:8" x14ac:dyDescent="0.3">
      <c r="A2781" s="1">
        <v>2886</v>
      </c>
      <c r="B2781" s="1" t="s">
        <v>440</v>
      </c>
      <c r="C2781" s="1" t="s">
        <v>13</v>
      </c>
      <c r="D2781" s="2">
        <v>44007.663865740738</v>
      </c>
      <c r="E2781" s="1" t="str">
        <f>VLOOKUP($B2781,[1]Content!B$1:D$65536,2,FALSE)</f>
        <v>GIF</v>
      </c>
      <c r="F2781" s="1" t="str">
        <f>VLOOKUP($B2782,[1]Content!B$1:D$65536,3,FALSE)</f>
        <v>cooking</v>
      </c>
      <c r="G2781" s="1" t="str">
        <f>VLOOKUP(C2781,'[1]Reaction type'!B$1:D$65536,2,FALSE)</f>
        <v>negative</v>
      </c>
      <c r="H2781" s="1">
        <f>VLOOKUP(C2781,'[1]Reaction type'!B$1:D$65536,3,FALSE)</f>
        <v>15</v>
      </c>
    </row>
    <row r="2782" spans="1:8" x14ac:dyDescent="0.3">
      <c r="A2782" s="1">
        <v>2887</v>
      </c>
      <c r="B2782" s="1" t="s">
        <v>440</v>
      </c>
      <c r="C2782" s="1" t="s">
        <v>14</v>
      </c>
      <c r="D2782" s="2">
        <v>44336.001354166663</v>
      </c>
      <c r="E2782" s="1" t="str">
        <f>VLOOKUP($B2782,[1]Content!B$1:D$65536,2,FALSE)</f>
        <v>GIF</v>
      </c>
      <c r="F2782" s="1" t="str">
        <f>VLOOKUP($B2783,[1]Content!B$1:D$65536,3,FALSE)</f>
        <v>cooking</v>
      </c>
      <c r="G2782" s="1" t="str">
        <f>VLOOKUP(C2782,'[1]Reaction type'!B$1:D$65536,2,FALSE)</f>
        <v>negative</v>
      </c>
      <c r="H2782" s="1">
        <f>VLOOKUP(C2782,'[1]Reaction type'!B$1:D$65536,3,FALSE)</f>
        <v>0</v>
      </c>
    </row>
    <row r="2783" spans="1:8" x14ac:dyDescent="0.3">
      <c r="A2783" s="1">
        <v>2888</v>
      </c>
      <c r="B2783" s="1" t="s">
        <v>440</v>
      </c>
      <c r="C2783" s="1" t="s">
        <v>18</v>
      </c>
      <c r="D2783" s="2">
        <v>44207.477997685186</v>
      </c>
      <c r="E2783" s="1" t="str">
        <f>VLOOKUP($B2783,[1]Content!B$1:D$65536,2,FALSE)</f>
        <v>GIF</v>
      </c>
      <c r="F2783" s="1" t="str">
        <f>VLOOKUP($B2784,[1]Content!B$1:D$65536,3,FALSE)</f>
        <v>cooking</v>
      </c>
      <c r="G2783" s="1" t="str">
        <f>VLOOKUP(C2783,'[1]Reaction type'!B$1:D$65536,2,FALSE)</f>
        <v>neutral</v>
      </c>
      <c r="H2783" s="1">
        <f>VLOOKUP(C2783,'[1]Reaction type'!B$1:D$65536,3,FALSE)</f>
        <v>20</v>
      </c>
    </row>
    <row r="2784" spans="1:8" x14ac:dyDescent="0.3">
      <c r="A2784" s="1">
        <v>2889</v>
      </c>
      <c r="B2784" s="1" t="s">
        <v>440</v>
      </c>
      <c r="C2784" s="1" t="s">
        <v>23</v>
      </c>
      <c r="D2784" s="2">
        <v>44208.837106481478</v>
      </c>
      <c r="E2784" s="1" t="str">
        <f>VLOOKUP($B2784,[1]Content!B$1:D$65536,2,FALSE)</f>
        <v>GIF</v>
      </c>
      <c r="F2784" s="1" t="str">
        <f>VLOOKUP($B2785,[1]Content!B$1:D$65536,3,FALSE)</f>
        <v>cooking</v>
      </c>
      <c r="G2784" s="1" t="str">
        <f>VLOOKUP(C2784,'[1]Reaction type'!B$1:D$65536,2,FALSE)</f>
        <v>positive</v>
      </c>
      <c r="H2784" s="1">
        <f>VLOOKUP(C2784,'[1]Reaction type'!B$1:D$65536,3,FALSE)</f>
        <v>30</v>
      </c>
    </row>
    <row r="2785" spans="1:8" x14ac:dyDescent="0.3">
      <c r="A2785" s="1">
        <v>2890</v>
      </c>
      <c r="B2785" s="1" t="s">
        <v>440</v>
      </c>
      <c r="C2785" s="1" t="s">
        <v>24</v>
      </c>
      <c r="D2785" s="2">
        <v>44218.738969907405</v>
      </c>
      <c r="E2785" s="1" t="str">
        <f>VLOOKUP($B2785,[1]Content!B$1:D$65536,2,FALSE)</f>
        <v>GIF</v>
      </c>
      <c r="F2785" s="1" t="str">
        <f>VLOOKUP($B2786,[1]Content!B$1:D$65536,3,FALSE)</f>
        <v>cooking</v>
      </c>
      <c r="G2785" s="1" t="str">
        <f>VLOOKUP(C2785,'[1]Reaction type'!B$1:D$65536,2,FALSE)</f>
        <v>positive</v>
      </c>
      <c r="H2785" s="1">
        <f>VLOOKUP(C2785,'[1]Reaction type'!B$1:D$65536,3,FALSE)</f>
        <v>70</v>
      </c>
    </row>
    <row r="2786" spans="1:8" x14ac:dyDescent="0.3">
      <c r="A2786" s="1">
        <v>2891</v>
      </c>
      <c r="B2786" s="1" t="s">
        <v>440</v>
      </c>
      <c r="C2786" s="1" t="s">
        <v>12</v>
      </c>
      <c r="D2786" s="2">
        <v>44176.368935185186</v>
      </c>
      <c r="E2786" s="1" t="str">
        <f>VLOOKUP($B2786,[1]Content!B$1:D$65536,2,FALSE)</f>
        <v>GIF</v>
      </c>
      <c r="F2786" s="1" t="str">
        <f>VLOOKUP($B2787,[1]Content!B$1:D$65536,3,FALSE)</f>
        <v>cooking</v>
      </c>
      <c r="G2786" s="1" t="str">
        <f>VLOOKUP(C2786,'[1]Reaction type'!B$1:D$65536,2,FALSE)</f>
        <v>neutral</v>
      </c>
      <c r="H2786" s="1">
        <f>VLOOKUP(C2786,'[1]Reaction type'!B$1:D$65536,3,FALSE)</f>
        <v>35</v>
      </c>
    </row>
    <row r="2787" spans="1:8" x14ac:dyDescent="0.3">
      <c r="A2787" s="1">
        <v>2892</v>
      </c>
      <c r="B2787" s="1" t="s">
        <v>440</v>
      </c>
      <c r="C2787" s="1" t="s">
        <v>20</v>
      </c>
      <c r="D2787" s="2">
        <v>44007.73065972222</v>
      </c>
      <c r="E2787" s="1" t="str">
        <f>VLOOKUP($B2787,[1]Content!B$1:D$65536,2,FALSE)</f>
        <v>GIF</v>
      </c>
      <c r="F2787" s="1" t="str">
        <f>VLOOKUP($B2788,[1]Content!B$1:D$65536,3,FALSE)</f>
        <v>technology</v>
      </c>
      <c r="G2787" s="1" t="str">
        <f>VLOOKUP(C2787,'[1]Reaction type'!B$1:D$65536,2,FALSE)</f>
        <v>positive</v>
      </c>
      <c r="H2787" s="1">
        <f>VLOOKUP(C2787,'[1]Reaction type'!B$1:D$65536,3,FALSE)</f>
        <v>75</v>
      </c>
    </row>
    <row r="2788" spans="1:8" x14ac:dyDescent="0.3">
      <c r="A2788" s="1">
        <v>2894</v>
      </c>
      <c r="B2788" s="1" t="s">
        <v>333</v>
      </c>
      <c r="C2788" s="1" t="s">
        <v>12</v>
      </c>
      <c r="D2788" s="2">
        <v>44282.139398148145</v>
      </c>
      <c r="E2788" s="1" t="str">
        <f>VLOOKUP($B2788,[1]Content!B$1:D$65536,2,FALSE)</f>
        <v>audio</v>
      </c>
      <c r="F2788" s="1" t="str">
        <f>VLOOKUP($B2789,[1]Content!B$1:D$65536,3,FALSE)</f>
        <v>technology</v>
      </c>
      <c r="G2788" s="1" t="str">
        <f>VLOOKUP(C2788,'[1]Reaction type'!B$1:D$65536,2,FALSE)</f>
        <v>neutral</v>
      </c>
      <c r="H2788" s="1">
        <f>VLOOKUP(C2788,'[1]Reaction type'!B$1:D$65536,3,FALSE)</f>
        <v>35</v>
      </c>
    </row>
    <row r="2789" spans="1:8" x14ac:dyDescent="0.3">
      <c r="A2789" s="1">
        <v>2895</v>
      </c>
      <c r="B2789" s="1" t="s">
        <v>333</v>
      </c>
      <c r="C2789" s="1" t="s">
        <v>22</v>
      </c>
      <c r="D2789" s="2">
        <v>44190.739363425928</v>
      </c>
      <c r="E2789" s="1" t="str">
        <f>VLOOKUP($B2789,[1]Content!B$1:D$65536,2,FALSE)</f>
        <v>audio</v>
      </c>
      <c r="F2789" s="1" t="str">
        <f>VLOOKUP($B2790,[1]Content!B$1:D$65536,3,FALSE)</f>
        <v>technology</v>
      </c>
      <c r="G2789" s="1" t="str">
        <f>VLOOKUP(C2789,'[1]Reaction type'!B$1:D$65536,2,FALSE)</f>
        <v>positive</v>
      </c>
      <c r="H2789" s="1">
        <f>VLOOKUP(C2789,'[1]Reaction type'!B$1:D$65536,3,FALSE)</f>
        <v>70</v>
      </c>
    </row>
    <row r="2790" spans="1:8" x14ac:dyDescent="0.3">
      <c r="A2790" s="1">
        <v>2896</v>
      </c>
      <c r="B2790" s="1" t="s">
        <v>333</v>
      </c>
      <c r="C2790" s="1" t="s">
        <v>13</v>
      </c>
      <c r="D2790" s="2">
        <v>44001.474733796298</v>
      </c>
      <c r="E2790" s="1" t="str">
        <f>VLOOKUP($B2790,[1]Content!B$1:D$65536,2,FALSE)</f>
        <v>audio</v>
      </c>
      <c r="F2790" s="1" t="str">
        <f>VLOOKUP($B2791,[1]Content!B$1:D$65536,3,FALSE)</f>
        <v>technology</v>
      </c>
      <c r="G2790" s="1" t="str">
        <f>VLOOKUP(C2790,'[1]Reaction type'!B$1:D$65536,2,FALSE)</f>
        <v>negative</v>
      </c>
      <c r="H2790" s="1">
        <f>VLOOKUP(C2790,'[1]Reaction type'!B$1:D$65536,3,FALSE)</f>
        <v>15</v>
      </c>
    </row>
    <row r="2791" spans="1:8" x14ac:dyDescent="0.3">
      <c r="A2791" s="1">
        <v>2897</v>
      </c>
      <c r="B2791" s="1" t="s">
        <v>333</v>
      </c>
      <c r="C2791" s="1" t="s">
        <v>18</v>
      </c>
      <c r="D2791" s="2">
        <v>44353.827893518515</v>
      </c>
      <c r="E2791" s="1" t="str">
        <f>VLOOKUP($B2791,[1]Content!B$1:D$65536,2,FALSE)</f>
        <v>audio</v>
      </c>
      <c r="F2791" s="1" t="str">
        <f>VLOOKUP($B2792,[1]Content!B$1:D$65536,3,FALSE)</f>
        <v>technology</v>
      </c>
      <c r="G2791" s="1" t="str">
        <f>VLOOKUP(C2791,'[1]Reaction type'!B$1:D$65536,2,FALSE)</f>
        <v>neutral</v>
      </c>
      <c r="H2791" s="1">
        <f>VLOOKUP(C2791,'[1]Reaction type'!B$1:D$65536,3,FALSE)</f>
        <v>20</v>
      </c>
    </row>
    <row r="2792" spans="1:8" x14ac:dyDescent="0.3">
      <c r="A2792" s="1">
        <v>2898</v>
      </c>
      <c r="B2792" s="1" t="s">
        <v>333</v>
      </c>
      <c r="C2792" s="1" t="s">
        <v>7</v>
      </c>
      <c r="D2792" s="2">
        <v>44200.496076388888</v>
      </c>
      <c r="E2792" s="1" t="str">
        <f>VLOOKUP($B2792,[1]Content!B$1:D$65536,2,FALSE)</f>
        <v>audio</v>
      </c>
      <c r="F2792" s="1" t="str">
        <f>VLOOKUP($B2793,[1]Content!B$1:D$65536,3,FALSE)</f>
        <v>technology</v>
      </c>
      <c r="G2792" s="1" t="str">
        <f>VLOOKUP(C2792,'[1]Reaction type'!B$1:D$65536,2,FALSE)</f>
        <v>negative</v>
      </c>
      <c r="H2792" s="1">
        <f>VLOOKUP(C2792,'[1]Reaction type'!B$1:D$65536,3,FALSE)</f>
        <v>5</v>
      </c>
    </row>
    <row r="2793" spans="1:8" x14ac:dyDescent="0.3">
      <c r="A2793" s="1">
        <v>2899</v>
      </c>
      <c r="B2793" s="1" t="s">
        <v>333</v>
      </c>
      <c r="C2793" s="1" t="s">
        <v>25</v>
      </c>
      <c r="D2793" s="2">
        <v>44056.726134259261</v>
      </c>
      <c r="E2793" s="1" t="str">
        <f>VLOOKUP($B2793,[1]Content!B$1:D$65536,2,FALSE)</f>
        <v>audio</v>
      </c>
      <c r="F2793" s="1" t="str">
        <f>VLOOKUP($B2794,[1]Content!B$1:D$65536,3,FALSE)</f>
        <v>technology</v>
      </c>
      <c r="G2793" s="1" t="str">
        <f>VLOOKUP(C2793,'[1]Reaction type'!B$1:D$65536,2,FALSE)</f>
        <v>negative</v>
      </c>
      <c r="H2793" s="1">
        <f>VLOOKUP(C2793,'[1]Reaction type'!B$1:D$65536,3,FALSE)</f>
        <v>12</v>
      </c>
    </row>
    <row r="2794" spans="1:8" x14ac:dyDescent="0.3">
      <c r="A2794" s="1">
        <v>2900</v>
      </c>
      <c r="B2794" s="1" t="s">
        <v>333</v>
      </c>
      <c r="C2794" s="1" t="s">
        <v>14</v>
      </c>
      <c r="D2794" s="2">
        <v>44018.588587962964</v>
      </c>
      <c r="E2794" s="1" t="str">
        <f>VLOOKUP($B2794,[1]Content!B$1:D$65536,2,FALSE)</f>
        <v>audio</v>
      </c>
      <c r="F2794" s="1" t="str">
        <f>VLOOKUP($B2795,[1]Content!B$1:D$65536,3,FALSE)</f>
        <v>technology</v>
      </c>
      <c r="G2794" s="1" t="str">
        <f>VLOOKUP(C2794,'[1]Reaction type'!B$1:D$65536,2,FALSE)</f>
        <v>negative</v>
      </c>
      <c r="H2794" s="1">
        <f>VLOOKUP(C2794,'[1]Reaction type'!B$1:D$65536,3,FALSE)</f>
        <v>0</v>
      </c>
    </row>
    <row r="2795" spans="1:8" x14ac:dyDescent="0.3">
      <c r="A2795" s="1">
        <v>2901</v>
      </c>
      <c r="B2795" s="1" t="s">
        <v>333</v>
      </c>
      <c r="C2795" s="1" t="s">
        <v>24</v>
      </c>
      <c r="D2795" s="2">
        <v>44057.490729166668</v>
      </c>
      <c r="E2795" s="1" t="str">
        <f>VLOOKUP($B2795,[1]Content!B$1:D$65536,2,FALSE)</f>
        <v>audio</v>
      </c>
      <c r="F2795" s="1" t="str">
        <f>VLOOKUP($B2796,[1]Content!B$1:D$65536,3,FALSE)</f>
        <v>technology</v>
      </c>
      <c r="G2795" s="1" t="str">
        <f>VLOOKUP(C2795,'[1]Reaction type'!B$1:D$65536,2,FALSE)</f>
        <v>positive</v>
      </c>
      <c r="H2795" s="1">
        <f>VLOOKUP(C2795,'[1]Reaction type'!B$1:D$65536,3,FALSE)</f>
        <v>70</v>
      </c>
    </row>
    <row r="2796" spans="1:8" x14ac:dyDescent="0.3">
      <c r="A2796" s="1">
        <v>2902</v>
      </c>
      <c r="B2796" s="1" t="s">
        <v>333</v>
      </c>
      <c r="C2796" s="1" t="s">
        <v>25</v>
      </c>
      <c r="D2796" s="2">
        <v>44123.401956018519</v>
      </c>
      <c r="E2796" s="1" t="str">
        <f>VLOOKUP($B2796,[1]Content!B$1:D$65536,2,FALSE)</f>
        <v>audio</v>
      </c>
      <c r="F2796" s="1" t="str">
        <f>VLOOKUP($B2797,[1]Content!B$1:D$65536,3,FALSE)</f>
        <v>technology</v>
      </c>
      <c r="G2796" s="1" t="str">
        <f>VLOOKUP(C2796,'[1]Reaction type'!B$1:D$65536,2,FALSE)</f>
        <v>negative</v>
      </c>
      <c r="H2796" s="1">
        <f>VLOOKUP(C2796,'[1]Reaction type'!B$1:D$65536,3,FALSE)</f>
        <v>12</v>
      </c>
    </row>
    <row r="2797" spans="1:8" x14ac:dyDescent="0.3">
      <c r="A2797" s="1">
        <v>2903</v>
      </c>
      <c r="B2797" s="1" t="s">
        <v>333</v>
      </c>
      <c r="C2797" s="1" t="s">
        <v>21</v>
      </c>
      <c r="D2797" s="2">
        <v>44226.958668981482</v>
      </c>
      <c r="E2797" s="1" t="str">
        <f>VLOOKUP($B2797,[1]Content!B$1:D$65536,2,FALSE)</f>
        <v>audio</v>
      </c>
      <c r="F2797" s="1" t="str">
        <f>VLOOKUP($B2798,[1]Content!B$1:D$65536,3,FALSE)</f>
        <v>technology</v>
      </c>
      <c r="G2797" s="1" t="str">
        <f>VLOOKUP(C2797,'[1]Reaction type'!B$1:D$65536,2,FALSE)</f>
        <v>positive</v>
      </c>
      <c r="H2797" s="1">
        <f>VLOOKUP(C2797,'[1]Reaction type'!B$1:D$65536,3,FALSE)</f>
        <v>72</v>
      </c>
    </row>
    <row r="2798" spans="1:8" x14ac:dyDescent="0.3">
      <c r="A2798" s="1">
        <v>2904</v>
      </c>
      <c r="B2798" s="1" t="s">
        <v>333</v>
      </c>
      <c r="C2798" s="1" t="s">
        <v>17</v>
      </c>
      <c r="D2798" s="2">
        <v>44157.736770833333</v>
      </c>
      <c r="E2798" s="1" t="str">
        <f>VLOOKUP($B2798,[1]Content!B$1:D$65536,2,FALSE)</f>
        <v>audio</v>
      </c>
      <c r="F2798" s="1" t="str">
        <f>VLOOKUP($B2799,[1]Content!B$1:D$65536,3,FALSE)</f>
        <v>technology</v>
      </c>
      <c r="G2798" s="1" t="str">
        <f>VLOOKUP(C2798,'[1]Reaction type'!B$1:D$65536,2,FALSE)</f>
        <v>positive</v>
      </c>
      <c r="H2798" s="1">
        <f>VLOOKUP(C2798,'[1]Reaction type'!B$1:D$65536,3,FALSE)</f>
        <v>60</v>
      </c>
    </row>
    <row r="2799" spans="1:8" x14ac:dyDescent="0.3">
      <c r="A2799" s="1">
        <v>2905</v>
      </c>
      <c r="B2799" s="1" t="s">
        <v>333</v>
      </c>
      <c r="C2799" s="1" t="s">
        <v>20</v>
      </c>
      <c r="D2799" s="2">
        <v>44337.115370370368</v>
      </c>
      <c r="E2799" s="1" t="str">
        <f>VLOOKUP($B2799,[1]Content!B$1:D$65536,2,FALSE)</f>
        <v>audio</v>
      </c>
      <c r="F2799" s="1" t="str">
        <f>VLOOKUP($B2800,[1]Content!B$1:D$65536,3,FALSE)</f>
        <v>technology</v>
      </c>
      <c r="G2799" s="1" t="str">
        <f>VLOOKUP(C2799,'[1]Reaction type'!B$1:D$65536,2,FALSE)</f>
        <v>positive</v>
      </c>
      <c r="H2799" s="1">
        <f>VLOOKUP(C2799,'[1]Reaction type'!B$1:D$65536,3,FALSE)</f>
        <v>75</v>
      </c>
    </row>
    <row r="2800" spans="1:8" x14ac:dyDescent="0.3">
      <c r="A2800" s="1">
        <v>2906</v>
      </c>
      <c r="B2800" s="1" t="s">
        <v>333</v>
      </c>
      <c r="C2800" s="1" t="s">
        <v>25</v>
      </c>
      <c r="D2800" s="2">
        <v>44095.04446759259</v>
      </c>
      <c r="E2800" s="1" t="str">
        <f>VLOOKUP($B2800,[1]Content!B$1:D$65536,2,FALSE)</f>
        <v>audio</v>
      </c>
      <c r="F2800" s="1" t="str">
        <f>VLOOKUP($B2801,[1]Content!B$1:D$65536,3,FALSE)</f>
        <v>technology</v>
      </c>
      <c r="G2800" s="1" t="str">
        <f>VLOOKUP(C2800,'[1]Reaction type'!B$1:D$65536,2,FALSE)</f>
        <v>negative</v>
      </c>
      <c r="H2800" s="1">
        <f>VLOOKUP(C2800,'[1]Reaction type'!B$1:D$65536,3,FALSE)</f>
        <v>12</v>
      </c>
    </row>
    <row r="2801" spans="1:8" x14ac:dyDescent="0.3">
      <c r="A2801" s="1">
        <v>2907</v>
      </c>
      <c r="B2801" s="1" t="s">
        <v>333</v>
      </c>
      <c r="C2801" s="1" t="s">
        <v>24</v>
      </c>
      <c r="D2801" s="2">
        <v>44340.453668981485</v>
      </c>
      <c r="E2801" s="1" t="str">
        <f>VLOOKUP($B2801,[1]Content!B$1:D$65536,2,FALSE)</f>
        <v>audio</v>
      </c>
      <c r="F2801" s="1" t="str">
        <f>VLOOKUP($B2802,[1]Content!B$1:D$65536,3,FALSE)</f>
        <v>technology</v>
      </c>
      <c r="G2801" s="1" t="str">
        <f>VLOOKUP(C2801,'[1]Reaction type'!B$1:D$65536,2,FALSE)</f>
        <v>positive</v>
      </c>
      <c r="H2801" s="1">
        <f>VLOOKUP(C2801,'[1]Reaction type'!B$1:D$65536,3,FALSE)</f>
        <v>70</v>
      </c>
    </row>
    <row r="2802" spans="1:8" x14ac:dyDescent="0.3">
      <c r="A2802" s="1">
        <v>2908</v>
      </c>
      <c r="B2802" s="1" t="s">
        <v>333</v>
      </c>
      <c r="C2802" s="1" t="s">
        <v>15</v>
      </c>
      <c r="D2802" s="2">
        <v>44078.441238425927</v>
      </c>
      <c r="E2802" s="1" t="str">
        <f>VLOOKUP($B2802,[1]Content!B$1:D$65536,2,FALSE)</f>
        <v>audio</v>
      </c>
      <c r="F2802" s="1" t="str">
        <f>VLOOKUP($B2803,[1]Content!B$1:D$65536,3,FALSE)</f>
        <v>technology</v>
      </c>
      <c r="G2802" s="1" t="str">
        <f>VLOOKUP(C2802,'[1]Reaction type'!B$1:D$65536,2,FALSE)</f>
        <v>positive</v>
      </c>
      <c r="H2802" s="1">
        <f>VLOOKUP(C2802,'[1]Reaction type'!B$1:D$65536,3,FALSE)</f>
        <v>50</v>
      </c>
    </row>
    <row r="2803" spans="1:8" x14ac:dyDescent="0.3">
      <c r="A2803" s="1">
        <v>2909</v>
      </c>
      <c r="B2803" s="1" t="s">
        <v>333</v>
      </c>
      <c r="C2803" s="1" t="s">
        <v>22</v>
      </c>
      <c r="D2803" s="2">
        <v>44198.617569444446</v>
      </c>
      <c r="E2803" s="1" t="str">
        <f>VLOOKUP($B2803,[1]Content!B$1:D$65536,2,FALSE)</f>
        <v>audio</v>
      </c>
      <c r="F2803" s="1" t="str">
        <f>VLOOKUP($B2804,[1]Content!B$1:D$65536,3,FALSE)</f>
        <v>technology</v>
      </c>
      <c r="G2803" s="1" t="str">
        <f>VLOOKUP(C2803,'[1]Reaction type'!B$1:D$65536,2,FALSE)</f>
        <v>positive</v>
      </c>
      <c r="H2803" s="1">
        <f>VLOOKUP(C2803,'[1]Reaction type'!B$1:D$65536,3,FALSE)</f>
        <v>70</v>
      </c>
    </row>
    <row r="2804" spans="1:8" x14ac:dyDescent="0.3">
      <c r="A2804" s="1">
        <v>2910</v>
      </c>
      <c r="B2804" s="1" t="s">
        <v>333</v>
      </c>
      <c r="C2804" s="1" t="s">
        <v>24</v>
      </c>
      <c r="D2804" s="2">
        <v>44255.620833333334</v>
      </c>
      <c r="E2804" s="1" t="str">
        <f>VLOOKUP($B2804,[1]Content!B$1:D$65536,2,FALSE)</f>
        <v>audio</v>
      </c>
      <c r="F2804" s="1" t="str">
        <f>VLOOKUP($B2805,[1]Content!B$1:D$65536,3,FALSE)</f>
        <v>technology</v>
      </c>
      <c r="G2804" s="1" t="str">
        <f>VLOOKUP(C2804,'[1]Reaction type'!B$1:D$65536,2,FALSE)</f>
        <v>positive</v>
      </c>
      <c r="H2804" s="1">
        <f>VLOOKUP(C2804,'[1]Reaction type'!B$1:D$65536,3,FALSE)</f>
        <v>70</v>
      </c>
    </row>
    <row r="2805" spans="1:8" x14ac:dyDescent="0.3">
      <c r="A2805" s="1">
        <v>2911</v>
      </c>
      <c r="B2805" s="1" t="s">
        <v>333</v>
      </c>
      <c r="C2805" s="1" t="s">
        <v>21</v>
      </c>
      <c r="D2805" s="2">
        <v>44055.316990740743</v>
      </c>
      <c r="E2805" s="1" t="str">
        <f>VLOOKUP($B2805,[1]Content!B$1:D$65536,2,FALSE)</f>
        <v>audio</v>
      </c>
      <c r="F2805" s="1" t="str">
        <f>VLOOKUP($B2806,[1]Content!B$1:D$65536,3,FALSE)</f>
        <v>technology</v>
      </c>
      <c r="G2805" s="1" t="str">
        <f>VLOOKUP(C2805,'[1]Reaction type'!B$1:D$65536,2,FALSE)</f>
        <v>positive</v>
      </c>
      <c r="H2805" s="1">
        <f>VLOOKUP(C2805,'[1]Reaction type'!B$1:D$65536,3,FALSE)</f>
        <v>72</v>
      </c>
    </row>
    <row r="2806" spans="1:8" x14ac:dyDescent="0.3">
      <c r="A2806" s="1">
        <v>2912</v>
      </c>
      <c r="B2806" s="1" t="s">
        <v>333</v>
      </c>
      <c r="C2806" s="1" t="s">
        <v>23</v>
      </c>
      <c r="D2806" s="2">
        <v>44018.482800925929</v>
      </c>
      <c r="E2806" s="1" t="str">
        <f>VLOOKUP($B2806,[1]Content!B$1:D$65536,2,FALSE)</f>
        <v>audio</v>
      </c>
      <c r="F2806" s="1" t="str">
        <f>VLOOKUP($B2807,[1]Content!B$1:D$65536,3,FALSE)</f>
        <v>technology</v>
      </c>
      <c r="G2806" s="1" t="str">
        <f>VLOOKUP(C2806,'[1]Reaction type'!B$1:D$65536,2,FALSE)</f>
        <v>positive</v>
      </c>
      <c r="H2806" s="1">
        <f>VLOOKUP(C2806,'[1]Reaction type'!B$1:D$65536,3,FALSE)</f>
        <v>30</v>
      </c>
    </row>
    <row r="2807" spans="1:8" x14ac:dyDescent="0.3">
      <c r="A2807" s="1">
        <v>2913</v>
      </c>
      <c r="B2807" s="1" t="s">
        <v>333</v>
      </c>
      <c r="C2807" s="1" t="s">
        <v>18</v>
      </c>
      <c r="D2807" s="2">
        <v>44009.45921296296</v>
      </c>
      <c r="E2807" s="1" t="str">
        <f>VLOOKUP($B2807,[1]Content!B$1:D$65536,2,FALSE)</f>
        <v>audio</v>
      </c>
      <c r="F2807" s="1" t="str">
        <f>VLOOKUP($B2808,[1]Content!B$1:D$65536,3,FALSE)</f>
        <v>technology</v>
      </c>
      <c r="G2807" s="1" t="str">
        <f>VLOOKUP(C2807,'[1]Reaction type'!B$1:D$65536,2,FALSE)</f>
        <v>neutral</v>
      </c>
      <c r="H2807" s="1">
        <f>VLOOKUP(C2807,'[1]Reaction type'!B$1:D$65536,3,FALSE)</f>
        <v>20</v>
      </c>
    </row>
    <row r="2808" spans="1:8" x14ac:dyDescent="0.3">
      <c r="A2808" s="1">
        <v>2914</v>
      </c>
      <c r="B2808" s="1" t="s">
        <v>333</v>
      </c>
      <c r="C2808" s="1" t="s">
        <v>12</v>
      </c>
      <c r="D2808" s="2">
        <v>44167.245844907404</v>
      </c>
      <c r="E2808" s="1" t="str">
        <f>VLOOKUP($B2808,[1]Content!B$1:D$65536,2,FALSE)</f>
        <v>audio</v>
      </c>
      <c r="F2808" s="1" t="str">
        <f>VLOOKUP($B2809,[1]Content!B$1:D$65536,3,FALSE)</f>
        <v>technology</v>
      </c>
      <c r="G2808" s="1" t="str">
        <f>VLOOKUP(C2808,'[1]Reaction type'!B$1:D$65536,2,FALSE)</f>
        <v>neutral</v>
      </c>
      <c r="H2808" s="1">
        <f>VLOOKUP(C2808,'[1]Reaction type'!B$1:D$65536,3,FALSE)</f>
        <v>35</v>
      </c>
    </row>
    <row r="2809" spans="1:8" x14ac:dyDescent="0.3">
      <c r="A2809" s="1">
        <v>2915</v>
      </c>
      <c r="B2809" s="1" t="s">
        <v>333</v>
      </c>
      <c r="C2809" s="1" t="s">
        <v>10</v>
      </c>
      <c r="D2809" s="2">
        <v>44310.176817129628</v>
      </c>
      <c r="E2809" s="1" t="str">
        <f>VLOOKUP($B2809,[1]Content!B$1:D$65536,2,FALSE)</f>
        <v>audio</v>
      </c>
      <c r="F2809" s="1" t="str">
        <f>VLOOKUP($B2810,[1]Content!B$1:D$65536,3,FALSE)</f>
        <v>technology</v>
      </c>
      <c r="G2809" s="1" t="str">
        <f>VLOOKUP(C2809,'[1]Reaction type'!B$1:D$65536,2,FALSE)</f>
        <v>negative</v>
      </c>
      <c r="H2809" s="1">
        <f>VLOOKUP(C2809,'[1]Reaction type'!B$1:D$65536,3,FALSE)</f>
        <v>10</v>
      </c>
    </row>
    <row r="2810" spans="1:8" x14ac:dyDescent="0.3">
      <c r="A2810" s="1">
        <v>2916</v>
      </c>
      <c r="B2810" s="1" t="s">
        <v>333</v>
      </c>
      <c r="C2810" s="1" t="s">
        <v>16</v>
      </c>
      <c r="D2810" s="2">
        <v>44148.858761574076</v>
      </c>
      <c r="E2810" s="1" t="str">
        <f>VLOOKUP($B2810,[1]Content!B$1:D$65536,2,FALSE)</f>
        <v>audio</v>
      </c>
      <c r="F2810" s="1" t="str">
        <f>VLOOKUP($B2811,[1]Content!B$1:D$65536,3,FALSE)</f>
        <v>technology</v>
      </c>
      <c r="G2810" s="1" t="str">
        <f>VLOOKUP(C2810,'[1]Reaction type'!B$1:D$65536,2,FALSE)</f>
        <v>positive</v>
      </c>
      <c r="H2810" s="1">
        <f>VLOOKUP(C2810,'[1]Reaction type'!B$1:D$65536,3,FALSE)</f>
        <v>65</v>
      </c>
    </row>
    <row r="2811" spans="1:8" x14ac:dyDescent="0.3">
      <c r="A2811" s="1">
        <v>2917</v>
      </c>
      <c r="B2811" s="1" t="s">
        <v>333</v>
      </c>
      <c r="C2811" s="1" t="s">
        <v>14</v>
      </c>
      <c r="D2811" s="2">
        <v>44080.576747685183</v>
      </c>
      <c r="E2811" s="1" t="str">
        <f>VLOOKUP($B2811,[1]Content!B$1:D$65536,2,FALSE)</f>
        <v>audio</v>
      </c>
      <c r="F2811" s="1" t="str">
        <f>VLOOKUP($B2812,[1]Content!B$1:D$65536,3,FALSE)</f>
        <v>technology</v>
      </c>
      <c r="G2811" s="1" t="str">
        <f>VLOOKUP(C2811,'[1]Reaction type'!B$1:D$65536,2,FALSE)</f>
        <v>negative</v>
      </c>
      <c r="H2811" s="1">
        <f>VLOOKUP(C2811,'[1]Reaction type'!B$1:D$65536,3,FALSE)</f>
        <v>0</v>
      </c>
    </row>
    <row r="2812" spans="1:8" x14ac:dyDescent="0.3">
      <c r="A2812" s="1">
        <v>2918</v>
      </c>
      <c r="B2812" s="1" t="s">
        <v>333</v>
      </c>
      <c r="C2812" s="1" t="s">
        <v>16</v>
      </c>
      <c r="D2812" s="2">
        <v>44154.205081018517</v>
      </c>
      <c r="E2812" s="1" t="str">
        <f>VLOOKUP($B2812,[1]Content!B$1:D$65536,2,FALSE)</f>
        <v>audio</v>
      </c>
      <c r="F2812" s="1" t="str">
        <f>VLOOKUP($B2813,[1]Content!B$1:D$65536,3,FALSE)</f>
        <v>technology</v>
      </c>
      <c r="G2812" s="1" t="str">
        <f>VLOOKUP(C2812,'[1]Reaction type'!B$1:D$65536,2,FALSE)</f>
        <v>positive</v>
      </c>
      <c r="H2812" s="1">
        <f>VLOOKUP(C2812,'[1]Reaction type'!B$1:D$65536,3,FALSE)</f>
        <v>65</v>
      </c>
    </row>
    <row r="2813" spans="1:8" x14ac:dyDescent="0.3">
      <c r="A2813" s="1">
        <v>2919</v>
      </c>
      <c r="B2813" s="1" t="s">
        <v>333</v>
      </c>
      <c r="C2813" s="1" t="s">
        <v>7</v>
      </c>
      <c r="D2813" s="2">
        <v>44188.432013888887</v>
      </c>
      <c r="E2813" s="1" t="str">
        <f>VLOOKUP($B2813,[1]Content!B$1:D$65536,2,FALSE)</f>
        <v>audio</v>
      </c>
      <c r="F2813" s="1" t="str">
        <f>VLOOKUP($B2814,[1]Content!B$1:D$65536,3,FALSE)</f>
        <v>technology</v>
      </c>
      <c r="G2813" s="1" t="str">
        <f>VLOOKUP(C2813,'[1]Reaction type'!B$1:D$65536,2,FALSE)</f>
        <v>negative</v>
      </c>
      <c r="H2813" s="1">
        <f>VLOOKUP(C2813,'[1]Reaction type'!B$1:D$65536,3,FALSE)</f>
        <v>5</v>
      </c>
    </row>
    <row r="2814" spans="1:8" x14ac:dyDescent="0.3">
      <c r="A2814" s="1">
        <v>2920</v>
      </c>
      <c r="B2814" s="1" t="s">
        <v>333</v>
      </c>
      <c r="C2814" s="1" t="s">
        <v>21</v>
      </c>
      <c r="D2814" s="2">
        <v>44038.490011574075</v>
      </c>
      <c r="E2814" s="1" t="str">
        <f>VLOOKUP($B2814,[1]Content!B$1:D$65536,2,FALSE)</f>
        <v>audio</v>
      </c>
      <c r="F2814" s="1" t="str">
        <f>VLOOKUP($B2815,[1]Content!B$1:D$65536,3,FALSE)</f>
        <v>technology</v>
      </c>
      <c r="G2814" s="1" t="str">
        <f>VLOOKUP(C2814,'[1]Reaction type'!B$1:D$65536,2,FALSE)</f>
        <v>positive</v>
      </c>
      <c r="H2814" s="1">
        <f>VLOOKUP(C2814,'[1]Reaction type'!B$1:D$65536,3,FALSE)</f>
        <v>72</v>
      </c>
    </row>
    <row r="2815" spans="1:8" x14ac:dyDescent="0.3">
      <c r="A2815" s="1">
        <v>2921</v>
      </c>
      <c r="B2815" s="1" t="s">
        <v>333</v>
      </c>
      <c r="C2815" s="1" t="s">
        <v>10</v>
      </c>
      <c r="D2815" s="2">
        <v>44121.887291666666</v>
      </c>
      <c r="E2815" s="1" t="str">
        <f>VLOOKUP($B2815,[1]Content!B$1:D$65536,2,FALSE)</f>
        <v>audio</v>
      </c>
      <c r="F2815" s="1" t="str">
        <f>VLOOKUP($B2816,[1]Content!B$1:D$65536,3,FALSE)</f>
        <v>technology</v>
      </c>
      <c r="G2815" s="1" t="str">
        <f>VLOOKUP(C2815,'[1]Reaction type'!B$1:D$65536,2,FALSE)</f>
        <v>negative</v>
      </c>
      <c r="H2815" s="1">
        <f>VLOOKUP(C2815,'[1]Reaction type'!B$1:D$65536,3,FALSE)</f>
        <v>10</v>
      </c>
    </row>
    <row r="2816" spans="1:8" x14ac:dyDescent="0.3">
      <c r="A2816" s="1">
        <v>2922</v>
      </c>
      <c r="B2816" s="1" t="s">
        <v>333</v>
      </c>
      <c r="C2816" s="1" t="s">
        <v>18</v>
      </c>
      <c r="D2816" s="2">
        <v>44036.271122685182</v>
      </c>
      <c r="E2816" s="1" t="str">
        <f>VLOOKUP($B2816,[1]Content!B$1:D$65536,2,FALSE)</f>
        <v>audio</v>
      </c>
      <c r="F2816" s="1" t="str">
        <f>VLOOKUP($B2817,[1]Content!B$1:D$65536,3,FALSE)</f>
        <v>technology</v>
      </c>
      <c r="G2816" s="1" t="str">
        <f>VLOOKUP(C2816,'[1]Reaction type'!B$1:D$65536,2,FALSE)</f>
        <v>neutral</v>
      </c>
      <c r="H2816" s="1">
        <f>VLOOKUP(C2816,'[1]Reaction type'!B$1:D$65536,3,FALSE)</f>
        <v>20</v>
      </c>
    </row>
    <row r="2817" spans="1:8" x14ac:dyDescent="0.3">
      <c r="A2817" s="1">
        <v>2923</v>
      </c>
      <c r="B2817" s="1" t="s">
        <v>333</v>
      </c>
      <c r="C2817" s="1" t="s">
        <v>20</v>
      </c>
      <c r="D2817" s="2">
        <v>44338.080046296294</v>
      </c>
      <c r="E2817" s="1" t="str">
        <f>VLOOKUP($B2817,[1]Content!B$1:D$65536,2,FALSE)</f>
        <v>audio</v>
      </c>
      <c r="F2817" s="1" t="str">
        <f>VLOOKUP($B2818,[1]Content!B$1:D$65536,3,FALSE)</f>
        <v>technology</v>
      </c>
      <c r="G2817" s="1" t="str">
        <f>VLOOKUP(C2817,'[1]Reaction type'!B$1:D$65536,2,FALSE)</f>
        <v>positive</v>
      </c>
      <c r="H2817" s="1">
        <f>VLOOKUP(C2817,'[1]Reaction type'!B$1:D$65536,3,FALSE)</f>
        <v>75</v>
      </c>
    </row>
    <row r="2818" spans="1:8" x14ac:dyDescent="0.3">
      <c r="A2818" s="1">
        <v>2924</v>
      </c>
      <c r="B2818" s="1" t="s">
        <v>333</v>
      </c>
      <c r="C2818" s="1" t="s">
        <v>16</v>
      </c>
      <c r="D2818" s="2">
        <v>44230.629293981481</v>
      </c>
      <c r="E2818" s="1" t="str">
        <f>VLOOKUP($B2818,[1]Content!B$1:D$65536,2,FALSE)</f>
        <v>audio</v>
      </c>
      <c r="F2818" s="1" t="str">
        <f>VLOOKUP($B2819,[1]Content!B$1:D$65536,3,FALSE)</f>
        <v>technology</v>
      </c>
      <c r="G2818" s="1" t="str">
        <f>VLOOKUP(C2818,'[1]Reaction type'!B$1:D$65536,2,FALSE)</f>
        <v>positive</v>
      </c>
      <c r="H2818" s="1">
        <f>VLOOKUP(C2818,'[1]Reaction type'!B$1:D$65536,3,FALSE)</f>
        <v>65</v>
      </c>
    </row>
    <row r="2819" spans="1:8" x14ac:dyDescent="0.3">
      <c r="A2819" s="1">
        <v>2925</v>
      </c>
      <c r="B2819" s="1" t="s">
        <v>333</v>
      </c>
      <c r="C2819" s="1" t="s">
        <v>12</v>
      </c>
      <c r="D2819" s="2">
        <v>44238.347870370373</v>
      </c>
      <c r="E2819" s="1" t="str">
        <f>VLOOKUP($B2819,[1]Content!B$1:D$65536,2,FALSE)</f>
        <v>audio</v>
      </c>
      <c r="F2819" s="1" t="str">
        <f>VLOOKUP($B2820,[1]Content!B$1:D$65536,3,FALSE)</f>
        <v>technology</v>
      </c>
      <c r="G2819" s="1" t="str">
        <f>VLOOKUP(C2819,'[1]Reaction type'!B$1:D$65536,2,FALSE)</f>
        <v>neutral</v>
      </c>
      <c r="H2819" s="1">
        <f>VLOOKUP(C2819,'[1]Reaction type'!B$1:D$65536,3,FALSE)</f>
        <v>35</v>
      </c>
    </row>
    <row r="2820" spans="1:8" x14ac:dyDescent="0.3">
      <c r="A2820" s="1">
        <v>2926</v>
      </c>
      <c r="B2820" s="1" t="s">
        <v>333</v>
      </c>
      <c r="C2820" s="1" t="s">
        <v>25</v>
      </c>
      <c r="D2820" s="2">
        <v>44346.432083333333</v>
      </c>
      <c r="E2820" s="1" t="str">
        <f>VLOOKUP($B2820,[1]Content!B$1:D$65536,2,FALSE)</f>
        <v>audio</v>
      </c>
      <c r="F2820" s="1" t="str">
        <f>VLOOKUP($B2821,[1]Content!B$1:D$65536,3,FALSE)</f>
        <v>technology</v>
      </c>
      <c r="G2820" s="1" t="str">
        <f>VLOOKUP(C2820,'[1]Reaction type'!B$1:D$65536,2,FALSE)</f>
        <v>negative</v>
      </c>
      <c r="H2820" s="1">
        <f>VLOOKUP(C2820,'[1]Reaction type'!B$1:D$65536,3,FALSE)</f>
        <v>12</v>
      </c>
    </row>
    <row r="2821" spans="1:8" x14ac:dyDescent="0.3">
      <c r="A2821" s="1">
        <v>2927</v>
      </c>
      <c r="B2821" s="1" t="s">
        <v>333</v>
      </c>
      <c r="C2821" s="1" t="s">
        <v>12</v>
      </c>
      <c r="D2821" s="2">
        <v>44333.900949074072</v>
      </c>
      <c r="E2821" s="1" t="str">
        <f>VLOOKUP($B2821,[1]Content!B$1:D$65536,2,FALSE)</f>
        <v>audio</v>
      </c>
      <c r="F2821" s="1" t="str">
        <f>VLOOKUP($B2822,[1]Content!B$1:D$65536,3,FALSE)</f>
        <v>technology</v>
      </c>
      <c r="G2821" s="1" t="str">
        <f>VLOOKUP(C2821,'[1]Reaction type'!B$1:D$65536,2,FALSE)</f>
        <v>neutral</v>
      </c>
      <c r="H2821" s="1">
        <f>VLOOKUP(C2821,'[1]Reaction type'!B$1:D$65536,3,FALSE)</f>
        <v>35</v>
      </c>
    </row>
    <row r="2822" spans="1:8" x14ac:dyDescent="0.3">
      <c r="A2822" s="1">
        <v>2928</v>
      </c>
      <c r="B2822" s="1" t="s">
        <v>333</v>
      </c>
      <c r="C2822" s="1" t="s">
        <v>21</v>
      </c>
      <c r="D2822" s="2">
        <v>44174.654421296298</v>
      </c>
      <c r="E2822" s="1" t="str">
        <f>VLOOKUP($B2822,[1]Content!B$1:D$65536,2,FALSE)</f>
        <v>audio</v>
      </c>
      <c r="F2822" s="1" t="str">
        <f>VLOOKUP($B2823,[1]Content!B$1:D$65536,3,FALSE)</f>
        <v>technology</v>
      </c>
      <c r="G2822" s="1" t="str">
        <f>VLOOKUP(C2822,'[1]Reaction type'!B$1:D$65536,2,FALSE)</f>
        <v>positive</v>
      </c>
      <c r="H2822" s="1">
        <f>VLOOKUP(C2822,'[1]Reaction type'!B$1:D$65536,3,FALSE)</f>
        <v>72</v>
      </c>
    </row>
    <row r="2823" spans="1:8" x14ac:dyDescent="0.3">
      <c r="A2823" s="1">
        <v>2929</v>
      </c>
      <c r="B2823" s="1" t="s">
        <v>333</v>
      </c>
      <c r="C2823" s="1" t="s">
        <v>7</v>
      </c>
      <c r="D2823" s="2">
        <v>44028.212557870371</v>
      </c>
      <c r="E2823" s="1" t="str">
        <f>VLOOKUP($B2823,[1]Content!B$1:D$65536,2,FALSE)</f>
        <v>audio</v>
      </c>
      <c r="F2823" s="1" t="str">
        <f>VLOOKUP($B2824,[1]Content!B$1:D$65536,3,FALSE)</f>
        <v>technology</v>
      </c>
      <c r="G2823" s="1" t="str">
        <f>VLOOKUP(C2823,'[1]Reaction type'!B$1:D$65536,2,FALSE)</f>
        <v>negative</v>
      </c>
      <c r="H2823" s="1">
        <f>VLOOKUP(C2823,'[1]Reaction type'!B$1:D$65536,3,FALSE)</f>
        <v>5</v>
      </c>
    </row>
    <row r="2824" spans="1:8" x14ac:dyDescent="0.3">
      <c r="A2824" s="1">
        <v>2930</v>
      </c>
      <c r="B2824" s="1" t="s">
        <v>333</v>
      </c>
      <c r="C2824" s="1" t="s">
        <v>14</v>
      </c>
      <c r="D2824" s="2">
        <v>44119.205891203703</v>
      </c>
      <c r="E2824" s="1" t="str">
        <f>VLOOKUP($B2824,[1]Content!B$1:D$65536,2,FALSE)</f>
        <v>audio</v>
      </c>
      <c r="F2824" s="1" t="str">
        <f>VLOOKUP($B2825,[1]Content!B$1:D$65536,3,FALSE)</f>
        <v>technology</v>
      </c>
      <c r="G2824" s="1" t="str">
        <f>VLOOKUP(C2824,'[1]Reaction type'!B$1:D$65536,2,FALSE)</f>
        <v>negative</v>
      </c>
      <c r="H2824" s="1">
        <f>VLOOKUP(C2824,'[1]Reaction type'!B$1:D$65536,3,FALSE)</f>
        <v>0</v>
      </c>
    </row>
    <row r="2825" spans="1:8" x14ac:dyDescent="0.3">
      <c r="A2825" s="1">
        <v>2931</v>
      </c>
      <c r="B2825" s="1" t="s">
        <v>333</v>
      </c>
      <c r="C2825" s="1" t="s">
        <v>12</v>
      </c>
      <c r="D2825" s="2">
        <v>44030.297233796293</v>
      </c>
      <c r="E2825" s="1" t="str">
        <f>VLOOKUP($B2825,[1]Content!B$1:D$65536,2,FALSE)</f>
        <v>audio</v>
      </c>
      <c r="F2825" s="1" t="str">
        <f>VLOOKUP($B2826,[1]Content!B$1:D$65536,3,FALSE)</f>
        <v>technology</v>
      </c>
      <c r="G2825" s="1" t="str">
        <f>VLOOKUP(C2825,'[1]Reaction type'!B$1:D$65536,2,FALSE)</f>
        <v>neutral</v>
      </c>
      <c r="H2825" s="1">
        <f>VLOOKUP(C2825,'[1]Reaction type'!B$1:D$65536,3,FALSE)</f>
        <v>35</v>
      </c>
    </row>
    <row r="2826" spans="1:8" x14ac:dyDescent="0.3">
      <c r="A2826" s="1">
        <v>2932</v>
      </c>
      <c r="B2826" s="1" t="s">
        <v>333</v>
      </c>
      <c r="C2826" s="1" t="s">
        <v>23</v>
      </c>
      <c r="D2826" s="2">
        <v>44347.293749999997</v>
      </c>
      <c r="E2826" s="1" t="str">
        <f>VLOOKUP($B2826,[1]Content!B$1:D$65536,2,FALSE)</f>
        <v>audio</v>
      </c>
      <c r="F2826" s="1" t="str">
        <f>VLOOKUP($B2827,[1]Content!B$1:D$65536,3,FALSE)</f>
        <v>technology</v>
      </c>
      <c r="G2826" s="1" t="str">
        <f>VLOOKUP(C2826,'[1]Reaction type'!B$1:D$65536,2,FALSE)</f>
        <v>positive</v>
      </c>
      <c r="H2826" s="1">
        <f>VLOOKUP(C2826,'[1]Reaction type'!B$1:D$65536,3,FALSE)</f>
        <v>30</v>
      </c>
    </row>
    <row r="2827" spans="1:8" x14ac:dyDescent="0.3">
      <c r="A2827" s="1">
        <v>2933</v>
      </c>
      <c r="B2827" s="1" t="s">
        <v>333</v>
      </c>
      <c r="C2827" s="1" t="s">
        <v>7</v>
      </c>
      <c r="D2827" s="2">
        <v>44126.842743055553</v>
      </c>
      <c r="E2827" s="1" t="str">
        <f>VLOOKUP($B2827,[1]Content!B$1:D$65536,2,FALSE)</f>
        <v>audio</v>
      </c>
      <c r="F2827" s="1" t="str">
        <f>VLOOKUP($B2828,[1]Content!B$1:D$65536,3,FALSE)</f>
        <v>technology</v>
      </c>
      <c r="G2827" s="1" t="str">
        <f>VLOOKUP(C2827,'[1]Reaction type'!B$1:D$65536,2,FALSE)</f>
        <v>negative</v>
      </c>
      <c r="H2827" s="1">
        <f>VLOOKUP(C2827,'[1]Reaction type'!B$1:D$65536,3,FALSE)</f>
        <v>5</v>
      </c>
    </row>
    <row r="2828" spans="1:8" x14ac:dyDescent="0.3">
      <c r="A2828" s="1">
        <v>2934</v>
      </c>
      <c r="B2828" s="1" t="s">
        <v>333</v>
      </c>
      <c r="C2828" s="1" t="s">
        <v>22</v>
      </c>
      <c r="D2828" s="2">
        <v>44288.575474537036</v>
      </c>
      <c r="E2828" s="1" t="str">
        <f>VLOOKUP($B2828,[1]Content!B$1:D$65536,2,FALSE)</f>
        <v>audio</v>
      </c>
      <c r="F2828" s="1" t="str">
        <f>VLOOKUP($B2829,[1]Content!B$1:D$65536,3,FALSE)</f>
        <v>education</v>
      </c>
      <c r="G2828" s="1" t="str">
        <f>VLOOKUP(C2828,'[1]Reaction type'!B$1:D$65536,2,FALSE)</f>
        <v>positive</v>
      </c>
      <c r="H2828" s="1">
        <f>VLOOKUP(C2828,'[1]Reaction type'!B$1:D$65536,3,FALSE)</f>
        <v>70</v>
      </c>
    </row>
    <row r="2829" spans="1:8" x14ac:dyDescent="0.3">
      <c r="A2829" s="1">
        <v>2936</v>
      </c>
      <c r="B2829" s="1" t="s">
        <v>334</v>
      </c>
      <c r="C2829" s="1" t="s">
        <v>18</v>
      </c>
      <c r="D2829" s="2">
        <v>44096.616226851853</v>
      </c>
      <c r="E2829" s="1" t="str">
        <f>VLOOKUP($B2829,[1]Content!B$1:D$65536,2,FALSE)</f>
        <v>video</v>
      </c>
      <c r="F2829" s="1" t="str">
        <f>VLOOKUP($B2830,[1]Content!B$1:D$65536,3,FALSE)</f>
        <v>education</v>
      </c>
      <c r="G2829" s="1" t="str">
        <f>VLOOKUP(C2829,'[1]Reaction type'!B$1:D$65536,2,FALSE)</f>
        <v>neutral</v>
      </c>
      <c r="H2829" s="1">
        <f>VLOOKUP(C2829,'[1]Reaction type'!B$1:D$65536,3,FALSE)</f>
        <v>20</v>
      </c>
    </row>
    <row r="2830" spans="1:8" x14ac:dyDescent="0.3">
      <c r="A2830" s="1">
        <v>2937</v>
      </c>
      <c r="B2830" s="1" t="s">
        <v>334</v>
      </c>
      <c r="C2830" s="1" t="s">
        <v>15</v>
      </c>
      <c r="D2830" s="2">
        <v>44028.100324074076</v>
      </c>
      <c r="E2830" s="1" t="str">
        <f>VLOOKUP($B2830,[1]Content!B$1:D$65536,2,FALSE)</f>
        <v>video</v>
      </c>
      <c r="F2830" s="1" t="str">
        <f>VLOOKUP($B2831,[1]Content!B$1:D$65536,3,FALSE)</f>
        <v>education</v>
      </c>
      <c r="G2830" s="1" t="str">
        <f>VLOOKUP(C2830,'[1]Reaction type'!B$1:D$65536,2,FALSE)</f>
        <v>positive</v>
      </c>
      <c r="H2830" s="1">
        <f>VLOOKUP(C2830,'[1]Reaction type'!B$1:D$65536,3,FALSE)</f>
        <v>50</v>
      </c>
    </row>
    <row r="2831" spans="1:8" x14ac:dyDescent="0.3">
      <c r="A2831" s="1">
        <v>2938</v>
      </c>
      <c r="B2831" s="1" t="s">
        <v>334</v>
      </c>
      <c r="C2831" s="1" t="s">
        <v>11</v>
      </c>
      <c r="D2831" s="2">
        <v>44038.364432870374</v>
      </c>
      <c r="E2831" s="1" t="str">
        <f>VLOOKUP($B2831,[1]Content!B$1:D$65536,2,FALSE)</f>
        <v>video</v>
      </c>
      <c r="F2831" s="1" t="str">
        <f>VLOOKUP($B2832,[1]Content!B$1:D$65536,3,FALSE)</f>
        <v>education</v>
      </c>
      <c r="G2831" s="1" t="str">
        <f>VLOOKUP(C2831,'[1]Reaction type'!B$1:D$65536,2,FALSE)</f>
        <v>positive</v>
      </c>
      <c r="H2831" s="1">
        <f>VLOOKUP(C2831,'[1]Reaction type'!B$1:D$65536,3,FALSE)</f>
        <v>45</v>
      </c>
    </row>
    <row r="2832" spans="1:8" x14ac:dyDescent="0.3">
      <c r="A2832" s="1">
        <v>2939</v>
      </c>
      <c r="B2832" s="1" t="s">
        <v>334</v>
      </c>
      <c r="C2832" s="1" t="s">
        <v>16</v>
      </c>
      <c r="D2832" s="2">
        <v>44108.372523148151</v>
      </c>
      <c r="E2832" s="1" t="str">
        <f>VLOOKUP($B2832,[1]Content!B$1:D$65536,2,FALSE)</f>
        <v>video</v>
      </c>
      <c r="F2832" s="1" t="str">
        <f>VLOOKUP($B2833,[1]Content!B$1:D$65536,3,FALSE)</f>
        <v>education</v>
      </c>
      <c r="G2832" s="1" t="str">
        <f>VLOOKUP(C2832,'[1]Reaction type'!B$1:D$65536,2,FALSE)</f>
        <v>positive</v>
      </c>
      <c r="H2832" s="1">
        <f>VLOOKUP(C2832,'[1]Reaction type'!B$1:D$65536,3,FALSE)</f>
        <v>65</v>
      </c>
    </row>
    <row r="2833" spans="1:8" x14ac:dyDescent="0.3">
      <c r="A2833" s="1">
        <v>2940</v>
      </c>
      <c r="B2833" s="1" t="s">
        <v>334</v>
      </c>
      <c r="C2833" s="1" t="s">
        <v>22</v>
      </c>
      <c r="D2833" s="2">
        <v>44255.859756944446</v>
      </c>
      <c r="E2833" s="1" t="str">
        <f>VLOOKUP($B2833,[1]Content!B$1:D$65536,2,FALSE)</f>
        <v>video</v>
      </c>
      <c r="F2833" s="1" t="str">
        <f>VLOOKUP($B2834,[1]Content!B$1:D$65536,3,FALSE)</f>
        <v>education</v>
      </c>
      <c r="G2833" s="1" t="str">
        <f>VLOOKUP(C2833,'[1]Reaction type'!B$1:D$65536,2,FALSE)</f>
        <v>positive</v>
      </c>
      <c r="H2833" s="1">
        <f>VLOOKUP(C2833,'[1]Reaction type'!B$1:D$65536,3,FALSE)</f>
        <v>70</v>
      </c>
    </row>
    <row r="2834" spans="1:8" x14ac:dyDescent="0.3">
      <c r="A2834" s="1">
        <v>2941</v>
      </c>
      <c r="B2834" s="1" t="s">
        <v>334</v>
      </c>
      <c r="C2834" s="1" t="s">
        <v>17</v>
      </c>
      <c r="D2834" s="2">
        <v>44104.076863425929</v>
      </c>
      <c r="E2834" s="1" t="str">
        <f>VLOOKUP($B2834,[1]Content!B$1:D$65536,2,FALSE)</f>
        <v>video</v>
      </c>
      <c r="F2834" s="1" t="str">
        <f>VLOOKUP($B2835,[1]Content!B$1:D$65536,3,FALSE)</f>
        <v>education</v>
      </c>
      <c r="G2834" s="1" t="str">
        <f>VLOOKUP(C2834,'[1]Reaction type'!B$1:D$65536,2,FALSE)</f>
        <v>positive</v>
      </c>
      <c r="H2834" s="1">
        <f>VLOOKUP(C2834,'[1]Reaction type'!B$1:D$65536,3,FALSE)</f>
        <v>60</v>
      </c>
    </row>
    <row r="2835" spans="1:8" x14ac:dyDescent="0.3">
      <c r="A2835" s="1">
        <v>2942</v>
      </c>
      <c r="B2835" s="1" t="s">
        <v>334</v>
      </c>
      <c r="C2835" s="1" t="s">
        <v>23</v>
      </c>
      <c r="D2835" s="2">
        <v>44358.211898148147</v>
      </c>
      <c r="E2835" s="1" t="str">
        <f>VLOOKUP($B2835,[1]Content!B$1:D$65536,2,FALSE)</f>
        <v>video</v>
      </c>
      <c r="F2835" s="1" t="str">
        <f>VLOOKUP($B2836,[1]Content!B$1:D$65536,3,FALSE)</f>
        <v>education</v>
      </c>
      <c r="G2835" s="1" t="str">
        <f>VLOOKUP(C2835,'[1]Reaction type'!B$1:D$65536,2,FALSE)</f>
        <v>positive</v>
      </c>
      <c r="H2835" s="1">
        <f>VLOOKUP(C2835,'[1]Reaction type'!B$1:D$65536,3,FALSE)</f>
        <v>30</v>
      </c>
    </row>
    <row r="2836" spans="1:8" x14ac:dyDescent="0.3">
      <c r="A2836" s="1">
        <v>2943</v>
      </c>
      <c r="B2836" s="1" t="s">
        <v>334</v>
      </c>
      <c r="C2836" s="1" t="s">
        <v>21</v>
      </c>
      <c r="D2836" s="2">
        <v>44348.134699074071</v>
      </c>
      <c r="E2836" s="1" t="str">
        <f>VLOOKUP($B2836,[1]Content!B$1:D$65536,2,FALSE)</f>
        <v>video</v>
      </c>
      <c r="F2836" s="1" t="str">
        <f>VLOOKUP($B2837,[1]Content!B$1:D$65536,3,FALSE)</f>
        <v>education</v>
      </c>
      <c r="G2836" s="1" t="str">
        <f>VLOOKUP(C2836,'[1]Reaction type'!B$1:D$65536,2,FALSE)</f>
        <v>positive</v>
      </c>
      <c r="H2836" s="1">
        <f>VLOOKUP(C2836,'[1]Reaction type'!B$1:D$65536,3,FALSE)</f>
        <v>72</v>
      </c>
    </row>
    <row r="2837" spans="1:8" x14ac:dyDescent="0.3">
      <c r="A2837" s="1">
        <v>2944</v>
      </c>
      <c r="B2837" s="1" t="s">
        <v>334</v>
      </c>
      <c r="C2837" s="1" t="s">
        <v>24</v>
      </c>
      <c r="D2837" s="2">
        <v>44118.311921296299</v>
      </c>
      <c r="E2837" s="1" t="str">
        <f>VLOOKUP($B2837,[1]Content!B$1:D$65536,2,FALSE)</f>
        <v>video</v>
      </c>
      <c r="F2837" s="1" t="str">
        <f>VLOOKUP($B2838,[1]Content!B$1:D$65536,3,FALSE)</f>
        <v>education</v>
      </c>
      <c r="G2837" s="1" t="str">
        <f>VLOOKUP(C2837,'[1]Reaction type'!B$1:D$65536,2,FALSE)</f>
        <v>positive</v>
      </c>
      <c r="H2837" s="1">
        <f>VLOOKUP(C2837,'[1]Reaction type'!B$1:D$65536,3,FALSE)</f>
        <v>70</v>
      </c>
    </row>
    <row r="2838" spans="1:8" x14ac:dyDescent="0.3">
      <c r="A2838" s="1">
        <v>2945</v>
      </c>
      <c r="B2838" s="1" t="s">
        <v>334</v>
      </c>
      <c r="C2838" s="1" t="s">
        <v>10</v>
      </c>
      <c r="D2838" s="2">
        <v>44044.302708333336</v>
      </c>
      <c r="E2838" s="1" t="str">
        <f>VLOOKUP($B2838,[1]Content!B$1:D$65536,2,FALSE)</f>
        <v>video</v>
      </c>
      <c r="F2838" s="1" t="str">
        <f>VLOOKUP($B2839,[1]Content!B$1:D$65536,3,FALSE)</f>
        <v>education</v>
      </c>
      <c r="G2838" s="1" t="str">
        <f>VLOOKUP(C2838,'[1]Reaction type'!B$1:D$65536,2,FALSE)</f>
        <v>negative</v>
      </c>
      <c r="H2838" s="1">
        <f>VLOOKUP(C2838,'[1]Reaction type'!B$1:D$65536,3,FALSE)</f>
        <v>10</v>
      </c>
    </row>
    <row r="2839" spans="1:8" x14ac:dyDescent="0.3">
      <c r="A2839" s="1">
        <v>2946</v>
      </c>
      <c r="B2839" s="1" t="s">
        <v>334</v>
      </c>
      <c r="C2839" s="1" t="s">
        <v>17</v>
      </c>
      <c r="D2839" s="2">
        <v>44117.117604166669</v>
      </c>
      <c r="E2839" s="1" t="str">
        <f>VLOOKUP($B2839,[1]Content!B$1:D$65536,2,FALSE)</f>
        <v>video</v>
      </c>
      <c r="F2839" s="1" t="str">
        <f>VLOOKUP($B2840,[1]Content!B$1:D$65536,3,FALSE)</f>
        <v>education</v>
      </c>
      <c r="G2839" s="1" t="str">
        <f>VLOOKUP(C2839,'[1]Reaction type'!B$1:D$65536,2,FALSE)</f>
        <v>positive</v>
      </c>
      <c r="H2839" s="1">
        <f>VLOOKUP(C2839,'[1]Reaction type'!B$1:D$65536,3,FALSE)</f>
        <v>60</v>
      </c>
    </row>
    <row r="2840" spans="1:8" x14ac:dyDescent="0.3">
      <c r="A2840" s="1">
        <v>2947</v>
      </c>
      <c r="B2840" s="1" t="s">
        <v>334</v>
      </c>
      <c r="C2840" s="1" t="s">
        <v>21</v>
      </c>
      <c r="D2840" s="2">
        <v>44152.835821759261</v>
      </c>
      <c r="E2840" s="1" t="str">
        <f>VLOOKUP($B2840,[1]Content!B$1:D$65536,2,FALSE)</f>
        <v>video</v>
      </c>
      <c r="F2840" s="1" t="str">
        <f>VLOOKUP($B2841,[1]Content!B$1:D$65536,3,FALSE)</f>
        <v>education</v>
      </c>
      <c r="G2840" s="1" t="str">
        <f>VLOOKUP(C2840,'[1]Reaction type'!B$1:D$65536,2,FALSE)</f>
        <v>positive</v>
      </c>
      <c r="H2840" s="1">
        <f>VLOOKUP(C2840,'[1]Reaction type'!B$1:D$65536,3,FALSE)</f>
        <v>72</v>
      </c>
    </row>
    <row r="2841" spans="1:8" x14ac:dyDescent="0.3">
      <c r="A2841" s="1">
        <v>2948</v>
      </c>
      <c r="B2841" s="1" t="s">
        <v>334</v>
      </c>
      <c r="C2841" s="1" t="s">
        <v>17</v>
      </c>
      <c r="D2841" s="2">
        <v>44255.569710648146</v>
      </c>
      <c r="E2841" s="1" t="str">
        <f>VLOOKUP($B2841,[1]Content!B$1:D$65536,2,FALSE)</f>
        <v>video</v>
      </c>
      <c r="F2841" s="1" t="str">
        <f>VLOOKUP($B2842,[1]Content!B$1:D$65536,3,FALSE)</f>
        <v>education</v>
      </c>
      <c r="G2841" s="1" t="str">
        <f>VLOOKUP(C2841,'[1]Reaction type'!B$1:D$65536,2,FALSE)</f>
        <v>positive</v>
      </c>
      <c r="H2841" s="1">
        <f>VLOOKUP(C2841,'[1]Reaction type'!B$1:D$65536,3,FALSE)</f>
        <v>60</v>
      </c>
    </row>
    <row r="2842" spans="1:8" x14ac:dyDescent="0.3">
      <c r="A2842" s="1">
        <v>2949</v>
      </c>
      <c r="B2842" s="1" t="s">
        <v>334</v>
      </c>
      <c r="C2842" s="1" t="s">
        <v>17</v>
      </c>
      <c r="D2842" s="2">
        <v>44328.141296296293</v>
      </c>
      <c r="E2842" s="1" t="str">
        <f>VLOOKUP($B2842,[1]Content!B$1:D$65536,2,FALSE)</f>
        <v>video</v>
      </c>
      <c r="F2842" s="1" t="str">
        <f>VLOOKUP($B2843,[1]Content!B$1:D$65536,3,FALSE)</f>
        <v>education</v>
      </c>
      <c r="G2842" s="1" t="str">
        <f>VLOOKUP(C2842,'[1]Reaction type'!B$1:D$65536,2,FALSE)</f>
        <v>positive</v>
      </c>
      <c r="H2842" s="1">
        <f>VLOOKUP(C2842,'[1]Reaction type'!B$1:D$65536,3,FALSE)</f>
        <v>60</v>
      </c>
    </row>
    <row r="2843" spans="1:8" x14ac:dyDescent="0.3">
      <c r="A2843" s="1">
        <v>2950</v>
      </c>
      <c r="B2843" s="1" t="s">
        <v>334</v>
      </c>
      <c r="C2843" s="1" t="s">
        <v>25</v>
      </c>
      <c r="D2843" s="2">
        <v>44165.888229166667</v>
      </c>
      <c r="E2843" s="1" t="str">
        <f>VLOOKUP($B2843,[1]Content!B$1:D$65536,2,FALSE)</f>
        <v>video</v>
      </c>
      <c r="F2843" s="1" t="str">
        <f>VLOOKUP($B2844,[1]Content!B$1:D$65536,3,FALSE)</f>
        <v>education</v>
      </c>
      <c r="G2843" s="1" t="str">
        <f>VLOOKUP(C2843,'[1]Reaction type'!B$1:D$65536,2,FALSE)</f>
        <v>negative</v>
      </c>
      <c r="H2843" s="1">
        <f>VLOOKUP(C2843,'[1]Reaction type'!B$1:D$65536,3,FALSE)</f>
        <v>12</v>
      </c>
    </row>
    <row r="2844" spans="1:8" x14ac:dyDescent="0.3">
      <c r="A2844" s="1">
        <v>2951</v>
      </c>
      <c r="B2844" s="1" t="s">
        <v>334</v>
      </c>
      <c r="C2844" s="1" t="s">
        <v>10</v>
      </c>
      <c r="D2844" s="2">
        <v>44254.887314814812</v>
      </c>
      <c r="E2844" s="1" t="str">
        <f>VLOOKUP($B2844,[1]Content!B$1:D$65536,2,FALSE)</f>
        <v>video</v>
      </c>
      <c r="F2844" s="1" t="str">
        <f>VLOOKUP($B2845,[1]Content!B$1:D$65536,3,FALSE)</f>
        <v>education</v>
      </c>
      <c r="G2844" s="1" t="str">
        <f>VLOOKUP(C2844,'[1]Reaction type'!B$1:D$65536,2,FALSE)</f>
        <v>negative</v>
      </c>
      <c r="H2844" s="1">
        <f>VLOOKUP(C2844,'[1]Reaction type'!B$1:D$65536,3,FALSE)</f>
        <v>10</v>
      </c>
    </row>
    <row r="2845" spans="1:8" x14ac:dyDescent="0.3">
      <c r="A2845" s="1">
        <v>2952</v>
      </c>
      <c r="B2845" s="1" t="s">
        <v>334</v>
      </c>
      <c r="C2845" s="1" t="s">
        <v>21</v>
      </c>
      <c r="D2845" s="2">
        <v>44285.571145833332</v>
      </c>
      <c r="E2845" s="1" t="str">
        <f>VLOOKUP($B2845,[1]Content!B$1:D$65536,2,FALSE)</f>
        <v>video</v>
      </c>
      <c r="F2845" s="1" t="str">
        <f>VLOOKUP($B2846,[1]Content!B$1:D$65536,3,FALSE)</f>
        <v>education</v>
      </c>
      <c r="G2845" s="1" t="str">
        <f>VLOOKUP(C2845,'[1]Reaction type'!B$1:D$65536,2,FALSE)</f>
        <v>positive</v>
      </c>
      <c r="H2845" s="1">
        <f>VLOOKUP(C2845,'[1]Reaction type'!B$1:D$65536,3,FALSE)</f>
        <v>72</v>
      </c>
    </row>
    <row r="2846" spans="1:8" x14ac:dyDescent="0.3">
      <c r="A2846" s="1">
        <v>2953</v>
      </c>
      <c r="B2846" s="1" t="s">
        <v>334</v>
      </c>
      <c r="C2846" s="1" t="s">
        <v>17</v>
      </c>
      <c r="D2846" s="2">
        <v>44148.516030092593</v>
      </c>
      <c r="E2846" s="1" t="str">
        <f>VLOOKUP($B2846,[1]Content!B$1:D$65536,2,FALSE)</f>
        <v>video</v>
      </c>
      <c r="F2846" s="1" t="str">
        <f>VLOOKUP($B2847,[1]Content!B$1:D$65536,3,FALSE)</f>
        <v>education</v>
      </c>
      <c r="G2846" s="1" t="str">
        <f>VLOOKUP(C2846,'[1]Reaction type'!B$1:D$65536,2,FALSE)</f>
        <v>positive</v>
      </c>
      <c r="H2846" s="1">
        <f>VLOOKUP(C2846,'[1]Reaction type'!B$1:D$65536,3,FALSE)</f>
        <v>60</v>
      </c>
    </row>
    <row r="2847" spans="1:8" x14ac:dyDescent="0.3">
      <c r="A2847" s="1">
        <v>2954</v>
      </c>
      <c r="B2847" s="1" t="s">
        <v>334</v>
      </c>
      <c r="C2847" s="1" t="s">
        <v>11</v>
      </c>
      <c r="D2847" s="2">
        <v>44241.556145833332</v>
      </c>
      <c r="E2847" s="1" t="str">
        <f>VLOOKUP($B2847,[1]Content!B$1:D$65536,2,FALSE)</f>
        <v>video</v>
      </c>
      <c r="F2847" s="1" t="str">
        <f>VLOOKUP($B2848,[1]Content!B$1:D$65536,3,FALSE)</f>
        <v>education</v>
      </c>
      <c r="G2847" s="1" t="str">
        <f>VLOOKUP(C2847,'[1]Reaction type'!B$1:D$65536,2,FALSE)</f>
        <v>positive</v>
      </c>
      <c r="H2847" s="1">
        <f>VLOOKUP(C2847,'[1]Reaction type'!B$1:D$65536,3,FALSE)</f>
        <v>45</v>
      </c>
    </row>
    <row r="2848" spans="1:8" x14ac:dyDescent="0.3">
      <c r="A2848" s="1">
        <v>2955</v>
      </c>
      <c r="B2848" s="1" t="s">
        <v>334</v>
      </c>
      <c r="C2848" s="1" t="s">
        <v>17</v>
      </c>
      <c r="D2848" s="2">
        <v>44138.049907407411</v>
      </c>
      <c r="E2848" s="1" t="str">
        <f>VLOOKUP($B2848,[1]Content!B$1:D$65536,2,FALSE)</f>
        <v>video</v>
      </c>
      <c r="F2848" s="1" t="str">
        <f>VLOOKUP($B2849,[1]Content!B$1:D$65536,3,FALSE)</f>
        <v>education</v>
      </c>
      <c r="G2848" s="1" t="str">
        <f>VLOOKUP(C2848,'[1]Reaction type'!B$1:D$65536,2,FALSE)</f>
        <v>positive</v>
      </c>
      <c r="H2848" s="1">
        <f>VLOOKUP(C2848,'[1]Reaction type'!B$1:D$65536,3,FALSE)</f>
        <v>60</v>
      </c>
    </row>
    <row r="2849" spans="1:8" x14ac:dyDescent="0.3">
      <c r="A2849" s="1">
        <v>2956</v>
      </c>
      <c r="B2849" s="1" t="s">
        <v>334</v>
      </c>
      <c r="C2849" s="1" t="s">
        <v>12</v>
      </c>
      <c r="D2849" s="2">
        <v>44239.933333333334</v>
      </c>
      <c r="E2849" s="1" t="str">
        <f>VLOOKUP($B2849,[1]Content!B$1:D$65536,2,FALSE)</f>
        <v>video</v>
      </c>
      <c r="F2849" s="1" t="str">
        <f>VLOOKUP($B2850,[1]Content!B$1:D$65536,3,FALSE)</f>
        <v>education</v>
      </c>
      <c r="G2849" s="1" t="str">
        <f>VLOOKUP(C2849,'[1]Reaction type'!B$1:D$65536,2,FALSE)</f>
        <v>neutral</v>
      </c>
      <c r="H2849" s="1">
        <f>VLOOKUP(C2849,'[1]Reaction type'!B$1:D$65536,3,FALSE)</f>
        <v>35</v>
      </c>
    </row>
    <row r="2850" spans="1:8" x14ac:dyDescent="0.3">
      <c r="A2850" s="1">
        <v>2957</v>
      </c>
      <c r="B2850" s="1" t="s">
        <v>334</v>
      </c>
      <c r="C2850" s="1" t="s">
        <v>25</v>
      </c>
      <c r="D2850" s="2">
        <v>44301.828923611109</v>
      </c>
      <c r="E2850" s="1" t="str">
        <f>VLOOKUP($B2850,[1]Content!B$1:D$65536,2,FALSE)</f>
        <v>video</v>
      </c>
      <c r="F2850" s="1" t="str">
        <f>VLOOKUP($B2851,[1]Content!B$1:D$65536,3,FALSE)</f>
        <v>education</v>
      </c>
      <c r="G2850" s="1" t="str">
        <f>VLOOKUP(C2850,'[1]Reaction type'!B$1:D$65536,2,FALSE)</f>
        <v>negative</v>
      </c>
      <c r="H2850" s="1">
        <f>VLOOKUP(C2850,'[1]Reaction type'!B$1:D$65536,3,FALSE)</f>
        <v>12</v>
      </c>
    </row>
    <row r="2851" spans="1:8" x14ac:dyDescent="0.3">
      <c r="A2851" s="1">
        <v>2958</v>
      </c>
      <c r="B2851" s="1" t="s">
        <v>334</v>
      </c>
      <c r="C2851" s="1" t="s">
        <v>14</v>
      </c>
      <c r="D2851" s="2">
        <v>44216.852106481485</v>
      </c>
      <c r="E2851" s="1" t="str">
        <f>VLOOKUP($B2851,[1]Content!B$1:D$65536,2,FALSE)</f>
        <v>video</v>
      </c>
      <c r="F2851" s="1" t="str">
        <f>VLOOKUP($B2852,[1]Content!B$1:D$65536,3,FALSE)</f>
        <v>education</v>
      </c>
      <c r="G2851" s="1" t="str">
        <f>VLOOKUP(C2851,'[1]Reaction type'!B$1:D$65536,2,FALSE)</f>
        <v>negative</v>
      </c>
      <c r="H2851" s="1">
        <f>VLOOKUP(C2851,'[1]Reaction type'!B$1:D$65536,3,FALSE)</f>
        <v>0</v>
      </c>
    </row>
    <row r="2852" spans="1:8" x14ac:dyDescent="0.3">
      <c r="A2852" s="1">
        <v>2959</v>
      </c>
      <c r="B2852" s="1" t="s">
        <v>334</v>
      </c>
      <c r="C2852" s="1" t="s">
        <v>14</v>
      </c>
      <c r="D2852" s="2">
        <v>44300.149293981478</v>
      </c>
      <c r="E2852" s="1" t="str">
        <f>VLOOKUP($B2852,[1]Content!B$1:D$65536,2,FALSE)</f>
        <v>video</v>
      </c>
      <c r="F2852" s="1" t="str">
        <f>VLOOKUP($B2853,[1]Content!B$1:D$65536,3,FALSE)</f>
        <v>education</v>
      </c>
      <c r="G2852" s="1" t="str">
        <f>VLOOKUP(C2852,'[1]Reaction type'!B$1:D$65536,2,FALSE)</f>
        <v>negative</v>
      </c>
      <c r="H2852" s="1">
        <f>VLOOKUP(C2852,'[1]Reaction type'!B$1:D$65536,3,FALSE)</f>
        <v>0</v>
      </c>
    </row>
    <row r="2853" spans="1:8" x14ac:dyDescent="0.3">
      <c r="A2853" s="1">
        <v>2960</v>
      </c>
      <c r="B2853" s="1" t="s">
        <v>334</v>
      </c>
      <c r="C2853" s="1" t="s">
        <v>18</v>
      </c>
      <c r="D2853" s="2">
        <v>44085.26290509259</v>
      </c>
      <c r="E2853" s="1" t="str">
        <f>VLOOKUP($B2853,[1]Content!B$1:D$65536,2,FALSE)</f>
        <v>video</v>
      </c>
      <c r="F2853" s="1" t="str">
        <f>VLOOKUP($B2854,[1]Content!B$1:D$65536,3,FALSE)</f>
        <v>education</v>
      </c>
      <c r="G2853" s="1" t="str">
        <f>VLOOKUP(C2853,'[1]Reaction type'!B$1:D$65536,2,FALSE)</f>
        <v>neutral</v>
      </c>
      <c r="H2853" s="1">
        <f>VLOOKUP(C2853,'[1]Reaction type'!B$1:D$65536,3,FALSE)</f>
        <v>20</v>
      </c>
    </row>
    <row r="2854" spans="1:8" x14ac:dyDescent="0.3">
      <c r="A2854" s="1">
        <v>2961</v>
      </c>
      <c r="B2854" s="1" t="s">
        <v>334</v>
      </c>
      <c r="C2854" s="1" t="s">
        <v>13</v>
      </c>
      <c r="D2854" s="2">
        <v>44067.207592592589</v>
      </c>
      <c r="E2854" s="1" t="str">
        <f>VLOOKUP($B2854,[1]Content!B$1:D$65536,2,FALSE)</f>
        <v>video</v>
      </c>
      <c r="F2854" s="1" t="str">
        <f>VLOOKUP($B2855,[1]Content!B$1:D$65536,3,FALSE)</f>
        <v>studying</v>
      </c>
      <c r="G2854" s="1" t="str">
        <f>VLOOKUP(C2854,'[1]Reaction type'!B$1:D$65536,2,FALSE)</f>
        <v>negative</v>
      </c>
      <c r="H2854" s="1">
        <f>VLOOKUP(C2854,'[1]Reaction type'!B$1:D$65536,3,FALSE)</f>
        <v>15</v>
      </c>
    </row>
    <row r="2855" spans="1:8" x14ac:dyDescent="0.3">
      <c r="A2855" s="1">
        <v>2964</v>
      </c>
      <c r="B2855" s="1" t="s">
        <v>441</v>
      </c>
      <c r="C2855" s="1" t="s">
        <v>14</v>
      </c>
      <c r="D2855" s="2">
        <v>44219.862604166665</v>
      </c>
      <c r="E2855" s="1" t="str">
        <f>VLOOKUP($B2855,[1]Content!B$1:D$65536,2,FALSE)</f>
        <v>audio</v>
      </c>
      <c r="F2855" s="1" t="str">
        <f>VLOOKUP($B2856,[1]Content!B$1:D$65536,3,FALSE)</f>
        <v>studying</v>
      </c>
      <c r="G2855" s="1" t="str">
        <f>VLOOKUP(C2855,'[1]Reaction type'!B$1:D$65536,2,FALSE)</f>
        <v>negative</v>
      </c>
      <c r="H2855" s="1">
        <f>VLOOKUP(C2855,'[1]Reaction type'!B$1:D$65536,3,FALSE)</f>
        <v>0</v>
      </c>
    </row>
    <row r="2856" spans="1:8" x14ac:dyDescent="0.3">
      <c r="A2856" s="1">
        <v>2965</v>
      </c>
      <c r="B2856" s="1" t="s">
        <v>441</v>
      </c>
      <c r="C2856" s="1" t="s">
        <v>22</v>
      </c>
      <c r="D2856" s="2">
        <v>44106.099363425928</v>
      </c>
      <c r="E2856" s="1" t="str">
        <f>VLOOKUP($B2856,[1]Content!B$1:D$65536,2,FALSE)</f>
        <v>audio</v>
      </c>
      <c r="F2856" s="1" t="str">
        <f>VLOOKUP($B2857,[1]Content!B$1:D$65536,3,FALSE)</f>
        <v>studying</v>
      </c>
      <c r="G2856" s="1" t="str">
        <f>VLOOKUP(C2856,'[1]Reaction type'!B$1:D$65536,2,FALSE)</f>
        <v>positive</v>
      </c>
      <c r="H2856" s="1">
        <f>VLOOKUP(C2856,'[1]Reaction type'!B$1:D$65536,3,FALSE)</f>
        <v>70</v>
      </c>
    </row>
    <row r="2857" spans="1:8" x14ac:dyDescent="0.3">
      <c r="A2857" s="1">
        <v>2966</v>
      </c>
      <c r="B2857" s="1" t="s">
        <v>441</v>
      </c>
      <c r="C2857" s="1" t="s">
        <v>18</v>
      </c>
      <c r="D2857" s="2">
        <v>44173.110856481479</v>
      </c>
      <c r="E2857" s="1" t="str">
        <f>VLOOKUP($B2857,[1]Content!B$1:D$65536,2,FALSE)</f>
        <v>audio</v>
      </c>
      <c r="F2857" s="1" t="str">
        <f>VLOOKUP($B2858,[1]Content!B$1:D$65536,3,FALSE)</f>
        <v>studying</v>
      </c>
      <c r="G2857" s="1" t="str">
        <f>VLOOKUP(C2857,'[1]Reaction type'!B$1:D$65536,2,FALSE)</f>
        <v>neutral</v>
      </c>
      <c r="H2857" s="1">
        <f>VLOOKUP(C2857,'[1]Reaction type'!B$1:D$65536,3,FALSE)</f>
        <v>20</v>
      </c>
    </row>
    <row r="2858" spans="1:8" x14ac:dyDescent="0.3">
      <c r="A2858" s="1">
        <v>2967</v>
      </c>
      <c r="B2858" s="1" t="s">
        <v>441</v>
      </c>
      <c r="C2858" s="1" t="s">
        <v>12</v>
      </c>
      <c r="D2858" s="2">
        <v>44043.472303240742</v>
      </c>
      <c r="E2858" s="1" t="str">
        <f>VLOOKUP($B2858,[1]Content!B$1:D$65536,2,FALSE)</f>
        <v>audio</v>
      </c>
      <c r="F2858" s="1" t="str">
        <f>VLOOKUP($B2859,[1]Content!B$1:D$65536,3,FALSE)</f>
        <v>studying</v>
      </c>
      <c r="G2858" s="1" t="str">
        <f>VLOOKUP(C2858,'[1]Reaction type'!B$1:D$65536,2,FALSE)</f>
        <v>neutral</v>
      </c>
      <c r="H2858" s="1">
        <f>VLOOKUP(C2858,'[1]Reaction type'!B$1:D$65536,3,FALSE)</f>
        <v>35</v>
      </c>
    </row>
    <row r="2859" spans="1:8" x14ac:dyDescent="0.3">
      <c r="A2859" s="1">
        <v>2968</v>
      </c>
      <c r="B2859" s="1" t="s">
        <v>441</v>
      </c>
      <c r="C2859" s="1" t="s">
        <v>7</v>
      </c>
      <c r="D2859" s="2">
        <v>44026.200775462959</v>
      </c>
      <c r="E2859" s="1" t="str">
        <f>VLOOKUP($B2859,[1]Content!B$1:D$65536,2,FALSE)</f>
        <v>audio</v>
      </c>
      <c r="F2859" s="1" t="str">
        <f>VLOOKUP($B2860,[1]Content!B$1:D$65536,3,FALSE)</f>
        <v>studying</v>
      </c>
      <c r="G2859" s="1" t="str">
        <f>VLOOKUP(C2859,'[1]Reaction type'!B$1:D$65536,2,FALSE)</f>
        <v>negative</v>
      </c>
      <c r="H2859" s="1">
        <f>VLOOKUP(C2859,'[1]Reaction type'!B$1:D$65536,3,FALSE)</f>
        <v>5</v>
      </c>
    </row>
    <row r="2860" spans="1:8" x14ac:dyDescent="0.3">
      <c r="A2860" s="1">
        <v>2969</v>
      </c>
      <c r="B2860" s="1" t="s">
        <v>441</v>
      </c>
      <c r="C2860" s="1" t="s">
        <v>17</v>
      </c>
      <c r="D2860" s="2">
        <v>44217.862372685187</v>
      </c>
      <c r="E2860" s="1" t="str">
        <f>VLOOKUP($B2860,[1]Content!B$1:D$65536,2,FALSE)</f>
        <v>audio</v>
      </c>
      <c r="F2860" s="1" t="str">
        <f>VLOOKUP($B2861,[1]Content!B$1:D$65536,3,FALSE)</f>
        <v>studying</v>
      </c>
      <c r="G2860" s="1" t="str">
        <f>VLOOKUP(C2860,'[1]Reaction type'!B$1:D$65536,2,FALSE)</f>
        <v>positive</v>
      </c>
      <c r="H2860" s="1">
        <f>VLOOKUP(C2860,'[1]Reaction type'!B$1:D$65536,3,FALSE)</f>
        <v>60</v>
      </c>
    </row>
    <row r="2861" spans="1:8" x14ac:dyDescent="0.3">
      <c r="A2861" s="1">
        <v>2970</v>
      </c>
      <c r="B2861" s="1" t="s">
        <v>441</v>
      </c>
      <c r="C2861" s="1" t="s">
        <v>13</v>
      </c>
      <c r="D2861" s="2">
        <v>44196.039444444446</v>
      </c>
      <c r="E2861" s="1" t="str">
        <f>VLOOKUP($B2861,[1]Content!B$1:D$65536,2,FALSE)</f>
        <v>audio</v>
      </c>
      <c r="F2861" s="1" t="str">
        <f>VLOOKUP($B2862,[1]Content!B$1:D$65536,3,FALSE)</f>
        <v>studying</v>
      </c>
      <c r="G2861" s="1" t="str">
        <f>VLOOKUP(C2861,'[1]Reaction type'!B$1:D$65536,2,FALSE)</f>
        <v>negative</v>
      </c>
      <c r="H2861" s="1">
        <f>VLOOKUP(C2861,'[1]Reaction type'!B$1:D$65536,3,FALSE)</f>
        <v>15</v>
      </c>
    </row>
    <row r="2862" spans="1:8" x14ac:dyDescent="0.3">
      <c r="A2862" s="1">
        <v>2971</v>
      </c>
      <c r="B2862" s="1" t="s">
        <v>441</v>
      </c>
      <c r="C2862" s="1" t="s">
        <v>11</v>
      </c>
      <c r="D2862" s="2">
        <v>44026.030995370369</v>
      </c>
      <c r="E2862" s="1" t="str">
        <f>VLOOKUP($B2862,[1]Content!B$1:D$65536,2,FALSE)</f>
        <v>audio</v>
      </c>
      <c r="F2862" s="1" t="str">
        <f>VLOOKUP($B2863,[1]Content!B$1:D$65536,3,FALSE)</f>
        <v>studying</v>
      </c>
      <c r="G2862" s="1" t="str">
        <f>VLOOKUP(C2862,'[1]Reaction type'!B$1:D$65536,2,FALSE)</f>
        <v>positive</v>
      </c>
      <c r="H2862" s="1">
        <f>VLOOKUP(C2862,'[1]Reaction type'!B$1:D$65536,3,FALSE)</f>
        <v>45</v>
      </c>
    </row>
    <row r="2863" spans="1:8" x14ac:dyDescent="0.3">
      <c r="A2863" s="1">
        <v>2972</v>
      </c>
      <c r="B2863" s="1" t="s">
        <v>441</v>
      </c>
      <c r="C2863" s="1" t="s">
        <v>21</v>
      </c>
      <c r="D2863" s="2">
        <v>44210.302604166667</v>
      </c>
      <c r="E2863" s="1" t="str">
        <f>VLOOKUP($B2863,[1]Content!B$1:D$65536,2,FALSE)</f>
        <v>audio</v>
      </c>
      <c r="F2863" s="1" t="str">
        <f>VLOOKUP($B2864,[1]Content!B$1:D$65536,3,FALSE)</f>
        <v>studying</v>
      </c>
      <c r="G2863" s="1" t="str">
        <f>VLOOKUP(C2863,'[1]Reaction type'!B$1:D$65536,2,FALSE)</f>
        <v>positive</v>
      </c>
      <c r="H2863" s="1">
        <f>VLOOKUP(C2863,'[1]Reaction type'!B$1:D$65536,3,FALSE)</f>
        <v>72</v>
      </c>
    </row>
    <row r="2864" spans="1:8" x14ac:dyDescent="0.3">
      <c r="A2864" s="1">
        <v>2973</v>
      </c>
      <c r="B2864" s="1" t="s">
        <v>441</v>
      </c>
      <c r="C2864" s="1" t="s">
        <v>15</v>
      </c>
      <c r="D2864" s="2">
        <v>44348.957592592589</v>
      </c>
      <c r="E2864" s="1" t="str">
        <f>VLOOKUP($B2864,[1]Content!B$1:D$65536,2,FALSE)</f>
        <v>audio</v>
      </c>
      <c r="F2864" s="1" t="str">
        <f>VLOOKUP($B2865,[1]Content!B$1:D$65536,3,FALSE)</f>
        <v>studying</v>
      </c>
      <c r="G2864" s="1" t="str">
        <f>VLOOKUP(C2864,'[1]Reaction type'!B$1:D$65536,2,FALSE)</f>
        <v>positive</v>
      </c>
      <c r="H2864" s="1">
        <f>VLOOKUP(C2864,'[1]Reaction type'!B$1:D$65536,3,FALSE)</f>
        <v>50</v>
      </c>
    </row>
    <row r="2865" spans="1:8" x14ac:dyDescent="0.3">
      <c r="A2865" s="1">
        <v>2974</v>
      </c>
      <c r="B2865" s="1" t="s">
        <v>441</v>
      </c>
      <c r="C2865" s="1" t="s">
        <v>22</v>
      </c>
      <c r="D2865" s="2">
        <v>44057.780960648146</v>
      </c>
      <c r="E2865" s="1" t="str">
        <f>VLOOKUP($B2865,[1]Content!B$1:D$65536,2,FALSE)</f>
        <v>audio</v>
      </c>
      <c r="F2865" s="1" t="str">
        <f>VLOOKUP($B2866,[1]Content!B$1:D$65536,3,FALSE)</f>
        <v>studying</v>
      </c>
      <c r="G2865" s="1" t="str">
        <f>VLOOKUP(C2865,'[1]Reaction type'!B$1:D$65536,2,FALSE)</f>
        <v>positive</v>
      </c>
      <c r="H2865" s="1">
        <f>VLOOKUP(C2865,'[1]Reaction type'!B$1:D$65536,3,FALSE)</f>
        <v>70</v>
      </c>
    </row>
    <row r="2866" spans="1:8" x14ac:dyDescent="0.3">
      <c r="A2866" s="1">
        <v>2975</v>
      </c>
      <c r="B2866" s="1" t="s">
        <v>441</v>
      </c>
      <c r="C2866" s="1" t="s">
        <v>13</v>
      </c>
      <c r="D2866" s="2">
        <v>44150.878472222219</v>
      </c>
      <c r="E2866" s="1" t="str">
        <f>VLOOKUP($B2866,[1]Content!B$1:D$65536,2,FALSE)</f>
        <v>audio</v>
      </c>
      <c r="F2866" s="1" t="str">
        <f>VLOOKUP($B2867,[1]Content!B$1:D$65536,3,FALSE)</f>
        <v>studying</v>
      </c>
      <c r="G2866" s="1" t="str">
        <f>VLOOKUP(C2866,'[1]Reaction type'!B$1:D$65536,2,FALSE)</f>
        <v>negative</v>
      </c>
      <c r="H2866" s="1">
        <f>VLOOKUP(C2866,'[1]Reaction type'!B$1:D$65536,3,FALSE)</f>
        <v>15</v>
      </c>
    </row>
    <row r="2867" spans="1:8" x14ac:dyDescent="0.3">
      <c r="A2867" s="1">
        <v>2976</v>
      </c>
      <c r="B2867" s="1" t="s">
        <v>441</v>
      </c>
      <c r="C2867" s="1" t="s">
        <v>10</v>
      </c>
      <c r="D2867" s="2">
        <v>44206.741585648146</v>
      </c>
      <c r="E2867" s="1" t="str">
        <f>VLOOKUP($B2867,[1]Content!B$1:D$65536,2,FALSE)</f>
        <v>audio</v>
      </c>
      <c r="F2867" s="1" t="str">
        <f>VLOOKUP($B2868,[1]Content!B$1:D$65536,3,FALSE)</f>
        <v>studying</v>
      </c>
      <c r="G2867" s="1" t="str">
        <f>VLOOKUP(C2867,'[1]Reaction type'!B$1:D$65536,2,FALSE)</f>
        <v>negative</v>
      </c>
      <c r="H2867" s="1">
        <f>VLOOKUP(C2867,'[1]Reaction type'!B$1:D$65536,3,FALSE)</f>
        <v>10</v>
      </c>
    </row>
    <row r="2868" spans="1:8" x14ac:dyDescent="0.3">
      <c r="A2868" s="1">
        <v>2977</v>
      </c>
      <c r="B2868" s="1" t="s">
        <v>441</v>
      </c>
      <c r="C2868" s="1" t="s">
        <v>23</v>
      </c>
      <c r="D2868" s="2">
        <v>44334.82712962963</v>
      </c>
      <c r="E2868" s="1" t="str">
        <f>VLOOKUP($B2868,[1]Content!B$1:D$65536,2,FALSE)</f>
        <v>audio</v>
      </c>
      <c r="F2868" s="1" t="str">
        <f>VLOOKUP($B2869,[1]Content!B$1:D$65536,3,FALSE)</f>
        <v>studying</v>
      </c>
      <c r="G2868" s="1" t="str">
        <f>VLOOKUP(C2868,'[1]Reaction type'!B$1:D$65536,2,FALSE)</f>
        <v>positive</v>
      </c>
      <c r="H2868" s="1">
        <f>VLOOKUP(C2868,'[1]Reaction type'!B$1:D$65536,3,FALSE)</f>
        <v>30</v>
      </c>
    </row>
    <row r="2869" spans="1:8" x14ac:dyDescent="0.3">
      <c r="A2869" s="1">
        <v>2978</v>
      </c>
      <c r="B2869" s="1" t="s">
        <v>441</v>
      </c>
      <c r="C2869" s="1" t="s">
        <v>16</v>
      </c>
      <c r="D2869" s="2">
        <v>44205.195659722223</v>
      </c>
      <c r="E2869" s="1" t="str">
        <f>VLOOKUP($B2869,[1]Content!B$1:D$65536,2,FALSE)</f>
        <v>audio</v>
      </c>
      <c r="F2869" s="1" t="str">
        <f>VLOOKUP($B2870,[1]Content!B$1:D$65536,3,FALSE)</f>
        <v>studying</v>
      </c>
      <c r="G2869" s="1" t="str">
        <f>VLOOKUP(C2869,'[1]Reaction type'!B$1:D$65536,2,FALSE)</f>
        <v>positive</v>
      </c>
      <c r="H2869" s="1">
        <f>VLOOKUP(C2869,'[1]Reaction type'!B$1:D$65536,3,FALSE)</f>
        <v>65</v>
      </c>
    </row>
    <row r="2870" spans="1:8" x14ac:dyDescent="0.3">
      <c r="A2870" s="1">
        <v>2979</v>
      </c>
      <c r="B2870" s="1" t="s">
        <v>441</v>
      </c>
      <c r="C2870" s="1" t="s">
        <v>17</v>
      </c>
      <c r="D2870" s="2">
        <v>44086.413055555553</v>
      </c>
      <c r="E2870" s="1" t="str">
        <f>VLOOKUP($B2870,[1]Content!B$1:D$65536,2,FALSE)</f>
        <v>audio</v>
      </c>
      <c r="F2870" s="1" t="str">
        <f>VLOOKUP($B2871,[1]Content!B$1:D$65536,3,FALSE)</f>
        <v>studying</v>
      </c>
      <c r="G2870" s="1" t="str">
        <f>VLOOKUP(C2870,'[1]Reaction type'!B$1:D$65536,2,FALSE)</f>
        <v>positive</v>
      </c>
      <c r="H2870" s="1">
        <f>VLOOKUP(C2870,'[1]Reaction type'!B$1:D$65536,3,FALSE)</f>
        <v>60</v>
      </c>
    </row>
    <row r="2871" spans="1:8" x14ac:dyDescent="0.3">
      <c r="A2871" s="1">
        <v>2980</v>
      </c>
      <c r="B2871" s="1" t="s">
        <v>441</v>
      </c>
      <c r="C2871" s="1" t="s">
        <v>16</v>
      </c>
      <c r="D2871" s="2">
        <v>44175.449895833335</v>
      </c>
      <c r="E2871" s="1" t="str">
        <f>VLOOKUP($B2871,[1]Content!B$1:D$65536,2,FALSE)</f>
        <v>audio</v>
      </c>
      <c r="F2871" s="1" t="str">
        <f>VLOOKUP($B2872,[1]Content!B$1:D$65536,3,FALSE)</f>
        <v>studying</v>
      </c>
      <c r="G2871" s="1" t="str">
        <f>VLOOKUP(C2871,'[1]Reaction type'!B$1:D$65536,2,FALSE)</f>
        <v>positive</v>
      </c>
      <c r="H2871" s="1">
        <f>VLOOKUP(C2871,'[1]Reaction type'!B$1:D$65536,3,FALSE)</f>
        <v>65</v>
      </c>
    </row>
    <row r="2872" spans="1:8" x14ac:dyDescent="0.3">
      <c r="A2872" s="1">
        <v>2981</v>
      </c>
      <c r="B2872" s="1" t="s">
        <v>441</v>
      </c>
      <c r="C2872" s="1" t="s">
        <v>20</v>
      </c>
      <c r="D2872" s="2">
        <v>44362.19699074074</v>
      </c>
      <c r="E2872" s="1" t="str">
        <f>VLOOKUP($B2872,[1]Content!B$1:D$65536,2,FALSE)</f>
        <v>audio</v>
      </c>
      <c r="F2872" s="1" t="str">
        <f>VLOOKUP($B2873,[1]Content!B$1:D$65536,3,FALSE)</f>
        <v>studying</v>
      </c>
      <c r="G2872" s="1" t="str">
        <f>VLOOKUP(C2872,'[1]Reaction type'!B$1:D$65536,2,FALSE)</f>
        <v>positive</v>
      </c>
      <c r="H2872" s="1">
        <f>VLOOKUP(C2872,'[1]Reaction type'!B$1:D$65536,3,FALSE)</f>
        <v>75</v>
      </c>
    </row>
    <row r="2873" spans="1:8" x14ac:dyDescent="0.3">
      <c r="A2873" s="1">
        <v>2982</v>
      </c>
      <c r="B2873" s="1" t="s">
        <v>441</v>
      </c>
      <c r="C2873" s="1" t="s">
        <v>10</v>
      </c>
      <c r="D2873" s="2">
        <v>44130.470439814817</v>
      </c>
      <c r="E2873" s="1" t="str">
        <f>VLOOKUP($B2873,[1]Content!B$1:D$65536,2,FALSE)</f>
        <v>audio</v>
      </c>
      <c r="F2873" s="1" t="str">
        <f>VLOOKUP($B2874,[1]Content!B$1:D$65536,3,FALSE)</f>
        <v>studying</v>
      </c>
      <c r="G2873" s="1" t="str">
        <f>VLOOKUP(C2873,'[1]Reaction type'!B$1:D$65536,2,FALSE)</f>
        <v>negative</v>
      </c>
      <c r="H2873" s="1">
        <f>VLOOKUP(C2873,'[1]Reaction type'!B$1:D$65536,3,FALSE)</f>
        <v>10</v>
      </c>
    </row>
    <row r="2874" spans="1:8" x14ac:dyDescent="0.3">
      <c r="A2874" s="1">
        <v>2983</v>
      </c>
      <c r="B2874" s="1" t="s">
        <v>441</v>
      </c>
      <c r="C2874" s="1" t="s">
        <v>18</v>
      </c>
      <c r="D2874" s="2">
        <v>44181.472870370373</v>
      </c>
      <c r="E2874" s="1" t="str">
        <f>VLOOKUP($B2874,[1]Content!B$1:D$65536,2,FALSE)</f>
        <v>audio</v>
      </c>
      <c r="F2874" s="1" t="str">
        <f>VLOOKUP($B2875,[1]Content!B$1:D$65536,3,FALSE)</f>
        <v>studying</v>
      </c>
      <c r="G2874" s="1" t="str">
        <f>VLOOKUP(C2874,'[1]Reaction type'!B$1:D$65536,2,FALSE)</f>
        <v>neutral</v>
      </c>
      <c r="H2874" s="1">
        <f>VLOOKUP(C2874,'[1]Reaction type'!B$1:D$65536,3,FALSE)</f>
        <v>20</v>
      </c>
    </row>
    <row r="2875" spans="1:8" x14ac:dyDescent="0.3">
      <c r="A2875" s="1">
        <v>2985</v>
      </c>
      <c r="B2875" s="1" t="s">
        <v>442</v>
      </c>
      <c r="C2875" s="1" t="s">
        <v>21</v>
      </c>
      <c r="D2875" s="2">
        <v>44168.653090277781</v>
      </c>
      <c r="E2875" s="1" t="str">
        <f>VLOOKUP($B2875,[1]Content!B$1:D$65536,2,FALSE)</f>
        <v>video</v>
      </c>
      <c r="F2875" s="1" t="str">
        <f>VLOOKUP($B2876,[1]Content!B$1:D$65536,3,FALSE)</f>
        <v>studying</v>
      </c>
      <c r="G2875" s="1" t="str">
        <f>VLOOKUP(C2875,'[1]Reaction type'!B$1:D$65536,2,FALSE)</f>
        <v>positive</v>
      </c>
      <c r="H2875" s="1">
        <f>VLOOKUP(C2875,'[1]Reaction type'!B$1:D$65536,3,FALSE)</f>
        <v>72</v>
      </c>
    </row>
    <row r="2876" spans="1:8" x14ac:dyDescent="0.3">
      <c r="A2876" s="1">
        <v>2986</v>
      </c>
      <c r="B2876" s="1" t="s">
        <v>442</v>
      </c>
      <c r="C2876" s="1" t="s">
        <v>17</v>
      </c>
      <c r="D2876" s="2">
        <v>44073.180752314816</v>
      </c>
      <c r="E2876" s="1" t="str">
        <f>VLOOKUP($B2876,[1]Content!B$1:D$65536,2,FALSE)</f>
        <v>video</v>
      </c>
      <c r="F2876" s="1" t="str">
        <f>VLOOKUP($B2877,[1]Content!B$1:D$65536,3,FALSE)</f>
        <v>studying</v>
      </c>
      <c r="G2876" s="1" t="str">
        <f>VLOOKUP(C2876,'[1]Reaction type'!B$1:D$65536,2,FALSE)</f>
        <v>positive</v>
      </c>
      <c r="H2876" s="1">
        <f>VLOOKUP(C2876,'[1]Reaction type'!B$1:D$65536,3,FALSE)</f>
        <v>60</v>
      </c>
    </row>
    <row r="2877" spans="1:8" x14ac:dyDescent="0.3">
      <c r="A2877" s="1">
        <v>2987</v>
      </c>
      <c r="B2877" s="1" t="s">
        <v>442</v>
      </c>
      <c r="C2877" s="1" t="s">
        <v>24</v>
      </c>
      <c r="D2877" s="2">
        <v>44121.050613425927</v>
      </c>
      <c r="E2877" s="1" t="str">
        <f>VLOOKUP($B2877,[1]Content!B$1:D$65536,2,FALSE)</f>
        <v>video</v>
      </c>
      <c r="F2877" s="1" t="str">
        <f>VLOOKUP($B2878,[1]Content!B$1:D$65536,3,FALSE)</f>
        <v>studying</v>
      </c>
      <c r="G2877" s="1" t="str">
        <f>VLOOKUP(C2877,'[1]Reaction type'!B$1:D$65536,2,FALSE)</f>
        <v>positive</v>
      </c>
      <c r="H2877" s="1">
        <f>VLOOKUP(C2877,'[1]Reaction type'!B$1:D$65536,3,FALSE)</f>
        <v>70</v>
      </c>
    </row>
    <row r="2878" spans="1:8" x14ac:dyDescent="0.3">
      <c r="A2878" s="1">
        <v>2988</v>
      </c>
      <c r="B2878" s="1" t="s">
        <v>442</v>
      </c>
      <c r="C2878" s="1" t="s">
        <v>7</v>
      </c>
      <c r="D2878" s="2">
        <v>44247.143807870372</v>
      </c>
      <c r="E2878" s="1" t="str">
        <f>VLOOKUP($B2878,[1]Content!B$1:D$65536,2,FALSE)</f>
        <v>video</v>
      </c>
      <c r="F2878" s="1" t="str">
        <f>VLOOKUP($B2879,[1]Content!B$1:D$65536,3,FALSE)</f>
        <v>studying</v>
      </c>
      <c r="G2878" s="1" t="str">
        <f>VLOOKUP(C2878,'[1]Reaction type'!B$1:D$65536,2,FALSE)</f>
        <v>negative</v>
      </c>
      <c r="H2878" s="1">
        <f>VLOOKUP(C2878,'[1]Reaction type'!B$1:D$65536,3,FALSE)</f>
        <v>5</v>
      </c>
    </row>
    <row r="2879" spans="1:8" x14ac:dyDescent="0.3">
      <c r="A2879" s="1">
        <v>2989</v>
      </c>
      <c r="B2879" s="1" t="s">
        <v>442</v>
      </c>
      <c r="C2879" s="1" t="s">
        <v>7</v>
      </c>
      <c r="D2879" s="2">
        <v>44298.18445601852</v>
      </c>
      <c r="E2879" s="1" t="str">
        <f>VLOOKUP($B2879,[1]Content!B$1:D$65536,2,FALSE)</f>
        <v>video</v>
      </c>
      <c r="F2879" s="1" t="str">
        <f>VLOOKUP($B2880,[1]Content!B$1:D$65536,3,FALSE)</f>
        <v>studying</v>
      </c>
      <c r="G2879" s="1" t="str">
        <f>VLOOKUP(C2879,'[1]Reaction type'!B$1:D$65536,2,FALSE)</f>
        <v>negative</v>
      </c>
      <c r="H2879" s="1">
        <f>VLOOKUP(C2879,'[1]Reaction type'!B$1:D$65536,3,FALSE)</f>
        <v>5</v>
      </c>
    </row>
    <row r="2880" spans="1:8" x14ac:dyDescent="0.3">
      <c r="A2880" s="1">
        <v>2990</v>
      </c>
      <c r="B2880" s="1" t="s">
        <v>442</v>
      </c>
      <c r="C2880" s="1" t="s">
        <v>18</v>
      </c>
      <c r="D2880" s="2">
        <v>44341.620208333334</v>
      </c>
      <c r="E2880" s="1" t="str">
        <f>VLOOKUP($B2880,[1]Content!B$1:D$65536,2,FALSE)</f>
        <v>video</v>
      </c>
      <c r="F2880" s="1" t="str">
        <f>VLOOKUP($B2881,[1]Content!B$1:D$65536,3,FALSE)</f>
        <v>studying</v>
      </c>
      <c r="G2880" s="1" t="str">
        <f>VLOOKUP(C2880,'[1]Reaction type'!B$1:D$65536,2,FALSE)</f>
        <v>neutral</v>
      </c>
      <c r="H2880" s="1">
        <f>VLOOKUP(C2880,'[1]Reaction type'!B$1:D$65536,3,FALSE)</f>
        <v>20</v>
      </c>
    </row>
    <row r="2881" spans="1:8" x14ac:dyDescent="0.3">
      <c r="A2881" s="1">
        <v>2991</v>
      </c>
      <c r="B2881" s="1" t="s">
        <v>442</v>
      </c>
      <c r="C2881" s="1" t="s">
        <v>12</v>
      </c>
      <c r="D2881" s="2">
        <v>44133.137071759258</v>
      </c>
      <c r="E2881" s="1" t="str">
        <f>VLOOKUP($B2881,[1]Content!B$1:D$65536,2,FALSE)</f>
        <v>video</v>
      </c>
      <c r="F2881" s="1" t="str">
        <f>VLOOKUP($B2882,[1]Content!B$1:D$65536,3,FALSE)</f>
        <v>studying</v>
      </c>
      <c r="G2881" s="1" t="str">
        <f>VLOOKUP(C2881,'[1]Reaction type'!B$1:D$65536,2,FALSE)</f>
        <v>neutral</v>
      </c>
      <c r="H2881" s="1">
        <f>VLOOKUP(C2881,'[1]Reaction type'!B$1:D$65536,3,FALSE)</f>
        <v>35</v>
      </c>
    </row>
    <row r="2882" spans="1:8" x14ac:dyDescent="0.3">
      <c r="A2882" s="1">
        <v>2992</v>
      </c>
      <c r="B2882" s="1" t="s">
        <v>442</v>
      </c>
      <c r="C2882" s="1" t="s">
        <v>16</v>
      </c>
      <c r="D2882" s="2">
        <v>44255.380312499998</v>
      </c>
      <c r="E2882" s="1" t="str">
        <f>VLOOKUP($B2882,[1]Content!B$1:D$65536,2,FALSE)</f>
        <v>video</v>
      </c>
      <c r="F2882" s="1" t="str">
        <f>VLOOKUP($B2883,[1]Content!B$1:D$65536,3,FALSE)</f>
        <v>studying</v>
      </c>
      <c r="G2882" s="1" t="str">
        <f>VLOOKUP(C2882,'[1]Reaction type'!B$1:D$65536,2,FALSE)</f>
        <v>positive</v>
      </c>
      <c r="H2882" s="1">
        <f>VLOOKUP(C2882,'[1]Reaction type'!B$1:D$65536,3,FALSE)</f>
        <v>65</v>
      </c>
    </row>
    <row r="2883" spans="1:8" x14ac:dyDescent="0.3">
      <c r="A2883" s="1">
        <v>2993</v>
      </c>
      <c r="B2883" s="1" t="s">
        <v>442</v>
      </c>
      <c r="C2883" s="1" t="s">
        <v>10</v>
      </c>
      <c r="D2883" s="2">
        <v>44165.593275462961</v>
      </c>
      <c r="E2883" s="1" t="str">
        <f>VLOOKUP($B2883,[1]Content!B$1:D$65536,2,FALSE)</f>
        <v>video</v>
      </c>
      <c r="F2883" s="1" t="str">
        <f>VLOOKUP($B2884,[1]Content!B$1:D$65536,3,FALSE)</f>
        <v>studying</v>
      </c>
      <c r="G2883" s="1" t="str">
        <f>VLOOKUP(C2883,'[1]Reaction type'!B$1:D$65536,2,FALSE)</f>
        <v>negative</v>
      </c>
      <c r="H2883" s="1">
        <f>VLOOKUP(C2883,'[1]Reaction type'!B$1:D$65536,3,FALSE)</f>
        <v>10</v>
      </c>
    </row>
    <row r="2884" spans="1:8" x14ac:dyDescent="0.3">
      <c r="A2884" s="1">
        <v>2994</v>
      </c>
      <c r="B2884" s="1" t="s">
        <v>442</v>
      </c>
      <c r="C2884" s="1" t="s">
        <v>15</v>
      </c>
      <c r="D2884" s="2">
        <v>44229.620300925926</v>
      </c>
      <c r="E2884" s="1" t="str">
        <f>VLOOKUP($B2884,[1]Content!B$1:D$65536,2,FALSE)</f>
        <v>video</v>
      </c>
      <c r="F2884" s="1" t="str">
        <f>VLOOKUP($B2885,[1]Content!B$1:D$65536,3,FALSE)</f>
        <v>studying</v>
      </c>
      <c r="G2884" s="1" t="str">
        <f>VLOOKUP(C2884,'[1]Reaction type'!B$1:D$65536,2,FALSE)</f>
        <v>positive</v>
      </c>
      <c r="H2884" s="1">
        <f>VLOOKUP(C2884,'[1]Reaction type'!B$1:D$65536,3,FALSE)</f>
        <v>50</v>
      </c>
    </row>
    <row r="2885" spans="1:8" x14ac:dyDescent="0.3">
      <c r="A2885" s="1">
        <v>2995</v>
      </c>
      <c r="B2885" s="1" t="s">
        <v>442</v>
      </c>
      <c r="C2885" s="1" t="s">
        <v>14</v>
      </c>
      <c r="D2885" s="2">
        <v>44018.659004629626</v>
      </c>
      <c r="E2885" s="1" t="str">
        <f>VLOOKUP($B2885,[1]Content!B$1:D$65536,2,FALSE)</f>
        <v>video</v>
      </c>
      <c r="F2885" s="1" t="str">
        <f>VLOOKUP($B2886,[1]Content!B$1:D$65536,3,FALSE)</f>
        <v>studying</v>
      </c>
      <c r="G2885" s="1" t="str">
        <f>VLOOKUP(C2885,'[1]Reaction type'!B$1:D$65536,2,FALSE)</f>
        <v>negative</v>
      </c>
      <c r="H2885" s="1">
        <f>VLOOKUP(C2885,'[1]Reaction type'!B$1:D$65536,3,FALSE)</f>
        <v>0</v>
      </c>
    </row>
    <row r="2886" spans="1:8" x14ac:dyDescent="0.3">
      <c r="A2886" s="1">
        <v>2996</v>
      </c>
      <c r="B2886" s="1" t="s">
        <v>442</v>
      </c>
      <c r="C2886" s="1" t="s">
        <v>7</v>
      </c>
      <c r="D2886" s="2">
        <v>44114.061550925922</v>
      </c>
      <c r="E2886" s="1" t="str">
        <f>VLOOKUP($B2886,[1]Content!B$1:D$65536,2,FALSE)</f>
        <v>video</v>
      </c>
      <c r="F2886" s="1" t="str">
        <f>VLOOKUP($B2887,[1]Content!B$1:D$65536,3,FALSE)</f>
        <v>studying</v>
      </c>
      <c r="G2886" s="1" t="str">
        <f>VLOOKUP(C2886,'[1]Reaction type'!B$1:D$65536,2,FALSE)</f>
        <v>negative</v>
      </c>
      <c r="H2886" s="1">
        <f>VLOOKUP(C2886,'[1]Reaction type'!B$1:D$65536,3,FALSE)</f>
        <v>5</v>
      </c>
    </row>
    <row r="2887" spans="1:8" x14ac:dyDescent="0.3">
      <c r="A2887" s="1">
        <v>2997</v>
      </c>
      <c r="B2887" s="1" t="s">
        <v>442</v>
      </c>
      <c r="C2887" s="1" t="s">
        <v>23</v>
      </c>
      <c r="D2887" s="2">
        <v>44154.231979166667</v>
      </c>
      <c r="E2887" s="1" t="str">
        <f>VLOOKUP($B2887,[1]Content!B$1:D$65536,2,FALSE)</f>
        <v>video</v>
      </c>
      <c r="F2887" s="1" t="str">
        <f>VLOOKUP($B2888,[1]Content!B$1:D$65536,3,FALSE)</f>
        <v>studying</v>
      </c>
      <c r="G2887" s="1" t="str">
        <f>VLOOKUP(C2887,'[1]Reaction type'!B$1:D$65536,2,FALSE)</f>
        <v>positive</v>
      </c>
      <c r="H2887" s="1">
        <f>VLOOKUP(C2887,'[1]Reaction type'!B$1:D$65536,3,FALSE)</f>
        <v>30</v>
      </c>
    </row>
    <row r="2888" spans="1:8" x14ac:dyDescent="0.3">
      <c r="A2888" s="1">
        <v>2998</v>
      </c>
      <c r="B2888" s="1" t="s">
        <v>442</v>
      </c>
      <c r="C2888" s="1" t="s">
        <v>22</v>
      </c>
      <c r="D2888" s="2">
        <v>44047.45349537037</v>
      </c>
      <c r="E2888" s="1" t="str">
        <f>VLOOKUP($B2888,[1]Content!B$1:D$65536,2,FALSE)</f>
        <v>video</v>
      </c>
      <c r="F2888" s="1" t="str">
        <f>VLOOKUP($B2889,[1]Content!B$1:D$65536,3,FALSE)</f>
        <v>studying</v>
      </c>
      <c r="G2888" s="1" t="str">
        <f>VLOOKUP(C2888,'[1]Reaction type'!B$1:D$65536,2,FALSE)</f>
        <v>positive</v>
      </c>
      <c r="H2888" s="1">
        <f>VLOOKUP(C2888,'[1]Reaction type'!B$1:D$65536,3,FALSE)</f>
        <v>70</v>
      </c>
    </row>
    <row r="2889" spans="1:8" x14ac:dyDescent="0.3">
      <c r="A2889" s="1">
        <v>2999</v>
      </c>
      <c r="B2889" s="1" t="s">
        <v>442</v>
      </c>
      <c r="C2889" s="1" t="s">
        <v>25</v>
      </c>
      <c r="D2889" s="2">
        <v>44008.160810185182</v>
      </c>
      <c r="E2889" s="1" t="str">
        <f>VLOOKUP($B2889,[1]Content!B$1:D$65536,2,FALSE)</f>
        <v>video</v>
      </c>
      <c r="F2889" s="1" t="str">
        <f>VLOOKUP($B2890,[1]Content!B$1:D$65536,3,FALSE)</f>
        <v>studying</v>
      </c>
      <c r="G2889" s="1" t="str">
        <f>VLOOKUP(C2889,'[1]Reaction type'!B$1:D$65536,2,FALSE)</f>
        <v>negative</v>
      </c>
      <c r="H2889" s="1">
        <f>VLOOKUP(C2889,'[1]Reaction type'!B$1:D$65536,3,FALSE)</f>
        <v>12</v>
      </c>
    </row>
    <row r="2890" spans="1:8" x14ac:dyDescent="0.3">
      <c r="A2890" s="1">
        <v>3000</v>
      </c>
      <c r="B2890" s="1" t="s">
        <v>442</v>
      </c>
      <c r="C2890" s="1" t="s">
        <v>22</v>
      </c>
      <c r="D2890" s="2">
        <v>44049.353449074071</v>
      </c>
      <c r="E2890" s="1" t="str">
        <f>VLOOKUP($B2890,[1]Content!B$1:D$65536,2,FALSE)</f>
        <v>video</v>
      </c>
      <c r="F2890" s="1" t="str">
        <f>VLOOKUP($B2891,[1]Content!B$1:D$65536,3,FALSE)</f>
        <v>studying</v>
      </c>
      <c r="G2890" s="1" t="str">
        <f>VLOOKUP(C2890,'[1]Reaction type'!B$1:D$65536,2,FALSE)</f>
        <v>positive</v>
      </c>
      <c r="H2890" s="1">
        <f>VLOOKUP(C2890,'[1]Reaction type'!B$1:D$65536,3,FALSE)</f>
        <v>70</v>
      </c>
    </row>
    <row r="2891" spans="1:8" x14ac:dyDescent="0.3">
      <c r="A2891" s="1">
        <v>3001</v>
      </c>
      <c r="B2891" s="1" t="s">
        <v>442</v>
      </c>
      <c r="C2891" s="1" t="s">
        <v>22</v>
      </c>
      <c r="D2891" s="2">
        <v>44049.912303240744</v>
      </c>
      <c r="E2891" s="1" t="str">
        <f>VLOOKUP($B2891,[1]Content!B$1:D$65536,2,FALSE)</f>
        <v>video</v>
      </c>
      <c r="F2891" s="1" t="str">
        <f>VLOOKUP($B2892,[1]Content!B$1:D$65536,3,FALSE)</f>
        <v>studying</v>
      </c>
      <c r="G2891" s="1" t="str">
        <f>VLOOKUP(C2891,'[1]Reaction type'!B$1:D$65536,2,FALSE)</f>
        <v>positive</v>
      </c>
      <c r="H2891" s="1">
        <f>VLOOKUP(C2891,'[1]Reaction type'!B$1:D$65536,3,FALSE)</f>
        <v>70</v>
      </c>
    </row>
    <row r="2892" spans="1:8" x14ac:dyDescent="0.3">
      <c r="A2892" s="1">
        <v>3002</v>
      </c>
      <c r="B2892" s="1" t="s">
        <v>442</v>
      </c>
      <c r="C2892" s="1" t="s">
        <v>7</v>
      </c>
      <c r="D2892" s="2">
        <v>44030.551400462966</v>
      </c>
      <c r="E2892" s="1" t="str">
        <f>VLOOKUP($B2892,[1]Content!B$1:D$65536,2,FALSE)</f>
        <v>video</v>
      </c>
      <c r="F2892" s="1" t="str">
        <f>VLOOKUP($B2893,[1]Content!B$1:D$65536,3,FALSE)</f>
        <v>studying</v>
      </c>
      <c r="G2892" s="1" t="str">
        <f>VLOOKUP(C2892,'[1]Reaction type'!B$1:D$65536,2,FALSE)</f>
        <v>negative</v>
      </c>
      <c r="H2892" s="1">
        <f>VLOOKUP(C2892,'[1]Reaction type'!B$1:D$65536,3,FALSE)</f>
        <v>5</v>
      </c>
    </row>
    <row r="2893" spans="1:8" x14ac:dyDescent="0.3">
      <c r="A2893" s="1">
        <v>3003</v>
      </c>
      <c r="B2893" s="1" t="s">
        <v>442</v>
      </c>
      <c r="C2893" s="1" t="s">
        <v>22</v>
      </c>
      <c r="D2893" s="2">
        <v>44169.233194444445</v>
      </c>
      <c r="E2893" s="1" t="str">
        <f>VLOOKUP($B2893,[1]Content!B$1:D$65536,2,FALSE)</f>
        <v>video</v>
      </c>
      <c r="F2893" s="1" t="str">
        <f>VLOOKUP($B2894,[1]Content!B$1:D$65536,3,FALSE)</f>
        <v>studying</v>
      </c>
      <c r="G2893" s="1" t="str">
        <f>VLOOKUP(C2893,'[1]Reaction type'!B$1:D$65536,2,FALSE)</f>
        <v>positive</v>
      </c>
      <c r="H2893" s="1">
        <f>VLOOKUP(C2893,'[1]Reaction type'!B$1:D$65536,3,FALSE)</f>
        <v>70</v>
      </c>
    </row>
    <row r="2894" spans="1:8" x14ac:dyDescent="0.3">
      <c r="A2894" s="1">
        <v>3004</v>
      </c>
      <c r="B2894" s="1" t="s">
        <v>442</v>
      </c>
      <c r="C2894" s="1" t="s">
        <v>12</v>
      </c>
      <c r="D2894" s="2">
        <v>44103.015069444446</v>
      </c>
      <c r="E2894" s="1" t="str">
        <f>VLOOKUP($B2894,[1]Content!B$1:D$65536,2,FALSE)</f>
        <v>video</v>
      </c>
      <c r="F2894" s="1" t="str">
        <f>VLOOKUP($B2895,[1]Content!B$1:D$65536,3,FALSE)</f>
        <v>studying</v>
      </c>
      <c r="G2894" s="1" t="str">
        <f>VLOOKUP(C2894,'[1]Reaction type'!B$1:D$65536,2,FALSE)</f>
        <v>neutral</v>
      </c>
      <c r="H2894" s="1">
        <f>VLOOKUP(C2894,'[1]Reaction type'!B$1:D$65536,3,FALSE)</f>
        <v>35</v>
      </c>
    </row>
    <row r="2895" spans="1:8" x14ac:dyDescent="0.3">
      <c r="A2895" s="1">
        <v>3005</v>
      </c>
      <c r="B2895" s="1" t="s">
        <v>442</v>
      </c>
      <c r="C2895" s="1" t="s">
        <v>7</v>
      </c>
      <c r="D2895" s="2">
        <v>44032.274351851855</v>
      </c>
      <c r="E2895" s="1" t="str">
        <f>VLOOKUP($B2895,[1]Content!B$1:D$65536,2,FALSE)</f>
        <v>video</v>
      </c>
      <c r="F2895" s="1" t="str">
        <f>VLOOKUP($B2896,[1]Content!B$1:D$65536,3,FALSE)</f>
        <v>studying</v>
      </c>
      <c r="G2895" s="1" t="str">
        <f>VLOOKUP(C2895,'[1]Reaction type'!B$1:D$65536,2,FALSE)</f>
        <v>negative</v>
      </c>
      <c r="H2895" s="1">
        <f>VLOOKUP(C2895,'[1]Reaction type'!B$1:D$65536,3,FALSE)</f>
        <v>5</v>
      </c>
    </row>
    <row r="2896" spans="1:8" x14ac:dyDescent="0.3">
      <c r="A2896" s="1">
        <v>3006</v>
      </c>
      <c r="B2896" s="1" t="s">
        <v>442</v>
      </c>
      <c r="C2896" s="1" t="s">
        <v>13</v>
      </c>
      <c r="D2896" s="2">
        <v>44312.539131944446</v>
      </c>
      <c r="E2896" s="1" t="str">
        <f>VLOOKUP($B2896,[1]Content!B$1:D$65536,2,FALSE)</f>
        <v>video</v>
      </c>
      <c r="F2896" s="1" t="str">
        <f>VLOOKUP($B2897,[1]Content!B$1:D$65536,3,FALSE)</f>
        <v>studying</v>
      </c>
      <c r="G2896" s="1" t="str">
        <f>VLOOKUP(C2896,'[1]Reaction type'!B$1:D$65536,2,FALSE)</f>
        <v>negative</v>
      </c>
      <c r="H2896" s="1">
        <f>VLOOKUP(C2896,'[1]Reaction type'!B$1:D$65536,3,FALSE)</f>
        <v>15</v>
      </c>
    </row>
    <row r="2897" spans="1:8" x14ac:dyDescent="0.3">
      <c r="A2897" s="1">
        <v>3007</v>
      </c>
      <c r="B2897" s="1" t="s">
        <v>442</v>
      </c>
      <c r="C2897" s="1" t="s">
        <v>24</v>
      </c>
      <c r="D2897" s="2">
        <v>44255.324317129627</v>
      </c>
      <c r="E2897" s="1" t="str">
        <f>VLOOKUP($B2897,[1]Content!B$1:D$65536,2,FALSE)</f>
        <v>video</v>
      </c>
      <c r="F2897" s="1" t="str">
        <f>VLOOKUP($B2898,[1]Content!B$1:D$65536,3,FALSE)</f>
        <v>studying</v>
      </c>
      <c r="G2897" s="1" t="str">
        <f>VLOOKUP(C2897,'[1]Reaction type'!B$1:D$65536,2,FALSE)</f>
        <v>positive</v>
      </c>
      <c r="H2897" s="1">
        <f>VLOOKUP(C2897,'[1]Reaction type'!B$1:D$65536,3,FALSE)</f>
        <v>70</v>
      </c>
    </row>
    <row r="2898" spans="1:8" x14ac:dyDescent="0.3">
      <c r="A2898" s="1">
        <v>3008</v>
      </c>
      <c r="B2898" s="1" t="s">
        <v>442</v>
      </c>
      <c r="C2898" s="1" t="s">
        <v>13</v>
      </c>
      <c r="D2898" s="2">
        <v>44097.467546296299</v>
      </c>
      <c r="E2898" s="1" t="str">
        <f>VLOOKUP($B2898,[1]Content!B$1:D$65536,2,FALSE)</f>
        <v>video</v>
      </c>
      <c r="F2898" s="1" t="str">
        <f>VLOOKUP($B2899,[1]Content!B$1:D$65536,3,FALSE)</f>
        <v>studying</v>
      </c>
      <c r="G2898" s="1" t="str">
        <f>VLOOKUP(C2898,'[1]Reaction type'!B$1:D$65536,2,FALSE)</f>
        <v>negative</v>
      </c>
      <c r="H2898" s="1">
        <f>VLOOKUP(C2898,'[1]Reaction type'!B$1:D$65536,3,FALSE)</f>
        <v>15</v>
      </c>
    </row>
    <row r="2899" spans="1:8" x14ac:dyDescent="0.3">
      <c r="A2899" s="1">
        <v>3009</v>
      </c>
      <c r="B2899" s="1" t="s">
        <v>442</v>
      </c>
      <c r="C2899" s="1" t="s">
        <v>16</v>
      </c>
      <c r="D2899" s="2">
        <v>44091.414467592593</v>
      </c>
      <c r="E2899" s="1" t="str">
        <f>VLOOKUP($B2899,[1]Content!B$1:D$65536,2,FALSE)</f>
        <v>video</v>
      </c>
      <c r="F2899" s="1" t="str">
        <f>VLOOKUP($B2900,[1]Content!B$1:D$65536,3,FALSE)</f>
        <v>studying</v>
      </c>
      <c r="G2899" s="1" t="str">
        <f>VLOOKUP(C2899,'[1]Reaction type'!B$1:D$65536,2,FALSE)</f>
        <v>positive</v>
      </c>
      <c r="H2899" s="1">
        <f>VLOOKUP(C2899,'[1]Reaction type'!B$1:D$65536,3,FALSE)</f>
        <v>65</v>
      </c>
    </row>
    <row r="2900" spans="1:8" x14ac:dyDescent="0.3">
      <c r="A2900" s="1">
        <v>3010</v>
      </c>
      <c r="B2900" s="1" t="s">
        <v>442</v>
      </c>
      <c r="C2900" s="1" t="s">
        <v>13</v>
      </c>
      <c r="D2900" s="2">
        <v>44303.98096064815</v>
      </c>
      <c r="E2900" s="1" t="str">
        <f>VLOOKUP($B2900,[1]Content!B$1:D$65536,2,FALSE)</f>
        <v>video</v>
      </c>
      <c r="F2900" s="1" t="str">
        <f>VLOOKUP($B2901,[1]Content!B$1:D$65536,3,FALSE)</f>
        <v>studying</v>
      </c>
      <c r="G2900" s="1" t="str">
        <f>VLOOKUP(C2900,'[1]Reaction type'!B$1:D$65536,2,FALSE)</f>
        <v>negative</v>
      </c>
      <c r="H2900" s="1">
        <f>VLOOKUP(C2900,'[1]Reaction type'!B$1:D$65536,3,FALSE)</f>
        <v>15</v>
      </c>
    </row>
    <row r="2901" spans="1:8" x14ac:dyDescent="0.3">
      <c r="A2901" s="1">
        <v>3011</v>
      </c>
      <c r="B2901" s="1" t="s">
        <v>442</v>
      </c>
      <c r="C2901" s="1" t="s">
        <v>25</v>
      </c>
      <c r="D2901" s="2">
        <v>44052.876099537039</v>
      </c>
      <c r="E2901" s="1" t="str">
        <f>VLOOKUP($B2901,[1]Content!B$1:D$65536,2,FALSE)</f>
        <v>video</v>
      </c>
      <c r="F2901" s="1" t="str">
        <f>VLOOKUP($B2902,[1]Content!B$1:D$65536,3,FALSE)</f>
        <v>studying</v>
      </c>
      <c r="G2901" s="1" t="str">
        <f>VLOOKUP(C2901,'[1]Reaction type'!B$1:D$65536,2,FALSE)</f>
        <v>negative</v>
      </c>
      <c r="H2901" s="1">
        <f>VLOOKUP(C2901,'[1]Reaction type'!B$1:D$65536,3,FALSE)</f>
        <v>12</v>
      </c>
    </row>
    <row r="2902" spans="1:8" x14ac:dyDescent="0.3">
      <c r="A2902" s="1">
        <v>3012</v>
      </c>
      <c r="B2902" s="1" t="s">
        <v>442</v>
      </c>
      <c r="C2902" s="1" t="s">
        <v>18</v>
      </c>
      <c r="D2902" s="2">
        <v>44043.955358796295</v>
      </c>
      <c r="E2902" s="1" t="str">
        <f>VLOOKUP($B2902,[1]Content!B$1:D$65536,2,FALSE)</f>
        <v>video</v>
      </c>
      <c r="F2902" s="1" t="str">
        <f>VLOOKUP($B2903,[1]Content!B$1:D$65536,3,FALSE)</f>
        <v>studying</v>
      </c>
      <c r="G2902" s="1" t="str">
        <f>VLOOKUP(C2902,'[1]Reaction type'!B$1:D$65536,2,FALSE)</f>
        <v>neutral</v>
      </c>
      <c r="H2902" s="1">
        <f>VLOOKUP(C2902,'[1]Reaction type'!B$1:D$65536,3,FALSE)</f>
        <v>20</v>
      </c>
    </row>
    <row r="2903" spans="1:8" x14ac:dyDescent="0.3">
      <c r="A2903" s="1">
        <v>3013</v>
      </c>
      <c r="B2903" s="1" t="s">
        <v>442</v>
      </c>
      <c r="C2903" s="1" t="s">
        <v>20</v>
      </c>
      <c r="D2903" s="2">
        <v>44109.507210648146</v>
      </c>
      <c r="E2903" s="1" t="str">
        <f>VLOOKUP($B2903,[1]Content!B$1:D$65536,2,FALSE)</f>
        <v>video</v>
      </c>
      <c r="F2903" s="1" t="str">
        <f>VLOOKUP($B2904,[1]Content!B$1:D$65536,3,FALSE)</f>
        <v>studying</v>
      </c>
      <c r="G2903" s="1" t="str">
        <f>VLOOKUP(C2903,'[1]Reaction type'!B$1:D$65536,2,FALSE)</f>
        <v>positive</v>
      </c>
      <c r="H2903" s="1">
        <f>VLOOKUP(C2903,'[1]Reaction type'!B$1:D$65536,3,FALSE)</f>
        <v>75</v>
      </c>
    </row>
    <row r="2904" spans="1:8" x14ac:dyDescent="0.3">
      <c r="A2904" s="1">
        <v>3014</v>
      </c>
      <c r="B2904" s="1" t="s">
        <v>442</v>
      </c>
      <c r="C2904" s="1" t="s">
        <v>20</v>
      </c>
      <c r="D2904" s="2">
        <v>44116.635868055557</v>
      </c>
      <c r="E2904" s="1" t="str">
        <f>VLOOKUP($B2904,[1]Content!B$1:D$65536,2,FALSE)</f>
        <v>video</v>
      </c>
      <c r="F2904" s="1" t="str">
        <f>VLOOKUP($B2905,[1]Content!B$1:D$65536,3,FALSE)</f>
        <v>public speaking</v>
      </c>
      <c r="G2904" s="1" t="str">
        <f>VLOOKUP(C2904,'[1]Reaction type'!B$1:D$65536,2,FALSE)</f>
        <v>positive</v>
      </c>
      <c r="H2904" s="1">
        <f>VLOOKUP(C2904,'[1]Reaction type'!B$1:D$65536,3,FALSE)</f>
        <v>75</v>
      </c>
    </row>
    <row r="2905" spans="1:8" x14ac:dyDescent="0.3">
      <c r="A2905" s="1">
        <v>3016</v>
      </c>
      <c r="B2905" s="1" t="s">
        <v>443</v>
      </c>
      <c r="C2905" s="1" t="s">
        <v>20</v>
      </c>
      <c r="D2905" s="2">
        <v>44156.09684027778</v>
      </c>
      <c r="E2905" s="1" t="str">
        <f>VLOOKUP($B2905,[1]Content!B$1:D$65536,2,FALSE)</f>
        <v>video</v>
      </c>
      <c r="F2905" s="1" t="str">
        <f>VLOOKUP($B2906,[1]Content!B$1:D$65536,3,FALSE)</f>
        <v>public speaking</v>
      </c>
      <c r="G2905" s="1" t="str">
        <f>VLOOKUP(C2905,'[1]Reaction type'!B$1:D$65536,2,FALSE)</f>
        <v>positive</v>
      </c>
      <c r="H2905" s="1">
        <f>VLOOKUP(C2905,'[1]Reaction type'!B$1:D$65536,3,FALSE)</f>
        <v>75</v>
      </c>
    </row>
    <row r="2906" spans="1:8" x14ac:dyDescent="0.3">
      <c r="A2906" s="1">
        <v>3017</v>
      </c>
      <c r="B2906" s="1" t="s">
        <v>443</v>
      </c>
      <c r="C2906" s="1" t="s">
        <v>18</v>
      </c>
      <c r="D2906" s="2">
        <v>44090.926817129628</v>
      </c>
      <c r="E2906" s="1" t="str">
        <f>VLOOKUP($B2906,[1]Content!B$1:D$65536,2,FALSE)</f>
        <v>video</v>
      </c>
      <c r="F2906" s="1" t="str">
        <f>VLOOKUP($B2907,[1]Content!B$1:D$65536,3,FALSE)</f>
        <v>public speaking</v>
      </c>
      <c r="G2906" s="1" t="str">
        <f>VLOOKUP(C2906,'[1]Reaction type'!B$1:D$65536,2,FALSE)</f>
        <v>neutral</v>
      </c>
      <c r="H2906" s="1">
        <f>VLOOKUP(C2906,'[1]Reaction type'!B$1:D$65536,3,FALSE)</f>
        <v>20</v>
      </c>
    </row>
    <row r="2907" spans="1:8" x14ac:dyDescent="0.3">
      <c r="A2907" s="1">
        <v>3018</v>
      </c>
      <c r="B2907" s="1" t="s">
        <v>443</v>
      </c>
      <c r="C2907" s="1" t="s">
        <v>21</v>
      </c>
      <c r="D2907" s="2">
        <v>44050.598078703704</v>
      </c>
      <c r="E2907" s="1" t="str">
        <f>VLOOKUP($B2907,[1]Content!B$1:D$65536,2,FALSE)</f>
        <v>video</v>
      </c>
      <c r="F2907" s="1" t="str">
        <f>VLOOKUP($B2908,[1]Content!B$1:D$65536,3,FALSE)</f>
        <v>public speaking</v>
      </c>
      <c r="G2907" s="1" t="str">
        <f>VLOOKUP(C2907,'[1]Reaction type'!B$1:D$65536,2,FALSE)</f>
        <v>positive</v>
      </c>
      <c r="H2907" s="1">
        <f>VLOOKUP(C2907,'[1]Reaction type'!B$1:D$65536,3,FALSE)</f>
        <v>72</v>
      </c>
    </row>
    <row r="2908" spans="1:8" x14ac:dyDescent="0.3">
      <c r="A2908" s="1">
        <v>3019</v>
      </c>
      <c r="B2908" s="1" t="s">
        <v>443</v>
      </c>
      <c r="C2908" s="1" t="s">
        <v>22</v>
      </c>
      <c r="D2908" s="2">
        <v>44339.444479166668</v>
      </c>
      <c r="E2908" s="1" t="str">
        <f>VLOOKUP($B2908,[1]Content!B$1:D$65536,2,FALSE)</f>
        <v>video</v>
      </c>
      <c r="F2908" s="1" t="str">
        <f>VLOOKUP($B2909,[1]Content!B$1:D$65536,3,FALSE)</f>
        <v>public speaking</v>
      </c>
      <c r="G2908" s="1" t="str">
        <f>VLOOKUP(C2908,'[1]Reaction type'!B$1:D$65536,2,FALSE)</f>
        <v>positive</v>
      </c>
      <c r="H2908" s="1">
        <f>VLOOKUP(C2908,'[1]Reaction type'!B$1:D$65536,3,FALSE)</f>
        <v>70</v>
      </c>
    </row>
    <row r="2909" spans="1:8" x14ac:dyDescent="0.3">
      <c r="A2909" s="1">
        <v>3020</v>
      </c>
      <c r="B2909" s="1" t="s">
        <v>443</v>
      </c>
      <c r="C2909" s="1" t="s">
        <v>22</v>
      </c>
      <c r="D2909" s="2">
        <v>44320.583877314813</v>
      </c>
      <c r="E2909" s="1" t="str">
        <f>VLOOKUP($B2909,[1]Content!B$1:D$65536,2,FALSE)</f>
        <v>video</v>
      </c>
      <c r="F2909" s="1" t="str">
        <f>VLOOKUP($B2910,[1]Content!B$1:D$65536,3,FALSE)</f>
        <v>public speaking</v>
      </c>
      <c r="G2909" s="1" t="str">
        <f>VLOOKUP(C2909,'[1]Reaction type'!B$1:D$65536,2,FALSE)</f>
        <v>positive</v>
      </c>
      <c r="H2909" s="1">
        <f>VLOOKUP(C2909,'[1]Reaction type'!B$1:D$65536,3,FALSE)</f>
        <v>70</v>
      </c>
    </row>
    <row r="2910" spans="1:8" x14ac:dyDescent="0.3">
      <c r="A2910" s="1">
        <v>3021</v>
      </c>
      <c r="B2910" s="1" t="s">
        <v>443</v>
      </c>
      <c r="C2910" s="1" t="s">
        <v>16</v>
      </c>
      <c r="D2910" s="2">
        <v>44250.94358796296</v>
      </c>
      <c r="E2910" s="1" t="str">
        <f>VLOOKUP($B2910,[1]Content!B$1:D$65536,2,FALSE)</f>
        <v>video</v>
      </c>
      <c r="F2910" s="1" t="str">
        <f>VLOOKUP($B2911,[1]Content!B$1:D$65536,3,FALSE)</f>
        <v>public speaking</v>
      </c>
      <c r="G2910" s="1" t="str">
        <f>VLOOKUP(C2910,'[1]Reaction type'!B$1:D$65536,2,FALSE)</f>
        <v>positive</v>
      </c>
      <c r="H2910" s="1">
        <f>VLOOKUP(C2910,'[1]Reaction type'!B$1:D$65536,3,FALSE)</f>
        <v>65</v>
      </c>
    </row>
    <row r="2911" spans="1:8" x14ac:dyDescent="0.3">
      <c r="A2911" s="1">
        <v>3022</v>
      </c>
      <c r="B2911" s="1" t="s">
        <v>443</v>
      </c>
      <c r="C2911" s="1" t="s">
        <v>16</v>
      </c>
      <c r="D2911" s="2">
        <v>44153.776273148149</v>
      </c>
      <c r="E2911" s="1" t="str">
        <f>VLOOKUP($B2911,[1]Content!B$1:D$65536,2,FALSE)</f>
        <v>video</v>
      </c>
      <c r="F2911" s="1" t="str">
        <f>VLOOKUP($B2912,[1]Content!B$1:D$65536,3,FALSE)</f>
        <v>public speaking</v>
      </c>
      <c r="G2911" s="1" t="str">
        <f>VLOOKUP(C2911,'[1]Reaction type'!B$1:D$65536,2,FALSE)</f>
        <v>positive</v>
      </c>
      <c r="H2911" s="1">
        <f>VLOOKUP(C2911,'[1]Reaction type'!B$1:D$65536,3,FALSE)</f>
        <v>65</v>
      </c>
    </row>
    <row r="2912" spans="1:8" x14ac:dyDescent="0.3">
      <c r="A2912" s="1">
        <v>3023</v>
      </c>
      <c r="B2912" s="1" t="s">
        <v>443</v>
      </c>
      <c r="C2912" s="1" t="s">
        <v>25</v>
      </c>
      <c r="D2912" s="2">
        <v>44086.487546296295</v>
      </c>
      <c r="E2912" s="1" t="str">
        <f>VLOOKUP($B2912,[1]Content!B$1:D$65536,2,FALSE)</f>
        <v>video</v>
      </c>
      <c r="F2912" s="1" t="str">
        <f>VLOOKUP($B2913,[1]Content!B$1:D$65536,3,FALSE)</f>
        <v>public speaking</v>
      </c>
      <c r="G2912" s="1" t="str">
        <f>VLOOKUP(C2912,'[1]Reaction type'!B$1:D$65536,2,FALSE)</f>
        <v>negative</v>
      </c>
      <c r="H2912" s="1">
        <f>VLOOKUP(C2912,'[1]Reaction type'!B$1:D$65536,3,FALSE)</f>
        <v>12</v>
      </c>
    </row>
    <row r="2913" spans="1:8" x14ac:dyDescent="0.3">
      <c r="A2913" s="1">
        <v>3024</v>
      </c>
      <c r="B2913" s="1" t="s">
        <v>443</v>
      </c>
      <c r="C2913" s="1" t="s">
        <v>11</v>
      </c>
      <c r="D2913" s="2">
        <v>44314.354849537034</v>
      </c>
      <c r="E2913" s="1" t="str">
        <f>VLOOKUP($B2913,[1]Content!B$1:D$65536,2,FALSE)</f>
        <v>video</v>
      </c>
      <c r="F2913" s="1" t="str">
        <f>VLOOKUP($B2914,[1]Content!B$1:D$65536,3,FALSE)</f>
        <v>public speaking</v>
      </c>
      <c r="G2913" s="1" t="str">
        <f>VLOOKUP(C2913,'[1]Reaction type'!B$1:D$65536,2,FALSE)</f>
        <v>positive</v>
      </c>
      <c r="H2913" s="1">
        <f>VLOOKUP(C2913,'[1]Reaction type'!B$1:D$65536,3,FALSE)</f>
        <v>45</v>
      </c>
    </row>
    <row r="2914" spans="1:8" x14ac:dyDescent="0.3">
      <c r="A2914" s="1">
        <v>3025</v>
      </c>
      <c r="B2914" s="1" t="s">
        <v>443</v>
      </c>
      <c r="C2914" s="1" t="s">
        <v>17</v>
      </c>
      <c r="D2914" s="2">
        <v>44320.969768518517</v>
      </c>
      <c r="E2914" s="1" t="str">
        <f>VLOOKUP($B2914,[1]Content!B$1:D$65536,2,FALSE)</f>
        <v>video</v>
      </c>
      <c r="F2914" s="1" t="str">
        <f>VLOOKUP($B2915,[1]Content!B$1:D$65536,3,FALSE)</f>
        <v>public speaking</v>
      </c>
      <c r="G2914" s="1" t="str">
        <f>VLOOKUP(C2914,'[1]Reaction type'!B$1:D$65536,2,FALSE)</f>
        <v>positive</v>
      </c>
      <c r="H2914" s="1">
        <f>VLOOKUP(C2914,'[1]Reaction type'!B$1:D$65536,3,FALSE)</f>
        <v>60</v>
      </c>
    </row>
    <row r="2915" spans="1:8" x14ac:dyDescent="0.3">
      <c r="A2915" s="1">
        <v>3026</v>
      </c>
      <c r="B2915" s="1" t="s">
        <v>443</v>
      </c>
      <c r="C2915" s="1" t="s">
        <v>15</v>
      </c>
      <c r="D2915" s="2">
        <v>44099.768530092595</v>
      </c>
      <c r="E2915" s="1" t="str">
        <f>VLOOKUP($B2915,[1]Content!B$1:D$65536,2,FALSE)</f>
        <v>video</v>
      </c>
      <c r="F2915" s="1" t="str">
        <f>VLOOKUP($B2916,[1]Content!B$1:D$65536,3,FALSE)</f>
        <v>public speaking</v>
      </c>
      <c r="G2915" s="1" t="str">
        <f>VLOOKUP(C2915,'[1]Reaction type'!B$1:D$65536,2,FALSE)</f>
        <v>positive</v>
      </c>
      <c r="H2915" s="1">
        <f>VLOOKUP(C2915,'[1]Reaction type'!B$1:D$65536,3,FALSE)</f>
        <v>50</v>
      </c>
    </row>
    <row r="2916" spans="1:8" x14ac:dyDescent="0.3">
      <c r="A2916" s="1">
        <v>3027</v>
      </c>
      <c r="B2916" s="1" t="s">
        <v>443</v>
      </c>
      <c r="C2916" s="1" t="s">
        <v>11</v>
      </c>
      <c r="D2916" s="2">
        <v>44272.991979166669</v>
      </c>
      <c r="E2916" s="1" t="str">
        <f>VLOOKUP($B2916,[1]Content!B$1:D$65536,2,FALSE)</f>
        <v>video</v>
      </c>
      <c r="F2916" s="1" t="str">
        <f>VLOOKUP($B2917,[1]Content!B$1:D$65536,3,FALSE)</f>
        <v>public speaking</v>
      </c>
      <c r="G2916" s="1" t="str">
        <f>VLOOKUP(C2916,'[1]Reaction type'!B$1:D$65536,2,FALSE)</f>
        <v>positive</v>
      </c>
      <c r="H2916" s="1">
        <f>VLOOKUP(C2916,'[1]Reaction type'!B$1:D$65536,3,FALSE)</f>
        <v>45</v>
      </c>
    </row>
    <row r="2917" spans="1:8" x14ac:dyDescent="0.3">
      <c r="A2917" s="1">
        <v>3028</v>
      </c>
      <c r="B2917" s="1" t="s">
        <v>443</v>
      </c>
      <c r="C2917" s="1" t="s">
        <v>17</v>
      </c>
      <c r="D2917" s="2">
        <v>44111.323842592596</v>
      </c>
      <c r="E2917" s="1" t="str">
        <f>VLOOKUP($B2917,[1]Content!B$1:D$65536,2,FALSE)</f>
        <v>video</v>
      </c>
      <c r="F2917" s="1" t="str">
        <f>VLOOKUP($B2918,[1]Content!B$1:D$65536,3,FALSE)</f>
        <v>public speaking</v>
      </c>
      <c r="G2917" s="1" t="str">
        <f>VLOOKUP(C2917,'[1]Reaction type'!B$1:D$65536,2,FALSE)</f>
        <v>positive</v>
      </c>
      <c r="H2917" s="1">
        <f>VLOOKUP(C2917,'[1]Reaction type'!B$1:D$65536,3,FALSE)</f>
        <v>60</v>
      </c>
    </row>
    <row r="2918" spans="1:8" x14ac:dyDescent="0.3">
      <c r="A2918" s="1">
        <v>3029</v>
      </c>
      <c r="B2918" s="1" t="s">
        <v>443</v>
      </c>
      <c r="C2918" s="1" t="s">
        <v>21</v>
      </c>
      <c r="D2918" s="2">
        <v>44199.661770833336</v>
      </c>
      <c r="E2918" s="1" t="str">
        <f>VLOOKUP($B2918,[1]Content!B$1:D$65536,2,FALSE)</f>
        <v>video</v>
      </c>
      <c r="F2918" s="1" t="str">
        <f>VLOOKUP($B2919,[1]Content!B$1:D$65536,3,FALSE)</f>
        <v>public speaking</v>
      </c>
      <c r="G2918" s="1" t="str">
        <f>VLOOKUP(C2918,'[1]Reaction type'!B$1:D$65536,2,FALSE)</f>
        <v>positive</v>
      </c>
      <c r="H2918" s="1">
        <f>VLOOKUP(C2918,'[1]Reaction type'!B$1:D$65536,3,FALSE)</f>
        <v>72</v>
      </c>
    </row>
    <row r="2919" spans="1:8" x14ac:dyDescent="0.3">
      <c r="A2919" s="1">
        <v>3030</v>
      </c>
      <c r="B2919" s="1" t="s">
        <v>443</v>
      </c>
      <c r="C2919" s="1" t="s">
        <v>15</v>
      </c>
      <c r="D2919" s="2">
        <v>44080.301562499997</v>
      </c>
      <c r="E2919" s="1" t="str">
        <f>VLOOKUP($B2919,[1]Content!B$1:D$65536,2,FALSE)</f>
        <v>video</v>
      </c>
      <c r="F2919" s="1" t="str">
        <f>VLOOKUP($B2920,[1]Content!B$1:D$65536,3,FALSE)</f>
        <v>public speaking</v>
      </c>
      <c r="G2919" s="1" t="str">
        <f>VLOOKUP(C2919,'[1]Reaction type'!B$1:D$65536,2,FALSE)</f>
        <v>positive</v>
      </c>
      <c r="H2919" s="1">
        <f>VLOOKUP(C2919,'[1]Reaction type'!B$1:D$65536,3,FALSE)</f>
        <v>50</v>
      </c>
    </row>
    <row r="2920" spans="1:8" x14ac:dyDescent="0.3">
      <c r="A2920" s="1">
        <v>3031</v>
      </c>
      <c r="B2920" s="1" t="s">
        <v>443</v>
      </c>
      <c r="C2920" s="1" t="s">
        <v>15</v>
      </c>
      <c r="D2920" s="2">
        <v>44167.794641203705</v>
      </c>
      <c r="E2920" s="1" t="str">
        <f>VLOOKUP($B2920,[1]Content!B$1:D$65536,2,FALSE)</f>
        <v>video</v>
      </c>
      <c r="F2920" s="1" t="str">
        <f>VLOOKUP($B2921,[1]Content!B$1:D$65536,3,FALSE)</f>
        <v>public speaking</v>
      </c>
      <c r="G2920" s="1" t="str">
        <f>VLOOKUP(C2920,'[1]Reaction type'!B$1:D$65536,2,FALSE)</f>
        <v>positive</v>
      </c>
      <c r="H2920" s="1">
        <f>VLOOKUP(C2920,'[1]Reaction type'!B$1:D$65536,3,FALSE)</f>
        <v>50</v>
      </c>
    </row>
    <row r="2921" spans="1:8" x14ac:dyDescent="0.3">
      <c r="A2921" s="1">
        <v>3032</v>
      </c>
      <c r="B2921" s="1" t="s">
        <v>443</v>
      </c>
      <c r="C2921" s="1" t="s">
        <v>14</v>
      </c>
      <c r="D2921" s="2">
        <v>44098.867268518516</v>
      </c>
      <c r="E2921" s="1" t="str">
        <f>VLOOKUP($B2921,[1]Content!B$1:D$65536,2,FALSE)</f>
        <v>video</v>
      </c>
      <c r="F2921" s="1" t="str">
        <f>VLOOKUP($B2922,[1]Content!B$1:D$65536,3,FALSE)</f>
        <v>public speaking</v>
      </c>
      <c r="G2921" s="1" t="str">
        <f>VLOOKUP(C2921,'[1]Reaction type'!B$1:D$65536,2,FALSE)</f>
        <v>negative</v>
      </c>
      <c r="H2921" s="1">
        <f>VLOOKUP(C2921,'[1]Reaction type'!B$1:D$65536,3,FALSE)</f>
        <v>0</v>
      </c>
    </row>
    <row r="2922" spans="1:8" x14ac:dyDescent="0.3">
      <c r="A2922" s="1">
        <v>3033</v>
      </c>
      <c r="B2922" s="1" t="s">
        <v>443</v>
      </c>
      <c r="C2922" s="1" t="s">
        <v>20</v>
      </c>
      <c r="D2922" s="2">
        <v>44082.169027777774</v>
      </c>
      <c r="E2922" s="1" t="str">
        <f>VLOOKUP($B2922,[1]Content!B$1:D$65536,2,FALSE)</f>
        <v>video</v>
      </c>
      <c r="F2922" s="1" t="str">
        <f>VLOOKUP($B2923,[1]Content!B$1:D$65536,3,FALSE)</f>
        <v>public speaking</v>
      </c>
      <c r="G2922" s="1" t="str">
        <f>VLOOKUP(C2922,'[1]Reaction type'!B$1:D$65536,2,FALSE)</f>
        <v>positive</v>
      </c>
      <c r="H2922" s="1">
        <f>VLOOKUP(C2922,'[1]Reaction type'!B$1:D$65536,3,FALSE)</f>
        <v>75</v>
      </c>
    </row>
    <row r="2923" spans="1:8" x14ac:dyDescent="0.3">
      <c r="A2923" s="1">
        <v>3034</v>
      </c>
      <c r="B2923" s="1" t="s">
        <v>443</v>
      </c>
      <c r="C2923" s="1" t="s">
        <v>21</v>
      </c>
      <c r="D2923" s="2">
        <v>44095.174837962964</v>
      </c>
      <c r="E2923" s="1" t="str">
        <f>VLOOKUP($B2923,[1]Content!B$1:D$65536,2,FALSE)</f>
        <v>video</v>
      </c>
      <c r="F2923" s="1" t="str">
        <f>VLOOKUP($B2924,[1]Content!B$1:D$65536,3,FALSE)</f>
        <v>public speaking</v>
      </c>
      <c r="G2923" s="1" t="str">
        <f>VLOOKUP(C2923,'[1]Reaction type'!B$1:D$65536,2,FALSE)</f>
        <v>positive</v>
      </c>
      <c r="H2923" s="1">
        <f>VLOOKUP(C2923,'[1]Reaction type'!B$1:D$65536,3,FALSE)</f>
        <v>72</v>
      </c>
    </row>
    <row r="2924" spans="1:8" x14ac:dyDescent="0.3">
      <c r="A2924" s="1">
        <v>3035</v>
      </c>
      <c r="B2924" s="1" t="s">
        <v>443</v>
      </c>
      <c r="C2924" s="1" t="s">
        <v>11</v>
      </c>
      <c r="D2924" s="2">
        <v>44038.917696759258</v>
      </c>
      <c r="E2924" s="1" t="str">
        <f>VLOOKUP($B2924,[1]Content!B$1:D$65536,2,FALSE)</f>
        <v>video</v>
      </c>
      <c r="F2924" s="1" t="str">
        <f>VLOOKUP($B2925,[1]Content!B$1:D$65536,3,FALSE)</f>
        <v>public speaking</v>
      </c>
      <c r="G2924" s="1" t="str">
        <f>VLOOKUP(C2924,'[1]Reaction type'!B$1:D$65536,2,FALSE)</f>
        <v>positive</v>
      </c>
      <c r="H2924" s="1">
        <f>VLOOKUP(C2924,'[1]Reaction type'!B$1:D$65536,3,FALSE)</f>
        <v>45</v>
      </c>
    </row>
    <row r="2925" spans="1:8" x14ac:dyDescent="0.3">
      <c r="A2925" s="1">
        <v>3036</v>
      </c>
      <c r="B2925" s="1" t="s">
        <v>443</v>
      </c>
      <c r="C2925" s="1" t="s">
        <v>23</v>
      </c>
      <c r="D2925" s="2">
        <v>44248.961053240739</v>
      </c>
      <c r="E2925" s="1" t="str">
        <f>VLOOKUP($B2925,[1]Content!B$1:D$65536,2,FALSE)</f>
        <v>video</v>
      </c>
      <c r="F2925" s="1" t="str">
        <f>VLOOKUP($B2926,[1]Content!B$1:D$65536,3,FALSE)</f>
        <v>public speaking</v>
      </c>
      <c r="G2925" s="1" t="str">
        <f>VLOOKUP(C2925,'[1]Reaction type'!B$1:D$65536,2,FALSE)</f>
        <v>positive</v>
      </c>
      <c r="H2925" s="1">
        <f>VLOOKUP(C2925,'[1]Reaction type'!B$1:D$65536,3,FALSE)</f>
        <v>30</v>
      </c>
    </row>
    <row r="2926" spans="1:8" x14ac:dyDescent="0.3">
      <c r="A2926" s="1">
        <v>3037</v>
      </c>
      <c r="B2926" s="1" t="s">
        <v>443</v>
      </c>
      <c r="C2926" s="1" t="s">
        <v>11</v>
      </c>
      <c r="D2926" s="2">
        <v>44297.14135416667</v>
      </c>
      <c r="E2926" s="1" t="str">
        <f>VLOOKUP($B2926,[1]Content!B$1:D$65536,2,FALSE)</f>
        <v>video</v>
      </c>
      <c r="F2926" s="1" t="str">
        <f>VLOOKUP($B2927,[1]Content!B$1:D$65536,3,FALSE)</f>
        <v>public speaking</v>
      </c>
      <c r="G2926" s="1" t="str">
        <f>VLOOKUP(C2926,'[1]Reaction type'!B$1:D$65536,2,FALSE)</f>
        <v>positive</v>
      </c>
      <c r="H2926" s="1">
        <f>VLOOKUP(C2926,'[1]Reaction type'!B$1:D$65536,3,FALSE)</f>
        <v>45</v>
      </c>
    </row>
    <row r="2927" spans="1:8" x14ac:dyDescent="0.3">
      <c r="A2927" s="1">
        <v>3038</v>
      </c>
      <c r="B2927" s="1" t="s">
        <v>443</v>
      </c>
      <c r="C2927" s="1" t="s">
        <v>23</v>
      </c>
      <c r="D2927" s="2">
        <v>44195.966377314813</v>
      </c>
      <c r="E2927" s="1" t="str">
        <f>VLOOKUP($B2927,[1]Content!B$1:D$65536,2,FALSE)</f>
        <v>video</v>
      </c>
      <c r="F2927" s="1" t="str">
        <f>VLOOKUP($B2928,[1]Content!B$1:D$65536,3,FALSE)</f>
        <v>public speaking</v>
      </c>
      <c r="G2927" s="1" t="str">
        <f>VLOOKUP(C2927,'[1]Reaction type'!B$1:D$65536,2,FALSE)</f>
        <v>positive</v>
      </c>
      <c r="H2927" s="1">
        <f>VLOOKUP(C2927,'[1]Reaction type'!B$1:D$65536,3,FALSE)</f>
        <v>30</v>
      </c>
    </row>
    <row r="2928" spans="1:8" x14ac:dyDescent="0.3">
      <c r="A2928" s="1">
        <v>3039</v>
      </c>
      <c r="B2928" s="1" t="s">
        <v>443</v>
      </c>
      <c r="C2928" s="1" t="s">
        <v>14</v>
      </c>
      <c r="D2928" s="2">
        <v>44075.352627314816</v>
      </c>
      <c r="E2928" s="1" t="str">
        <f>VLOOKUP($B2928,[1]Content!B$1:D$65536,2,FALSE)</f>
        <v>video</v>
      </c>
      <c r="F2928" s="1" t="str">
        <f>VLOOKUP($B2929,[1]Content!B$1:D$65536,3,FALSE)</f>
        <v>public speaking</v>
      </c>
      <c r="G2928" s="1" t="str">
        <f>VLOOKUP(C2928,'[1]Reaction type'!B$1:D$65536,2,FALSE)</f>
        <v>negative</v>
      </c>
      <c r="H2928" s="1">
        <f>VLOOKUP(C2928,'[1]Reaction type'!B$1:D$65536,3,FALSE)</f>
        <v>0</v>
      </c>
    </row>
    <row r="2929" spans="1:8" x14ac:dyDescent="0.3">
      <c r="A2929" s="1">
        <v>3040</v>
      </c>
      <c r="B2929" s="1" t="s">
        <v>443</v>
      </c>
      <c r="C2929" s="1" t="s">
        <v>7</v>
      </c>
      <c r="D2929" s="2">
        <v>44026.858773148146</v>
      </c>
      <c r="E2929" s="1" t="str">
        <f>VLOOKUP($B2929,[1]Content!B$1:D$65536,2,FALSE)</f>
        <v>video</v>
      </c>
      <c r="F2929" s="1" t="str">
        <f>VLOOKUP($B2930,[1]Content!B$1:D$65536,3,FALSE)</f>
        <v>public speaking</v>
      </c>
      <c r="G2929" s="1" t="str">
        <f>VLOOKUP(C2929,'[1]Reaction type'!B$1:D$65536,2,FALSE)</f>
        <v>negative</v>
      </c>
      <c r="H2929" s="1">
        <f>VLOOKUP(C2929,'[1]Reaction type'!B$1:D$65536,3,FALSE)</f>
        <v>5</v>
      </c>
    </row>
    <row r="2930" spans="1:8" x14ac:dyDescent="0.3">
      <c r="A2930" s="1">
        <v>3041</v>
      </c>
      <c r="B2930" s="1" t="s">
        <v>443</v>
      </c>
      <c r="C2930" s="1" t="s">
        <v>14</v>
      </c>
      <c r="D2930" s="2">
        <v>44229.461574074077</v>
      </c>
      <c r="E2930" s="1" t="str">
        <f>VLOOKUP($B2930,[1]Content!B$1:D$65536,2,FALSE)</f>
        <v>video</v>
      </c>
      <c r="F2930" s="1" t="str">
        <f>VLOOKUP($B2931,[1]Content!B$1:D$65536,3,FALSE)</f>
        <v>public speaking</v>
      </c>
      <c r="G2930" s="1" t="str">
        <f>VLOOKUP(C2930,'[1]Reaction type'!B$1:D$65536,2,FALSE)</f>
        <v>negative</v>
      </c>
      <c r="H2930" s="1">
        <f>VLOOKUP(C2930,'[1]Reaction type'!B$1:D$65536,3,FALSE)</f>
        <v>0</v>
      </c>
    </row>
    <row r="2931" spans="1:8" x14ac:dyDescent="0.3">
      <c r="A2931" s="1">
        <v>3042</v>
      </c>
      <c r="B2931" s="1" t="s">
        <v>443</v>
      </c>
      <c r="C2931" s="1" t="s">
        <v>20</v>
      </c>
      <c r="D2931" s="2">
        <v>44228.861377314817</v>
      </c>
      <c r="E2931" s="1" t="str">
        <f>VLOOKUP($B2931,[1]Content!B$1:D$65536,2,FALSE)</f>
        <v>video</v>
      </c>
      <c r="F2931" s="1" t="str">
        <f>VLOOKUP($B2932,[1]Content!B$1:D$65536,3,FALSE)</f>
        <v>public speaking</v>
      </c>
      <c r="G2931" s="1" t="str">
        <f>VLOOKUP(C2931,'[1]Reaction type'!B$1:D$65536,2,FALSE)</f>
        <v>positive</v>
      </c>
      <c r="H2931" s="1">
        <f>VLOOKUP(C2931,'[1]Reaction type'!B$1:D$65536,3,FALSE)</f>
        <v>75</v>
      </c>
    </row>
    <row r="2932" spans="1:8" x14ac:dyDescent="0.3">
      <c r="A2932" s="1">
        <v>3043</v>
      </c>
      <c r="B2932" s="1" t="s">
        <v>443</v>
      </c>
      <c r="C2932" s="1" t="s">
        <v>7</v>
      </c>
      <c r="D2932" s="2">
        <v>44228.980127314811</v>
      </c>
      <c r="E2932" s="1" t="str">
        <f>VLOOKUP($B2932,[1]Content!B$1:D$65536,2,FALSE)</f>
        <v>video</v>
      </c>
      <c r="F2932" s="1" t="str">
        <f>VLOOKUP($B2933,[1]Content!B$1:D$65536,3,FALSE)</f>
        <v>public speaking</v>
      </c>
      <c r="G2932" s="1" t="str">
        <f>VLOOKUP(C2932,'[1]Reaction type'!B$1:D$65536,2,FALSE)</f>
        <v>negative</v>
      </c>
      <c r="H2932" s="1">
        <f>VLOOKUP(C2932,'[1]Reaction type'!B$1:D$65536,3,FALSE)</f>
        <v>5</v>
      </c>
    </row>
    <row r="2933" spans="1:8" x14ac:dyDescent="0.3">
      <c r="A2933" s="1">
        <v>3044</v>
      </c>
      <c r="B2933" s="1" t="s">
        <v>443</v>
      </c>
      <c r="C2933" s="1" t="s">
        <v>23</v>
      </c>
      <c r="D2933" s="2">
        <v>44353.396979166668</v>
      </c>
      <c r="E2933" s="1" t="str">
        <f>VLOOKUP($B2933,[1]Content!B$1:D$65536,2,FALSE)</f>
        <v>video</v>
      </c>
      <c r="F2933" s="1" t="str">
        <f>VLOOKUP($B2934,[1]Content!B$1:D$65536,3,FALSE)</f>
        <v>public speaking</v>
      </c>
      <c r="G2933" s="1" t="str">
        <f>VLOOKUP(C2933,'[1]Reaction type'!B$1:D$65536,2,FALSE)</f>
        <v>positive</v>
      </c>
      <c r="H2933" s="1">
        <f>VLOOKUP(C2933,'[1]Reaction type'!B$1:D$65536,3,FALSE)</f>
        <v>30</v>
      </c>
    </row>
    <row r="2934" spans="1:8" x14ac:dyDescent="0.3">
      <c r="A2934" s="1">
        <v>3045</v>
      </c>
      <c r="B2934" s="1" t="s">
        <v>443</v>
      </c>
      <c r="C2934" s="1" t="s">
        <v>24</v>
      </c>
      <c r="D2934" s="2">
        <v>44238.664722222224</v>
      </c>
      <c r="E2934" s="1" t="str">
        <f>VLOOKUP($B2934,[1]Content!B$1:D$65536,2,FALSE)</f>
        <v>video</v>
      </c>
      <c r="F2934" s="1" t="str">
        <f>VLOOKUP($B2935,[1]Content!B$1:D$65536,3,FALSE)</f>
        <v>public speaking</v>
      </c>
      <c r="G2934" s="1" t="str">
        <f>VLOOKUP(C2934,'[1]Reaction type'!B$1:D$65536,2,FALSE)</f>
        <v>positive</v>
      </c>
      <c r="H2934" s="1">
        <f>VLOOKUP(C2934,'[1]Reaction type'!B$1:D$65536,3,FALSE)</f>
        <v>70</v>
      </c>
    </row>
    <row r="2935" spans="1:8" x14ac:dyDescent="0.3">
      <c r="A2935" s="1">
        <v>3046</v>
      </c>
      <c r="B2935" s="1" t="s">
        <v>443</v>
      </c>
      <c r="C2935" s="1" t="s">
        <v>11</v>
      </c>
      <c r="D2935" s="2">
        <v>44227.920300925929</v>
      </c>
      <c r="E2935" s="1" t="str">
        <f>VLOOKUP($B2935,[1]Content!B$1:D$65536,2,FALSE)</f>
        <v>video</v>
      </c>
      <c r="F2935" s="1" t="str">
        <f>VLOOKUP($B2936,[1]Content!B$1:D$65536,3,FALSE)</f>
        <v>public speaking</v>
      </c>
      <c r="G2935" s="1" t="str">
        <f>VLOOKUP(C2935,'[1]Reaction type'!B$1:D$65536,2,FALSE)</f>
        <v>positive</v>
      </c>
      <c r="H2935" s="1">
        <f>VLOOKUP(C2935,'[1]Reaction type'!B$1:D$65536,3,FALSE)</f>
        <v>45</v>
      </c>
    </row>
    <row r="2936" spans="1:8" x14ac:dyDescent="0.3">
      <c r="A2936" s="1">
        <v>3047</v>
      </c>
      <c r="B2936" s="1" t="s">
        <v>443</v>
      </c>
      <c r="C2936" s="1" t="s">
        <v>16</v>
      </c>
      <c r="D2936" s="2">
        <v>44256.217881944445</v>
      </c>
      <c r="E2936" s="1" t="str">
        <f>VLOOKUP($B2936,[1]Content!B$1:D$65536,2,FALSE)</f>
        <v>video</v>
      </c>
      <c r="F2936" s="1" t="str">
        <f>VLOOKUP($B2937,[1]Content!B$1:D$65536,3,FALSE)</f>
        <v>public speaking</v>
      </c>
      <c r="G2936" s="1" t="str">
        <f>VLOOKUP(C2936,'[1]Reaction type'!B$1:D$65536,2,FALSE)</f>
        <v>positive</v>
      </c>
      <c r="H2936" s="1">
        <f>VLOOKUP(C2936,'[1]Reaction type'!B$1:D$65536,3,FALSE)</f>
        <v>65</v>
      </c>
    </row>
    <row r="2937" spans="1:8" x14ac:dyDescent="0.3">
      <c r="A2937" s="1">
        <v>3048</v>
      </c>
      <c r="B2937" s="1" t="s">
        <v>443</v>
      </c>
      <c r="C2937" s="1" t="s">
        <v>15</v>
      </c>
      <c r="D2937" s="2">
        <v>44290.284803240742</v>
      </c>
      <c r="E2937" s="1" t="str">
        <f>VLOOKUP($B2937,[1]Content!B$1:D$65536,2,FALSE)</f>
        <v>video</v>
      </c>
      <c r="F2937" s="1" t="str">
        <f>VLOOKUP($B2938,[1]Content!B$1:D$65536,3,FALSE)</f>
        <v>public speaking</v>
      </c>
      <c r="G2937" s="1" t="str">
        <f>VLOOKUP(C2937,'[1]Reaction type'!B$1:D$65536,2,FALSE)</f>
        <v>positive</v>
      </c>
      <c r="H2937" s="1">
        <f>VLOOKUP(C2937,'[1]Reaction type'!B$1:D$65536,3,FALSE)</f>
        <v>50</v>
      </c>
    </row>
    <row r="2938" spans="1:8" x14ac:dyDescent="0.3">
      <c r="A2938" s="1">
        <v>3049</v>
      </c>
      <c r="B2938" s="1" t="s">
        <v>443</v>
      </c>
      <c r="C2938" s="1" t="s">
        <v>15</v>
      </c>
      <c r="D2938" s="2">
        <v>44059.066493055558</v>
      </c>
      <c r="E2938" s="1" t="str">
        <f>VLOOKUP($B2938,[1]Content!B$1:D$65536,2,FALSE)</f>
        <v>video</v>
      </c>
      <c r="F2938" s="1" t="str">
        <f>VLOOKUP($B2939,[1]Content!B$1:D$65536,3,FALSE)</f>
        <v>public speaking</v>
      </c>
      <c r="G2938" s="1" t="str">
        <f>VLOOKUP(C2938,'[1]Reaction type'!B$1:D$65536,2,FALSE)</f>
        <v>positive</v>
      </c>
      <c r="H2938" s="1">
        <f>VLOOKUP(C2938,'[1]Reaction type'!B$1:D$65536,3,FALSE)</f>
        <v>50</v>
      </c>
    </row>
    <row r="2939" spans="1:8" x14ac:dyDescent="0.3">
      <c r="A2939" s="1">
        <v>3050</v>
      </c>
      <c r="B2939" s="1" t="s">
        <v>443</v>
      </c>
      <c r="C2939" s="1" t="s">
        <v>15</v>
      </c>
      <c r="D2939" s="2">
        <v>44048.094513888886</v>
      </c>
      <c r="E2939" s="1" t="str">
        <f>VLOOKUP($B2939,[1]Content!B$1:D$65536,2,FALSE)</f>
        <v>video</v>
      </c>
      <c r="F2939" s="1" t="str">
        <f>VLOOKUP($B2940,[1]Content!B$1:D$65536,3,FALSE)</f>
        <v>public speaking</v>
      </c>
      <c r="G2939" s="1" t="str">
        <f>VLOOKUP(C2939,'[1]Reaction type'!B$1:D$65536,2,FALSE)</f>
        <v>positive</v>
      </c>
      <c r="H2939" s="1">
        <f>VLOOKUP(C2939,'[1]Reaction type'!B$1:D$65536,3,FALSE)</f>
        <v>50</v>
      </c>
    </row>
    <row r="2940" spans="1:8" x14ac:dyDescent="0.3">
      <c r="A2940" s="1">
        <v>3051</v>
      </c>
      <c r="B2940" s="1" t="s">
        <v>443</v>
      </c>
      <c r="C2940" s="1" t="s">
        <v>25</v>
      </c>
      <c r="D2940" s="2">
        <v>44162.725717592592</v>
      </c>
      <c r="E2940" s="1" t="str">
        <f>VLOOKUP($B2940,[1]Content!B$1:D$65536,2,FALSE)</f>
        <v>video</v>
      </c>
      <c r="F2940" s="1" t="str">
        <f>VLOOKUP($B2941,[1]Content!B$1:D$65536,3,FALSE)</f>
        <v>public speaking</v>
      </c>
      <c r="G2940" s="1" t="str">
        <f>VLOOKUP(C2940,'[1]Reaction type'!B$1:D$65536,2,FALSE)</f>
        <v>negative</v>
      </c>
      <c r="H2940" s="1">
        <f>VLOOKUP(C2940,'[1]Reaction type'!B$1:D$65536,3,FALSE)</f>
        <v>12</v>
      </c>
    </row>
    <row r="2941" spans="1:8" x14ac:dyDescent="0.3">
      <c r="A2941" s="1">
        <v>3052</v>
      </c>
      <c r="B2941" s="1" t="s">
        <v>443</v>
      </c>
      <c r="C2941" s="1" t="s">
        <v>20</v>
      </c>
      <c r="D2941" s="2">
        <v>44325.130173611113</v>
      </c>
      <c r="E2941" s="1" t="str">
        <f>VLOOKUP($B2941,[1]Content!B$1:D$65536,2,FALSE)</f>
        <v>video</v>
      </c>
      <c r="F2941" s="1" t="str">
        <f>VLOOKUP($B2942,[1]Content!B$1:D$65536,3,FALSE)</f>
        <v>public speaking</v>
      </c>
      <c r="G2941" s="1" t="str">
        <f>VLOOKUP(C2941,'[1]Reaction type'!B$1:D$65536,2,FALSE)</f>
        <v>positive</v>
      </c>
      <c r="H2941" s="1">
        <f>VLOOKUP(C2941,'[1]Reaction type'!B$1:D$65536,3,FALSE)</f>
        <v>75</v>
      </c>
    </row>
    <row r="2942" spans="1:8" x14ac:dyDescent="0.3">
      <c r="A2942" s="1">
        <v>3053</v>
      </c>
      <c r="B2942" s="1" t="s">
        <v>443</v>
      </c>
      <c r="C2942" s="1" t="s">
        <v>24</v>
      </c>
      <c r="D2942" s="2">
        <v>44087.072233796294</v>
      </c>
      <c r="E2942" s="1" t="str">
        <f>VLOOKUP($B2942,[1]Content!B$1:D$65536,2,FALSE)</f>
        <v>video</v>
      </c>
      <c r="F2942" s="1" t="str">
        <f>VLOOKUP($B2943,[1]Content!B$1:D$65536,3,FALSE)</f>
        <v>technology</v>
      </c>
      <c r="G2942" s="1" t="str">
        <f>VLOOKUP(C2942,'[1]Reaction type'!B$1:D$65536,2,FALSE)</f>
        <v>positive</v>
      </c>
      <c r="H2942" s="1">
        <f>VLOOKUP(C2942,'[1]Reaction type'!B$1:D$65536,3,FALSE)</f>
        <v>70</v>
      </c>
    </row>
    <row r="2943" spans="1:8" x14ac:dyDescent="0.3">
      <c r="A2943" s="1">
        <v>3055</v>
      </c>
      <c r="B2943" s="1" t="s">
        <v>335</v>
      </c>
      <c r="C2943" s="1" t="s">
        <v>10</v>
      </c>
      <c r="D2943" s="2">
        <v>44253.406354166669</v>
      </c>
      <c r="E2943" s="1" t="str">
        <f>VLOOKUP($B2943,[1]Content!B$1:D$65536,2,FALSE)</f>
        <v>audio</v>
      </c>
      <c r="F2943" s="1" t="str">
        <f>VLOOKUP($B2944,[1]Content!B$1:D$65536,3,FALSE)</f>
        <v>technology</v>
      </c>
      <c r="G2943" s="1" t="str">
        <f>VLOOKUP(C2943,'[1]Reaction type'!B$1:D$65536,2,FALSE)</f>
        <v>negative</v>
      </c>
      <c r="H2943" s="1">
        <f>VLOOKUP(C2943,'[1]Reaction type'!B$1:D$65536,3,FALSE)</f>
        <v>10</v>
      </c>
    </row>
    <row r="2944" spans="1:8" x14ac:dyDescent="0.3">
      <c r="A2944" s="1">
        <v>3056</v>
      </c>
      <c r="B2944" s="1" t="s">
        <v>335</v>
      </c>
      <c r="C2944" s="1" t="s">
        <v>17</v>
      </c>
      <c r="D2944" s="2">
        <v>44169.861134259256</v>
      </c>
      <c r="E2944" s="1" t="str">
        <f>VLOOKUP($B2944,[1]Content!B$1:D$65536,2,FALSE)</f>
        <v>audio</v>
      </c>
      <c r="F2944" s="1" t="str">
        <f>VLOOKUP($B2945,[1]Content!B$1:D$65536,3,FALSE)</f>
        <v>technology</v>
      </c>
      <c r="G2944" s="1" t="str">
        <f>VLOOKUP(C2944,'[1]Reaction type'!B$1:D$65536,2,FALSE)</f>
        <v>positive</v>
      </c>
      <c r="H2944" s="1">
        <f>VLOOKUP(C2944,'[1]Reaction type'!B$1:D$65536,3,FALSE)</f>
        <v>60</v>
      </c>
    </row>
    <row r="2945" spans="1:8" x14ac:dyDescent="0.3">
      <c r="A2945" s="1">
        <v>3057</v>
      </c>
      <c r="B2945" s="1" t="s">
        <v>335</v>
      </c>
      <c r="C2945" s="1" t="s">
        <v>20</v>
      </c>
      <c r="D2945" s="2">
        <v>44251.636562500003</v>
      </c>
      <c r="E2945" s="1" t="str">
        <f>VLOOKUP($B2945,[1]Content!B$1:D$65536,2,FALSE)</f>
        <v>audio</v>
      </c>
      <c r="F2945" s="1" t="str">
        <f>VLOOKUP($B2946,[1]Content!B$1:D$65536,3,FALSE)</f>
        <v>technology</v>
      </c>
      <c r="G2945" s="1" t="str">
        <f>VLOOKUP(C2945,'[1]Reaction type'!B$1:D$65536,2,FALSE)</f>
        <v>positive</v>
      </c>
      <c r="H2945" s="1">
        <f>VLOOKUP(C2945,'[1]Reaction type'!B$1:D$65536,3,FALSE)</f>
        <v>75</v>
      </c>
    </row>
    <row r="2946" spans="1:8" x14ac:dyDescent="0.3">
      <c r="A2946" s="1">
        <v>3058</v>
      </c>
      <c r="B2946" s="1" t="s">
        <v>335</v>
      </c>
      <c r="C2946" s="1" t="s">
        <v>7</v>
      </c>
      <c r="D2946" s="2">
        <v>44140.433819444443</v>
      </c>
      <c r="E2946" s="1" t="str">
        <f>VLOOKUP($B2946,[1]Content!B$1:D$65536,2,FALSE)</f>
        <v>audio</v>
      </c>
      <c r="F2946" s="1" t="str">
        <f>VLOOKUP($B2947,[1]Content!B$1:D$65536,3,FALSE)</f>
        <v>technology</v>
      </c>
      <c r="G2946" s="1" t="str">
        <f>VLOOKUP(C2946,'[1]Reaction type'!B$1:D$65536,2,FALSE)</f>
        <v>negative</v>
      </c>
      <c r="H2946" s="1">
        <f>VLOOKUP(C2946,'[1]Reaction type'!B$1:D$65536,3,FALSE)</f>
        <v>5</v>
      </c>
    </row>
    <row r="2947" spans="1:8" x14ac:dyDescent="0.3">
      <c r="A2947" s="1">
        <v>3059</v>
      </c>
      <c r="B2947" s="1" t="s">
        <v>335</v>
      </c>
      <c r="C2947" s="1" t="s">
        <v>16</v>
      </c>
      <c r="D2947" s="2">
        <v>44147.901493055557</v>
      </c>
      <c r="E2947" s="1" t="str">
        <f>VLOOKUP($B2947,[1]Content!B$1:D$65536,2,FALSE)</f>
        <v>audio</v>
      </c>
      <c r="F2947" s="1" t="str">
        <f>VLOOKUP($B2948,[1]Content!B$1:D$65536,3,FALSE)</f>
        <v>technology</v>
      </c>
      <c r="G2947" s="1" t="str">
        <f>VLOOKUP(C2947,'[1]Reaction type'!B$1:D$65536,2,FALSE)</f>
        <v>positive</v>
      </c>
      <c r="H2947" s="1">
        <f>VLOOKUP(C2947,'[1]Reaction type'!B$1:D$65536,3,FALSE)</f>
        <v>65</v>
      </c>
    </row>
    <row r="2948" spans="1:8" x14ac:dyDescent="0.3">
      <c r="A2948" s="1">
        <v>3060</v>
      </c>
      <c r="B2948" s="1" t="s">
        <v>335</v>
      </c>
      <c r="C2948" s="1" t="s">
        <v>18</v>
      </c>
      <c r="D2948" s="2">
        <v>44312.186643518522</v>
      </c>
      <c r="E2948" s="1" t="str">
        <f>VLOOKUP($B2948,[1]Content!B$1:D$65536,2,FALSE)</f>
        <v>audio</v>
      </c>
      <c r="F2948" s="1" t="str">
        <f>VLOOKUP($B2949,[1]Content!B$1:D$65536,3,FALSE)</f>
        <v>technology</v>
      </c>
      <c r="G2948" s="1" t="str">
        <f>VLOOKUP(C2948,'[1]Reaction type'!B$1:D$65536,2,FALSE)</f>
        <v>neutral</v>
      </c>
      <c r="H2948" s="1">
        <f>VLOOKUP(C2948,'[1]Reaction type'!B$1:D$65536,3,FALSE)</f>
        <v>20</v>
      </c>
    </row>
    <row r="2949" spans="1:8" x14ac:dyDescent="0.3">
      <c r="A2949" s="1">
        <v>3061</v>
      </c>
      <c r="B2949" s="1" t="s">
        <v>335</v>
      </c>
      <c r="C2949" s="1" t="s">
        <v>15</v>
      </c>
      <c r="D2949" s="2">
        <v>44052.155115740738</v>
      </c>
      <c r="E2949" s="1" t="str">
        <f>VLOOKUP($B2949,[1]Content!B$1:D$65536,2,FALSE)</f>
        <v>audio</v>
      </c>
      <c r="F2949" s="1" t="str">
        <f>VLOOKUP($B2950,[1]Content!B$1:D$65536,3,FALSE)</f>
        <v>technology</v>
      </c>
      <c r="G2949" s="1" t="str">
        <f>VLOOKUP(C2949,'[1]Reaction type'!B$1:D$65536,2,FALSE)</f>
        <v>positive</v>
      </c>
      <c r="H2949" s="1">
        <f>VLOOKUP(C2949,'[1]Reaction type'!B$1:D$65536,3,FALSE)</f>
        <v>50</v>
      </c>
    </row>
    <row r="2950" spans="1:8" x14ac:dyDescent="0.3">
      <c r="A2950" s="1">
        <v>3062</v>
      </c>
      <c r="B2950" s="1" t="s">
        <v>335</v>
      </c>
      <c r="C2950" s="1" t="s">
        <v>11</v>
      </c>
      <c r="D2950" s="2">
        <v>44294.779583333337</v>
      </c>
      <c r="E2950" s="1" t="str">
        <f>VLOOKUP($B2950,[1]Content!B$1:D$65536,2,FALSE)</f>
        <v>audio</v>
      </c>
      <c r="F2950" s="1" t="str">
        <f>VLOOKUP($B2951,[1]Content!B$1:D$65536,3,FALSE)</f>
        <v>technology</v>
      </c>
      <c r="G2950" s="1" t="str">
        <f>VLOOKUP(C2950,'[1]Reaction type'!B$1:D$65536,2,FALSE)</f>
        <v>positive</v>
      </c>
      <c r="H2950" s="1">
        <f>VLOOKUP(C2950,'[1]Reaction type'!B$1:D$65536,3,FALSE)</f>
        <v>45</v>
      </c>
    </row>
    <row r="2951" spans="1:8" x14ac:dyDescent="0.3">
      <c r="A2951" s="1">
        <v>3063</v>
      </c>
      <c r="B2951" s="1" t="s">
        <v>335</v>
      </c>
      <c r="C2951" s="1" t="s">
        <v>13</v>
      </c>
      <c r="D2951" s="2">
        <v>44168.201747685183</v>
      </c>
      <c r="E2951" s="1" t="str">
        <f>VLOOKUP($B2951,[1]Content!B$1:D$65536,2,FALSE)</f>
        <v>audio</v>
      </c>
      <c r="F2951" s="1" t="str">
        <f>VLOOKUP($B2952,[1]Content!B$1:D$65536,3,FALSE)</f>
        <v>technology</v>
      </c>
      <c r="G2951" s="1" t="str">
        <f>VLOOKUP(C2951,'[1]Reaction type'!B$1:D$65536,2,FALSE)</f>
        <v>negative</v>
      </c>
      <c r="H2951" s="1">
        <f>VLOOKUP(C2951,'[1]Reaction type'!B$1:D$65536,3,FALSE)</f>
        <v>15</v>
      </c>
    </row>
    <row r="2952" spans="1:8" x14ac:dyDescent="0.3">
      <c r="A2952" s="1">
        <v>3064</v>
      </c>
      <c r="B2952" s="1" t="s">
        <v>335</v>
      </c>
      <c r="C2952" s="1" t="s">
        <v>7</v>
      </c>
      <c r="D2952" s="2">
        <v>44057.241122685184</v>
      </c>
      <c r="E2952" s="1" t="str">
        <f>VLOOKUP($B2952,[1]Content!B$1:D$65536,2,FALSE)</f>
        <v>audio</v>
      </c>
      <c r="F2952" s="1" t="str">
        <f>VLOOKUP($B2953,[1]Content!B$1:D$65536,3,FALSE)</f>
        <v>technology</v>
      </c>
      <c r="G2952" s="1" t="str">
        <f>VLOOKUP(C2952,'[1]Reaction type'!B$1:D$65536,2,FALSE)</f>
        <v>negative</v>
      </c>
      <c r="H2952" s="1">
        <f>VLOOKUP(C2952,'[1]Reaction type'!B$1:D$65536,3,FALSE)</f>
        <v>5</v>
      </c>
    </row>
    <row r="2953" spans="1:8" x14ac:dyDescent="0.3">
      <c r="A2953" s="1">
        <v>3065</v>
      </c>
      <c r="B2953" s="1" t="s">
        <v>335</v>
      </c>
      <c r="C2953" s="1" t="s">
        <v>16</v>
      </c>
      <c r="D2953" s="2">
        <v>44232.327604166669</v>
      </c>
      <c r="E2953" s="1" t="str">
        <f>VLOOKUP($B2953,[1]Content!B$1:D$65536,2,FALSE)</f>
        <v>audio</v>
      </c>
      <c r="F2953" s="1" t="str">
        <f>VLOOKUP($B2954,[1]Content!B$1:D$65536,3,FALSE)</f>
        <v>technology</v>
      </c>
      <c r="G2953" s="1" t="str">
        <f>VLOOKUP(C2953,'[1]Reaction type'!B$1:D$65536,2,FALSE)</f>
        <v>positive</v>
      </c>
      <c r="H2953" s="1">
        <f>VLOOKUP(C2953,'[1]Reaction type'!B$1:D$65536,3,FALSE)</f>
        <v>65</v>
      </c>
    </row>
    <row r="2954" spans="1:8" x14ac:dyDescent="0.3">
      <c r="A2954" s="1">
        <v>3066</v>
      </c>
      <c r="B2954" s="1" t="s">
        <v>335</v>
      </c>
      <c r="C2954" s="1" t="s">
        <v>13</v>
      </c>
      <c r="D2954" s="2">
        <v>44003.029004629629</v>
      </c>
      <c r="E2954" s="1" t="str">
        <f>VLOOKUP($B2954,[1]Content!B$1:D$65536,2,FALSE)</f>
        <v>audio</v>
      </c>
      <c r="F2954" s="1" t="str">
        <f>VLOOKUP($B2955,[1]Content!B$1:D$65536,3,FALSE)</f>
        <v>technology</v>
      </c>
      <c r="G2954" s="1" t="str">
        <f>VLOOKUP(C2954,'[1]Reaction type'!B$1:D$65536,2,FALSE)</f>
        <v>negative</v>
      </c>
      <c r="H2954" s="1">
        <f>VLOOKUP(C2954,'[1]Reaction type'!B$1:D$65536,3,FALSE)</f>
        <v>15</v>
      </c>
    </row>
    <row r="2955" spans="1:8" x14ac:dyDescent="0.3">
      <c r="A2955" s="1">
        <v>3067</v>
      </c>
      <c r="B2955" s="1" t="s">
        <v>335</v>
      </c>
      <c r="C2955" s="1" t="s">
        <v>18</v>
      </c>
      <c r="D2955" s="2">
        <v>44347.562245370369</v>
      </c>
      <c r="E2955" s="1" t="str">
        <f>VLOOKUP($B2955,[1]Content!B$1:D$65536,2,FALSE)</f>
        <v>audio</v>
      </c>
      <c r="F2955" s="1" t="str">
        <f>VLOOKUP($B2956,[1]Content!B$1:D$65536,3,FALSE)</f>
        <v>technology</v>
      </c>
      <c r="G2955" s="1" t="str">
        <f>VLOOKUP(C2955,'[1]Reaction type'!B$1:D$65536,2,FALSE)</f>
        <v>neutral</v>
      </c>
      <c r="H2955" s="1">
        <f>VLOOKUP(C2955,'[1]Reaction type'!B$1:D$65536,3,FALSE)</f>
        <v>20</v>
      </c>
    </row>
    <row r="2956" spans="1:8" x14ac:dyDescent="0.3">
      <c r="A2956" s="1">
        <v>3068</v>
      </c>
      <c r="B2956" s="1" t="s">
        <v>335</v>
      </c>
      <c r="C2956" s="1" t="s">
        <v>7</v>
      </c>
      <c r="D2956" s="2">
        <v>44067.178460648145</v>
      </c>
      <c r="E2956" s="1" t="str">
        <f>VLOOKUP($B2956,[1]Content!B$1:D$65536,2,FALSE)</f>
        <v>audio</v>
      </c>
      <c r="F2956" s="1" t="str">
        <f>VLOOKUP($B2957,[1]Content!B$1:D$65536,3,FALSE)</f>
        <v>technology</v>
      </c>
      <c r="G2956" s="1" t="str">
        <f>VLOOKUP(C2956,'[1]Reaction type'!B$1:D$65536,2,FALSE)</f>
        <v>negative</v>
      </c>
      <c r="H2956" s="1">
        <f>VLOOKUP(C2956,'[1]Reaction type'!B$1:D$65536,3,FALSE)</f>
        <v>5</v>
      </c>
    </row>
    <row r="2957" spans="1:8" x14ac:dyDescent="0.3">
      <c r="A2957" s="1">
        <v>3069</v>
      </c>
      <c r="B2957" s="1" t="s">
        <v>335</v>
      </c>
      <c r="C2957" s="1" t="s">
        <v>24</v>
      </c>
      <c r="D2957" s="2">
        <v>44290.830057870371</v>
      </c>
      <c r="E2957" s="1" t="str">
        <f>VLOOKUP($B2957,[1]Content!B$1:D$65536,2,FALSE)</f>
        <v>audio</v>
      </c>
      <c r="F2957" s="1" t="str">
        <f>VLOOKUP($B2958,[1]Content!B$1:D$65536,3,FALSE)</f>
        <v>technology</v>
      </c>
      <c r="G2957" s="1" t="str">
        <f>VLOOKUP(C2957,'[1]Reaction type'!B$1:D$65536,2,FALSE)</f>
        <v>positive</v>
      </c>
      <c r="H2957" s="1">
        <f>VLOOKUP(C2957,'[1]Reaction type'!B$1:D$65536,3,FALSE)</f>
        <v>70</v>
      </c>
    </row>
    <row r="2958" spans="1:8" x14ac:dyDescent="0.3">
      <c r="A2958" s="1">
        <v>3070</v>
      </c>
      <c r="B2958" s="1" t="s">
        <v>335</v>
      </c>
      <c r="C2958" s="1" t="s">
        <v>13</v>
      </c>
      <c r="D2958" s="2">
        <v>44078.658159722225</v>
      </c>
      <c r="E2958" s="1" t="str">
        <f>VLOOKUP($B2958,[1]Content!B$1:D$65536,2,FALSE)</f>
        <v>audio</v>
      </c>
      <c r="F2958" s="1" t="str">
        <f>VLOOKUP($B2959,[1]Content!B$1:D$65536,3,FALSE)</f>
        <v>technology</v>
      </c>
      <c r="G2958" s="1" t="str">
        <f>VLOOKUP(C2958,'[1]Reaction type'!B$1:D$65536,2,FALSE)</f>
        <v>negative</v>
      </c>
      <c r="H2958" s="1">
        <f>VLOOKUP(C2958,'[1]Reaction type'!B$1:D$65536,3,FALSE)</f>
        <v>15</v>
      </c>
    </row>
    <row r="2959" spans="1:8" x14ac:dyDescent="0.3">
      <c r="A2959" s="1">
        <v>3071</v>
      </c>
      <c r="B2959" s="1" t="s">
        <v>335</v>
      </c>
      <c r="C2959" s="1" t="s">
        <v>18</v>
      </c>
      <c r="D2959" s="2">
        <v>44073.868819444448</v>
      </c>
      <c r="E2959" s="1" t="str">
        <f>VLOOKUP($B2959,[1]Content!B$1:D$65536,2,FALSE)</f>
        <v>audio</v>
      </c>
      <c r="F2959" s="1" t="str">
        <f>VLOOKUP($B2960,[1]Content!B$1:D$65536,3,FALSE)</f>
        <v>technology</v>
      </c>
      <c r="G2959" s="1" t="str">
        <f>VLOOKUP(C2959,'[1]Reaction type'!B$1:D$65536,2,FALSE)</f>
        <v>neutral</v>
      </c>
      <c r="H2959" s="1">
        <f>VLOOKUP(C2959,'[1]Reaction type'!B$1:D$65536,3,FALSE)</f>
        <v>20</v>
      </c>
    </row>
    <row r="2960" spans="1:8" x14ac:dyDescent="0.3">
      <c r="A2960" s="1">
        <v>3072</v>
      </c>
      <c r="B2960" s="1" t="s">
        <v>335</v>
      </c>
      <c r="C2960" s="1" t="s">
        <v>17</v>
      </c>
      <c r="D2960" s="2">
        <v>44072.604699074072</v>
      </c>
      <c r="E2960" s="1" t="str">
        <f>VLOOKUP($B2960,[1]Content!B$1:D$65536,2,FALSE)</f>
        <v>audio</v>
      </c>
      <c r="F2960" s="1" t="str">
        <f>VLOOKUP($B2961,[1]Content!B$1:D$65536,3,FALSE)</f>
        <v>technology</v>
      </c>
      <c r="G2960" s="1" t="str">
        <f>VLOOKUP(C2960,'[1]Reaction type'!B$1:D$65536,2,FALSE)</f>
        <v>positive</v>
      </c>
      <c r="H2960" s="1">
        <f>VLOOKUP(C2960,'[1]Reaction type'!B$1:D$65536,3,FALSE)</f>
        <v>60</v>
      </c>
    </row>
    <row r="2961" spans="1:8" x14ac:dyDescent="0.3">
      <c r="A2961" s="1">
        <v>3073</v>
      </c>
      <c r="B2961" s="1" t="s">
        <v>335</v>
      </c>
      <c r="C2961" s="1" t="s">
        <v>14</v>
      </c>
      <c r="D2961" s="2">
        <v>44322.705509259256</v>
      </c>
      <c r="E2961" s="1" t="str">
        <f>VLOOKUP($B2961,[1]Content!B$1:D$65536,2,FALSE)</f>
        <v>audio</v>
      </c>
      <c r="F2961" s="1" t="str">
        <f>VLOOKUP($B2962,[1]Content!B$1:D$65536,3,FALSE)</f>
        <v>technology</v>
      </c>
      <c r="G2961" s="1" t="str">
        <f>VLOOKUP(C2961,'[1]Reaction type'!B$1:D$65536,2,FALSE)</f>
        <v>negative</v>
      </c>
      <c r="H2961" s="1">
        <f>VLOOKUP(C2961,'[1]Reaction type'!B$1:D$65536,3,FALSE)</f>
        <v>0</v>
      </c>
    </row>
    <row r="2962" spans="1:8" x14ac:dyDescent="0.3">
      <c r="A2962" s="1">
        <v>3074</v>
      </c>
      <c r="B2962" s="1" t="s">
        <v>335</v>
      </c>
      <c r="C2962" s="1" t="s">
        <v>14</v>
      </c>
      <c r="D2962" s="2">
        <v>44291.644212962965</v>
      </c>
      <c r="E2962" s="1" t="str">
        <f>VLOOKUP($B2962,[1]Content!B$1:D$65536,2,FALSE)</f>
        <v>audio</v>
      </c>
      <c r="F2962" s="1" t="str">
        <f>VLOOKUP($B2963,[1]Content!B$1:D$65536,3,FALSE)</f>
        <v>technology</v>
      </c>
      <c r="G2962" s="1" t="str">
        <f>VLOOKUP(C2962,'[1]Reaction type'!B$1:D$65536,2,FALSE)</f>
        <v>negative</v>
      </c>
      <c r="H2962" s="1">
        <f>VLOOKUP(C2962,'[1]Reaction type'!B$1:D$65536,3,FALSE)</f>
        <v>0</v>
      </c>
    </row>
    <row r="2963" spans="1:8" x14ac:dyDescent="0.3">
      <c r="A2963" s="1">
        <v>3075</v>
      </c>
      <c r="B2963" s="1" t="s">
        <v>335</v>
      </c>
      <c r="C2963" s="1" t="s">
        <v>17</v>
      </c>
      <c r="D2963" s="2">
        <v>44202.769305555557</v>
      </c>
      <c r="E2963" s="1" t="str">
        <f>VLOOKUP($B2963,[1]Content!B$1:D$65536,2,FALSE)</f>
        <v>audio</v>
      </c>
      <c r="F2963" s="1" t="str">
        <f>VLOOKUP($B2964,[1]Content!B$1:D$65536,3,FALSE)</f>
        <v>technology</v>
      </c>
      <c r="G2963" s="1" t="str">
        <f>VLOOKUP(C2963,'[1]Reaction type'!B$1:D$65536,2,FALSE)</f>
        <v>positive</v>
      </c>
      <c r="H2963" s="1">
        <f>VLOOKUP(C2963,'[1]Reaction type'!B$1:D$65536,3,FALSE)</f>
        <v>60</v>
      </c>
    </row>
    <row r="2964" spans="1:8" x14ac:dyDescent="0.3">
      <c r="A2964" s="1">
        <v>3076</v>
      </c>
      <c r="B2964" s="1" t="s">
        <v>335</v>
      </c>
      <c r="C2964" s="1" t="s">
        <v>13</v>
      </c>
      <c r="D2964" s="2">
        <v>44006.960462962961</v>
      </c>
      <c r="E2964" s="1" t="str">
        <f>VLOOKUP($B2964,[1]Content!B$1:D$65536,2,FALSE)</f>
        <v>audio</v>
      </c>
      <c r="F2964" s="1" t="str">
        <f>VLOOKUP($B2965,[1]Content!B$1:D$65536,3,FALSE)</f>
        <v>technology</v>
      </c>
      <c r="G2964" s="1" t="str">
        <f>VLOOKUP(C2964,'[1]Reaction type'!B$1:D$65536,2,FALSE)</f>
        <v>negative</v>
      </c>
      <c r="H2964" s="1">
        <f>VLOOKUP(C2964,'[1]Reaction type'!B$1:D$65536,3,FALSE)</f>
        <v>15</v>
      </c>
    </row>
    <row r="2965" spans="1:8" x14ac:dyDescent="0.3">
      <c r="A2965" s="1">
        <v>3077</v>
      </c>
      <c r="B2965" s="1" t="s">
        <v>335</v>
      </c>
      <c r="C2965" s="1" t="s">
        <v>20</v>
      </c>
      <c r="D2965" s="2">
        <v>44157.030995370369</v>
      </c>
      <c r="E2965" s="1" t="str">
        <f>VLOOKUP($B2965,[1]Content!B$1:D$65536,2,FALSE)</f>
        <v>audio</v>
      </c>
      <c r="F2965" s="1" t="str">
        <f>VLOOKUP($B2966,[1]Content!B$1:D$65536,3,FALSE)</f>
        <v>technology</v>
      </c>
      <c r="G2965" s="1" t="str">
        <f>VLOOKUP(C2965,'[1]Reaction type'!B$1:D$65536,2,FALSE)</f>
        <v>positive</v>
      </c>
      <c r="H2965" s="1">
        <f>VLOOKUP(C2965,'[1]Reaction type'!B$1:D$65536,3,FALSE)</f>
        <v>75</v>
      </c>
    </row>
    <row r="2966" spans="1:8" x14ac:dyDescent="0.3">
      <c r="A2966" s="1">
        <v>3078</v>
      </c>
      <c r="B2966" s="1" t="s">
        <v>335</v>
      </c>
      <c r="C2966" s="1" t="s">
        <v>7</v>
      </c>
      <c r="D2966" s="2">
        <v>44117.382951388892</v>
      </c>
      <c r="E2966" s="1" t="str">
        <f>VLOOKUP($B2966,[1]Content!B$1:D$65536,2,FALSE)</f>
        <v>audio</v>
      </c>
      <c r="F2966" s="1" t="str">
        <f>VLOOKUP($B2967,[1]Content!B$1:D$65536,3,FALSE)</f>
        <v>technology</v>
      </c>
      <c r="G2966" s="1" t="str">
        <f>VLOOKUP(C2966,'[1]Reaction type'!B$1:D$65536,2,FALSE)</f>
        <v>negative</v>
      </c>
      <c r="H2966" s="1">
        <f>VLOOKUP(C2966,'[1]Reaction type'!B$1:D$65536,3,FALSE)</f>
        <v>5</v>
      </c>
    </row>
    <row r="2967" spans="1:8" x14ac:dyDescent="0.3">
      <c r="A2967" s="1">
        <v>3079</v>
      </c>
      <c r="B2967" s="1" t="s">
        <v>335</v>
      </c>
      <c r="C2967" s="1" t="s">
        <v>16</v>
      </c>
      <c r="D2967" s="2">
        <v>44110.842731481483</v>
      </c>
      <c r="E2967" s="1" t="str">
        <f>VLOOKUP($B2967,[1]Content!B$1:D$65536,2,FALSE)</f>
        <v>audio</v>
      </c>
      <c r="F2967" s="1" t="str">
        <f>VLOOKUP($B2968,[1]Content!B$1:D$65536,3,FALSE)</f>
        <v>technology</v>
      </c>
      <c r="G2967" s="1" t="str">
        <f>VLOOKUP(C2967,'[1]Reaction type'!B$1:D$65536,2,FALSE)</f>
        <v>positive</v>
      </c>
      <c r="H2967" s="1">
        <f>VLOOKUP(C2967,'[1]Reaction type'!B$1:D$65536,3,FALSE)</f>
        <v>65</v>
      </c>
    </row>
    <row r="2968" spans="1:8" x14ac:dyDescent="0.3">
      <c r="A2968" s="1">
        <v>3080</v>
      </c>
      <c r="B2968" s="1" t="s">
        <v>335</v>
      </c>
      <c r="C2968" s="1" t="s">
        <v>13</v>
      </c>
      <c r="D2968" s="2">
        <v>44002.379432870373</v>
      </c>
      <c r="E2968" s="1" t="str">
        <f>VLOOKUP($B2968,[1]Content!B$1:D$65536,2,FALSE)</f>
        <v>audio</v>
      </c>
      <c r="F2968" s="1" t="str">
        <f>VLOOKUP($B2969,[1]Content!B$1:D$65536,3,FALSE)</f>
        <v>technology</v>
      </c>
      <c r="G2968" s="1" t="str">
        <f>VLOOKUP(C2968,'[1]Reaction type'!B$1:D$65536,2,FALSE)</f>
        <v>negative</v>
      </c>
      <c r="H2968" s="1">
        <f>VLOOKUP(C2968,'[1]Reaction type'!B$1:D$65536,3,FALSE)</f>
        <v>15</v>
      </c>
    </row>
    <row r="2969" spans="1:8" x14ac:dyDescent="0.3">
      <c r="A2969" s="1">
        <v>3081</v>
      </c>
      <c r="B2969" s="1" t="s">
        <v>335</v>
      </c>
      <c r="C2969" s="1" t="s">
        <v>21</v>
      </c>
      <c r="D2969" s="2">
        <v>44356.38726851852</v>
      </c>
      <c r="E2969" s="1" t="str">
        <f>VLOOKUP($B2969,[1]Content!B$1:D$65536,2,FALSE)</f>
        <v>audio</v>
      </c>
      <c r="F2969" s="1" t="str">
        <f>VLOOKUP($B2970,[1]Content!B$1:D$65536,3,FALSE)</f>
        <v>technology</v>
      </c>
      <c r="G2969" s="1" t="str">
        <f>VLOOKUP(C2969,'[1]Reaction type'!B$1:D$65536,2,FALSE)</f>
        <v>positive</v>
      </c>
      <c r="H2969" s="1">
        <f>VLOOKUP(C2969,'[1]Reaction type'!B$1:D$65536,3,FALSE)</f>
        <v>72</v>
      </c>
    </row>
    <row r="2970" spans="1:8" x14ac:dyDescent="0.3">
      <c r="A2970" s="1">
        <v>3082</v>
      </c>
      <c r="B2970" s="1" t="s">
        <v>335</v>
      </c>
      <c r="C2970" s="1" t="s">
        <v>21</v>
      </c>
      <c r="D2970" s="2">
        <v>44088.865219907406</v>
      </c>
      <c r="E2970" s="1" t="str">
        <f>VLOOKUP($B2970,[1]Content!B$1:D$65536,2,FALSE)</f>
        <v>audio</v>
      </c>
      <c r="F2970" s="1" t="str">
        <f>VLOOKUP($B2971,[1]Content!B$1:D$65536,3,FALSE)</f>
        <v>technology</v>
      </c>
      <c r="G2970" s="1" t="str">
        <f>VLOOKUP(C2970,'[1]Reaction type'!B$1:D$65536,2,FALSE)</f>
        <v>positive</v>
      </c>
      <c r="H2970" s="1">
        <f>VLOOKUP(C2970,'[1]Reaction type'!B$1:D$65536,3,FALSE)</f>
        <v>72</v>
      </c>
    </row>
    <row r="2971" spans="1:8" x14ac:dyDescent="0.3">
      <c r="A2971" s="1">
        <v>3083</v>
      </c>
      <c r="B2971" s="1" t="s">
        <v>335</v>
      </c>
      <c r="C2971" s="1" t="s">
        <v>22</v>
      </c>
      <c r="D2971" s="2">
        <v>44108.559756944444</v>
      </c>
      <c r="E2971" s="1" t="str">
        <f>VLOOKUP($B2971,[1]Content!B$1:D$65536,2,FALSE)</f>
        <v>audio</v>
      </c>
      <c r="F2971" s="1" t="str">
        <f>VLOOKUP($B2972,[1]Content!B$1:D$65536,3,FALSE)</f>
        <v>technology</v>
      </c>
      <c r="G2971" s="1" t="str">
        <f>VLOOKUP(C2971,'[1]Reaction type'!B$1:D$65536,2,FALSE)</f>
        <v>positive</v>
      </c>
      <c r="H2971" s="1">
        <f>VLOOKUP(C2971,'[1]Reaction type'!B$1:D$65536,3,FALSE)</f>
        <v>70</v>
      </c>
    </row>
    <row r="2972" spans="1:8" x14ac:dyDescent="0.3">
      <c r="A2972" s="1">
        <v>3084</v>
      </c>
      <c r="B2972" s="1" t="s">
        <v>335</v>
      </c>
      <c r="C2972" s="1" t="s">
        <v>13</v>
      </c>
      <c r="D2972" s="2">
        <v>44172.465937499997</v>
      </c>
      <c r="E2972" s="1" t="str">
        <f>VLOOKUP($B2972,[1]Content!B$1:D$65536,2,FALSE)</f>
        <v>audio</v>
      </c>
      <c r="F2972" s="1" t="str">
        <f>VLOOKUP($B2973,[1]Content!B$1:D$65536,3,FALSE)</f>
        <v>technology</v>
      </c>
      <c r="G2972" s="1" t="str">
        <f>VLOOKUP(C2972,'[1]Reaction type'!B$1:D$65536,2,FALSE)</f>
        <v>negative</v>
      </c>
      <c r="H2972" s="1">
        <f>VLOOKUP(C2972,'[1]Reaction type'!B$1:D$65536,3,FALSE)</f>
        <v>15</v>
      </c>
    </row>
    <row r="2973" spans="1:8" x14ac:dyDescent="0.3">
      <c r="A2973" s="1">
        <v>3085</v>
      </c>
      <c r="B2973" s="1" t="s">
        <v>335</v>
      </c>
      <c r="C2973" s="1" t="s">
        <v>24</v>
      </c>
      <c r="D2973" s="2">
        <v>44314.94091435185</v>
      </c>
      <c r="E2973" s="1" t="str">
        <f>VLOOKUP($B2973,[1]Content!B$1:D$65536,2,FALSE)</f>
        <v>audio</v>
      </c>
      <c r="F2973" s="1" t="str">
        <f>VLOOKUP($B2974,[1]Content!B$1:D$65536,3,FALSE)</f>
        <v>technology</v>
      </c>
      <c r="G2973" s="1" t="str">
        <f>VLOOKUP(C2973,'[1]Reaction type'!B$1:D$65536,2,FALSE)</f>
        <v>positive</v>
      </c>
      <c r="H2973" s="1">
        <f>VLOOKUP(C2973,'[1]Reaction type'!B$1:D$65536,3,FALSE)</f>
        <v>70</v>
      </c>
    </row>
    <row r="2974" spans="1:8" x14ac:dyDescent="0.3">
      <c r="A2974" s="1">
        <v>3086</v>
      </c>
      <c r="B2974" s="1" t="s">
        <v>335</v>
      </c>
      <c r="C2974" s="1" t="s">
        <v>21</v>
      </c>
      <c r="D2974" s="2">
        <v>44154.399629629632</v>
      </c>
      <c r="E2974" s="1" t="str">
        <f>VLOOKUP($B2974,[1]Content!B$1:D$65536,2,FALSE)</f>
        <v>audio</v>
      </c>
      <c r="F2974" s="1" t="str">
        <f>VLOOKUP($B2975,[1]Content!B$1:D$65536,3,FALSE)</f>
        <v>technology</v>
      </c>
      <c r="G2974" s="1" t="str">
        <f>VLOOKUP(C2974,'[1]Reaction type'!B$1:D$65536,2,FALSE)</f>
        <v>positive</v>
      </c>
      <c r="H2974" s="1">
        <f>VLOOKUP(C2974,'[1]Reaction type'!B$1:D$65536,3,FALSE)</f>
        <v>72</v>
      </c>
    </row>
    <row r="2975" spans="1:8" x14ac:dyDescent="0.3">
      <c r="A2975" s="1">
        <v>3087</v>
      </c>
      <c r="B2975" s="1" t="s">
        <v>335</v>
      </c>
      <c r="C2975" s="1" t="s">
        <v>12</v>
      </c>
      <c r="D2975" s="2">
        <v>44157.772685185184</v>
      </c>
      <c r="E2975" s="1" t="str">
        <f>VLOOKUP($B2975,[1]Content!B$1:D$65536,2,FALSE)</f>
        <v>audio</v>
      </c>
      <c r="F2975" s="1" t="str">
        <f>VLOOKUP($B2976,[1]Content!B$1:D$65536,3,FALSE)</f>
        <v>technology</v>
      </c>
      <c r="G2975" s="1" t="str">
        <f>VLOOKUP(C2975,'[1]Reaction type'!B$1:D$65536,2,FALSE)</f>
        <v>neutral</v>
      </c>
      <c r="H2975" s="1">
        <f>VLOOKUP(C2975,'[1]Reaction type'!B$1:D$65536,3,FALSE)</f>
        <v>35</v>
      </c>
    </row>
    <row r="2976" spans="1:8" x14ac:dyDescent="0.3">
      <c r="A2976" s="1">
        <v>3088</v>
      </c>
      <c r="B2976" s="1" t="s">
        <v>335</v>
      </c>
      <c r="C2976" s="1" t="s">
        <v>24</v>
      </c>
      <c r="D2976" s="2">
        <v>44186.673217592594</v>
      </c>
      <c r="E2976" s="1" t="str">
        <f>VLOOKUP($B2976,[1]Content!B$1:D$65536,2,FALSE)</f>
        <v>audio</v>
      </c>
      <c r="F2976" s="1" t="str">
        <f>VLOOKUP($B2977,[1]Content!B$1:D$65536,3,FALSE)</f>
        <v>technology</v>
      </c>
      <c r="G2976" s="1" t="str">
        <f>VLOOKUP(C2976,'[1]Reaction type'!B$1:D$65536,2,FALSE)</f>
        <v>positive</v>
      </c>
      <c r="H2976" s="1">
        <f>VLOOKUP(C2976,'[1]Reaction type'!B$1:D$65536,3,FALSE)</f>
        <v>70</v>
      </c>
    </row>
    <row r="2977" spans="1:8" x14ac:dyDescent="0.3">
      <c r="A2977" s="1">
        <v>3089</v>
      </c>
      <c r="B2977" s="1" t="s">
        <v>335</v>
      </c>
      <c r="C2977" s="1" t="s">
        <v>23</v>
      </c>
      <c r="D2977" s="2">
        <v>44143.148217592592</v>
      </c>
      <c r="E2977" s="1" t="str">
        <f>VLOOKUP($B2977,[1]Content!B$1:D$65536,2,FALSE)</f>
        <v>audio</v>
      </c>
      <c r="F2977" s="1" t="str">
        <f>VLOOKUP($B2978,[1]Content!B$1:D$65536,3,FALSE)</f>
        <v>technology</v>
      </c>
      <c r="G2977" s="1" t="str">
        <f>VLOOKUP(C2977,'[1]Reaction type'!B$1:D$65536,2,FALSE)</f>
        <v>positive</v>
      </c>
      <c r="H2977" s="1">
        <f>VLOOKUP(C2977,'[1]Reaction type'!B$1:D$65536,3,FALSE)</f>
        <v>30</v>
      </c>
    </row>
    <row r="2978" spans="1:8" x14ac:dyDescent="0.3">
      <c r="A2978" s="1">
        <v>3090</v>
      </c>
      <c r="B2978" s="1" t="s">
        <v>335</v>
      </c>
      <c r="C2978" s="1" t="s">
        <v>25</v>
      </c>
      <c r="D2978" s="2">
        <v>44259.909131944441</v>
      </c>
      <c r="E2978" s="1" t="str">
        <f>VLOOKUP($B2978,[1]Content!B$1:D$65536,2,FALSE)</f>
        <v>audio</v>
      </c>
      <c r="F2978" s="1" t="str">
        <f>VLOOKUP($B2979,[1]Content!B$1:D$65536,3,FALSE)</f>
        <v>technology</v>
      </c>
      <c r="G2978" s="1" t="str">
        <f>VLOOKUP(C2978,'[1]Reaction type'!B$1:D$65536,2,FALSE)</f>
        <v>negative</v>
      </c>
      <c r="H2978" s="1">
        <f>VLOOKUP(C2978,'[1]Reaction type'!B$1:D$65536,3,FALSE)</f>
        <v>12</v>
      </c>
    </row>
    <row r="2979" spans="1:8" x14ac:dyDescent="0.3">
      <c r="A2979" s="1">
        <v>3091</v>
      </c>
      <c r="B2979" s="1" t="s">
        <v>335</v>
      </c>
      <c r="C2979" s="1" t="s">
        <v>25</v>
      </c>
      <c r="D2979" s="2">
        <v>44254.107638888891</v>
      </c>
      <c r="E2979" s="1" t="str">
        <f>VLOOKUP($B2979,[1]Content!B$1:D$65536,2,FALSE)</f>
        <v>audio</v>
      </c>
      <c r="F2979" s="1" t="str">
        <f>VLOOKUP($B2980,[1]Content!B$1:D$65536,3,FALSE)</f>
        <v>technology</v>
      </c>
      <c r="G2979" s="1" t="str">
        <f>VLOOKUP(C2979,'[1]Reaction type'!B$1:D$65536,2,FALSE)</f>
        <v>negative</v>
      </c>
      <c r="H2979" s="1">
        <f>VLOOKUP(C2979,'[1]Reaction type'!B$1:D$65536,3,FALSE)</f>
        <v>12</v>
      </c>
    </row>
    <row r="2980" spans="1:8" x14ac:dyDescent="0.3">
      <c r="A2980" s="1">
        <v>3092</v>
      </c>
      <c r="B2980" s="1" t="s">
        <v>335</v>
      </c>
      <c r="C2980" s="1" t="s">
        <v>11</v>
      </c>
      <c r="D2980" s="2">
        <v>44031.403738425928</v>
      </c>
      <c r="E2980" s="1" t="str">
        <f>VLOOKUP($B2980,[1]Content!B$1:D$65536,2,FALSE)</f>
        <v>audio</v>
      </c>
      <c r="F2980" s="1" t="str">
        <f>VLOOKUP($B2981,[1]Content!B$1:D$65536,3,FALSE)</f>
        <v>technology</v>
      </c>
      <c r="G2980" s="1" t="str">
        <f>VLOOKUP(C2980,'[1]Reaction type'!B$1:D$65536,2,FALSE)</f>
        <v>positive</v>
      </c>
      <c r="H2980" s="1">
        <f>VLOOKUP(C2980,'[1]Reaction type'!B$1:D$65536,3,FALSE)</f>
        <v>45</v>
      </c>
    </row>
    <row r="2981" spans="1:8" x14ac:dyDescent="0.3">
      <c r="A2981" s="1">
        <v>3093</v>
      </c>
      <c r="B2981" s="1" t="s">
        <v>335</v>
      </c>
      <c r="C2981" s="1" t="s">
        <v>17</v>
      </c>
      <c r="D2981" s="2">
        <v>44083.84648148148</v>
      </c>
      <c r="E2981" s="1" t="str">
        <f>VLOOKUP($B2981,[1]Content!B$1:D$65536,2,FALSE)</f>
        <v>audio</v>
      </c>
      <c r="F2981" s="1" t="str">
        <f>VLOOKUP($B2982,[1]Content!B$1:D$65536,3,FALSE)</f>
        <v>technology</v>
      </c>
      <c r="G2981" s="1" t="str">
        <f>VLOOKUP(C2981,'[1]Reaction type'!B$1:D$65536,2,FALSE)</f>
        <v>positive</v>
      </c>
      <c r="H2981" s="1">
        <f>VLOOKUP(C2981,'[1]Reaction type'!B$1:D$65536,3,FALSE)</f>
        <v>60</v>
      </c>
    </row>
    <row r="2982" spans="1:8" x14ac:dyDescent="0.3">
      <c r="A2982" s="1">
        <v>3094</v>
      </c>
      <c r="B2982" s="1" t="s">
        <v>335</v>
      </c>
      <c r="C2982" s="1" t="s">
        <v>12</v>
      </c>
      <c r="D2982" s="2">
        <v>44176.595752314817</v>
      </c>
      <c r="E2982" s="1" t="str">
        <f>VLOOKUP($B2982,[1]Content!B$1:D$65536,2,FALSE)</f>
        <v>audio</v>
      </c>
      <c r="F2982" s="1" t="str">
        <f>VLOOKUP($B2983,[1]Content!B$1:D$65536,3,FALSE)</f>
        <v>education</v>
      </c>
      <c r="G2982" s="1" t="str">
        <f>VLOOKUP(C2982,'[1]Reaction type'!B$1:D$65536,2,FALSE)</f>
        <v>neutral</v>
      </c>
      <c r="H2982" s="1">
        <f>VLOOKUP(C2982,'[1]Reaction type'!B$1:D$65536,3,FALSE)</f>
        <v>35</v>
      </c>
    </row>
    <row r="2983" spans="1:8" x14ac:dyDescent="0.3">
      <c r="A2983" s="1">
        <v>3096</v>
      </c>
      <c r="B2983" s="1" t="s">
        <v>336</v>
      </c>
      <c r="C2983" s="1" t="s">
        <v>14</v>
      </c>
      <c r="D2983" s="2">
        <v>44230.735509259262</v>
      </c>
      <c r="E2983" s="1" t="str">
        <f>VLOOKUP($B2983,[1]Content!B$1:D$65536,2,FALSE)</f>
        <v>GIF</v>
      </c>
      <c r="F2983" s="1" t="str">
        <f>VLOOKUP($B2984,[1]Content!B$1:D$65536,3,FALSE)</f>
        <v>education</v>
      </c>
      <c r="G2983" s="1" t="str">
        <f>VLOOKUP(C2983,'[1]Reaction type'!B$1:D$65536,2,FALSE)</f>
        <v>negative</v>
      </c>
      <c r="H2983" s="1">
        <f>VLOOKUP(C2983,'[1]Reaction type'!B$1:D$65536,3,FALSE)</f>
        <v>0</v>
      </c>
    </row>
    <row r="2984" spans="1:8" x14ac:dyDescent="0.3">
      <c r="A2984" s="1">
        <v>3097</v>
      </c>
      <c r="B2984" s="1" t="s">
        <v>336</v>
      </c>
      <c r="C2984" s="1" t="s">
        <v>24</v>
      </c>
      <c r="D2984" s="2">
        <v>44327.083935185183</v>
      </c>
      <c r="E2984" s="1" t="str">
        <f>VLOOKUP($B2984,[1]Content!B$1:D$65536,2,FALSE)</f>
        <v>GIF</v>
      </c>
      <c r="F2984" s="1" t="str">
        <f>VLOOKUP($B2985,[1]Content!B$1:D$65536,3,FALSE)</f>
        <v>education</v>
      </c>
      <c r="G2984" s="1" t="str">
        <f>VLOOKUP(C2984,'[1]Reaction type'!B$1:D$65536,2,FALSE)</f>
        <v>positive</v>
      </c>
      <c r="H2984" s="1">
        <f>VLOOKUP(C2984,'[1]Reaction type'!B$1:D$65536,3,FALSE)</f>
        <v>70</v>
      </c>
    </row>
    <row r="2985" spans="1:8" x14ac:dyDescent="0.3">
      <c r="A2985" s="1">
        <v>3098</v>
      </c>
      <c r="B2985" s="1" t="s">
        <v>336</v>
      </c>
      <c r="C2985" s="1" t="s">
        <v>20</v>
      </c>
      <c r="D2985" s="2">
        <v>44036.208553240744</v>
      </c>
      <c r="E2985" s="1" t="str">
        <f>VLOOKUP($B2985,[1]Content!B$1:D$65536,2,FALSE)</f>
        <v>GIF</v>
      </c>
      <c r="F2985" s="1" t="str">
        <f>VLOOKUP($B2986,[1]Content!B$1:D$65536,3,FALSE)</f>
        <v>education</v>
      </c>
      <c r="G2985" s="1" t="str">
        <f>VLOOKUP(C2985,'[1]Reaction type'!B$1:D$65536,2,FALSE)</f>
        <v>positive</v>
      </c>
      <c r="H2985" s="1">
        <f>VLOOKUP(C2985,'[1]Reaction type'!B$1:D$65536,3,FALSE)</f>
        <v>75</v>
      </c>
    </row>
    <row r="2986" spans="1:8" x14ac:dyDescent="0.3">
      <c r="A2986" s="1">
        <v>3099</v>
      </c>
      <c r="B2986" s="1" t="s">
        <v>336</v>
      </c>
      <c r="C2986" s="1" t="s">
        <v>14</v>
      </c>
      <c r="D2986" s="2">
        <v>44036.380555555559</v>
      </c>
      <c r="E2986" s="1" t="str">
        <f>VLOOKUP($B2986,[1]Content!B$1:D$65536,2,FALSE)</f>
        <v>GIF</v>
      </c>
      <c r="F2986" s="1" t="str">
        <f>VLOOKUP($B2987,[1]Content!B$1:D$65536,3,FALSE)</f>
        <v>education</v>
      </c>
      <c r="G2986" s="1" t="str">
        <f>VLOOKUP(C2986,'[1]Reaction type'!B$1:D$65536,2,FALSE)</f>
        <v>negative</v>
      </c>
      <c r="H2986" s="1">
        <f>VLOOKUP(C2986,'[1]Reaction type'!B$1:D$65536,3,FALSE)</f>
        <v>0</v>
      </c>
    </row>
    <row r="2987" spans="1:8" x14ac:dyDescent="0.3">
      <c r="A2987" s="1">
        <v>3100</v>
      </c>
      <c r="B2987" s="1" t="s">
        <v>336</v>
      </c>
      <c r="C2987" s="1" t="s">
        <v>12</v>
      </c>
      <c r="D2987" s="2">
        <v>44328.332141203704</v>
      </c>
      <c r="E2987" s="1" t="str">
        <f>VLOOKUP($B2987,[1]Content!B$1:D$65536,2,FALSE)</f>
        <v>GIF</v>
      </c>
      <c r="F2987" s="1" t="str">
        <f>VLOOKUP($B2988,[1]Content!B$1:D$65536,3,FALSE)</f>
        <v>education</v>
      </c>
      <c r="G2987" s="1" t="str">
        <f>VLOOKUP(C2987,'[1]Reaction type'!B$1:D$65536,2,FALSE)</f>
        <v>neutral</v>
      </c>
      <c r="H2987" s="1">
        <f>VLOOKUP(C2987,'[1]Reaction type'!B$1:D$65536,3,FALSE)</f>
        <v>35</v>
      </c>
    </row>
    <row r="2988" spans="1:8" x14ac:dyDescent="0.3">
      <c r="A2988" s="1">
        <v>3101</v>
      </c>
      <c r="B2988" s="1" t="s">
        <v>336</v>
      </c>
      <c r="C2988" s="1" t="s">
        <v>15</v>
      </c>
      <c r="D2988" s="2">
        <v>44322.751087962963</v>
      </c>
      <c r="E2988" s="1" t="str">
        <f>VLOOKUP($B2988,[1]Content!B$1:D$65536,2,FALSE)</f>
        <v>GIF</v>
      </c>
      <c r="F2988" s="1" t="str">
        <f>VLOOKUP($B2989,[1]Content!B$1:D$65536,3,FALSE)</f>
        <v>education</v>
      </c>
      <c r="G2988" s="1" t="str">
        <f>VLOOKUP(C2988,'[1]Reaction type'!B$1:D$65536,2,FALSE)</f>
        <v>positive</v>
      </c>
      <c r="H2988" s="1">
        <f>VLOOKUP(C2988,'[1]Reaction type'!B$1:D$65536,3,FALSE)</f>
        <v>50</v>
      </c>
    </row>
    <row r="2989" spans="1:8" x14ac:dyDescent="0.3">
      <c r="A2989" s="1">
        <v>3102</v>
      </c>
      <c r="B2989" s="1" t="s">
        <v>336</v>
      </c>
      <c r="C2989" s="1" t="s">
        <v>23</v>
      </c>
      <c r="D2989" s="2">
        <v>44200.172500000001</v>
      </c>
      <c r="E2989" s="1" t="str">
        <f>VLOOKUP($B2989,[1]Content!B$1:D$65536,2,FALSE)</f>
        <v>GIF</v>
      </c>
      <c r="F2989" s="1" t="str">
        <f>VLOOKUP($B2990,[1]Content!B$1:D$65536,3,FALSE)</f>
        <v>education</v>
      </c>
      <c r="G2989" s="1" t="str">
        <f>VLOOKUP(C2989,'[1]Reaction type'!B$1:D$65536,2,FALSE)</f>
        <v>positive</v>
      </c>
      <c r="H2989" s="1">
        <f>VLOOKUP(C2989,'[1]Reaction type'!B$1:D$65536,3,FALSE)</f>
        <v>30</v>
      </c>
    </row>
    <row r="2990" spans="1:8" x14ac:dyDescent="0.3">
      <c r="A2990" s="1">
        <v>3103</v>
      </c>
      <c r="B2990" s="1" t="s">
        <v>336</v>
      </c>
      <c r="C2990" s="1" t="s">
        <v>23</v>
      </c>
      <c r="D2990" s="2">
        <v>44283.468275462961</v>
      </c>
      <c r="E2990" s="1" t="str">
        <f>VLOOKUP($B2990,[1]Content!B$1:D$65536,2,FALSE)</f>
        <v>GIF</v>
      </c>
      <c r="F2990" s="1" t="str">
        <f>VLOOKUP($B2991,[1]Content!B$1:D$65536,3,FALSE)</f>
        <v>education</v>
      </c>
      <c r="G2990" s="1" t="str">
        <f>VLOOKUP(C2990,'[1]Reaction type'!B$1:D$65536,2,FALSE)</f>
        <v>positive</v>
      </c>
      <c r="H2990" s="1">
        <f>VLOOKUP(C2990,'[1]Reaction type'!B$1:D$65536,3,FALSE)</f>
        <v>30</v>
      </c>
    </row>
    <row r="2991" spans="1:8" x14ac:dyDescent="0.3">
      <c r="A2991" s="1">
        <v>3104</v>
      </c>
      <c r="B2991" s="1" t="s">
        <v>336</v>
      </c>
      <c r="C2991" s="1" t="s">
        <v>22</v>
      </c>
      <c r="D2991" s="2">
        <v>44205.847256944442</v>
      </c>
      <c r="E2991" s="1" t="str">
        <f>VLOOKUP($B2991,[1]Content!B$1:D$65536,2,FALSE)</f>
        <v>GIF</v>
      </c>
      <c r="F2991" s="1" t="str">
        <f>VLOOKUP($B2992,[1]Content!B$1:D$65536,3,FALSE)</f>
        <v>education</v>
      </c>
      <c r="G2991" s="1" t="str">
        <f>VLOOKUP(C2991,'[1]Reaction type'!B$1:D$65536,2,FALSE)</f>
        <v>positive</v>
      </c>
      <c r="H2991" s="1">
        <f>VLOOKUP(C2991,'[1]Reaction type'!B$1:D$65536,3,FALSE)</f>
        <v>70</v>
      </c>
    </row>
    <row r="2992" spans="1:8" x14ac:dyDescent="0.3">
      <c r="A2992" s="1">
        <v>3105</v>
      </c>
      <c r="B2992" s="1" t="s">
        <v>336</v>
      </c>
      <c r="C2992" s="1" t="s">
        <v>12</v>
      </c>
      <c r="D2992" s="2">
        <v>44037.393842592595</v>
      </c>
      <c r="E2992" s="1" t="str">
        <f>VLOOKUP($B2992,[1]Content!B$1:D$65536,2,FALSE)</f>
        <v>GIF</v>
      </c>
      <c r="F2992" s="1" t="str">
        <f>VLOOKUP($B2993,[1]Content!B$1:D$65536,3,FALSE)</f>
        <v>education</v>
      </c>
      <c r="G2992" s="1" t="str">
        <f>VLOOKUP(C2992,'[1]Reaction type'!B$1:D$65536,2,FALSE)</f>
        <v>neutral</v>
      </c>
      <c r="H2992" s="1">
        <f>VLOOKUP(C2992,'[1]Reaction type'!B$1:D$65536,3,FALSE)</f>
        <v>35</v>
      </c>
    </row>
    <row r="2993" spans="1:8" x14ac:dyDescent="0.3">
      <c r="A2993" s="1">
        <v>3106</v>
      </c>
      <c r="B2993" s="1" t="s">
        <v>336</v>
      </c>
      <c r="C2993" s="1" t="s">
        <v>10</v>
      </c>
      <c r="D2993" s="2">
        <v>44129.687557870369</v>
      </c>
      <c r="E2993" s="1" t="str">
        <f>VLOOKUP($B2993,[1]Content!B$1:D$65536,2,FALSE)</f>
        <v>GIF</v>
      </c>
      <c r="F2993" s="1" t="str">
        <f>VLOOKUP($B2994,[1]Content!B$1:D$65536,3,FALSE)</f>
        <v>education</v>
      </c>
      <c r="G2993" s="1" t="str">
        <f>VLOOKUP(C2993,'[1]Reaction type'!B$1:D$65536,2,FALSE)</f>
        <v>negative</v>
      </c>
      <c r="H2993" s="1">
        <f>VLOOKUP(C2993,'[1]Reaction type'!B$1:D$65536,3,FALSE)</f>
        <v>10</v>
      </c>
    </row>
    <row r="2994" spans="1:8" x14ac:dyDescent="0.3">
      <c r="A2994" s="1">
        <v>3107</v>
      </c>
      <c r="B2994" s="1" t="s">
        <v>336</v>
      </c>
      <c r="C2994" s="1" t="s">
        <v>24</v>
      </c>
      <c r="D2994" s="2">
        <v>44294.895011574074</v>
      </c>
      <c r="E2994" s="1" t="str">
        <f>VLOOKUP($B2994,[1]Content!B$1:D$65536,2,FALSE)</f>
        <v>GIF</v>
      </c>
      <c r="F2994" s="1" t="str">
        <f>VLOOKUP($B2995,[1]Content!B$1:D$65536,3,FALSE)</f>
        <v>education</v>
      </c>
      <c r="G2994" s="1" t="str">
        <f>VLOOKUP(C2994,'[1]Reaction type'!B$1:D$65536,2,FALSE)</f>
        <v>positive</v>
      </c>
      <c r="H2994" s="1">
        <f>VLOOKUP(C2994,'[1]Reaction type'!B$1:D$65536,3,FALSE)</f>
        <v>70</v>
      </c>
    </row>
    <row r="2995" spans="1:8" x14ac:dyDescent="0.3">
      <c r="A2995" s="1">
        <v>3108</v>
      </c>
      <c r="B2995" s="1" t="s">
        <v>336</v>
      </c>
      <c r="C2995" s="1" t="s">
        <v>23</v>
      </c>
      <c r="D2995" s="2">
        <v>44225.398599537039</v>
      </c>
      <c r="E2995" s="1" t="str">
        <f>VLOOKUP($B2995,[1]Content!B$1:D$65536,2,FALSE)</f>
        <v>GIF</v>
      </c>
      <c r="F2995" s="1" t="str">
        <f>VLOOKUP($B2996,[1]Content!B$1:D$65536,3,FALSE)</f>
        <v>education</v>
      </c>
      <c r="G2995" s="1" t="str">
        <f>VLOOKUP(C2995,'[1]Reaction type'!B$1:D$65536,2,FALSE)</f>
        <v>positive</v>
      </c>
      <c r="H2995" s="1">
        <f>VLOOKUP(C2995,'[1]Reaction type'!B$1:D$65536,3,FALSE)</f>
        <v>30</v>
      </c>
    </row>
    <row r="2996" spans="1:8" x14ac:dyDescent="0.3">
      <c r="A2996" s="1">
        <v>3109</v>
      </c>
      <c r="B2996" s="1" t="s">
        <v>336</v>
      </c>
      <c r="C2996" s="1" t="s">
        <v>24</v>
      </c>
      <c r="D2996" s="2">
        <v>44004.338113425925</v>
      </c>
      <c r="E2996" s="1" t="str">
        <f>VLOOKUP($B2996,[1]Content!B$1:D$65536,2,FALSE)</f>
        <v>GIF</v>
      </c>
      <c r="F2996" s="1" t="str">
        <f>VLOOKUP($B2997,[1]Content!B$1:D$65536,3,FALSE)</f>
        <v>education</v>
      </c>
      <c r="G2996" s="1" t="str">
        <f>VLOOKUP(C2996,'[1]Reaction type'!B$1:D$65536,2,FALSE)</f>
        <v>positive</v>
      </c>
      <c r="H2996" s="1">
        <f>VLOOKUP(C2996,'[1]Reaction type'!B$1:D$65536,3,FALSE)</f>
        <v>70</v>
      </c>
    </row>
    <row r="2997" spans="1:8" x14ac:dyDescent="0.3">
      <c r="A2997" s="1">
        <v>3110</v>
      </c>
      <c r="B2997" s="1" t="s">
        <v>336</v>
      </c>
      <c r="C2997" s="1" t="s">
        <v>7</v>
      </c>
      <c r="D2997" s="2">
        <v>44070.549814814818</v>
      </c>
      <c r="E2997" s="1" t="str">
        <f>VLOOKUP($B2997,[1]Content!B$1:D$65536,2,FALSE)</f>
        <v>GIF</v>
      </c>
      <c r="F2997" s="1" t="str">
        <f>VLOOKUP($B2998,[1]Content!B$1:D$65536,3,FALSE)</f>
        <v>education</v>
      </c>
      <c r="G2997" s="1" t="str">
        <f>VLOOKUP(C2997,'[1]Reaction type'!B$1:D$65536,2,FALSE)</f>
        <v>negative</v>
      </c>
      <c r="H2997" s="1">
        <f>VLOOKUP(C2997,'[1]Reaction type'!B$1:D$65536,3,FALSE)</f>
        <v>5</v>
      </c>
    </row>
    <row r="2998" spans="1:8" x14ac:dyDescent="0.3">
      <c r="A2998" s="1">
        <v>3111</v>
      </c>
      <c r="B2998" s="1" t="s">
        <v>336</v>
      </c>
      <c r="C2998" s="1" t="s">
        <v>11</v>
      </c>
      <c r="D2998" s="2">
        <v>44259.835486111115</v>
      </c>
      <c r="E2998" s="1" t="str">
        <f>VLOOKUP($B2998,[1]Content!B$1:D$65536,2,FALSE)</f>
        <v>GIF</v>
      </c>
      <c r="F2998" s="1" t="str">
        <f>VLOOKUP($B2999,[1]Content!B$1:D$65536,3,FALSE)</f>
        <v>education</v>
      </c>
      <c r="G2998" s="1" t="str">
        <f>VLOOKUP(C2998,'[1]Reaction type'!B$1:D$65536,2,FALSE)</f>
        <v>positive</v>
      </c>
      <c r="H2998" s="1">
        <f>VLOOKUP(C2998,'[1]Reaction type'!B$1:D$65536,3,FALSE)</f>
        <v>45</v>
      </c>
    </row>
    <row r="2999" spans="1:8" x14ac:dyDescent="0.3">
      <c r="A2999" s="1">
        <v>3112</v>
      </c>
      <c r="B2999" s="1" t="s">
        <v>336</v>
      </c>
      <c r="C2999" s="1" t="s">
        <v>25</v>
      </c>
      <c r="D2999" s="2">
        <v>44139.363287037035</v>
      </c>
      <c r="E2999" s="1" t="str">
        <f>VLOOKUP($B2999,[1]Content!B$1:D$65536,2,FALSE)</f>
        <v>GIF</v>
      </c>
      <c r="F2999" s="1" t="str">
        <f>VLOOKUP($B3000,[1]Content!B$1:D$65536,3,FALSE)</f>
        <v>education</v>
      </c>
      <c r="G2999" s="1" t="str">
        <f>VLOOKUP(C2999,'[1]Reaction type'!B$1:D$65536,2,FALSE)</f>
        <v>negative</v>
      </c>
      <c r="H2999" s="1">
        <f>VLOOKUP(C2999,'[1]Reaction type'!B$1:D$65536,3,FALSE)</f>
        <v>12</v>
      </c>
    </row>
    <row r="3000" spans="1:8" x14ac:dyDescent="0.3">
      <c r="A3000" s="1">
        <v>3113</v>
      </c>
      <c r="B3000" s="1" t="s">
        <v>336</v>
      </c>
      <c r="C3000" s="1" t="s">
        <v>20</v>
      </c>
      <c r="D3000" s="2">
        <v>44248.474305555559</v>
      </c>
      <c r="E3000" s="1" t="str">
        <f>VLOOKUP($B3000,[1]Content!B$1:D$65536,2,FALSE)</f>
        <v>GIF</v>
      </c>
      <c r="F3000" s="1" t="str">
        <f>VLOOKUP($B3001,[1]Content!B$1:D$65536,3,FALSE)</f>
        <v>education</v>
      </c>
      <c r="G3000" s="1" t="str">
        <f>VLOOKUP(C3000,'[1]Reaction type'!B$1:D$65536,2,FALSE)</f>
        <v>positive</v>
      </c>
      <c r="H3000" s="1">
        <f>VLOOKUP(C3000,'[1]Reaction type'!B$1:D$65536,3,FALSE)</f>
        <v>75</v>
      </c>
    </row>
    <row r="3001" spans="1:8" x14ac:dyDescent="0.3">
      <c r="A3001" s="1">
        <v>3114</v>
      </c>
      <c r="B3001" s="1" t="s">
        <v>336</v>
      </c>
      <c r="C3001" s="1" t="s">
        <v>16</v>
      </c>
      <c r="D3001" s="2">
        <v>44206.718680555554</v>
      </c>
      <c r="E3001" s="1" t="str">
        <f>VLOOKUP($B3001,[1]Content!B$1:D$65536,2,FALSE)</f>
        <v>GIF</v>
      </c>
      <c r="F3001" s="1" t="str">
        <f>VLOOKUP($B3002,[1]Content!B$1:D$65536,3,FALSE)</f>
        <v>education</v>
      </c>
      <c r="G3001" s="1" t="str">
        <f>VLOOKUP(C3001,'[1]Reaction type'!B$1:D$65536,2,FALSE)</f>
        <v>positive</v>
      </c>
      <c r="H3001" s="1">
        <f>VLOOKUP(C3001,'[1]Reaction type'!B$1:D$65536,3,FALSE)</f>
        <v>65</v>
      </c>
    </row>
    <row r="3002" spans="1:8" x14ac:dyDescent="0.3">
      <c r="A3002" s="1">
        <v>3115</v>
      </c>
      <c r="B3002" s="1" t="s">
        <v>336</v>
      </c>
      <c r="C3002" s="1" t="s">
        <v>16</v>
      </c>
      <c r="D3002" s="2">
        <v>44340.678923611114</v>
      </c>
      <c r="E3002" s="1" t="str">
        <f>VLOOKUP($B3002,[1]Content!B$1:D$65536,2,FALSE)</f>
        <v>GIF</v>
      </c>
      <c r="F3002" s="1" t="str">
        <f>VLOOKUP($B3003,[1]Content!B$1:D$65536,3,FALSE)</f>
        <v>public speaking</v>
      </c>
      <c r="G3002" s="1" t="str">
        <f>VLOOKUP(C3002,'[1]Reaction type'!B$1:D$65536,2,FALSE)</f>
        <v>positive</v>
      </c>
      <c r="H3002" s="1">
        <f>VLOOKUP(C3002,'[1]Reaction type'!B$1:D$65536,3,FALSE)</f>
        <v>65</v>
      </c>
    </row>
    <row r="3003" spans="1:8" x14ac:dyDescent="0.3">
      <c r="A3003" s="1">
        <v>3117</v>
      </c>
      <c r="B3003" s="1" t="s">
        <v>444</v>
      </c>
      <c r="C3003" s="1" t="s">
        <v>22</v>
      </c>
      <c r="D3003" s="2">
        <v>44318.144456018519</v>
      </c>
      <c r="E3003" s="1" t="str">
        <f>VLOOKUP($B3003,[1]Content!B$1:D$65536,2,FALSE)</f>
        <v>video</v>
      </c>
      <c r="F3003" s="1" t="str">
        <f>VLOOKUP($B3004,[1]Content!B$1:D$65536,3,FALSE)</f>
        <v>public speaking</v>
      </c>
      <c r="G3003" s="1" t="str">
        <f>VLOOKUP(C3003,'[1]Reaction type'!B$1:D$65536,2,FALSE)</f>
        <v>positive</v>
      </c>
      <c r="H3003" s="1">
        <f>VLOOKUP(C3003,'[1]Reaction type'!B$1:D$65536,3,FALSE)</f>
        <v>70</v>
      </c>
    </row>
    <row r="3004" spans="1:8" x14ac:dyDescent="0.3">
      <c r="A3004" s="1">
        <v>3118</v>
      </c>
      <c r="B3004" s="1" t="s">
        <v>444</v>
      </c>
      <c r="C3004" s="1" t="s">
        <v>18</v>
      </c>
      <c r="D3004" s="2">
        <v>44221.182696759257</v>
      </c>
      <c r="E3004" s="1" t="str">
        <f>VLOOKUP($B3004,[1]Content!B$1:D$65536,2,FALSE)</f>
        <v>video</v>
      </c>
      <c r="F3004" s="1" t="str">
        <f>VLOOKUP($B3005,[1]Content!B$1:D$65536,3,FALSE)</f>
        <v>public speaking</v>
      </c>
      <c r="G3004" s="1" t="str">
        <f>VLOOKUP(C3004,'[1]Reaction type'!B$1:D$65536,2,FALSE)</f>
        <v>neutral</v>
      </c>
      <c r="H3004" s="1">
        <f>VLOOKUP(C3004,'[1]Reaction type'!B$1:D$65536,3,FALSE)</f>
        <v>20</v>
      </c>
    </row>
    <row r="3005" spans="1:8" x14ac:dyDescent="0.3">
      <c r="A3005" s="1">
        <v>3119</v>
      </c>
      <c r="B3005" s="1" t="s">
        <v>444</v>
      </c>
      <c r="C3005" s="1" t="s">
        <v>12</v>
      </c>
      <c r="D3005" s="2">
        <v>44031.25</v>
      </c>
      <c r="E3005" s="1" t="str">
        <f>VLOOKUP($B3005,[1]Content!B$1:D$65536,2,FALSE)</f>
        <v>video</v>
      </c>
      <c r="F3005" s="1" t="str">
        <f>VLOOKUP($B3006,[1]Content!B$1:D$65536,3,FALSE)</f>
        <v>public speaking</v>
      </c>
      <c r="G3005" s="1" t="str">
        <f>VLOOKUP(C3005,'[1]Reaction type'!B$1:D$65536,2,FALSE)</f>
        <v>neutral</v>
      </c>
      <c r="H3005" s="1">
        <f>VLOOKUP(C3005,'[1]Reaction type'!B$1:D$65536,3,FALSE)</f>
        <v>35</v>
      </c>
    </row>
    <row r="3006" spans="1:8" x14ac:dyDescent="0.3">
      <c r="A3006" s="1">
        <v>3120</v>
      </c>
      <c r="B3006" s="1" t="s">
        <v>444</v>
      </c>
      <c r="C3006" s="1" t="s">
        <v>22</v>
      </c>
      <c r="D3006" s="2">
        <v>44267.35670138889</v>
      </c>
      <c r="E3006" s="1" t="str">
        <f>VLOOKUP($B3006,[1]Content!B$1:D$65536,2,FALSE)</f>
        <v>video</v>
      </c>
      <c r="F3006" s="1" t="str">
        <f>VLOOKUP($B3007,[1]Content!B$1:D$65536,3,FALSE)</f>
        <v>public speaking</v>
      </c>
      <c r="G3006" s="1" t="str">
        <f>VLOOKUP(C3006,'[1]Reaction type'!B$1:D$65536,2,FALSE)</f>
        <v>positive</v>
      </c>
      <c r="H3006" s="1">
        <f>VLOOKUP(C3006,'[1]Reaction type'!B$1:D$65536,3,FALSE)</f>
        <v>70</v>
      </c>
    </row>
    <row r="3007" spans="1:8" x14ac:dyDescent="0.3">
      <c r="A3007" s="1">
        <v>3121</v>
      </c>
      <c r="B3007" s="1" t="s">
        <v>444</v>
      </c>
      <c r="C3007" s="1" t="s">
        <v>18</v>
      </c>
      <c r="D3007" s="2">
        <v>44062.645902777775</v>
      </c>
      <c r="E3007" s="1" t="str">
        <f>VLOOKUP($B3007,[1]Content!B$1:D$65536,2,FALSE)</f>
        <v>video</v>
      </c>
      <c r="F3007" s="1" t="str">
        <f>VLOOKUP($B3008,[1]Content!B$1:D$65536,3,FALSE)</f>
        <v>public speaking</v>
      </c>
      <c r="G3007" s="1" t="str">
        <f>VLOOKUP(C3007,'[1]Reaction type'!B$1:D$65536,2,FALSE)</f>
        <v>neutral</v>
      </c>
      <c r="H3007" s="1">
        <f>VLOOKUP(C3007,'[1]Reaction type'!B$1:D$65536,3,FALSE)</f>
        <v>20</v>
      </c>
    </row>
    <row r="3008" spans="1:8" x14ac:dyDescent="0.3">
      <c r="A3008" s="1">
        <v>3122</v>
      </c>
      <c r="B3008" s="1" t="s">
        <v>444</v>
      </c>
      <c r="C3008" s="1" t="s">
        <v>22</v>
      </c>
      <c r="D3008" s="2">
        <v>44088.524780092594</v>
      </c>
      <c r="E3008" s="1" t="str">
        <f>VLOOKUP($B3008,[1]Content!B$1:D$65536,2,FALSE)</f>
        <v>video</v>
      </c>
      <c r="F3008" s="1" t="str">
        <f>VLOOKUP($B3009,[1]Content!B$1:D$65536,3,FALSE)</f>
        <v>public speaking</v>
      </c>
      <c r="G3008" s="1" t="str">
        <f>VLOOKUP(C3008,'[1]Reaction type'!B$1:D$65536,2,FALSE)</f>
        <v>positive</v>
      </c>
      <c r="H3008" s="1">
        <f>VLOOKUP(C3008,'[1]Reaction type'!B$1:D$65536,3,FALSE)</f>
        <v>70</v>
      </c>
    </row>
    <row r="3009" spans="1:8" x14ac:dyDescent="0.3">
      <c r="A3009" s="1">
        <v>3123</v>
      </c>
      <c r="B3009" s="1" t="s">
        <v>444</v>
      </c>
      <c r="C3009" s="1" t="s">
        <v>16</v>
      </c>
      <c r="D3009" s="2">
        <v>44331.349722222221</v>
      </c>
      <c r="E3009" s="1" t="str">
        <f>VLOOKUP($B3009,[1]Content!B$1:D$65536,2,FALSE)</f>
        <v>video</v>
      </c>
      <c r="F3009" s="1" t="str">
        <f>VLOOKUP($B3010,[1]Content!B$1:D$65536,3,FALSE)</f>
        <v>public speaking</v>
      </c>
      <c r="G3009" s="1" t="str">
        <f>VLOOKUP(C3009,'[1]Reaction type'!B$1:D$65536,2,FALSE)</f>
        <v>positive</v>
      </c>
      <c r="H3009" s="1">
        <f>VLOOKUP(C3009,'[1]Reaction type'!B$1:D$65536,3,FALSE)</f>
        <v>65</v>
      </c>
    </row>
    <row r="3010" spans="1:8" x14ac:dyDescent="0.3">
      <c r="A3010" s="1">
        <v>3124</v>
      </c>
      <c r="B3010" s="1" t="s">
        <v>444</v>
      </c>
      <c r="C3010" s="1" t="s">
        <v>11</v>
      </c>
      <c r="D3010" s="2">
        <v>44353.369629629633</v>
      </c>
      <c r="E3010" s="1" t="str">
        <f>VLOOKUP($B3010,[1]Content!B$1:D$65536,2,FALSE)</f>
        <v>video</v>
      </c>
      <c r="F3010" s="1" t="str">
        <f>VLOOKUP($B3011,[1]Content!B$1:D$65536,3,FALSE)</f>
        <v>public speaking</v>
      </c>
      <c r="G3010" s="1" t="str">
        <f>VLOOKUP(C3010,'[1]Reaction type'!B$1:D$65536,2,FALSE)</f>
        <v>positive</v>
      </c>
      <c r="H3010" s="1">
        <f>VLOOKUP(C3010,'[1]Reaction type'!B$1:D$65536,3,FALSE)</f>
        <v>45</v>
      </c>
    </row>
    <row r="3011" spans="1:8" x14ac:dyDescent="0.3">
      <c r="A3011" s="1">
        <v>3125</v>
      </c>
      <c r="B3011" s="1" t="s">
        <v>444</v>
      </c>
      <c r="C3011" s="1" t="s">
        <v>17</v>
      </c>
      <c r="D3011" s="2">
        <v>44276.007962962962</v>
      </c>
      <c r="E3011" s="1" t="str">
        <f>VLOOKUP($B3011,[1]Content!B$1:D$65536,2,FALSE)</f>
        <v>video</v>
      </c>
      <c r="F3011" s="1" t="str">
        <f>VLOOKUP($B3012,[1]Content!B$1:D$65536,3,FALSE)</f>
        <v>public speaking</v>
      </c>
      <c r="G3011" s="1" t="str">
        <f>VLOOKUP(C3011,'[1]Reaction type'!B$1:D$65536,2,FALSE)</f>
        <v>positive</v>
      </c>
      <c r="H3011" s="1">
        <f>VLOOKUP(C3011,'[1]Reaction type'!B$1:D$65536,3,FALSE)</f>
        <v>60</v>
      </c>
    </row>
    <row r="3012" spans="1:8" x14ac:dyDescent="0.3">
      <c r="A3012" s="1">
        <v>3126</v>
      </c>
      <c r="B3012" s="1" t="s">
        <v>444</v>
      </c>
      <c r="C3012" s="1" t="s">
        <v>20</v>
      </c>
      <c r="D3012" s="2">
        <v>44074.323750000003</v>
      </c>
      <c r="E3012" s="1" t="str">
        <f>VLOOKUP($B3012,[1]Content!B$1:D$65536,2,FALSE)</f>
        <v>video</v>
      </c>
      <c r="F3012" s="1" t="str">
        <f>VLOOKUP($B3013,[1]Content!B$1:D$65536,3,FALSE)</f>
        <v>public speaking</v>
      </c>
      <c r="G3012" s="1" t="str">
        <f>VLOOKUP(C3012,'[1]Reaction type'!B$1:D$65536,2,FALSE)</f>
        <v>positive</v>
      </c>
      <c r="H3012" s="1">
        <f>VLOOKUP(C3012,'[1]Reaction type'!B$1:D$65536,3,FALSE)</f>
        <v>75</v>
      </c>
    </row>
    <row r="3013" spans="1:8" x14ac:dyDescent="0.3">
      <c r="A3013" s="1">
        <v>3127</v>
      </c>
      <c r="B3013" s="1" t="s">
        <v>444</v>
      </c>
      <c r="C3013" s="1" t="s">
        <v>14</v>
      </c>
      <c r="D3013" s="2">
        <v>44340.413726851853</v>
      </c>
      <c r="E3013" s="1" t="str">
        <f>VLOOKUP($B3013,[1]Content!B$1:D$65536,2,FALSE)</f>
        <v>video</v>
      </c>
      <c r="F3013" s="1" t="str">
        <f>VLOOKUP($B3014,[1]Content!B$1:D$65536,3,FALSE)</f>
        <v>public speaking</v>
      </c>
      <c r="G3013" s="1" t="str">
        <f>VLOOKUP(C3013,'[1]Reaction type'!B$1:D$65536,2,FALSE)</f>
        <v>negative</v>
      </c>
      <c r="H3013" s="1">
        <f>VLOOKUP(C3013,'[1]Reaction type'!B$1:D$65536,3,FALSE)</f>
        <v>0</v>
      </c>
    </row>
    <row r="3014" spans="1:8" x14ac:dyDescent="0.3">
      <c r="A3014" s="1">
        <v>3128</v>
      </c>
      <c r="B3014" s="1" t="s">
        <v>444</v>
      </c>
      <c r="C3014" s="1" t="s">
        <v>11</v>
      </c>
      <c r="D3014" s="2">
        <v>44026.108414351853</v>
      </c>
      <c r="E3014" s="1" t="str">
        <f>VLOOKUP($B3014,[1]Content!B$1:D$65536,2,FALSE)</f>
        <v>video</v>
      </c>
      <c r="F3014" s="1" t="str">
        <f>VLOOKUP($B3015,[1]Content!B$1:D$65536,3,FALSE)</f>
        <v>public speaking</v>
      </c>
      <c r="G3014" s="1" t="str">
        <f>VLOOKUP(C3014,'[1]Reaction type'!B$1:D$65536,2,FALSE)</f>
        <v>positive</v>
      </c>
      <c r="H3014" s="1">
        <f>VLOOKUP(C3014,'[1]Reaction type'!B$1:D$65536,3,FALSE)</f>
        <v>45</v>
      </c>
    </row>
    <row r="3015" spans="1:8" x14ac:dyDescent="0.3">
      <c r="A3015" s="1">
        <v>3129</v>
      </c>
      <c r="B3015" s="1" t="s">
        <v>444</v>
      </c>
      <c r="C3015" s="1" t="s">
        <v>22</v>
      </c>
      <c r="D3015" s="2">
        <v>44344.011284722219</v>
      </c>
      <c r="E3015" s="1" t="str">
        <f>VLOOKUP($B3015,[1]Content!B$1:D$65536,2,FALSE)</f>
        <v>video</v>
      </c>
      <c r="F3015" s="1" t="str">
        <f>VLOOKUP($B3016,[1]Content!B$1:D$65536,3,FALSE)</f>
        <v>public speaking</v>
      </c>
      <c r="G3015" s="1" t="str">
        <f>VLOOKUP(C3015,'[1]Reaction type'!B$1:D$65536,2,FALSE)</f>
        <v>positive</v>
      </c>
      <c r="H3015" s="1">
        <f>VLOOKUP(C3015,'[1]Reaction type'!B$1:D$65536,3,FALSE)</f>
        <v>70</v>
      </c>
    </row>
    <row r="3016" spans="1:8" x14ac:dyDescent="0.3">
      <c r="A3016" s="1">
        <v>3130</v>
      </c>
      <c r="B3016" s="1" t="s">
        <v>444</v>
      </c>
      <c r="C3016" s="1" t="s">
        <v>23</v>
      </c>
      <c r="D3016" s="2">
        <v>44250.166655092595</v>
      </c>
      <c r="E3016" s="1" t="str">
        <f>VLOOKUP($B3016,[1]Content!B$1:D$65536,2,FALSE)</f>
        <v>video</v>
      </c>
      <c r="F3016" s="1" t="str">
        <f>VLOOKUP($B3017,[1]Content!B$1:D$65536,3,FALSE)</f>
        <v>public speaking</v>
      </c>
      <c r="G3016" s="1" t="str">
        <f>VLOOKUP(C3016,'[1]Reaction type'!B$1:D$65536,2,FALSE)</f>
        <v>positive</v>
      </c>
      <c r="H3016" s="1">
        <f>VLOOKUP(C3016,'[1]Reaction type'!B$1:D$65536,3,FALSE)</f>
        <v>30</v>
      </c>
    </row>
    <row r="3017" spans="1:8" x14ac:dyDescent="0.3">
      <c r="A3017" s="1">
        <v>3131</v>
      </c>
      <c r="B3017" s="1" t="s">
        <v>444</v>
      </c>
      <c r="C3017" s="1" t="s">
        <v>21</v>
      </c>
      <c r="D3017" s="2">
        <v>44257.784143518518</v>
      </c>
      <c r="E3017" s="1" t="str">
        <f>VLOOKUP($B3017,[1]Content!B$1:D$65536,2,FALSE)</f>
        <v>video</v>
      </c>
      <c r="F3017" s="1" t="str">
        <f>VLOOKUP($B3018,[1]Content!B$1:D$65536,3,FALSE)</f>
        <v>public speaking</v>
      </c>
      <c r="G3017" s="1" t="str">
        <f>VLOOKUP(C3017,'[1]Reaction type'!B$1:D$65536,2,FALSE)</f>
        <v>positive</v>
      </c>
      <c r="H3017" s="1">
        <f>VLOOKUP(C3017,'[1]Reaction type'!B$1:D$65536,3,FALSE)</f>
        <v>72</v>
      </c>
    </row>
    <row r="3018" spans="1:8" x14ac:dyDescent="0.3">
      <c r="A3018" s="1">
        <v>3132</v>
      </c>
      <c r="B3018" s="1" t="s">
        <v>444</v>
      </c>
      <c r="C3018" s="1" t="s">
        <v>17</v>
      </c>
      <c r="D3018" s="2">
        <v>44144.242569444446</v>
      </c>
      <c r="E3018" s="1" t="str">
        <f>VLOOKUP($B3018,[1]Content!B$1:D$65536,2,FALSE)</f>
        <v>video</v>
      </c>
      <c r="F3018" s="1" t="str">
        <f>VLOOKUP($B3019,[1]Content!B$1:D$65536,3,FALSE)</f>
        <v>public speaking</v>
      </c>
      <c r="G3018" s="1" t="str">
        <f>VLOOKUP(C3018,'[1]Reaction type'!B$1:D$65536,2,FALSE)</f>
        <v>positive</v>
      </c>
      <c r="H3018" s="1">
        <f>VLOOKUP(C3018,'[1]Reaction type'!B$1:D$65536,3,FALSE)</f>
        <v>60</v>
      </c>
    </row>
    <row r="3019" spans="1:8" x14ac:dyDescent="0.3">
      <c r="A3019" s="1">
        <v>3133</v>
      </c>
      <c r="B3019" s="1" t="s">
        <v>444</v>
      </c>
      <c r="C3019" s="1" t="s">
        <v>11</v>
      </c>
      <c r="D3019" s="2">
        <v>44051.44263888889</v>
      </c>
      <c r="E3019" s="1" t="str">
        <f>VLOOKUP($B3019,[1]Content!B$1:D$65536,2,FALSE)</f>
        <v>video</v>
      </c>
      <c r="F3019" s="1" t="str">
        <f>VLOOKUP($B3020,[1]Content!B$1:D$65536,3,FALSE)</f>
        <v>public speaking</v>
      </c>
      <c r="G3019" s="1" t="str">
        <f>VLOOKUP(C3019,'[1]Reaction type'!B$1:D$65536,2,FALSE)</f>
        <v>positive</v>
      </c>
      <c r="H3019" s="1">
        <f>VLOOKUP(C3019,'[1]Reaction type'!B$1:D$65536,3,FALSE)</f>
        <v>45</v>
      </c>
    </row>
    <row r="3020" spans="1:8" x14ac:dyDescent="0.3">
      <c r="A3020" s="1">
        <v>3134</v>
      </c>
      <c r="B3020" s="1" t="s">
        <v>444</v>
      </c>
      <c r="C3020" s="1" t="s">
        <v>23</v>
      </c>
      <c r="D3020" s="2">
        <v>44266.977164351854</v>
      </c>
      <c r="E3020" s="1" t="str">
        <f>VLOOKUP($B3020,[1]Content!B$1:D$65536,2,FALSE)</f>
        <v>video</v>
      </c>
      <c r="F3020" s="1" t="str">
        <f>VLOOKUP($B3021,[1]Content!B$1:D$65536,3,FALSE)</f>
        <v>public speaking</v>
      </c>
      <c r="G3020" s="1" t="str">
        <f>VLOOKUP(C3020,'[1]Reaction type'!B$1:D$65536,2,FALSE)</f>
        <v>positive</v>
      </c>
      <c r="H3020" s="1">
        <f>VLOOKUP(C3020,'[1]Reaction type'!B$1:D$65536,3,FALSE)</f>
        <v>30</v>
      </c>
    </row>
    <row r="3021" spans="1:8" x14ac:dyDescent="0.3">
      <c r="A3021" s="1">
        <v>3135</v>
      </c>
      <c r="B3021" s="1" t="s">
        <v>444</v>
      </c>
      <c r="C3021" s="1" t="s">
        <v>7</v>
      </c>
      <c r="D3021" s="2">
        <v>44151.658275462964</v>
      </c>
      <c r="E3021" s="1" t="str">
        <f>VLOOKUP($B3021,[1]Content!B$1:D$65536,2,FALSE)</f>
        <v>video</v>
      </c>
      <c r="F3021" s="1" t="str">
        <f>VLOOKUP($B3022,[1]Content!B$1:D$65536,3,FALSE)</f>
        <v>public speaking</v>
      </c>
      <c r="G3021" s="1" t="str">
        <f>VLOOKUP(C3021,'[1]Reaction type'!B$1:D$65536,2,FALSE)</f>
        <v>negative</v>
      </c>
      <c r="H3021" s="1">
        <f>VLOOKUP(C3021,'[1]Reaction type'!B$1:D$65536,3,FALSE)</f>
        <v>5</v>
      </c>
    </row>
    <row r="3022" spans="1:8" x14ac:dyDescent="0.3">
      <c r="A3022" s="1">
        <v>3136</v>
      </c>
      <c r="B3022" s="1" t="s">
        <v>444</v>
      </c>
      <c r="C3022" s="1" t="s">
        <v>15</v>
      </c>
      <c r="D3022" s="2">
        <v>44003.087210648147</v>
      </c>
      <c r="E3022" s="1" t="str">
        <f>VLOOKUP($B3022,[1]Content!B$1:D$65536,2,FALSE)</f>
        <v>video</v>
      </c>
      <c r="F3022" s="1" t="str">
        <f>VLOOKUP($B3023,[1]Content!B$1:D$65536,3,FALSE)</f>
        <v>public speaking</v>
      </c>
      <c r="G3022" s="1" t="str">
        <f>VLOOKUP(C3022,'[1]Reaction type'!B$1:D$65536,2,FALSE)</f>
        <v>positive</v>
      </c>
      <c r="H3022" s="1">
        <f>VLOOKUP(C3022,'[1]Reaction type'!B$1:D$65536,3,FALSE)</f>
        <v>50</v>
      </c>
    </row>
    <row r="3023" spans="1:8" x14ac:dyDescent="0.3">
      <c r="A3023" s="1">
        <v>3137</v>
      </c>
      <c r="B3023" s="1" t="s">
        <v>444</v>
      </c>
      <c r="C3023" s="1" t="s">
        <v>12</v>
      </c>
      <c r="D3023" s="2">
        <v>44221.468946759262</v>
      </c>
      <c r="E3023" s="1" t="str">
        <f>VLOOKUP($B3023,[1]Content!B$1:D$65536,2,FALSE)</f>
        <v>video</v>
      </c>
      <c r="F3023" s="1" t="str">
        <f>VLOOKUP($B3024,[1]Content!B$1:D$65536,3,FALSE)</f>
        <v>public speaking</v>
      </c>
      <c r="G3023" s="1" t="str">
        <f>VLOOKUP(C3023,'[1]Reaction type'!B$1:D$65536,2,FALSE)</f>
        <v>neutral</v>
      </c>
      <c r="H3023" s="1">
        <f>VLOOKUP(C3023,'[1]Reaction type'!B$1:D$65536,3,FALSE)</f>
        <v>35</v>
      </c>
    </row>
    <row r="3024" spans="1:8" x14ac:dyDescent="0.3">
      <c r="A3024" s="1">
        <v>3138</v>
      </c>
      <c r="B3024" s="1" t="s">
        <v>444</v>
      </c>
      <c r="C3024" s="1" t="s">
        <v>18</v>
      </c>
      <c r="D3024" s="2">
        <v>44004.30332175926</v>
      </c>
      <c r="E3024" s="1" t="str">
        <f>VLOOKUP($B3024,[1]Content!B$1:D$65536,2,FALSE)</f>
        <v>video</v>
      </c>
      <c r="F3024" s="1" t="str">
        <f>VLOOKUP($B3025,[1]Content!B$1:D$65536,3,FALSE)</f>
        <v>public speaking</v>
      </c>
      <c r="G3024" s="1" t="str">
        <f>VLOOKUP(C3024,'[1]Reaction type'!B$1:D$65536,2,FALSE)</f>
        <v>neutral</v>
      </c>
      <c r="H3024" s="1">
        <f>VLOOKUP(C3024,'[1]Reaction type'!B$1:D$65536,3,FALSE)</f>
        <v>20</v>
      </c>
    </row>
    <row r="3025" spans="1:8" x14ac:dyDescent="0.3">
      <c r="A3025" s="1">
        <v>3139</v>
      </c>
      <c r="B3025" s="1" t="s">
        <v>444</v>
      </c>
      <c r="C3025" s="1" t="s">
        <v>15</v>
      </c>
      <c r="D3025" s="2">
        <v>44211.868287037039</v>
      </c>
      <c r="E3025" s="1" t="str">
        <f>VLOOKUP($B3025,[1]Content!B$1:D$65536,2,FALSE)</f>
        <v>video</v>
      </c>
      <c r="F3025" s="1" t="str">
        <f>VLOOKUP($B3026,[1]Content!B$1:D$65536,3,FALSE)</f>
        <v>public speaking</v>
      </c>
      <c r="G3025" s="1" t="str">
        <f>VLOOKUP(C3025,'[1]Reaction type'!B$1:D$65536,2,FALSE)</f>
        <v>positive</v>
      </c>
      <c r="H3025" s="1">
        <f>VLOOKUP(C3025,'[1]Reaction type'!B$1:D$65536,3,FALSE)</f>
        <v>50</v>
      </c>
    </row>
    <row r="3026" spans="1:8" x14ac:dyDescent="0.3">
      <c r="A3026" s="1">
        <v>3140</v>
      </c>
      <c r="B3026" s="1" t="s">
        <v>444</v>
      </c>
      <c r="C3026" s="1" t="s">
        <v>21</v>
      </c>
      <c r="D3026" s="2">
        <v>44307.397847222222</v>
      </c>
      <c r="E3026" s="1" t="str">
        <f>VLOOKUP($B3026,[1]Content!B$1:D$65536,2,FALSE)</f>
        <v>video</v>
      </c>
      <c r="F3026" s="1" t="str">
        <f>VLOOKUP($B3027,[1]Content!B$1:D$65536,3,FALSE)</f>
        <v>public speaking</v>
      </c>
      <c r="G3026" s="1" t="str">
        <f>VLOOKUP(C3026,'[1]Reaction type'!B$1:D$65536,2,FALSE)</f>
        <v>positive</v>
      </c>
      <c r="H3026" s="1">
        <f>VLOOKUP(C3026,'[1]Reaction type'!B$1:D$65536,3,FALSE)</f>
        <v>72</v>
      </c>
    </row>
    <row r="3027" spans="1:8" x14ac:dyDescent="0.3">
      <c r="A3027" s="1">
        <v>3141</v>
      </c>
      <c r="B3027" s="1" t="s">
        <v>444</v>
      </c>
      <c r="C3027" s="1" t="s">
        <v>24</v>
      </c>
      <c r="D3027" s="2">
        <v>44341.127303240741</v>
      </c>
      <c r="E3027" s="1" t="str">
        <f>VLOOKUP($B3027,[1]Content!B$1:D$65536,2,FALSE)</f>
        <v>video</v>
      </c>
      <c r="F3027" s="1" t="str">
        <f>VLOOKUP($B3028,[1]Content!B$1:D$65536,3,FALSE)</f>
        <v>public speaking</v>
      </c>
      <c r="G3027" s="1" t="str">
        <f>VLOOKUP(C3027,'[1]Reaction type'!B$1:D$65536,2,FALSE)</f>
        <v>positive</v>
      </c>
      <c r="H3027" s="1">
        <f>VLOOKUP(C3027,'[1]Reaction type'!B$1:D$65536,3,FALSE)</f>
        <v>70</v>
      </c>
    </row>
    <row r="3028" spans="1:8" x14ac:dyDescent="0.3">
      <c r="A3028" s="1">
        <v>3142</v>
      </c>
      <c r="B3028" s="1" t="s">
        <v>444</v>
      </c>
      <c r="C3028" s="1" t="s">
        <v>17</v>
      </c>
      <c r="D3028" s="2">
        <v>44329.251643518517</v>
      </c>
      <c r="E3028" s="1" t="str">
        <f>VLOOKUP($B3028,[1]Content!B$1:D$65536,2,FALSE)</f>
        <v>video</v>
      </c>
      <c r="F3028" s="1" t="str">
        <f>VLOOKUP($B3029,[1]Content!B$1:D$65536,3,FALSE)</f>
        <v>public speaking</v>
      </c>
      <c r="G3028" s="1" t="str">
        <f>VLOOKUP(C3028,'[1]Reaction type'!B$1:D$65536,2,FALSE)</f>
        <v>positive</v>
      </c>
      <c r="H3028" s="1">
        <f>VLOOKUP(C3028,'[1]Reaction type'!B$1:D$65536,3,FALSE)</f>
        <v>60</v>
      </c>
    </row>
    <row r="3029" spans="1:8" x14ac:dyDescent="0.3">
      <c r="A3029" s="1">
        <v>3143</v>
      </c>
      <c r="B3029" s="1" t="s">
        <v>444</v>
      </c>
      <c r="C3029" s="1" t="s">
        <v>17</v>
      </c>
      <c r="D3029" s="2">
        <v>44210.031122685185</v>
      </c>
      <c r="E3029" s="1" t="str">
        <f>VLOOKUP($B3029,[1]Content!B$1:D$65536,2,FALSE)</f>
        <v>video</v>
      </c>
      <c r="F3029" s="1" t="str">
        <f>VLOOKUP($B3030,[1]Content!B$1:D$65536,3,FALSE)</f>
        <v>public speaking</v>
      </c>
      <c r="G3029" s="1" t="str">
        <f>VLOOKUP(C3029,'[1]Reaction type'!B$1:D$65536,2,FALSE)</f>
        <v>positive</v>
      </c>
      <c r="H3029" s="1">
        <f>VLOOKUP(C3029,'[1]Reaction type'!B$1:D$65536,3,FALSE)</f>
        <v>60</v>
      </c>
    </row>
    <row r="3030" spans="1:8" x14ac:dyDescent="0.3">
      <c r="A3030" s="1">
        <v>3144</v>
      </c>
      <c r="B3030" s="1" t="s">
        <v>444</v>
      </c>
      <c r="C3030" s="1" t="s">
        <v>24</v>
      </c>
      <c r="D3030" s="2">
        <v>44169.863692129627</v>
      </c>
      <c r="E3030" s="1" t="str">
        <f>VLOOKUP($B3030,[1]Content!B$1:D$65536,2,FALSE)</f>
        <v>video</v>
      </c>
      <c r="F3030" s="1" t="str">
        <f>VLOOKUP($B3031,[1]Content!B$1:D$65536,3,FALSE)</f>
        <v>public speaking</v>
      </c>
      <c r="G3030" s="1" t="str">
        <f>VLOOKUP(C3030,'[1]Reaction type'!B$1:D$65536,2,FALSE)</f>
        <v>positive</v>
      </c>
      <c r="H3030" s="1">
        <f>VLOOKUP(C3030,'[1]Reaction type'!B$1:D$65536,3,FALSE)</f>
        <v>70</v>
      </c>
    </row>
    <row r="3031" spans="1:8" x14ac:dyDescent="0.3">
      <c r="A3031" s="1">
        <v>3145</v>
      </c>
      <c r="B3031" s="1" t="s">
        <v>444</v>
      </c>
      <c r="C3031" s="1" t="s">
        <v>16</v>
      </c>
      <c r="D3031" s="2">
        <v>44137.079351851855</v>
      </c>
      <c r="E3031" s="1" t="str">
        <f>VLOOKUP($B3031,[1]Content!B$1:D$65536,2,FALSE)</f>
        <v>video</v>
      </c>
      <c r="F3031" s="1" t="str">
        <f>VLOOKUP($B3032,[1]Content!B$1:D$65536,3,FALSE)</f>
        <v>public speaking</v>
      </c>
      <c r="G3031" s="1" t="str">
        <f>VLOOKUP(C3031,'[1]Reaction type'!B$1:D$65536,2,FALSE)</f>
        <v>positive</v>
      </c>
      <c r="H3031" s="1">
        <f>VLOOKUP(C3031,'[1]Reaction type'!B$1:D$65536,3,FALSE)</f>
        <v>65</v>
      </c>
    </row>
    <row r="3032" spans="1:8" x14ac:dyDescent="0.3">
      <c r="A3032" s="1">
        <v>3146</v>
      </c>
      <c r="B3032" s="1" t="s">
        <v>444</v>
      </c>
      <c r="C3032" s="1" t="s">
        <v>20</v>
      </c>
      <c r="D3032" s="2">
        <v>44226.708275462966</v>
      </c>
      <c r="E3032" s="1" t="str">
        <f>VLOOKUP($B3032,[1]Content!B$1:D$65536,2,FALSE)</f>
        <v>video</v>
      </c>
      <c r="F3032" s="1" t="str">
        <f>VLOOKUP($B3033,[1]Content!B$1:D$65536,3,FALSE)</f>
        <v>public speaking</v>
      </c>
      <c r="G3032" s="1" t="str">
        <f>VLOOKUP(C3032,'[1]Reaction type'!B$1:D$65536,2,FALSE)</f>
        <v>positive</v>
      </c>
      <c r="H3032" s="1">
        <f>VLOOKUP(C3032,'[1]Reaction type'!B$1:D$65536,3,FALSE)</f>
        <v>75</v>
      </c>
    </row>
    <row r="3033" spans="1:8" x14ac:dyDescent="0.3">
      <c r="A3033" s="1">
        <v>3147</v>
      </c>
      <c r="B3033" s="1" t="s">
        <v>444</v>
      </c>
      <c r="C3033" s="1" t="s">
        <v>24</v>
      </c>
      <c r="D3033" s="2">
        <v>44250.787824074076</v>
      </c>
      <c r="E3033" s="1" t="str">
        <f>VLOOKUP($B3033,[1]Content!B$1:D$65536,2,FALSE)</f>
        <v>video</v>
      </c>
      <c r="F3033" s="1" t="str">
        <f>VLOOKUP($B3034,[1]Content!B$1:D$65536,3,FALSE)</f>
        <v>public speaking</v>
      </c>
      <c r="G3033" s="1" t="str">
        <f>VLOOKUP(C3033,'[1]Reaction type'!B$1:D$65536,2,FALSE)</f>
        <v>positive</v>
      </c>
      <c r="H3033" s="1">
        <f>VLOOKUP(C3033,'[1]Reaction type'!B$1:D$65536,3,FALSE)</f>
        <v>70</v>
      </c>
    </row>
    <row r="3034" spans="1:8" x14ac:dyDescent="0.3">
      <c r="A3034" s="1">
        <v>3148</v>
      </c>
      <c r="B3034" s="1" t="s">
        <v>444</v>
      </c>
      <c r="C3034" s="1" t="s">
        <v>10</v>
      </c>
      <c r="D3034" s="2">
        <v>44075.00608796296</v>
      </c>
      <c r="E3034" s="1" t="str">
        <f>VLOOKUP($B3034,[1]Content!B$1:D$65536,2,FALSE)</f>
        <v>video</v>
      </c>
      <c r="F3034" s="1" t="str">
        <f>VLOOKUP($B3035,[1]Content!B$1:D$65536,3,FALSE)</f>
        <v>public speaking</v>
      </c>
      <c r="G3034" s="1" t="str">
        <f>VLOOKUP(C3034,'[1]Reaction type'!B$1:D$65536,2,FALSE)</f>
        <v>negative</v>
      </c>
      <c r="H3034" s="1">
        <f>VLOOKUP(C3034,'[1]Reaction type'!B$1:D$65536,3,FALSE)</f>
        <v>10</v>
      </c>
    </row>
    <row r="3035" spans="1:8" x14ac:dyDescent="0.3">
      <c r="A3035" s="1">
        <v>3149</v>
      </c>
      <c r="B3035" s="1" t="s">
        <v>444</v>
      </c>
      <c r="C3035" s="1" t="s">
        <v>7</v>
      </c>
      <c r="D3035" s="2">
        <v>44254.592824074076</v>
      </c>
      <c r="E3035" s="1" t="str">
        <f>VLOOKUP($B3035,[1]Content!B$1:D$65536,2,FALSE)</f>
        <v>video</v>
      </c>
      <c r="F3035" s="1" t="str">
        <f>VLOOKUP($B3036,[1]Content!B$1:D$65536,3,FALSE)</f>
        <v>public speaking</v>
      </c>
      <c r="G3035" s="1" t="str">
        <f>VLOOKUP(C3035,'[1]Reaction type'!B$1:D$65536,2,FALSE)</f>
        <v>negative</v>
      </c>
      <c r="H3035" s="1">
        <f>VLOOKUP(C3035,'[1]Reaction type'!B$1:D$65536,3,FALSE)</f>
        <v>5</v>
      </c>
    </row>
    <row r="3036" spans="1:8" x14ac:dyDescent="0.3">
      <c r="A3036" s="1">
        <v>3150</v>
      </c>
      <c r="B3036" s="1" t="s">
        <v>444</v>
      </c>
      <c r="C3036" s="1" t="s">
        <v>12</v>
      </c>
      <c r="D3036" s="2">
        <v>44100.166817129626</v>
      </c>
      <c r="E3036" s="1" t="str">
        <f>VLOOKUP($B3036,[1]Content!B$1:D$65536,2,FALSE)</f>
        <v>video</v>
      </c>
      <c r="F3036" s="1" t="str">
        <f>VLOOKUP($B3037,[1]Content!B$1:D$65536,3,FALSE)</f>
        <v>public speaking</v>
      </c>
      <c r="G3036" s="1" t="str">
        <f>VLOOKUP(C3036,'[1]Reaction type'!B$1:D$65536,2,FALSE)</f>
        <v>neutral</v>
      </c>
      <c r="H3036" s="1">
        <f>VLOOKUP(C3036,'[1]Reaction type'!B$1:D$65536,3,FALSE)</f>
        <v>35</v>
      </c>
    </row>
    <row r="3037" spans="1:8" x14ac:dyDescent="0.3">
      <c r="A3037" s="1">
        <v>3151</v>
      </c>
      <c r="B3037" s="1" t="s">
        <v>444</v>
      </c>
      <c r="C3037" s="1" t="s">
        <v>15</v>
      </c>
      <c r="D3037" s="2">
        <v>44127.207002314812</v>
      </c>
      <c r="E3037" s="1" t="str">
        <f>VLOOKUP($B3037,[1]Content!B$1:D$65536,2,FALSE)</f>
        <v>video</v>
      </c>
      <c r="F3037" s="1" t="str">
        <f>VLOOKUP($B3038,[1]Content!B$1:D$65536,3,FALSE)</f>
        <v>public speaking</v>
      </c>
      <c r="G3037" s="1" t="str">
        <f>VLOOKUP(C3037,'[1]Reaction type'!B$1:D$65536,2,FALSE)</f>
        <v>positive</v>
      </c>
      <c r="H3037" s="1">
        <f>VLOOKUP(C3037,'[1]Reaction type'!B$1:D$65536,3,FALSE)</f>
        <v>50</v>
      </c>
    </row>
    <row r="3038" spans="1:8" x14ac:dyDescent="0.3">
      <c r="A3038" s="1">
        <v>3152</v>
      </c>
      <c r="B3038" s="1" t="s">
        <v>444</v>
      </c>
      <c r="C3038" s="1" t="s">
        <v>22</v>
      </c>
      <c r="D3038" s="2">
        <v>44329.21534722222</v>
      </c>
      <c r="E3038" s="1" t="str">
        <f>VLOOKUP($B3038,[1]Content!B$1:D$65536,2,FALSE)</f>
        <v>video</v>
      </c>
      <c r="F3038" s="1" t="str">
        <f>VLOOKUP($B3039,[1]Content!B$1:D$65536,3,FALSE)</f>
        <v>public speaking</v>
      </c>
      <c r="G3038" s="1" t="str">
        <f>VLOOKUP(C3038,'[1]Reaction type'!B$1:D$65536,2,FALSE)</f>
        <v>positive</v>
      </c>
      <c r="H3038" s="1">
        <f>VLOOKUP(C3038,'[1]Reaction type'!B$1:D$65536,3,FALSE)</f>
        <v>70</v>
      </c>
    </row>
    <row r="3039" spans="1:8" x14ac:dyDescent="0.3">
      <c r="A3039" s="1">
        <v>3153</v>
      </c>
      <c r="B3039" s="1" t="s">
        <v>444</v>
      </c>
      <c r="C3039" s="1" t="s">
        <v>13</v>
      </c>
      <c r="D3039" s="2">
        <v>44261.742083333331</v>
      </c>
      <c r="E3039" s="1" t="str">
        <f>VLOOKUP($B3039,[1]Content!B$1:D$65536,2,FALSE)</f>
        <v>video</v>
      </c>
      <c r="F3039" s="1" t="str">
        <f>VLOOKUP($B3040,[1]Content!B$1:D$65536,3,FALSE)</f>
        <v>public speaking</v>
      </c>
      <c r="G3039" s="1" t="str">
        <f>VLOOKUP(C3039,'[1]Reaction type'!B$1:D$65536,2,FALSE)</f>
        <v>negative</v>
      </c>
      <c r="H3039" s="1">
        <f>VLOOKUP(C3039,'[1]Reaction type'!B$1:D$65536,3,FALSE)</f>
        <v>15</v>
      </c>
    </row>
    <row r="3040" spans="1:8" x14ac:dyDescent="0.3">
      <c r="A3040" s="1">
        <v>3154</v>
      </c>
      <c r="B3040" s="1" t="s">
        <v>444</v>
      </c>
      <c r="C3040" s="1" t="s">
        <v>16</v>
      </c>
      <c r="D3040" s="2">
        <v>44103.093159722222</v>
      </c>
      <c r="E3040" s="1" t="str">
        <f>VLOOKUP($B3040,[1]Content!B$1:D$65536,2,FALSE)</f>
        <v>video</v>
      </c>
      <c r="F3040" s="1" t="str">
        <f>VLOOKUP($B3041,[1]Content!B$1:D$65536,3,FALSE)</f>
        <v>public speaking</v>
      </c>
      <c r="G3040" s="1" t="str">
        <f>VLOOKUP(C3040,'[1]Reaction type'!B$1:D$65536,2,FALSE)</f>
        <v>positive</v>
      </c>
      <c r="H3040" s="1">
        <f>VLOOKUP(C3040,'[1]Reaction type'!B$1:D$65536,3,FALSE)</f>
        <v>65</v>
      </c>
    </row>
    <row r="3041" spans="1:8" x14ac:dyDescent="0.3">
      <c r="A3041" s="1">
        <v>3155</v>
      </c>
      <c r="B3041" s="1" t="s">
        <v>444</v>
      </c>
      <c r="C3041" s="1" t="s">
        <v>14</v>
      </c>
      <c r="D3041" s="2">
        <v>44315.847731481481</v>
      </c>
      <c r="E3041" s="1" t="str">
        <f>VLOOKUP($B3041,[1]Content!B$1:D$65536,2,FALSE)</f>
        <v>video</v>
      </c>
      <c r="F3041" s="1" t="str">
        <f>VLOOKUP($B3042,[1]Content!B$1:D$65536,3,FALSE)</f>
        <v>public speaking</v>
      </c>
      <c r="G3041" s="1" t="str">
        <f>VLOOKUP(C3041,'[1]Reaction type'!B$1:D$65536,2,FALSE)</f>
        <v>negative</v>
      </c>
      <c r="H3041" s="1">
        <f>VLOOKUP(C3041,'[1]Reaction type'!B$1:D$65536,3,FALSE)</f>
        <v>0</v>
      </c>
    </row>
    <row r="3042" spans="1:8" x14ac:dyDescent="0.3">
      <c r="A3042" s="1">
        <v>3156</v>
      </c>
      <c r="B3042" s="1" t="s">
        <v>444</v>
      </c>
      <c r="C3042" s="1" t="s">
        <v>20</v>
      </c>
      <c r="D3042" s="2">
        <v>44343.634502314817</v>
      </c>
      <c r="E3042" s="1" t="str">
        <f>VLOOKUP($B3042,[1]Content!B$1:D$65536,2,FALSE)</f>
        <v>video</v>
      </c>
      <c r="F3042" s="1" t="str">
        <f>VLOOKUP($B3043,[1]Content!B$1:D$65536,3,FALSE)</f>
        <v>public speaking</v>
      </c>
      <c r="G3042" s="1" t="str">
        <f>VLOOKUP(C3042,'[1]Reaction type'!B$1:D$65536,2,FALSE)</f>
        <v>positive</v>
      </c>
      <c r="H3042" s="1">
        <f>VLOOKUP(C3042,'[1]Reaction type'!B$1:D$65536,3,FALSE)</f>
        <v>75</v>
      </c>
    </row>
    <row r="3043" spans="1:8" x14ac:dyDescent="0.3">
      <c r="A3043" s="1">
        <v>3157</v>
      </c>
      <c r="B3043" s="1" t="s">
        <v>444</v>
      </c>
      <c r="C3043" s="1" t="s">
        <v>10</v>
      </c>
      <c r="D3043" s="2">
        <v>44096.225069444445</v>
      </c>
      <c r="E3043" s="1" t="str">
        <f>VLOOKUP($B3043,[1]Content!B$1:D$65536,2,FALSE)</f>
        <v>video</v>
      </c>
      <c r="F3043" s="1" t="str">
        <f>VLOOKUP($B3044,[1]Content!B$1:D$65536,3,FALSE)</f>
        <v>public speaking</v>
      </c>
      <c r="G3043" s="1" t="str">
        <f>VLOOKUP(C3043,'[1]Reaction type'!B$1:D$65536,2,FALSE)</f>
        <v>negative</v>
      </c>
      <c r="H3043" s="1">
        <f>VLOOKUP(C3043,'[1]Reaction type'!B$1:D$65536,3,FALSE)</f>
        <v>10</v>
      </c>
    </row>
    <row r="3044" spans="1:8" x14ac:dyDescent="0.3">
      <c r="A3044" s="1">
        <v>3158</v>
      </c>
      <c r="B3044" s="1" t="s">
        <v>444</v>
      </c>
      <c r="C3044" s="1" t="s">
        <v>10</v>
      </c>
      <c r="D3044" s="2">
        <v>44137.498969907407</v>
      </c>
      <c r="E3044" s="1" t="str">
        <f>VLOOKUP($B3044,[1]Content!B$1:D$65536,2,FALSE)</f>
        <v>video</v>
      </c>
      <c r="F3044" s="1" t="str">
        <f>VLOOKUP($B3045,[1]Content!B$1:D$65536,3,FALSE)</f>
        <v>public speaking</v>
      </c>
      <c r="G3044" s="1" t="str">
        <f>VLOOKUP(C3044,'[1]Reaction type'!B$1:D$65536,2,FALSE)</f>
        <v>negative</v>
      </c>
      <c r="H3044" s="1">
        <f>VLOOKUP(C3044,'[1]Reaction type'!B$1:D$65536,3,FALSE)</f>
        <v>10</v>
      </c>
    </row>
    <row r="3045" spans="1:8" x14ac:dyDescent="0.3">
      <c r="A3045" s="1">
        <v>3159</v>
      </c>
      <c r="B3045" s="1" t="s">
        <v>444</v>
      </c>
      <c r="C3045" s="1" t="s">
        <v>23</v>
      </c>
      <c r="D3045" s="2">
        <v>44048.286770833336</v>
      </c>
      <c r="E3045" s="1" t="str">
        <f>VLOOKUP($B3045,[1]Content!B$1:D$65536,2,FALSE)</f>
        <v>video</v>
      </c>
      <c r="F3045" s="1" t="str">
        <f>VLOOKUP($B3046,[1]Content!B$1:D$65536,3,FALSE)</f>
        <v>studying</v>
      </c>
      <c r="G3045" s="1" t="str">
        <f>VLOOKUP(C3045,'[1]Reaction type'!B$1:D$65536,2,FALSE)</f>
        <v>positive</v>
      </c>
      <c r="H3045" s="1">
        <f>VLOOKUP(C3045,'[1]Reaction type'!B$1:D$65536,3,FALSE)</f>
        <v>30</v>
      </c>
    </row>
    <row r="3046" spans="1:8" x14ac:dyDescent="0.3">
      <c r="A3046" s="1">
        <v>3161</v>
      </c>
      <c r="B3046" s="1" t="s">
        <v>445</v>
      </c>
      <c r="C3046" s="1" t="s">
        <v>15</v>
      </c>
      <c r="D3046" s="2">
        <v>44251.620856481481</v>
      </c>
      <c r="E3046" s="1" t="str">
        <f>VLOOKUP($B3046,[1]Content!B$1:D$65536,2,FALSE)</f>
        <v>video</v>
      </c>
      <c r="F3046" s="1" t="str">
        <f>VLOOKUP($B3047,[1]Content!B$1:D$65536,3,FALSE)</f>
        <v>studying</v>
      </c>
      <c r="G3046" s="1" t="str">
        <f>VLOOKUP(C3046,'[1]Reaction type'!B$1:D$65536,2,FALSE)</f>
        <v>positive</v>
      </c>
      <c r="H3046" s="1">
        <f>VLOOKUP(C3046,'[1]Reaction type'!B$1:D$65536,3,FALSE)</f>
        <v>50</v>
      </c>
    </row>
    <row r="3047" spans="1:8" x14ac:dyDescent="0.3">
      <c r="A3047" s="1">
        <v>3162</v>
      </c>
      <c r="B3047" s="1" t="s">
        <v>445</v>
      </c>
      <c r="C3047" s="1" t="s">
        <v>22</v>
      </c>
      <c r="D3047" s="2">
        <v>44201.431076388886</v>
      </c>
      <c r="E3047" s="1" t="str">
        <f>VLOOKUP($B3047,[1]Content!B$1:D$65536,2,FALSE)</f>
        <v>video</v>
      </c>
      <c r="F3047" s="1" t="str">
        <f>VLOOKUP($B3048,[1]Content!B$1:D$65536,3,FALSE)</f>
        <v>studying</v>
      </c>
      <c r="G3047" s="1" t="str">
        <f>VLOOKUP(C3047,'[1]Reaction type'!B$1:D$65536,2,FALSE)</f>
        <v>positive</v>
      </c>
      <c r="H3047" s="1">
        <f>VLOOKUP(C3047,'[1]Reaction type'!B$1:D$65536,3,FALSE)</f>
        <v>70</v>
      </c>
    </row>
    <row r="3048" spans="1:8" x14ac:dyDescent="0.3">
      <c r="A3048" s="1">
        <v>3163</v>
      </c>
      <c r="B3048" s="1" t="s">
        <v>445</v>
      </c>
      <c r="C3048" s="1" t="s">
        <v>22</v>
      </c>
      <c r="D3048" s="2">
        <v>44351.933368055557</v>
      </c>
      <c r="E3048" s="1" t="str">
        <f>VLOOKUP($B3048,[1]Content!B$1:D$65536,2,FALSE)</f>
        <v>video</v>
      </c>
      <c r="F3048" s="1" t="str">
        <f>VLOOKUP($B3049,[1]Content!B$1:D$65536,3,FALSE)</f>
        <v>studying</v>
      </c>
      <c r="G3048" s="1" t="str">
        <f>VLOOKUP(C3048,'[1]Reaction type'!B$1:D$65536,2,FALSE)</f>
        <v>positive</v>
      </c>
      <c r="H3048" s="1">
        <f>VLOOKUP(C3048,'[1]Reaction type'!B$1:D$65536,3,FALSE)</f>
        <v>70</v>
      </c>
    </row>
    <row r="3049" spans="1:8" x14ac:dyDescent="0.3">
      <c r="A3049" s="1">
        <v>3164</v>
      </c>
      <c r="B3049" s="1" t="s">
        <v>445</v>
      </c>
      <c r="C3049" s="1" t="s">
        <v>12</v>
      </c>
      <c r="D3049" s="2">
        <v>44159.572210648148</v>
      </c>
      <c r="E3049" s="1" t="str">
        <f>VLOOKUP($B3049,[1]Content!B$1:D$65536,2,FALSE)</f>
        <v>video</v>
      </c>
      <c r="F3049" s="1" t="str">
        <f>VLOOKUP($B3050,[1]Content!B$1:D$65536,3,FALSE)</f>
        <v>studying</v>
      </c>
      <c r="G3049" s="1" t="str">
        <f>VLOOKUP(C3049,'[1]Reaction type'!B$1:D$65536,2,FALSE)</f>
        <v>neutral</v>
      </c>
      <c r="H3049" s="1">
        <f>VLOOKUP(C3049,'[1]Reaction type'!B$1:D$65536,3,FALSE)</f>
        <v>35</v>
      </c>
    </row>
    <row r="3050" spans="1:8" x14ac:dyDescent="0.3">
      <c r="A3050" s="1">
        <v>3165</v>
      </c>
      <c r="B3050" s="1" t="s">
        <v>445</v>
      </c>
      <c r="C3050" s="1" t="s">
        <v>12</v>
      </c>
      <c r="D3050" s="2">
        <v>44317.415833333333</v>
      </c>
      <c r="E3050" s="1" t="str">
        <f>VLOOKUP($B3050,[1]Content!B$1:D$65536,2,FALSE)</f>
        <v>video</v>
      </c>
      <c r="F3050" s="1" t="str">
        <f>VLOOKUP($B3051,[1]Content!B$1:D$65536,3,FALSE)</f>
        <v>studying</v>
      </c>
      <c r="G3050" s="1" t="str">
        <f>VLOOKUP(C3050,'[1]Reaction type'!B$1:D$65536,2,FALSE)</f>
        <v>neutral</v>
      </c>
      <c r="H3050" s="1">
        <f>VLOOKUP(C3050,'[1]Reaction type'!B$1:D$65536,3,FALSE)</f>
        <v>35</v>
      </c>
    </row>
    <row r="3051" spans="1:8" x14ac:dyDescent="0.3">
      <c r="A3051" s="1">
        <v>3166</v>
      </c>
      <c r="B3051" s="1" t="s">
        <v>445</v>
      </c>
      <c r="C3051" s="1" t="s">
        <v>18</v>
      </c>
      <c r="D3051" s="2">
        <v>44136.308136574073</v>
      </c>
      <c r="E3051" s="1" t="str">
        <f>VLOOKUP($B3051,[1]Content!B$1:D$65536,2,FALSE)</f>
        <v>video</v>
      </c>
      <c r="F3051" s="1" t="str">
        <f>VLOOKUP($B3052,[1]Content!B$1:D$65536,3,FALSE)</f>
        <v>studying</v>
      </c>
      <c r="G3051" s="1" t="str">
        <f>VLOOKUP(C3051,'[1]Reaction type'!B$1:D$65536,2,FALSE)</f>
        <v>neutral</v>
      </c>
      <c r="H3051" s="1">
        <f>VLOOKUP(C3051,'[1]Reaction type'!B$1:D$65536,3,FALSE)</f>
        <v>20</v>
      </c>
    </row>
    <row r="3052" spans="1:8" x14ac:dyDescent="0.3">
      <c r="A3052" s="1">
        <v>3167</v>
      </c>
      <c r="B3052" s="1" t="s">
        <v>445</v>
      </c>
      <c r="C3052" s="1" t="s">
        <v>11</v>
      </c>
      <c r="D3052" s="2">
        <v>44131.220347222225</v>
      </c>
      <c r="E3052" s="1" t="str">
        <f>VLOOKUP($B3052,[1]Content!B$1:D$65536,2,FALSE)</f>
        <v>video</v>
      </c>
      <c r="F3052" s="1" t="str">
        <f>VLOOKUP($B3053,[1]Content!B$1:D$65536,3,FALSE)</f>
        <v>studying</v>
      </c>
      <c r="G3052" s="1" t="str">
        <f>VLOOKUP(C3052,'[1]Reaction type'!B$1:D$65536,2,FALSE)</f>
        <v>positive</v>
      </c>
      <c r="H3052" s="1">
        <f>VLOOKUP(C3052,'[1]Reaction type'!B$1:D$65536,3,FALSE)</f>
        <v>45</v>
      </c>
    </row>
    <row r="3053" spans="1:8" x14ac:dyDescent="0.3">
      <c r="A3053" s="1">
        <v>3168</v>
      </c>
      <c r="B3053" s="1" t="s">
        <v>445</v>
      </c>
      <c r="C3053" s="1" t="s">
        <v>20</v>
      </c>
      <c r="D3053" s="2">
        <v>44076.879675925928</v>
      </c>
      <c r="E3053" s="1" t="str">
        <f>VLOOKUP($B3053,[1]Content!B$1:D$65536,2,FALSE)</f>
        <v>video</v>
      </c>
      <c r="F3053" s="1" t="str">
        <f>VLOOKUP($B3054,[1]Content!B$1:D$65536,3,FALSE)</f>
        <v>food</v>
      </c>
      <c r="G3053" s="1" t="str">
        <f>VLOOKUP(C3053,'[1]Reaction type'!B$1:D$65536,2,FALSE)</f>
        <v>positive</v>
      </c>
      <c r="H3053" s="1">
        <f>VLOOKUP(C3053,'[1]Reaction type'!B$1:D$65536,3,FALSE)</f>
        <v>75</v>
      </c>
    </row>
    <row r="3054" spans="1:8" x14ac:dyDescent="0.3">
      <c r="A3054" s="1">
        <v>3170</v>
      </c>
      <c r="B3054" s="1" t="s">
        <v>446</v>
      </c>
      <c r="C3054" s="1" t="s">
        <v>10</v>
      </c>
      <c r="D3054" s="2">
        <v>44189.230763888889</v>
      </c>
      <c r="E3054" s="1" t="str">
        <f>VLOOKUP($B3054,[1]Content!B$1:D$65536,2,FALSE)</f>
        <v>photo</v>
      </c>
      <c r="F3054" s="1" t="str">
        <f>VLOOKUP($B3055,[1]Content!B$1:D$65536,3,FALSE)</f>
        <v>food</v>
      </c>
      <c r="G3054" s="1" t="str">
        <f>VLOOKUP(C3054,'[1]Reaction type'!B$1:D$65536,2,FALSE)</f>
        <v>negative</v>
      </c>
      <c r="H3054" s="1">
        <f>VLOOKUP(C3054,'[1]Reaction type'!B$1:D$65536,3,FALSE)</f>
        <v>10</v>
      </c>
    </row>
    <row r="3055" spans="1:8" x14ac:dyDescent="0.3">
      <c r="A3055" s="1">
        <v>3171</v>
      </c>
      <c r="B3055" s="1" t="s">
        <v>446</v>
      </c>
      <c r="C3055" s="1" t="s">
        <v>25</v>
      </c>
      <c r="D3055" s="2">
        <v>44225.200416666667</v>
      </c>
      <c r="E3055" s="1" t="str">
        <f>VLOOKUP($B3055,[1]Content!B$1:D$65536,2,FALSE)</f>
        <v>photo</v>
      </c>
      <c r="F3055" s="1" t="str">
        <f>VLOOKUP($B3056,[1]Content!B$1:D$65536,3,FALSE)</f>
        <v>food</v>
      </c>
      <c r="G3055" s="1" t="str">
        <f>VLOOKUP(C3055,'[1]Reaction type'!B$1:D$65536,2,FALSE)</f>
        <v>negative</v>
      </c>
      <c r="H3055" s="1">
        <f>VLOOKUP(C3055,'[1]Reaction type'!B$1:D$65536,3,FALSE)</f>
        <v>12</v>
      </c>
    </row>
    <row r="3056" spans="1:8" x14ac:dyDescent="0.3">
      <c r="A3056" s="1">
        <v>3172</v>
      </c>
      <c r="B3056" s="1" t="s">
        <v>446</v>
      </c>
      <c r="C3056" s="1" t="s">
        <v>18</v>
      </c>
      <c r="D3056" s="2">
        <v>44348.339166666665</v>
      </c>
      <c r="E3056" s="1" t="str">
        <f>VLOOKUP($B3056,[1]Content!B$1:D$65536,2,FALSE)</f>
        <v>photo</v>
      </c>
      <c r="F3056" s="1" t="str">
        <f>VLOOKUP($B3057,[1]Content!B$1:D$65536,3,FALSE)</f>
        <v>food</v>
      </c>
      <c r="G3056" s="1" t="str">
        <f>VLOOKUP(C3056,'[1]Reaction type'!B$1:D$65536,2,FALSE)</f>
        <v>neutral</v>
      </c>
      <c r="H3056" s="1">
        <f>VLOOKUP(C3056,'[1]Reaction type'!B$1:D$65536,3,FALSE)</f>
        <v>20</v>
      </c>
    </row>
    <row r="3057" spans="1:8" x14ac:dyDescent="0.3">
      <c r="A3057" s="1">
        <v>3173</v>
      </c>
      <c r="B3057" s="1" t="s">
        <v>446</v>
      </c>
      <c r="C3057" s="1" t="s">
        <v>16</v>
      </c>
      <c r="D3057" s="2">
        <v>44288.70076388889</v>
      </c>
      <c r="E3057" s="1" t="str">
        <f>VLOOKUP($B3057,[1]Content!B$1:D$65536,2,FALSE)</f>
        <v>photo</v>
      </c>
      <c r="F3057" s="1" t="str">
        <f>VLOOKUP($B3058,[1]Content!B$1:D$65536,3,FALSE)</f>
        <v>food</v>
      </c>
      <c r="G3057" s="1" t="str">
        <f>VLOOKUP(C3057,'[1]Reaction type'!B$1:D$65536,2,FALSE)</f>
        <v>positive</v>
      </c>
      <c r="H3057" s="1">
        <f>VLOOKUP(C3057,'[1]Reaction type'!B$1:D$65536,3,FALSE)</f>
        <v>65</v>
      </c>
    </row>
    <row r="3058" spans="1:8" x14ac:dyDescent="0.3">
      <c r="A3058" s="1">
        <v>3174</v>
      </c>
      <c r="B3058" s="1" t="s">
        <v>446</v>
      </c>
      <c r="C3058" s="1" t="s">
        <v>23</v>
      </c>
      <c r="D3058" s="2">
        <v>44162.552048611113</v>
      </c>
      <c r="E3058" s="1" t="str">
        <f>VLOOKUP($B3058,[1]Content!B$1:D$65536,2,FALSE)</f>
        <v>photo</v>
      </c>
      <c r="F3058" s="1" t="str">
        <f>VLOOKUP($B3059,[1]Content!B$1:D$65536,3,FALSE)</f>
        <v>food</v>
      </c>
      <c r="G3058" s="1" t="str">
        <f>VLOOKUP(C3058,'[1]Reaction type'!B$1:D$65536,2,FALSE)</f>
        <v>positive</v>
      </c>
      <c r="H3058" s="1">
        <f>VLOOKUP(C3058,'[1]Reaction type'!B$1:D$65536,3,FALSE)</f>
        <v>30</v>
      </c>
    </row>
    <row r="3059" spans="1:8" x14ac:dyDescent="0.3">
      <c r="A3059" s="1">
        <v>3175</v>
      </c>
      <c r="B3059" s="1" t="s">
        <v>446</v>
      </c>
      <c r="C3059" s="1" t="s">
        <v>17</v>
      </c>
      <c r="D3059" s="2">
        <v>44032.569027777776</v>
      </c>
      <c r="E3059" s="1" t="str">
        <f>VLOOKUP($B3059,[1]Content!B$1:D$65536,2,FALSE)</f>
        <v>photo</v>
      </c>
      <c r="F3059" s="1" t="str">
        <f>VLOOKUP($B3060,[1]Content!B$1:D$65536,3,FALSE)</f>
        <v>food</v>
      </c>
      <c r="G3059" s="1" t="str">
        <f>VLOOKUP(C3059,'[1]Reaction type'!B$1:D$65536,2,FALSE)</f>
        <v>positive</v>
      </c>
      <c r="H3059" s="1">
        <f>VLOOKUP(C3059,'[1]Reaction type'!B$1:D$65536,3,FALSE)</f>
        <v>60</v>
      </c>
    </row>
    <row r="3060" spans="1:8" x14ac:dyDescent="0.3">
      <c r="A3060" s="1">
        <v>3176</v>
      </c>
      <c r="B3060" s="1" t="s">
        <v>446</v>
      </c>
      <c r="C3060" s="1" t="s">
        <v>14</v>
      </c>
      <c r="D3060" s="2">
        <v>44190.274467592593</v>
      </c>
      <c r="E3060" s="1" t="str">
        <f>VLOOKUP($B3060,[1]Content!B$1:D$65536,2,FALSE)</f>
        <v>photo</v>
      </c>
      <c r="F3060" s="1" t="str">
        <f>VLOOKUP($B3061,[1]Content!B$1:D$65536,3,FALSE)</f>
        <v>food</v>
      </c>
      <c r="G3060" s="1" t="str">
        <f>VLOOKUP(C3060,'[1]Reaction type'!B$1:D$65536,2,FALSE)</f>
        <v>negative</v>
      </c>
      <c r="H3060" s="1">
        <f>VLOOKUP(C3060,'[1]Reaction type'!B$1:D$65536,3,FALSE)</f>
        <v>0</v>
      </c>
    </row>
    <row r="3061" spans="1:8" x14ac:dyDescent="0.3">
      <c r="A3061" s="1">
        <v>3177</v>
      </c>
      <c r="B3061" s="1" t="s">
        <v>446</v>
      </c>
      <c r="C3061" s="1" t="s">
        <v>25</v>
      </c>
      <c r="D3061" s="2">
        <v>44239.02516203704</v>
      </c>
      <c r="E3061" s="1" t="str">
        <f>VLOOKUP($B3061,[1]Content!B$1:D$65536,2,FALSE)</f>
        <v>photo</v>
      </c>
      <c r="F3061" s="1" t="str">
        <f>VLOOKUP($B3062,[1]Content!B$1:D$65536,3,FALSE)</f>
        <v>food</v>
      </c>
      <c r="G3061" s="1" t="str">
        <f>VLOOKUP(C3061,'[1]Reaction type'!B$1:D$65536,2,FALSE)</f>
        <v>negative</v>
      </c>
      <c r="H3061" s="1">
        <f>VLOOKUP(C3061,'[1]Reaction type'!B$1:D$65536,3,FALSE)</f>
        <v>12</v>
      </c>
    </row>
    <row r="3062" spans="1:8" x14ac:dyDescent="0.3">
      <c r="A3062" s="1">
        <v>3178</v>
      </c>
      <c r="B3062" s="1" t="s">
        <v>446</v>
      </c>
      <c r="C3062" s="1" t="s">
        <v>24</v>
      </c>
      <c r="D3062" s="2">
        <v>44086.530729166669</v>
      </c>
      <c r="E3062" s="1" t="str">
        <f>VLOOKUP($B3062,[1]Content!B$1:D$65536,2,FALSE)</f>
        <v>photo</v>
      </c>
      <c r="F3062" s="1" t="str">
        <f>VLOOKUP($B3063,[1]Content!B$1:D$65536,3,FALSE)</f>
        <v>food</v>
      </c>
      <c r="G3062" s="1" t="str">
        <f>VLOOKUP(C3062,'[1]Reaction type'!B$1:D$65536,2,FALSE)</f>
        <v>positive</v>
      </c>
      <c r="H3062" s="1">
        <f>VLOOKUP(C3062,'[1]Reaction type'!B$1:D$65536,3,FALSE)</f>
        <v>70</v>
      </c>
    </row>
    <row r="3063" spans="1:8" x14ac:dyDescent="0.3">
      <c r="A3063" s="1">
        <v>3179</v>
      </c>
      <c r="B3063" s="1" t="s">
        <v>446</v>
      </c>
      <c r="C3063" s="1" t="s">
        <v>22</v>
      </c>
      <c r="D3063" s="2">
        <v>44339.922326388885</v>
      </c>
      <c r="E3063" s="1" t="str">
        <f>VLOOKUP($B3063,[1]Content!B$1:D$65536,2,FALSE)</f>
        <v>photo</v>
      </c>
      <c r="F3063" s="1" t="str">
        <f>VLOOKUP($B3064,[1]Content!B$1:D$65536,3,FALSE)</f>
        <v>food</v>
      </c>
      <c r="G3063" s="1" t="str">
        <f>VLOOKUP(C3063,'[1]Reaction type'!B$1:D$65536,2,FALSE)</f>
        <v>positive</v>
      </c>
      <c r="H3063" s="1">
        <f>VLOOKUP(C3063,'[1]Reaction type'!B$1:D$65536,3,FALSE)</f>
        <v>70</v>
      </c>
    </row>
    <row r="3064" spans="1:8" x14ac:dyDescent="0.3">
      <c r="A3064" s="1">
        <v>3180</v>
      </c>
      <c r="B3064" s="1" t="s">
        <v>446</v>
      </c>
      <c r="C3064" s="1" t="s">
        <v>17</v>
      </c>
      <c r="D3064" s="2">
        <v>44071.437905092593</v>
      </c>
      <c r="E3064" s="1" t="str">
        <f>VLOOKUP($B3064,[1]Content!B$1:D$65536,2,FALSE)</f>
        <v>photo</v>
      </c>
      <c r="F3064" s="1" t="str">
        <f>VLOOKUP($B3065,[1]Content!B$1:D$65536,3,FALSE)</f>
        <v>food</v>
      </c>
      <c r="G3064" s="1" t="str">
        <f>VLOOKUP(C3064,'[1]Reaction type'!B$1:D$65536,2,FALSE)</f>
        <v>positive</v>
      </c>
      <c r="H3064" s="1">
        <f>VLOOKUP(C3064,'[1]Reaction type'!B$1:D$65536,3,FALSE)</f>
        <v>60</v>
      </c>
    </row>
    <row r="3065" spans="1:8" x14ac:dyDescent="0.3">
      <c r="A3065" s="1">
        <v>3181</v>
      </c>
      <c r="B3065" s="1" t="s">
        <v>446</v>
      </c>
      <c r="C3065" s="1" t="s">
        <v>20</v>
      </c>
      <c r="D3065" s="2">
        <v>44362.162905092591</v>
      </c>
      <c r="E3065" s="1" t="str">
        <f>VLOOKUP($B3065,[1]Content!B$1:D$65536,2,FALSE)</f>
        <v>photo</v>
      </c>
      <c r="F3065" s="1" t="str">
        <f>VLOOKUP($B3066,[1]Content!B$1:D$65536,3,FALSE)</f>
        <v>food</v>
      </c>
      <c r="G3065" s="1" t="str">
        <f>VLOOKUP(C3065,'[1]Reaction type'!B$1:D$65536,2,FALSE)</f>
        <v>positive</v>
      </c>
      <c r="H3065" s="1">
        <f>VLOOKUP(C3065,'[1]Reaction type'!B$1:D$65536,3,FALSE)</f>
        <v>75</v>
      </c>
    </row>
    <row r="3066" spans="1:8" x14ac:dyDescent="0.3">
      <c r="A3066" s="1">
        <v>3182</v>
      </c>
      <c r="B3066" s="1" t="s">
        <v>446</v>
      </c>
      <c r="C3066" s="1" t="s">
        <v>17</v>
      </c>
      <c r="D3066" s="2">
        <v>44349.012395833335</v>
      </c>
      <c r="E3066" s="1" t="str">
        <f>VLOOKUP($B3066,[1]Content!B$1:D$65536,2,FALSE)</f>
        <v>photo</v>
      </c>
      <c r="F3066" s="1" t="str">
        <f>VLOOKUP($B3067,[1]Content!B$1:D$65536,3,FALSE)</f>
        <v>food</v>
      </c>
      <c r="G3066" s="1" t="str">
        <f>VLOOKUP(C3066,'[1]Reaction type'!B$1:D$65536,2,FALSE)</f>
        <v>positive</v>
      </c>
      <c r="H3066" s="1">
        <f>VLOOKUP(C3066,'[1]Reaction type'!B$1:D$65536,3,FALSE)</f>
        <v>60</v>
      </c>
    </row>
    <row r="3067" spans="1:8" x14ac:dyDescent="0.3">
      <c r="A3067" s="1">
        <v>3183</v>
      </c>
      <c r="B3067" s="1" t="s">
        <v>446</v>
      </c>
      <c r="C3067" s="1" t="s">
        <v>18</v>
      </c>
      <c r="D3067" s="2">
        <v>44183.514907407407</v>
      </c>
      <c r="E3067" s="1" t="str">
        <f>VLOOKUP($B3067,[1]Content!B$1:D$65536,2,FALSE)</f>
        <v>photo</v>
      </c>
      <c r="F3067" s="1" t="str">
        <f>VLOOKUP($B3068,[1]Content!B$1:D$65536,3,FALSE)</f>
        <v>food</v>
      </c>
      <c r="G3067" s="1" t="str">
        <f>VLOOKUP(C3067,'[1]Reaction type'!B$1:D$65536,2,FALSE)</f>
        <v>neutral</v>
      </c>
      <c r="H3067" s="1">
        <f>VLOOKUP(C3067,'[1]Reaction type'!B$1:D$65536,3,FALSE)</f>
        <v>20</v>
      </c>
    </row>
    <row r="3068" spans="1:8" x14ac:dyDescent="0.3">
      <c r="A3068" s="1">
        <v>3184</v>
      </c>
      <c r="B3068" s="1" t="s">
        <v>446</v>
      </c>
      <c r="C3068" s="1" t="s">
        <v>23</v>
      </c>
      <c r="D3068" s="2">
        <v>44188.449907407405</v>
      </c>
      <c r="E3068" s="1" t="str">
        <f>VLOOKUP($B3068,[1]Content!B$1:D$65536,2,FALSE)</f>
        <v>photo</v>
      </c>
      <c r="F3068" s="1" t="str">
        <f>VLOOKUP($B3069,[1]Content!B$1:D$65536,3,FALSE)</f>
        <v>food</v>
      </c>
      <c r="G3068" s="1" t="str">
        <f>VLOOKUP(C3068,'[1]Reaction type'!B$1:D$65536,2,FALSE)</f>
        <v>positive</v>
      </c>
      <c r="H3068" s="1">
        <f>VLOOKUP(C3068,'[1]Reaction type'!B$1:D$65536,3,FALSE)</f>
        <v>30</v>
      </c>
    </row>
    <row r="3069" spans="1:8" x14ac:dyDescent="0.3">
      <c r="A3069" s="1">
        <v>3185</v>
      </c>
      <c r="B3069" s="1" t="s">
        <v>446</v>
      </c>
      <c r="C3069" s="1" t="s">
        <v>12</v>
      </c>
      <c r="D3069" s="2">
        <v>44184.972418981481</v>
      </c>
      <c r="E3069" s="1" t="str">
        <f>VLOOKUP($B3069,[1]Content!B$1:D$65536,2,FALSE)</f>
        <v>photo</v>
      </c>
      <c r="F3069" s="1" t="str">
        <f>VLOOKUP($B3070,[1]Content!B$1:D$65536,3,FALSE)</f>
        <v>food</v>
      </c>
      <c r="G3069" s="1" t="str">
        <f>VLOOKUP(C3069,'[1]Reaction type'!B$1:D$65536,2,FALSE)</f>
        <v>neutral</v>
      </c>
      <c r="H3069" s="1">
        <f>VLOOKUP(C3069,'[1]Reaction type'!B$1:D$65536,3,FALSE)</f>
        <v>35</v>
      </c>
    </row>
    <row r="3070" spans="1:8" x14ac:dyDescent="0.3">
      <c r="A3070" s="1">
        <v>3186</v>
      </c>
      <c r="B3070" s="1" t="s">
        <v>446</v>
      </c>
      <c r="C3070" s="1" t="s">
        <v>7</v>
      </c>
      <c r="D3070" s="2">
        <v>44303.424884259257</v>
      </c>
      <c r="E3070" s="1" t="str">
        <f>VLOOKUP($B3070,[1]Content!B$1:D$65536,2,FALSE)</f>
        <v>photo</v>
      </c>
      <c r="F3070" s="1" t="str">
        <f>VLOOKUP($B3071,[1]Content!B$1:D$65536,3,FALSE)</f>
        <v>food</v>
      </c>
      <c r="G3070" s="1" t="str">
        <f>VLOOKUP(C3070,'[1]Reaction type'!B$1:D$65536,2,FALSE)</f>
        <v>negative</v>
      </c>
      <c r="H3070" s="1">
        <f>VLOOKUP(C3070,'[1]Reaction type'!B$1:D$65536,3,FALSE)</f>
        <v>5</v>
      </c>
    </row>
    <row r="3071" spans="1:8" x14ac:dyDescent="0.3">
      <c r="A3071" s="1">
        <v>3187</v>
      </c>
      <c r="B3071" s="1" t="s">
        <v>446</v>
      </c>
      <c r="C3071" s="1" t="s">
        <v>18</v>
      </c>
      <c r="D3071" s="2">
        <v>44178.033136574071</v>
      </c>
      <c r="E3071" s="1" t="str">
        <f>VLOOKUP($B3071,[1]Content!B$1:D$65536,2,FALSE)</f>
        <v>photo</v>
      </c>
      <c r="F3071" s="1" t="str">
        <f>VLOOKUP($B3072,[1]Content!B$1:D$65536,3,FALSE)</f>
        <v>food</v>
      </c>
      <c r="G3071" s="1" t="str">
        <f>VLOOKUP(C3071,'[1]Reaction type'!B$1:D$65536,2,FALSE)</f>
        <v>neutral</v>
      </c>
      <c r="H3071" s="1">
        <f>VLOOKUP(C3071,'[1]Reaction type'!B$1:D$65536,3,FALSE)</f>
        <v>20</v>
      </c>
    </row>
    <row r="3072" spans="1:8" x14ac:dyDescent="0.3">
      <c r="A3072" s="1">
        <v>3188</v>
      </c>
      <c r="B3072" s="1" t="s">
        <v>446</v>
      </c>
      <c r="C3072" s="1" t="s">
        <v>25</v>
      </c>
      <c r="D3072" s="2">
        <v>44322.046423611115</v>
      </c>
      <c r="E3072" s="1" t="str">
        <f>VLOOKUP($B3072,[1]Content!B$1:D$65536,2,FALSE)</f>
        <v>photo</v>
      </c>
      <c r="F3072" s="1" t="str">
        <f>VLOOKUP($B3073,[1]Content!B$1:D$65536,3,FALSE)</f>
        <v>food</v>
      </c>
      <c r="G3072" s="1" t="str">
        <f>VLOOKUP(C3072,'[1]Reaction type'!B$1:D$65536,2,FALSE)</f>
        <v>negative</v>
      </c>
      <c r="H3072" s="1">
        <f>VLOOKUP(C3072,'[1]Reaction type'!B$1:D$65536,3,FALSE)</f>
        <v>12</v>
      </c>
    </row>
    <row r="3073" spans="1:8" x14ac:dyDescent="0.3">
      <c r="A3073" s="1">
        <v>3189</v>
      </c>
      <c r="B3073" s="1" t="s">
        <v>446</v>
      </c>
      <c r="C3073" s="1" t="s">
        <v>10</v>
      </c>
      <c r="D3073" s="2">
        <v>44309.374907407408</v>
      </c>
      <c r="E3073" s="1" t="str">
        <f>VLOOKUP($B3073,[1]Content!B$1:D$65536,2,FALSE)</f>
        <v>photo</v>
      </c>
      <c r="F3073" s="1" t="str">
        <f>VLOOKUP($B3074,[1]Content!B$1:D$65536,3,FALSE)</f>
        <v>food</v>
      </c>
      <c r="G3073" s="1" t="str">
        <f>VLOOKUP(C3073,'[1]Reaction type'!B$1:D$65536,2,FALSE)</f>
        <v>negative</v>
      </c>
      <c r="H3073" s="1">
        <f>VLOOKUP(C3073,'[1]Reaction type'!B$1:D$65536,3,FALSE)</f>
        <v>10</v>
      </c>
    </row>
    <row r="3074" spans="1:8" x14ac:dyDescent="0.3">
      <c r="A3074" s="1">
        <v>3190</v>
      </c>
      <c r="B3074" s="1" t="s">
        <v>446</v>
      </c>
      <c r="C3074" s="1" t="s">
        <v>10</v>
      </c>
      <c r="D3074" s="2">
        <v>44016.032071759262</v>
      </c>
      <c r="E3074" s="1" t="str">
        <f>VLOOKUP($B3074,[1]Content!B$1:D$65536,2,FALSE)</f>
        <v>photo</v>
      </c>
      <c r="F3074" s="1" t="str">
        <f>VLOOKUP($B3075,[1]Content!B$1:D$65536,3,FALSE)</f>
        <v>food</v>
      </c>
      <c r="G3074" s="1" t="str">
        <f>VLOOKUP(C3074,'[1]Reaction type'!B$1:D$65536,2,FALSE)</f>
        <v>negative</v>
      </c>
      <c r="H3074" s="1">
        <f>VLOOKUP(C3074,'[1]Reaction type'!B$1:D$65536,3,FALSE)</f>
        <v>10</v>
      </c>
    </row>
    <row r="3075" spans="1:8" x14ac:dyDescent="0.3">
      <c r="A3075" s="1">
        <v>3191</v>
      </c>
      <c r="B3075" s="1" t="s">
        <v>446</v>
      </c>
      <c r="C3075" s="1" t="s">
        <v>16</v>
      </c>
      <c r="D3075" s="2">
        <v>44316.311886574076</v>
      </c>
      <c r="E3075" s="1" t="str">
        <f>VLOOKUP($B3075,[1]Content!B$1:D$65536,2,FALSE)</f>
        <v>photo</v>
      </c>
      <c r="F3075" s="1" t="str">
        <f>VLOOKUP($B3076,[1]Content!B$1:D$65536,3,FALSE)</f>
        <v>food</v>
      </c>
      <c r="G3075" s="1" t="str">
        <f>VLOOKUP(C3075,'[1]Reaction type'!B$1:D$65536,2,FALSE)</f>
        <v>positive</v>
      </c>
      <c r="H3075" s="1">
        <f>VLOOKUP(C3075,'[1]Reaction type'!B$1:D$65536,3,FALSE)</f>
        <v>65</v>
      </c>
    </row>
    <row r="3076" spans="1:8" x14ac:dyDescent="0.3">
      <c r="A3076" s="1">
        <v>3192</v>
      </c>
      <c r="B3076" s="1" t="s">
        <v>446</v>
      </c>
      <c r="C3076" s="1" t="s">
        <v>25</v>
      </c>
      <c r="D3076" s="2">
        <v>44326.376886574071</v>
      </c>
      <c r="E3076" s="1" t="str">
        <f>VLOOKUP($B3076,[1]Content!B$1:D$65536,2,FALSE)</f>
        <v>photo</v>
      </c>
      <c r="F3076" s="1" t="str">
        <f>VLOOKUP($B3077,[1]Content!B$1:D$65536,3,FALSE)</f>
        <v>food</v>
      </c>
      <c r="G3076" s="1" t="str">
        <f>VLOOKUP(C3076,'[1]Reaction type'!B$1:D$65536,2,FALSE)</f>
        <v>negative</v>
      </c>
      <c r="H3076" s="1">
        <f>VLOOKUP(C3076,'[1]Reaction type'!B$1:D$65536,3,FALSE)</f>
        <v>12</v>
      </c>
    </row>
    <row r="3077" spans="1:8" x14ac:dyDescent="0.3">
      <c r="A3077" s="1">
        <v>3193</v>
      </c>
      <c r="B3077" s="1" t="s">
        <v>446</v>
      </c>
      <c r="C3077" s="1" t="s">
        <v>21</v>
      </c>
      <c r="D3077" s="2">
        <v>44185.580092592594</v>
      </c>
      <c r="E3077" s="1" t="str">
        <f>VLOOKUP($B3077,[1]Content!B$1:D$65536,2,FALSE)</f>
        <v>photo</v>
      </c>
      <c r="F3077" s="1" t="str">
        <f>VLOOKUP($B3078,[1]Content!B$1:D$65536,3,FALSE)</f>
        <v>food</v>
      </c>
      <c r="G3077" s="1" t="str">
        <f>VLOOKUP(C3077,'[1]Reaction type'!B$1:D$65536,2,FALSE)</f>
        <v>positive</v>
      </c>
      <c r="H3077" s="1">
        <f>VLOOKUP(C3077,'[1]Reaction type'!B$1:D$65536,3,FALSE)</f>
        <v>72</v>
      </c>
    </row>
    <row r="3078" spans="1:8" x14ac:dyDescent="0.3">
      <c r="A3078" s="1">
        <v>3194</v>
      </c>
      <c r="B3078" s="1" t="s">
        <v>446</v>
      </c>
      <c r="C3078" s="1" t="s">
        <v>18</v>
      </c>
      <c r="D3078" s="2">
        <v>44072.458356481482</v>
      </c>
      <c r="E3078" s="1" t="str">
        <f>VLOOKUP($B3078,[1]Content!B$1:D$65536,2,FALSE)</f>
        <v>photo</v>
      </c>
      <c r="F3078" s="1" t="str">
        <f>VLOOKUP($B3079,[1]Content!B$1:D$65536,3,FALSE)</f>
        <v>food</v>
      </c>
      <c r="G3078" s="1" t="str">
        <f>VLOOKUP(C3078,'[1]Reaction type'!B$1:D$65536,2,FALSE)</f>
        <v>neutral</v>
      </c>
      <c r="H3078" s="1">
        <f>VLOOKUP(C3078,'[1]Reaction type'!B$1:D$65536,3,FALSE)</f>
        <v>20</v>
      </c>
    </row>
    <row r="3079" spans="1:8" x14ac:dyDescent="0.3">
      <c r="A3079" s="1">
        <v>3195</v>
      </c>
      <c r="B3079" s="1" t="s">
        <v>446</v>
      </c>
      <c r="C3079" s="1" t="s">
        <v>11</v>
      </c>
      <c r="D3079" s="2">
        <v>44128.943182870367</v>
      </c>
      <c r="E3079" s="1" t="str">
        <f>VLOOKUP($B3079,[1]Content!B$1:D$65536,2,FALSE)</f>
        <v>photo</v>
      </c>
      <c r="F3079" s="1" t="str">
        <f>VLOOKUP($B3080,[1]Content!B$1:D$65536,3,FALSE)</f>
        <v>food</v>
      </c>
      <c r="G3079" s="1" t="str">
        <f>VLOOKUP(C3079,'[1]Reaction type'!B$1:D$65536,2,FALSE)</f>
        <v>positive</v>
      </c>
      <c r="H3079" s="1">
        <f>VLOOKUP(C3079,'[1]Reaction type'!B$1:D$65536,3,FALSE)</f>
        <v>45</v>
      </c>
    </row>
    <row r="3080" spans="1:8" x14ac:dyDescent="0.3">
      <c r="A3080" s="1">
        <v>3196</v>
      </c>
      <c r="B3080" s="1" t="s">
        <v>446</v>
      </c>
      <c r="C3080" s="1" t="s">
        <v>11</v>
      </c>
      <c r="D3080" s="2">
        <v>44183.181620370371</v>
      </c>
      <c r="E3080" s="1" t="str">
        <f>VLOOKUP($B3080,[1]Content!B$1:D$65536,2,FALSE)</f>
        <v>photo</v>
      </c>
      <c r="F3080" s="1" t="str">
        <f>VLOOKUP($B3081,[1]Content!B$1:D$65536,3,FALSE)</f>
        <v>food</v>
      </c>
      <c r="G3080" s="1" t="str">
        <f>VLOOKUP(C3080,'[1]Reaction type'!B$1:D$65536,2,FALSE)</f>
        <v>positive</v>
      </c>
      <c r="H3080" s="1">
        <f>VLOOKUP(C3080,'[1]Reaction type'!B$1:D$65536,3,FALSE)</f>
        <v>45</v>
      </c>
    </row>
    <row r="3081" spans="1:8" x14ac:dyDescent="0.3">
      <c r="A3081" s="1">
        <v>3197</v>
      </c>
      <c r="B3081" s="1" t="s">
        <v>446</v>
      </c>
      <c r="C3081" s="1" t="s">
        <v>7</v>
      </c>
      <c r="D3081" s="2">
        <v>44289.333483796298</v>
      </c>
      <c r="E3081" s="1" t="str">
        <f>VLOOKUP($B3081,[1]Content!B$1:D$65536,2,FALSE)</f>
        <v>photo</v>
      </c>
      <c r="F3081" s="1" t="str">
        <f>VLOOKUP($B3082,[1]Content!B$1:D$65536,3,FALSE)</f>
        <v>food</v>
      </c>
      <c r="G3081" s="1" t="str">
        <f>VLOOKUP(C3081,'[1]Reaction type'!B$1:D$65536,2,FALSE)</f>
        <v>negative</v>
      </c>
      <c r="H3081" s="1">
        <f>VLOOKUP(C3081,'[1]Reaction type'!B$1:D$65536,3,FALSE)</f>
        <v>5</v>
      </c>
    </row>
    <row r="3082" spans="1:8" x14ac:dyDescent="0.3">
      <c r="A3082" s="1">
        <v>3198</v>
      </c>
      <c r="B3082" s="1" t="s">
        <v>446</v>
      </c>
      <c r="C3082" s="1" t="s">
        <v>7</v>
      </c>
      <c r="D3082" s="2">
        <v>44036.272303240738</v>
      </c>
      <c r="E3082" s="1" t="str">
        <f>VLOOKUP($B3082,[1]Content!B$1:D$65536,2,FALSE)</f>
        <v>photo</v>
      </c>
      <c r="F3082" s="1" t="str">
        <f>VLOOKUP($B3083,[1]Content!B$1:D$65536,3,FALSE)</f>
        <v>food</v>
      </c>
      <c r="G3082" s="1" t="str">
        <f>VLOOKUP(C3082,'[1]Reaction type'!B$1:D$65536,2,FALSE)</f>
        <v>negative</v>
      </c>
      <c r="H3082" s="1">
        <f>VLOOKUP(C3082,'[1]Reaction type'!B$1:D$65536,3,FALSE)</f>
        <v>5</v>
      </c>
    </row>
    <row r="3083" spans="1:8" x14ac:dyDescent="0.3">
      <c r="A3083" s="1">
        <v>3199</v>
      </c>
      <c r="B3083" s="1" t="s">
        <v>446</v>
      </c>
      <c r="C3083" s="1" t="s">
        <v>25</v>
      </c>
      <c r="D3083" s="2">
        <v>44073.213078703702</v>
      </c>
      <c r="E3083" s="1" t="str">
        <f>VLOOKUP($B3083,[1]Content!B$1:D$65536,2,FALSE)</f>
        <v>photo</v>
      </c>
      <c r="F3083" s="1" t="str">
        <f>VLOOKUP($B3084,[1]Content!B$1:D$65536,3,FALSE)</f>
        <v>food</v>
      </c>
      <c r="G3083" s="1" t="str">
        <f>VLOOKUP(C3083,'[1]Reaction type'!B$1:D$65536,2,FALSE)</f>
        <v>negative</v>
      </c>
      <c r="H3083" s="1">
        <f>VLOOKUP(C3083,'[1]Reaction type'!B$1:D$65536,3,FALSE)</f>
        <v>12</v>
      </c>
    </row>
    <row r="3084" spans="1:8" x14ac:dyDescent="0.3">
      <c r="A3084" s="1">
        <v>3200</v>
      </c>
      <c r="B3084" s="1" t="s">
        <v>446</v>
      </c>
      <c r="C3084" s="1" t="s">
        <v>17</v>
      </c>
      <c r="D3084" s="2">
        <v>44246.121400462966</v>
      </c>
      <c r="E3084" s="1" t="str">
        <f>VLOOKUP($B3084,[1]Content!B$1:D$65536,2,FALSE)</f>
        <v>photo</v>
      </c>
      <c r="F3084" s="1" t="str">
        <f>VLOOKUP($B3085,[1]Content!B$1:D$65536,3,FALSE)</f>
        <v>food</v>
      </c>
      <c r="G3084" s="1" t="str">
        <f>VLOOKUP(C3084,'[1]Reaction type'!B$1:D$65536,2,FALSE)</f>
        <v>positive</v>
      </c>
      <c r="H3084" s="1">
        <f>VLOOKUP(C3084,'[1]Reaction type'!B$1:D$65536,3,FALSE)</f>
        <v>60</v>
      </c>
    </row>
    <row r="3085" spans="1:8" x14ac:dyDescent="0.3">
      <c r="A3085" s="1">
        <v>3201</v>
      </c>
      <c r="B3085" s="1" t="s">
        <v>446</v>
      </c>
      <c r="C3085" s="1" t="s">
        <v>17</v>
      </c>
      <c r="D3085" s="2">
        <v>44008.516168981485</v>
      </c>
      <c r="E3085" s="1" t="str">
        <f>VLOOKUP($B3085,[1]Content!B$1:D$65536,2,FALSE)</f>
        <v>photo</v>
      </c>
      <c r="F3085" s="1" t="str">
        <f>VLOOKUP($B3086,[1]Content!B$1:D$65536,3,FALSE)</f>
        <v>food</v>
      </c>
      <c r="G3085" s="1" t="str">
        <f>VLOOKUP(C3085,'[1]Reaction type'!B$1:D$65536,2,FALSE)</f>
        <v>positive</v>
      </c>
      <c r="H3085" s="1">
        <f>VLOOKUP(C3085,'[1]Reaction type'!B$1:D$65536,3,FALSE)</f>
        <v>60</v>
      </c>
    </row>
    <row r="3086" spans="1:8" x14ac:dyDescent="0.3">
      <c r="A3086" s="1">
        <v>3202</v>
      </c>
      <c r="B3086" s="1" t="s">
        <v>446</v>
      </c>
      <c r="C3086" s="1" t="s">
        <v>25</v>
      </c>
      <c r="D3086" s="2">
        <v>44232.964756944442</v>
      </c>
      <c r="E3086" s="1" t="str">
        <f>VLOOKUP($B3086,[1]Content!B$1:D$65536,2,FALSE)</f>
        <v>photo</v>
      </c>
      <c r="F3086" s="1" t="str">
        <f>VLOOKUP($B3087,[1]Content!B$1:D$65536,3,FALSE)</f>
        <v>food</v>
      </c>
      <c r="G3086" s="1" t="str">
        <f>VLOOKUP(C3086,'[1]Reaction type'!B$1:D$65536,2,FALSE)</f>
        <v>negative</v>
      </c>
      <c r="H3086" s="1">
        <f>VLOOKUP(C3086,'[1]Reaction type'!B$1:D$65536,3,FALSE)</f>
        <v>12</v>
      </c>
    </row>
    <row r="3087" spans="1:8" x14ac:dyDescent="0.3">
      <c r="A3087" s="1">
        <v>3203</v>
      </c>
      <c r="B3087" s="1" t="s">
        <v>446</v>
      </c>
      <c r="C3087" s="1" t="s">
        <v>7</v>
      </c>
      <c r="D3087" s="2">
        <v>44357.20108796296</v>
      </c>
      <c r="E3087" s="1" t="str">
        <f>VLOOKUP($B3087,[1]Content!B$1:D$65536,2,FALSE)</f>
        <v>photo</v>
      </c>
      <c r="F3087" s="1" t="str">
        <f>VLOOKUP($B3088,[1]Content!B$1:D$65536,3,FALSE)</f>
        <v>food</v>
      </c>
      <c r="G3087" s="1" t="str">
        <f>VLOOKUP(C3087,'[1]Reaction type'!B$1:D$65536,2,FALSE)</f>
        <v>negative</v>
      </c>
      <c r="H3087" s="1">
        <f>VLOOKUP(C3087,'[1]Reaction type'!B$1:D$65536,3,FALSE)</f>
        <v>5</v>
      </c>
    </row>
    <row r="3088" spans="1:8" x14ac:dyDescent="0.3">
      <c r="A3088" s="1">
        <v>3204</v>
      </c>
      <c r="B3088" s="1" t="s">
        <v>446</v>
      </c>
      <c r="C3088" s="1" t="s">
        <v>10</v>
      </c>
      <c r="D3088" s="2">
        <v>44282.616493055553</v>
      </c>
      <c r="E3088" s="1" t="str">
        <f>VLOOKUP($B3088,[1]Content!B$1:D$65536,2,FALSE)</f>
        <v>photo</v>
      </c>
      <c r="F3088" s="1" t="str">
        <f>VLOOKUP($B3089,[1]Content!B$1:D$65536,3,FALSE)</f>
        <v>food</v>
      </c>
      <c r="G3088" s="1" t="str">
        <f>VLOOKUP(C3088,'[1]Reaction type'!B$1:D$65536,2,FALSE)</f>
        <v>negative</v>
      </c>
      <c r="H3088" s="1">
        <f>VLOOKUP(C3088,'[1]Reaction type'!B$1:D$65536,3,FALSE)</f>
        <v>10</v>
      </c>
    </row>
    <row r="3089" spans="1:8" x14ac:dyDescent="0.3">
      <c r="A3089" s="1">
        <v>3205</v>
      </c>
      <c r="B3089" s="1" t="s">
        <v>446</v>
      </c>
      <c r="C3089" s="1" t="s">
        <v>16</v>
      </c>
      <c r="D3089" s="2">
        <v>44041.83221064815</v>
      </c>
      <c r="E3089" s="1" t="str">
        <f>VLOOKUP($B3089,[1]Content!B$1:D$65536,2,FALSE)</f>
        <v>photo</v>
      </c>
      <c r="F3089" s="1" t="str">
        <f>VLOOKUP($B3090,[1]Content!B$1:D$65536,3,FALSE)</f>
        <v>food</v>
      </c>
      <c r="G3089" s="1" t="str">
        <f>VLOOKUP(C3089,'[1]Reaction type'!B$1:D$65536,2,FALSE)</f>
        <v>positive</v>
      </c>
      <c r="H3089" s="1">
        <f>VLOOKUP(C3089,'[1]Reaction type'!B$1:D$65536,3,FALSE)</f>
        <v>65</v>
      </c>
    </row>
    <row r="3090" spans="1:8" x14ac:dyDescent="0.3">
      <c r="A3090" s="1">
        <v>3206</v>
      </c>
      <c r="B3090" s="1" t="s">
        <v>446</v>
      </c>
      <c r="C3090" s="1" t="s">
        <v>24</v>
      </c>
      <c r="D3090" s="2">
        <v>44017.031134259261</v>
      </c>
      <c r="E3090" s="1" t="str">
        <f>VLOOKUP($B3090,[1]Content!B$1:D$65536,2,FALSE)</f>
        <v>photo</v>
      </c>
      <c r="F3090" s="1" t="str">
        <f>VLOOKUP($B3091,[1]Content!B$1:D$65536,3,FALSE)</f>
        <v>food</v>
      </c>
      <c r="G3090" s="1" t="str">
        <f>VLOOKUP(C3090,'[1]Reaction type'!B$1:D$65536,2,FALSE)</f>
        <v>positive</v>
      </c>
      <c r="H3090" s="1">
        <f>VLOOKUP(C3090,'[1]Reaction type'!B$1:D$65536,3,FALSE)</f>
        <v>70</v>
      </c>
    </row>
    <row r="3091" spans="1:8" x14ac:dyDescent="0.3">
      <c r="A3091" s="1">
        <v>3207</v>
      </c>
      <c r="B3091" s="1" t="s">
        <v>446</v>
      </c>
      <c r="C3091" s="1" t="s">
        <v>22</v>
      </c>
      <c r="D3091" s="2">
        <v>44239.050983796296</v>
      </c>
      <c r="E3091" s="1" t="str">
        <f>VLOOKUP($B3091,[1]Content!B$1:D$65536,2,FALSE)</f>
        <v>photo</v>
      </c>
      <c r="F3091" s="1" t="str">
        <f>VLOOKUP($B3092,[1]Content!B$1:D$65536,3,FALSE)</f>
        <v>food</v>
      </c>
      <c r="G3091" s="1" t="str">
        <f>VLOOKUP(C3091,'[1]Reaction type'!B$1:D$65536,2,FALSE)</f>
        <v>positive</v>
      </c>
      <c r="H3091" s="1">
        <f>VLOOKUP(C3091,'[1]Reaction type'!B$1:D$65536,3,FALSE)</f>
        <v>70</v>
      </c>
    </row>
    <row r="3092" spans="1:8" x14ac:dyDescent="0.3">
      <c r="A3092" s="1">
        <v>3208</v>
      </c>
      <c r="B3092" s="1" t="s">
        <v>446</v>
      </c>
      <c r="C3092" s="1" t="s">
        <v>15</v>
      </c>
      <c r="D3092" s="2">
        <v>44046.830497685187</v>
      </c>
      <c r="E3092" s="1" t="str">
        <f>VLOOKUP($B3092,[1]Content!B$1:D$65536,2,FALSE)</f>
        <v>photo</v>
      </c>
      <c r="F3092" s="1" t="str">
        <f>VLOOKUP($B3093,[1]Content!B$1:D$65536,3,FALSE)</f>
        <v>food</v>
      </c>
      <c r="G3092" s="1" t="str">
        <f>VLOOKUP(C3092,'[1]Reaction type'!B$1:D$65536,2,FALSE)</f>
        <v>positive</v>
      </c>
      <c r="H3092" s="1">
        <f>VLOOKUP(C3092,'[1]Reaction type'!B$1:D$65536,3,FALSE)</f>
        <v>50</v>
      </c>
    </row>
    <row r="3093" spans="1:8" x14ac:dyDescent="0.3">
      <c r="A3093" s="1">
        <v>3209</v>
      </c>
      <c r="B3093" s="1" t="s">
        <v>446</v>
      </c>
      <c r="C3093" s="1" t="s">
        <v>24</v>
      </c>
      <c r="D3093" s="2">
        <v>44158.703113425923</v>
      </c>
      <c r="E3093" s="1" t="str">
        <f>VLOOKUP($B3093,[1]Content!B$1:D$65536,2,FALSE)</f>
        <v>photo</v>
      </c>
      <c r="F3093" s="1" t="str">
        <f>VLOOKUP($B3094,[1]Content!B$1:D$65536,3,FALSE)</f>
        <v>food</v>
      </c>
      <c r="G3093" s="1" t="str">
        <f>VLOOKUP(C3093,'[1]Reaction type'!B$1:D$65536,2,FALSE)</f>
        <v>positive</v>
      </c>
      <c r="H3093" s="1">
        <f>VLOOKUP(C3093,'[1]Reaction type'!B$1:D$65536,3,FALSE)</f>
        <v>70</v>
      </c>
    </row>
    <row r="3094" spans="1:8" x14ac:dyDescent="0.3">
      <c r="A3094" s="1">
        <v>3210</v>
      </c>
      <c r="B3094" s="1" t="s">
        <v>446</v>
      </c>
      <c r="C3094" s="1" t="s">
        <v>14</v>
      </c>
      <c r="D3094" s="2">
        <v>44177.486701388887</v>
      </c>
      <c r="E3094" s="1" t="str">
        <f>VLOOKUP($B3094,[1]Content!B$1:D$65536,2,FALSE)</f>
        <v>photo</v>
      </c>
      <c r="F3094" s="1" t="str">
        <f>VLOOKUP($B3095,[1]Content!B$1:D$65536,3,FALSE)</f>
        <v>food</v>
      </c>
      <c r="G3094" s="1" t="str">
        <f>VLOOKUP(C3094,'[1]Reaction type'!B$1:D$65536,2,FALSE)</f>
        <v>negative</v>
      </c>
      <c r="H3094" s="1">
        <f>VLOOKUP(C3094,'[1]Reaction type'!B$1:D$65536,3,FALSE)</f>
        <v>0</v>
      </c>
    </row>
    <row r="3095" spans="1:8" x14ac:dyDescent="0.3">
      <c r="A3095" s="1">
        <v>3211</v>
      </c>
      <c r="B3095" s="1" t="s">
        <v>446</v>
      </c>
      <c r="C3095" s="1" t="s">
        <v>21</v>
      </c>
      <c r="D3095" s="2">
        <v>44146.484571759262</v>
      </c>
      <c r="E3095" s="1" t="str">
        <f>VLOOKUP($B3095,[1]Content!B$1:D$65536,2,FALSE)</f>
        <v>photo</v>
      </c>
      <c r="F3095" s="1" t="str">
        <f>VLOOKUP($B3096,[1]Content!B$1:D$65536,3,FALSE)</f>
        <v>food</v>
      </c>
      <c r="G3095" s="1" t="str">
        <f>VLOOKUP(C3095,'[1]Reaction type'!B$1:D$65536,2,FALSE)</f>
        <v>positive</v>
      </c>
      <c r="H3095" s="1">
        <f>VLOOKUP(C3095,'[1]Reaction type'!B$1:D$65536,3,FALSE)</f>
        <v>72</v>
      </c>
    </row>
    <row r="3096" spans="1:8" x14ac:dyDescent="0.3">
      <c r="A3096" s="1">
        <v>3212</v>
      </c>
      <c r="B3096" s="1" t="s">
        <v>446</v>
      </c>
      <c r="C3096" s="1" t="s">
        <v>17</v>
      </c>
      <c r="D3096" s="2">
        <v>44203.188680555555</v>
      </c>
      <c r="E3096" s="1" t="str">
        <f>VLOOKUP($B3096,[1]Content!B$1:D$65536,2,FALSE)</f>
        <v>photo</v>
      </c>
      <c r="F3096" s="1" t="str">
        <f>VLOOKUP($B3097,[1]Content!B$1:D$65536,3,FALSE)</f>
        <v>food</v>
      </c>
      <c r="G3096" s="1" t="str">
        <f>VLOOKUP(C3096,'[1]Reaction type'!B$1:D$65536,2,FALSE)</f>
        <v>positive</v>
      </c>
      <c r="H3096" s="1">
        <f>VLOOKUP(C3096,'[1]Reaction type'!B$1:D$65536,3,FALSE)</f>
        <v>60</v>
      </c>
    </row>
    <row r="3097" spans="1:8" x14ac:dyDescent="0.3">
      <c r="A3097" s="1">
        <v>3213</v>
      </c>
      <c r="B3097" s="1" t="s">
        <v>446</v>
      </c>
      <c r="C3097" s="1" t="s">
        <v>13</v>
      </c>
      <c r="D3097" s="2">
        <v>44335.347581018519</v>
      </c>
      <c r="E3097" s="1" t="str">
        <f>VLOOKUP($B3097,[1]Content!B$1:D$65536,2,FALSE)</f>
        <v>photo</v>
      </c>
      <c r="F3097" s="1" t="str">
        <f>VLOOKUP($B3098,[1]Content!B$1:D$65536,3,FALSE)</f>
        <v>food</v>
      </c>
      <c r="G3097" s="1" t="str">
        <f>VLOOKUP(C3097,'[1]Reaction type'!B$1:D$65536,2,FALSE)</f>
        <v>negative</v>
      </c>
      <c r="H3097" s="1">
        <f>VLOOKUP(C3097,'[1]Reaction type'!B$1:D$65536,3,FALSE)</f>
        <v>15</v>
      </c>
    </row>
    <row r="3098" spans="1:8" x14ac:dyDescent="0.3">
      <c r="A3098" s="1">
        <v>3214</v>
      </c>
      <c r="B3098" s="1" t="s">
        <v>446</v>
      </c>
      <c r="C3098" s="1" t="s">
        <v>14</v>
      </c>
      <c r="D3098" s="2">
        <v>44027.527395833335</v>
      </c>
      <c r="E3098" s="1" t="str">
        <f>VLOOKUP($B3098,[1]Content!B$1:D$65536,2,FALSE)</f>
        <v>photo</v>
      </c>
      <c r="F3098" s="1" t="str">
        <f>VLOOKUP($B3099,[1]Content!B$1:D$65536,3,FALSE)</f>
        <v>food</v>
      </c>
      <c r="G3098" s="1" t="str">
        <f>VLOOKUP(C3098,'[1]Reaction type'!B$1:D$65536,2,FALSE)</f>
        <v>negative</v>
      </c>
      <c r="H3098" s="1">
        <f>VLOOKUP(C3098,'[1]Reaction type'!B$1:D$65536,3,FALSE)</f>
        <v>0</v>
      </c>
    </row>
    <row r="3099" spans="1:8" x14ac:dyDescent="0.3">
      <c r="A3099" s="1">
        <v>3215</v>
      </c>
      <c r="B3099" s="1" t="s">
        <v>446</v>
      </c>
      <c r="C3099" s="1" t="s">
        <v>12</v>
      </c>
      <c r="D3099" s="2">
        <v>44048.54619212963</v>
      </c>
      <c r="E3099" s="1" t="str">
        <f>VLOOKUP($B3099,[1]Content!B$1:D$65536,2,FALSE)</f>
        <v>photo</v>
      </c>
      <c r="F3099" s="1" t="str">
        <f>VLOOKUP($B3100,[1]Content!B$1:D$65536,3,FALSE)</f>
        <v>food</v>
      </c>
      <c r="G3099" s="1" t="str">
        <f>VLOOKUP(C3099,'[1]Reaction type'!B$1:D$65536,2,FALSE)</f>
        <v>neutral</v>
      </c>
      <c r="H3099" s="1">
        <f>VLOOKUP(C3099,'[1]Reaction type'!B$1:D$65536,3,FALSE)</f>
        <v>35</v>
      </c>
    </row>
    <row r="3100" spans="1:8" x14ac:dyDescent="0.3">
      <c r="A3100" s="1">
        <v>3216</v>
      </c>
      <c r="B3100" s="1" t="s">
        <v>446</v>
      </c>
      <c r="C3100" s="1" t="s">
        <v>18</v>
      </c>
      <c r="D3100" s="2">
        <v>44011.821018518516</v>
      </c>
      <c r="E3100" s="1" t="str">
        <f>VLOOKUP($B3100,[1]Content!B$1:D$65536,2,FALSE)</f>
        <v>photo</v>
      </c>
      <c r="F3100" s="1" t="str">
        <f>VLOOKUP($B3101,[1]Content!B$1:D$65536,3,FALSE)</f>
        <v>food</v>
      </c>
      <c r="G3100" s="1" t="str">
        <f>VLOOKUP(C3100,'[1]Reaction type'!B$1:D$65536,2,FALSE)</f>
        <v>neutral</v>
      </c>
      <c r="H3100" s="1">
        <f>VLOOKUP(C3100,'[1]Reaction type'!B$1:D$65536,3,FALSE)</f>
        <v>20</v>
      </c>
    </row>
    <row r="3101" spans="1:8" x14ac:dyDescent="0.3">
      <c r="A3101" s="1">
        <v>3217</v>
      </c>
      <c r="B3101" s="1" t="s">
        <v>446</v>
      </c>
      <c r="C3101" s="1" t="s">
        <v>7</v>
      </c>
      <c r="D3101" s="2">
        <v>44117.360925925925</v>
      </c>
      <c r="E3101" s="1" t="str">
        <f>VLOOKUP($B3101,[1]Content!B$1:D$65536,2,FALSE)</f>
        <v>photo</v>
      </c>
      <c r="F3101" s="1" t="str">
        <f>VLOOKUP($B3102,[1]Content!B$1:D$65536,3,FALSE)</f>
        <v>public speaking</v>
      </c>
      <c r="G3101" s="1" t="str">
        <f>VLOOKUP(C3101,'[1]Reaction type'!B$1:D$65536,2,FALSE)</f>
        <v>negative</v>
      </c>
      <c r="H3101" s="1">
        <f>VLOOKUP(C3101,'[1]Reaction type'!B$1:D$65536,3,FALSE)</f>
        <v>5</v>
      </c>
    </row>
    <row r="3102" spans="1:8" x14ac:dyDescent="0.3">
      <c r="A3102" s="1">
        <v>3219</v>
      </c>
      <c r="B3102" s="1" t="s">
        <v>188</v>
      </c>
      <c r="C3102" s="1" t="s">
        <v>12</v>
      </c>
      <c r="D3102" s="2">
        <v>44262.434791666667</v>
      </c>
      <c r="E3102" s="1" t="str">
        <f>VLOOKUP($B3102,[1]Content!B$1:D$65536,2,FALSE)</f>
        <v>GIF</v>
      </c>
      <c r="F3102" s="1" t="str">
        <f>VLOOKUP($B3103,[1]Content!B$1:D$65536,3,FALSE)</f>
        <v>public speaking</v>
      </c>
      <c r="G3102" s="1" t="str">
        <f>VLOOKUP(C3102,'[1]Reaction type'!B$1:D$65536,2,FALSE)</f>
        <v>neutral</v>
      </c>
      <c r="H3102" s="1">
        <f>VLOOKUP(C3102,'[1]Reaction type'!B$1:D$65536,3,FALSE)</f>
        <v>35</v>
      </c>
    </row>
    <row r="3103" spans="1:8" x14ac:dyDescent="0.3">
      <c r="A3103" s="1">
        <v>3220</v>
      </c>
      <c r="B3103" s="1" t="s">
        <v>188</v>
      </c>
      <c r="C3103" s="1" t="s">
        <v>20</v>
      </c>
      <c r="D3103" s="2">
        <v>44212.275983796295</v>
      </c>
      <c r="E3103" s="1" t="str">
        <f>VLOOKUP($B3103,[1]Content!B$1:D$65536,2,FALSE)</f>
        <v>GIF</v>
      </c>
      <c r="F3103" s="1" t="str">
        <f>VLOOKUP($B3104,[1]Content!B$1:D$65536,3,FALSE)</f>
        <v>public speaking</v>
      </c>
      <c r="G3103" s="1" t="str">
        <f>VLOOKUP(C3103,'[1]Reaction type'!B$1:D$65536,2,FALSE)</f>
        <v>positive</v>
      </c>
      <c r="H3103" s="1">
        <f>VLOOKUP(C3103,'[1]Reaction type'!B$1:D$65536,3,FALSE)</f>
        <v>75</v>
      </c>
    </row>
    <row r="3104" spans="1:8" x14ac:dyDescent="0.3">
      <c r="A3104" s="1">
        <v>3221</v>
      </c>
      <c r="B3104" s="1" t="s">
        <v>188</v>
      </c>
      <c r="C3104" s="1" t="s">
        <v>20</v>
      </c>
      <c r="D3104" s="2">
        <v>44110.350289351853</v>
      </c>
      <c r="E3104" s="1" t="str">
        <f>VLOOKUP($B3104,[1]Content!B$1:D$65536,2,FALSE)</f>
        <v>GIF</v>
      </c>
      <c r="F3104" s="1" t="str">
        <f>VLOOKUP($B3105,[1]Content!B$1:D$65536,3,FALSE)</f>
        <v>public speaking</v>
      </c>
      <c r="G3104" s="1" t="str">
        <f>VLOOKUP(C3104,'[1]Reaction type'!B$1:D$65536,2,FALSE)</f>
        <v>positive</v>
      </c>
      <c r="H3104" s="1">
        <f>VLOOKUP(C3104,'[1]Reaction type'!B$1:D$65536,3,FALSE)</f>
        <v>75</v>
      </c>
    </row>
    <row r="3105" spans="1:8" x14ac:dyDescent="0.3">
      <c r="A3105" s="1">
        <v>3222</v>
      </c>
      <c r="B3105" s="1" t="s">
        <v>188</v>
      </c>
      <c r="C3105" s="1" t="s">
        <v>16</v>
      </c>
      <c r="D3105" s="2">
        <v>44302.077569444446</v>
      </c>
      <c r="E3105" s="1" t="str">
        <f>VLOOKUP($B3105,[1]Content!B$1:D$65536,2,FALSE)</f>
        <v>GIF</v>
      </c>
      <c r="F3105" s="1" t="str">
        <f>VLOOKUP($B3106,[1]Content!B$1:D$65536,3,FALSE)</f>
        <v>public speaking</v>
      </c>
      <c r="G3105" s="1" t="str">
        <f>VLOOKUP(C3105,'[1]Reaction type'!B$1:D$65536,2,FALSE)</f>
        <v>positive</v>
      </c>
      <c r="H3105" s="1">
        <f>VLOOKUP(C3105,'[1]Reaction type'!B$1:D$65536,3,FALSE)</f>
        <v>65</v>
      </c>
    </row>
    <row r="3106" spans="1:8" x14ac:dyDescent="0.3">
      <c r="A3106" s="1">
        <v>3223</v>
      </c>
      <c r="B3106" s="1" t="s">
        <v>188</v>
      </c>
      <c r="C3106" s="1" t="s">
        <v>16</v>
      </c>
      <c r="D3106" s="2">
        <v>44221.454965277779</v>
      </c>
      <c r="E3106" s="1" t="str">
        <f>VLOOKUP($B3106,[1]Content!B$1:D$65536,2,FALSE)</f>
        <v>GIF</v>
      </c>
      <c r="F3106" s="1" t="str">
        <f>VLOOKUP($B3107,[1]Content!B$1:D$65536,3,FALSE)</f>
        <v>public speaking</v>
      </c>
      <c r="G3106" s="1" t="str">
        <f>VLOOKUP(C3106,'[1]Reaction type'!B$1:D$65536,2,FALSE)</f>
        <v>positive</v>
      </c>
      <c r="H3106" s="1">
        <f>VLOOKUP(C3106,'[1]Reaction type'!B$1:D$65536,3,FALSE)</f>
        <v>65</v>
      </c>
    </row>
    <row r="3107" spans="1:8" x14ac:dyDescent="0.3">
      <c r="A3107" s="1">
        <v>3224</v>
      </c>
      <c r="B3107" s="1" t="s">
        <v>188</v>
      </c>
      <c r="C3107" s="1" t="s">
        <v>21</v>
      </c>
      <c r="D3107" s="2">
        <v>44105.936226851853</v>
      </c>
      <c r="E3107" s="1" t="str">
        <f>VLOOKUP($B3107,[1]Content!B$1:D$65536,2,FALSE)</f>
        <v>GIF</v>
      </c>
      <c r="F3107" s="1" t="str">
        <f>VLOOKUP($B3108,[1]Content!B$1:D$65536,3,FALSE)</f>
        <v>public speaking</v>
      </c>
      <c r="G3107" s="1" t="str">
        <f>VLOOKUP(C3107,'[1]Reaction type'!B$1:D$65536,2,FALSE)</f>
        <v>positive</v>
      </c>
      <c r="H3107" s="1">
        <f>VLOOKUP(C3107,'[1]Reaction type'!B$1:D$65536,3,FALSE)</f>
        <v>72</v>
      </c>
    </row>
    <row r="3108" spans="1:8" x14ac:dyDescent="0.3">
      <c r="A3108" s="1">
        <v>3225</v>
      </c>
      <c r="B3108" s="1" t="s">
        <v>188</v>
      </c>
      <c r="C3108" s="1" t="s">
        <v>18</v>
      </c>
      <c r="D3108" s="2">
        <v>44327.214930555558</v>
      </c>
      <c r="E3108" s="1" t="str">
        <f>VLOOKUP($B3108,[1]Content!B$1:D$65536,2,FALSE)</f>
        <v>GIF</v>
      </c>
      <c r="F3108" s="1" t="str">
        <f>VLOOKUP($B3109,[1]Content!B$1:D$65536,3,FALSE)</f>
        <v>public speaking</v>
      </c>
      <c r="G3108" s="1" t="str">
        <f>VLOOKUP(C3108,'[1]Reaction type'!B$1:D$65536,2,FALSE)</f>
        <v>neutral</v>
      </c>
      <c r="H3108" s="1">
        <f>VLOOKUP(C3108,'[1]Reaction type'!B$1:D$65536,3,FALSE)</f>
        <v>20</v>
      </c>
    </row>
    <row r="3109" spans="1:8" x14ac:dyDescent="0.3">
      <c r="A3109" s="1">
        <v>3226</v>
      </c>
      <c r="B3109" s="1" t="s">
        <v>188</v>
      </c>
      <c r="C3109" s="1" t="s">
        <v>13</v>
      </c>
      <c r="D3109" s="2">
        <v>44342.994490740741</v>
      </c>
      <c r="E3109" s="1" t="str">
        <f>VLOOKUP($B3109,[1]Content!B$1:D$65536,2,FALSE)</f>
        <v>GIF</v>
      </c>
      <c r="F3109" s="1" t="str">
        <f>VLOOKUP($B3110,[1]Content!B$1:D$65536,3,FALSE)</f>
        <v>public speaking</v>
      </c>
      <c r="G3109" s="1" t="str">
        <f>VLOOKUP(C3109,'[1]Reaction type'!B$1:D$65536,2,FALSE)</f>
        <v>negative</v>
      </c>
      <c r="H3109" s="1">
        <f>VLOOKUP(C3109,'[1]Reaction type'!B$1:D$65536,3,FALSE)</f>
        <v>15</v>
      </c>
    </row>
    <row r="3110" spans="1:8" x14ac:dyDescent="0.3">
      <c r="A3110" s="1">
        <v>3227</v>
      </c>
      <c r="B3110" s="1" t="s">
        <v>188</v>
      </c>
      <c r="C3110" s="1" t="s">
        <v>12</v>
      </c>
      <c r="D3110" s="2">
        <v>44225.939050925925</v>
      </c>
      <c r="E3110" s="1" t="str">
        <f>VLOOKUP($B3110,[1]Content!B$1:D$65536,2,FALSE)</f>
        <v>GIF</v>
      </c>
      <c r="F3110" s="1" t="str">
        <f>VLOOKUP($B3111,[1]Content!B$1:D$65536,3,FALSE)</f>
        <v>public speaking</v>
      </c>
      <c r="G3110" s="1" t="str">
        <f>VLOOKUP(C3110,'[1]Reaction type'!B$1:D$65536,2,FALSE)</f>
        <v>neutral</v>
      </c>
      <c r="H3110" s="1">
        <f>VLOOKUP(C3110,'[1]Reaction type'!B$1:D$65536,3,FALSE)</f>
        <v>35</v>
      </c>
    </row>
    <row r="3111" spans="1:8" x14ac:dyDescent="0.3">
      <c r="A3111" s="1">
        <v>3228</v>
      </c>
      <c r="B3111" s="1" t="s">
        <v>188</v>
      </c>
      <c r="C3111" s="1" t="s">
        <v>25</v>
      </c>
      <c r="D3111" s="2">
        <v>44086.367858796293</v>
      </c>
      <c r="E3111" s="1" t="str">
        <f>VLOOKUP($B3111,[1]Content!B$1:D$65536,2,FALSE)</f>
        <v>GIF</v>
      </c>
      <c r="F3111" s="1" t="str">
        <f>VLOOKUP($B3112,[1]Content!B$1:D$65536,3,FALSE)</f>
        <v>public speaking</v>
      </c>
      <c r="G3111" s="1" t="str">
        <f>VLOOKUP(C3111,'[1]Reaction type'!B$1:D$65536,2,FALSE)</f>
        <v>negative</v>
      </c>
      <c r="H3111" s="1">
        <f>VLOOKUP(C3111,'[1]Reaction type'!B$1:D$65536,3,FALSE)</f>
        <v>12</v>
      </c>
    </row>
    <row r="3112" spans="1:8" x14ac:dyDescent="0.3">
      <c r="A3112" s="1">
        <v>3229</v>
      </c>
      <c r="B3112" s="1" t="s">
        <v>188</v>
      </c>
      <c r="C3112" s="1" t="s">
        <v>13</v>
      </c>
      <c r="D3112" s="2">
        <v>44100.084872685184</v>
      </c>
      <c r="E3112" s="1" t="str">
        <f>VLOOKUP($B3112,[1]Content!B$1:D$65536,2,FALSE)</f>
        <v>GIF</v>
      </c>
      <c r="F3112" s="1" t="str">
        <f>VLOOKUP($B3113,[1]Content!B$1:D$65536,3,FALSE)</f>
        <v>public speaking</v>
      </c>
      <c r="G3112" s="1" t="str">
        <f>VLOOKUP(C3112,'[1]Reaction type'!B$1:D$65536,2,FALSE)</f>
        <v>negative</v>
      </c>
      <c r="H3112" s="1">
        <f>VLOOKUP(C3112,'[1]Reaction type'!B$1:D$65536,3,FALSE)</f>
        <v>15</v>
      </c>
    </row>
    <row r="3113" spans="1:8" x14ac:dyDescent="0.3">
      <c r="A3113" s="1">
        <v>3230</v>
      </c>
      <c r="B3113" s="1" t="s">
        <v>188</v>
      </c>
      <c r="C3113" s="1" t="s">
        <v>22</v>
      </c>
      <c r="D3113" s="2">
        <v>44332.023136574076</v>
      </c>
      <c r="E3113" s="1" t="str">
        <f>VLOOKUP($B3113,[1]Content!B$1:D$65536,2,FALSE)</f>
        <v>GIF</v>
      </c>
      <c r="F3113" s="1" t="str">
        <f>VLOOKUP($B3114,[1]Content!B$1:D$65536,3,FALSE)</f>
        <v>public speaking</v>
      </c>
      <c r="G3113" s="1" t="str">
        <f>VLOOKUP(C3113,'[1]Reaction type'!B$1:D$65536,2,FALSE)</f>
        <v>positive</v>
      </c>
      <c r="H3113" s="1">
        <f>VLOOKUP(C3113,'[1]Reaction type'!B$1:D$65536,3,FALSE)</f>
        <v>70</v>
      </c>
    </row>
    <row r="3114" spans="1:8" x14ac:dyDescent="0.3">
      <c r="A3114" s="1">
        <v>3231</v>
      </c>
      <c r="B3114" s="1" t="s">
        <v>188</v>
      </c>
      <c r="C3114" s="1" t="s">
        <v>23</v>
      </c>
      <c r="D3114" s="2">
        <v>44148.385949074072</v>
      </c>
      <c r="E3114" s="1" t="str">
        <f>VLOOKUP($B3114,[1]Content!B$1:D$65536,2,FALSE)</f>
        <v>GIF</v>
      </c>
      <c r="F3114" s="1" t="str">
        <f>VLOOKUP($B3115,[1]Content!B$1:D$65536,3,FALSE)</f>
        <v>public speaking</v>
      </c>
      <c r="G3114" s="1" t="str">
        <f>VLOOKUP(C3114,'[1]Reaction type'!B$1:D$65536,2,FALSE)</f>
        <v>positive</v>
      </c>
      <c r="H3114" s="1">
        <f>VLOOKUP(C3114,'[1]Reaction type'!B$1:D$65536,3,FALSE)</f>
        <v>30</v>
      </c>
    </row>
    <row r="3115" spans="1:8" x14ac:dyDescent="0.3">
      <c r="A3115" s="1">
        <v>3232</v>
      </c>
      <c r="B3115" s="1" t="s">
        <v>188</v>
      </c>
      <c r="C3115" s="1" t="s">
        <v>22</v>
      </c>
      <c r="D3115" s="2">
        <v>44103.106793981482</v>
      </c>
      <c r="E3115" s="1" t="str">
        <f>VLOOKUP($B3115,[1]Content!B$1:D$65536,2,FALSE)</f>
        <v>GIF</v>
      </c>
      <c r="F3115" s="1" t="str">
        <f>VLOOKUP($B3116,[1]Content!B$1:D$65536,3,FALSE)</f>
        <v>public speaking</v>
      </c>
      <c r="G3115" s="1" t="str">
        <f>VLOOKUP(C3115,'[1]Reaction type'!B$1:D$65536,2,FALSE)</f>
        <v>positive</v>
      </c>
      <c r="H3115" s="1">
        <f>VLOOKUP(C3115,'[1]Reaction type'!B$1:D$65536,3,FALSE)</f>
        <v>70</v>
      </c>
    </row>
    <row r="3116" spans="1:8" x14ac:dyDescent="0.3">
      <c r="A3116" s="1">
        <v>3233</v>
      </c>
      <c r="B3116" s="1" t="s">
        <v>188</v>
      </c>
      <c r="C3116" s="1" t="s">
        <v>25</v>
      </c>
      <c r="D3116" s="2">
        <v>44293.483842592592</v>
      </c>
      <c r="E3116" s="1" t="str">
        <f>VLOOKUP($B3116,[1]Content!B$1:D$65536,2,FALSE)</f>
        <v>GIF</v>
      </c>
      <c r="F3116" s="1" t="str">
        <f>VLOOKUP($B3117,[1]Content!B$1:D$65536,3,FALSE)</f>
        <v>public speaking</v>
      </c>
      <c r="G3116" s="1" t="str">
        <f>VLOOKUP(C3116,'[1]Reaction type'!B$1:D$65536,2,FALSE)</f>
        <v>negative</v>
      </c>
      <c r="H3116" s="1">
        <f>VLOOKUP(C3116,'[1]Reaction type'!B$1:D$65536,3,FALSE)</f>
        <v>12</v>
      </c>
    </row>
    <row r="3117" spans="1:8" x14ac:dyDescent="0.3">
      <c r="A3117" s="1">
        <v>3234</v>
      </c>
      <c r="B3117" s="1" t="s">
        <v>188</v>
      </c>
      <c r="C3117" s="1" t="s">
        <v>23</v>
      </c>
      <c r="D3117" s="2">
        <v>44131.479930555557</v>
      </c>
      <c r="E3117" s="1" t="str">
        <f>VLOOKUP($B3117,[1]Content!B$1:D$65536,2,FALSE)</f>
        <v>GIF</v>
      </c>
      <c r="F3117" s="1" t="str">
        <f>VLOOKUP($B3118,[1]Content!B$1:D$65536,3,FALSE)</f>
        <v>public speaking</v>
      </c>
      <c r="G3117" s="1" t="str">
        <f>VLOOKUP(C3117,'[1]Reaction type'!B$1:D$65536,2,FALSE)</f>
        <v>positive</v>
      </c>
      <c r="H3117" s="1">
        <f>VLOOKUP(C3117,'[1]Reaction type'!B$1:D$65536,3,FALSE)</f>
        <v>30</v>
      </c>
    </row>
    <row r="3118" spans="1:8" x14ac:dyDescent="0.3">
      <c r="A3118" s="1">
        <v>3235</v>
      </c>
      <c r="B3118" s="1" t="s">
        <v>188</v>
      </c>
      <c r="C3118" s="1" t="s">
        <v>21</v>
      </c>
      <c r="D3118" s="2">
        <v>44127.253287037034</v>
      </c>
      <c r="E3118" s="1" t="str">
        <f>VLOOKUP($B3118,[1]Content!B$1:D$65536,2,FALSE)</f>
        <v>GIF</v>
      </c>
      <c r="F3118" s="1" t="str">
        <f>VLOOKUP($B3119,[1]Content!B$1:D$65536,3,FALSE)</f>
        <v>public speaking</v>
      </c>
      <c r="G3118" s="1" t="str">
        <f>VLOOKUP(C3118,'[1]Reaction type'!B$1:D$65536,2,FALSE)</f>
        <v>positive</v>
      </c>
      <c r="H3118" s="1">
        <f>VLOOKUP(C3118,'[1]Reaction type'!B$1:D$65536,3,FALSE)</f>
        <v>72</v>
      </c>
    </row>
    <row r="3119" spans="1:8" x14ac:dyDescent="0.3">
      <c r="A3119" s="1">
        <v>3236</v>
      </c>
      <c r="B3119" s="1" t="s">
        <v>188</v>
      </c>
      <c r="C3119" s="1" t="s">
        <v>15</v>
      </c>
      <c r="D3119" s="2">
        <v>44089.384722222225</v>
      </c>
      <c r="E3119" s="1" t="str">
        <f>VLOOKUP($B3119,[1]Content!B$1:D$65536,2,FALSE)</f>
        <v>GIF</v>
      </c>
      <c r="F3119" s="1" t="str">
        <f>VLOOKUP($B3120,[1]Content!B$1:D$65536,3,FALSE)</f>
        <v>public speaking</v>
      </c>
      <c r="G3119" s="1" t="str">
        <f>VLOOKUP(C3119,'[1]Reaction type'!B$1:D$65536,2,FALSE)</f>
        <v>positive</v>
      </c>
      <c r="H3119" s="1">
        <f>VLOOKUP(C3119,'[1]Reaction type'!B$1:D$65536,3,FALSE)</f>
        <v>50</v>
      </c>
    </row>
    <row r="3120" spans="1:8" x14ac:dyDescent="0.3">
      <c r="A3120" s="1">
        <v>3237</v>
      </c>
      <c r="B3120" s="1" t="s">
        <v>188</v>
      </c>
      <c r="C3120" s="1" t="s">
        <v>15</v>
      </c>
      <c r="D3120" s="2">
        <v>44336.777465277781</v>
      </c>
      <c r="E3120" s="1" t="str">
        <f>VLOOKUP($B3120,[1]Content!B$1:D$65536,2,FALSE)</f>
        <v>GIF</v>
      </c>
      <c r="F3120" s="1" t="str">
        <f>VLOOKUP($B3121,[1]Content!B$1:D$65536,3,FALSE)</f>
        <v>public speaking</v>
      </c>
      <c r="G3120" s="1" t="str">
        <f>VLOOKUP(C3120,'[1]Reaction type'!B$1:D$65536,2,FALSE)</f>
        <v>positive</v>
      </c>
      <c r="H3120" s="1">
        <f>VLOOKUP(C3120,'[1]Reaction type'!B$1:D$65536,3,FALSE)</f>
        <v>50</v>
      </c>
    </row>
    <row r="3121" spans="1:8" x14ac:dyDescent="0.3">
      <c r="A3121" s="1">
        <v>3238</v>
      </c>
      <c r="B3121" s="1" t="s">
        <v>188</v>
      </c>
      <c r="C3121" s="1" t="s">
        <v>14</v>
      </c>
      <c r="D3121" s="2">
        <v>44243.65425925926</v>
      </c>
      <c r="E3121" s="1" t="str">
        <f>VLOOKUP($B3121,[1]Content!B$1:D$65536,2,FALSE)</f>
        <v>GIF</v>
      </c>
      <c r="F3121" s="1" t="str">
        <f>VLOOKUP($B3122,[1]Content!B$1:D$65536,3,FALSE)</f>
        <v>public speaking</v>
      </c>
      <c r="G3121" s="1" t="str">
        <f>VLOOKUP(C3121,'[1]Reaction type'!B$1:D$65536,2,FALSE)</f>
        <v>negative</v>
      </c>
      <c r="H3121" s="1">
        <f>VLOOKUP(C3121,'[1]Reaction type'!B$1:D$65536,3,FALSE)</f>
        <v>0</v>
      </c>
    </row>
    <row r="3122" spans="1:8" x14ac:dyDescent="0.3">
      <c r="A3122" s="1">
        <v>3239</v>
      </c>
      <c r="B3122" s="1" t="s">
        <v>188</v>
      </c>
      <c r="C3122" s="1" t="s">
        <v>12</v>
      </c>
      <c r="D3122" s="2">
        <v>44213.93377314815</v>
      </c>
      <c r="E3122" s="1" t="str">
        <f>VLOOKUP($B3122,[1]Content!B$1:D$65536,2,FALSE)</f>
        <v>GIF</v>
      </c>
      <c r="F3122" s="1" t="str">
        <f>VLOOKUP($B3123,[1]Content!B$1:D$65536,3,FALSE)</f>
        <v>public speaking</v>
      </c>
      <c r="G3122" s="1" t="str">
        <f>VLOOKUP(C3122,'[1]Reaction type'!B$1:D$65536,2,FALSE)</f>
        <v>neutral</v>
      </c>
      <c r="H3122" s="1">
        <f>VLOOKUP(C3122,'[1]Reaction type'!B$1:D$65536,3,FALSE)</f>
        <v>35</v>
      </c>
    </row>
    <row r="3123" spans="1:8" x14ac:dyDescent="0.3">
      <c r="A3123" s="1">
        <v>3240</v>
      </c>
      <c r="B3123" s="1" t="s">
        <v>188</v>
      </c>
      <c r="C3123" s="1" t="s">
        <v>15</v>
      </c>
      <c r="D3123" s="2">
        <v>44357.596990740742</v>
      </c>
      <c r="E3123" s="1" t="str">
        <f>VLOOKUP($B3123,[1]Content!B$1:D$65536,2,FALSE)</f>
        <v>GIF</v>
      </c>
      <c r="F3123" s="1" t="str">
        <f>VLOOKUP($B3124,[1]Content!B$1:D$65536,3,FALSE)</f>
        <v>public speaking</v>
      </c>
      <c r="G3123" s="1" t="str">
        <f>VLOOKUP(C3123,'[1]Reaction type'!B$1:D$65536,2,FALSE)</f>
        <v>positive</v>
      </c>
      <c r="H3123" s="1">
        <f>VLOOKUP(C3123,'[1]Reaction type'!B$1:D$65536,3,FALSE)</f>
        <v>50</v>
      </c>
    </row>
    <row r="3124" spans="1:8" x14ac:dyDescent="0.3">
      <c r="A3124" s="1">
        <v>3241</v>
      </c>
      <c r="B3124" s="1" t="s">
        <v>188</v>
      </c>
      <c r="C3124" s="1" t="s">
        <v>20</v>
      </c>
      <c r="D3124" s="2">
        <v>44054.519016203703</v>
      </c>
      <c r="E3124" s="1" t="str">
        <f>VLOOKUP($B3124,[1]Content!B$1:D$65536,2,FALSE)</f>
        <v>GIF</v>
      </c>
      <c r="F3124" s="1" t="str">
        <f>VLOOKUP($B3125,[1]Content!B$1:D$65536,3,FALSE)</f>
        <v>public speaking</v>
      </c>
      <c r="G3124" s="1" t="str">
        <f>VLOOKUP(C3124,'[1]Reaction type'!B$1:D$65536,2,FALSE)</f>
        <v>positive</v>
      </c>
      <c r="H3124" s="1">
        <f>VLOOKUP(C3124,'[1]Reaction type'!B$1:D$65536,3,FALSE)</f>
        <v>75</v>
      </c>
    </row>
    <row r="3125" spans="1:8" x14ac:dyDescent="0.3">
      <c r="A3125" s="1">
        <v>3242</v>
      </c>
      <c r="B3125" s="1" t="s">
        <v>188</v>
      </c>
      <c r="C3125" s="1" t="s">
        <v>21</v>
      </c>
      <c r="D3125" s="2">
        <v>44103.461909722224</v>
      </c>
      <c r="E3125" s="1" t="str">
        <f>VLOOKUP($B3125,[1]Content!B$1:D$65536,2,FALSE)</f>
        <v>GIF</v>
      </c>
      <c r="F3125" s="1" t="str">
        <f>VLOOKUP($B3126,[1]Content!B$1:D$65536,3,FALSE)</f>
        <v>public speaking</v>
      </c>
      <c r="G3125" s="1" t="str">
        <f>VLOOKUP(C3125,'[1]Reaction type'!B$1:D$65536,2,FALSE)</f>
        <v>positive</v>
      </c>
      <c r="H3125" s="1">
        <f>VLOOKUP(C3125,'[1]Reaction type'!B$1:D$65536,3,FALSE)</f>
        <v>72</v>
      </c>
    </row>
    <row r="3126" spans="1:8" x14ac:dyDescent="0.3">
      <c r="A3126" s="1">
        <v>3243</v>
      </c>
      <c r="B3126" s="1" t="s">
        <v>188</v>
      </c>
      <c r="C3126" s="1" t="s">
        <v>17</v>
      </c>
      <c r="D3126" s="2">
        <v>44141.157719907409</v>
      </c>
      <c r="E3126" s="1" t="str">
        <f>VLOOKUP($B3126,[1]Content!B$1:D$65536,2,FALSE)</f>
        <v>GIF</v>
      </c>
      <c r="F3126" s="1" t="str">
        <f>VLOOKUP($B3127,[1]Content!B$1:D$65536,3,FALSE)</f>
        <v>public speaking</v>
      </c>
      <c r="G3126" s="1" t="str">
        <f>VLOOKUP(C3126,'[1]Reaction type'!B$1:D$65536,2,FALSE)</f>
        <v>positive</v>
      </c>
      <c r="H3126" s="1">
        <f>VLOOKUP(C3126,'[1]Reaction type'!B$1:D$65536,3,FALSE)</f>
        <v>60</v>
      </c>
    </row>
    <row r="3127" spans="1:8" x14ac:dyDescent="0.3">
      <c r="A3127" s="1">
        <v>3244</v>
      </c>
      <c r="B3127" s="1" t="s">
        <v>188</v>
      </c>
      <c r="C3127" s="1" t="s">
        <v>14</v>
      </c>
      <c r="D3127" s="2">
        <v>44077.350960648146</v>
      </c>
      <c r="E3127" s="1" t="str">
        <f>VLOOKUP($B3127,[1]Content!B$1:D$65536,2,FALSE)</f>
        <v>GIF</v>
      </c>
      <c r="F3127" s="1" t="str">
        <f>VLOOKUP($B3128,[1]Content!B$1:D$65536,3,FALSE)</f>
        <v>animals</v>
      </c>
      <c r="G3127" s="1" t="str">
        <f>VLOOKUP(C3127,'[1]Reaction type'!B$1:D$65536,2,FALSE)</f>
        <v>negative</v>
      </c>
      <c r="H3127" s="1">
        <f>VLOOKUP(C3127,'[1]Reaction type'!B$1:D$65536,3,FALSE)</f>
        <v>0</v>
      </c>
    </row>
    <row r="3128" spans="1:8" x14ac:dyDescent="0.3">
      <c r="A3128" s="1">
        <v>3246</v>
      </c>
      <c r="B3128" s="1" t="s">
        <v>189</v>
      </c>
      <c r="C3128" s="1" t="s">
        <v>16</v>
      </c>
      <c r="D3128" s="2">
        <v>44098.880891203706</v>
      </c>
      <c r="E3128" s="1" t="str">
        <f>VLOOKUP($B3128,[1]Content!B$1:D$65536,2,FALSE)</f>
        <v>photo</v>
      </c>
      <c r="F3128" s="1" t="str">
        <f>VLOOKUP($B3129,[1]Content!B$1:D$65536,3,FALSE)</f>
        <v>animals</v>
      </c>
      <c r="G3128" s="1" t="str">
        <f>VLOOKUP(C3128,'[1]Reaction type'!B$1:D$65536,2,FALSE)</f>
        <v>positive</v>
      </c>
      <c r="H3128" s="1">
        <f>VLOOKUP(C3128,'[1]Reaction type'!B$1:D$65536,3,FALSE)</f>
        <v>65</v>
      </c>
    </row>
    <row r="3129" spans="1:8" x14ac:dyDescent="0.3">
      <c r="A3129" s="1">
        <v>3247</v>
      </c>
      <c r="B3129" s="1" t="s">
        <v>189</v>
      </c>
      <c r="C3129" s="1" t="s">
        <v>25</v>
      </c>
      <c r="D3129" s="2">
        <v>44299.375983796293</v>
      </c>
      <c r="E3129" s="1" t="str">
        <f>VLOOKUP($B3129,[1]Content!B$1:D$65536,2,FALSE)</f>
        <v>photo</v>
      </c>
      <c r="F3129" s="1" t="str">
        <f>VLOOKUP($B3130,[1]Content!B$1:D$65536,3,FALSE)</f>
        <v>animals</v>
      </c>
      <c r="G3129" s="1" t="str">
        <f>VLOOKUP(C3129,'[1]Reaction type'!B$1:D$65536,2,FALSE)</f>
        <v>negative</v>
      </c>
      <c r="H3129" s="1">
        <f>VLOOKUP(C3129,'[1]Reaction type'!B$1:D$65536,3,FALSE)</f>
        <v>12</v>
      </c>
    </row>
    <row r="3130" spans="1:8" x14ac:dyDescent="0.3">
      <c r="A3130" s="1">
        <v>3248</v>
      </c>
      <c r="B3130" s="1" t="s">
        <v>189</v>
      </c>
      <c r="C3130" s="1" t="s">
        <v>10</v>
      </c>
      <c r="D3130" s="2">
        <v>44305.391342592593</v>
      </c>
      <c r="E3130" s="1" t="str">
        <f>VLOOKUP($B3130,[1]Content!B$1:D$65536,2,FALSE)</f>
        <v>photo</v>
      </c>
      <c r="F3130" s="1" t="str">
        <f>VLOOKUP($B3131,[1]Content!B$1:D$65536,3,FALSE)</f>
        <v>animals</v>
      </c>
      <c r="G3130" s="1" t="str">
        <f>VLOOKUP(C3130,'[1]Reaction type'!B$1:D$65536,2,FALSE)</f>
        <v>negative</v>
      </c>
      <c r="H3130" s="1">
        <f>VLOOKUP(C3130,'[1]Reaction type'!B$1:D$65536,3,FALSE)</f>
        <v>10</v>
      </c>
    </row>
    <row r="3131" spans="1:8" x14ac:dyDescent="0.3">
      <c r="A3131" s="1">
        <v>3249</v>
      </c>
      <c r="B3131" s="1" t="s">
        <v>189</v>
      </c>
      <c r="C3131" s="1" t="s">
        <v>20</v>
      </c>
      <c r="D3131" s="2">
        <v>44165.039710648147</v>
      </c>
      <c r="E3131" s="1" t="str">
        <f>VLOOKUP($B3131,[1]Content!B$1:D$65536,2,FALSE)</f>
        <v>photo</v>
      </c>
      <c r="F3131" s="1" t="str">
        <f>VLOOKUP($B3132,[1]Content!B$1:D$65536,3,FALSE)</f>
        <v>animals</v>
      </c>
      <c r="G3131" s="1" t="str">
        <f>VLOOKUP(C3131,'[1]Reaction type'!B$1:D$65536,2,FALSE)</f>
        <v>positive</v>
      </c>
      <c r="H3131" s="1">
        <f>VLOOKUP(C3131,'[1]Reaction type'!B$1:D$65536,3,FALSE)</f>
        <v>75</v>
      </c>
    </row>
    <row r="3132" spans="1:8" x14ac:dyDescent="0.3">
      <c r="A3132" s="1">
        <v>3250</v>
      </c>
      <c r="B3132" s="1" t="s">
        <v>189</v>
      </c>
      <c r="C3132" s="1" t="s">
        <v>25</v>
      </c>
      <c r="D3132" s="2">
        <v>44259.501585648148</v>
      </c>
      <c r="E3132" s="1" t="str">
        <f>VLOOKUP($B3132,[1]Content!B$1:D$65536,2,FALSE)</f>
        <v>photo</v>
      </c>
      <c r="F3132" s="1" t="str">
        <f>VLOOKUP($B3133,[1]Content!B$1:D$65536,3,FALSE)</f>
        <v>animals</v>
      </c>
      <c r="G3132" s="1" t="str">
        <f>VLOOKUP(C3132,'[1]Reaction type'!B$1:D$65536,2,FALSE)</f>
        <v>negative</v>
      </c>
      <c r="H3132" s="1">
        <f>VLOOKUP(C3132,'[1]Reaction type'!B$1:D$65536,3,FALSE)</f>
        <v>12</v>
      </c>
    </row>
    <row r="3133" spans="1:8" x14ac:dyDescent="0.3">
      <c r="A3133" s="1">
        <v>3251</v>
      </c>
      <c r="B3133" s="1" t="s">
        <v>189</v>
      </c>
      <c r="C3133" s="1" t="s">
        <v>18</v>
      </c>
      <c r="D3133" s="2">
        <v>44334.943842592591</v>
      </c>
      <c r="E3133" s="1" t="str">
        <f>VLOOKUP($B3133,[1]Content!B$1:D$65536,2,FALSE)</f>
        <v>photo</v>
      </c>
      <c r="F3133" s="1" t="str">
        <f>VLOOKUP($B3134,[1]Content!B$1:D$65536,3,FALSE)</f>
        <v>animals</v>
      </c>
      <c r="G3133" s="1" t="str">
        <f>VLOOKUP(C3133,'[1]Reaction type'!B$1:D$65536,2,FALSE)</f>
        <v>neutral</v>
      </c>
      <c r="H3133" s="1">
        <f>VLOOKUP(C3133,'[1]Reaction type'!B$1:D$65536,3,FALSE)</f>
        <v>20</v>
      </c>
    </row>
    <row r="3134" spans="1:8" x14ac:dyDescent="0.3">
      <c r="A3134" s="1">
        <v>3252</v>
      </c>
      <c r="B3134" s="1" t="s">
        <v>189</v>
      </c>
      <c r="C3134" s="1" t="s">
        <v>23</v>
      </c>
      <c r="D3134" s="2">
        <v>44027.002835648149</v>
      </c>
      <c r="E3134" s="1" t="str">
        <f>VLOOKUP($B3134,[1]Content!B$1:D$65536,2,FALSE)</f>
        <v>photo</v>
      </c>
      <c r="F3134" s="1" t="str">
        <f>VLOOKUP($B3135,[1]Content!B$1:D$65536,3,FALSE)</f>
        <v>animals</v>
      </c>
      <c r="G3134" s="1" t="str">
        <f>VLOOKUP(C3134,'[1]Reaction type'!B$1:D$65536,2,FALSE)</f>
        <v>positive</v>
      </c>
      <c r="H3134" s="1">
        <f>VLOOKUP(C3134,'[1]Reaction type'!B$1:D$65536,3,FALSE)</f>
        <v>30</v>
      </c>
    </row>
    <row r="3135" spans="1:8" x14ac:dyDescent="0.3">
      <c r="A3135" s="1">
        <v>3253</v>
      </c>
      <c r="B3135" s="1" t="s">
        <v>189</v>
      </c>
      <c r="C3135" s="1" t="s">
        <v>20</v>
      </c>
      <c r="D3135" s="2">
        <v>44101.877025462964</v>
      </c>
      <c r="E3135" s="1" t="str">
        <f>VLOOKUP($B3135,[1]Content!B$1:D$65536,2,FALSE)</f>
        <v>photo</v>
      </c>
      <c r="F3135" s="1" t="str">
        <f>VLOOKUP($B3136,[1]Content!B$1:D$65536,3,FALSE)</f>
        <v>animals</v>
      </c>
      <c r="G3135" s="1" t="str">
        <f>VLOOKUP(C3135,'[1]Reaction type'!B$1:D$65536,2,FALSE)</f>
        <v>positive</v>
      </c>
      <c r="H3135" s="1">
        <f>VLOOKUP(C3135,'[1]Reaction type'!B$1:D$65536,3,FALSE)</f>
        <v>75</v>
      </c>
    </row>
    <row r="3136" spans="1:8" x14ac:dyDescent="0.3">
      <c r="A3136" s="1">
        <v>3254</v>
      </c>
      <c r="B3136" s="1" t="s">
        <v>189</v>
      </c>
      <c r="C3136" s="1" t="s">
        <v>12</v>
      </c>
      <c r="D3136" s="2">
        <v>44286.054270833331</v>
      </c>
      <c r="E3136" s="1" t="str">
        <f>VLOOKUP($B3136,[1]Content!B$1:D$65536,2,FALSE)</f>
        <v>photo</v>
      </c>
      <c r="F3136" s="1" t="str">
        <f>VLOOKUP($B3137,[1]Content!B$1:D$65536,3,FALSE)</f>
        <v>animals</v>
      </c>
      <c r="G3136" s="1" t="str">
        <f>VLOOKUP(C3136,'[1]Reaction type'!B$1:D$65536,2,FALSE)</f>
        <v>neutral</v>
      </c>
      <c r="H3136" s="1">
        <f>VLOOKUP(C3136,'[1]Reaction type'!B$1:D$65536,3,FALSE)</f>
        <v>35</v>
      </c>
    </row>
    <row r="3137" spans="1:8" x14ac:dyDescent="0.3">
      <c r="A3137" s="1">
        <v>3255</v>
      </c>
      <c r="B3137" s="1" t="s">
        <v>189</v>
      </c>
      <c r="C3137" s="1" t="s">
        <v>13</v>
      </c>
      <c r="D3137" s="2">
        <v>44225.284467592595</v>
      </c>
      <c r="E3137" s="1" t="str">
        <f>VLOOKUP($B3137,[1]Content!B$1:D$65536,2,FALSE)</f>
        <v>photo</v>
      </c>
      <c r="F3137" s="1" t="str">
        <f>VLOOKUP($B3138,[1]Content!B$1:D$65536,3,FALSE)</f>
        <v>animals</v>
      </c>
      <c r="G3137" s="1" t="str">
        <f>VLOOKUP(C3137,'[1]Reaction type'!B$1:D$65536,2,FALSE)</f>
        <v>negative</v>
      </c>
      <c r="H3137" s="1">
        <f>VLOOKUP(C3137,'[1]Reaction type'!B$1:D$65536,3,FALSE)</f>
        <v>15</v>
      </c>
    </row>
    <row r="3138" spans="1:8" x14ac:dyDescent="0.3">
      <c r="A3138" s="1">
        <v>3256</v>
      </c>
      <c r="B3138" s="1" t="s">
        <v>189</v>
      </c>
      <c r="C3138" s="1" t="s">
        <v>13</v>
      </c>
      <c r="D3138" s="2">
        <v>44231.193425925929</v>
      </c>
      <c r="E3138" s="1" t="str">
        <f>VLOOKUP($B3138,[1]Content!B$1:D$65536,2,FALSE)</f>
        <v>photo</v>
      </c>
      <c r="F3138" s="1" t="str">
        <f>VLOOKUP($B3139,[1]Content!B$1:D$65536,3,FALSE)</f>
        <v>animals</v>
      </c>
      <c r="G3138" s="1" t="str">
        <f>VLOOKUP(C3138,'[1]Reaction type'!B$1:D$65536,2,FALSE)</f>
        <v>negative</v>
      </c>
      <c r="H3138" s="1">
        <f>VLOOKUP(C3138,'[1]Reaction type'!B$1:D$65536,3,FALSE)</f>
        <v>15</v>
      </c>
    </row>
    <row r="3139" spans="1:8" x14ac:dyDescent="0.3">
      <c r="A3139" s="1">
        <v>3257</v>
      </c>
      <c r="B3139" s="1" t="s">
        <v>189</v>
      </c>
      <c r="C3139" s="1" t="s">
        <v>15</v>
      </c>
      <c r="D3139" s="2">
        <v>44038.469849537039</v>
      </c>
      <c r="E3139" s="1" t="str">
        <f>VLOOKUP($B3139,[1]Content!B$1:D$65536,2,FALSE)</f>
        <v>photo</v>
      </c>
      <c r="F3139" s="1" t="str">
        <f>VLOOKUP($B3140,[1]Content!B$1:D$65536,3,FALSE)</f>
        <v>animals</v>
      </c>
      <c r="G3139" s="1" t="str">
        <f>VLOOKUP(C3139,'[1]Reaction type'!B$1:D$65536,2,FALSE)</f>
        <v>positive</v>
      </c>
      <c r="H3139" s="1">
        <f>VLOOKUP(C3139,'[1]Reaction type'!B$1:D$65536,3,FALSE)</f>
        <v>50</v>
      </c>
    </row>
    <row r="3140" spans="1:8" x14ac:dyDescent="0.3">
      <c r="A3140" s="1">
        <v>3258</v>
      </c>
      <c r="B3140" s="1" t="s">
        <v>189</v>
      </c>
      <c r="C3140" s="1" t="s">
        <v>7</v>
      </c>
      <c r="D3140" s="2">
        <v>44294.025590277779</v>
      </c>
      <c r="E3140" s="1" t="str">
        <f>VLOOKUP($B3140,[1]Content!B$1:D$65536,2,FALSE)</f>
        <v>photo</v>
      </c>
      <c r="F3140" s="1" t="str">
        <f>VLOOKUP($B3141,[1]Content!B$1:D$65536,3,FALSE)</f>
        <v>animals</v>
      </c>
      <c r="G3140" s="1" t="str">
        <f>VLOOKUP(C3140,'[1]Reaction type'!B$1:D$65536,2,FALSE)</f>
        <v>negative</v>
      </c>
      <c r="H3140" s="1">
        <f>VLOOKUP(C3140,'[1]Reaction type'!B$1:D$65536,3,FALSE)</f>
        <v>5</v>
      </c>
    </row>
    <row r="3141" spans="1:8" x14ac:dyDescent="0.3">
      <c r="A3141" s="1">
        <v>3259</v>
      </c>
      <c r="B3141" s="1" t="s">
        <v>189</v>
      </c>
      <c r="C3141" s="1" t="s">
        <v>18</v>
      </c>
      <c r="D3141" s="2">
        <v>44009.588807870372</v>
      </c>
      <c r="E3141" s="1" t="str">
        <f>VLOOKUP($B3141,[1]Content!B$1:D$65536,2,FALSE)</f>
        <v>photo</v>
      </c>
      <c r="F3141" s="1" t="str">
        <f>VLOOKUP($B3142,[1]Content!B$1:D$65536,3,FALSE)</f>
        <v>animals</v>
      </c>
      <c r="G3141" s="1" t="str">
        <f>VLOOKUP(C3141,'[1]Reaction type'!B$1:D$65536,2,FALSE)</f>
        <v>neutral</v>
      </c>
      <c r="H3141" s="1">
        <f>VLOOKUP(C3141,'[1]Reaction type'!B$1:D$65536,3,FALSE)</f>
        <v>20</v>
      </c>
    </row>
    <row r="3142" spans="1:8" x14ac:dyDescent="0.3">
      <c r="A3142" s="1">
        <v>3260</v>
      </c>
      <c r="B3142" s="1" t="s">
        <v>189</v>
      </c>
      <c r="C3142" s="1" t="s">
        <v>14</v>
      </c>
      <c r="D3142" s="2">
        <v>44217.666851851849</v>
      </c>
      <c r="E3142" s="1" t="str">
        <f>VLOOKUP($B3142,[1]Content!B$1:D$65536,2,FALSE)</f>
        <v>photo</v>
      </c>
      <c r="F3142" s="1" t="str">
        <f>VLOOKUP($B3143,[1]Content!B$1:D$65536,3,FALSE)</f>
        <v>animals</v>
      </c>
      <c r="G3142" s="1" t="str">
        <f>VLOOKUP(C3142,'[1]Reaction type'!B$1:D$65536,2,FALSE)</f>
        <v>negative</v>
      </c>
      <c r="H3142" s="1">
        <f>VLOOKUP(C3142,'[1]Reaction type'!B$1:D$65536,3,FALSE)</f>
        <v>0</v>
      </c>
    </row>
    <row r="3143" spans="1:8" x14ac:dyDescent="0.3">
      <c r="A3143" s="1">
        <v>3261</v>
      </c>
      <c r="B3143" s="1" t="s">
        <v>189</v>
      </c>
      <c r="C3143" s="1" t="s">
        <v>11</v>
      </c>
      <c r="D3143" s="2">
        <v>44194.81554398148</v>
      </c>
      <c r="E3143" s="1" t="str">
        <f>VLOOKUP($B3143,[1]Content!B$1:D$65536,2,FALSE)</f>
        <v>photo</v>
      </c>
      <c r="F3143" s="1" t="str">
        <f>VLOOKUP($B3144,[1]Content!B$1:D$65536,3,FALSE)</f>
        <v>animals</v>
      </c>
      <c r="G3143" s="1" t="str">
        <f>VLOOKUP(C3143,'[1]Reaction type'!B$1:D$65536,2,FALSE)</f>
        <v>positive</v>
      </c>
      <c r="H3143" s="1">
        <f>VLOOKUP(C3143,'[1]Reaction type'!B$1:D$65536,3,FALSE)</f>
        <v>45</v>
      </c>
    </row>
    <row r="3144" spans="1:8" x14ac:dyDescent="0.3">
      <c r="A3144" s="1">
        <v>3262</v>
      </c>
      <c r="B3144" s="1" t="s">
        <v>189</v>
      </c>
      <c r="C3144" s="1" t="s">
        <v>23</v>
      </c>
      <c r="D3144" s="2">
        <v>44290.859837962962</v>
      </c>
      <c r="E3144" s="1" t="str">
        <f>VLOOKUP($B3144,[1]Content!B$1:D$65536,2,FALSE)</f>
        <v>photo</v>
      </c>
      <c r="F3144" s="1" t="str">
        <f>VLOOKUP($B3145,[1]Content!B$1:D$65536,3,FALSE)</f>
        <v>animals</v>
      </c>
      <c r="G3144" s="1" t="str">
        <f>VLOOKUP(C3144,'[1]Reaction type'!B$1:D$65536,2,FALSE)</f>
        <v>positive</v>
      </c>
      <c r="H3144" s="1">
        <f>VLOOKUP(C3144,'[1]Reaction type'!B$1:D$65536,3,FALSE)</f>
        <v>30</v>
      </c>
    </row>
    <row r="3145" spans="1:8" x14ac:dyDescent="0.3">
      <c r="A3145" s="1">
        <v>3263</v>
      </c>
      <c r="B3145" s="1" t="s">
        <v>189</v>
      </c>
      <c r="C3145" s="1" t="s">
        <v>22</v>
      </c>
      <c r="D3145" s="2">
        <v>44351.965138888889</v>
      </c>
      <c r="E3145" s="1" t="str">
        <f>VLOOKUP($B3145,[1]Content!B$1:D$65536,2,FALSE)</f>
        <v>photo</v>
      </c>
      <c r="F3145" s="1" t="str">
        <f>VLOOKUP($B3146,[1]Content!B$1:D$65536,3,FALSE)</f>
        <v>animals</v>
      </c>
      <c r="G3145" s="1" t="str">
        <f>VLOOKUP(C3145,'[1]Reaction type'!B$1:D$65536,2,FALSE)</f>
        <v>positive</v>
      </c>
      <c r="H3145" s="1">
        <f>VLOOKUP(C3145,'[1]Reaction type'!B$1:D$65536,3,FALSE)</f>
        <v>70</v>
      </c>
    </row>
    <row r="3146" spans="1:8" x14ac:dyDescent="0.3">
      <c r="A3146" s="1">
        <v>3264</v>
      </c>
      <c r="B3146" s="1" t="s">
        <v>189</v>
      </c>
      <c r="C3146" s="1" t="s">
        <v>17</v>
      </c>
      <c r="D3146" s="2">
        <v>44081.460717592592</v>
      </c>
      <c r="E3146" s="1" t="str">
        <f>VLOOKUP($B3146,[1]Content!B$1:D$65536,2,FALSE)</f>
        <v>photo</v>
      </c>
      <c r="F3146" s="1" t="str">
        <f>VLOOKUP($B3147,[1]Content!B$1:D$65536,3,FALSE)</f>
        <v>animals</v>
      </c>
      <c r="G3146" s="1" t="str">
        <f>VLOOKUP(C3146,'[1]Reaction type'!B$1:D$65536,2,FALSE)</f>
        <v>positive</v>
      </c>
      <c r="H3146" s="1">
        <f>VLOOKUP(C3146,'[1]Reaction type'!B$1:D$65536,3,FALSE)</f>
        <v>60</v>
      </c>
    </row>
    <row r="3147" spans="1:8" x14ac:dyDescent="0.3">
      <c r="A3147" s="1">
        <v>3265</v>
      </c>
      <c r="B3147" s="1" t="s">
        <v>189</v>
      </c>
      <c r="C3147" s="1" t="s">
        <v>7</v>
      </c>
      <c r="D3147" s="2">
        <v>44020.465289351851</v>
      </c>
      <c r="E3147" s="1" t="str">
        <f>VLOOKUP($B3147,[1]Content!B$1:D$65536,2,FALSE)</f>
        <v>photo</v>
      </c>
      <c r="F3147" s="1" t="str">
        <f>VLOOKUP($B3148,[1]Content!B$1:D$65536,3,FALSE)</f>
        <v>animals</v>
      </c>
      <c r="G3147" s="1" t="str">
        <f>VLOOKUP(C3147,'[1]Reaction type'!B$1:D$65536,2,FALSE)</f>
        <v>negative</v>
      </c>
      <c r="H3147" s="1">
        <f>VLOOKUP(C3147,'[1]Reaction type'!B$1:D$65536,3,FALSE)</f>
        <v>5</v>
      </c>
    </row>
    <row r="3148" spans="1:8" x14ac:dyDescent="0.3">
      <c r="A3148" s="1">
        <v>3266</v>
      </c>
      <c r="B3148" s="1" t="s">
        <v>189</v>
      </c>
      <c r="C3148" s="1" t="s">
        <v>11</v>
      </c>
      <c r="D3148" s="2">
        <v>44282.801203703704</v>
      </c>
      <c r="E3148" s="1" t="str">
        <f>VLOOKUP($B3148,[1]Content!B$1:D$65536,2,FALSE)</f>
        <v>photo</v>
      </c>
      <c r="F3148" s="1" t="str">
        <f>VLOOKUP($B3149,[1]Content!B$1:D$65536,3,FALSE)</f>
        <v>animals</v>
      </c>
      <c r="G3148" s="1" t="str">
        <f>VLOOKUP(C3148,'[1]Reaction type'!B$1:D$65536,2,FALSE)</f>
        <v>positive</v>
      </c>
      <c r="H3148" s="1">
        <f>VLOOKUP(C3148,'[1]Reaction type'!B$1:D$65536,3,FALSE)</f>
        <v>45</v>
      </c>
    </row>
    <row r="3149" spans="1:8" x14ac:dyDescent="0.3">
      <c r="A3149" s="1">
        <v>3267</v>
      </c>
      <c r="B3149" s="1" t="s">
        <v>189</v>
      </c>
      <c r="C3149" s="1" t="s">
        <v>14</v>
      </c>
      <c r="D3149" s="2">
        <v>44252.944953703707</v>
      </c>
      <c r="E3149" s="1" t="str">
        <f>VLOOKUP($B3149,[1]Content!B$1:D$65536,2,FALSE)</f>
        <v>photo</v>
      </c>
      <c r="F3149" s="1" t="str">
        <f>VLOOKUP($B3150,[1]Content!B$1:D$65536,3,FALSE)</f>
        <v>animals</v>
      </c>
      <c r="G3149" s="1" t="str">
        <f>VLOOKUP(C3149,'[1]Reaction type'!B$1:D$65536,2,FALSE)</f>
        <v>negative</v>
      </c>
      <c r="H3149" s="1">
        <f>VLOOKUP(C3149,'[1]Reaction type'!B$1:D$65536,3,FALSE)</f>
        <v>0</v>
      </c>
    </row>
    <row r="3150" spans="1:8" x14ac:dyDescent="0.3">
      <c r="A3150" s="1">
        <v>3268</v>
      </c>
      <c r="B3150" s="1" t="s">
        <v>189</v>
      </c>
      <c r="C3150" s="1" t="s">
        <v>10</v>
      </c>
      <c r="D3150" s="2">
        <v>44065.660405092596</v>
      </c>
      <c r="E3150" s="1" t="str">
        <f>VLOOKUP($B3150,[1]Content!B$1:D$65536,2,FALSE)</f>
        <v>photo</v>
      </c>
      <c r="F3150" s="1" t="str">
        <f>VLOOKUP($B3151,[1]Content!B$1:D$65536,3,FALSE)</f>
        <v>animals</v>
      </c>
      <c r="G3150" s="1" t="str">
        <f>VLOOKUP(C3150,'[1]Reaction type'!B$1:D$65536,2,FALSE)</f>
        <v>negative</v>
      </c>
      <c r="H3150" s="1">
        <f>VLOOKUP(C3150,'[1]Reaction type'!B$1:D$65536,3,FALSE)</f>
        <v>10</v>
      </c>
    </row>
    <row r="3151" spans="1:8" x14ac:dyDescent="0.3">
      <c r="A3151" s="1">
        <v>3269</v>
      </c>
      <c r="B3151" s="1" t="s">
        <v>189</v>
      </c>
      <c r="C3151" s="1" t="s">
        <v>21</v>
      </c>
      <c r="D3151" s="2">
        <v>44238.805833333332</v>
      </c>
      <c r="E3151" s="1" t="str">
        <f>VLOOKUP($B3151,[1]Content!B$1:D$65536,2,FALSE)</f>
        <v>photo</v>
      </c>
      <c r="F3151" s="1" t="str">
        <f>VLOOKUP($B3152,[1]Content!B$1:D$65536,3,FALSE)</f>
        <v>animals</v>
      </c>
      <c r="G3151" s="1" t="str">
        <f>VLOOKUP(C3151,'[1]Reaction type'!B$1:D$65536,2,FALSE)</f>
        <v>positive</v>
      </c>
      <c r="H3151" s="1">
        <f>VLOOKUP(C3151,'[1]Reaction type'!B$1:D$65536,3,FALSE)</f>
        <v>72</v>
      </c>
    </row>
    <row r="3152" spans="1:8" x14ac:dyDescent="0.3">
      <c r="A3152" s="1">
        <v>3270</v>
      </c>
      <c r="B3152" s="1" t="s">
        <v>189</v>
      </c>
      <c r="C3152" s="1" t="s">
        <v>16</v>
      </c>
      <c r="D3152" s="2">
        <v>44317.927141203705</v>
      </c>
      <c r="E3152" s="1" t="str">
        <f>VLOOKUP($B3152,[1]Content!B$1:D$65536,2,FALSE)</f>
        <v>photo</v>
      </c>
      <c r="F3152" s="1" t="str">
        <f>VLOOKUP($B3153,[1]Content!B$1:D$65536,3,FALSE)</f>
        <v>animals</v>
      </c>
      <c r="G3152" s="1" t="str">
        <f>VLOOKUP(C3152,'[1]Reaction type'!B$1:D$65536,2,FALSE)</f>
        <v>positive</v>
      </c>
      <c r="H3152" s="1">
        <f>VLOOKUP(C3152,'[1]Reaction type'!B$1:D$65536,3,FALSE)</f>
        <v>65</v>
      </c>
    </row>
    <row r="3153" spans="1:8" x14ac:dyDescent="0.3">
      <c r="A3153" s="1">
        <v>3271</v>
      </c>
      <c r="B3153" s="1" t="s">
        <v>189</v>
      </c>
      <c r="C3153" s="1" t="s">
        <v>24</v>
      </c>
      <c r="D3153" s="2">
        <v>44176.958923611113</v>
      </c>
      <c r="E3153" s="1" t="str">
        <f>VLOOKUP($B3153,[1]Content!B$1:D$65536,2,FALSE)</f>
        <v>photo</v>
      </c>
      <c r="F3153" s="1" t="str">
        <f>VLOOKUP($B3154,[1]Content!B$1:D$65536,3,FALSE)</f>
        <v>animals</v>
      </c>
      <c r="G3153" s="1" t="str">
        <f>VLOOKUP(C3153,'[1]Reaction type'!B$1:D$65536,2,FALSE)</f>
        <v>positive</v>
      </c>
      <c r="H3153" s="1">
        <f>VLOOKUP(C3153,'[1]Reaction type'!B$1:D$65536,3,FALSE)</f>
        <v>70</v>
      </c>
    </row>
    <row r="3154" spans="1:8" x14ac:dyDescent="0.3">
      <c r="A3154" s="1">
        <v>3272</v>
      </c>
      <c r="B3154" s="1" t="s">
        <v>189</v>
      </c>
      <c r="C3154" s="1" t="s">
        <v>7</v>
      </c>
      <c r="D3154" s="2">
        <v>44325.566689814812</v>
      </c>
      <c r="E3154" s="1" t="str">
        <f>VLOOKUP($B3154,[1]Content!B$1:D$65536,2,FALSE)</f>
        <v>photo</v>
      </c>
      <c r="F3154" s="1" t="str">
        <f>VLOOKUP($B3155,[1]Content!B$1:D$65536,3,FALSE)</f>
        <v>animals</v>
      </c>
      <c r="G3154" s="1" t="str">
        <f>VLOOKUP(C3154,'[1]Reaction type'!B$1:D$65536,2,FALSE)</f>
        <v>negative</v>
      </c>
      <c r="H3154" s="1">
        <f>VLOOKUP(C3154,'[1]Reaction type'!B$1:D$65536,3,FALSE)</f>
        <v>5</v>
      </c>
    </row>
    <row r="3155" spans="1:8" x14ac:dyDescent="0.3">
      <c r="A3155" s="1">
        <v>3273</v>
      </c>
      <c r="B3155" s="1" t="s">
        <v>189</v>
      </c>
      <c r="C3155" s="1" t="s">
        <v>13</v>
      </c>
      <c r="D3155" s="2">
        <v>44187.198321759257</v>
      </c>
      <c r="E3155" s="1" t="str">
        <f>VLOOKUP($B3155,[1]Content!B$1:D$65536,2,FALSE)</f>
        <v>photo</v>
      </c>
      <c r="F3155" s="1" t="str">
        <f>VLOOKUP($B3156,[1]Content!B$1:D$65536,3,FALSE)</f>
        <v>animals</v>
      </c>
      <c r="G3155" s="1" t="str">
        <f>VLOOKUP(C3155,'[1]Reaction type'!B$1:D$65536,2,FALSE)</f>
        <v>negative</v>
      </c>
      <c r="H3155" s="1">
        <f>VLOOKUP(C3155,'[1]Reaction type'!B$1:D$65536,3,FALSE)</f>
        <v>15</v>
      </c>
    </row>
    <row r="3156" spans="1:8" x14ac:dyDescent="0.3">
      <c r="A3156" s="1">
        <v>3274</v>
      </c>
      <c r="B3156" s="1" t="s">
        <v>189</v>
      </c>
      <c r="C3156" s="1" t="s">
        <v>17</v>
      </c>
      <c r="D3156" s="2">
        <v>44087.458229166667</v>
      </c>
      <c r="E3156" s="1" t="str">
        <f>VLOOKUP($B3156,[1]Content!B$1:D$65536,2,FALSE)</f>
        <v>photo</v>
      </c>
      <c r="F3156" s="1" t="str">
        <f>VLOOKUP($B3157,[1]Content!B$1:D$65536,3,FALSE)</f>
        <v>animals</v>
      </c>
      <c r="G3156" s="1" t="str">
        <f>VLOOKUP(C3156,'[1]Reaction type'!B$1:D$65536,2,FALSE)</f>
        <v>positive</v>
      </c>
      <c r="H3156" s="1">
        <f>VLOOKUP(C3156,'[1]Reaction type'!B$1:D$65536,3,FALSE)</f>
        <v>60</v>
      </c>
    </row>
    <row r="3157" spans="1:8" x14ac:dyDescent="0.3">
      <c r="A3157" s="1">
        <v>3275</v>
      </c>
      <c r="B3157" s="1" t="s">
        <v>189</v>
      </c>
      <c r="C3157" s="1" t="s">
        <v>18</v>
      </c>
      <c r="D3157" s="2">
        <v>44215.084837962961</v>
      </c>
      <c r="E3157" s="1" t="str">
        <f>VLOOKUP($B3157,[1]Content!B$1:D$65536,2,FALSE)</f>
        <v>photo</v>
      </c>
      <c r="F3157" s="1" t="str">
        <f>VLOOKUP($B3158,[1]Content!B$1:D$65536,3,FALSE)</f>
        <v>education</v>
      </c>
      <c r="G3157" s="1" t="str">
        <f>VLOOKUP(C3157,'[1]Reaction type'!B$1:D$65536,2,FALSE)</f>
        <v>neutral</v>
      </c>
      <c r="H3157" s="1">
        <f>VLOOKUP(C3157,'[1]Reaction type'!B$1:D$65536,3,FALSE)</f>
        <v>20</v>
      </c>
    </row>
    <row r="3158" spans="1:8" x14ac:dyDescent="0.3">
      <c r="A3158" s="1">
        <v>3277</v>
      </c>
      <c r="B3158" s="1" t="s">
        <v>264</v>
      </c>
      <c r="C3158" s="1" t="s">
        <v>21</v>
      </c>
      <c r="D3158" s="2">
        <v>44186.184641203705</v>
      </c>
      <c r="E3158" s="1" t="str">
        <f>VLOOKUP($B3158,[1]Content!B$1:D$65536,2,FALSE)</f>
        <v>photo</v>
      </c>
      <c r="F3158" s="1" t="str">
        <f>VLOOKUP($B3159,[1]Content!B$1:D$65536,3,FALSE)</f>
        <v>education</v>
      </c>
      <c r="G3158" s="1" t="str">
        <f>VLOOKUP(C3158,'[1]Reaction type'!B$1:D$65536,2,FALSE)</f>
        <v>positive</v>
      </c>
      <c r="H3158" s="1">
        <f>VLOOKUP(C3158,'[1]Reaction type'!B$1:D$65536,3,FALSE)</f>
        <v>72</v>
      </c>
    </row>
    <row r="3159" spans="1:8" x14ac:dyDescent="0.3">
      <c r="A3159" s="1">
        <v>3278</v>
      </c>
      <c r="B3159" s="1" t="s">
        <v>264</v>
      </c>
      <c r="C3159" s="1" t="s">
        <v>17</v>
      </c>
      <c r="D3159" s="2">
        <v>44340.87054398148</v>
      </c>
      <c r="E3159" s="1" t="str">
        <f>VLOOKUP($B3159,[1]Content!B$1:D$65536,2,FALSE)</f>
        <v>photo</v>
      </c>
      <c r="F3159" s="1" t="str">
        <f>VLOOKUP($B3160,[1]Content!B$1:D$65536,3,FALSE)</f>
        <v>education</v>
      </c>
      <c r="G3159" s="1" t="str">
        <f>VLOOKUP(C3159,'[1]Reaction type'!B$1:D$65536,2,FALSE)</f>
        <v>positive</v>
      </c>
      <c r="H3159" s="1">
        <f>VLOOKUP(C3159,'[1]Reaction type'!B$1:D$65536,3,FALSE)</f>
        <v>60</v>
      </c>
    </row>
    <row r="3160" spans="1:8" x14ac:dyDescent="0.3">
      <c r="A3160" s="1">
        <v>3279</v>
      </c>
      <c r="B3160" s="1" t="s">
        <v>264</v>
      </c>
      <c r="C3160" s="1" t="s">
        <v>22</v>
      </c>
      <c r="D3160" s="2">
        <v>44152.327824074076</v>
      </c>
      <c r="E3160" s="1" t="str">
        <f>VLOOKUP($B3160,[1]Content!B$1:D$65536,2,FALSE)</f>
        <v>photo</v>
      </c>
      <c r="F3160" s="1" t="str">
        <f>VLOOKUP($B3161,[1]Content!B$1:D$65536,3,FALSE)</f>
        <v>education</v>
      </c>
      <c r="G3160" s="1" t="str">
        <f>VLOOKUP(C3160,'[1]Reaction type'!B$1:D$65536,2,FALSE)</f>
        <v>positive</v>
      </c>
      <c r="H3160" s="1">
        <f>VLOOKUP(C3160,'[1]Reaction type'!B$1:D$65536,3,FALSE)</f>
        <v>70</v>
      </c>
    </row>
    <row r="3161" spans="1:8" x14ac:dyDescent="0.3">
      <c r="A3161" s="1">
        <v>3280</v>
      </c>
      <c r="B3161" s="1" t="s">
        <v>264</v>
      </c>
      <c r="C3161" s="1" t="s">
        <v>22</v>
      </c>
      <c r="D3161" s="2">
        <v>44261.413391203707</v>
      </c>
      <c r="E3161" s="1" t="str">
        <f>VLOOKUP($B3161,[1]Content!B$1:D$65536,2,FALSE)</f>
        <v>photo</v>
      </c>
      <c r="F3161" s="1" t="str">
        <f>VLOOKUP($B3162,[1]Content!B$1:D$65536,3,FALSE)</f>
        <v>education</v>
      </c>
      <c r="G3161" s="1" t="str">
        <f>VLOOKUP(C3161,'[1]Reaction type'!B$1:D$65536,2,FALSE)</f>
        <v>positive</v>
      </c>
      <c r="H3161" s="1">
        <f>VLOOKUP(C3161,'[1]Reaction type'!B$1:D$65536,3,FALSE)</f>
        <v>70</v>
      </c>
    </row>
    <row r="3162" spans="1:8" x14ac:dyDescent="0.3">
      <c r="A3162" s="1">
        <v>3281</v>
      </c>
      <c r="B3162" s="1" t="s">
        <v>264</v>
      </c>
      <c r="C3162" s="1" t="s">
        <v>13</v>
      </c>
      <c r="D3162" s="2">
        <v>44200.87059027778</v>
      </c>
      <c r="E3162" s="1" t="str">
        <f>VLOOKUP($B3162,[1]Content!B$1:D$65536,2,FALSE)</f>
        <v>photo</v>
      </c>
      <c r="F3162" s="1" t="str">
        <f>VLOOKUP($B3163,[1]Content!B$1:D$65536,3,FALSE)</f>
        <v>education</v>
      </c>
      <c r="G3162" s="1" t="str">
        <f>VLOOKUP(C3162,'[1]Reaction type'!B$1:D$65536,2,FALSE)</f>
        <v>negative</v>
      </c>
      <c r="H3162" s="1">
        <f>VLOOKUP(C3162,'[1]Reaction type'!B$1:D$65536,3,FALSE)</f>
        <v>15</v>
      </c>
    </row>
    <row r="3163" spans="1:8" x14ac:dyDescent="0.3">
      <c r="A3163" s="1">
        <v>3282</v>
      </c>
      <c r="B3163" s="1" t="s">
        <v>264</v>
      </c>
      <c r="C3163" s="1" t="s">
        <v>25</v>
      </c>
      <c r="D3163" s="2">
        <v>44242.741249999999</v>
      </c>
      <c r="E3163" s="1" t="str">
        <f>VLOOKUP($B3163,[1]Content!B$1:D$65536,2,FALSE)</f>
        <v>photo</v>
      </c>
      <c r="F3163" s="1" t="str">
        <f>VLOOKUP($B3164,[1]Content!B$1:D$65536,3,FALSE)</f>
        <v>education</v>
      </c>
      <c r="G3163" s="1" t="str">
        <f>VLOOKUP(C3163,'[1]Reaction type'!B$1:D$65536,2,FALSE)</f>
        <v>negative</v>
      </c>
      <c r="H3163" s="1">
        <f>VLOOKUP(C3163,'[1]Reaction type'!B$1:D$65536,3,FALSE)</f>
        <v>12</v>
      </c>
    </row>
    <row r="3164" spans="1:8" x14ac:dyDescent="0.3">
      <c r="A3164" s="1">
        <v>3283</v>
      </c>
      <c r="B3164" s="1" t="s">
        <v>264</v>
      </c>
      <c r="C3164" s="1" t="s">
        <v>15</v>
      </c>
      <c r="D3164" s="2">
        <v>44251.840324074074</v>
      </c>
      <c r="E3164" s="1" t="str">
        <f>VLOOKUP($B3164,[1]Content!B$1:D$65536,2,FALSE)</f>
        <v>photo</v>
      </c>
      <c r="F3164" s="1" t="str">
        <f>VLOOKUP($B3165,[1]Content!B$1:D$65536,3,FALSE)</f>
        <v>education</v>
      </c>
      <c r="G3164" s="1" t="str">
        <f>VLOOKUP(C3164,'[1]Reaction type'!B$1:D$65536,2,FALSE)</f>
        <v>positive</v>
      </c>
      <c r="H3164" s="1">
        <f>VLOOKUP(C3164,'[1]Reaction type'!B$1:D$65536,3,FALSE)</f>
        <v>50</v>
      </c>
    </row>
    <row r="3165" spans="1:8" x14ac:dyDescent="0.3">
      <c r="A3165" s="1">
        <v>3284</v>
      </c>
      <c r="B3165" s="1" t="s">
        <v>264</v>
      </c>
      <c r="C3165" s="1" t="s">
        <v>15</v>
      </c>
      <c r="D3165" s="2">
        <v>44110.378437500003</v>
      </c>
      <c r="E3165" s="1" t="str">
        <f>VLOOKUP($B3165,[1]Content!B$1:D$65536,2,FALSE)</f>
        <v>photo</v>
      </c>
      <c r="F3165" s="1" t="str">
        <f>VLOOKUP($B3166,[1]Content!B$1:D$65536,3,FALSE)</f>
        <v>education</v>
      </c>
      <c r="G3165" s="1" t="str">
        <f>VLOOKUP(C3165,'[1]Reaction type'!B$1:D$65536,2,FALSE)</f>
        <v>positive</v>
      </c>
      <c r="H3165" s="1">
        <f>VLOOKUP(C3165,'[1]Reaction type'!B$1:D$65536,3,FALSE)</f>
        <v>50</v>
      </c>
    </row>
    <row r="3166" spans="1:8" x14ac:dyDescent="0.3">
      <c r="A3166" s="1">
        <v>3285</v>
      </c>
      <c r="B3166" s="1" t="s">
        <v>264</v>
      </c>
      <c r="C3166" s="1" t="s">
        <v>25</v>
      </c>
      <c r="D3166" s="2">
        <v>44085.702152777776</v>
      </c>
      <c r="E3166" s="1" t="str">
        <f>VLOOKUP($B3166,[1]Content!B$1:D$65536,2,FALSE)</f>
        <v>photo</v>
      </c>
      <c r="F3166" s="1" t="str">
        <f>VLOOKUP($B3167,[1]Content!B$1:D$65536,3,FALSE)</f>
        <v>education</v>
      </c>
      <c r="G3166" s="1" t="str">
        <f>VLOOKUP(C3166,'[1]Reaction type'!B$1:D$65536,2,FALSE)</f>
        <v>negative</v>
      </c>
      <c r="H3166" s="1">
        <f>VLOOKUP(C3166,'[1]Reaction type'!B$1:D$65536,3,FALSE)</f>
        <v>12</v>
      </c>
    </row>
    <row r="3167" spans="1:8" x14ac:dyDescent="0.3">
      <c r="A3167" s="1">
        <v>3286</v>
      </c>
      <c r="B3167" s="1" t="s">
        <v>264</v>
      </c>
      <c r="C3167" s="1" t="s">
        <v>16</v>
      </c>
      <c r="D3167" s="2">
        <v>44030.999803240738</v>
      </c>
      <c r="E3167" s="1" t="str">
        <f>VLOOKUP($B3167,[1]Content!B$1:D$65536,2,FALSE)</f>
        <v>photo</v>
      </c>
      <c r="F3167" s="1" t="str">
        <f>VLOOKUP($B3168,[1]Content!B$1:D$65536,3,FALSE)</f>
        <v>education</v>
      </c>
      <c r="G3167" s="1" t="str">
        <f>VLOOKUP(C3167,'[1]Reaction type'!B$1:D$65536,2,FALSE)</f>
        <v>positive</v>
      </c>
      <c r="H3167" s="1">
        <f>VLOOKUP(C3167,'[1]Reaction type'!B$1:D$65536,3,FALSE)</f>
        <v>65</v>
      </c>
    </row>
    <row r="3168" spans="1:8" x14ac:dyDescent="0.3">
      <c r="A3168" s="1">
        <v>3287</v>
      </c>
      <c r="B3168" s="1" t="s">
        <v>264</v>
      </c>
      <c r="C3168" s="1" t="s">
        <v>11</v>
      </c>
      <c r="D3168" s="2">
        <v>44290.470081018517</v>
      </c>
      <c r="E3168" s="1" t="str">
        <f>VLOOKUP($B3168,[1]Content!B$1:D$65536,2,FALSE)</f>
        <v>photo</v>
      </c>
      <c r="F3168" s="1" t="str">
        <f>VLOOKUP($B3169,[1]Content!B$1:D$65536,3,FALSE)</f>
        <v>education</v>
      </c>
      <c r="G3168" s="1" t="str">
        <f>VLOOKUP(C3168,'[1]Reaction type'!B$1:D$65536,2,FALSE)</f>
        <v>positive</v>
      </c>
      <c r="H3168" s="1">
        <f>VLOOKUP(C3168,'[1]Reaction type'!B$1:D$65536,3,FALSE)</f>
        <v>45</v>
      </c>
    </row>
    <row r="3169" spans="1:8" x14ac:dyDescent="0.3">
      <c r="A3169" s="1">
        <v>3288</v>
      </c>
      <c r="B3169" s="1" t="s">
        <v>264</v>
      </c>
      <c r="C3169" s="1" t="s">
        <v>22</v>
      </c>
      <c r="D3169" s="2">
        <v>44240.797222222223</v>
      </c>
      <c r="E3169" s="1" t="str">
        <f>VLOOKUP($B3169,[1]Content!B$1:D$65536,2,FALSE)</f>
        <v>photo</v>
      </c>
      <c r="F3169" s="1" t="str">
        <f>VLOOKUP($B3170,[1]Content!B$1:D$65536,3,FALSE)</f>
        <v>education</v>
      </c>
      <c r="G3169" s="1" t="str">
        <f>VLOOKUP(C3169,'[1]Reaction type'!B$1:D$65536,2,FALSE)</f>
        <v>positive</v>
      </c>
      <c r="H3169" s="1">
        <f>VLOOKUP(C3169,'[1]Reaction type'!B$1:D$65536,3,FALSE)</f>
        <v>70</v>
      </c>
    </row>
    <row r="3170" spans="1:8" x14ac:dyDescent="0.3">
      <c r="A3170" s="1">
        <v>3289</v>
      </c>
      <c r="B3170" s="1" t="s">
        <v>264</v>
      </c>
      <c r="C3170" s="1" t="s">
        <v>14</v>
      </c>
      <c r="D3170" s="2">
        <v>44291.220983796295</v>
      </c>
      <c r="E3170" s="1" t="str">
        <f>VLOOKUP($B3170,[1]Content!B$1:D$65536,2,FALSE)</f>
        <v>photo</v>
      </c>
      <c r="F3170" s="1" t="str">
        <f>VLOOKUP($B3171,[1]Content!B$1:D$65536,3,FALSE)</f>
        <v>education</v>
      </c>
      <c r="G3170" s="1" t="str">
        <f>VLOOKUP(C3170,'[1]Reaction type'!B$1:D$65536,2,FALSE)</f>
        <v>negative</v>
      </c>
      <c r="H3170" s="1">
        <f>VLOOKUP(C3170,'[1]Reaction type'!B$1:D$65536,3,FALSE)</f>
        <v>0</v>
      </c>
    </row>
    <row r="3171" spans="1:8" x14ac:dyDescent="0.3">
      <c r="A3171" s="1">
        <v>3290</v>
      </c>
      <c r="B3171" s="1" t="s">
        <v>264</v>
      </c>
      <c r="C3171" s="1" t="s">
        <v>25</v>
      </c>
      <c r="D3171" s="2">
        <v>44339.689328703702</v>
      </c>
      <c r="E3171" s="1" t="str">
        <f>VLOOKUP($B3171,[1]Content!B$1:D$65536,2,FALSE)</f>
        <v>photo</v>
      </c>
      <c r="F3171" s="1" t="str">
        <f>VLOOKUP($B3172,[1]Content!B$1:D$65536,3,FALSE)</f>
        <v>soccer</v>
      </c>
      <c r="G3171" s="1" t="str">
        <f>VLOOKUP(C3171,'[1]Reaction type'!B$1:D$65536,2,FALSE)</f>
        <v>negative</v>
      </c>
      <c r="H3171" s="1">
        <f>VLOOKUP(C3171,'[1]Reaction type'!B$1:D$65536,3,FALSE)</f>
        <v>12</v>
      </c>
    </row>
    <row r="3172" spans="1:8" x14ac:dyDescent="0.3">
      <c r="A3172" s="1">
        <v>3292</v>
      </c>
      <c r="B3172" s="1" t="s">
        <v>116</v>
      </c>
      <c r="C3172" s="1" t="s">
        <v>20</v>
      </c>
      <c r="D3172" s="2">
        <v>44340.970567129632</v>
      </c>
      <c r="E3172" s="1" t="str">
        <f>VLOOKUP($B3172,[1]Content!B$1:D$65536,2,FALSE)</f>
        <v>GIF</v>
      </c>
      <c r="F3172" s="1" t="str">
        <f>VLOOKUP($B3173,[1]Content!B$1:D$65536,3,FALSE)</f>
        <v>soccer</v>
      </c>
      <c r="G3172" s="1" t="str">
        <f>VLOOKUP(C3172,'[1]Reaction type'!B$1:D$65536,2,FALSE)</f>
        <v>positive</v>
      </c>
      <c r="H3172" s="1">
        <f>VLOOKUP(C3172,'[1]Reaction type'!B$1:D$65536,3,FALSE)</f>
        <v>75</v>
      </c>
    </row>
    <row r="3173" spans="1:8" x14ac:dyDescent="0.3">
      <c r="A3173" s="1">
        <v>3293</v>
      </c>
      <c r="B3173" s="1" t="s">
        <v>116</v>
      </c>
      <c r="C3173" s="1" t="s">
        <v>24</v>
      </c>
      <c r="D3173" s="2">
        <v>44217.360659722224</v>
      </c>
      <c r="E3173" s="1" t="str">
        <f>VLOOKUP($B3173,[1]Content!B$1:D$65536,2,FALSE)</f>
        <v>GIF</v>
      </c>
      <c r="F3173" s="1" t="str">
        <f>VLOOKUP($B3174,[1]Content!B$1:D$65536,3,FALSE)</f>
        <v>soccer</v>
      </c>
      <c r="G3173" s="1" t="str">
        <f>VLOOKUP(C3173,'[1]Reaction type'!B$1:D$65536,2,FALSE)</f>
        <v>positive</v>
      </c>
      <c r="H3173" s="1">
        <f>VLOOKUP(C3173,'[1]Reaction type'!B$1:D$65536,3,FALSE)</f>
        <v>70</v>
      </c>
    </row>
    <row r="3174" spans="1:8" x14ac:dyDescent="0.3">
      <c r="A3174" s="1">
        <v>3294</v>
      </c>
      <c r="B3174" s="1" t="s">
        <v>116</v>
      </c>
      <c r="C3174" s="1" t="s">
        <v>23</v>
      </c>
      <c r="D3174" s="2">
        <v>44115.94736111111</v>
      </c>
      <c r="E3174" s="1" t="str">
        <f>VLOOKUP($B3174,[1]Content!B$1:D$65536,2,FALSE)</f>
        <v>GIF</v>
      </c>
      <c r="F3174" s="1" t="str">
        <f>VLOOKUP($B3175,[1]Content!B$1:D$65536,3,FALSE)</f>
        <v>soccer</v>
      </c>
      <c r="G3174" s="1" t="str">
        <f>VLOOKUP(C3174,'[1]Reaction type'!B$1:D$65536,2,FALSE)</f>
        <v>positive</v>
      </c>
      <c r="H3174" s="1">
        <f>VLOOKUP(C3174,'[1]Reaction type'!B$1:D$65536,3,FALSE)</f>
        <v>30</v>
      </c>
    </row>
    <row r="3175" spans="1:8" x14ac:dyDescent="0.3">
      <c r="A3175" s="1">
        <v>3295</v>
      </c>
      <c r="B3175" s="1" t="s">
        <v>116</v>
      </c>
      <c r="C3175" s="1" t="s">
        <v>22</v>
      </c>
      <c r="D3175" s="2">
        <v>44189.085925925923</v>
      </c>
      <c r="E3175" s="1" t="str">
        <f>VLOOKUP($B3175,[1]Content!B$1:D$65536,2,FALSE)</f>
        <v>GIF</v>
      </c>
      <c r="F3175" s="1" t="str">
        <f>VLOOKUP($B3176,[1]Content!B$1:D$65536,3,FALSE)</f>
        <v>soccer</v>
      </c>
      <c r="G3175" s="1" t="str">
        <f>VLOOKUP(C3175,'[1]Reaction type'!B$1:D$65536,2,FALSE)</f>
        <v>positive</v>
      </c>
      <c r="H3175" s="1">
        <f>VLOOKUP(C3175,'[1]Reaction type'!B$1:D$65536,3,FALSE)</f>
        <v>70</v>
      </c>
    </row>
    <row r="3176" spans="1:8" x14ac:dyDescent="0.3">
      <c r="A3176" s="1">
        <v>3296</v>
      </c>
      <c r="B3176" s="1" t="s">
        <v>116</v>
      </c>
      <c r="C3176" s="1" t="s">
        <v>14</v>
      </c>
      <c r="D3176" s="2">
        <v>44064.738634259258</v>
      </c>
      <c r="E3176" s="1" t="str">
        <f>VLOOKUP($B3176,[1]Content!B$1:D$65536,2,FALSE)</f>
        <v>GIF</v>
      </c>
      <c r="F3176" s="1" t="str">
        <f>VLOOKUP($B3177,[1]Content!B$1:D$65536,3,FALSE)</f>
        <v>travel</v>
      </c>
      <c r="G3176" s="1" t="str">
        <f>VLOOKUP(C3176,'[1]Reaction type'!B$1:D$65536,2,FALSE)</f>
        <v>negative</v>
      </c>
      <c r="H3176" s="1">
        <f>VLOOKUP(C3176,'[1]Reaction type'!B$1:D$65536,3,FALSE)</f>
        <v>0</v>
      </c>
    </row>
    <row r="3177" spans="1:8" x14ac:dyDescent="0.3">
      <c r="A3177" s="1">
        <v>3298</v>
      </c>
      <c r="B3177" s="1" t="s">
        <v>117</v>
      </c>
      <c r="C3177" s="1" t="s">
        <v>25</v>
      </c>
      <c r="D3177" s="2">
        <v>44156.070590277777</v>
      </c>
      <c r="E3177" s="1" t="str">
        <f>VLOOKUP($B3177,[1]Content!B$1:D$65536,2,FALSE)</f>
        <v>photo</v>
      </c>
      <c r="F3177" s="1" t="str">
        <f>VLOOKUP($B3178,[1]Content!B$1:D$65536,3,FALSE)</f>
        <v>travel</v>
      </c>
      <c r="G3177" s="1" t="str">
        <f>VLOOKUP(C3177,'[1]Reaction type'!B$1:D$65536,2,FALSE)</f>
        <v>negative</v>
      </c>
      <c r="H3177" s="1">
        <f>VLOOKUP(C3177,'[1]Reaction type'!B$1:D$65536,3,FALSE)</f>
        <v>12</v>
      </c>
    </row>
    <row r="3178" spans="1:8" x14ac:dyDescent="0.3">
      <c r="A3178" s="1">
        <v>3299</v>
      </c>
      <c r="B3178" s="1" t="s">
        <v>117</v>
      </c>
      <c r="C3178" s="1" t="s">
        <v>16</v>
      </c>
      <c r="D3178" s="2">
        <v>44077.193368055552</v>
      </c>
      <c r="E3178" s="1" t="str">
        <f>VLOOKUP($B3178,[1]Content!B$1:D$65536,2,FALSE)</f>
        <v>photo</v>
      </c>
      <c r="F3178" s="1" t="str">
        <f>VLOOKUP($B3179,[1]Content!B$1:D$65536,3,FALSE)</f>
        <v>travel</v>
      </c>
      <c r="G3178" s="1" t="str">
        <f>VLOOKUP(C3178,'[1]Reaction type'!B$1:D$65536,2,FALSE)</f>
        <v>positive</v>
      </c>
      <c r="H3178" s="1">
        <f>VLOOKUP(C3178,'[1]Reaction type'!B$1:D$65536,3,FALSE)</f>
        <v>65</v>
      </c>
    </row>
    <row r="3179" spans="1:8" x14ac:dyDescent="0.3">
      <c r="A3179" s="1">
        <v>3300</v>
      </c>
      <c r="B3179" s="1" t="s">
        <v>117</v>
      </c>
      <c r="C3179" s="1" t="s">
        <v>17</v>
      </c>
      <c r="D3179" s="2">
        <v>44190.716805555552</v>
      </c>
      <c r="E3179" s="1" t="str">
        <f>VLOOKUP($B3179,[1]Content!B$1:D$65536,2,FALSE)</f>
        <v>photo</v>
      </c>
      <c r="F3179" s="1" t="str">
        <f>VLOOKUP($B3180,[1]Content!B$1:D$65536,3,FALSE)</f>
        <v>travel</v>
      </c>
      <c r="G3179" s="1" t="str">
        <f>VLOOKUP(C3179,'[1]Reaction type'!B$1:D$65536,2,FALSE)</f>
        <v>positive</v>
      </c>
      <c r="H3179" s="1">
        <f>VLOOKUP(C3179,'[1]Reaction type'!B$1:D$65536,3,FALSE)</f>
        <v>60</v>
      </c>
    </row>
    <row r="3180" spans="1:8" x14ac:dyDescent="0.3">
      <c r="A3180" s="1">
        <v>3301</v>
      </c>
      <c r="B3180" s="1" t="s">
        <v>117</v>
      </c>
      <c r="C3180" s="1" t="s">
        <v>14</v>
      </c>
      <c r="D3180" s="2">
        <v>44139.066041666665</v>
      </c>
      <c r="E3180" s="1" t="str">
        <f>VLOOKUP($B3180,[1]Content!B$1:D$65536,2,FALSE)</f>
        <v>photo</v>
      </c>
      <c r="F3180" s="1" t="str">
        <f>VLOOKUP($B3181,[1]Content!B$1:D$65536,3,FALSE)</f>
        <v>travel</v>
      </c>
      <c r="G3180" s="1" t="str">
        <f>VLOOKUP(C3180,'[1]Reaction type'!B$1:D$65536,2,FALSE)</f>
        <v>negative</v>
      </c>
      <c r="H3180" s="1">
        <f>VLOOKUP(C3180,'[1]Reaction type'!B$1:D$65536,3,FALSE)</f>
        <v>0</v>
      </c>
    </row>
    <row r="3181" spans="1:8" x14ac:dyDescent="0.3">
      <c r="A3181" s="1">
        <v>3302</v>
      </c>
      <c r="B3181" s="1" t="s">
        <v>117</v>
      </c>
      <c r="C3181" s="1" t="s">
        <v>7</v>
      </c>
      <c r="D3181" s="2">
        <v>44075.958784722221</v>
      </c>
      <c r="E3181" s="1" t="str">
        <f>VLOOKUP($B3181,[1]Content!B$1:D$65536,2,FALSE)</f>
        <v>photo</v>
      </c>
      <c r="F3181" s="1" t="str">
        <f>VLOOKUP($B3182,[1]Content!B$1:D$65536,3,FALSE)</f>
        <v>travel</v>
      </c>
      <c r="G3181" s="1" t="str">
        <f>VLOOKUP(C3181,'[1]Reaction type'!B$1:D$65536,2,FALSE)</f>
        <v>negative</v>
      </c>
      <c r="H3181" s="1">
        <f>VLOOKUP(C3181,'[1]Reaction type'!B$1:D$65536,3,FALSE)</f>
        <v>5</v>
      </c>
    </row>
    <row r="3182" spans="1:8" x14ac:dyDescent="0.3">
      <c r="A3182" s="1">
        <v>3303</v>
      </c>
      <c r="B3182" s="1" t="s">
        <v>117</v>
      </c>
      <c r="C3182" s="1" t="s">
        <v>22</v>
      </c>
      <c r="D3182" s="2">
        <v>44268.719780092593</v>
      </c>
      <c r="E3182" s="1" t="str">
        <f>VLOOKUP($B3182,[1]Content!B$1:D$65536,2,FALSE)</f>
        <v>photo</v>
      </c>
      <c r="F3182" s="1" t="str">
        <f>VLOOKUP($B3183,[1]Content!B$1:D$65536,3,FALSE)</f>
        <v>travel</v>
      </c>
      <c r="G3182" s="1" t="str">
        <f>VLOOKUP(C3182,'[1]Reaction type'!B$1:D$65536,2,FALSE)</f>
        <v>positive</v>
      </c>
      <c r="H3182" s="1">
        <f>VLOOKUP(C3182,'[1]Reaction type'!B$1:D$65536,3,FALSE)</f>
        <v>70</v>
      </c>
    </row>
    <row r="3183" spans="1:8" x14ac:dyDescent="0.3">
      <c r="A3183" s="1">
        <v>3304</v>
      </c>
      <c r="B3183" s="1" t="s">
        <v>117</v>
      </c>
      <c r="C3183" s="1" t="s">
        <v>16</v>
      </c>
      <c r="D3183" s="2">
        <v>44086.783587962964</v>
      </c>
      <c r="E3183" s="1" t="str">
        <f>VLOOKUP($B3183,[1]Content!B$1:D$65536,2,FALSE)</f>
        <v>photo</v>
      </c>
      <c r="F3183" s="1" t="str">
        <f>VLOOKUP($B3184,[1]Content!B$1:D$65536,3,FALSE)</f>
        <v>travel</v>
      </c>
      <c r="G3183" s="1" t="str">
        <f>VLOOKUP(C3183,'[1]Reaction type'!B$1:D$65536,2,FALSE)</f>
        <v>positive</v>
      </c>
      <c r="H3183" s="1">
        <f>VLOOKUP(C3183,'[1]Reaction type'!B$1:D$65536,3,FALSE)</f>
        <v>65</v>
      </c>
    </row>
    <row r="3184" spans="1:8" x14ac:dyDescent="0.3">
      <c r="A3184" s="1">
        <v>3305</v>
      </c>
      <c r="B3184" s="1" t="s">
        <v>117</v>
      </c>
      <c r="C3184" s="1" t="s">
        <v>18</v>
      </c>
      <c r="D3184" s="2">
        <v>44072.676874999997</v>
      </c>
      <c r="E3184" s="1" t="str">
        <f>VLOOKUP($B3184,[1]Content!B$1:D$65536,2,FALSE)</f>
        <v>photo</v>
      </c>
      <c r="F3184" s="1" t="str">
        <f>VLOOKUP($B3185,[1]Content!B$1:D$65536,3,FALSE)</f>
        <v>travel</v>
      </c>
      <c r="G3184" s="1" t="str">
        <f>VLOOKUP(C3184,'[1]Reaction type'!B$1:D$65536,2,FALSE)</f>
        <v>neutral</v>
      </c>
      <c r="H3184" s="1">
        <f>VLOOKUP(C3184,'[1]Reaction type'!B$1:D$65536,3,FALSE)</f>
        <v>20</v>
      </c>
    </row>
    <row r="3185" spans="1:8" x14ac:dyDescent="0.3">
      <c r="A3185" s="1">
        <v>3306</v>
      </c>
      <c r="B3185" s="1" t="s">
        <v>117</v>
      </c>
      <c r="C3185" s="1" t="s">
        <v>21</v>
      </c>
      <c r="D3185" s="2">
        <v>44357.121932870374</v>
      </c>
      <c r="E3185" s="1" t="str">
        <f>VLOOKUP($B3185,[1]Content!B$1:D$65536,2,FALSE)</f>
        <v>photo</v>
      </c>
      <c r="F3185" s="1" t="str">
        <f>VLOOKUP($B3186,[1]Content!B$1:D$65536,3,FALSE)</f>
        <v>travel</v>
      </c>
      <c r="G3185" s="1" t="str">
        <f>VLOOKUP(C3185,'[1]Reaction type'!B$1:D$65536,2,FALSE)</f>
        <v>positive</v>
      </c>
      <c r="H3185" s="1">
        <f>VLOOKUP(C3185,'[1]Reaction type'!B$1:D$65536,3,FALSE)</f>
        <v>72</v>
      </c>
    </row>
    <row r="3186" spans="1:8" x14ac:dyDescent="0.3">
      <c r="A3186" s="1">
        <v>3307</v>
      </c>
      <c r="B3186" s="1" t="s">
        <v>117</v>
      </c>
      <c r="C3186" s="1" t="s">
        <v>21</v>
      </c>
      <c r="D3186" s="2">
        <v>44096.713229166664</v>
      </c>
      <c r="E3186" s="1" t="str">
        <f>VLOOKUP($B3186,[1]Content!B$1:D$65536,2,FALSE)</f>
        <v>photo</v>
      </c>
      <c r="F3186" s="1" t="str">
        <f>VLOOKUP($B3187,[1]Content!B$1:D$65536,3,FALSE)</f>
        <v>travel</v>
      </c>
      <c r="G3186" s="1" t="str">
        <f>VLOOKUP(C3186,'[1]Reaction type'!B$1:D$65536,2,FALSE)</f>
        <v>positive</v>
      </c>
      <c r="H3186" s="1">
        <f>VLOOKUP(C3186,'[1]Reaction type'!B$1:D$65536,3,FALSE)</f>
        <v>72</v>
      </c>
    </row>
    <row r="3187" spans="1:8" x14ac:dyDescent="0.3">
      <c r="A3187" s="1">
        <v>3308</v>
      </c>
      <c r="B3187" s="1" t="s">
        <v>117</v>
      </c>
      <c r="C3187" s="1" t="s">
        <v>23</v>
      </c>
      <c r="D3187" s="2">
        <v>44057.208240740743</v>
      </c>
      <c r="E3187" s="1" t="str">
        <f>VLOOKUP($B3187,[1]Content!B$1:D$65536,2,FALSE)</f>
        <v>photo</v>
      </c>
      <c r="F3187" s="1" t="str">
        <f>VLOOKUP($B3188,[1]Content!B$1:D$65536,3,FALSE)</f>
        <v>travel</v>
      </c>
      <c r="G3187" s="1" t="str">
        <f>VLOOKUP(C3187,'[1]Reaction type'!B$1:D$65536,2,FALSE)</f>
        <v>positive</v>
      </c>
      <c r="H3187" s="1">
        <f>VLOOKUP(C3187,'[1]Reaction type'!B$1:D$65536,3,FALSE)</f>
        <v>30</v>
      </c>
    </row>
    <row r="3188" spans="1:8" x14ac:dyDescent="0.3">
      <c r="A3188" s="1">
        <v>3309</v>
      </c>
      <c r="B3188" s="1" t="s">
        <v>117</v>
      </c>
      <c r="C3188" s="1" t="s">
        <v>23</v>
      </c>
      <c r="D3188" s="2">
        <v>44298.598194444443</v>
      </c>
      <c r="E3188" s="1" t="str">
        <f>VLOOKUP($B3188,[1]Content!B$1:D$65536,2,FALSE)</f>
        <v>photo</v>
      </c>
      <c r="F3188" s="1" t="str">
        <f>VLOOKUP($B3189,[1]Content!B$1:D$65536,3,FALSE)</f>
        <v>travel</v>
      </c>
      <c r="G3188" s="1" t="str">
        <f>VLOOKUP(C3188,'[1]Reaction type'!B$1:D$65536,2,FALSE)</f>
        <v>positive</v>
      </c>
      <c r="H3188" s="1">
        <f>VLOOKUP(C3188,'[1]Reaction type'!B$1:D$65536,3,FALSE)</f>
        <v>30</v>
      </c>
    </row>
    <row r="3189" spans="1:8" x14ac:dyDescent="0.3">
      <c r="A3189" s="1">
        <v>3310</v>
      </c>
      <c r="B3189" s="1" t="s">
        <v>117</v>
      </c>
      <c r="C3189" s="1" t="s">
        <v>21</v>
      </c>
      <c r="D3189" s="2">
        <v>44112.362534722219</v>
      </c>
      <c r="E3189" s="1" t="str">
        <f>VLOOKUP($B3189,[1]Content!B$1:D$65536,2,FALSE)</f>
        <v>photo</v>
      </c>
      <c r="F3189" s="1" t="str">
        <f>VLOOKUP($B3190,[1]Content!B$1:D$65536,3,FALSE)</f>
        <v>travel</v>
      </c>
      <c r="G3189" s="1" t="str">
        <f>VLOOKUP(C3189,'[1]Reaction type'!B$1:D$65536,2,FALSE)</f>
        <v>positive</v>
      </c>
      <c r="H3189" s="1">
        <f>VLOOKUP(C3189,'[1]Reaction type'!B$1:D$65536,3,FALSE)</f>
        <v>72</v>
      </c>
    </row>
    <row r="3190" spans="1:8" x14ac:dyDescent="0.3">
      <c r="A3190" s="1">
        <v>3311</v>
      </c>
      <c r="B3190" s="1" t="s">
        <v>117</v>
      </c>
      <c r="C3190" s="1" t="s">
        <v>14</v>
      </c>
      <c r="D3190" s="2">
        <v>44339.832372685189</v>
      </c>
      <c r="E3190" s="1" t="str">
        <f>VLOOKUP($B3190,[1]Content!B$1:D$65536,2,FALSE)</f>
        <v>photo</v>
      </c>
      <c r="F3190" s="1" t="str">
        <f>VLOOKUP($B3191,[1]Content!B$1:D$65536,3,FALSE)</f>
        <v>travel</v>
      </c>
      <c r="G3190" s="1" t="str">
        <f>VLOOKUP(C3190,'[1]Reaction type'!B$1:D$65536,2,FALSE)</f>
        <v>negative</v>
      </c>
      <c r="H3190" s="1">
        <f>VLOOKUP(C3190,'[1]Reaction type'!B$1:D$65536,3,FALSE)</f>
        <v>0</v>
      </c>
    </row>
    <row r="3191" spans="1:8" x14ac:dyDescent="0.3">
      <c r="A3191" s="1">
        <v>3312</v>
      </c>
      <c r="B3191" s="1" t="s">
        <v>117</v>
      </c>
      <c r="C3191" s="1" t="s">
        <v>16</v>
      </c>
      <c r="D3191" s="2">
        <v>44347.16878472222</v>
      </c>
      <c r="E3191" s="1" t="str">
        <f>VLOOKUP($B3191,[1]Content!B$1:D$65536,2,FALSE)</f>
        <v>photo</v>
      </c>
      <c r="F3191" s="1" t="str">
        <f>VLOOKUP($B3192,[1]Content!B$1:D$65536,3,FALSE)</f>
        <v>travel</v>
      </c>
      <c r="G3191" s="1" t="str">
        <f>VLOOKUP(C3191,'[1]Reaction type'!B$1:D$65536,2,FALSE)</f>
        <v>positive</v>
      </c>
      <c r="H3191" s="1">
        <f>VLOOKUP(C3191,'[1]Reaction type'!B$1:D$65536,3,FALSE)</f>
        <v>65</v>
      </c>
    </row>
    <row r="3192" spans="1:8" x14ac:dyDescent="0.3">
      <c r="A3192" s="1">
        <v>3313</v>
      </c>
      <c r="B3192" s="1" t="s">
        <v>117</v>
      </c>
      <c r="C3192" s="1" t="s">
        <v>15</v>
      </c>
      <c r="D3192" s="2">
        <v>44091.750023148146</v>
      </c>
      <c r="E3192" s="1" t="str">
        <f>VLOOKUP($B3192,[1]Content!B$1:D$65536,2,FALSE)</f>
        <v>photo</v>
      </c>
      <c r="F3192" s="1" t="str">
        <f>VLOOKUP($B3193,[1]Content!B$1:D$65536,3,FALSE)</f>
        <v>travel</v>
      </c>
      <c r="G3192" s="1" t="str">
        <f>VLOOKUP(C3192,'[1]Reaction type'!B$1:D$65536,2,FALSE)</f>
        <v>positive</v>
      </c>
      <c r="H3192" s="1">
        <f>VLOOKUP(C3192,'[1]Reaction type'!B$1:D$65536,3,FALSE)</f>
        <v>50</v>
      </c>
    </row>
    <row r="3193" spans="1:8" x14ac:dyDescent="0.3">
      <c r="A3193" s="1">
        <v>3314</v>
      </c>
      <c r="B3193" s="1" t="s">
        <v>117</v>
      </c>
      <c r="C3193" s="1" t="s">
        <v>17</v>
      </c>
      <c r="D3193" s="2">
        <v>44341.915625000001</v>
      </c>
      <c r="E3193" s="1" t="str">
        <f>VLOOKUP($B3193,[1]Content!B$1:D$65536,2,FALSE)</f>
        <v>photo</v>
      </c>
      <c r="F3193" s="1" t="str">
        <f>VLOOKUP($B3194,[1]Content!B$1:D$65536,3,FALSE)</f>
        <v>travel</v>
      </c>
      <c r="G3193" s="1" t="str">
        <f>VLOOKUP(C3193,'[1]Reaction type'!B$1:D$65536,2,FALSE)</f>
        <v>positive</v>
      </c>
      <c r="H3193" s="1">
        <f>VLOOKUP(C3193,'[1]Reaction type'!B$1:D$65536,3,FALSE)</f>
        <v>60</v>
      </c>
    </row>
    <row r="3194" spans="1:8" x14ac:dyDescent="0.3">
      <c r="A3194" s="1">
        <v>3315</v>
      </c>
      <c r="B3194" s="1" t="s">
        <v>117</v>
      </c>
      <c r="C3194" s="1" t="s">
        <v>14</v>
      </c>
      <c r="D3194" s="2">
        <v>44002.461400462962</v>
      </c>
      <c r="E3194" s="1" t="str">
        <f>VLOOKUP($B3194,[1]Content!B$1:D$65536,2,FALSE)</f>
        <v>photo</v>
      </c>
      <c r="F3194" s="1" t="str">
        <f>VLOOKUP($B3195,[1]Content!B$1:D$65536,3,FALSE)</f>
        <v>travel</v>
      </c>
      <c r="G3194" s="1" t="str">
        <f>VLOOKUP(C3194,'[1]Reaction type'!B$1:D$65536,2,FALSE)</f>
        <v>negative</v>
      </c>
      <c r="H3194" s="1">
        <f>VLOOKUP(C3194,'[1]Reaction type'!B$1:D$65536,3,FALSE)</f>
        <v>0</v>
      </c>
    </row>
    <row r="3195" spans="1:8" x14ac:dyDescent="0.3">
      <c r="A3195" s="1">
        <v>3316</v>
      </c>
      <c r="B3195" s="1" t="s">
        <v>117</v>
      </c>
      <c r="C3195" s="1" t="s">
        <v>24</v>
      </c>
      <c r="D3195" s="2">
        <v>44294.696481481478</v>
      </c>
      <c r="E3195" s="1" t="str">
        <f>VLOOKUP($B3195,[1]Content!B$1:D$65536,2,FALSE)</f>
        <v>photo</v>
      </c>
      <c r="F3195" s="1" t="str">
        <f>VLOOKUP($B3196,[1]Content!B$1:D$65536,3,FALSE)</f>
        <v>travel</v>
      </c>
      <c r="G3195" s="1" t="str">
        <f>VLOOKUP(C3195,'[1]Reaction type'!B$1:D$65536,2,FALSE)</f>
        <v>positive</v>
      </c>
      <c r="H3195" s="1">
        <f>VLOOKUP(C3195,'[1]Reaction type'!B$1:D$65536,3,FALSE)</f>
        <v>70</v>
      </c>
    </row>
    <row r="3196" spans="1:8" x14ac:dyDescent="0.3">
      <c r="A3196" s="1">
        <v>3317</v>
      </c>
      <c r="B3196" s="1" t="s">
        <v>117</v>
      </c>
      <c r="C3196" s="1" t="s">
        <v>11</v>
      </c>
      <c r="D3196" s="2">
        <v>44316.9453587963</v>
      </c>
      <c r="E3196" s="1" t="str">
        <f>VLOOKUP($B3196,[1]Content!B$1:D$65536,2,FALSE)</f>
        <v>photo</v>
      </c>
      <c r="F3196" s="1" t="str">
        <f>VLOOKUP($B3197,[1]Content!B$1:D$65536,3,FALSE)</f>
        <v>travel</v>
      </c>
      <c r="G3196" s="1" t="str">
        <f>VLOOKUP(C3196,'[1]Reaction type'!B$1:D$65536,2,FALSE)</f>
        <v>positive</v>
      </c>
      <c r="H3196" s="1">
        <f>VLOOKUP(C3196,'[1]Reaction type'!B$1:D$65536,3,FALSE)</f>
        <v>45</v>
      </c>
    </row>
    <row r="3197" spans="1:8" x14ac:dyDescent="0.3">
      <c r="A3197" s="1">
        <v>3318</v>
      </c>
      <c r="B3197" s="1" t="s">
        <v>117</v>
      </c>
      <c r="C3197" s="1" t="s">
        <v>11</v>
      </c>
      <c r="D3197" s="2">
        <v>44083.576585648145</v>
      </c>
      <c r="E3197" s="1" t="str">
        <f>VLOOKUP($B3197,[1]Content!B$1:D$65536,2,FALSE)</f>
        <v>photo</v>
      </c>
      <c r="F3197" s="1" t="str">
        <f>VLOOKUP($B3198,[1]Content!B$1:D$65536,3,FALSE)</f>
        <v>travel</v>
      </c>
      <c r="G3197" s="1" t="str">
        <f>VLOOKUP(C3197,'[1]Reaction type'!B$1:D$65536,2,FALSE)</f>
        <v>positive</v>
      </c>
      <c r="H3197" s="1">
        <f>VLOOKUP(C3197,'[1]Reaction type'!B$1:D$65536,3,FALSE)</f>
        <v>45</v>
      </c>
    </row>
    <row r="3198" spans="1:8" x14ac:dyDescent="0.3">
      <c r="A3198" s="1">
        <v>3319</v>
      </c>
      <c r="B3198" s="1" t="s">
        <v>117</v>
      </c>
      <c r="C3198" s="1" t="s">
        <v>15</v>
      </c>
      <c r="D3198" s="2">
        <v>44327.732534722221</v>
      </c>
      <c r="E3198" s="1" t="str">
        <f>VLOOKUP($B3198,[1]Content!B$1:D$65536,2,FALSE)</f>
        <v>photo</v>
      </c>
      <c r="F3198" s="1" t="str">
        <f>VLOOKUP($B3199,[1]Content!B$1:D$65536,3,FALSE)</f>
        <v>travel</v>
      </c>
      <c r="G3198" s="1" t="str">
        <f>VLOOKUP(C3198,'[1]Reaction type'!B$1:D$65536,2,FALSE)</f>
        <v>positive</v>
      </c>
      <c r="H3198" s="1">
        <f>VLOOKUP(C3198,'[1]Reaction type'!B$1:D$65536,3,FALSE)</f>
        <v>50</v>
      </c>
    </row>
    <row r="3199" spans="1:8" x14ac:dyDescent="0.3">
      <c r="A3199" s="1">
        <v>3320</v>
      </c>
      <c r="B3199" s="1" t="s">
        <v>117</v>
      </c>
      <c r="C3199" s="1" t="s">
        <v>16</v>
      </c>
      <c r="D3199" s="2">
        <v>44035.842893518522</v>
      </c>
      <c r="E3199" s="1" t="str">
        <f>VLOOKUP($B3199,[1]Content!B$1:D$65536,2,FALSE)</f>
        <v>photo</v>
      </c>
      <c r="F3199" s="1" t="str">
        <f>VLOOKUP($B3200,[1]Content!B$1:D$65536,3,FALSE)</f>
        <v>travel</v>
      </c>
      <c r="G3199" s="1" t="str">
        <f>VLOOKUP(C3199,'[1]Reaction type'!B$1:D$65536,2,FALSE)</f>
        <v>positive</v>
      </c>
      <c r="H3199" s="1">
        <f>VLOOKUP(C3199,'[1]Reaction type'!B$1:D$65536,3,FALSE)</f>
        <v>65</v>
      </c>
    </row>
    <row r="3200" spans="1:8" x14ac:dyDescent="0.3">
      <c r="A3200" s="1">
        <v>3321</v>
      </c>
      <c r="B3200" s="1" t="s">
        <v>117</v>
      </c>
      <c r="C3200" s="1" t="s">
        <v>22</v>
      </c>
      <c r="D3200" s="2">
        <v>44358.889826388891</v>
      </c>
      <c r="E3200" s="1" t="str">
        <f>VLOOKUP($B3200,[1]Content!B$1:D$65536,2,FALSE)</f>
        <v>photo</v>
      </c>
      <c r="F3200" s="1" t="str">
        <f>VLOOKUP($B3201,[1]Content!B$1:D$65536,3,FALSE)</f>
        <v>travel</v>
      </c>
      <c r="G3200" s="1" t="str">
        <f>VLOOKUP(C3200,'[1]Reaction type'!B$1:D$65536,2,FALSE)</f>
        <v>positive</v>
      </c>
      <c r="H3200" s="1">
        <f>VLOOKUP(C3200,'[1]Reaction type'!B$1:D$65536,3,FALSE)</f>
        <v>70</v>
      </c>
    </row>
    <row r="3201" spans="1:8" x14ac:dyDescent="0.3">
      <c r="A3201" s="1">
        <v>3322</v>
      </c>
      <c r="B3201" s="1" t="s">
        <v>117</v>
      </c>
      <c r="C3201" s="1" t="s">
        <v>20</v>
      </c>
      <c r="D3201" s="2">
        <v>44060.151018518518</v>
      </c>
      <c r="E3201" s="1" t="str">
        <f>VLOOKUP($B3201,[1]Content!B$1:D$65536,2,FALSE)</f>
        <v>photo</v>
      </c>
      <c r="F3201" s="1" t="str">
        <f>VLOOKUP($B3202,[1]Content!B$1:D$65536,3,FALSE)</f>
        <v>travel</v>
      </c>
      <c r="G3201" s="1" t="str">
        <f>VLOOKUP(C3201,'[1]Reaction type'!B$1:D$65536,2,FALSE)</f>
        <v>positive</v>
      </c>
      <c r="H3201" s="1">
        <f>VLOOKUP(C3201,'[1]Reaction type'!B$1:D$65536,3,FALSE)</f>
        <v>75</v>
      </c>
    </row>
    <row r="3202" spans="1:8" x14ac:dyDescent="0.3">
      <c r="A3202" s="1">
        <v>3323</v>
      </c>
      <c r="B3202" s="1" t="s">
        <v>117</v>
      </c>
      <c r="C3202" s="1" t="s">
        <v>21</v>
      </c>
      <c r="D3202" s="2">
        <v>44318.894143518519</v>
      </c>
      <c r="E3202" s="1" t="str">
        <f>VLOOKUP($B3202,[1]Content!B$1:D$65536,2,FALSE)</f>
        <v>photo</v>
      </c>
      <c r="F3202" s="1" t="str">
        <f>VLOOKUP($B3203,[1]Content!B$1:D$65536,3,FALSE)</f>
        <v>travel</v>
      </c>
      <c r="G3202" s="1" t="str">
        <f>VLOOKUP(C3202,'[1]Reaction type'!B$1:D$65536,2,FALSE)</f>
        <v>positive</v>
      </c>
      <c r="H3202" s="1">
        <f>VLOOKUP(C3202,'[1]Reaction type'!B$1:D$65536,3,FALSE)</f>
        <v>72</v>
      </c>
    </row>
    <row r="3203" spans="1:8" x14ac:dyDescent="0.3">
      <c r="A3203" s="1">
        <v>3324</v>
      </c>
      <c r="B3203" s="1" t="s">
        <v>117</v>
      </c>
      <c r="C3203" s="1" t="s">
        <v>13</v>
      </c>
      <c r="D3203" s="2">
        <v>44313.980300925927</v>
      </c>
      <c r="E3203" s="1" t="str">
        <f>VLOOKUP($B3203,[1]Content!B$1:D$65536,2,FALSE)</f>
        <v>photo</v>
      </c>
      <c r="F3203" s="1" t="str">
        <f>VLOOKUP($B3204,[1]Content!B$1:D$65536,3,FALSE)</f>
        <v>travel</v>
      </c>
      <c r="G3203" s="1" t="str">
        <f>VLOOKUP(C3203,'[1]Reaction type'!B$1:D$65536,2,FALSE)</f>
        <v>negative</v>
      </c>
      <c r="H3203" s="1">
        <f>VLOOKUP(C3203,'[1]Reaction type'!B$1:D$65536,3,FALSE)</f>
        <v>15</v>
      </c>
    </row>
    <row r="3204" spans="1:8" x14ac:dyDescent="0.3">
      <c r="A3204" s="1">
        <v>3325</v>
      </c>
      <c r="B3204" s="1" t="s">
        <v>117</v>
      </c>
      <c r="C3204" s="1" t="s">
        <v>13</v>
      </c>
      <c r="D3204" s="2">
        <v>44197.883657407408</v>
      </c>
      <c r="E3204" s="1" t="str">
        <f>VLOOKUP($B3204,[1]Content!B$1:D$65536,2,FALSE)</f>
        <v>photo</v>
      </c>
      <c r="F3204" s="1" t="str">
        <f>VLOOKUP($B3205,[1]Content!B$1:D$65536,3,FALSE)</f>
        <v>travel</v>
      </c>
      <c r="G3204" s="1" t="str">
        <f>VLOOKUP(C3204,'[1]Reaction type'!B$1:D$65536,2,FALSE)</f>
        <v>negative</v>
      </c>
      <c r="H3204" s="1">
        <f>VLOOKUP(C3204,'[1]Reaction type'!B$1:D$65536,3,FALSE)</f>
        <v>15</v>
      </c>
    </row>
    <row r="3205" spans="1:8" x14ac:dyDescent="0.3">
      <c r="A3205" s="1">
        <v>3326</v>
      </c>
      <c r="B3205" s="1" t="s">
        <v>117</v>
      </c>
      <c r="C3205" s="1" t="s">
        <v>7</v>
      </c>
      <c r="D3205" s="2">
        <v>44040.459236111114</v>
      </c>
      <c r="E3205" s="1" t="str">
        <f>VLOOKUP($B3205,[1]Content!B$1:D$65536,2,FALSE)</f>
        <v>photo</v>
      </c>
      <c r="F3205" s="1" t="str">
        <f>VLOOKUP($B3206,[1]Content!B$1:D$65536,3,FALSE)</f>
        <v>travel</v>
      </c>
      <c r="G3205" s="1" t="str">
        <f>VLOOKUP(C3205,'[1]Reaction type'!B$1:D$65536,2,FALSE)</f>
        <v>negative</v>
      </c>
      <c r="H3205" s="1">
        <f>VLOOKUP(C3205,'[1]Reaction type'!B$1:D$65536,3,FALSE)</f>
        <v>5</v>
      </c>
    </row>
    <row r="3206" spans="1:8" x14ac:dyDescent="0.3">
      <c r="A3206" s="1">
        <v>3327</v>
      </c>
      <c r="B3206" s="1" t="s">
        <v>117</v>
      </c>
      <c r="C3206" s="1" t="s">
        <v>21</v>
      </c>
      <c r="D3206" s="2">
        <v>44347.558321759258</v>
      </c>
      <c r="E3206" s="1" t="str">
        <f>VLOOKUP($B3206,[1]Content!B$1:D$65536,2,FALSE)</f>
        <v>photo</v>
      </c>
      <c r="F3206" s="1" t="str">
        <f>VLOOKUP($B3207,[1]Content!B$1:D$65536,3,FALSE)</f>
        <v>travel</v>
      </c>
      <c r="G3206" s="1" t="str">
        <f>VLOOKUP(C3206,'[1]Reaction type'!B$1:D$65536,2,FALSE)</f>
        <v>positive</v>
      </c>
      <c r="H3206" s="1">
        <f>VLOOKUP(C3206,'[1]Reaction type'!B$1:D$65536,3,FALSE)</f>
        <v>72</v>
      </c>
    </row>
    <row r="3207" spans="1:8" x14ac:dyDescent="0.3">
      <c r="A3207" s="1">
        <v>3328</v>
      </c>
      <c r="B3207" s="1" t="s">
        <v>117</v>
      </c>
      <c r="C3207" s="1" t="s">
        <v>15</v>
      </c>
      <c r="D3207" s="2">
        <v>44239.927743055552</v>
      </c>
      <c r="E3207" s="1" t="str">
        <f>VLOOKUP($B3207,[1]Content!B$1:D$65536,2,FALSE)</f>
        <v>photo</v>
      </c>
      <c r="F3207" s="1" t="str">
        <f>VLOOKUP($B3208,[1]Content!B$1:D$65536,3,FALSE)</f>
        <v>travel</v>
      </c>
      <c r="G3207" s="1" t="str">
        <f>VLOOKUP(C3207,'[1]Reaction type'!B$1:D$65536,2,FALSE)</f>
        <v>positive</v>
      </c>
      <c r="H3207" s="1">
        <f>VLOOKUP(C3207,'[1]Reaction type'!B$1:D$65536,3,FALSE)</f>
        <v>50</v>
      </c>
    </row>
    <row r="3208" spans="1:8" x14ac:dyDescent="0.3">
      <c r="A3208" s="1">
        <v>3329</v>
      </c>
      <c r="B3208" s="1" t="s">
        <v>117</v>
      </c>
      <c r="C3208" s="1" t="s">
        <v>12</v>
      </c>
      <c r="D3208" s="2">
        <v>44141.731759259259</v>
      </c>
      <c r="E3208" s="1" t="str">
        <f>VLOOKUP($B3208,[1]Content!B$1:D$65536,2,FALSE)</f>
        <v>photo</v>
      </c>
      <c r="F3208" s="1" t="str">
        <f>VLOOKUP($B3209,[1]Content!B$1:D$65536,3,FALSE)</f>
        <v>travel</v>
      </c>
      <c r="G3208" s="1" t="str">
        <f>VLOOKUP(C3208,'[1]Reaction type'!B$1:D$65536,2,FALSE)</f>
        <v>neutral</v>
      </c>
      <c r="H3208" s="1">
        <f>VLOOKUP(C3208,'[1]Reaction type'!B$1:D$65536,3,FALSE)</f>
        <v>35</v>
      </c>
    </row>
    <row r="3209" spans="1:8" x14ac:dyDescent="0.3">
      <c r="A3209" s="1">
        <v>3330</v>
      </c>
      <c r="B3209" s="1" t="s">
        <v>117</v>
      </c>
      <c r="C3209" s="1" t="s">
        <v>23</v>
      </c>
      <c r="D3209" s="2">
        <v>44243.219930555555</v>
      </c>
      <c r="E3209" s="1" t="str">
        <f>VLOOKUP($B3209,[1]Content!B$1:D$65536,2,FALSE)</f>
        <v>photo</v>
      </c>
      <c r="F3209" s="1" t="str">
        <f>VLOOKUP($B3210,[1]Content!B$1:D$65536,3,FALSE)</f>
        <v>travel</v>
      </c>
      <c r="G3209" s="1" t="str">
        <f>VLOOKUP(C3209,'[1]Reaction type'!B$1:D$65536,2,FALSE)</f>
        <v>positive</v>
      </c>
      <c r="H3209" s="1">
        <f>VLOOKUP(C3209,'[1]Reaction type'!B$1:D$65536,3,FALSE)</f>
        <v>30</v>
      </c>
    </row>
    <row r="3210" spans="1:8" x14ac:dyDescent="0.3">
      <c r="A3210" s="1">
        <v>3331</v>
      </c>
      <c r="B3210" s="1" t="s">
        <v>117</v>
      </c>
      <c r="C3210" s="1" t="s">
        <v>14</v>
      </c>
      <c r="D3210" s="2">
        <v>44032.681446759256</v>
      </c>
      <c r="E3210" s="1" t="str">
        <f>VLOOKUP($B3210,[1]Content!B$1:D$65536,2,FALSE)</f>
        <v>photo</v>
      </c>
      <c r="F3210" s="1" t="str">
        <f>VLOOKUP($B3211,[1]Content!B$1:D$65536,3,FALSE)</f>
        <v>travel</v>
      </c>
      <c r="G3210" s="1" t="str">
        <f>VLOOKUP(C3210,'[1]Reaction type'!B$1:D$65536,2,FALSE)</f>
        <v>negative</v>
      </c>
      <c r="H3210" s="1">
        <f>VLOOKUP(C3210,'[1]Reaction type'!B$1:D$65536,3,FALSE)</f>
        <v>0</v>
      </c>
    </row>
    <row r="3211" spans="1:8" x14ac:dyDescent="0.3">
      <c r="A3211" s="1">
        <v>3332</v>
      </c>
      <c r="B3211" s="1" t="s">
        <v>117</v>
      </c>
      <c r="C3211" s="1" t="s">
        <v>10</v>
      </c>
      <c r="D3211" s="2">
        <v>44128.655347222222</v>
      </c>
      <c r="E3211" s="1" t="str">
        <f>VLOOKUP($B3211,[1]Content!B$1:D$65536,2,FALSE)</f>
        <v>photo</v>
      </c>
      <c r="F3211" s="1" t="str">
        <f>VLOOKUP($B3212,[1]Content!B$1:D$65536,3,FALSE)</f>
        <v>travel</v>
      </c>
      <c r="G3211" s="1" t="str">
        <f>VLOOKUP(C3211,'[1]Reaction type'!B$1:D$65536,2,FALSE)</f>
        <v>negative</v>
      </c>
      <c r="H3211" s="1">
        <f>VLOOKUP(C3211,'[1]Reaction type'!B$1:D$65536,3,FALSE)</f>
        <v>10</v>
      </c>
    </row>
    <row r="3212" spans="1:8" x14ac:dyDescent="0.3">
      <c r="A3212" s="1">
        <v>3333</v>
      </c>
      <c r="B3212" s="1" t="s">
        <v>117</v>
      </c>
      <c r="C3212" s="1" t="s">
        <v>7</v>
      </c>
      <c r="D3212" s="2">
        <v>44264.574537037035</v>
      </c>
      <c r="E3212" s="1" t="str">
        <f>VLOOKUP($B3212,[1]Content!B$1:D$65536,2,FALSE)</f>
        <v>photo</v>
      </c>
      <c r="F3212" s="1" t="str">
        <f>VLOOKUP($B3213,[1]Content!B$1:D$65536,3,FALSE)</f>
        <v>public speaking</v>
      </c>
      <c r="G3212" s="1" t="str">
        <f>VLOOKUP(C3212,'[1]Reaction type'!B$1:D$65536,2,FALSE)</f>
        <v>negative</v>
      </c>
      <c r="H3212" s="1">
        <f>VLOOKUP(C3212,'[1]Reaction type'!B$1:D$65536,3,FALSE)</f>
        <v>5</v>
      </c>
    </row>
    <row r="3213" spans="1:8" x14ac:dyDescent="0.3">
      <c r="A3213" s="1">
        <v>3335</v>
      </c>
      <c r="B3213" s="1" t="s">
        <v>447</v>
      </c>
      <c r="C3213" s="1" t="s">
        <v>16</v>
      </c>
      <c r="D3213" s="2">
        <v>44102.112754629627</v>
      </c>
      <c r="E3213" s="1" t="str">
        <f>VLOOKUP($B3213,[1]Content!B$1:D$65536,2,FALSE)</f>
        <v>photo</v>
      </c>
      <c r="F3213" s="1" t="str">
        <f>VLOOKUP($B3214,[1]Content!B$1:D$65536,3,FALSE)</f>
        <v>public speaking</v>
      </c>
      <c r="G3213" s="1" t="str">
        <f>VLOOKUP(C3213,'[1]Reaction type'!B$1:D$65536,2,FALSE)</f>
        <v>positive</v>
      </c>
      <c r="H3213" s="1">
        <f>VLOOKUP(C3213,'[1]Reaction type'!B$1:D$65536,3,FALSE)</f>
        <v>65</v>
      </c>
    </row>
    <row r="3214" spans="1:8" x14ac:dyDescent="0.3">
      <c r="A3214" s="1">
        <v>3336</v>
      </c>
      <c r="B3214" s="1" t="s">
        <v>447</v>
      </c>
      <c r="C3214" s="1" t="s">
        <v>14</v>
      </c>
      <c r="D3214" s="2">
        <v>44220.157754629632</v>
      </c>
      <c r="E3214" s="1" t="str">
        <f>VLOOKUP($B3214,[1]Content!B$1:D$65536,2,FALSE)</f>
        <v>photo</v>
      </c>
      <c r="F3214" s="1" t="str">
        <f>VLOOKUP($B3215,[1]Content!B$1:D$65536,3,FALSE)</f>
        <v>public speaking</v>
      </c>
      <c r="G3214" s="1" t="str">
        <f>VLOOKUP(C3214,'[1]Reaction type'!B$1:D$65536,2,FALSE)</f>
        <v>negative</v>
      </c>
      <c r="H3214" s="1">
        <f>VLOOKUP(C3214,'[1]Reaction type'!B$1:D$65536,3,FALSE)</f>
        <v>0</v>
      </c>
    </row>
    <row r="3215" spans="1:8" x14ac:dyDescent="0.3">
      <c r="A3215" s="1">
        <v>3337</v>
      </c>
      <c r="B3215" s="1" t="s">
        <v>447</v>
      </c>
      <c r="C3215" s="1" t="s">
        <v>7</v>
      </c>
      <c r="D3215" s="2">
        <v>44288.69090277778</v>
      </c>
      <c r="E3215" s="1" t="str">
        <f>VLOOKUP($B3215,[1]Content!B$1:D$65536,2,FALSE)</f>
        <v>photo</v>
      </c>
      <c r="F3215" s="1" t="str">
        <f>VLOOKUP($B3216,[1]Content!B$1:D$65536,3,FALSE)</f>
        <v>public speaking</v>
      </c>
      <c r="G3215" s="1" t="str">
        <f>VLOOKUP(C3215,'[1]Reaction type'!B$1:D$65536,2,FALSE)</f>
        <v>negative</v>
      </c>
      <c r="H3215" s="1">
        <f>VLOOKUP(C3215,'[1]Reaction type'!B$1:D$65536,3,FALSE)</f>
        <v>5</v>
      </c>
    </row>
    <row r="3216" spans="1:8" x14ac:dyDescent="0.3">
      <c r="A3216" s="1">
        <v>3338</v>
      </c>
      <c r="B3216" s="1" t="s">
        <v>447</v>
      </c>
      <c r="C3216" s="1" t="s">
        <v>25</v>
      </c>
      <c r="D3216" s="2">
        <v>44239.97824074074</v>
      </c>
      <c r="E3216" s="1" t="str">
        <f>VLOOKUP($B3216,[1]Content!B$1:D$65536,2,FALSE)</f>
        <v>photo</v>
      </c>
      <c r="F3216" s="1" t="str">
        <f>VLOOKUP($B3217,[1]Content!B$1:D$65536,3,FALSE)</f>
        <v>public speaking</v>
      </c>
      <c r="G3216" s="1" t="str">
        <f>VLOOKUP(C3216,'[1]Reaction type'!B$1:D$65536,2,FALSE)</f>
        <v>negative</v>
      </c>
      <c r="H3216" s="1">
        <f>VLOOKUP(C3216,'[1]Reaction type'!B$1:D$65536,3,FALSE)</f>
        <v>12</v>
      </c>
    </row>
    <row r="3217" spans="1:8" x14ac:dyDescent="0.3">
      <c r="A3217" s="1">
        <v>3339</v>
      </c>
      <c r="B3217" s="1" t="s">
        <v>447</v>
      </c>
      <c r="C3217" s="1" t="s">
        <v>25</v>
      </c>
      <c r="D3217" s="2">
        <v>44331.588263888887</v>
      </c>
      <c r="E3217" s="1" t="str">
        <f>VLOOKUP($B3217,[1]Content!B$1:D$65536,2,FALSE)</f>
        <v>photo</v>
      </c>
      <c r="F3217" s="1" t="str">
        <f>VLOOKUP($B3218,[1]Content!B$1:D$65536,3,FALSE)</f>
        <v>public speaking</v>
      </c>
      <c r="G3217" s="1" t="str">
        <f>VLOOKUP(C3217,'[1]Reaction type'!B$1:D$65536,2,FALSE)</f>
        <v>negative</v>
      </c>
      <c r="H3217" s="1">
        <f>VLOOKUP(C3217,'[1]Reaction type'!B$1:D$65536,3,FALSE)</f>
        <v>12</v>
      </c>
    </row>
    <row r="3218" spans="1:8" x14ac:dyDescent="0.3">
      <c r="A3218" s="1">
        <v>3340</v>
      </c>
      <c r="B3218" s="1" t="s">
        <v>447</v>
      </c>
      <c r="C3218" s="1" t="s">
        <v>17</v>
      </c>
      <c r="D3218" s="2">
        <v>44188.599502314813</v>
      </c>
      <c r="E3218" s="1" t="str">
        <f>VLOOKUP($B3218,[1]Content!B$1:D$65536,2,FALSE)</f>
        <v>photo</v>
      </c>
      <c r="F3218" s="1" t="str">
        <f>VLOOKUP($B3219,[1]Content!B$1:D$65536,3,FALSE)</f>
        <v>public speaking</v>
      </c>
      <c r="G3218" s="1" t="str">
        <f>VLOOKUP(C3218,'[1]Reaction type'!B$1:D$65536,2,FALSE)</f>
        <v>positive</v>
      </c>
      <c r="H3218" s="1">
        <f>VLOOKUP(C3218,'[1]Reaction type'!B$1:D$65536,3,FALSE)</f>
        <v>60</v>
      </c>
    </row>
    <row r="3219" spans="1:8" x14ac:dyDescent="0.3">
      <c r="A3219" s="1">
        <v>3341</v>
      </c>
      <c r="B3219" s="1" t="s">
        <v>447</v>
      </c>
      <c r="C3219" s="1" t="s">
        <v>21</v>
      </c>
      <c r="D3219" s="2">
        <v>44023.877442129633</v>
      </c>
      <c r="E3219" s="1" t="str">
        <f>VLOOKUP($B3219,[1]Content!B$1:D$65536,2,FALSE)</f>
        <v>photo</v>
      </c>
      <c r="F3219" s="1" t="str">
        <f>VLOOKUP($B3220,[1]Content!B$1:D$65536,3,FALSE)</f>
        <v>public speaking</v>
      </c>
      <c r="G3219" s="1" t="str">
        <f>VLOOKUP(C3219,'[1]Reaction type'!B$1:D$65536,2,FALSE)</f>
        <v>positive</v>
      </c>
      <c r="H3219" s="1">
        <f>VLOOKUP(C3219,'[1]Reaction type'!B$1:D$65536,3,FALSE)</f>
        <v>72</v>
      </c>
    </row>
    <row r="3220" spans="1:8" x14ac:dyDescent="0.3">
      <c r="A3220" s="1">
        <v>3342</v>
      </c>
      <c r="B3220" s="1" t="s">
        <v>447</v>
      </c>
      <c r="C3220" s="1" t="s">
        <v>11</v>
      </c>
      <c r="D3220" s="2">
        <v>44295.984861111108</v>
      </c>
      <c r="E3220" s="1" t="str">
        <f>VLOOKUP($B3220,[1]Content!B$1:D$65536,2,FALSE)</f>
        <v>photo</v>
      </c>
      <c r="F3220" s="1" t="str">
        <f>VLOOKUP($B3221,[1]Content!B$1:D$65536,3,FALSE)</f>
        <v>public speaking</v>
      </c>
      <c r="G3220" s="1" t="str">
        <f>VLOOKUP(C3220,'[1]Reaction type'!B$1:D$65536,2,FALSE)</f>
        <v>positive</v>
      </c>
      <c r="H3220" s="1">
        <f>VLOOKUP(C3220,'[1]Reaction type'!B$1:D$65536,3,FALSE)</f>
        <v>45</v>
      </c>
    </row>
    <row r="3221" spans="1:8" x14ac:dyDescent="0.3">
      <c r="A3221" s="1">
        <v>3343</v>
      </c>
      <c r="B3221" s="1" t="s">
        <v>447</v>
      </c>
      <c r="C3221" s="1" t="s">
        <v>11</v>
      </c>
      <c r="D3221" s="2">
        <v>44255.941319444442</v>
      </c>
      <c r="E3221" s="1" t="str">
        <f>VLOOKUP($B3221,[1]Content!B$1:D$65536,2,FALSE)</f>
        <v>photo</v>
      </c>
      <c r="F3221" s="1" t="str">
        <f>VLOOKUP($B3222,[1]Content!B$1:D$65536,3,FALSE)</f>
        <v>public speaking</v>
      </c>
      <c r="G3221" s="1" t="str">
        <f>VLOOKUP(C3221,'[1]Reaction type'!B$1:D$65536,2,FALSE)</f>
        <v>positive</v>
      </c>
      <c r="H3221" s="1">
        <f>VLOOKUP(C3221,'[1]Reaction type'!B$1:D$65536,3,FALSE)</f>
        <v>45</v>
      </c>
    </row>
    <row r="3222" spans="1:8" x14ac:dyDescent="0.3">
      <c r="A3222" s="1">
        <v>3344</v>
      </c>
      <c r="B3222" s="1" t="s">
        <v>447</v>
      </c>
      <c r="C3222" s="1" t="s">
        <v>24</v>
      </c>
      <c r="D3222" s="2">
        <v>44073.576168981483</v>
      </c>
      <c r="E3222" s="1" t="str">
        <f>VLOOKUP($B3222,[1]Content!B$1:D$65536,2,FALSE)</f>
        <v>photo</v>
      </c>
      <c r="F3222" s="1" t="str">
        <f>VLOOKUP($B3223,[1]Content!B$1:D$65536,3,FALSE)</f>
        <v>public speaking</v>
      </c>
      <c r="G3222" s="1" t="str">
        <f>VLOOKUP(C3222,'[1]Reaction type'!B$1:D$65536,2,FALSE)</f>
        <v>positive</v>
      </c>
      <c r="H3222" s="1">
        <f>VLOOKUP(C3222,'[1]Reaction type'!B$1:D$65536,3,FALSE)</f>
        <v>70</v>
      </c>
    </row>
    <row r="3223" spans="1:8" x14ac:dyDescent="0.3">
      <c r="A3223" s="1">
        <v>3345</v>
      </c>
      <c r="B3223" s="1" t="s">
        <v>447</v>
      </c>
      <c r="C3223" s="1" t="s">
        <v>25</v>
      </c>
      <c r="D3223" s="2">
        <v>44001.822881944441</v>
      </c>
      <c r="E3223" s="1" t="str">
        <f>VLOOKUP($B3223,[1]Content!B$1:D$65536,2,FALSE)</f>
        <v>photo</v>
      </c>
      <c r="F3223" s="1" t="str">
        <f>VLOOKUP($B3224,[1]Content!B$1:D$65536,3,FALSE)</f>
        <v>public speaking</v>
      </c>
      <c r="G3223" s="1" t="str">
        <f>VLOOKUP(C3223,'[1]Reaction type'!B$1:D$65536,2,FALSE)</f>
        <v>negative</v>
      </c>
      <c r="H3223" s="1">
        <f>VLOOKUP(C3223,'[1]Reaction type'!B$1:D$65536,3,FALSE)</f>
        <v>12</v>
      </c>
    </row>
    <row r="3224" spans="1:8" x14ac:dyDescent="0.3">
      <c r="A3224" s="1">
        <v>3346</v>
      </c>
      <c r="B3224" s="1" t="s">
        <v>447</v>
      </c>
      <c r="C3224" s="1" t="s">
        <v>10</v>
      </c>
      <c r="D3224" s="2">
        <v>44173.750937500001</v>
      </c>
      <c r="E3224" s="1" t="str">
        <f>VLOOKUP($B3224,[1]Content!B$1:D$65536,2,FALSE)</f>
        <v>photo</v>
      </c>
      <c r="F3224" s="1" t="str">
        <f>VLOOKUP($B3225,[1]Content!B$1:D$65536,3,FALSE)</f>
        <v>public speaking</v>
      </c>
      <c r="G3224" s="1" t="str">
        <f>VLOOKUP(C3224,'[1]Reaction type'!B$1:D$65536,2,FALSE)</f>
        <v>negative</v>
      </c>
      <c r="H3224" s="1">
        <f>VLOOKUP(C3224,'[1]Reaction type'!B$1:D$65536,3,FALSE)</f>
        <v>10</v>
      </c>
    </row>
    <row r="3225" spans="1:8" x14ac:dyDescent="0.3">
      <c r="A3225" s="1">
        <v>3347</v>
      </c>
      <c r="B3225" s="1" t="s">
        <v>447</v>
      </c>
      <c r="C3225" s="1" t="s">
        <v>12</v>
      </c>
      <c r="D3225" s="2">
        <v>44144.562164351853</v>
      </c>
      <c r="E3225" s="1" t="str">
        <f>VLOOKUP($B3225,[1]Content!B$1:D$65536,2,FALSE)</f>
        <v>photo</v>
      </c>
      <c r="F3225" s="1" t="str">
        <f>VLOOKUP($B3226,[1]Content!B$1:D$65536,3,FALSE)</f>
        <v>public speaking</v>
      </c>
      <c r="G3225" s="1" t="str">
        <f>VLOOKUP(C3225,'[1]Reaction type'!B$1:D$65536,2,FALSE)</f>
        <v>neutral</v>
      </c>
      <c r="H3225" s="1">
        <f>VLOOKUP(C3225,'[1]Reaction type'!B$1:D$65536,3,FALSE)</f>
        <v>35</v>
      </c>
    </row>
    <row r="3226" spans="1:8" x14ac:dyDescent="0.3">
      <c r="A3226" s="1">
        <v>3348</v>
      </c>
      <c r="B3226" s="1" t="s">
        <v>447</v>
      </c>
      <c r="C3226" s="1" t="s">
        <v>16</v>
      </c>
      <c r="D3226" s="2">
        <v>44277.602233796293</v>
      </c>
      <c r="E3226" s="1" t="str">
        <f>VLOOKUP($B3226,[1]Content!B$1:D$65536,2,FALSE)</f>
        <v>photo</v>
      </c>
      <c r="F3226" s="1" t="str">
        <f>VLOOKUP($B3227,[1]Content!B$1:D$65536,3,FALSE)</f>
        <v>public speaking</v>
      </c>
      <c r="G3226" s="1" t="str">
        <f>VLOOKUP(C3226,'[1]Reaction type'!B$1:D$65536,2,FALSE)</f>
        <v>positive</v>
      </c>
      <c r="H3226" s="1">
        <f>VLOOKUP(C3226,'[1]Reaction type'!B$1:D$65536,3,FALSE)</f>
        <v>65</v>
      </c>
    </row>
    <row r="3227" spans="1:8" x14ac:dyDescent="0.3">
      <c r="A3227" s="1">
        <v>3349</v>
      </c>
      <c r="B3227" s="1" t="s">
        <v>447</v>
      </c>
      <c r="C3227" s="1" t="s">
        <v>24</v>
      </c>
      <c r="D3227" s="2">
        <v>44019.355752314812</v>
      </c>
      <c r="E3227" s="1" t="str">
        <f>VLOOKUP($B3227,[1]Content!B$1:D$65536,2,FALSE)</f>
        <v>photo</v>
      </c>
      <c r="F3227" s="1" t="str">
        <f>VLOOKUP($B3228,[1]Content!B$1:D$65536,3,FALSE)</f>
        <v>public speaking</v>
      </c>
      <c r="G3227" s="1" t="str">
        <f>VLOOKUP(C3227,'[1]Reaction type'!B$1:D$65536,2,FALSE)</f>
        <v>positive</v>
      </c>
      <c r="H3227" s="1">
        <f>VLOOKUP(C3227,'[1]Reaction type'!B$1:D$65536,3,FALSE)</f>
        <v>70</v>
      </c>
    </row>
    <row r="3228" spans="1:8" x14ac:dyDescent="0.3">
      <c r="A3228" s="1">
        <v>3350</v>
      </c>
      <c r="B3228" s="1" t="s">
        <v>447</v>
      </c>
      <c r="C3228" s="1" t="s">
        <v>14</v>
      </c>
      <c r="D3228" s="2">
        <v>44267.175775462965</v>
      </c>
      <c r="E3228" s="1" t="str">
        <f>VLOOKUP($B3228,[1]Content!B$1:D$65536,2,FALSE)</f>
        <v>photo</v>
      </c>
      <c r="F3228" s="1" t="str">
        <f>VLOOKUP($B3229,[1]Content!B$1:D$65536,3,FALSE)</f>
        <v>public speaking</v>
      </c>
      <c r="G3228" s="1" t="str">
        <f>VLOOKUP(C3228,'[1]Reaction type'!B$1:D$65536,2,FALSE)</f>
        <v>negative</v>
      </c>
      <c r="H3228" s="1">
        <f>VLOOKUP(C3228,'[1]Reaction type'!B$1:D$65536,3,FALSE)</f>
        <v>0</v>
      </c>
    </row>
    <row r="3229" spans="1:8" x14ac:dyDescent="0.3">
      <c r="A3229" s="1">
        <v>3351</v>
      </c>
      <c r="B3229" s="1" t="s">
        <v>447</v>
      </c>
      <c r="C3229" s="1" t="s">
        <v>22</v>
      </c>
      <c r="D3229" s="2">
        <v>44196.969664351855</v>
      </c>
      <c r="E3229" s="1" t="str">
        <f>VLOOKUP($B3229,[1]Content!B$1:D$65536,2,FALSE)</f>
        <v>photo</v>
      </c>
      <c r="F3229" s="1" t="str">
        <f>VLOOKUP($B3230,[1]Content!B$1:D$65536,3,FALSE)</f>
        <v>public speaking</v>
      </c>
      <c r="G3229" s="1" t="str">
        <f>VLOOKUP(C3229,'[1]Reaction type'!B$1:D$65536,2,FALSE)</f>
        <v>positive</v>
      </c>
      <c r="H3229" s="1">
        <f>VLOOKUP(C3229,'[1]Reaction type'!B$1:D$65536,3,FALSE)</f>
        <v>70</v>
      </c>
    </row>
    <row r="3230" spans="1:8" x14ac:dyDescent="0.3">
      <c r="A3230" s="1">
        <v>3352</v>
      </c>
      <c r="B3230" s="1" t="s">
        <v>447</v>
      </c>
      <c r="C3230" s="1" t="s">
        <v>25</v>
      </c>
      <c r="D3230" s="2">
        <v>44300.962384259263</v>
      </c>
      <c r="E3230" s="1" t="str">
        <f>VLOOKUP($B3230,[1]Content!B$1:D$65536,2,FALSE)</f>
        <v>photo</v>
      </c>
      <c r="F3230" s="1" t="str">
        <f>VLOOKUP($B3231,[1]Content!B$1:D$65536,3,FALSE)</f>
        <v>public speaking</v>
      </c>
      <c r="G3230" s="1" t="str">
        <f>VLOOKUP(C3230,'[1]Reaction type'!B$1:D$65536,2,FALSE)</f>
        <v>negative</v>
      </c>
      <c r="H3230" s="1">
        <f>VLOOKUP(C3230,'[1]Reaction type'!B$1:D$65536,3,FALSE)</f>
        <v>12</v>
      </c>
    </row>
    <row r="3231" spans="1:8" x14ac:dyDescent="0.3">
      <c r="A3231" s="1">
        <v>3353</v>
      </c>
      <c r="B3231" s="1" t="s">
        <v>447</v>
      </c>
      <c r="C3231" s="1" t="s">
        <v>7</v>
      </c>
      <c r="D3231" s="2">
        <v>44002.954270833332</v>
      </c>
      <c r="E3231" s="1" t="str">
        <f>VLOOKUP($B3231,[1]Content!B$1:D$65536,2,FALSE)</f>
        <v>photo</v>
      </c>
      <c r="F3231" s="1" t="str">
        <f>VLOOKUP($B3232,[1]Content!B$1:D$65536,3,FALSE)</f>
        <v>public speaking</v>
      </c>
      <c r="G3231" s="1" t="str">
        <f>VLOOKUP(C3231,'[1]Reaction type'!B$1:D$65536,2,FALSE)</f>
        <v>negative</v>
      </c>
      <c r="H3231" s="1">
        <f>VLOOKUP(C3231,'[1]Reaction type'!B$1:D$65536,3,FALSE)</f>
        <v>5</v>
      </c>
    </row>
    <row r="3232" spans="1:8" x14ac:dyDescent="0.3">
      <c r="A3232" s="1">
        <v>3354</v>
      </c>
      <c r="B3232" s="1" t="s">
        <v>447</v>
      </c>
      <c r="C3232" s="1" t="s">
        <v>14</v>
      </c>
      <c r="D3232" s="2">
        <v>44320.315243055556</v>
      </c>
      <c r="E3232" s="1" t="str">
        <f>VLOOKUP($B3232,[1]Content!B$1:D$65536,2,FALSE)</f>
        <v>photo</v>
      </c>
      <c r="F3232" s="1" t="str">
        <f>VLOOKUP($B3233,[1]Content!B$1:D$65536,3,FALSE)</f>
        <v>public speaking</v>
      </c>
      <c r="G3232" s="1" t="str">
        <f>VLOOKUP(C3232,'[1]Reaction type'!B$1:D$65536,2,FALSE)</f>
        <v>negative</v>
      </c>
      <c r="H3232" s="1">
        <f>VLOOKUP(C3232,'[1]Reaction type'!B$1:D$65536,3,FALSE)</f>
        <v>0</v>
      </c>
    </row>
    <row r="3233" spans="1:8" x14ac:dyDescent="0.3">
      <c r="A3233" s="1">
        <v>3355</v>
      </c>
      <c r="B3233" s="1" t="s">
        <v>447</v>
      </c>
      <c r="C3233" s="1" t="s">
        <v>13</v>
      </c>
      <c r="D3233" s="2">
        <v>44232.381620370368</v>
      </c>
      <c r="E3233" s="1" t="str">
        <f>VLOOKUP($B3233,[1]Content!B$1:D$65536,2,FALSE)</f>
        <v>photo</v>
      </c>
      <c r="F3233" s="1" t="str">
        <f>VLOOKUP($B3234,[1]Content!B$1:D$65536,3,FALSE)</f>
        <v>public speaking</v>
      </c>
      <c r="G3233" s="1" t="str">
        <f>VLOOKUP(C3233,'[1]Reaction type'!B$1:D$65536,2,FALSE)</f>
        <v>negative</v>
      </c>
      <c r="H3233" s="1">
        <f>VLOOKUP(C3233,'[1]Reaction type'!B$1:D$65536,3,FALSE)</f>
        <v>15</v>
      </c>
    </row>
    <row r="3234" spans="1:8" x14ac:dyDescent="0.3">
      <c r="A3234" s="1">
        <v>3356</v>
      </c>
      <c r="B3234" s="1" t="s">
        <v>447</v>
      </c>
      <c r="C3234" s="1" t="s">
        <v>10</v>
      </c>
      <c r="D3234" s="2">
        <v>44339.887233796297</v>
      </c>
      <c r="E3234" s="1" t="str">
        <f>VLOOKUP($B3234,[1]Content!B$1:D$65536,2,FALSE)</f>
        <v>photo</v>
      </c>
      <c r="F3234" s="1" t="str">
        <f>VLOOKUP($B3235,[1]Content!B$1:D$65536,3,FALSE)</f>
        <v>public speaking</v>
      </c>
      <c r="G3234" s="1" t="str">
        <f>VLOOKUP(C3234,'[1]Reaction type'!B$1:D$65536,2,FALSE)</f>
        <v>negative</v>
      </c>
      <c r="H3234" s="1">
        <f>VLOOKUP(C3234,'[1]Reaction type'!B$1:D$65536,3,FALSE)</f>
        <v>10</v>
      </c>
    </row>
    <row r="3235" spans="1:8" x14ac:dyDescent="0.3">
      <c r="A3235" s="1">
        <v>3357</v>
      </c>
      <c r="B3235" s="1" t="s">
        <v>447</v>
      </c>
      <c r="C3235" s="1" t="s">
        <v>15</v>
      </c>
      <c r="D3235" s="2">
        <v>44242.549675925926</v>
      </c>
      <c r="E3235" s="1" t="str">
        <f>VLOOKUP($B3235,[1]Content!B$1:D$65536,2,FALSE)</f>
        <v>photo</v>
      </c>
      <c r="F3235" s="1" t="str">
        <f>VLOOKUP($B3236,[1]Content!B$1:D$65536,3,FALSE)</f>
        <v>public speaking</v>
      </c>
      <c r="G3235" s="1" t="str">
        <f>VLOOKUP(C3235,'[1]Reaction type'!B$1:D$65536,2,FALSE)</f>
        <v>positive</v>
      </c>
      <c r="H3235" s="1">
        <f>VLOOKUP(C3235,'[1]Reaction type'!B$1:D$65536,3,FALSE)</f>
        <v>50</v>
      </c>
    </row>
    <row r="3236" spans="1:8" x14ac:dyDescent="0.3">
      <c r="A3236" s="1">
        <v>3358</v>
      </c>
      <c r="B3236" s="1" t="s">
        <v>447</v>
      </c>
      <c r="C3236" s="1" t="s">
        <v>16</v>
      </c>
      <c r="D3236" s="2">
        <v>44246.017789351848</v>
      </c>
      <c r="E3236" s="1" t="str">
        <f>VLOOKUP($B3236,[1]Content!B$1:D$65536,2,FALSE)</f>
        <v>photo</v>
      </c>
      <c r="F3236" s="1" t="str">
        <f>VLOOKUP($B3237,[1]Content!B$1:D$65536,3,FALSE)</f>
        <v>public speaking</v>
      </c>
      <c r="G3236" s="1" t="str">
        <f>VLOOKUP(C3236,'[1]Reaction type'!B$1:D$65536,2,FALSE)</f>
        <v>positive</v>
      </c>
      <c r="H3236" s="1">
        <f>VLOOKUP(C3236,'[1]Reaction type'!B$1:D$65536,3,FALSE)</f>
        <v>65</v>
      </c>
    </row>
    <row r="3237" spans="1:8" x14ac:dyDescent="0.3">
      <c r="A3237" s="1">
        <v>3359</v>
      </c>
      <c r="B3237" s="1" t="s">
        <v>447</v>
      </c>
      <c r="C3237" s="1" t="s">
        <v>12</v>
      </c>
      <c r="D3237" s="2">
        <v>44214.061597222222</v>
      </c>
      <c r="E3237" s="1" t="str">
        <f>VLOOKUP($B3237,[1]Content!B$1:D$65536,2,FALSE)</f>
        <v>photo</v>
      </c>
      <c r="F3237" s="1" t="str">
        <f>VLOOKUP($B3238,[1]Content!B$1:D$65536,3,FALSE)</f>
        <v>public speaking</v>
      </c>
      <c r="G3237" s="1" t="str">
        <f>VLOOKUP(C3237,'[1]Reaction type'!B$1:D$65536,2,FALSE)</f>
        <v>neutral</v>
      </c>
      <c r="H3237" s="1">
        <f>VLOOKUP(C3237,'[1]Reaction type'!B$1:D$65536,3,FALSE)</f>
        <v>35</v>
      </c>
    </row>
    <row r="3238" spans="1:8" x14ac:dyDescent="0.3">
      <c r="A3238" s="1">
        <v>3360</v>
      </c>
      <c r="B3238" s="1" t="s">
        <v>447</v>
      </c>
      <c r="C3238" s="1" t="s">
        <v>12</v>
      </c>
      <c r="D3238" s="2">
        <v>44354.046122685184</v>
      </c>
      <c r="E3238" s="1" t="str">
        <f>VLOOKUP($B3238,[1]Content!B$1:D$65536,2,FALSE)</f>
        <v>photo</v>
      </c>
      <c r="F3238" s="1" t="str">
        <f>VLOOKUP($B3239,[1]Content!B$1:D$65536,3,FALSE)</f>
        <v>public speaking</v>
      </c>
      <c r="G3238" s="1" t="str">
        <f>VLOOKUP(C3238,'[1]Reaction type'!B$1:D$65536,2,FALSE)</f>
        <v>neutral</v>
      </c>
      <c r="H3238" s="1">
        <f>VLOOKUP(C3238,'[1]Reaction type'!B$1:D$65536,3,FALSE)</f>
        <v>35</v>
      </c>
    </row>
    <row r="3239" spans="1:8" x14ac:dyDescent="0.3">
      <c r="A3239" s="1">
        <v>3361</v>
      </c>
      <c r="B3239" s="1" t="s">
        <v>447</v>
      </c>
      <c r="C3239" s="1" t="s">
        <v>20</v>
      </c>
      <c r="D3239" s="2">
        <v>44144.398993055554</v>
      </c>
      <c r="E3239" s="1" t="str">
        <f>VLOOKUP($B3239,[1]Content!B$1:D$65536,2,FALSE)</f>
        <v>photo</v>
      </c>
      <c r="F3239" s="1" t="str">
        <f>VLOOKUP($B3240,[1]Content!B$1:D$65536,3,FALSE)</f>
        <v>public speaking</v>
      </c>
      <c r="G3239" s="1" t="str">
        <f>VLOOKUP(C3239,'[1]Reaction type'!B$1:D$65536,2,FALSE)</f>
        <v>positive</v>
      </c>
      <c r="H3239" s="1">
        <f>VLOOKUP(C3239,'[1]Reaction type'!B$1:D$65536,3,FALSE)</f>
        <v>75</v>
      </c>
    </row>
    <row r="3240" spans="1:8" x14ac:dyDescent="0.3">
      <c r="A3240" s="1">
        <v>3362</v>
      </c>
      <c r="B3240" s="1" t="s">
        <v>447</v>
      </c>
      <c r="C3240" s="1" t="s">
        <v>11</v>
      </c>
      <c r="D3240" s="2">
        <v>44333.933020833334</v>
      </c>
      <c r="E3240" s="1" t="str">
        <f>VLOOKUP($B3240,[1]Content!B$1:D$65536,2,FALSE)</f>
        <v>photo</v>
      </c>
      <c r="F3240" s="1" t="str">
        <f>VLOOKUP($B3241,[1]Content!B$1:D$65536,3,FALSE)</f>
        <v>public speaking</v>
      </c>
      <c r="G3240" s="1" t="str">
        <f>VLOOKUP(C3240,'[1]Reaction type'!B$1:D$65536,2,FALSE)</f>
        <v>positive</v>
      </c>
      <c r="H3240" s="1">
        <f>VLOOKUP(C3240,'[1]Reaction type'!B$1:D$65536,3,FALSE)</f>
        <v>45</v>
      </c>
    </row>
    <row r="3241" spans="1:8" x14ac:dyDescent="0.3">
      <c r="A3241" s="1">
        <v>3363</v>
      </c>
      <c r="B3241" s="1" t="s">
        <v>447</v>
      </c>
      <c r="C3241" s="1" t="s">
        <v>25</v>
      </c>
      <c r="D3241" s="2">
        <v>44099.425115740742</v>
      </c>
      <c r="E3241" s="1" t="str">
        <f>VLOOKUP($B3241,[1]Content!B$1:D$65536,2,FALSE)</f>
        <v>photo</v>
      </c>
      <c r="F3241" s="1" t="str">
        <f>VLOOKUP($B3242,[1]Content!B$1:D$65536,3,FALSE)</f>
        <v>public speaking</v>
      </c>
      <c r="G3241" s="1" t="str">
        <f>VLOOKUP(C3241,'[1]Reaction type'!B$1:D$65536,2,FALSE)</f>
        <v>negative</v>
      </c>
      <c r="H3241" s="1">
        <f>VLOOKUP(C3241,'[1]Reaction type'!B$1:D$65536,3,FALSE)</f>
        <v>12</v>
      </c>
    </row>
    <row r="3242" spans="1:8" x14ac:dyDescent="0.3">
      <c r="A3242" s="1">
        <v>3364</v>
      </c>
      <c r="B3242" s="1" t="s">
        <v>447</v>
      </c>
      <c r="C3242" s="1" t="s">
        <v>15</v>
      </c>
      <c r="D3242" s="2">
        <v>44327.796435185184</v>
      </c>
      <c r="E3242" s="1" t="str">
        <f>VLOOKUP($B3242,[1]Content!B$1:D$65536,2,FALSE)</f>
        <v>photo</v>
      </c>
      <c r="F3242" s="1" t="str">
        <f>VLOOKUP($B3243,[1]Content!B$1:D$65536,3,FALSE)</f>
        <v>public speaking</v>
      </c>
      <c r="G3242" s="1" t="str">
        <f>VLOOKUP(C3242,'[1]Reaction type'!B$1:D$65536,2,FALSE)</f>
        <v>positive</v>
      </c>
      <c r="H3242" s="1">
        <f>VLOOKUP(C3242,'[1]Reaction type'!B$1:D$65536,3,FALSE)</f>
        <v>50</v>
      </c>
    </row>
    <row r="3243" spans="1:8" x14ac:dyDescent="0.3">
      <c r="A3243" s="1">
        <v>3365</v>
      </c>
      <c r="B3243" s="1" t="s">
        <v>447</v>
      </c>
      <c r="C3243" s="1" t="s">
        <v>16</v>
      </c>
      <c r="D3243" s="2">
        <v>44055.50335648148</v>
      </c>
      <c r="E3243" s="1" t="str">
        <f>VLOOKUP($B3243,[1]Content!B$1:D$65536,2,FALSE)</f>
        <v>photo</v>
      </c>
      <c r="F3243" s="1" t="str">
        <f>VLOOKUP($B3244,[1]Content!B$1:D$65536,3,FALSE)</f>
        <v>public speaking</v>
      </c>
      <c r="G3243" s="1" t="str">
        <f>VLOOKUP(C3243,'[1]Reaction type'!B$1:D$65536,2,FALSE)</f>
        <v>positive</v>
      </c>
      <c r="H3243" s="1">
        <f>VLOOKUP(C3243,'[1]Reaction type'!B$1:D$65536,3,FALSE)</f>
        <v>65</v>
      </c>
    </row>
    <row r="3244" spans="1:8" x14ac:dyDescent="0.3">
      <c r="A3244" s="1">
        <v>3366</v>
      </c>
      <c r="B3244" s="1" t="s">
        <v>447</v>
      </c>
      <c r="C3244" s="1" t="s">
        <v>14</v>
      </c>
      <c r="D3244" s="2">
        <v>44161.774293981478</v>
      </c>
      <c r="E3244" s="1" t="str">
        <f>VLOOKUP($B3244,[1]Content!B$1:D$65536,2,FALSE)</f>
        <v>photo</v>
      </c>
      <c r="F3244" s="1" t="str">
        <f>VLOOKUP($B3245,[1]Content!B$1:D$65536,3,FALSE)</f>
        <v>public speaking</v>
      </c>
      <c r="G3244" s="1" t="str">
        <f>VLOOKUP(C3244,'[1]Reaction type'!B$1:D$65536,2,FALSE)</f>
        <v>negative</v>
      </c>
      <c r="H3244" s="1">
        <f>VLOOKUP(C3244,'[1]Reaction type'!B$1:D$65536,3,FALSE)</f>
        <v>0</v>
      </c>
    </row>
    <row r="3245" spans="1:8" x14ac:dyDescent="0.3">
      <c r="A3245" s="1">
        <v>3367</v>
      </c>
      <c r="B3245" s="1" t="s">
        <v>447</v>
      </c>
      <c r="C3245" s="1" t="s">
        <v>11</v>
      </c>
      <c r="D3245" s="2">
        <v>44351.925856481481</v>
      </c>
      <c r="E3245" s="1" t="str">
        <f>VLOOKUP($B3245,[1]Content!B$1:D$65536,2,FALSE)</f>
        <v>photo</v>
      </c>
      <c r="F3245" s="1" t="str">
        <f>VLOOKUP($B3246,[1]Content!B$1:D$65536,3,FALSE)</f>
        <v>public speaking</v>
      </c>
      <c r="G3245" s="1" t="str">
        <f>VLOOKUP(C3245,'[1]Reaction type'!B$1:D$65536,2,FALSE)</f>
        <v>positive</v>
      </c>
      <c r="H3245" s="1">
        <f>VLOOKUP(C3245,'[1]Reaction type'!B$1:D$65536,3,FALSE)</f>
        <v>45</v>
      </c>
    </row>
    <row r="3246" spans="1:8" x14ac:dyDescent="0.3">
      <c r="A3246" s="1">
        <v>3368</v>
      </c>
      <c r="B3246" s="1" t="s">
        <v>447</v>
      </c>
      <c r="C3246" s="1" t="s">
        <v>24</v>
      </c>
      <c r="D3246" s="2">
        <v>44017.673136574071</v>
      </c>
      <c r="E3246" s="1" t="str">
        <f>VLOOKUP($B3246,[1]Content!B$1:D$65536,2,FALSE)</f>
        <v>photo</v>
      </c>
      <c r="F3246" s="1" t="str">
        <f>VLOOKUP($B3247,[1]Content!B$1:D$65536,3,FALSE)</f>
        <v>public speaking</v>
      </c>
      <c r="G3246" s="1" t="str">
        <f>VLOOKUP(C3246,'[1]Reaction type'!B$1:D$65536,2,FALSE)</f>
        <v>positive</v>
      </c>
      <c r="H3246" s="1">
        <f>VLOOKUP(C3246,'[1]Reaction type'!B$1:D$65536,3,FALSE)</f>
        <v>70</v>
      </c>
    </row>
    <row r="3247" spans="1:8" x14ac:dyDescent="0.3">
      <c r="A3247" s="1">
        <v>3369</v>
      </c>
      <c r="B3247" s="1" t="s">
        <v>447</v>
      </c>
      <c r="C3247" s="1" t="s">
        <v>10</v>
      </c>
      <c r="D3247" s="2">
        <v>44350.559212962966</v>
      </c>
      <c r="E3247" s="1" t="str">
        <f>VLOOKUP($B3247,[1]Content!B$1:D$65536,2,FALSE)</f>
        <v>photo</v>
      </c>
      <c r="F3247" s="1" t="str">
        <f>VLOOKUP($B3248,[1]Content!B$1:D$65536,3,FALSE)</f>
        <v>public speaking</v>
      </c>
      <c r="G3247" s="1" t="str">
        <f>VLOOKUP(C3247,'[1]Reaction type'!B$1:D$65536,2,FALSE)</f>
        <v>negative</v>
      </c>
      <c r="H3247" s="1">
        <f>VLOOKUP(C3247,'[1]Reaction type'!B$1:D$65536,3,FALSE)</f>
        <v>10</v>
      </c>
    </row>
    <row r="3248" spans="1:8" x14ac:dyDescent="0.3">
      <c r="A3248" s="1">
        <v>3370</v>
      </c>
      <c r="B3248" s="1" t="s">
        <v>447</v>
      </c>
      <c r="C3248" s="1" t="s">
        <v>20</v>
      </c>
      <c r="D3248" s="2">
        <v>44112.610300925924</v>
      </c>
      <c r="E3248" s="1" t="str">
        <f>VLOOKUP($B3248,[1]Content!B$1:D$65536,2,FALSE)</f>
        <v>photo</v>
      </c>
      <c r="F3248" s="1" t="str">
        <f>VLOOKUP($B3249,[1]Content!B$1:D$65536,3,FALSE)</f>
        <v>public speaking</v>
      </c>
      <c r="G3248" s="1" t="str">
        <f>VLOOKUP(C3248,'[1]Reaction type'!B$1:D$65536,2,FALSE)</f>
        <v>positive</v>
      </c>
      <c r="H3248" s="1">
        <f>VLOOKUP(C3248,'[1]Reaction type'!B$1:D$65536,3,FALSE)</f>
        <v>75</v>
      </c>
    </row>
    <row r="3249" spans="1:8" x14ac:dyDescent="0.3">
      <c r="A3249" s="1">
        <v>3371</v>
      </c>
      <c r="B3249" s="1" t="s">
        <v>447</v>
      </c>
      <c r="C3249" s="1" t="s">
        <v>16</v>
      </c>
      <c r="D3249" s="2">
        <v>44251.871932870374</v>
      </c>
      <c r="E3249" s="1" t="str">
        <f>VLOOKUP($B3249,[1]Content!B$1:D$65536,2,FALSE)</f>
        <v>photo</v>
      </c>
      <c r="F3249" s="1" t="str">
        <f>VLOOKUP($B3250,[1]Content!B$1:D$65536,3,FALSE)</f>
        <v>public speaking</v>
      </c>
      <c r="G3249" s="1" t="str">
        <f>VLOOKUP(C3249,'[1]Reaction type'!B$1:D$65536,2,FALSE)</f>
        <v>positive</v>
      </c>
      <c r="H3249" s="1">
        <f>VLOOKUP(C3249,'[1]Reaction type'!B$1:D$65536,3,FALSE)</f>
        <v>65</v>
      </c>
    </row>
    <row r="3250" spans="1:8" x14ac:dyDescent="0.3">
      <c r="A3250" s="1">
        <v>3372</v>
      </c>
      <c r="B3250" s="1" t="s">
        <v>447</v>
      </c>
      <c r="C3250" s="1" t="s">
        <v>25</v>
      </c>
      <c r="D3250" s="2">
        <v>44282.517256944448</v>
      </c>
      <c r="E3250" s="1" t="str">
        <f>VLOOKUP($B3250,[1]Content!B$1:D$65536,2,FALSE)</f>
        <v>photo</v>
      </c>
      <c r="F3250" s="1" t="str">
        <f>VLOOKUP($B3251,[1]Content!B$1:D$65536,3,FALSE)</f>
        <v>public speaking</v>
      </c>
      <c r="G3250" s="1" t="str">
        <f>VLOOKUP(C3250,'[1]Reaction type'!B$1:D$65536,2,FALSE)</f>
        <v>negative</v>
      </c>
      <c r="H3250" s="1">
        <f>VLOOKUP(C3250,'[1]Reaction type'!B$1:D$65536,3,FALSE)</f>
        <v>12</v>
      </c>
    </row>
    <row r="3251" spans="1:8" x14ac:dyDescent="0.3">
      <c r="A3251" s="1">
        <v>3373</v>
      </c>
      <c r="B3251" s="1" t="s">
        <v>447</v>
      </c>
      <c r="C3251" s="1" t="s">
        <v>7</v>
      </c>
      <c r="D3251" s="2">
        <v>44333.317754629628</v>
      </c>
      <c r="E3251" s="1" t="str">
        <f>VLOOKUP($B3251,[1]Content!B$1:D$65536,2,FALSE)</f>
        <v>photo</v>
      </c>
      <c r="F3251" s="1" t="str">
        <f>VLOOKUP($B3252,[1]Content!B$1:D$65536,3,FALSE)</f>
        <v>public speaking</v>
      </c>
      <c r="G3251" s="1" t="str">
        <f>VLOOKUP(C3251,'[1]Reaction type'!B$1:D$65536,2,FALSE)</f>
        <v>negative</v>
      </c>
      <c r="H3251" s="1">
        <f>VLOOKUP(C3251,'[1]Reaction type'!B$1:D$65536,3,FALSE)</f>
        <v>5</v>
      </c>
    </row>
    <row r="3252" spans="1:8" x14ac:dyDescent="0.3">
      <c r="A3252" s="1">
        <v>3374</v>
      </c>
      <c r="B3252" s="1" t="s">
        <v>447</v>
      </c>
      <c r="C3252" s="1" t="s">
        <v>7</v>
      </c>
      <c r="D3252" s="2">
        <v>44077.734675925924</v>
      </c>
      <c r="E3252" s="1" t="str">
        <f>VLOOKUP($B3252,[1]Content!B$1:D$65536,2,FALSE)</f>
        <v>photo</v>
      </c>
      <c r="F3252" s="1" t="str">
        <f>VLOOKUP($B3253,[1]Content!B$1:D$65536,3,FALSE)</f>
        <v>tennis</v>
      </c>
      <c r="G3252" s="1" t="str">
        <f>VLOOKUP(C3252,'[1]Reaction type'!B$1:D$65536,2,FALSE)</f>
        <v>negative</v>
      </c>
      <c r="H3252" s="1">
        <f>VLOOKUP(C3252,'[1]Reaction type'!B$1:D$65536,3,FALSE)</f>
        <v>5</v>
      </c>
    </row>
    <row r="3253" spans="1:8" x14ac:dyDescent="0.3">
      <c r="A3253" s="1">
        <v>3376</v>
      </c>
      <c r="B3253" s="1" t="s">
        <v>265</v>
      </c>
      <c r="C3253" s="1" t="s">
        <v>11</v>
      </c>
      <c r="D3253" s="2">
        <v>44051.328252314815</v>
      </c>
      <c r="E3253" s="1" t="str">
        <f>VLOOKUP($B3253,[1]Content!B$1:D$65536,2,FALSE)</f>
        <v>GIF</v>
      </c>
      <c r="F3253" s="1" t="str">
        <f>VLOOKUP($B3254,[1]Content!B$1:D$65536,3,FALSE)</f>
        <v>tennis</v>
      </c>
      <c r="G3253" s="1" t="str">
        <f>VLOOKUP(C3253,'[1]Reaction type'!B$1:D$65536,2,FALSE)</f>
        <v>positive</v>
      </c>
      <c r="H3253" s="1">
        <f>VLOOKUP(C3253,'[1]Reaction type'!B$1:D$65536,3,FALSE)</f>
        <v>45</v>
      </c>
    </row>
    <row r="3254" spans="1:8" x14ac:dyDescent="0.3">
      <c r="A3254" s="1">
        <v>3377</v>
      </c>
      <c r="B3254" s="1" t="s">
        <v>265</v>
      </c>
      <c r="C3254" s="1" t="s">
        <v>22</v>
      </c>
      <c r="D3254" s="2">
        <v>44110.580069444448</v>
      </c>
      <c r="E3254" s="1" t="str">
        <f>VLOOKUP($B3254,[1]Content!B$1:D$65536,2,FALSE)</f>
        <v>GIF</v>
      </c>
      <c r="F3254" s="1" t="str">
        <f>VLOOKUP($B3255,[1]Content!B$1:D$65536,3,FALSE)</f>
        <v>tennis</v>
      </c>
      <c r="G3254" s="1" t="str">
        <f>VLOOKUP(C3254,'[1]Reaction type'!B$1:D$65536,2,FALSE)</f>
        <v>positive</v>
      </c>
      <c r="H3254" s="1">
        <f>VLOOKUP(C3254,'[1]Reaction type'!B$1:D$65536,3,FALSE)</f>
        <v>70</v>
      </c>
    </row>
    <row r="3255" spans="1:8" x14ac:dyDescent="0.3">
      <c r="A3255" s="1">
        <v>3378</v>
      </c>
      <c r="B3255" s="1" t="s">
        <v>265</v>
      </c>
      <c r="C3255" s="1" t="s">
        <v>21</v>
      </c>
      <c r="D3255" s="2">
        <v>44290.928877314815</v>
      </c>
      <c r="E3255" s="1" t="str">
        <f>VLOOKUP($B3255,[1]Content!B$1:D$65536,2,FALSE)</f>
        <v>GIF</v>
      </c>
      <c r="F3255" s="1" t="str">
        <f>VLOOKUP($B3256,[1]Content!B$1:D$65536,3,FALSE)</f>
        <v>tennis</v>
      </c>
      <c r="G3255" s="1" t="str">
        <f>VLOOKUP(C3255,'[1]Reaction type'!B$1:D$65536,2,FALSE)</f>
        <v>positive</v>
      </c>
      <c r="H3255" s="1">
        <f>VLOOKUP(C3255,'[1]Reaction type'!B$1:D$65536,3,FALSE)</f>
        <v>72</v>
      </c>
    </row>
    <row r="3256" spans="1:8" x14ac:dyDescent="0.3">
      <c r="A3256" s="1">
        <v>3379</v>
      </c>
      <c r="B3256" s="1" t="s">
        <v>265</v>
      </c>
      <c r="C3256" s="1" t="s">
        <v>15</v>
      </c>
      <c r="D3256" s="2">
        <v>44334.282152777778</v>
      </c>
      <c r="E3256" s="1" t="str">
        <f>VLOOKUP($B3256,[1]Content!B$1:D$65536,2,FALSE)</f>
        <v>GIF</v>
      </c>
      <c r="F3256" s="1" t="str">
        <f>VLOOKUP($B3257,[1]Content!B$1:D$65536,3,FALSE)</f>
        <v>tennis</v>
      </c>
      <c r="G3256" s="1" t="str">
        <f>VLOOKUP(C3256,'[1]Reaction type'!B$1:D$65536,2,FALSE)</f>
        <v>positive</v>
      </c>
      <c r="H3256" s="1">
        <f>VLOOKUP(C3256,'[1]Reaction type'!B$1:D$65536,3,FALSE)</f>
        <v>50</v>
      </c>
    </row>
    <row r="3257" spans="1:8" x14ac:dyDescent="0.3">
      <c r="A3257" s="1">
        <v>3380</v>
      </c>
      <c r="B3257" s="1" t="s">
        <v>265</v>
      </c>
      <c r="C3257" s="1" t="s">
        <v>17</v>
      </c>
      <c r="D3257" s="2">
        <v>44207.538680555554</v>
      </c>
      <c r="E3257" s="1" t="str">
        <f>VLOOKUP($B3257,[1]Content!B$1:D$65536,2,FALSE)</f>
        <v>GIF</v>
      </c>
      <c r="F3257" s="1" t="str">
        <f>VLOOKUP($B3258,[1]Content!B$1:D$65536,3,FALSE)</f>
        <v>tennis</v>
      </c>
      <c r="G3257" s="1" t="str">
        <f>VLOOKUP(C3257,'[1]Reaction type'!B$1:D$65536,2,FALSE)</f>
        <v>positive</v>
      </c>
      <c r="H3257" s="1">
        <f>VLOOKUP(C3257,'[1]Reaction type'!B$1:D$65536,3,FALSE)</f>
        <v>60</v>
      </c>
    </row>
    <row r="3258" spans="1:8" x14ac:dyDescent="0.3">
      <c r="A3258" s="1">
        <v>3381</v>
      </c>
      <c r="B3258" s="1" t="s">
        <v>265</v>
      </c>
      <c r="C3258" s="1" t="s">
        <v>15</v>
      </c>
      <c r="D3258" s="2">
        <v>44225.646851851852</v>
      </c>
      <c r="E3258" s="1" t="str">
        <f>VLOOKUP($B3258,[1]Content!B$1:D$65536,2,FALSE)</f>
        <v>GIF</v>
      </c>
      <c r="F3258" s="1" t="str">
        <f>VLOOKUP($B3259,[1]Content!B$1:D$65536,3,FALSE)</f>
        <v>tennis</v>
      </c>
      <c r="G3258" s="1" t="str">
        <f>VLOOKUP(C3258,'[1]Reaction type'!B$1:D$65536,2,FALSE)</f>
        <v>positive</v>
      </c>
      <c r="H3258" s="1">
        <f>VLOOKUP(C3258,'[1]Reaction type'!B$1:D$65536,3,FALSE)</f>
        <v>50</v>
      </c>
    </row>
    <row r="3259" spans="1:8" x14ac:dyDescent="0.3">
      <c r="A3259" s="1">
        <v>3382</v>
      </c>
      <c r="B3259" s="1" t="s">
        <v>265</v>
      </c>
      <c r="C3259" s="1" t="s">
        <v>25</v>
      </c>
      <c r="D3259" s="2">
        <v>44147.480567129627</v>
      </c>
      <c r="E3259" s="1" t="str">
        <f>VLOOKUP($B3259,[1]Content!B$1:D$65536,2,FALSE)</f>
        <v>GIF</v>
      </c>
      <c r="F3259" s="1" t="str">
        <f>VLOOKUP($B3260,[1]Content!B$1:D$65536,3,FALSE)</f>
        <v>tennis</v>
      </c>
      <c r="G3259" s="1" t="str">
        <f>VLOOKUP(C3259,'[1]Reaction type'!B$1:D$65536,2,FALSE)</f>
        <v>negative</v>
      </c>
      <c r="H3259" s="1">
        <f>VLOOKUP(C3259,'[1]Reaction type'!B$1:D$65536,3,FALSE)</f>
        <v>12</v>
      </c>
    </row>
    <row r="3260" spans="1:8" x14ac:dyDescent="0.3">
      <c r="A3260" s="1">
        <v>3383</v>
      </c>
      <c r="B3260" s="1" t="s">
        <v>265</v>
      </c>
      <c r="C3260" s="1" t="s">
        <v>24</v>
      </c>
      <c r="D3260" s="2">
        <v>44063.501388888886</v>
      </c>
      <c r="E3260" s="1" t="str">
        <f>VLOOKUP($B3260,[1]Content!B$1:D$65536,2,FALSE)</f>
        <v>GIF</v>
      </c>
      <c r="F3260" s="1" t="str">
        <f>VLOOKUP($B3261,[1]Content!B$1:D$65536,3,FALSE)</f>
        <v>tennis</v>
      </c>
      <c r="G3260" s="1" t="str">
        <f>VLOOKUP(C3260,'[1]Reaction type'!B$1:D$65536,2,FALSE)</f>
        <v>positive</v>
      </c>
      <c r="H3260" s="1">
        <f>VLOOKUP(C3260,'[1]Reaction type'!B$1:D$65536,3,FALSE)</f>
        <v>70</v>
      </c>
    </row>
    <row r="3261" spans="1:8" x14ac:dyDescent="0.3">
      <c r="A3261" s="1">
        <v>3384</v>
      </c>
      <c r="B3261" s="1" t="s">
        <v>265</v>
      </c>
      <c r="C3261" s="1" t="s">
        <v>12</v>
      </c>
      <c r="D3261" s="2">
        <v>44318.11577546296</v>
      </c>
      <c r="E3261" s="1" t="str">
        <f>VLOOKUP($B3261,[1]Content!B$1:D$65536,2,FALSE)</f>
        <v>GIF</v>
      </c>
      <c r="F3261" s="1" t="str">
        <f>VLOOKUP($B3262,[1]Content!B$1:D$65536,3,FALSE)</f>
        <v>tennis</v>
      </c>
      <c r="G3261" s="1" t="str">
        <f>VLOOKUP(C3261,'[1]Reaction type'!B$1:D$65536,2,FALSE)</f>
        <v>neutral</v>
      </c>
      <c r="H3261" s="1">
        <f>VLOOKUP(C3261,'[1]Reaction type'!B$1:D$65536,3,FALSE)</f>
        <v>35</v>
      </c>
    </row>
    <row r="3262" spans="1:8" x14ac:dyDescent="0.3">
      <c r="A3262" s="1">
        <v>3385</v>
      </c>
      <c r="B3262" s="1" t="s">
        <v>265</v>
      </c>
      <c r="C3262" s="1" t="s">
        <v>25</v>
      </c>
      <c r="D3262" s="2">
        <v>44332.708611111113</v>
      </c>
      <c r="E3262" s="1" t="str">
        <f>VLOOKUP($B3262,[1]Content!B$1:D$65536,2,FALSE)</f>
        <v>GIF</v>
      </c>
      <c r="F3262" s="1" t="str">
        <f>VLOOKUP($B3263,[1]Content!B$1:D$65536,3,FALSE)</f>
        <v>tennis</v>
      </c>
      <c r="G3262" s="1" t="str">
        <f>VLOOKUP(C3262,'[1]Reaction type'!B$1:D$65536,2,FALSE)</f>
        <v>negative</v>
      </c>
      <c r="H3262" s="1">
        <f>VLOOKUP(C3262,'[1]Reaction type'!B$1:D$65536,3,FALSE)</f>
        <v>12</v>
      </c>
    </row>
    <row r="3263" spans="1:8" x14ac:dyDescent="0.3">
      <c r="A3263" s="1">
        <v>3386</v>
      </c>
      <c r="B3263" s="1" t="s">
        <v>265</v>
      </c>
      <c r="C3263" s="1" t="s">
        <v>14</v>
      </c>
      <c r="D3263" s="2">
        <v>44078.402962962966</v>
      </c>
      <c r="E3263" s="1" t="str">
        <f>VLOOKUP($B3263,[1]Content!B$1:D$65536,2,FALSE)</f>
        <v>GIF</v>
      </c>
      <c r="F3263" s="1" t="str">
        <f>VLOOKUP($B3264,[1]Content!B$1:D$65536,3,FALSE)</f>
        <v>tennis</v>
      </c>
      <c r="G3263" s="1" t="str">
        <f>VLOOKUP(C3263,'[1]Reaction type'!B$1:D$65536,2,FALSE)</f>
        <v>negative</v>
      </c>
      <c r="H3263" s="1">
        <f>VLOOKUP(C3263,'[1]Reaction type'!B$1:D$65536,3,FALSE)</f>
        <v>0</v>
      </c>
    </row>
    <row r="3264" spans="1:8" x14ac:dyDescent="0.3">
      <c r="A3264" s="1">
        <v>3387</v>
      </c>
      <c r="B3264" s="1" t="s">
        <v>265</v>
      </c>
      <c r="C3264" s="1" t="s">
        <v>16</v>
      </c>
      <c r="D3264" s="2">
        <v>44003.30678240741</v>
      </c>
      <c r="E3264" s="1" t="str">
        <f>VLOOKUP($B3264,[1]Content!B$1:D$65536,2,FALSE)</f>
        <v>GIF</v>
      </c>
      <c r="F3264" s="1" t="str">
        <f>VLOOKUP($B3265,[1]Content!B$1:D$65536,3,FALSE)</f>
        <v>tennis</v>
      </c>
      <c r="G3264" s="1" t="str">
        <f>VLOOKUP(C3264,'[1]Reaction type'!B$1:D$65536,2,FALSE)</f>
        <v>positive</v>
      </c>
      <c r="H3264" s="1">
        <f>VLOOKUP(C3264,'[1]Reaction type'!B$1:D$65536,3,FALSE)</f>
        <v>65</v>
      </c>
    </row>
    <row r="3265" spans="1:8" x14ac:dyDescent="0.3">
      <c r="A3265" s="1">
        <v>3388</v>
      </c>
      <c r="B3265" s="1" t="s">
        <v>265</v>
      </c>
      <c r="C3265" s="1" t="s">
        <v>20</v>
      </c>
      <c r="D3265" s="2">
        <v>44161.139490740738</v>
      </c>
      <c r="E3265" s="1" t="str">
        <f>VLOOKUP($B3265,[1]Content!B$1:D$65536,2,FALSE)</f>
        <v>GIF</v>
      </c>
      <c r="F3265" s="1" t="str">
        <f>VLOOKUP($B3266,[1]Content!B$1:D$65536,3,FALSE)</f>
        <v>tennis</v>
      </c>
      <c r="G3265" s="1" t="str">
        <f>VLOOKUP(C3265,'[1]Reaction type'!B$1:D$65536,2,FALSE)</f>
        <v>positive</v>
      </c>
      <c r="H3265" s="1">
        <f>VLOOKUP(C3265,'[1]Reaction type'!B$1:D$65536,3,FALSE)</f>
        <v>75</v>
      </c>
    </row>
    <row r="3266" spans="1:8" x14ac:dyDescent="0.3">
      <c r="A3266" s="1">
        <v>3389</v>
      </c>
      <c r="B3266" s="1" t="s">
        <v>265</v>
      </c>
      <c r="C3266" s="1" t="s">
        <v>13</v>
      </c>
      <c r="D3266" s="2">
        <v>44341.08384259259</v>
      </c>
      <c r="E3266" s="1" t="str">
        <f>VLOOKUP($B3266,[1]Content!B$1:D$65536,2,FALSE)</f>
        <v>GIF</v>
      </c>
      <c r="F3266" s="1" t="str">
        <f>VLOOKUP($B3267,[1]Content!B$1:D$65536,3,FALSE)</f>
        <v>tennis</v>
      </c>
      <c r="G3266" s="1" t="str">
        <f>VLOOKUP(C3266,'[1]Reaction type'!B$1:D$65536,2,FALSE)</f>
        <v>negative</v>
      </c>
      <c r="H3266" s="1">
        <f>VLOOKUP(C3266,'[1]Reaction type'!B$1:D$65536,3,FALSE)</f>
        <v>15</v>
      </c>
    </row>
    <row r="3267" spans="1:8" x14ac:dyDescent="0.3">
      <c r="A3267" s="1">
        <v>3390</v>
      </c>
      <c r="B3267" s="1" t="s">
        <v>265</v>
      </c>
      <c r="C3267" s="1" t="s">
        <v>7</v>
      </c>
      <c r="D3267" s="2">
        <v>44155.522094907406</v>
      </c>
      <c r="E3267" s="1" t="str">
        <f>VLOOKUP($B3267,[1]Content!B$1:D$65536,2,FALSE)</f>
        <v>GIF</v>
      </c>
      <c r="F3267" s="1" t="str">
        <f>VLOOKUP($B3268,[1]Content!B$1:D$65536,3,FALSE)</f>
        <v>tennis</v>
      </c>
      <c r="G3267" s="1" t="str">
        <f>VLOOKUP(C3267,'[1]Reaction type'!B$1:D$65536,2,FALSE)</f>
        <v>negative</v>
      </c>
      <c r="H3267" s="1">
        <f>VLOOKUP(C3267,'[1]Reaction type'!B$1:D$65536,3,FALSE)</f>
        <v>5</v>
      </c>
    </row>
    <row r="3268" spans="1:8" x14ac:dyDescent="0.3">
      <c r="A3268" s="1">
        <v>3391</v>
      </c>
      <c r="B3268" s="1" t="s">
        <v>265</v>
      </c>
      <c r="C3268" s="1" t="s">
        <v>23</v>
      </c>
      <c r="D3268" s="2">
        <v>44282.901909722219</v>
      </c>
      <c r="E3268" s="1" t="str">
        <f>VLOOKUP($B3268,[1]Content!B$1:D$65536,2,FALSE)</f>
        <v>GIF</v>
      </c>
      <c r="F3268" s="1" t="str">
        <f>VLOOKUP($B3269,[1]Content!B$1:D$65536,3,FALSE)</f>
        <v>tennis</v>
      </c>
      <c r="G3268" s="1" t="str">
        <f>VLOOKUP(C3268,'[1]Reaction type'!B$1:D$65536,2,FALSE)</f>
        <v>positive</v>
      </c>
      <c r="H3268" s="1">
        <f>VLOOKUP(C3268,'[1]Reaction type'!B$1:D$65536,3,FALSE)</f>
        <v>30</v>
      </c>
    </row>
    <row r="3269" spans="1:8" x14ac:dyDescent="0.3">
      <c r="A3269" s="1">
        <v>3392</v>
      </c>
      <c r="B3269" s="1" t="s">
        <v>265</v>
      </c>
      <c r="C3269" s="1" t="s">
        <v>22</v>
      </c>
      <c r="D3269" s="2">
        <v>44186.068067129629</v>
      </c>
      <c r="E3269" s="1" t="str">
        <f>VLOOKUP($B3269,[1]Content!B$1:D$65536,2,FALSE)</f>
        <v>GIF</v>
      </c>
      <c r="F3269" s="1" t="str">
        <f>VLOOKUP($B3270,[1]Content!B$1:D$65536,3,FALSE)</f>
        <v>tennis</v>
      </c>
      <c r="G3269" s="1" t="str">
        <f>VLOOKUP(C3269,'[1]Reaction type'!B$1:D$65536,2,FALSE)</f>
        <v>positive</v>
      </c>
      <c r="H3269" s="1">
        <f>VLOOKUP(C3269,'[1]Reaction type'!B$1:D$65536,3,FALSE)</f>
        <v>70</v>
      </c>
    </row>
    <row r="3270" spans="1:8" x14ac:dyDescent="0.3">
      <c r="A3270" s="1">
        <v>3393</v>
      </c>
      <c r="B3270" s="1" t="s">
        <v>265</v>
      </c>
      <c r="C3270" s="1" t="s">
        <v>21</v>
      </c>
      <c r="D3270" s="2">
        <v>44223.290983796294</v>
      </c>
      <c r="E3270" s="1" t="str">
        <f>VLOOKUP($B3270,[1]Content!B$1:D$65536,2,FALSE)</f>
        <v>GIF</v>
      </c>
      <c r="F3270" s="1" t="str">
        <f>VLOOKUP($B3271,[1]Content!B$1:D$65536,3,FALSE)</f>
        <v>tennis</v>
      </c>
      <c r="G3270" s="1" t="str">
        <f>VLOOKUP(C3270,'[1]Reaction type'!B$1:D$65536,2,FALSE)</f>
        <v>positive</v>
      </c>
      <c r="H3270" s="1">
        <f>VLOOKUP(C3270,'[1]Reaction type'!B$1:D$65536,3,FALSE)</f>
        <v>72</v>
      </c>
    </row>
    <row r="3271" spans="1:8" x14ac:dyDescent="0.3">
      <c r="A3271" s="1">
        <v>3394</v>
      </c>
      <c r="B3271" s="1" t="s">
        <v>265</v>
      </c>
      <c r="C3271" s="1" t="s">
        <v>20</v>
      </c>
      <c r="D3271" s="2">
        <v>44246.412534722222</v>
      </c>
      <c r="E3271" s="1" t="str">
        <f>VLOOKUP($B3271,[1]Content!B$1:D$65536,2,FALSE)</f>
        <v>GIF</v>
      </c>
      <c r="F3271" s="1" t="str">
        <f>VLOOKUP($B3272,[1]Content!B$1:D$65536,3,FALSE)</f>
        <v>tennis</v>
      </c>
      <c r="G3271" s="1" t="str">
        <f>VLOOKUP(C3271,'[1]Reaction type'!B$1:D$65536,2,FALSE)</f>
        <v>positive</v>
      </c>
      <c r="H3271" s="1">
        <f>VLOOKUP(C3271,'[1]Reaction type'!B$1:D$65536,3,FALSE)</f>
        <v>75</v>
      </c>
    </row>
    <row r="3272" spans="1:8" x14ac:dyDescent="0.3">
      <c r="A3272" s="1">
        <v>3395</v>
      </c>
      <c r="B3272" s="1" t="s">
        <v>265</v>
      </c>
      <c r="C3272" s="1" t="s">
        <v>13</v>
      </c>
      <c r="D3272" s="2">
        <v>44022.119953703703</v>
      </c>
      <c r="E3272" s="1" t="str">
        <f>VLOOKUP($B3272,[1]Content!B$1:D$65536,2,FALSE)</f>
        <v>GIF</v>
      </c>
      <c r="F3272" s="1" t="str">
        <f>VLOOKUP($B3273,[1]Content!B$1:D$65536,3,FALSE)</f>
        <v>tennis</v>
      </c>
      <c r="G3272" s="1" t="str">
        <f>VLOOKUP(C3272,'[1]Reaction type'!B$1:D$65536,2,FALSE)</f>
        <v>negative</v>
      </c>
      <c r="H3272" s="1">
        <f>VLOOKUP(C3272,'[1]Reaction type'!B$1:D$65536,3,FALSE)</f>
        <v>15</v>
      </c>
    </row>
    <row r="3273" spans="1:8" x14ac:dyDescent="0.3">
      <c r="A3273" s="1">
        <v>3396</v>
      </c>
      <c r="B3273" s="1" t="s">
        <v>265</v>
      </c>
      <c r="C3273" s="1" t="s">
        <v>25</v>
      </c>
      <c r="D3273" s="2">
        <v>44144.009409722225</v>
      </c>
      <c r="E3273" s="1" t="str">
        <f>VLOOKUP($B3273,[1]Content!B$1:D$65536,2,FALSE)</f>
        <v>GIF</v>
      </c>
      <c r="F3273" s="1" t="str">
        <f>VLOOKUP($B3274,[1]Content!B$1:D$65536,3,FALSE)</f>
        <v>tennis</v>
      </c>
      <c r="G3273" s="1" t="str">
        <f>VLOOKUP(C3273,'[1]Reaction type'!B$1:D$65536,2,FALSE)</f>
        <v>negative</v>
      </c>
      <c r="H3273" s="1">
        <f>VLOOKUP(C3273,'[1]Reaction type'!B$1:D$65536,3,FALSE)</f>
        <v>12</v>
      </c>
    </row>
    <row r="3274" spans="1:8" x14ac:dyDescent="0.3">
      <c r="A3274" s="1">
        <v>3397</v>
      </c>
      <c r="B3274" s="1" t="s">
        <v>265</v>
      </c>
      <c r="C3274" s="1" t="s">
        <v>13</v>
      </c>
      <c r="D3274" s="2">
        <v>44005.552245370367</v>
      </c>
      <c r="E3274" s="1" t="str">
        <f>VLOOKUP($B3274,[1]Content!B$1:D$65536,2,FALSE)</f>
        <v>GIF</v>
      </c>
      <c r="F3274" s="1" t="str">
        <f>VLOOKUP($B3275,[1]Content!B$1:D$65536,3,FALSE)</f>
        <v>tennis</v>
      </c>
      <c r="G3274" s="1" t="str">
        <f>VLOOKUP(C3274,'[1]Reaction type'!B$1:D$65536,2,FALSE)</f>
        <v>negative</v>
      </c>
      <c r="H3274" s="1">
        <f>VLOOKUP(C3274,'[1]Reaction type'!B$1:D$65536,3,FALSE)</f>
        <v>15</v>
      </c>
    </row>
    <row r="3275" spans="1:8" x14ac:dyDescent="0.3">
      <c r="A3275" s="1">
        <v>3398</v>
      </c>
      <c r="B3275" s="1" t="s">
        <v>265</v>
      </c>
      <c r="C3275" s="1" t="s">
        <v>23</v>
      </c>
      <c r="D3275" s="2">
        <v>44169.51085648148</v>
      </c>
      <c r="E3275" s="1" t="str">
        <f>VLOOKUP($B3275,[1]Content!B$1:D$65536,2,FALSE)</f>
        <v>GIF</v>
      </c>
      <c r="F3275" s="1" t="str">
        <f>VLOOKUP($B3276,[1]Content!B$1:D$65536,3,FALSE)</f>
        <v>tennis</v>
      </c>
      <c r="G3275" s="1" t="str">
        <f>VLOOKUP(C3275,'[1]Reaction type'!B$1:D$65536,2,FALSE)</f>
        <v>positive</v>
      </c>
      <c r="H3275" s="1">
        <f>VLOOKUP(C3275,'[1]Reaction type'!B$1:D$65536,3,FALSE)</f>
        <v>30</v>
      </c>
    </row>
    <row r="3276" spans="1:8" x14ac:dyDescent="0.3">
      <c r="A3276" s="1">
        <v>3399</v>
      </c>
      <c r="B3276" s="1" t="s">
        <v>265</v>
      </c>
      <c r="C3276" s="1" t="s">
        <v>7</v>
      </c>
      <c r="D3276" s="2">
        <v>44344.420277777775</v>
      </c>
      <c r="E3276" s="1" t="str">
        <f>VLOOKUP($B3276,[1]Content!B$1:D$65536,2,FALSE)</f>
        <v>GIF</v>
      </c>
      <c r="F3276" s="1" t="str">
        <f>VLOOKUP($B3277,[1]Content!B$1:D$65536,3,FALSE)</f>
        <v>tennis</v>
      </c>
      <c r="G3276" s="1" t="str">
        <f>VLOOKUP(C3276,'[1]Reaction type'!B$1:D$65536,2,FALSE)</f>
        <v>negative</v>
      </c>
      <c r="H3276" s="1">
        <f>VLOOKUP(C3276,'[1]Reaction type'!B$1:D$65536,3,FALSE)</f>
        <v>5</v>
      </c>
    </row>
    <row r="3277" spans="1:8" x14ac:dyDescent="0.3">
      <c r="A3277" s="1">
        <v>3400</v>
      </c>
      <c r="B3277" s="1" t="s">
        <v>265</v>
      </c>
      <c r="C3277" s="1" t="s">
        <v>24</v>
      </c>
      <c r="D3277" s="2">
        <v>44068.510277777779</v>
      </c>
      <c r="E3277" s="1" t="str">
        <f>VLOOKUP($B3277,[1]Content!B$1:D$65536,2,FALSE)</f>
        <v>GIF</v>
      </c>
      <c r="F3277" s="1" t="str">
        <f>VLOOKUP($B3278,[1]Content!B$1:D$65536,3,FALSE)</f>
        <v>tennis</v>
      </c>
      <c r="G3277" s="1" t="str">
        <f>VLOOKUP(C3277,'[1]Reaction type'!B$1:D$65536,2,FALSE)</f>
        <v>positive</v>
      </c>
      <c r="H3277" s="1">
        <f>VLOOKUP(C3277,'[1]Reaction type'!B$1:D$65536,3,FALSE)</f>
        <v>70</v>
      </c>
    </row>
    <row r="3278" spans="1:8" x14ac:dyDescent="0.3">
      <c r="A3278" s="1">
        <v>3401</v>
      </c>
      <c r="B3278" s="1" t="s">
        <v>265</v>
      </c>
      <c r="C3278" s="1" t="s">
        <v>7</v>
      </c>
      <c r="D3278" s="2">
        <v>44068.034409722219</v>
      </c>
      <c r="E3278" s="1" t="str">
        <f>VLOOKUP($B3278,[1]Content!B$1:D$65536,2,FALSE)</f>
        <v>GIF</v>
      </c>
      <c r="F3278" s="1" t="str">
        <f>VLOOKUP($B3279,[1]Content!B$1:D$65536,3,FALSE)</f>
        <v>tennis</v>
      </c>
      <c r="G3278" s="1" t="str">
        <f>VLOOKUP(C3278,'[1]Reaction type'!B$1:D$65536,2,FALSE)</f>
        <v>negative</v>
      </c>
      <c r="H3278" s="1">
        <f>VLOOKUP(C3278,'[1]Reaction type'!B$1:D$65536,3,FALSE)</f>
        <v>5</v>
      </c>
    </row>
    <row r="3279" spans="1:8" x14ac:dyDescent="0.3">
      <c r="A3279" s="1">
        <v>3402</v>
      </c>
      <c r="B3279" s="1" t="s">
        <v>265</v>
      </c>
      <c r="C3279" s="1" t="s">
        <v>21</v>
      </c>
      <c r="D3279" s="2">
        <v>44138.449212962965</v>
      </c>
      <c r="E3279" s="1" t="str">
        <f>VLOOKUP($B3279,[1]Content!B$1:D$65536,2,FALSE)</f>
        <v>GIF</v>
      </c>
      <c r="F3279" s="1" t="str">
        <f>VLOOKUP($B3280,[1]Content!B$1:D$65536,3,FALSE)</f>
        <v>tennis</v>
      </c>
      <c r="G3279" s="1" t="str">
        <f>VLOOKUP(C3279,'[1]Reaction type'!B$1:D$65536,2,FALSE)</f>
        <v>positive</v>
      </c>
      <c r="H3279" s="1">
        <f>VLOOKUP(C3279,'[1]Reaction type'!B$1:D$65536,3,FALSE)</f>
        <v>72</v>
      </c>
    </row>
    <row r="3280" spans="1:8" x14ac:dyDescent="0.3">
      <c r="A3280" s="1">
        <v>3403</v>
      </c>
      <c r="B3280" s="1" t="s">
        <v>265</v>
      </c>
      <c r="C3280" s="1" t="s">
        <v>12</v>
      </c>
      <c r="D3280" s="2">
        <v>44312.236747685187</v>
      </c>
      <c r="E3280" s="1" t="str">
        <f>VLOOKUP($B3280,[1]Content!B$1:D$65536,2,FALSE)</f>
        <v>GIF</v>
      </c>
      <c r="F3280" s="1" t="str">
        <f>VLOOKUP($B3281,[1]Content!B$1:D$65536,3,FALSE)</f>
        <v>tennis</v>
      </c>
      <c r="G3280" s="1" t="str">
        <f>VLOOKUP(C3280,'[1]Reaction type'!B$1:D$65536,2,FALSE)</f>
        <v>neutral</v>
      </c>
      <c r="H3280" s="1">
        <f>VLOOKUP(C3280,'[1]Reaction type'!B$1:D$65536,3,FALSE)</f>
        <v>35</v>
      </c>
    </row>
    <row r="3281" spans="1:8" x14ac:dyDescent="0.3">
      <c r="A3281" s="1">
        <v>3404</v>
      </c>
      <c r="B3281" s="1" t="s">
        <v>265</v>
      </c>
      <c r="C3281" s="1" t="s">
        <v>12</v>
      </c>
      <c r="D3281" s="2">
        <v>44139.661608796298</v>
      </c>
      <c r="E3281" s="1" t="str">
        <f>VLOOKUP($B3281,[1]Content!B$1:D$65536,2,FALSE)</f>
        <v>GIF</v>
      </c>
      <c r="F3281" s="1" t="str">
        <f>VLOOKUP($B3282,[1]Content!B$1:D$65536,3,FALSE)</f>
        <v>tennis</v>
      </c>
      <c r="G3281" s="1" t="str">
        <f>VLOOKUP(C3281,'[1]Reaction type'!B$1:D$65536,2,FALSE)</f>
        <v>neutral</v>
      </c>
      <c r="H3281" s="1">
        <f>VLOOKUP(C3281,'[1]Reaction type'!B$1:D$65536,3,FALSE)</f>
        <v>35</v>
      </c>
    </row>
    <row r="3282" spans="1:8" x14ac:dyDescent="0.3">
      <c r="A3282" s="1">
        <v>3405</v>
      </c>
      <c r="B3282" s="1" t="s">
        <v>265</v>
      </c>
      <c r="C3282" s="1" t="s">
        <v>24</v>
      </c>
      <c r="D3282" s="2">
        <v>44172.41033564815</v>
      </c>
      <c r="E3282" s="1" t="str">
        <f>VLOOKUP($B3282,[1]Content!B$1:D$65536,2,FALSE)</f>
        <v>GIF</v>
      </c>
      <c r="F3282" s="1" t="str">
        <f>VLOOKUP($B3283,[1]Content!B$1:D$65536,3,FALSE)</f>
        <v>tennis</v>
      </c>
      <c r="G3282" s="1" t="str">
        <f>VLOOKUP(C3282,'[1]Reaction type'!B$1:D$65536,2,FALSE)</f>
        <v>positive</v>
      </c>
      <c r="H3282" s="1">
        <f>VLOOKUP(C3282,'[1]Reaction type'!B$1:D$65536,3,FALSE)</f>
        <v>70</v>
      </c>
    </row>
    <row r="3283" spans="1:8" x14ac:dyDescent="0.3">
      <c r="A3283" s="1">
        <v>3406</v>
      </c>
      <c r="B3283" s="1" t="s">
        <v>265</v>
      </c>
      <c r="C3283" s="1" t="s">
        <v>21</v>
      </c>
      <c r="D3283" s="2">
        <v>44290.455335648148</v>
      </c>
      <c r="E3283" s="1" t="str">
        <f>VLOOKUP($B3283,[1]Content!B$1:D$65536,2,FALSE)</f>
        <v>GIF</v>
      </c>
      <c r="F3283" s="1" t="str">
        <f>VLOOKUP($B3284,[1]Content!B$1:D$65536,3,FALSE)</f>
        <v>tennis</v>
      </c>
      <c r="G3283" s="1" t="str">
        <f>VLOOKUP(C3283,'[1]Reaction type'!B$1:D$65536,2,FALSE)</f>
        <v>positive</v>
      </c>
      <c r="H3283" s="1">
        <f>VLOOKUP(C3283,'[1]Reaction type'!B$1:D$65536,3,FALSE)</f>
        <v>72</v>
      </c>
    </row>
    <row r="3284" spans="1:8" x14ac:dyDescent="0.3">
      <c r="A3284" s="1">
        <v>3407</v>
      </c>
      <c r="B3284" s="1" t="s">
        <v>265</v>
      </c>
      <c r="C3284" s="1" t="s">
        <v>17</v>
      </c>
      <c r="D3284" s="2">
        <v>44138.573900462965</v>
      </c>
      <c r="E3284" s="1" t="str">
        <f>VLOOKUP($B3284,[1]Content!B$1:D$65536,2,FALSE)</f>
        <v>GIF</v>
      </c>
      <c r="F3284" s="1" t="str">
        <f>VLOOKUP($B3285,[1]Content!B$1:D$65536,3,FALSE)</f>
        <v>soccer</v>
      </c>
      <c r="G3284" s="1" t="str">
        <f>VLOOKUP(C3284,'[1]Reaction type'!B$1:D$65536,2,FALSE)</f>
        <v>positive</v>
      </c>
      <c r="H3284" s="1">
        <f>VLOOKUP(C3284,'[1]Reaction type'!B$1:D$65536,3,FALSE)</f>
        <v>60</v>
      </c>
    </row>
    <row r="3285" spans="1:8" x14ac:dyDescent="0.3">
      <c r="A3285" s="1">
        <v>3409</v>
      </c>
      <c r="B3285" s="1" t="s">
        <v>118</v>
      </c>
      <c r="C3285" s="1" t="s">
        <v>14</v>
      </c>
      <c r="D3285" s="2">
        <v>44119.43822916667</v>
      </c>
      <c r="E3285" s="1" t="str">
        <f>VLOOKUP($B3285,[1]Content!B$1:D$65536,2,FALSE)</f>
        <v>GIF</v>
      </c>
      <c r="F3285" s="1" t="str">
        <f>VLOOKUP($B3286,[1]Content!B$1:D$65536,3,FALSE)</f>
        <v>soccer</v>
      </c>
      <c r="G3285" s="1" t="str">
        <f>VLOOKUP(C3285,'[1]Reaction type'!B$1:D$65536,2,FALSE)</f>
        <v>negative</v>
      </c>
      <c r="H3285" s="1">
        <f>VLOOKUP(C3285,'[1]Reaction type'!B$1:D$65536,3,FALSE)</f>
        <v>0</v>
      </c>
    </row>
    <row r="3286" spans="1:8" x14ac:dyDescent="0.3">
      <c r="A3286" s="1">
        <v>3410</v>
      </c>
      <c r="B3286" s="1" t="s">
        <v>118</v>
      </c>
      <c r="C3286" s="1" t="s">
        <v>22</v>
      </c>
      <c r="D3286" s="2">
        <v>44310.536608796298</v>
      </c>
      <c r="E3286" s="1" t="str">
        <f>VLOOKUP($B3286,[1]Content!B$1:D$65536,2,FALSE)</f>
        <v>GIF</v>
      </c>
      <c r="F3286" s="1" t="str">
        <f>VLOOKUP($B3287,[1]Content!B$1:D$65536,3,FALSE)</f>
        <v>soccer</v>
      </c>
      <c r="G3286" s="1" t="str">
        <f>VLOOKUP(C3286,'[1]Reaction type'!B$1:D$65536,2,FALSE)</f>
        <v>positive</v>
      </c>
      <c r="H3286" s="1">
        <f>VLOOKUP(C3286,'[1]Reaction type'!B$1:D$65536,3,FALSE)</f>
        <v>70</v>
      </c>
    </row>
    <row r="3287" spans="1:8" x14ac:dyDescent="0.3">
      <c r="A3287" s="1">
        <v>3411</v>
      </c>
      <c r="B3287" s="1" t="s">
        <v>118</v>
      </c>
      <c r="C3287" s="1" t="s">
        <v>16</v>
      </c>
      <c r="D3287" s="2">
        <v>44288.483993055554</v>
      </c>
      <c r="E3287" s="1" t="str">
        <f>VLOOKUP($B3287,[1]Content!B$1:D$65536,2,FALSE)</f>
        <v>GIF</v>
      </c>
      <c r="F3287" s="1" t="str">
        <f>VLOOKUP($B3288,[1]Content!B$1:D$65536,3,FALSE)</f>
        <v>soccer</v>
      </c>
      <c r="G3287" s="1" t="str">
        <f>VLOOKUP(C3287,'[1]Reaction type'!B$1:D$65536,2,FALSE)</f>
        <v>positive</v>
      </c>
      <c r="H3287" s="1">
        <f>VLOOKUP(C3287,'[1]Reaction type'!B$1:D$65536,3,FALSE)</f>
        <v>65</v>
      </c>
    </row>
    <row r="3288" spans="1:8" x14ac:dyDescent="0.3">
      <c r="A3288" s="1">
        <v>3412</v>
      </c>
      <c r="B3288" s="1" t="s">
        <v>118</v>
      </c>
      <c r="C3288" s="1" t="s">
        <v>7</v>
      </c>
      <c r="D3288" s="2">
        <v>44320.709965277776</v>
      </c>
      <c r="E3288" s="1" t="str">
        <f>VLOOKUP($B3288,[1]Content!B$1:D$65536,2,FALSE)</f>
        <v>GIF</v>
      </c>
      <c r="F3288" s="1" t="str">
        <f>VLOOKUP($B3289,[1]Content!B$1:D$65536,3,FALSE)</f>
        <v>travel</v>
      </c>
      <c r="G3288" s="1" t="str">
        <f>VLOOKUP(C3288,'[1]Reaction type'!B$1:D$65536,2,FALSE)</f>
        <v>negative</v>
      </c>
      <c r="H3288" s="1">
        <f>VLOOKUP(C3288,'[1]Reaction type'!B$1:D$65536,3,FALSE)</f>
        <v>5</v>
      </c>
    </row>
    <row r="3289" spans="1:8" x14ac:dyDescent="0.3">
      <c r="A3289" s="1">
        <v>3414</v>
      </c>
      <c r="B3289" s="1" t="s">
        <v>119</v>
      </c>
      <c r="C3289" s="1" t="s">
        <v>13</v>
      </c>
      <c r="D3289" s="2">
        <v>44222.306469907409</v>
      </c>
      <c r="E3289" s="1" t="str">
        <f>VLOOKUP($B3289,[1]Content!B$1:D$65536,2,FALSE)</f>
        <v>audio</v>
      </c>
      <c r="F3289" s="1" t="str">
        <f>VLOOKUP($B3290,[1]Content!B$1:D$65536,3,FALSE)</f>
        <v>travel</v>
      </c>
      <c r="G3289" s="1" t="str">
        <f>VLOOKUP(C3289,'[1]Reaction type'!B$1:D$65536,2,FALSE)</f>
        <v>negative</v>
      </c>
      <c r="H3289" s="1">
        <f>VLOOKUP(C3289,'[1]Reaction type'!B$1:D$65536,3,FALSE)</f>
        <v>15</v>
      </c>
    </row>
    <row r="3290" spans="1:8" x14ac:dyDescent="0.3">
      <c r="A3290" s="1">
        <v>3415</v>
      </c>
      <c r="B3290" s="1" t="s">
        <v>119</v>
      </c>
      <c r="C3290" s="1" t="s">
        <v>14</v>
      </c>
      <c r="D3290" s="2">
        <v>44322.126585648148</v>
      </c>
      <c r="E3290" s="1" t="str">
        <f>VLOOKUP($B3290,[1]Content!B$1:D$65536,2,FALSE)</f>
        <v>audio</v>
      </c>
      <c r="F3290" s="1" t="str">
        <f>VLOOKUP($B3291,[1]Content!B$1:D$65536,3,FALSE)</f>
        <v>travel</v>
      </c>
      <c r="G3290" s="1" t="str">
        <f>VLOOKUP(C3290,'[1]Reaction type'!B$1:D$65536,2,FALSE)</f>
        <v>negative</v>
      </c>
      <c r="H3290" s="1">
        <f>VLOOKUP(C3290,'[1]Reaction type'!B$1:D$65536,3,FALSE)</f>
        <v>0</v>
      </c>
    </row>
    <row r="3291" spans="1:8" x14ac:dyDescent="0.3">
      <c r="A3291" s="1">
        <v>3416</v>
      </c>
      <c r="B3291" s="1" t="s">
        <v>119</v>
      </c>
      <c r="C3291" s="1" t="s">
        <v>16</v>
      </c>
      <c r="D3291" s="2">
        <v>44009.639085648145</v>
      </c>
      <c r="E3291" s="1" t="str">
        <f>VLOOKUP($B3291,[1]Content!B$1:D$65536,2,FALSE)</f>
        <v>audio</v>
      </c>
      <c r="F3291" s="1" t="str">
        <f>VLOOKUP($B3292,[1]Content!B$1:D$65536,3,FALSE)</f>
        <v>travel</v>
      </c>
      <c r="G3291" s="1" t="str">
        <f>VLOOKUP(C3291,'[1]Reaction type'!B$1:D$65536,2,FALSE)</f>
        <v>positive</v>
      </c>
      <c r="H3291" s="1">
        <f>VLOOKUP(C3291,'[1]Reaction type'!B$1:D$65536,3,FALSE)</f>
        <v>65</v>
      </c>
    </row>
    <row r="3292" spans="1:8" x14ac:dyDescent="0.3">
      <c r="A3292" s="1">
        <v>3417</v>
      </c>
      <c r="B3292" s="1" t="s">
        <v>119</v>
      </c>
      <c r="C3292" s="1" t="s">
        <v>7</v>
      </c>
      <c r="D3292" s="2">
        <v>44265.190891203703</v>
      </c>
      <c r="E3292" s="1" t="str">
        <f>VLOOKUP($B3292,[1]Content!B$1:D$65536,2,FALSE)</f>
        <v>audio</v>
      </c>
      <c r="F3292" s="1" t="str">
        <f>VLOOKUP($B3293,[1]Content!B$1:D$65536,3,FALSE)</f>
        <v>travel</v>
      </c>
      <c r="G3292" s="1" t="str">
        <f>VLOOKUP(C3292,'[1]Reaction type'!B$1:D$65536,2,FALSE)</f>
        <v>negative</v>
      </c>
      <c r="H3292" s="1">
        <f>VLOOKUP(C3292,'[1]Reaction type'!B$1:D$65536,3,FALSE)</f>
        <v>5</v>
      </c>
    </row>
    <row r="3293" spans="1:8" x14ac:dyDescent="0.3">
      <c r="A3293" s="1">
        <v>3418</v>
      </c>
      <c r="B3293" s="1" t="s">
        <v>119</v>
      </c>
      <c r="C3293" s="1" t="s">
        <v>16</v>
      </c>
      <c r="D3293" s="2">
        <v>44174.549513888887</v>
      </c>
      <c r="E3293" s="1" t="str">
        <f>VLOOKUP($B3293,[1]Content!B$1:D$65536,2,FALSE)</f>
        <v>audio</v>
      </c>
      <c r="F3293" s="1" t="str">
        <f>VLOOKUP($B3294,[1]Content!B$1:D$65536,3,FALSE)</f>
        <v>travel</v>
      </c>
      <c r="G3293" s="1" t="str">
        <f>VLOOKUP(C3293,'[1]Reaction type'!B$1:D$65536,2,FALSE)</f>
        <v>positive</v>
      </c>
      <c r="H3293" s="1">
        <f>VLOOKUP(C3293,'[1]Reaction type'!B$1:D$65536,3,FALSE)</f>
        <v>65</v>
      </c>
    </row>
    <row r="3294" spans="1:8" x14ac:dyDescent="0.3">
      <c r="A3294" s="1">
        <v>3419</v>
      </c>
      <c r="B3294" s="1" t="s">
        <v>119</v>
      </c>
      <c r="C3294" s="1" t="s">
        <v>10</v>
      </c>
      <c r="D3294" s="2">
        <v>44166.545694444445</v>
      </c>
      <c r="E3294" s="1" t="str">
        <f>VLOOKUP($B3294,[1]Content!B$1:D$65536,2,FALSE)</f>
        <v>audio</v>
      </c>
      <c r="F3294" s="1" t="str">
        <f>VLOOKUP($B3295,[1]Content!B$1:D$65536,3,FALSE)</f>
        <v>travel</v>
      </c>
      <c r="G3294" s="1" t="str">
        <f>VLOOKUP(C3294,'[1]Reaction type'!B$1:D$65536,2,FALSE)</f>
        <v>negative</v>
      </c>
      <c r="H3294" s="1">
        <f>VLOOKUP(C3294,'[1]Reaction type'!B$1:D$65536,3,FALSE)</f>
        <v>10</v>
      </c>
    </row>
    <row r="3295" spans="1:8" x14ac:dyDescent="0.3">
      <c r="A3295" s="1">
        <v>3420</v>
      </c>
      <c r="B3295" s="1" t="s">
        <v>119</v>
      </c>
      <c r="C3295" s="1" t="s">
        <v>13</v>
      </c>
      <c r="D3295" s="2">
        <v>44159.16064814815</v>
      </c>
      <c r="E3295" s="1" t="str">
        <f>VLOOKUP($B3295,[1]Content!B$1:D$65536,2,FALSE)</f>
        <v>audio</v>
      </c>
      <c r="F3295" s="1" t="str">
        <f>VLOOKUP($B3296,[1]Content!B$1:D$65536,3,FALSE)</f>
        <v>travel</v>
      </c>
      <c r="G3295" s="1" t="str">
        <f>VLOOKUP(C3295,'[1]Reaction type'!B$1:D$65536,2,FALSE)</f>
        <v>negative</v>
      </c>
      <c r="H3295" s="1">
        <f>VLOOKUP(C3295,'[1]Reaction type'!B$1:D$65536,3,FALSE)</f>
        <v>15</v>
      </c>
    </row>
    <row r="3296" spans="1:8" x14ac:dyDescent="0.3">
      <c r="A3296" s="1">
        <v>3421</v>
      </c>
      <c r="B3296" s="1" t="s">
        <v>119</v>
      </c>
      <c r="C3296" s="1" t="s">
        <v>17</v>
      </c>
      <c r="D3296" s="2">
        <v>44180.860486111109</v>
      </c>
      <c r="E3296" s="1" t="str">
        <f>VLOOKUP($B3296,[1]Content!B$1:D$65536,2,FALSE)</f>
        <v>audio</v>
      </c>
      <c r="F3296" s="1" t="str">
        <f>VLOOKUP($B3297,[1]Content!B$1:D$65536,3,FALSE)</f>
        <v>travel</v>
      </c>
      <c r="G3296" s="1" t="str">
        <f>VLOOKUP(C3296,'[1]Reaction type'!B$1:D$65536,2,FALSE)</f>
        <v>positive</v>
      </c>
      <c r="H3296" s="1">
        <f>VLOOKUP(C3296,'[1]Reaction type'!B$1:D$65536,3,FALSE)</f>
        <v>60</v>
      </c>
    </row>
    <row r="3297" spans="1:8" x14ac:dyDescent="0.3">
      <c r="A3297" s="1">
        <v>3422</v>
      </c>
      <c r="B3297" s="1" t="s">
        <v>119</v>
      </c>
      <c r="C3297" s="1" t="s">
        <v>7</v>
      </c>
      <c r="D3297" s="2">
        <v>44325.200231481482</v>
      </c>
      <c r="E3297" s="1" t="str">
        <f>VLOOKUP($B3297,[1]Content!B$1:D$65536,2,FALSE)</f>
        <v>audio</v>
      </c>
      <c r="F3297" s="1" t="str">
        <f>VLOOKUP($B3298,[1]Content!B$1:D$65536,3,FALSE)</f>
        <v>travel</v>
      </c>
      <c r="G3297" s="1" t="str">
        <f>VLOOKUP(C3297,'[1]Reaction type'!B$1:D$65536,2,FALSE)</f>
        <v>negative</v>
      </c>
      <c r="H3297" s="1">
        <f>VLOOKUP(C3297,'[1]Reaction type'!B$1:D$65536,3,FALSE)</f>
        <v>5</v>
      </c>
    </row>
    <row r="3298" spans="1:8" x14ac:dyDescent="0.3">
      <c r="A3298" s="1">
        <v>3423</v>
      </c>
      <c r="B3298" s="1" t="s">
        <v>119</v>
      </c>
      <c r="C3298" s="1" t="s">
        <v>22</v>
      </c>
      <c r="D3298" s="2">
        <v>44211.752291666664</v>
      </c>
      <c r="E3298" s="1" t="str">
        <f>VLOOKUP($B3298,[1]Content!B$1:D$65536,2,FALSE)</f>
        <v>audio</v>
      </c>
      <c r="F3298" s="1" t="str">
        <f>VLOOKUP($B3299,[1]Content!B$1:D$65536,3,FALSE)</f>
        <v>travel</v>
      </c>
      <c r="G3298" s="1" t="str">
        <f>VLOOKUP(C3298,'[1]Reaction type'!B$1:D$65536,2,FALSE)</f>
        <v>positive</v>
      </c>
      <c r="H3298" s="1">
        <f>VLOOKUP(C3298,'[1]Reaction type'!B$1:D$65536,3,FALSE)</f>
        <v>70</v>
      </c>
    </row>
    <row r="3299" spans="1:8" x14ac:dyDescent="0.3">
      <c r="A3299" s="1">
        <v>3424</v>
      </c>
      <c r="B3299" s="1" t="s">
        <v>119</v>
      </c>
      <c r="C3299" s="1" t="s">
        <v>18</v>
      </c>
      <c r="D3299" s="2">
        <v>44364.835451388892</v>
      </c>
      <c r="E3299" s="1" t="str">
        <f>VLOOKUP($B3299,[1]Content!B$1:D$65536,2,FALSE)</f>
        <v>audio</v>
      </c>
      <c r="F3299" s="1" t="str">
        <f>VLOOKUP($B3300,[1]Content!B$1:D$65536,3,FALSE)</f>
        <v>travel</v>
      </c>
      <c r="G3299" s="1" t="str">
        <f>VLOOKUP(C3299,'[1]Reaction type'!B$1:D$65536,2,FALSE)</f>
        <v>neutral</v>
      </c>
      <c r="H3299" s="1">
        <f>VLOOKUP(C3299,'[1]Reaction type'!B$1:D$65536,3,FALSE)</f>
        <v>20</v>
      </c>
    </row>
    <row r="3300" spans="1:8" x14ac:dyDescent="0.3">
      <c r="A3300" s="1">
        <v>3425</v>
      </c>
      <c r="B3300" s="1" t="s">
        <v>119</v>
      </c>
      <c r="C3300" s="1" t="s">
        <v>21</v>
      </c>
      <c r="D3300" s="2">
        <v>44139.437951388885</v>
      </c>
      <c r="E3300" s="1" t="str">
        <f>VLOOKUP($B3300,[1]Content!B$1:D$65536,2,FALSE)</f>
        <v>audio</v>
      </c>
      <c r="F3300" s="1" t="str">
        <f>VLOOKUP($B3301,[1]Content!B$1:D$65536,3,FALSE)</f>
        <v>travel</v>
      </c>
      <c r="G3300" s="1" t="str">
        <f>VLOOKUP(C3300,'[1]Reaction type'!B$1:D$65536,2,FALSE)</f>
        <v>positive</v>
      </c>
      <c r="H3300" s="1">
        <f>VLOOKUP(C3300,'[1]Reaction type'!B$1:D$65536,3,FALSE)</f>
        <v>72</v>
      </c>
    </row>
    <row r="3301" spans="1:8" x14ac:dyDescent="0.3">
      <c r="A3301" s="1">
        <v>3426</v>
      </c>
      <c r="B3301" s="1" t="s">
        <v>119</v>
      </c>
      <c r="C3301" s="1" t="s">
        <v>21</v>
      </c>
      <c r="D3301" s="2">
        <v>44084.038819444446</v>
      </c>
      <c r="E3301" s="1" t="str">
        <f>VLOOKUP($B3301,[1]Content!B$1:D$65536,2,FALSE)</f>
        <v>audio</v>
      </c>
      <c r="F3301" s="1" t="str">
        <f>VLOOKUP($B3302,[1]Content!B$1:D$65536,3,FALSE)</f>
        <v>travel</v>
      </c>
      <c r="G3301" s="1" t="str">
        <f>VLOOKUP(C3301,'[1]Reaction type'!B$1:D$65536,2,FALSE)</f>
        <v>positive</v>
      </c>
      <c r="H3301" s="1">
        <f>VLOOKUP(C3301,'[1]Reaction type'!B$1:D$65536,3,FALSE)</f>
        <v>72</v>
      </c>
    </row>
    <row r="3302" spans="1:8" x14ac:dyDescent="0.3">
      <c r="A3302" s="1">
        <v>3427</v>
      </c>
      <c r="B3302" s="1" t="s">
        <v>119</v>
      </c>
      <c r="C3302" s="1" t="s">
        <v>15</v>
      </c>
      <c r="D3302" s="2">
        <v>44353.075902777775</v>
      </c>
      <c r="E3302" s="1" t="str">
        <f>VLOOKUP($B3302,[1]Content!B$1:D$65536,2,FALSE)</f>
        <v>audio</v>
      </c>
      <c r="F3302" s="1" t="str">
        <f>VLOOKUP($B3303,[1]Content!B$1:D$65536,3,FALSE)</f>
        <v>travel</v>
      </c>
      <c r="G3302" s="1" t="str">
        <f>VLOOKUP(C3302,'[1]Reaction type'!B$1:D$65536,2,FALSE)</f>
        <v>positive</v>
      </c>
      <c r="H3302" s="1">
        <f>VLOOKUP(C3302,'[1]Reaction type'!B$1:D$65536,3,FALSE)</f>
        <v>50</v>
      </c>
    </row>
    <row r="3303" spans="1:8" x14ac:dyDescent="0.3">
      <c r="A3303" s="1">
        <v>3428</v>
      </c>
      <c r="B3303" s="1" t="s">
        <v>119</v>
      </c>
      <c r="C3303" s="1" t="s">
        <v>7</v>
      </c>
      <c r="D3303" s="2">
        <v>44236.726643518516</v>
      </c>
      <c r="E3303" s="1" t="str">
        <f>VLOOKUP($B3303,[1]Content!B$1:D$65536,2,FALSE)</f>
        <v>audio</v>
      </c>
      <c r="F3303" s="1" t="str">
        <f>VLOOKUP($B3304,[1]Content!B$1:D$65536,3,FALSE)</f>
        <v>travel</v>
      </c>
      <c r="G3303" s="1" t="str">
        <f>VLOOKUP(C3303,'[1]Reaction type'!B$1:D$65536,2,FALSE)</f>
        <v>negative</v>
      </c>
      <c r="H3303" s="1">
        <f>VLOOKUP(C3303,'[1]Reaction type'!B$1:D$65536,3,FALSE)</f>
        <v>5</v>
      </c>
    </row>
    <row r="3304" spans="1:8" x14ac:dyDescent="0.3">
      <c r="A3304" s="1">
        <v>3429</v>
      </c>
      <c r="B3304" s="1" t="s">
        <v>119</v>
      </c>
      <c r="C3304" s="1" t="s">
        <v>20</v>
      </c>
      <c r="D3304" s="2">
        <v>44302.473761574074</v>
      </c>
      <c r="E3304" s="1" t="str">
        <f>VLOOKUP($B3304,[1]Content!B$1:D$65536,2,FALSE)</f>
        <v>audio</v>
      </c>
      <c r="F3304" s="1" t="str">
        <f>VLOOKUP($B3305,[1]Content!B$1:D$65536,3,FALSE)</f>
        <v>travel</v>
      </c>
      <c r="G3304" s="1" t="str">
        <f>VLOOKUP(C3304,'[1]Reaction type'!B$1:D$65536,2,FALSE)</f>
        <v>positive</v>
      </c>
      <c r="H3304" s="1">
        <f>VLOOKUP(C3304,'[1]Reaction type'!B$1:D$65536,3,FALSE)</f>
        <v>75</v>
      </c>
    </row>
    <row r="3305" spans="1:8" x14ac:dyDescent="0.3">
      <c r="A3305" s="1">
        <v>3430</v>
      </c>
      <c r="B3305" s="1" t="s">
        <v>119</v>
      </c>
      <c r="C3305" s="1" t="s">
        <v>7</v>
      </c>
      <c r="D3305" s="2">
        <v>44092.605671296296</v>
      </c>
      <c r="E3305" s="1" t="str">
        <f>VLOOKUP($B3305,[1]Content!B$1:D$65536,2,FALSE)</f>
        <v>audio</v>
      </c>
      <c r="F3305" s="1" t="str">
        <f>VLOOKUP($B3306,[1]Content!B$1:D$65536,3,FALSE)</f>
        <v>travel</v>
      </c>
      <c r="G3305" s="1" t="str">
        <f>VLOOKUP(C3305,'[1]Reaction type'!B$1:D$65536,2,FALSE)</f>
        <v>negative</v>
      </c>
      <c r="H3305" s="1">
        <f>VLOOKUP(C3305,'[1]Reaction type'!B$1:D$65536,3,FALSE)</f>
        <v>5</v>
      </c>
    </row>
    <row r="3306" spans="1:8" x14ac:dyDescent="0.3">
      <c r="A3306" s="1">
        <v>3431</v>
      </c>
      <c r="B3306" s="1" t="s">
        <v>119</v>
      </c>
      <c r="C3306" s="1" t="s">
        <v>15</v>
      </c>
      <c r="D3306" s="2">
        <v>44247.591782407406</v>
      </c>
      <c r="E3306" s="1" t="str">
        <f>VLOOKUP($B3306,[1]Content!B$1:D$65536,2,FALSE)</f>
        <v>audio</v>
      </c>
      <c r="F3306" s="1" t="str">
        <f>VLOOKUP($B3307,[1]Content!B$1:D$65536,3,FALSE)</f>
        <v>travel</v>
      </c>
      <c r="G3306" s="1" t="str">
        <f>VLOOKUP(C3306,'[1]Reaction type'!B$1:D$65536,2,FALSE)</f>
        <v>positive</v>
      </c>
      <c r="H3306" s="1">
        <f>VLOOKUP(C3306,'[1]Reaction type'!B$1:D$65536,3,FALSE)</f>
        <v>50</v>
      </c>
    </row>
    <row r="3307" spans="1:8" x14ac:dyDescent="0.3">
      <c r="A3307" s="1">
        <v>3432</v>
      </c>
      <c r="B3307" s="1" t="s">
        <v>119</v>
      </c>
      <c r="C3307" s="1" t="s">
        <v>15</v>
      </c>
      <c r="D3307" s="2">
        <v>44057.225706018522</v>
      </c>
      <c r="E3307" s="1" t="str">
        <f>VLOOKUP($B3307,[1]Content!B$1:D$65536,2,FALSE)</f>
        <v>audio</v>
      </c>
      <c r="F3307" s="1" t="str">
        <f>VLOOKUP($B3308,[1]Content!B$1:D$65536,3,FALSE)</f>
        <v>travel</v>
      </c>
      <c r="G3307" s="1" t="str">
        <f>VLOOKUP(C3307,'[1]Reaction type'!B$1:D$65536,2,FALSE)</f>
        <v>positive</v>
      </c>
      <c r="H3307" s="1">
        <f>VLOOKUP(C3307,'[1]Reaction type'!B$1:D$65536,3,FALSE)</f>
        <v>50</v>
      </c>
    </row>
    <row r="3308" spans="1:8" x14ac:dyDescent="0.3">
      <c r="A3308" s="1">
        <v>3433</v>
      </c>
      <c r="B3308" s="1" t="s">
        <v>119</v>
      </c>
      <c r="C3308" s="1" t="s">
        <v>22</v>
      </c>
      <c r="D3308" s="2">
        <v>44300.163483796299</v>
      </c>
      <c r="E3308" s="1" t="str">
        <f>VLOOKUP($B3308,[1]Content!B$1:D$65536,2,FALSE)</f>
        <v>audio</v>
      </c>
      <c r="F3308" s="1" t="str">
        <f>VLOOKUP($B3309,[1]Content!B$1:D$65536,3,FALSE)</f>
        <v>travel</v>
      </c>
      <c r="G3308" s="1" t="str">
        <f>VLOOKUP(C3308,'[1]Reaction type'!B$1:D$65536,2,FALSE)</f>
        <v>positive</v>
      </c>
      <c r="H3308" s="1">
        <f>VLOOKUP(C3308,'[1]Reaction type'!B$1:D$65536,3,FALSE)</f>
        <v>70</v>
      </c>
    </row>
    <row r="3309" spans="1:8" x14ac:dyDescent="0.3">
      <c r="A3309" s="1">
        <v>3434</v>
      </c>
      <c r="B3309" s="1" t="s">
        <v>119</v>
      </c>
      <c r="C3309" s="1" t="s">
        <v>10</v>
      </c>
      <c r="D3309" s="2">
        <v>44122.949224537035</v>
      </c>
      <c r="E3309" s="1" t="str">
        <f>VLOOKUP($B3309,[1]Content!B$1:D$65536,2,FALSE)</f>
        <v>audio</v>
      </c>
      <c r="F3309" s="1" t="str">
        <f>VLOOKUP($B3310,[1]Content!B$1:D$65536,3,FALSE)</f>
        <v>veganism</v>
      </c>
      <c r="G3309" s="1" t="str">
        <f>VLOOKUP(C3309,'[1]Reaction type'!B$1:D$65536,2,FALSE)</f>
        <v>negative</v>
      </c>
      <c r="H3309" s="1">
        <f>VLOOKUP(C3309,'[1]Reaction type'!B$1:D$65536,3,FALSE)</f>
        <v>10</v>
      </c>
    </row>
    <row r="3310" spans="1:8" x14ac:dyDescent="0.3">
      <c r="A3310" s="1">
        <v>3436</v>
      </c>
      <c r="B3310" s="1" t="s">
        <v>448</v>
      </c>
      <c r="C3310" s="1" t="s">
        <v>17</v>
      </c>
      <c r="D3310" s="2">
        <v>44134.153749999998</v>
      </c>
      <c r="E3310" s="1" t="str">
        <f>VLOOKUP($B3310,[1]Content!B$1:D$65536,2,FALSE)</f>
        <v>video</v>
      </c>
      <c r="F3310" s="1" t="str">
        <f>VLOOKUP($B3311,[1]Content!B$1:D$65536,3,FALSE)</f>
        <v>veganism</v>
      </c>
      <c r="G3310" s="1" t="str">
        <f>VLOOKUP(C3310,'[1]Reaction type'!B$1:D$65536,2,FALSE)</f>
        <v>positive</v>
      </c>
      <c r="H3310" s="1">
        <f>VLOOKUP(C3310,'[1]Reaction type'!B$1:D$65536,3,FALSE)</f>
        <v>60</v>
      </c>
    </row>
    <row r="3311" spans="1:8" x14ac:dyDescent="0.3">
      <c r="A3311" s="1">
        <v>3437</v>
      </c>
      <c r="B3311" s="1" t="s">
        <v>448</v>
      </c>
      <c r="C3311" s="1" t="s">
        <v>10</v>
      </c>
      <c r="D3311" s="2">
        <v>44222.608078703706</v>
      </c>
      <c r="E3311" s="1" t="str">
        <f>VLOOKUP($B3311,[1]Content!B$1:D$65536,2,FALSE)</f>
        <v>video</v>
      </c>
      <c r="F3311" s="1" t="str">
        <f>VLOOKUP($B3312,[1]Content!B$1:D$65536,3,FALSE)</f>
        <v>veganism</v>
      </c>
      <c r="G3311" s="1" t="str">
        <f>VLOOKUP(C3311,'[1]Reaction type'!B$1:D$65536,2,FALSE)</f>
        <v>negative</v>
      </c>
      <c r="H3311" s="1">
        <f>VLOOKUP(C3311,'[1]Reaction type'!B$1:D$65536,3,FALSE)</f>
        <v>10</v>
      </c>
    </row>
    <row r="3312" spans="1:8" x14ac:dyDescent="0.3">
      <c r="A3312" s="1">
        <v>3438</v>
      </c>
      <c r="B3312" s="1" t="s">
        <v>448</v>
      </c>
      <c r="C3312" s="1" t="s">
        <v>24</v>
      </c>
      <c r="D3312" s="2">
        <v>44268.996215277781</v>
      </c>
      <c r="E3312" s="1" t="str">
        <f>VLOOKUP($B3312,[1]Content!B$1:D$65536,2,FALSE)</f>
        <v>video</v>
      </c>
      <c r="F3312" s="1" t="str">
        <f>VLOOKUP($B3313,[1]Content!B$1:D$65536,3,FALSE)</f>
        <v>veganism</v>
      </c>
      <c r="G3312" s="1" t="str">
        <f>VLOOKUP(C3312,'[1]Reaction type'!B$1:D$65536,2,FALSE)</f>
        <v>positive</v>
      </c>
      <c r="H3312" s="1">
        <f>VLOOKUP(C3312,'[1]Reaction type'!B$1:D$65536,3,FALSE)</f>
        <v>70</v>
      </c>
    </row>
    <row r="3313" spans="1:8" x14ac:dyDescent="0.3">
      <c r="A3313" s="1">
        <v>3439</v>
      </c>
      <c r="B3313" s="1" t="s">
        <v>448</v>
      </c>
      <c r="C3313" s="1" t="s">
        <v>23</v>
      </c>
      <c r="D3313" s="2">
        <v>44267.866469907407</v>
      </c>
      <c r="E3313" s="1" t="str">
        <f>VLOOKUP($B3313,[1]Content!B$1:D$65536,2,FALSE)</f>
        <v>video</v>
      </c>
      <c r="F3313" s="1" t="str">
        <f>VLOOKUP($B3314,[1]Content!B$1:D$65536,3,FALSE)</f>
        <v>veganism</v>
      </c>
      <c r="G3313" s="1" t="str">
        <f>VLOOKUP(C3313,'[1]Reaction type'!B$1:D$65536,2,FALSE)</f>
        <v>positive</v>
      </c>
      <c r="H3313" s="1">
        <f>VLOOKUP(C3313,'[1]Reaction type'!B$1:D$65536,3,FALSE)</f>
        <v>30</v>
      </c>
    </row>
    <row r="3314" spans="1:8" x14ac:dyDescent="0.3">
      <c r="A3314" s="1">
        <v>3440</v>
      </c>
      <c r="B3314" s="1" t="s">
        <v>448</v>
      </c>
      <c r="C3314" s="1" t="s">
        <v>25</v>
      </c>
      <c r="D3314" s="2">
        <v>44027.769375000003</v>
      </c>
      <c r="E3314" s="1" t="str">
        <f>VLOOKUP($B3314,[1]Content!B$1:D$65536,2,FALSE)</f>
        <v>video</v>
      </c>
      <c r="F3314" s="1" t="str">
        <f>VLOOKUP($B3315,[1]Content!B$1:D$65536,3,FALSE)</f>
        <v>veganism</v>
      </c>
      <c r="G3314" s="1" t="str">
        <f>VLOOKUP(C3314,'[1]Reaction type'!B$1:D$65536,2,FALSE)</f>
        <v>negative</v>
      </c>
      <c r="H3314" s="1">
        <f>VLOOKUP(C3314,'[1]Reaction type'!B$1:D$65536,3,FALSE)</f>
        <v>12</v>
      </c>
    </row>
    <row r="3315" spans="1:8" x14ac:dyDescent="0.3">
      <c r="A3315" s="1">
        <v>3441</v>
      </c>
      <c r="B3315" s="1" t="s">
        <v>448</v>
      </c>
      <c r="C3315" s="1" t="s">
        <v>25</v>
      </c>
      <c r="D3315" s="2">
        <v>44038.930590277778</v>
      </c>
      <c r="E3315" s="1" t="str">
        <f>VLOOKUP($B3315,[1]Content!B$1:D$65536,2,FALSE)</f>
        <v>video</v>
      </c>
      <c r="F3315" s="1" t="str">
        <f>VLOOKUP($B3316,[1]Content!B$1:D$65536,3,FALSE)</f>
        <v>veganism</v>
      </c>
      <c r="G3315" s="1" t="str">
        <f>VLOOKUP(C3315,'[1]Reaction type'!B$1:D$65536,2,FALSE)</f>
        <v>negative</v>
      </c>
      <c r="H3315" s="1">
        <f>VLOOKUP(C3315,'[1]Reaction type'!B$1:D$65536,3,FALSE)</f>
        <v>12</v>
      </c>
    </row>
    <row r="3316" spans="1:8" x14ac:dyDescent="0.3">
      <c r="A3316" s="1">
        <v>3442</v>
      </c>
      <c r="B3316" s="1" t="s">
        <v>448</v>
      </c>
      <c r="C3316" s="1" t="s">
        <v>17</v>
      </c>
      <c r="D3316" s="2">
        <v>44288.204479166663</v>
      </c>
      <c r="E3316" s="1" t="str">
        <f>VLOOKUP($B3316,[1]Content!B$1:D$65536,2,FALSE)</f>
        <v>video</v>
      </c>
      <c r="F3316" s="1" t="str">
        <f>VLOOKUP($B3317,[1]Content!B$1:D$65536,3,FALSE)</f>
        <v>veganism</v>
      </c>
      <c r="G3316" s="1" t="str">
        <f>VLOOKUP(C3316,'[1]Reaction type'!B$1:D$65536,2,FALSE)</f>
        <v>positive</v>
      </c>
      <c r="H3316" s="1">
        <f>VLOOKUP(C3316,'[1]Reaction type'!B$1:D$65536,3,FALSE)</f>
        <v>60</v>
      </c>
    </row>
    <row r="3317" spans="1:8" x14ac:dyDescent="0.3">
      <c r="A3317" s="1">
        <v>3443</v>
      </c>
      <c r="B3317" s="1" t="s">
        <v>448</v>
      </c>
      <c r="C3317" s="1" t="s">
        <v>17</v>
      </c>
      <c r="D3317" s="2">
        <v>44332.381435185183</v>
      </c>
      <c r="E3317" s="1" t="str">
        <f>VLOOKUP($B3317,[1]Content!B$1:D$65536,2,FALSE)</f>
        <v>video</v>
      </c>
      <c r="F3317" s="1" t="str">
        <f>VLOOKUP($B3318,[1]Content!B$1:D$65536,3,FALSE)</f>
        <v>veganism</v>
      </c>
      <c r="G3317" s="1" t="str">
        <f>VLOOKUP(C3317,'[1]Reaction type'!B$1:D$65536,2,FALSE)</f>
        <v>positive</v>
      </c>
      <c r="H3317" s="1">
        <f>VLOOKUP(C3317,'[1]Reaction type'!B$1:D$65536,3,FALSE)</f>
        <v>60</v>
      </c>
    </row>
    <row r="3318" spans="1:8" x14ac:dyDescent="0.3">
      <c r="A3318" s="1">
        <v>3444</v>
      </c>
      <c r="B3318" s="1" t="s">
        <v>448</v>
      </c>
      <c r="C3318" s="1" t="s">
        <v>25</v>
      </c>
      <c r="D3318" s="2">
        <v>44344.017546296294</v>
      </c>
      <c r="E3318" s="1" t="str">
        <f>VLOOKUP($B3318,[1]Content!B$1:D$65536,2,FALSE)</f>
        <v>video</v>
      </c>
      <c r="F3318" s="1" t="str">
        <f>VLOOKUP($B3319,[1]Content!B$1:D$65536,3,FALSE)</f>
        <v>veganism</v>
      </c>
      <c r="G3318" s="1" t="str">
        <f>VLOOKUP(C3318,'[1]Reaction type'!B$1:D$65536,2,FALSE)</f>
        <v>negative</v>
      </c>
      <c r="H3318" s="1">
        <f>VLOOKUP(C3318,'[1]Reaction type'!B$1:D$65536,3,FALSE)</f>
        <v>12</v>
      </c>
    </row>
    <row r="3319" spans="1:8" x14ac:dyDescent="0.3">
      <c r="A3319" s="1">
        <v>3445</v>
      </c>
      <c r="B3319" s="1" t="s">
        <v>448</v>
      </c>
      <c r="C3319" s="1" t="s">
        <v>22</v>
      </c>
      <c r="D3319" s="2">
        <v>44011.616747685184</v>
      </c>
      <c r="E3319" s="1" t="str">
        <f>VLOOKUP($B3319,[1]Content!B$1:D$65536,2,FALSE)</f>
        <v>video</v>
      </c>
      <c r="F3319" s="1" t="str">
        <f>VLOOKUP($B3320,[1]Content!B$1:D$65536,3,FALSE)</f>
        <v>veganism</v>
      </c>
      <c r="G3319" s="1" t="str">
        <f>VLOOKUP(C3319,'[1]Reaction type'!B$1:D$65536,2,FALSE)</f>
        <v>positive</v>
      </c>
      <c r="H3319" s="1">
        <f>VLOOKUP(C3319,'[1]Reaction type'!B$1:D$65536,3,FALSE)</f>
        <v>70</v>
      </c>
    </row>
    <row r="3320" spans="1:8" x14ac:dyDescent="0.3">
      <c r="A3320" s="1">
        <v>3446</v>
      </c>
      <c r="B3320" s="1" t="s">
        <v>448</v>
      </c>
      <c r="C3320" s="1" t="s">
        <v>15</v>
      </c>
      <c r="D3320" s="2">
        <v>44160.394513888888</v>
      </c>
      <c r="E3320" s="1" t="str">
        <f>VLOOKUP($B3320,[1]Content!B$1:D$65536,2,FALSE)</f>
        <v>video</v>
      </c>
      <c r="F3320" s="1" t="str">
        <f>VLOOKUP($B3321,[1]Content!B$1:D$65536,3,FALSE)</f>
        <v>veganism</v>
      </c>
      <c r="G3320" s="1" t="str">
        <f>VLOOKUP(C3320,'[1]Reaction type'!B$1:D$65536,2,FALSE)</f>
        <v>positive</v>
      </c>
      <c r="H3320" s="1">
        <f>VLOOKUP(C3320,'[1]Reaction type'!B$1:D$65536,3,FALSE)</f>
        <v>50</v>
      </c>
    </row>
    <row r="3321" spans="1:8" x14ac:dyDescent="0.3">
      <c r="A3321" s="1">
        <v>3447</v>
      </c>
      <c r="B3321" s="1" t="s">
        <v>448</v>
      </c>
      <c r="C3321" s="1" t="s">
        <v>24</v>
      </c>
      <c r="D3321" s="2">
        <v>44341.555127314816</v>
      </c>
      <c r="E3321" s="1" t="str">
        <f>VLOOKUP($B3321,[1]Content!B$1:D$65536,2,FALSE)</f>
        <v>video</v>
      </c>
      <c r="F3321" s="1" t="str">
        <f>VLOOKUP($B3322,[1]Content!B$1:D$65536,3,FALSE)</f>
        <v>veganism</v>
      </c>
      <c r="G3321" s="1" t="str">
        <f>VLOOKUP(C3321,'[1]Reaction type'!B$1:D$65536,2,FALSE)</f>
        <v>positive</v>
      </c>
      <c r="H3321" s="1">
        <f>VLOOKUP(C3321,'[1]Reaction type'!B$1:D$65536,3,FALSE)</f>
        <v>70</v>
      </c>
    </row>
    <row r="3322" spans="1:8" x14ac:dyDescent="0.3">
      <c r="A3322" s="1">
        <v>3448</v>
      </c>
      <c r="B3322" s="1" t="s">
        <v>448</v>
      </c>
      <c r="C3322" s="1" t="s">
        <v>10</v>
      </c>
      <c r="D3322" s="2">
        <v>44087.405601851853</v>
      </c>
      <c r="E3322" s="1" t="str">
        <f>VLOOKUP($B3322,[1]Content!B$1:D$65536,2,FALSE)</f>
        <v>video</v>
      </c>
      <c r="F3322" s="1" t="str">
        <f>VLOOKUP($B3323,[1]Content!B$1:D$65536,3,FALSE)</f>
        <v>veganism</v>
      </c>
      <c r="G3322" s="1" t="str">
        <f>VLOOKUP(C3322,'[1]Reaction type'!B$1:D$65536,2,FALSE)</f>
        <v>negative</v>
      </c>
      <c r="H3322" s="1">
        <f>VLOOKUP(C3322,'[1]Reaction type'!B$1:D$65536,3,FALSE)</f>
        <v>10</v>
      </c>
    </row>
    <row r="3323" spans="1:8" x14ac:dyDescent="0.3">
      <c r="A3323" s="1">
        <v>3449</v>
      </c>
      <c r="B3323" s="1" t="s">
        <v>448</v>
      </c>
      <c r="C3323" s="1" t="s">
        <v>25</v>
      </c>
      <c r="D3323" s="2">
        <v>44297.72184027778</v>
      </c>
      <c r="E3323" s="1" t="str">
        <f>VLOOKUP($B3323,[1]Content!B$1:D$65536,2,FALSE)</f>
        <v>video</v>
      </c>
      <c r="F3323" s="1" t="str">
        <f>VLOOKUP($B3324,[1]Content!B$1:D$65536,3,FALSE)</f>
        <v>veganism</v>
      </c>
      <c r="G3323" s="1" t="str">
        <f>VLOOKUP(C3323,'[1]Reaction type'!B$1:D$65536,2,FALSE)</f>
        <v>negative</v>
      </c>
      <c r="H3323" s="1">
        <f>VLOOKUP(C3323,'[1]Reaction type'!B$1:D$65536,3,FALSE)</f>
        <v>12</v>
      </c>
    </row>
    <row r="3324" spans="1:8" x14ac:dyDescent="0.3">
      <c r="A3324" s="1">
        <v>3450</v>
      </c>
      <c r="B3324" s="1" t="s">
        <v>448</v>
      </c>
      <c r="C3324" s="1" t="s">
        <v>20</v>
      </c>
      <c r="D3324" s="2">
        <v>44127.875914351855</v>
      </c>
      <c r="E3324" s="1" t="str">
        <f>VLOOKUP($B3324,[1]Content!B$1:D$65536,2,FALSE)</f>
        <v>video</v>
      </c>
      <c r="F3324" s="1" t="str">
        <f>VLOOKUP($B3325,[1]Content!B$1:D$65536,3,FALSE)</f>
        <v>veganism</v>
      </c>
      <c r="G3324" s="1" t="str">
        <f>VLOOKUP(C3324,'[1]Reaction type'!B$1:D$65536,2,FALSE)</f>
        <v>positive</v>
      </c>
      <c r="H3324" s="1">
        <f>VLOOKUP(C3324,'[1]Reaction type'!B$1:D$65536,3,FALSE)</f>
        <v>75</v>
      </c>
    </row>
    <row r="3325" spans="1:8" x14ac:dyDescent="0.3">
      <c r="A3325" s="1">
        <v>3451</v>
      </c>
      <c r="B3325" s="1" t="s">
        <v>448</v>
      </c>
      <c r="C3325" s="1" t="s">
        <v>16</v>
      </c>
      <c r="D3325" s="2">
        <v>44348.321828703702</v>
      </c>
      <c r="E3325" s="1" t="str">
        <f>VLOOKUP($B3325,[1]Content!B$1:D$65536,2,FALSE)</f>
        <v>video</v>
      </c>
      <c r="F3325" s="1" t="str">
        <f>VLOOKUP($B3326,[1]Content!B$1:D$65536,3,FALSE)</f>
        <v>veganism</v>
      </c>
      <c r="G3325" s="1" t="str">
        <f>VLOOKUP(C3325,'[1]Reaction type'!B$1:D$65536,2,FALSE)</f>
        <v>positive</v>
      </c>
      <c r="H3325" s="1">
        <f>VLOOKUP(C3325,'[1]Reaction type'!B$1:D$65536,3,FALSE)</f>
        <v>65</v>
      </c>
    </row>
    <row r="3326" spans="1:8" x14ac:dyDescent="0.3">
      <c r="A3326" s="1">
        <v>3452</v>
      </c>
      <c r="B3326" s="1" t="s">
        <v>448</v>
      </c>
      <c r="C3326" s="1" t="s">
        <v>14</v>
      </c>
      <c r="D3326" s="2">
        <v>44016.694675925923</v>
      </c>
      <c r="E3326" s="1" t="str">
        <f>VLOOKUP($B3326,[1]Content!B$1:D$65536,2,FALSE)</f>
        <v>video</v>
      </c>
      <c r="F3326" s="1" t="str">
        <f>VLOOKUP($B3327,[1]Content!B$1:D$65536,3,FALSE)</f>
        <v>veganism</v>
      </c>
      <c r="G3326" s="1" t="str">
        <f>VLOOKUP(C3326,'[1]Reaction type'!B$1:D$65536,2,FALSE)</f>
        <v>negative</v>
      </c>
      <c r="H3326" s="1">
        <f>VLOOKUP(C3326,'[1]Reaction type'!B$1:D$65536,3,FALSE)</f>
        <v>0</v>
      </c>
    </row>
    <row r="3327" spans="1:8" x14ac:dyDescent="0.3">
      <c r="A3327" s="1">
        <v>3453</v>
      </c>
      <c r="B3327" s="1" t="s">
        <v>448</v>
      </c>
      <c r="C3327" s="1" t="s">
        <v>20</v>
      </c>
      <c r="D3327" s="2">
        <v>44036.460706018515</v>
      </c>
      <c r="E3327" s="1" t="str">
        <f>VLOOKUP($B3327,[1]Content!B$1:D$65536,2,FALSE)</f>
        <v>video</v>
      </c>
      <c r="F3327" s="1" t="str">
        <f>VLOOKUP($B3328,[1]Content!B$1:D$65536,3,FALSE)</f>
        <v>veganism</v>
      </c>
      <c r="G3327" s="1" t="str">
        <f>VLOOKUP(C3327,'[1]Reaction type'!B$1:D$65536,2,FALSE)</f>
        <v>positive</v>
      </c>
      <c r="H3327" s="1">
        <f>VLOOKUP(C3327,'[1]Reaction type'!B$1:D$65536,3,FALSE)</f>
        <v>75</v>
      </c>
    </row>
    <row r="3328" spans="1:8" x14ac:dyDescent="0.3">
      <c r="A3328" s="1">
        <v>3454</v>
      </c>
      <c r="B3328" s="1" t="s">
        <v>448</v>
      </c>
      <c r="C3328" s="1" t="s">
        <v>13</v>
      </c>
      <c r="D3328" s="2">
        <v>44257.803541666668</v>
      </c>
      <c r="E3328" s="1" t="str">
        <f>VLOOKUP($B3328,[1]Content!B$1:D$65536,2,FALSE)</f>
        <v>video</v>
      </c>
      <c r="F3328" s="1" t="str">
        <f>VLOOKUP($B3329,[1]Content!B$1:D$65536,3,FALSE)</f>
        <v>veganism</v>
      </c>
      <c r="G3328" s="1" t="str">
        <f>VLOOKUP(C3328,'[1]Reaction type'!B$1:D$65536,2,FALSE)</f>
        <v>negative</v>
      </c>
      <c r="H3328" s="1">
        <f>VLOOKUP(C3328,'[1]Reaction type'!B$1:D$65536,3,FALSE)</f>
        <v>15</v>
      </c>
    </row>
    <row r="3329" spans="1:8" x14ac:dyDescent="0.3">
      <c r="A3329" s="1">
        <v>3455</v>
      </c>
      <c r="B3329" s="1" t="s">
        <v>448</v>
      </c>
      <c r="C3329" s="1" t="s">
        <v>18</v>
      </c>
      <c r="D3329" s="2">
        <v>44181.851655092592</v>
      </c>
      <c r="E3329" s="1" t="str">
        <f>VLOOKUP($B3329,[1]Content!B$1:D$65536,2,FALSE)</f>
        <v>video</v>
      </c>
      <c r="F3329" s="1" t="str">
        <f>VLOOKUP($B3330,[1]Content!B$1:D$65536,3,FALSE)</f>
        <v>veganism</v>
      </c>
      <c r="G3329" s="1" t="str">
        <f>VLOOKUP(C3329,'[1]Reaction type'!B$1:D$65536,2,FALSE)</f>
        <v>neutral</v>
      </c>
      <c r="H3329" s="1">
        <f>VLOOKUP(C3329,'[1]Reaction type'!B$1:D$65536,3,FALSE)</f>
        <v>20</v>
      </c>
    </row>
    <row r="3330" spans="1:8" x14ac:dyDescent="0.3">
      <c r="A3330" s="1">
        <v>3456</v>
      </c>
      <c r="B3330" s="1" t="s">
        <v>448</v>
      </c>
      <c r="C3330" s="1" t="s">
        <v>20</v>
      </c>
      <c r="D3330" s="2">
        <v>44306.509652777779</v>
      </c>
      <c r="E3330" s="1" t="str">
        <f>VLOOKUP($B3330,[1]Content!B$1:D$65536,2,FALSE)</f>
        <v>video</v>
      </c>
      <c r="F3330" s="1" t="str">
        <f>VLOOKUP($B3331,[1]Content!B$1:D$65536,3,FALSE)</f>
        <v>veganism</v>
      </c>
      <c r="G3330" s="1" t="str">
        <f>VLOOKUP(C3330,'[1]Reaction type'!B$1:D$65536,2,FALSE)</f>
        <v>positive</v>
      </c>
      <c r="H3330" s="1">
        <f>VLOOKUP(C3330,'[1]Reaction type'!B$1:D$65536,3,FALSE)</f>
        <v>75</v>
      </c>
    </row>
    <row r="3331" spans="1:8" x14ac:dyDescent="0.3">
      <c r="A3331" s="1">
        <v>3457</v>
      </c>
      <c r="B3331" s="1" t="s">
        <v>448</v>
      </c>
      <c r="C3331" s="1" t="s">
        <v>12</v>
      </c>
      <c r="D3331" s="2">
        <v>44068.199074074073</v>
      </c>
      <c r="E3331" s="1" t="str">
        <f>VLOOKUP($B3331,[1]Content!B$1:D$65536,2,FALSE)</f>
        <v>video</v>
      </c>
      <c r="F3331" s="1" t="str">
        <f>VLOOKUP($B3332,[1]Content!B$1:D$65536,3,FALSE)</f>
        <v>veganism</v>
      </c>
      <c r="G3331" s="1" t="str">
        <f>VLOOKUP(C3331,'[1]Reaction type'!B$1:D$65536,2,FALSE)</f>
        <v>neutral</v>
      </c>
      <c r="H3331" s="1">
        <f>VLOOKUP(C3331,'[1]Reaction type'!B$1:D$65536,3,FALSE)</f>
        <v>35</v>
      </c>
    </row>
    <row r="3332" spans="1:8" x14ac:dyDescent="0.3">
      <c r="A3332" s="1">
        <v>3458</v>
      </c>
      <c r="B3332" s="1" t="s">
        <v>448</v>
      </c>
      <c r="C3332" s="1" t="s">
        <v>13</v>
      </c>
      <c r="D3332" s="2">
        <v>44172.638368055559</v>
      </c>
      <c r="E3332" s="1" t="str">
        <f>VLOOKUP($B3332,[1]Content!B$1:D$65536,2,FALSE)</f>
        <v>video</v>
      </c>
      <c r="F3332" s="1" t="str">
        <f>VLOOKUP($B3333,[1]Content!B$1:D$65536,3,FALSE)</f>
        <v>veganism</v>
      </c>
      <c r="G3332" s="1" t="str">
        <f>VLOOKUP(C3332,'[1]Reaction type'!B$1:D$65536,2,FALSE)</f>
        <v>negative</v>
      </c>
      <c r="H3332" s="1">
        <f>VLOOKUP(C3332,'[1]Reaction type'!B$1:D$65536,3,FALSE)</f>
        <v>15</v>
      </c>
    </row>
    <row r="3333" spans="1:8" x14ac:dyDescent="0.3">
      <c r="A3333" s="1">
        <v>3459</v>
      </c>
      <c r="B3333" s="1" t="s">
        <v>448</v>
      </c>
      <c r="C3333" s="1" t="s">
        <v>12</v>
      </c>
      <c r="D3333" s="2">
        <v>44179.91684027778</v>
      </c>
      <c r="E3333" s="1" t="str">
        <f>VLOOKUP($B3333,[1]Content!B$1:D$65536,2,FALSE)</f>
        <v>video</v>
      </c>
      <c r="F3333" s="1" t="str">
        <f>VLOOKUP($B3334,[1]Content!B$1:D$65536,3,FALSE)</f>
        <v>veganism</v>
      </c>
      <c r="G3333" s="1" t="str">
        <f>VLOOKUP(C3333,'[1]Reaction type'!B$1:D$65536,2,FALSE)</f>
        <v>neutral</v>
      </c>
      <c r="H3333" s="1">
        <f>VLOOKUP(C3333,'[1]Reaction type'!B$1:D$65536,3,FALSE)</f>
        <v>35</v>
      </c>
    </row>
    <row r="3334" spans="1:8" x14ac:dyDescent="0.3">
      <c r="A3334" s="1">
        <v>3460</v>
      </c>
      <c r="B3334" s="1" t="s">
        <v>448</v>
      </c>
      <c r="C3334" s="1" t="s">
        <v>18</v>
      </c>
      <c r="D3334" s="2">
        <v>44059.676550925928</v>
      </c>
      <c r="E3334" s="1" t="str">
        <f>VLOOKUP($B3334,[1]Content!B$1:D$65536,2,FALSE)</f>
        <v>video</v>
      </c>
      <c r="F3334" s="1" t="str">
        <f>VLOOKUP($B3335,[1]Content!B$1:D$65536,3,FALSE)</f>
        <v>veganism</v>
      </c>
      <c r="G3334" s="1" t="str">
        <f>VLOOKUP(C3334,'[1]Reaction type'!B$1:D$65536,2,FALSE)</f>
        <v>neutral</v>
      </c>
      <c r="H3334" s="1">
        <f>VLOOKUP(C3334,'[1]Reaction type'!B$1:D$65536,3,FALSE)</f>
        <v>20</v>
      </c>
    </row>
    <row r="3335" spans="1:8" x14ac:dyDescent="0.3">
      <c r="A3335" s="1">
        <v>3461</v>
      </c>
      <c r="B3335" s="1" t="s">
        <v>448</v>
      </c>
      <c r="C3335" s="1" t="s">
        <v>25</v>
      </c>
      <c r="D3335" s="2">
        <v>44094.488622685189</v>
      </c>
      <c r="E3335" s="1" t="str">
        <f>VLOOKUP($B3335,[1]Content!B$1:D$65536,2,FALSE)</f>
        <v>video</v>
      </c>
      <c r="F3335" s="1" t="str">
        <f>VLOOKUP($B3336,[1]Content!B$1:D$65536,3,FALSE)</f>
        <v>veganism</v>
      </c>
      <c r="G3335" s="1" t="str">
        <f>VLOOKUP(C3335,'[1]Reaction type'!B$1:D$65536,2,FALSE)</f>
        <v>negative</v>
      </c>
      <c r="H3335" s="1">
        <f>VLOOKUP(C3335,'[1]Reaction type'!B$1:D$65536,3,FALSE)</f>
        <v>12</v>
      </c>
    </row>
    <row r="3336" spans="1:8" x14ac:dyDescent="0.3">
      <c r="A3336" s="1">
        <v>3462</v>
      </c>
      <c r="B3336" s="1" t="s">
        <v>448</v>
      </c>
      <c r="C3336" s="1" t="s">
        <v>25</v>
      </c>
      <c r="D3336" s="2">
        <v>44088.693576388891</v>
      </c>
      <c r="E3336" s="1" t="str">
        <f>VLOOKUP($B3336,[1]Content!B$1:D$65536,2,FALSE)</f>
        <v>video</v>
      </c>
      <c r="F3336" s="1" t="str">
        <f>VLOOKUP($B3337,[1]Content!B$1:D$65536,3,FALSE)</f>
        <v>veganism</v>
      </c>
      <c r="G3336" s="1" t="str">
        <f>VLOOKUP(C3336,'[1]Reaction type'!B$1:D$65536,2,FALSE)</f>
        <v>negative</v>
      </c>
      <c r="H3336" s="1">
        <f>VLOOKUP(C3336,'[1]Reaction type'!B$1:D$65536,3,FALSE)</f>
        <v>12</v>
      </c>
    </row>
    <row r="3337" spans="1:8" x14ac:dyDescent="0.3">
      <c r="A3337" s="1">
        <v>3463</v>
      </c>
      <c r="B3337" s="1" t="s">
        <v>448</v>
      </c>
      <c r="C3337" s="1" t="s">
        <v>22</v>
      </c>
      <c r="D3337" s="2">
        <v>44094.90283564815</v>
      </c>
      <c r="E3337" s="1" t="str">
        <f>VLOOKUP($B3337,[1]Content!B$1:D$65536,2,FALSE)</f>
        <v>video</v>
      </c>
      <c r="F3337" s="1" t="str">
        <f>VLOOKUP($B3338,[1]Content!B$1:D$65536,3,FALSE)</f>
        <v>veganism</v>
      </c>
      <c r="G3337" s="1" t="str">
        <f>VLOOKUP(C3337,'[1]Reaction type'!B$1:D$65536,2,FALSE)</f>
        <v>positive</v>
      </c>
      <c r="H3337" s="1">
        <f>VLOOKUP(C3337,'[1]Reaction type'!B$1:D$65536,3,FALSE)</f>
        <v>70</v>
      </c>
    </row>
    <row r="3338" spans="1:8" x14ac:dyDescent="0.3">
      <c r="A3338" s="1">
        <v>3464</v>
      </c>
      <c r="B3338" s="1" t="s">
        <v>448</v>
      </c>
      <c r="C3338" s="1" t="s">
        <v>23</v>
      </c>
      <c r="D3338" s="2">
        <v>44135.762199074074</v>
      </c>
      <c r="E3338" s="1" t="str">
        <f>VLOOKUP($B3338,[1]Content!B$1:D$65536,2,FALSE)</f>
        <v>video</v>
      </c>
      <c r="F3338" s="1" t="str">
        <f>VLOOKUP($B3339,[1]Content!B$1:D$65536,3,FALSE)</f>
        <v>veganism</v>
      </c>
      <c r="G3338" s="1" t="str">
        <f>VLOOKUP(C3338,'[1]Reaction type'!B$1:D$65536,2,FALSE)</f>
        <v>positive</v>
      </c>
      <c r="H3338" s="1">
        <f>VLOOKUP(C3338,'[1]Reaction type'!B$1:D$65536,3,FALSE)</f>
        <v>30</v>
      </c>
    </row>
    <row r="3339" spans="1:8" x14ac:dyDescent="0.3">
      <c r="A3339" s="1">
        <v>3465</v>
      </c>
      <c r="B3339" s="1" t="s">
        <v>448</v>
      </c>
      <c r="C3339" s="1" t="s">
        <v>23</v>
      </c>
      <c r="D3339" s="2">
        <v>44269.787476851852</v>
      </c>
      <c r="E3339" s="1" t="str">
        <f>VLOOKUP($B3339,[1]Content!B$1:D$65536,2,FALSE)</f>
        <v>video</v>
      </c>
      <c r="F3339" s="1" t="str">
        <f>VLOOKUP($B3340,[1]Content!B$1:D$65536,3,FALSE)</f>
        <v>veganism</v>
      </c>
      <c r="G3339" s="1" t="str">
        <f>VLOOKUP(C3339,'[1]Reaction type'!B$1:D$65536,2,FALSE)</f>
        <v>positive</v>
      </c>
      <c r="H3339" s="1">
        <f>VLOOKUP(C3339,'[1]Reaction type'!B$1:D$65536,3,FALSE)</f>
        <v>30</v>
      </c>
    </row>
    <row r="3340" spans="1:8" x14ac:dyDescent="0.3">
      <c r="A3340" s="1">
        <v>3466</v>
      </c>
      <c r="B3340" s="1" t="s">
        <v>448</v>
      </c>
      <c r="C3340" s="1" t="s">
        <v>17</v>
      </c>
      <c r="D3340" s="2">
        <v>44211.884444444448</v>
      </c>
      <c r="E3340" s="1" t="str">
        <f>VLOOKUP($B3340,[1]Content!B$1:D$65536,2,FALSE)</f>
        <v>video</v>
      </c>
      <c r="F3340" s="1" t="str">
        <f>VLOOKUP($B3341,[1]Content!B$1:D$65536,3,FALSE)</f>
        <v>veganism</v>
      </c>
      <c r="G3340" s="1" t="str">
        <f>VLOOKUP(C3340,'[1]Reaction type'!B$1:D$65536,2,FALSE)</f>
        <v>positive</v>
      </c>
      <c r="H3340" s="1">
        <f>VLOOKUP(C3340,'[1]Reaction type'!B$1:D$65536,3,FALSE)</f>
        <v>60</v>
      </c>
    </row>
    <row r="3341" spans="1:8" x14ac:dyDescent="0.3">
      <c r="A3341" s="1">
        <v>3467</v>
      </c>
      <c r="B3341" s="1" t="s">
        <v>448</v>
      </c>
      <c r="C3341" s="1" t="s">
        <v>13</v>
      </c>
      <c r="D3341" s="2">
        <v>44130.381284722222</v>
      </c>
      <c r="E3341" s="1" t="str">
        <f>VLOOKUP($B3341,[1]Content!B$1:D$65536,2,FALSE)</f>
        <v>video</v>
      </c>
      <c r="F3341" s="1" t="str">
        <f>VLOOKUP($B3342,[1]Content!B$1:D$65536,3,FALSE)</f>
        <v>veganism</v>
      </c>
      <c r="G3341" s="1" t="str">
        <f>VLOOKUP(C3341,'[1]Reaction type'!B$1:D$65536,2,FALSE)</f>
        <v>negative</v>
      </c>
      <c r="H3341" s="1">
        <f>VLOOKUP(C3341,'[1]Reaction type'!B$1:D$65536,3,FALSE)</f>
        <v>15</v>
      </c>
    </row>
    <row r="3342" spans="1:8" x14ac:dyDescent="0.3">
      <c r="A3342" s="1">
        <v>3468</v>
      </c>
      <c r="B3342" s="1" t="s">
        <v>448</v>
      </c>
      <c r="C3342" s="1" t="s">
        <v>23</v>
      </c>
      <c r="D3342" s="2">
        <v>44021.620289351849</v>
      </c>
      <c r="E3342" s="1" t="str">
        <f>VLOOKUP($B3342,[1]Content!B$1:D$65536,2,FALSE)</f>
        <v>video</v>
      </c>
      <c r="F3342" s="1" t="str">
        <f>VLOOKUP($B3343,[1]Content!B$1:D$65536,3,FALSE)</f>
        <v>veganism</v>
      </c>
      <c r="G3342" s="1" t="str">
        <f>VLOOKUP(C3342,'[1]Reaction type'!B$1:D$65536,2,FALSE)</f>
        <v>positive</v>
      </c>
      <c r="H3342" s="1">
        <f>VLOOKUP(C3342,'[1]Reaction type'!B$1:D$65536,3,FALSE)</f>
        <v>30</v>
      </c>
    </row>
    <row r="3343" spans="1:8" x14ac:dyDescent="0.3">
      <c r="A3343" s="1">
        <v>3469</v>
      </c>
      <c r="B3343" s="1" t="s">
        <v>448</v>
      </c>
      <c r="C3343" s="1" t="s">
        <v>22</v>
      </c>
      <c r="D3343" s="2">
        <v>44065.758287037039</v>
      </c>
      <c r="E3343" s="1" t="str">
        <f>VLOOKUP($B3343,[1]Content!B$1:D$65536,2,FALSE)</f>
        <v>video</v>
      </c>
      <c r="F3343" s="1" t="str">
        <f>VLOOKUP($B3344,[1]Content!B$1:D$65536,3,FALSE)</f>
        <v>veganism</v>
      </c>
      <c r="G3343" s="1" t="str">
        <f>VLOOKUP(C3343,'[1]Reaction type'!B$1:D$65536,2,FALSE)</f>
        <v>positive</v>
      </c>
      <c r="H3343" s="1">
        <f>VLOOKUP(C3343,'[1]Reaction type'!B$1:D$65536,3,FALSE)</f>
        <v>70</v>
      </c>
    </row>
    <row r="3344" spans="1:8" x14ac:dyDescent="0.3">
      <c r="A3344" s="1">
        <v>3470</v>
      </c>
      <c r="B3344" s="1" t="s">
        <v>448</v>
      </c>
      <c r="C3344" s="1" t="s">
        <v>12</v>
      </c>
      <c r="D3344" s="2">
        <v>44084.812986111108</v>
      </c>
      <c r="E3344" s="1" t="str">
        <f>VLOOKUP($B3344,[1]Content!B$1:D$65536,2,FALSE)</f>
        <v>video</v>
      </c>
      <c r="F3344" s="1" t="str">
        <f>VLOOKUP($B3345,[1]Content!B$1:D$65536,3,FALSE)</f>
        <v>veganism</v>
      </c>
      <c r="G3344" s="1" t="str">
        <f>VLOOKUP(C3344,'[1]Reaction type'!B$1:D$65536,2,FALSE)</f>
        <v>neutral</v>
      </c>
      <c r="H3344" s="1">
        <f>VLOOKUP(C3344,'[1]Reaction type'!B$1:D$65536,3,FALSE)</f>
        <v>35</v>
      </c>
    </row>
    <row r="3345" spans="1:8" x14ac:dyDescent="0.3">
      <c r="A3345" s="1">
        <v>3471</v>
      </c>
      <c r="B3345" s="1" t="s">
        <v>448</v>
      </c>
      <c r="C3345" s="1" t="s">
        <v>10</v>
      </c>
      <c r="D3345" s="2">
        <v>44050.374756944446</v>
      </c>
      <c r="E3345" s="1" t="str">
        <f>VLOOKUP($B3345,[1]Content!B$1:D$65536,2,FALSE)</f>
        <v>video</v>
      </c>
      <c r="F3345" s="1" t="str">
        <f>VLOOKUP($B3346,[1]Content!B$1:D$65536,3,FALSE)</f>
        <v>veganism</v>
      </c>
      <c r="G3345" s="1" t="str">
        <f>VLOOKUP(C3345,'[1]Reaction type'!B$1:D$65536,2,FALSE)</f>
        <v>negative</v>
      </c>
      <c r="H3345" s="1">
        <f>VLOOKUP(C3345,'[1]Reaction type'!B$1:D$65536,3,FALSE)</f>
        <v>10</v>
      </c>
    </row>
    <row r="3346" spans="1:8" x14ac:dyDescent="0.3">
      <c r="A3346" s="1">
        <v>3472</v>
      </c>
      <c r="B3346" s="1" t="s">
        <v>448</v>
      </c>
      <c r="C3346" s="1" t="s">
        <v>24</v>
      </c>
      <c r="D3346" s="2">
        <v>44208.988657407404</v>
      </c>
      <c r="E3346" s="1" t="str">
        <f>VLOOKUP($B3346,[1]Content!B$1:D$65536,2,FALSE)</f>
        <v>video</v>
      </c>
      <c r="F3346" s="1" t="str">
        <f>VLOOKUP($B3347,[1]Content!B$1:D$65536,3,FALSE)</f>
        <v>veganism</v>
      </c>
      <c r="G3346" s="1" t="str">
        <f>VLOOKUP(C3346,'[1]Reaction type'!B$1:D$65536,2,FALSE)</f>
        <v>positive</v>
      </c>
      <c r="H3346" s="1">
        <f>VLOOKUP(C3346,'[1]Reaction type'!B$1:D$65536,3,FALSE)</f>
        <v>70</v>
      </c>
    </row>
    <row r="3347" spans="1:8" x14ac:dyDescent="0.3">
      <c r="A3347" s="1">
        <v>3473</v>
      </c>
      <c r="B3347" s="1" t="s">
        <v>448</v>
      </c>
      <c r="C3347" s="1" t="s">
        <v>18</v>
      </c>
      <c r="D3347" s="2">
        <v>44350.392453703702</v>
      </c>
      <c r="E3347" s="1" t="str">
        <f>VLOOKUP($B3347,[1]Content!B$1:D$65536,2,FALSE)</f>
        <v>video</v>
      </c>
      <c r="F3347" s="1" t="str">
        <f>VLOOKUP($B3348,[1]Content!B$1:D$65536,3,FALSE)</f>
        <v>veganism</v>
      </c>
      <c r="G3347" s="1" t="str">
        <f>VLOOKUP(C3347,'[1]Reaction type'!B$1:D$65536,2,FALSE)</f>
        <v>neutral</v>
      </c>
      <c r="H3347" s="1">
        <f>VLOOKUP(C3347,'[1]Reaction type'!B$1:D$65536,3,FALSE)</f>
        <v>20</v>
      </c>
    </row>
    <row r="3348" spans="1:8" x14ac:dyDescent="0.3">
      <c r="A3348" s="1">
        <v>3474</v>
      </c>
      <c r="B3348" s="1" t="s">
        <v>448</v>
      </c>
      <c r="C3348" s="1" t="s">
        <v>14</v>
      </c>
      <c r="D3348" s="2">
        <v>44033.121446759258</v>
      </c>
      <c r="E3348" s="1" t="str">
        <f>VLOOKUP($B3348,[1]Content!B$1:D$65536,2,FALSE)</f>
        <v>video</v>
      </c>
      <c r="F3348" s="1" t="str">
        <f>VLOOKUP($B3349,[1]Content!B$1:D$65536,3,FALSE)</f>
        <v>veganism</v>
      </c>
      <c r="G3348" s="1" t="str">
        <f>VLOOKUP(C3348,'[1]Reaction type'!B$1:D$65536,2,FALSE)</f>
        <v>negative</v>
      </c>
      <c r="H3348" s="1">
        <f>VLOOKUP(C3348,'[1]Reaction type'!B$1:D$65536,3,FALSE)</f>
        <v>0</v>
      </c>
    </row>
    <row r="3349" spans="1:8" x14ac:dyDescent="0.3">
      <c r="A3349" s="1">
        <v>3475</v>
      </c>
      <c r="B3349" s="1" t="s">
        <v>448</v>
      </c>
      <c r="C3349" s="1" t="s">
        <v>13</v>
      </c>
      <c r="D3349" s="2">
        <v>44305.762754629628</v>
      </c>
      <c r="E3349" s="1" t="str">
        <f>VLOOKUP($B3349,[1]Content!B$1:D$65536,2,FALSE)</f>
        <v>video</v>
      </c>
      <c r="F3349" s="1" t="str">
        <f>VLOOKUP($B3350,[1]Content!B$1:D$65536,3,FALSE)</f>
        <v>veganism</v>
      </c>
      <c r="G3349" s="1" t="str">
        <f>VLOOKUP(C3349,'[1]Reaction type'!B$1:D$65536,2,FALSE)</f>
        <v>negative</v>
      </c>
      <c r="H3349" s="1">
        <f>VLOOKUP(C3349,'[1]Reaction type'!B$1:D$65536,3,FALSE)</f>
        <v>15</v>
      </c>
    </row>
    <row r="3350" spans="1:8" x14ac:dyDescent="0.3">
      <c r="A3350" s="1">
        <v>3476</v>
      </c>
      <c r="B3350" s="1" t="s">
        <v>448</v>
      </c>
      <c r="C3350" s="1" t="s">
        <v>25</v>
      </c>
      <c r="D3350" s="2">
        <v>44024.494988425926</v>
      </c>
      <c r="E3350" s="1" t="str">
        <f>VLOOKUP($B3350,[1]Content!B$1:D$65536,2,FALSE)</f>
        <v>video</v>
      </c>
      <c r="F3350" s="1" t="str">
        <f>VLOOKUP($B3351,[1]Content!B$1:D$65536,3,FALSE)</f>
        <v>veganism</v>
      </c>
      <c r="G3350" s="1" t="str">
        <f>VLOOKUP(C3350,'[1]Reaction type'!B$1:D$65536,2,FALSE)</f>
        <v>negative</v>
      </c>
      <c r="H3350" s="1">
        <f>VLOOKUP(C3350,'[1]Reaction type'!B$1:D$65536,3,FALSE)</f>
        <v>12</v>
      </c>
    </row>
    <row r="3351" spans="1:8" x14ac:dyDescent="0.3">
      <c r="A3351" s="1">
        <v>3477</v>
      </c>
      <c r="B3351" s="1" t="s">
        <v>448</v>
      </c>
      <c r="C3351" s="1" t="s">
        <v>10</v>
      </c>
      <c r="D3351" s="2">
        <v>44346.808344907404</v>
      </c>
      <c r="E3351" s="1" t="str">
        <f>VLOOKUP($B3351,[1]Content!B$1:D$65536,2,FALSE)</f>
        <v>video</v>
      </c>
      <c r="F3351" s="1" t="str">
        <f>VLOOKUP($B3352,[1]Content!B$1:D$65536,3,FALSE)</f>
        <v>veganism</v>
      </c>
      <c r="G3351" s="1" t="str">
        <f>VLOOKUP(C3351,'[1]Reaction type'!B$1:D$65536,2,FALSE)</f>
        <v>negative</v>
      </c>
      <c r="H3351" s="1">
        <f>VLOOKUP(C3351,'[1]Reaction type'!B$1:D$65536,3,FALSE)</f>
        <v>10</v>
      </c>
    </row>
    <row r="3352" spans="1:8" x14ac:dyDescent="0.3">
      <c r="A3352" s="1">
        <v>3478</v>
      </c>
      <c r="B3352" s="1" t="s">
        <v>448</v>
      </c>
      <c r="C3352" s="1" t="s">
        <v>11</v>
      </c>
      <c r="D3352" s="2">
        <v>44133.104027777779</v>
      </c>
      <c r="E3352" s="1" t="str">
        <f>VLOOKUP($B3352,[1]Content!B$1:D$65536,2,FALSE)</f>
        <v>video</v>
      </c>
      <c r="F3352" s="1" t="str">
        <f>VLOOKUP($B3353,[1]Content!B$1:D$65536,3,FALSE)</f>
        <v>veganism</v>
      </c>
      <c r="G3352" s="1" t="str">
        <f>VLOOKUP(C3352,'[1]Reaction type'!B$1:D$65536,2,FALSE)</f>
        <v>positive</v>
      </c>
      <c r="H3352" s="1">
        <f>VLOOKUP(C3352,'[1]Reaction type'!B$1:D$65536,3,FALSE)</f>
        <v>45</v>
      </c>
    </row>
    <row r="3353" spans="1:8" x14ac:dyDescent="0.3">
      <c r="A3353" s="1">
        <v>3479</v>
      </c>
      <c r="B3353" s="1" t="s">
        <v>448</v>
      </c>
      <c r="C3353" s="1" t="s">
        <v>10</v>
      </c>
      <c r="D3353" s="2">
        <v>44012.5702662037</v>
      </c>
      <c r="E3353" s="1" t="str">
        <f>VLOOKUP($B3353,[1]Content!B$1:D$65536,2,FALSE)</f>
        <v>video</v>
      </c>
      <c r="F3353" s="1" t="str">
        <f>VLOOKUP($B3354,[1]Content!B$1:D$65536,3,FALSE)</f>
        <v>cooking</v>
      </c>
      <c r="G3353" s="1" t="str">
        <f>VLOOKUP(C3353,'[1]Reaction type'!B$1:D$65536,2,FALSE)</f>
        <v>negative</v>
      </c>
      <c r="H3353" s="1">
        <f>VLOOKUP(C3353,'[1]Reaction type'!B$1:D$65536,3,FALSE)</f>
        <v>10</v>
      </c>
    </row>
    <row r="3354" spans="1:8" x14ac:dyDescent="0.3">
      <c r="A3354" s="1">
        <v>3481</v>
      </c>
      <c r="B3354" s="1" t="s">
        <v>449</v>
      </c>
      <c r="C3354" s="1" t="s">
        <v>23</v>
      </c>
      <c r="D3354" s="2">
        <v>44218.159837962965</v>
      </c>
      <c r="E3354" s="1" t="str">
        <f>VLOOKUP($B3354,[1]Content!B$1:D$65536,2,FALSE)</f>
        <v>video</v>
      </c>
      <c r="F3354" s="1" t="str">
        <f>VLOOKUP($B3355,[1]Content!B$1:D$65536,3,FALSE)</f>
        <v>cooking</v>
      </c>
      <c r="G3354" s="1" t="str">
        <f>VLOOKUP(C3354,'[1]Reaction type'!B$1:D$65536,2,FALSE)</f>
        <v>positive</v>
      </c>
      <c r="H3354" s="1">
        <f>VLOOKUP(C3354,'[1]Reaction type'!B$1:D$65536,3,FALSE)</f>
        <v>30</v>
      </c>
    </row>
    <row r="3355" spans="1:8" x14ac:dyDescent="0.3">
      <c r="A3355" s="1">
        <v>3482</v>
      </c>
      <c r="B3355" s="1" t="s">
        <v>449</v>
      </c>
      <c r="C3355" s="1" t="s">
        <v>20</v>
      </c>
      <c r="D3355" s="2">
        <v>44244.006932870368</v>
      </c>
      <c r="E3355" s="1" t="str">
        <f>VLOOKUP($B3355,[1]Content!B$1:D$65536,2,FALSE)</f>
        <v>video</v>
      </c>
      <c r="F3355" s="1" t="str">
        <f>VLOOKUP($B3356,[1]Content!B$1:D$65536,3,FALSE)</f>
        <v>cooking</v>
      </c>
      <c r="G3355" s="1" t="str">
        <f>VLOOKUP(C3355,'[1]Reaction type'!B$1:D$65536,2,FALSE)</f>
        <v>positive</v>
      </c>
      <c r="H3355" s="1">
        <f>VLOOKUP(C3355,'[1]Reaction type'!B$1:D$65536,3,FALSE)</f>
        <v>75</v>
      </c>
    </row>
    <row r="3356" spans="1:8" x14ac:dyDescent="0.3">
      <c r="A3356" s="1">
        <v>3483</v>
      </c>
      <c r="B3356" s="1" t="s">
        <v>449</v>
      </c>
      <c r="C3356" s="1" t="s">
        <v>10</v>
      </c>
      <c r="D3356" s="2">
        <v>44006.399224537039</v>
      </c>
      <c r="E3356" s="1" t="str">
        <f>VLOOKUP($B3356,[1]Content!B$1:D$65536,2,FALSE)</f>
        <v>video</v>
      </c>
      <c r="F3356" s="1" t="str">
        <f>VLOOKUP($B3357,[1]Content!B$1:D$65536,3,FALSE)</f>
        <v>cooking</v>
      </c>
      <c r="G3356" s="1" t="str">
        <f>VLOOKUP(C3356,'[1]Reaction type'!B$1:D$65536,2,FALSE)</f>
        <v>negative</v>
      </c>
      <c r="H3356" s="1">
        <f>VLOOKUP(C3356,'[1]Reaction type'!B$1:D$65536,3,FALSE)</f>
        <v>10</v>
      </c>
    </row>
    <row r="3357" spans="1:8" x14ac:dyDescent="0.3">
      <c r="A3357" s="1">
        <v>3484</v>
      </c>
      <c r="B3357" s="1" t="s">
        <v>449</v>
      </c>
      <c r="C3357" s="1" t="s">
        <v>12</v>
      </c>
      <c r="D3357" s="2">
        <v>44354.218148148146</v>
      </c>
      <c r="E3357" s="1" t="str">
        <f>VLOOKUP($B3357,[1]Content!B$1:D$65536,2,FALSE)</f>
        <v>video</v>
      </c>
      <c r="F3357" s="1" t="str">
        <f>VLOOKUP($B3358,[1]Content!B$1:D$65536,3,FALSE)</f>
        <v>cooking</v>
      </c>
      <c r="G3357" s="1" t="str">
        <f>VLOOKUP(C3357,'[1]Reaction type'!B$1:D$65536,2,FALSE)</f>
        <v>neutral</v>
      </c>
      <c r="H3357" s="1">
        <f>VLOOKUP(C3357,'[1]Reaction type'!B$1:D$65536,3,FALSE)</f>
        <v>35</v>
      </c>
    </row>
    <row r="3358" spans="1:8" x14ac:dyDescent="0.3">
      <c r="A3358" s="1">
        <v>3485</v>
      </c>
      <c r="B3358" s="1" t="s">
        <v>449</v>
      </c>
      <c r="C3358" s="1" t="s">
        <v>14</v>
      </c>
      <c r="D3358" s="2">
        <v>44106.659537037034</v>
      </c>
      <c r="E3358" s="1" t="str">
        <f>VLOOKUP($B3358,[1]Content!B$1:D$65536,2,FALSE)</f>
        <v>video</v>
      </c>
      <c r="F3358" s="1" t="str">
        <f>VLOOKUP($B3359,[1]Content!B$1:D$65536,3,FALSE)</f>
        <v>cooking</v>
      </c>
      <c r="G3358" s="1" t="str">
        <f>VLOOKUP(C3358,'[1]Reaction type'!B$1:D$65536,2,FALSE)</f>
        <v>negative</v>
      </c>
      <c r="H3358" s="1">
        <f>VLOOKUP(C3358,'[1]Reaction type'!B$1:D$65536,3,FALSE)</f>
        <v>0</v>
      </c>
    </row>
    <row r="3359" spans="1:8" x14ac:dyDescent="0.3">
      <c r="A3359" s="1">
        <v>3486</v>
      </c>
      <c r="B3359" s="1" t="s">
        <v>449</v>
      </c>
      <c r="C3359" s="1" t="s">
        <v>22</v>
      </c>
      <c r="D3359" s="2">
        <v>44102.302245370367</v>
      </c>
      <c r="E3359" s="1" t="str">
        <f>VLOOKUP($B3359,[1]Content!B$1:D$65536,2,FALSE)</f>
        <v>video</v>
      </c>
      <c r="F3359" s="1" t="str">
        <f>VLOOKUP($B3360,[1]Content!B$1:D$65536,3,FALSE)</f>
        <v>cooking</v>
      </c>
      <c r="G3359" s="1" t="str">
        <f>VLOOKUP(C3359,'[1]Reaction type'!B$1:D$65536,2,FALSE)</f>
        <v>positive</v>
      </c>
      <c r="H3359" s="1">
        <f>VLOOKUP(C3359,'[1]Reaction type'!B$1:D$65536,3,FALSE)</f>
        <v>70</v>
      </c>
    </row>
    <row r="3360" spans="1:8" x14ac:dyDescent="0.3">
      <c r="A3360" s="1">
        <v>3487</v>
      </c>
      <c r="B3360" s="1" t="s">
        <v>449</v>
      </c>
      <c r="C3360" s="1" t="s">
        <v>21</v>
      </c>
      <c r="D3360" s="2">
        <v>44336.859895833331</v>
      </c>
      <c r="E3360" s="1" t="str">
        <f>VLOOKUP($B3360,[1]Content!B$1:D$65536,2,FALSE)</f>
        <v>video</v>
      </c>
      <c r="F3360" s="1" t="str">
        <f>VLOOKUP($B3361,[1]Content!B$1:D$65536,3,FALSE)</f>
        <v>cooking</v>
      </c>
      <c r="G3360" s="1" t="str">
        <f>VLOOKUP(C3360,'[1]Reaction type'!B$1:D$65536,2,FALSE)</f>
        <v>positive</v>
      </c>
      <c r="H3360" s="1">
        <f>VLOOKUP(C3360,'[1]Reaction type'!B$1:D$65536,3,FALSE)</f>
        <v>72</v>
      </c>
    </row>
    <row r="3361" spans="1:8" x14ac:dyDescent="0.3">
      <c r="A3361" s="1">
        <v>3488</v>
      </c>
      <c r="B3361" s="1" t="s">
        <v>449</v>
      </c>
      <c r="C3361" s="1" t="s">
        <v>16</v>
      </c>
      <c r="D3361" s="2">
        <v>44106.86650462963</v>
      </c>
      <c r="E3361" s="1" t="str">
        <f>VLOOKUP($B3361,[1]Content!B$1:D$65536,2,FALSE)</f>
        <v>video</v>
      </c>
      <c r="F3361" s="1" t="str">
        <f>VLOOKUP($B3362,[1]Content!B$1:D$65536,3,FALSE)</f>
        <v>cooking</v>
      </c>
      <c r="G3361" s="1" t="str">
        <f>VLOOKUP(C3361,'[1]Reaction type'!B$1:D$65536,2,FALSE)</f>
        <v>positive</v>
      </c>
      <c r="H3361" s="1">
        <f>VLOOKUP(C3361,'[1]Reaction type'!B$1:D$65536,3,FALSE)</f>
        <v>65</v>
      </c>
    </row>
    <row r="3362" spans="1:8" x14ac:dyDescent="0.3">
      <c r="A3362" s="1">
        <v>3489</v>
      </c>
      <c r="B3362" s="1" t="s">
        <v>449</v>
      </c>
      <c r="C3362" s="1" t="s">
        <v>15</v>
      </c>
      <c r="D3362" s="2">
        <v>44219.086064814815</v>
      </c>
      <c r="E3362" s="1" t="str">
        <f>VLOOKUP($B3362,[1]Content!B$1:D$65536,2,FALSE)</f>
        <v>video</v>
      </c>
      <c r="F3362" s="1" t="str">
        <f>VLOOKUP($B3363,[1]Content!B$1:D$65536,3,FALSE)</f>
        <v>cooking</v>
      </c>
      <c r="G3362" s="1" t="str">
        <f>VLOOKUP(C3362,'[1]Reaction type'!B$1:D$65536,2,FALSE)</f>
        <v>positive</v>
      </c>
      <c r="H3362" s="1">
        <f>VLOOKUP(C3362,'[1]Reaction type'!B$1:D$65536,3,FALSE)</f>
        <v>50</v>
      </c>
    </row>
    <row r="3363" spans="1:8" x14ac:dyDescent="0.3">
      <c r="A3363" s="1">
        <v>3490</v>
      </c>
      <c r="B3363" s="1" t="s">
        <v>449</v>
      </c>
      <c r="C3363" s="1" t="s">
        <v>15</v>
      </c>
      <c r="D3363" s="2">
        <v>44216.434606481482</v>
      </c>
      <c r="E3363" s="1" t="str">
        <f>VLOOKUP($B3363,[1]Content!B$1:D$65536,2,FALSE)</f>
        <v>video</v>
      </c>
      <c r="F3363" s="1" t="str">
        <f>VLOOKUP($B3364,[1]Content!B$1:D$65536,3,FALSE)</f>
        <v>cooking</v>
      </c>
      <c r="G3363" s="1" t="str">
        <f>VLOOKUP(C3363,'[1]Reaction type'!B$1:D$65536,2,FALSE)</f>
        <v>positive</v>
      </c>
      <c r="H3363" s="1">
        <f>VLOOKUP(C3363,'[1]Reaction type'!B$1:D$65536,3,FALSE)</f>
        <v>50</v>
      </c>
    </row>
    <row r="3364" spans="1:8" x14ac:dyDescent="0.3">
      <c r="A3364" s="1">
        <v>3491</v>
      </c>
      <c r="B3364" s="1" t="s">
        <v>449</v>
      </c>
      <c r="C3364" s="1" t="s">
        <v>7</v>
      </c>
      <c r="D3364" s="2">
        <v>44003.005509259259</v>
      </c>
      <c r="E3364" s="1" t="str">
        <f>VLOOKUP($B3364,[1]Content!B$1:D$65536,2,FALSE)</f>
        <v>video</v>
      </c>
      <c r="F3364" s="1" t="str">
        <f>VLOOKUP($B3365,[1]Content!B$1:D$65536,3,FALSE)</f>
        <v>cooking</v>
      </c>
      <c r="G3364" s="1" t="str">
        <f>VLOOKUP(C3364,'[1]Reaction type'!B$1:D$65536,2,FALSE)</f>
        <v>negative</v>
      </c>
      <c r="H3364" s="1">
        <f>VLOOKUP(C3364,'[1]Reaction type'!B$1:D$65536,3,FALSE)</f>
        <v>5</v>
      </c>
    </row>
    <row r="3365" spans="1:8" x14ac:dyDescent="0.3">
      <c r="A3365" s="1">
        <v>3492</v>
      </c>
      <c r="B3365" s="1" t="s">
        <v>449</v>
      </c>
      <c r="C3365" s="1" t="s">
        <v>18</v>
      </c>
      <c r="D3365" s="2">
        <v>44126.287395833337</v>
      </c>
      <c r="E3365" s="1" t="str">
        <f>VLOOKUP($B3365,[1]Content!B$1:D$65536,2,FALSE)</f>
        <v>video</v>
      </c>
      <c r="F3365" s="1" t="str">
        <f>VLOOKUP($B3366,[1]Content!B$1:D$65536,3,FALSE)</f>
        <v>cooking</v>
      </c>
      <c r="G3365" s="1" t="str">
        <f>VLOOKUP(C3365,'[1]Reaction type'!B$1:D$65536,2,FALSE)</f>
        <v>neutral</v>
      </c>
      <c r="H3365" s="1">
        <f>VLOOKUP(C3365,'[1]Reaction type'!B$1:D$65536,3,FALSE)</f>
        <v>20</v>
      </c>
    </row>
    <row r="3366" spans="1:8" x14ac:dyDescent="0.3">
      <c r="A3366" s="1">
        <v>3493</v>
      </c>
      <c r="B3366" s="1" t="s">
        <v>449</v>
      </c>
      <c r="C3366" s="1" t="s">
        <v>20</v>
      </c>
      <c r="D3366" s="2">
        <v>44269.201157407406</v>
      </c>
      <c r="E3366" s="1" t="str">
        <f>VLOOKUP($B3366,[1]Content!B$1:D$65536,2,FALSE)</f>
        <v>video</v>
      </c>
      <c r="F3366" s="1" t="str">
        <f>VLOOKUP($B3367,[1]Content!B$1:D$65536,3,FALSE)</f>
        <v>cooking</v>
      </c>
      <c r="G3366" s="1" t="str">
        <f>VLOOKUP(C3366,'[1]Reaction type'!B$1:D$65536,2,FALSE)</f>
        <v>positive</v>
      </c>
      <c r="H3366" s="1">
        <f>VLOOKUP(C3366,'[1]Reaction type'!B$1:D$65536,3,FALSE)</f>
        <v>75</v>
      </c>
    </row>
    <row r="3367" spans="1:8" x14ac:dyDescent="0.3">
      <c r="A3367" s="1">
        <v>3494</v>
      </c>
      <c r="B3367" s="1" t="s">
        <v>449</v>
      </c>
      <c r="C3367" s="1" t="s">
        <v>20</v>
      </c>
      <c r="D3367" s="2">
        <v>44283.462951388887</v>
      </c>
      <c r="E3367" s="1" t="str">
        <f>VLOOKUP($B3367,[1]Content!B$1:D$65536,2,FALSE)</f>
        <v>video</v>
      </c>
      <c r="F3367" s="1" t="str">
        <f>VLOOKUP($B3368,[1]Content!B$1:D$65536,3,FALSE)</f>
        <v>cooking</v>
      </c>
      <c r="G3367" s="1" t="str">
        <f>VLOOKUP(C3367,'[1]Reaction type'!B$1:D$65536,2,FALSE)</f>
        <v>positive</v>
      </c>
      <c r="H3367" s="1">
        <f>VLOOKUP(C3367,'[1]Reaction type'!B$1:D$65536,3,FALSE)</f>
        <v>75</v>
      </c>
    </row>
    <row r="3368" spans="1:8" x14ac:dyDescent="0.3">
      <c r="A3368" s="1">
        <v>3495</v>
      </c>
      <c r="B3368" s="1" t="s">
        <v>449</v>
      </c>
      <c r="C3368" s="1" t="s">
        <v>15</v>
      </c>
      <c r="D3368" s="2">
        <v>44089.560833333337</v>
      </c>
      <c r="E3368" s="1" t="str">
        <f>VLOOKUP($B3368,[1]Content!B$1:D$65536,2,FALSE)</f>
        <v>video</v>
      </c>
      <c r="F3368" s="1" t="str">
        <f>VLOOKUP($B3369,[1]Content!B$1:D$65536,3,FALSE)</f>
        <v>cooking</v>
      </c>
      <c r="G3368" s="1" t="str">
        <f>VLOOKUP(C3368,'[1]Reaction type'!B$1:D$65536,2,FALSE)</f>
        <v>positive</v>
      </c>
      <c r="H3368" s="1">
        <f>VLOOKUP(C3368,'[1]Reaction type'!B$1:D$65536,3,FALSE)</f>
        <v>50</v>
      </c>
    </row>
    <row r="3369" spans="1:8" x14ac:dyDescent="0.3">
      <c r="A3369" s="1">
        <v>3496</v>
      </c>
      <c r="B3369" s="1" t="s">
        <v>449</v>
      </c>
      <c r="C3369" s="1" t="s">
        <v>14</v>
      </c>
      <c r="D3369" s="2">
        <v>44278.073495370372</v>
      </c>
      <c r="E3369" s="1" t="str">
        <f>VLOOKUP($B3369,[1]Content!B$1:D$65536,2,FALSE)</f>
        <v>video</v>
      </c>
      <c r="F3369" s="1" t="str">
        <f>VLOOKUP($B3370,[1]Content!B$1:D$65536,3,FALSE)</f>
        <v>cooking</v>
      </c>
      <c r="G3369" s="1" t="str">
        <f>VLOOKUP(C3369,'[1]Reaction type'!B$1:D$65536,2,FALSE)</f>
        <v>negative</v>
      </c>
      <c r="H3369" s="1">
        <f>VLOOKUP(C3369,'[1]Reaction type'!B$1:D$65536,3,FALSE)</f>
        <v>0</v>
      </c>
    </row>
    <row r="3370" spans="1:8" x14ac:dyDescent="0.3">
      <c r="A3370" s="1">
        <v>3497</v>
      </c>
      <c r="B3370" s="1" t="s">
        <v>449</v>
      </c>
      <c r="C3370" s="1" t="s">
        <v>16</v>
      </c>
      <c r="D3370" s="2">
        <v>44241.401458333334</v>
      </c>
      <c r="E3370" s="1" t="str">
        <f>VLOOKUP($B3370,[1]Content!B$1:D$65536,2,FALSE)</f>
        <v>video</v>
      </c>
      <c r="F3370" s="1" t="str">
        <f>VLOOKUP($B3371,[1]Content!B$1:D$65536,3,FALSE)</f>
        <v>cooking</v>
      </c>
      <c r="G3370" s="1" t="str">
        <f>VLOOKUP(C3370,'[1]Reaction type'!B$1:D$65536,2,FALSE)</f>
        <v>positive</v>
      </c>
      <c r="H3370" s="1">
        <f>VLOOKUP(C3370,'[1]Reaction type'!B$1:D$65536,3,FALSE)</f>
        <v>65</v>
      </c>
    </row>
    <row r="3371" spans="1:8" x14ac:dyDescent="0.3">
      <c r="A3371" s="1">
        <v>3498</v>
      </c>
      <c r="B3371" s="1" t="s">
        <v>449</v>
      </c>
      <c r="C3371" s="1" t="s">
        <v>7</v>
      </c>
      <c r="D3371" s="2">
        <v>44103.465358796297</v>
      </c>
      <c r="E3371" s="1" t="str">
        <f>VLOOKUP($B3371,[1]Content!B$1:D$65536,2,FALSE)</f>
        <v>video</v>
      </c>
      <c r="F3371" s="1" t="str">
        <f>VLOOKUP($B3372,[1]Content!B$1:D$65536,3,FALSE)</f>
        <v>cooking</v>
      </c>
      <c r="G3371" s="1" t="str">
        <f>VLOOKUP(C3371,'[1]Reaction type'!B$1:D$65536,2,FALSE)</f>
        <v>negative</v>
      </c>
      <c r="H3371" s="1">
        <f>VLOOKUP(C3371,'[1]Reaction type'!B$1:D$65536,3,FALSE)</f>
        <v>5</v>
      </c>
    </row>
    <row r="3372" spans="1:8" x14ac:dyDescent="0.3">
      <c r="A3372" s="1">
        <v>3499</v>
      </c>
      <c r="B3372" s="1" t="s">
        <v>449</v>
      </c>
      <c r="C3372" s="1" t="s">
        <v>21</v>
      </c>
      <c r="D3372" s="2">
        <v>44297.097731481481</v>
      </c>
      <c r="E3372" s="1" t="str">
        <f>VLOOKUP($B3372,[1]Content!B$1:D$65536,2,FALSE)</f>
        <v>video</v>
      </c>
      <c r="F3372" s="1" t="str">
        <f>VLOOKUP($B3373,[1]Content!B$1:D$65536,3,FALSE)</f>
        <v>cooking</v>
      </c>
      <c r="G3372" s="1" t="str">
        <f>VLOOKUP(C3372,'[1]Reaction type'!B$1:D$65536,2,FALSE)</f>
        <v>positive</v>
      </c>
      <c r="H3372" s="1">
        <f>VLOOKUP(C3372,'[1]Reaction type'!B$1:D$65536,3,FALSE)</f>
        <v>72</v>
      </c>
    </row>
    <row r="3373" spans="1:8" x14ac:dyDescent="0.3">
      <c r="A3373" s="1">
        <v>3500</v>
      </c>
      <c r="B3373" s="1" t="s">
        <v>449</v>
      </c>
      <c r="C3373" s="1" t="s">
        <v>13</v>
      </c>
      <c r="D3373" s="2">
        <v>44125.234074074076</v>
      </c>
      <c r="E3373" s="1" t="str">
        <f>VLOOKUP($B3373,[1]Content!B$1:D$65536,2,FALSE)</f>
        <v>video</v>
      </c>
      <c r="F3373" s="1" t="str">
        <f>VLOOKUP($B3374,[1]Content!B$1:D$65536,3,FALSE)</f>
        <v>cooking</v>
      </c>
      <c r="G3373" s="1" t="str">
        <f>VLOOKUP(C3373,'[1]Reaction type'!B$1:D$65536,2,FALSE)</f>
        <v>negative</v>
      </c>
      <c r="H3373" s="1">
        <f>VLOOKUP(C3373,'[1]Reaction type'!B$1:D$65536,3,FALSE)</f>
        <v>15</v>
      </c>
    </row>
    <row r="3374" spans="1:8" x14ac:dyDescent="0.3">
      <c r="A3374" s="1">
        <v>3501</v>
      </c>
      <c r="B3374" s="1" t="s">
        <v>449</v>
      </c>
      <c r="C3374" s="1" t="s">
        <v>21</v>
      </c>
      <c r="D3374" s="2">
        <v>44072.384733796294</v>
      </c>
      <c r="E3374" s="1" t="str">
        <f>VLOOKUP($B3374,[1]Content!B$1:D$65536,2,FALSE)</f>
        <v>video</v>
      </c>
      <c r="F3374" s="1" t="str">
        <f>VLOOKUP($B3375,[1]Content!B$1:D$65536,3,FALSE)</f>
        <v>cooking</v>
      </c>
      <c r="G3374" s="1" t="str">
        <f>VLOOKUP(C3374,'[1]Reaction type'!B$1:D$65536,2,FALSE)</f>
        <v>positive</v>
      </c>
      <c r="H3374" s="1">
        <f>VLOOKUP(C3374,'[1]Reaction type'!B$1:D$65536,3,FALSE)</f>
        <v>72</v>
      </c>
    </row>
    <row r="3375" spans="1:8" x14ac:dyDescent="0.3">
      <c r="A3375" s="1">
        <v>3502</v>
      </c>
      <c r="B3375" s="1" t="s">
        <v>449</v>
      </c>
      <c r="C3375" s="1" t="s">
        <v>7</v>
      </c>
      <c r="D3375" s="2">
        <v>44009.436747685184</v>
      </c>
      <c r="E3375" s="1" t="str">
        <f>VLOOKUP($B3375,[1]Content!B$1:D$65536,2,FALSE)</f>
        <v>video</v>
      </c>
      <c r="F3375" s="1" t="str">
        <f>VLOOKUP($B3376,[1]Content!B$1:D$65536,3,FALSE)</f>
        <v>cooking</v>
      </c>
      <c r="G3375" s="1" t="str">
        <f>VLOOKUP(C3375,'[1]Reaction type'!B$1:D$65536,2,FALSE)</f>
        <v>negative</v>
      </c>
      <c r="H3375" s="1">
        <f>VLOOKUP(C3375,'[1]Reaction type'!B$1:D$65536,3,FALSE)</f>
        <v>5</v>
      </c>
    </row>
    <row r="3376" spans="1:8" x14ac:dyDescent="0.3">
      <c r="A3376" s="1">
        <v>3503</v>
      </c>
      <c r="B3376" s="1" t="s">
        <v>449</v>
      </c>
      <c r="C3376" s="1" t="s">
        <v>22</v>
      </c>
      <c r="D3376" s="2">
        <v>44239.719363425924</v>
      </c>
      <c r="E3376" s="1" t="str">
        <f>VLOOKUP($B3376,[1]Content!B$1:D$65536,2,FALSE)</f>
        <v>video</v>
      </c>
      <c r="F3376" s="1" t="str">
        <f>VLOOKUP($B3377,[1]Content!B$1:D$65536,3,FALSE)</f>
        <v>cooking</v>
      </c>
      <c r="G3376" s="1" t="str">
        <f>VLOOKUP(C3376,'[1]Reaction type'!B$1:D$65536,2,FALSE)</f>
        <v>positive</v>
      </c>
      <c r="H3376" s="1">
        <f>VLOOKUP(C3376,'[1]Reaction type'!B$1:D$65536,3,FALSE)</f>
        <v>70</v>
      </c>
    </row>
    <row r="3377" spans="1:8" x14ac:dyDescent="0.3">
      <c r="A3377" s="1">
        <v>3504</v>
      </c>
      <c r="B3377" s="1" t="s">
        <v>449</v>
      </c>
      <c r="C3377" s="1" t="s">
        <v>14</v>
      </c>
      <c r="D3377" s="2">
        <v>44309.578657407408</v>
      </c>
      <c r="E3377" s="1" t="str">
        <f>VLOOKUP($B3377,[1]Content!B$1:D$65536,2,FALSE)</f>
        <v>video</v>
      </c>
      <c r="F3377" s="1" t="str">
        <f>VLOOKUP($B3378,[1]Content!B$1:D$65536,3,FALSE)</f>
        <v>cooking</v>
      </c>
      <c r="G3377" s="1" t="str">
        <f>VLOOKUP(C3377,'[1]Reaction type'!B$1:D$65536,2,FALSE)</f>
        <v>negative</v>
      </c>
      <c r="H3377" s="1">
        <f>VLOOKUP(C3377,'[1]Reaction type'!B$1:D$65536,3,FALSE)</f>
        <v>0</v>
      </c>
    </row>
    <row r="3378" spans="1:8" x14ac:dyDescent="0.3">
      <c r="A3378" s="1">
        <v>3505</v>
      </c>
      <c r="B3378" s="1" t="s">
        <v>449</v>
      </c>
      <c r="C3378" s="1" t="s">
        <v>25</v>
      </c>
      <c r="D3378" s="2">
        <v>44349.98646990741</v>
      </c>
      <c r="E3378" s="1" t="str">
        <f>VLOOKUP($B3378,[1]Content!B$1:D$65536,2,FALSE)</f>
        <v>video</v>
      </c>
      <c r="F3378" s="1" t="str">
        <f>VLOOKUP($B3379,[1]Content!B$1:D$65536,3,FALSE)</f>
        <v>cooking</v>
      </c>
      <c r="G3378" s="1" t="str">
        <f>VLOOKUP(C3378,'[1]Reaction type'!B$1:D$65536,2,FALSE)</f>
        <v>negative</v>
      </c>
      <c r="H3378" s="1">
        <f>VLOOKUP(C3378,'[1]Reaction type'!B$1:D$65536,3,FALSE)</f>
        <v>12</v>
      </c>
    </row>
    <row r="3379" spans="1:8" x14ac:dyDescent="0.3">
      <c r="A3379" s="1">
        <v>3506</v>
      </c>
      <c r="B3379" s="1" t="s">
        <v>449</v>
      </c>
      <c r="C3379" s="1" t="s">
        <v>22</v>
      </c>
      <c r="D3379" s="2">
        <v>44008.011967592596</v>
      </c>
      <c r="E3379" s="1" t="str">
        <f>VLOOKUP($B3379,[1]Content!B$1:D$65536,2,FALSE)</f>
        <v>video</v>
      </c>
      <c r="F3379" s="1" t="str">
        <f>VLOOKUP($B3380,[1]Content!B$1:D$65536,3,FALSE)</f>
        <v>cooking</v>
      </c>
      <c r="G3379" s="1" t="str">
        <f>VLOOKUP(C3379,'[1]Reaction type'!B$1:D$65536,2,FALSE)</f>
        <v>positive</v>
      </c>
      <c r="H3379" s="1">
        <f>VLOOKUP(C3379,'[1]Reaction type'!B$1:D$65536,3,FALSE)</f>
        <v>70</v>
      </c>
    </row>
    <row r="3380" spans="1:8" x14ac:dyDescent="0.3">
      <c r="A3380" s="1">
        <v>3507</v>
      </c>
      <c r="B3380" s="1" t="s">
        <v>449</v>
      </c>
      <c r="C3380" s="1" t="s">
        <v>24</v>
      </c>
      <c r="D3380" s="2">
        <v>44308.681759259256</v>
      </c>
      <c r="E3380" s="1" t="str">
        <f>VLOOKUP($B3380,[1]Content!B$1:D$65536,2,FALSE)</f>
        <v>video</v>
      </c>
      <c r="F3380" s="1" t="str">
        <f>VLOOKUP($B3381,[1]Content!B$1:D$65536,3,FALSE)</f>
        <v>cooking</v>
      </c>
      <c r="G3380" s="1" t="str">
        <f>VLOOKUP(C3380,'[1]Reaction type'!B$1:D$65536,2,FALSE)</f>
        <v>positive</v>
      </c>
      <c r="H3380" s="1">
        <f>VLOOKUP(C3380,'[1]Reaction type'!B$1:D$65536,3,FALSE)</f>
        <v>70</v>
      </c>
    </row>
    <row r="3381" spans="1:8" x14ac:dyDescent="0.3">
      <c r="A3381" s="1">
        <v>3508</v>
      </c>
      <c r="B3381" s="1" t="s">
        <v>449</v>
      </c>
      <c r="C3381" s="1" t="s">
        <v>10</v>
      </c>
      <c r="D3381" s="2">
        <v>44327.612951388888</v>
      </c>
      <c r="E3381" s="1" t="str">
        <f>VLOOKUP($B3381,[1]Content!B$1:D$65536,2,FALSE)</f>
        <v>video</v>
      </c>
      <c r="F3381" s="1" t="str">
        <f>VLOOKUP($B3382,[1]Content!B$1:D$65536,3,FALSE)</f>
        <v>cooking</v>
      </c>
      <c r="G3381" s="1" t="str">
        <f>VLOOKUP(C3381,'[1]Reaction type'!B$1:D$65536,2,FALSE)</f>
        <v>negative</v>
      </c>
      <c r="H3381" s="1">
        <f>VLOOKUP(C3381,'[1]Reaction type'!B$1:D$65536,3,FALSE)</f>
        <v>10</v>
      </c>
    </row>
    <row r="3382" spans="1:8" x14ac:dyDescent="0.3">
      <c r="A3382" s="1">
        <v>3509</v>
      </c>
      <c r="B3382" s="1" t="s">
        <v>449</v>
      </c>
      <c r="C3382" s="1" t="s">
        <v>25</v>
      </c>
      <c r="D3382" s="2">
        <v>44233.488807870373</v>
      </c>
      <c r="E3382" s="1" t="str">
        <f>VLOOKUP($B3382,[1]Content!B$1:D$65536,2,FALSE)</f>
        <v>video</v>
      </c>
      <c r="F3382" s="1" t="str">
        <f>VLOOKUP($B3383,[1]Content!B$1:D$65536,3,FALSE)</f>
        <v>cooking</v>
      </c>
      <c r="G3382" s="1" t="str">
        <f>VLOOKUP(C3382,'[1]Reaction type'!B$1:D$65536,2,FALSE)</f>
        <v>negative</v>
      </c>
      <c r="H3382" s="1">
        <f>VLOOKUP(C3382,'[1]Reaction type'!B$1:D$65536,3,FALSE)</f>
        <v>12</v>
      </c>
    </row>
    <row r="3383" spans="1:8" x14ac:dyDescent="0.3">
      <c r="A3383" s="1">
        <v>3510</v>
      </c>
      <c r="B3383" s="1" t="s">
        <v>449</v>
      </c>
      <c r="C3383" s="1" t="s">
        <v>17</v>
      </c>
      <c r="D3383" s="2">
        <v>44212.672349537039</v>
      </c>
      <c r="E3383" s="1" t="str">
        <f>VLOOKUP($B3383,[1]Content!B$1:D$65536,2,FALSE)</f>
        <v>video</v>
      </c>
      <c r="F3383" s="1" t="str">
        <f>VLOOKUP($B3384,[1]Content!B$1:D$65536,3,FALSE)</f>
        <v>cooking</v>
      </c>
      <c r="G3383" s="1" t="str">
        <f>VLOOKUP(C3383,'[1]Reaction type'!B$1:D$65536,2,FALSE)</f>
        <v>positive</v>
      </c>
      <c r="H3383" s="1">
        <f>VLOOKUP(C3383,'[1]Reaction type'!B$1:D$65536,3,FALSE)</f>
        <v>60</v>
      </c>
    </row>
    <row r="3384" spans="1:8" x14ac:dyDescent="0.3">
      <c r="A3384" s="1">
        <v>3511</v>
      </c>
      <c r="B3384" s="1" t="s">
        <v>449</v>
      </c>
      <c r="C3384" s="1" t="s">
        <v>20</v>
      </c>
      <c r="D3384" s="2">
        <v>44321.124074074076</v>
      </c>
      <c r="E3384" s="1" t="str">
        <f>VLOOKUP($B3384,[1]Content!B$1:D$65536,2,FALSE)</f>
        <v>video</v>
      </c>
      <c r="F3384" s="1" t="str">
        <f>VLOOKUP($B3385,[1]Content!B$1:D$65536,3,FALSE)</f>
        <v>cooking</v>
      </c>
      <c r="G3384" s="1" t="str">
        <f>VLOOKUP(C3384,'[1]Reaction type'!B$1:D$65536,2,FALSE)</f>
        <v>positive</v>
      </c>
      <c r="H3384" s="1">
        <f>VLOOKUP(C3384,'[1]Reaction type'!B$1:D$65536,3,FALSE)</f>
        <v>75</v>
      </c>
    </row>
    <row r="3385" spans="1:8" x14ac:dyDescent="0.3">
      <c r="A3385" s="1">
        <v>3512</v>
      </c>
      <c r="B3385" s="1" t="s">
        <v>449</v>
      </c>
      <c r="C3385" s="1" t="s">
        <v>16</v>
      </c>
      <c r="D3385" s="2">
        <v>44163.960185185184</v>
      </c>
      <c r="E3385" s="1" t="str">
        <f>VLOOKUP($B3385,[1]Content!B$1:D$65536,2,FALSE)</f>
        <v>video</v>
      </c>
      <c r="F3385" s="1" t="str">
        <f>VLOOKUP($B3386,[1]Content!B$1:D$65536,3,FALSE)</f>
        <v>cooking</v>
      </c>
      <c r="G3385" s="1" t="str">
        <f>VLOOKUP(C3385,'[1]Reaction type'!B$1:D$65536,2,FALSE)</f>
        <v>positive</v>
      </c>
      <c r="H3385" s="1">
        <f>VLOOKUP(C3385,'[1]Reaction type'!B$1:D$65536,3,FALSE)</f>
        <v>65</v>
      </c>
    </row>
    <row r="3386" spans="1:8" x14ac:dyDescent="0.3">
      <c r="A3386" s="1">
        <v>3513</v>
      </c>
      <c r="B3386" s="1" t="s">
        <v>449</v>
      </c>
      <c r="C3386" s="1" t="s">
        <v>7</v>
      </c>
      <c r="D3386" s="2">
        <v>44340.024085648147</v>
      </c>
      <c r="E3386" s="1" t="str">
        <f>VLOOKUP($B3386,[1]Content!B$1:D$65536,2,FALSE)</f>
        <v>video</v>
      </c>
      <c r="F3386" s="1" t="str">
        <f>VLOOKUP($B3387,[1]Content!B$1:D$65536,3,FALSE)</f>
        <v>cooking</v>
      </c>
      <c r="G3386" s="1" t="str">
        <f>VLOOKUP(C3386,'[1]Reaction type'!B$1:D$65536,2,FALSE)</f>
        <v>negative</v>
      </c>
      <c r="H3386" s="1">
        <f>VLOOKUP(C3386,'[1]Reaction type'!B$1:D$65536,3,FALSE)</f>
        <v>5</v>
      </c>
    </row>
    <row r="3387" spans="1:8" x14ac:dyDescent="0.3">
      <c r="A3387" s="1">
        <v>3514</v>
      </c>
      <c r="B3387" s="1" t="s">
        <v>449</v>
      </c>
      <c r="C3387" s="1" t="s">
        <v>13</v>
      </c>
      <c r="D3387" s="2">
        <v>44306.97415509259</v>
      </c>
      <c r="E3387" s="1" t="str">
        <f>VLOOKUP($B3387,[1]Content!B$1:D$65536,2,FALSE)</f>
        <v>video</v>
      </c>
      <c r="F3387" s="1" t="str">
        <f>VLOOKUP($B3388,[1]Content!B$1:D$65536,3,FALSE)</f>
        <v>cooking</v>
      </c>
      <c r="G3387" s="1" t="str">
        <f>VLOOKUP(C3387,'[1]Reaction type'!B$1:D$65536,2,FALSE)</f>
        <v>negative</v>
      </c>
      <c r="H3387" s="1">
        <f>VLOOKUP(C3387,'[1]Reaction type'!B$1:D$65536,3,FALSE)</f>
        <v>15</v>
      </c>
    </row>
    <row r="3388" spans="1:8" x14ac:dyDescent="0.3">
      <c r="A3388" s="1">
        <v>3515</v>
      </c>
      <c r="B3388" s="1" t="s">
        <v>449</v>
      </c>
      <c r="C3388" s="1" t="s">
        <v>23</v>
      </c>
      <c r="D3388" s="2">
        <v>44053.801504629628</v>
      </c>
      <c r="E3388" s="1" t="str">
        <f>VLOOKUP($B3388,[1]Content!B$1:D$65536,2,FALSE)</f>
        <v>video</v>
      </c>
      <c r="F3388" s="1" t="str">
        <f>VLOOKUP($B3389,[1]Content!B$1:D$65536,3,FALSE)</f>
        <v>cooking</v>
      </c>
      <c r="G3388" s="1" t="str">
        <f>VLOOKUP(C3388,'[1]Reaction type'!B$1:D$65536,2,FALSE)</f>
        <v>positive</v>
      </c>
      <c r="H3388" s="1">
        <f>VLOOKUP(C3388,'[1]Reaction type'!B$1:D$65536,3,FALSE)</f>
        <v>30</v>
      </c>
    </row>
    <row r="3389" spans="1:8" x14ac:dyDescent="0.3">
      <c r="A3389" s="1">
        <v>3516</v>
      </c>
      <c r="B3389" s="1" t="s">
        <v>449</v>
      </c>
      <c r="C3389" s="1" t="s">
        <v>22</v>
      </c>
      <c r="D3389" s="2">
        <v>44247.162824074076</v>
      </c>
      <c r="E3389" s="1" t="str">
        <f>VLOOKUP($B3389,[1]Content!B$1:D$65536,2,FALSE)</f>
        <v>video</v>
      </c>
      <c r="F3389" s="1" t="str">
        <f>VLOOKUP($B3390,[1]Content!B$1:D$65536,3,FALSE)</f>
        <v>cooking</v>
      </c>
      <c r="G3389" s="1" t="str">
        <f>VLOOKUP(C3389,'[1]Reaction type'!B$1:D$65536,2,FALSE)</f>
        <v>positive</v>
      </c>
      <c r="H3389" s="1">
        <f>VLOOKUP(C3389,'[1]Reaction type'!B$1:D$65536,3,FALSE)</f>
        <v>70</v>
      </c>
    </row>
    <row r="3390" spans="1:8" x14ac:dyDescent="0.3">
      <c r="A3390" s="1">
        <v>3517</v>
      </c>
      <c r="B3390" s="1" t="s">
        <v>449</v>
      </c>
      <c r="C3390" s="1" t="s">
        <v>25</v>
      </c>
      <c r="D3390" s="2">
        <v>44013.919710648152</v>
      </c>
      <c r="E3390" s="1" t="str">
        <f>VLOOKUP($B3390,[1]Content!B$1:D$65536,2,FALSE)</f>
        <v>video</v>
      </c>
      <c r="F3390" s="1" t="str">
        <f>VLOOKUP($B3391,[1]Content!B$1:D$65536,3,FALSE)</f>
        <v>cooking</v>
      </c>
      <c r="G3390" s="1" t="str">
        <f>VLOOKUP(C3390,'[1]Reaction type'!B$1:D$65536,2,FALSE)</f>
        <v>negative</v>
      </c>
      <c r="H3390" s="1">
        <f>VLOOKUP(C3390,'[1]Reaction type'!B$1:D$65536,3,FALSE)</f>
        <v>12</v>
      </c>
    </row>
    <row r="3391" spans="1:8" x14ac:dyDescent="0.3">
      <c r="A3391" s="1">
        <v>3518</v>
      </c>
      <c r="B3391" s="1" t="s">
        <v>449</v>
      </c>
      <c r="C3391" s="1" t="s">
        <v>22</v>
      </c>
      <c r="D3391" s="2">
        <v>44037.419571759259</v>
      </c>
      <c r="E3391" s="1" t="str">
        <f>VLOOKUP($B3391,[1]Content!B$1:D$65536,2,FALSE)</f>
        <v>video</v>
      </c>
      <c r="F3391" s="1" t="str">
        <f>VLOOKUP($B3392,[1]Content!B$1:D$65536,3,FALSE)</f>
        <v>cooking</v>
      </c>
      <c r="G3391" s="1" t="str">
        <f>VLOOKUP(C3391,'[1]Reaction type'!B$1:D$65536,2,FALSE)</f>
        <v>positive</v>
      </c>
      <c r="H3391" s="1">
        <f>VLOOKUP(C3391,'[1]Reaction type'!B$1:D$65536,3,FALSE)</f>
        <v>70</v>
      </c>
    </row>
    <row r="3392" spans="1:8" x14ac:dyDescent="0.3">
      <c r="A3392" s="1">
        <v>3519</v>
      </c>
      <c r="B3392" s="1" t="s">
        <v>449</v>
      </c>
      <c r="C3392" s="1" t="s">
        <v>21</v>
      </c>
      <c r="D3392" s="2">
        <v>44317.083101851851</v>
      </c>
      <c r="E3392" s="1" t="str">
        <f>VLOOKUP($B3392,[1]Content!B$1:D$65536,2,FALSE)</f>
        <v>video</v>
      </c>
      <c r="F3392" s="1" t="str">
        <f>VLOOKUP($B3393,[1]Content!B$1:D$65536,3,FALSE)</f>
        <v>cooking</v>
      </c>
      <c r="G3392" s="1" t="str">
        <f>VLOOKUP(C3392,'[1]Reaction type'!B$1:D$65536,2,FALSE)</f>
        <v>positive</v>
      </c>
      <c r="H3392" s="1">
        <f>VLOOKUP(C3392,'[1]Reaction type'!B$1:D$65536,3,FALSE)</f>
        <v>72</v>
      </c>
    </row>
    <row r="3393" spans="1:8" x14ac:dyDescent="0.3">
      <c r="A3393" s="1">
        <v>3520</v>
      </c>
      <c r="B3393" s="1" t="s">
        <v>449</v>
      </c>
      <c r="C3393" s="1" t="s">
        <v>14</v>
      </c>
      <c r="D3393" s="2">
        <v>44359.586655092593</v>
      </c>
      <c r="E3393" s="1" t="str">
        <f>VLOOKUP($B3393,[1]Content!B$1:D$65536,2,FALSE)</f>
        <v>video</v>
      </c>
      <c r="F3393" s="1" t="str">
        <f>VLOOKUP($B3394,[1]Content!B$1:D$65536,3,FALSE)</f>
        <v>cooking</v>
      </c>
      <c r="G3393" s="1" t="str">
        <f>VLOOKUP(C3393,'[1]Reaction type'!B$1:D$65536,2,FALSE)</f>
        <v>negative</v>
      </c>
      <c r="H3393" s="1">
        <f>VLOOKUP(C3393,'[1]Reaction type'!B$1:D$65536,3,FALSE)</f>
        <v>0</v>
      </c>
    </row>
    <row r="3394" spans="1:8" x14ac:dyDescent="0.3">
      <c r="A3394" s="1">
        <v>3521</v>
      </c>
      <c r="B3394" s="1" t="s">
        <v>449</v>
      </c>
      <c r="C3394" s="1" t="s">
        <v>16</v>
      </c>
      <c r="D3394" s="2">
        <v>44012.447951388887</v>
      </c>
      <c r="E3394" s="1" t="str">
        <f>VLOOKUP($B3394,[1]Content!B$1:D$65536,2,FALSE)</f>
        <v>video</v>
      </c>
      <c r="F3394" s="1" t="str">
        <f>VLOOKUP($B3395,[1]Content!B$1:D$65536,3,FALSE)</f>
        <v>cooking</v>
      </c>
      <c r="G3394" s="1" t="str">
        <f>VLOOKUP(C3394,'[1]Reaction type'!B$1:D$65536,2,FALSE)</f>
        <v>positive</v>
      </c>
      <c r="H3394" s="1">
        <f>VLOOKUP(C3394,'[1]Reaction type'!B$1:D$65536,3,FALSE)</f>
        <v>65</v>
      </c>
    </row>
    <row r="3395" spans="1:8" x14ac:dyDescent="0.3">
      <c r="A3395" s="1">
        <v>3522</v>
      </c>
      <c r="B3395" s="1" t="s">
        <v>449</v>
      </c>
      <c r="C3395" s="1" t="s">
        <v>21</v>
      </c>
      <c r="D3395" s="2">
        <v>44139.004618055558</v>
      </c>
      <c r="E3395" s="1" t="str">
        <f>VLOOKUP($B3395,[1]Content!B$1:D$65536,2,FALSE)</f>
        <v>video</v>
      </c>
      <c r="F3395" s="1" t="str">
        <f>VLOOKUP($B3396,[1]Content!B$1:D$65536,3,FALSE)</f>
        <v>cooking</v>
      </c>
      <c r="G3395" s="1" t="str">
        <f>VLOOKUP(C3395,'[1]Reaction type'!B$1:D$65536,2,FALSE)</f>
        <v>positive</v>
      </c>
      <c r="H3395" s="1">
        <f>VLOOKUP(C3395,'[1]Reaction type'!B$1:D$65536,3,FALSE)</f>
        <v>72</v>
      </c>
    </row>
    <row r="3396" spans="1:8" x14ac:dyDescent="0.3">
      <c r="A3396" s="1">
        <v>3523</v>
      </c>
      <c r="B3396" s="1" t="s">
        <v>449</v>
      </c>
      <c r="C3396" s="1" t="s">
        <v>11</v>
      </c>
      <c r="D3396" s="2">
        <v>44069.972488425927</v>
      </c>
      <c r="E3396" s="1" t="str">
        <f>VLOOKUP($B3396,[1]Content!B$1:D$65536,2,FALSE)</f>
        <v>video</v>
      </c>
      <c r="F3396" s="1" t="str">
        <f>VLOOKUP($B3397,[1]Content!B$1:D$65536,3,FALSE)</f>
        <v>cooking</v>
      </c>
      <c r="G3396" s="1" t="str">
        <f>VLOOKUP(C3396,'[1]Reaction type'!B$1:D$65536,2,FALSE)</f>
        <v>positive</v>
      </c>
      <c r="H3396" s="1">
        <f>VLOOKUP(C3396,'[1]Reaction type'!B$1:D$65536,3,FALSE)</f>
        <v>45</v>
      </c>
    </row>
    <row r="3397" spans="1:8" x14ac:dyDescent="0.3">
      <c r="A3397" s="1">
        <v>3524</v>
      </c>
      <c r="B3397" s="1" t="s">
        <v>449</v>
      </c>
      <c r="C3397" s="1" t="s">
        <v>10</v>
      </c>
      <c r="D3397" s="2">
        <v>44186.195462962962</v>
      </c>
      <c r="E3397" s="1" t="str">
        <f>VLOOKUP($B3397,[1]Content!B$1:D$65536,2,FALSE)</f>
        <v>video</v>
      </c>
      <c r="F3397" s="1" t="str">
        <f>VLOOKUP($B3398,[1]Content!B$1:D$65536,3,FALSE)</f>
        <v>cooking</v>
      </c>
      <c r="G3397" s="1" t="str">
        <f>VLOOKUP(C3397,'[1]Reaction type'!B$1:D$65536,2,FALSE)</f>
        <v>negative</v>
      </c>
      <c r="H3397" s="1">
        <f>VLOOKUP(C3397,'[1]Reaction type'!B$1:D$65536,3,FALSE)</f>
        <v>10</v>
      </c>
    </row>
    <row r="3398" spans="1:8" x14ac:dyDescent="0.3">
      <c r="A3398" s="1">
        <v>3525</v>
      </c>
      <c r="B3398" s="1" t="s">
        <v>449</v>
      </c>
      <c r="C3398" s="1" t="s">
        <v>14</v>
      </c>
      <c r="D3398" s="2">
        <v>44205.571006944447</v>
      </c>
      <c r="E3398" s="1" t="str">
        <f>VLOOKUP($B3398,[1]Content!B$1:D$65536,2,FALSE)</f>
        <v>video</v>
      </c>
      <c r="F3398" s="1" t="str">
        <f>VLOOKUP($B3399,[1]Content!B$1:D$65536,3,FALSE)</f>
        <v>cooking</v>
      </c>
      <c r="G3398" s="1" t="str">
        <f>VLOOKUP(C3398,'[1]Reaction type'!B$1:D$65536,2,FALSE)</f>
        <v>negative</v>
      </c>
      <c r="H3398" s="1">
        <f>VLOOKUP(C3398,'[1]Reaction type'!B$1:D$65536,3,FALSE)</f>
        <v>0</v>
      </c>
    </row>
    <row r="3399" spans="1:8" x14ac:dyDescent="0.3">
      <c r="A3399" s="1">
        <v>3526</v>
      </c>
      <c r="B3399" s="1" t="s">
        <v>449</v>
      </c>
      <c r="C3399" s="1" t="s">
        <v>13</v>
      </c>
      <c r="D3399" s="2">
        <v>44287.681539351855</v>
      </c>
      <c r="E3399" s="1" t="str">
        <f>VLOOKUP($B3399,[1]Content!B$1:D$65536,2,FALSE)</f>
        <v>video</v>
      </c>
      <c r="F3399" s="1" t="str">
        <f>VLOOKUP($B3400,[1]Content!B$1:D$65536,3,FALSE)</f>
        <v>cooking</v>
      </c>
      <c r="G3399" s="1" t="str">
        <f>VLOOKUP(C3399,'[1]Reaction type'!B$1:D$65536,2,FALSE)</f>
        <v>negative</v>
      </c>
      <c r="H3399" s="1">
        <f>VLOOKUP(C3399,'[1]Reaction type'!B$1:D$65536,3,FALSE)</f>
        <v>15</v>
      </c>
    </row>
    <row r="3400" spans="1:8" x14ac:dyDescent="0.3">
      <c r="A3400" s="1">
        <v>3527</v>
      </c>
      <c r="B3400" s="1" t="s">
        <v>449</v>
      </c>
      <c r="C3400" s="1" t="s">
        <v>16</v>
      </c>
      <c r="D3400" s="2">
        <v>44095.928379629629</v>
      </c>
      <c r="E3400" s="1" t="str">
        <f>VLOOKUP($B3400,[1]Content!B$1:D$65536,2,FALSE)</f>
        <v>video</v>
      </c>
      <c r="F3400" s="1" t="str">
        <f>VLOOKUP($B3401,[1]Content!B$1:D$65536,3,FALSE)</f>
        <v>cooking</v>
      </c>
      <c r="G3400" s="1" t="str">
        <f>VLOOKUP(C3400,'[1]Reaction type'!B$1:D$65536,2,FALSE)</f>
        <v>positive</v>
      </c>
      <c r="H3400" s="1">
        <f>VLOOKUP(C3400,'[1]Reaction type'!B$1:D$65536,3,FALSE)</f>
        <v>65</v>
      </c>
    </row>
    <row r="3401" spans="1:8" x14ac:dyDescent="0.3">
      <c r="A3401" s="1">
        <v>3528</v>
      </c>
      <c r="B3401" s="1" t="s">
        <v>449</v>
      </c>
      <c r="C3401" s="1" t="s">
        <v>11</v>
      </c>
      <c r="D3401" s="2">
        <v>44083.532951388886</v>
      </c>
      <c r="E3401" s="1" t="str">
        <f>VLOOKUP($B3401,[1]Content!B$1:D$65536,2,FALSE)</f>
        <v>video</v>
      </c>
      <c r="F3401" s="1" t="str">
        <f>VLOOKUP($B3402,[1]Content!B$1:D$65536,3,FALSE)</f>
        <v>tennis</v>
      </c>
      <c r="G3401" s="1" t="str">
        <f>VLOOKUP(C3401,'[1]Reaction type'!B$1:D$65536,2,FALSE)</f>
        <v>positive</v>
      </c>
      <c r="H3401" s="1">
        <f>VLOOKUP(C3401,'[1]Reaction type'!B$1:D$65536,3,FALSE)</f>
        <v>45</v>
      </c>
    </row>
    <row r="3402" spans="1:8" x14ac:dyDescent="0.3">
      <c r="A3402" s="1">
        <v>3530</v>
      </c>
      <c r="B3402" s="1" t="s">
        <v>450</v>
      </c>
      <c r="C3402" s="1" t="s">
        <v>18</v>
      </c>
      <c r="D3402" s="2">
        <v>44328.225347222222</v>
      </c>
      <c r="E3402" s="1" t="str">
        <f>VLOOKUP($B3402,[1]Content!B$1:D$65536,2,FALSE)</f>
        <v>audio</v>
      </c>
      <c r="F3402" s="1" t="str">
        <f>VLOOKUP($B3403,[1]Content!B$1:D$65536,3,FALSE)</f>
        <v>tennis</v>
      </c>
      <c r="G3402" s="1" t="str">
        <f>VLOOKUP(C3402,'[1]Reaction type'!B$1:D$65536,2,FALSE)</f>
        <v>neutral</v>
      </c>
      <c r="H3402" s="1">
        <f>VLOOKUP(C3402,'[1]Reaction type'!B$1:D$65536,3,FALSE)</f>
        <v>20</v>
      </c>
    </row>
    <row r="3403" spans="1:8" x14ac:dyDescent="0.3">
      <c r="A3403" s="1">
        <v>3531</v>
      </c>
      <c r="B3403" s="1" t="s">
        <v>450</v>
      </c>
      <c r="C3403" s="1" t="s">
        <v>25</v>
      </c>
      <c r="D3403" s="2">
        <v>44215.244710648149</v>
      </c>
      <c r="E3403" s="1" t="str">
        <f>VLOOKUP($B3403,[1]Content!B$1:D$65536,2,FALSE)</f>
        <v>audio</v>
      </c>
      <c r="F3403" s="1" t="str">
        <f>VLOOKUP($B3404,[1]Content!B$1:D$65536,3,FALSE)</f>
        <v>tennis</v>
      </c>
      <c r="G3403" s="1" t="str">
        <f>VLOOKUP(C3403,'[1]Reaction type'!B$1:D$65536,2,FALSE)</f>
        <v>negative</v>
      </c>
      <c r="H3403" s="1">
        <f>VLOOKUP(C3403,'[1]Reaction type'!B$1:D$65536,3,FALSE)</f>
        <v>12</v>
      </c>
    </row>
    <row r="3404" spans="1:8" x14ac:dyDescent="0.3">
      <c r="A3404" s="1">
        <v>3532</v>
      </c>
      <c r="B3404" s="1" t="s">
        <v>450</v>
      </c>
      <c r="C3404" s="1" t="s">
        <v>18</v>
      </c>
      <c r="D3404" s="2">
        <v>44336.532997685186</v>
      </c>
      <c r="E3404" s="1" t="str">
        <f>VLOOKUP($B3404,[1]Content!B$1:D$65536,2,FALSE)</f>
        <v>audio</v>
      </c>
      <c r="F3404" s="1" t="str">
        <f>VLOOKUP($B3405,[1]Content!B$1:D$65536,3,FALSE)</f>
        <v>tennis</v>
      </c>
      <c r="G3404" s="1" t="str">
        <f>VLOOKUP(C3404,'[1]Reaction type'!B$1:D$65536,2,FALSE)</f>
        <v>neutral</v>
      </c>
      <c r="H3404" s="1">
        <f>VLOOKUP(C3404,'[1]Reaction type'!B$1:D$65536,3,FALSE)</f>
        <v>20</v>
      </c>
    </row>
    <row r="3405" spans="1:8" x14ac:dyDescent="0.3">
      <c r="A3405" s="1">
        <v>3533</v>
      </c>
      <c r="B3405" s="1" t="s">
        <v>450</v>
      </c>
      <c r="C3405" s="1" t="s">
        <v>20</v>
      </c>
      <c r="D3405" s="2">
        <v>44003.872743055559</v>
      </c>
      <c r="E3405" s="1" t="str">
        <f>VLOOKUP($B3405,[1]Content!B$1:D$65536,2,FALSE)</f>
        <v>audio</v>
      </c>
      <c r="F3405" s="1" t="str">
        <f>VLOOKUP($B3406,[1]Content!B$1:D$65536,3,FALSE)</f>
        <v>tennis</v>
      </c>
      <c r="G3405" s="1" t="str">
        <f>VLOOKUP(C3405,'[1]Reaction type'!B$1:D$65536,2,FALSE)</f>
        <v>positive</v>
      </c>
      <c r="H3405" s="1">
        <f>VLOOKUP(C3405,'[1]Reaction type'!B$1:D$65536,3,FALSE)</f>
        <v>75</v>
      </c>
    </row>
    <row r="3406" spans="1:8" x14ac:dyDescent="0.3">
      <c r="A3406" s="1">
        <v>3534</v>
      </c>
      <c r="B3406" s="1" t="s">
        <v>450</v>
      </c>
      <c r="C3406" s="1" t="s">
        <v>17</v>
      </c>
      <c r="D3406" s="2">
        <v>44013.769131944442</v>
      </c>
      <c r="E3406" s="1" t="str">
        <f>VLOOKUP($B3406,[1]Content!B$1:D$65536,2,FALSE)</f>
        <v>audio</v>
      </c>
      <c r="F3406" s="1" t="str">
        <f>VLOOKUP($B3407,[1]Content!B$1:D$65536,3,FALSE)</f>
        <v>tennis</v>
      </c>
      <c r="G3406" s="1" t="str">
        <f>VLOOKUP(C3406,'[1]Reaction type'!B$1:D$65536,2,FALSE)</f>
        <v>positive</v>
      </c>
      <c r="H3406" s="1">
        <f>VLOOKUP(C3406,'[1]Reaction type'!B$1:D$65536,3,FALSE)</f>
        <v>60</v>
      </c>
    </row>
    <row r="3407" spans="1:8" x14ac:dyDescent="0.3">
      <c r="A3407" s="1">
        <v>3535</v>
      </c>
      <c r="B3407" s="1" t="s">
        <v>450</v>
      </c>
      <c r="C3407" s="1" t="s">
        <v>24</v>
      </c>
      <c r="D3407" s="2">
        <v>44335.172476851854</v>
      </c>
      <c r="E3407" s="1" t="str">
        <f>VLOOKUP($B3407,[1]Content!B$1:D$65536,2,FALSE)</f>
        <v>audio</v>
      </c>
      <c r="F3407" s="1" t="str">
        <f>VLOOKUP($B3408,[1]Content!B$1:D$65536,3,FALSE)</f>
        <v>tennis</v>
      </c>
      <c r="G3407" s="1" t="str">
        <f>VLOOKUP(C3407,'[1]Reaction type'!B$1:D$65536,2,FALSE)</f>
        <v>positive</v>
      </c>
      <c r="H3407" s="1">
        <f>VLOOKUP(C3407,'[1]Reaction type'!B$1:D$65536,3,FALSE)</f>
        <v>70</v>
      </c>
    </row>
    <row r="3408" spans="1:8" x14ac:dyDescent="0.3">
      <c r="A3408" s="1">
        <v>3536</v>
      </c>
      <c r="B3408" s="1" t="s">
        <v>450</v>
      </c>
      <c r="C3408" s="1" t="s">
        <v>22</v>
      </c>
      <c r="D3408" s="2">
        <v>44212.07304398148</v>
      </c>
      <c r="E3408" s="1" t="str">
        <f>VLOOKUP($B3408,[1]Content!B$1:D$65536,2,FALSE)</f>
        <v>audio</v>
      </c>
      <c r="F3408" s="1" t="str">
        <f>VLOOKUP($B3409,[1]Content!B$1:D$65536,3,FALSE)</f>
        <v>tennis</v>
      </c>
      <c r="G3408" s="1" t="str">
        <f>VLOOKUP(C3408,'[1]Reaction type'!B$1:D$65536,2,FALSE)</f>
        <v>positive</v>
      </c>
      <c r="H3408" s="1">
        <f>VLOOKUP(C3408,'[1]Reaction type'!B$1:D$65536,3,FALSE)</f>
        <v>70</v>
      </c>
    </row>
    <row r="3409" spans="1:8" x14ac:dyDescent="0.3">
      <c r="A3409" s="1">
        <v>3537</v>
      </c>
      <c r="B3409" s="1" t="s">
        <v>450</v>
      </c>
      <c r="C3409" s="1" t="s">
        <v>16</v>
      </c>
      <c r="D3409" s="2">
        <v>44142.972939814812</v>
      </c>
      <c r="E3409" s="1" t="str">
        <f>VLOOKUP($B3409,[1]Content!B$1:D$65536,2,FALSE)</f>
        <v>audio</v>
      </c>
      <c r="F3409" s="1" t="str">
        <f>VLOOKUP($B3410,[1]Content!B$1:D$65536,3,FALSE)</f>
        <v>tennis</v>
      </c>
      <c r="G3409" s="1" t="str">
        <f>VLOOKUP(C3409,'[1]Reaction type'!B$1:D$65536,2,FALSE)</f>
        <v>positive</v>
      </c>
      <c r="H3409" s="1">
        <f>VLOOKUP(C3409,'[1]Reaction type'!B$1:D$65536,3,FALSE)</f>
        <v>65</v>
      </c>
    </row>
    <row r="3410" spans="1:8" x14ac:dyDescent="0.3">
      <c r="A3410" s="1">
        <v>3538</v>
      </c>
      <c r="B3410" s="1" t="s">
        <v>450</v>
      </c>
      <c r="C3410" s="1" t="s">
        <v>10</v>
      </c>
      <c r="D3410" s="2">
        <v>44290.701909722222</v>
      </c>
      <c r="E3410" s="1" t="str">
        <f>VLOOKUP($B3410,[1]Content!B$1:D$65536,2,FALSE)</f>
        <v>audio</v>
      </c>
      <c r="F3410" s="1" t="str">
        <f>VLOOKUP($B3411,[1]Content!B$1:D$65536,3,FALSE)</f>
        <v>tennis</v>
      </c>
      <c r="G3410" s="1" t="str">
        <f>VLOOKUP(C3410,'[1]Reaction type'!B$1:D$65536,2,FALSE)</f>
        <v>negative</v>
      </c>
      <c r="H3410" s="1">
        <f>VLOOKUP(C3410,'[1]Reaction type'!B$1:D$65536,3,FALSE)</f>
        <v>10</v>
      </c>
    </row>
    <row r="3411" spans="1:8" x14ac:dyDescent="0.3">
      <c r="A3411" s="1">
        <v>3539</v>
      </c>
      <c r="B3411" s="1" t="s">
        <v>450</v>
      </c>
      <c r="C3411" s="1" t="s">
        <v>25</v>
      </c>
      <c r="D3411" s="2">
        <v>44309.007951388892</v>
      </c>
      <c r="E3411" s="1" t="str">
        <f>VLOOKUP($B3411,[1]Content!B$1:D$65536,2,FALSE)</f>
        <v>audio</v>
      </c>
      <c r="F3411" s="1" t="str">
        <f>VLOOKUP($B3412,[1]Content!B$1:D$65536,3,FALSE)</f>
        <v>tennis</v>
      </c>
      <c r="G3411" s="1" t="str">
        <f>VLOOKUP(C3411,'[1]Reaction type'!B$1:D$65536,2,FALSE)</f>
        <v>negative</v>
      </c>
      <c r="H3411" s="1">
        <f>VLOOKUP(C3411,'[1]Reaction type'!B$1:D$65536,3,FALSE)</f>
        <v>12</v>
      </c>
    </row>
    <row r="3412" spans="1:8" x14ac:dyDescent="0.3">
      <c r="A3412" s="1">
        <v>3540</v>
      </c>
      <c r="B3412" s="1" t="s">
        <v>450</v>
      </c>
      <c r="C3412" s="1" t="s">
        <v>14</v>
      </c>
      <c r="D3412" s="2">
        <v>44204.847673611112</v>
      </c>
      <c r="E3412" s="1" t="str">
        <f>VLOOKUP($B3412,[1]Content!B$1:D$65536,2,FALSE)</f>
        <v>audio</v>
      </c>
      <c r="F3412" s="1" t="str">
        <f>VLOOKUP($B3413,[1]Content!B$1:D$65536,3,FALSE)</f>
        <v>tennis</v>
      </c>
      <c r="G3412" s="1" t="str">
        <f>VLOOKUP(C3412,'[1]Reaction type'!B$1:D$65536,2,FALSE)</f>
        <v>negative</v>
      </c>
      <c r="H3412" s="1">
        <f>VLOOKUP(C3412,'[1]Reaction type'!B$1:D$65536,3,FALSE)</f>
        <v>0</v>
      </c>
    </row>
    <row r="3413" spans="1:8" x14ac:dyDescent="0.3">
      <c r="A3413" s="1">
        <v>3541</v>
      </c>
      <c r="B3413" s="1" t="s">
        <v>450</v>
      </c>
      <c r="C3413" s="1" t="s">
        <v>20</v>
      </c>
      <c r="D3413" s="2">
        <v>44182.090428240743</v>
      </c>
      <c r="E3413" s="1" t="str">
        <f>VLOOKUP($B3413,[1]Content!B$1:D$65536,2,FALSE)</f>
        <v>audio</v>
      </c>
      <c r="F3413" s="1" t="str">
        <f>VLOOKUP($B3414,[1]Content!B$1:D$65536,3,FALSE)</f>
        <v>tennis</v>
      </c>
      <c r="G3413" s="1" t="str">
        <f>VLOOKUP(C3413,'[1]Reaction type'!B$1:D$65536,2,FALSE)</f>
        <v>positive</v>
      </c>
      <c r="H3413" s="1">
        <f>VLOOKUP(C3413,'[1]Reaction type'!B$1:D$65536,3,FALSE)</f>
        <v>75</v>
      </c>
    </row>
    <row r="3414" spans="1:8" x14ac:dyDescent="0.3">
      <c r="A3414" s="1">
        <v>3542</v>
      </c>
      <c r="B3414" s="1" t="s">
        <v>450</v>
      </c>
      <c r="C3414" s="1" t="s">
        <v>25</v>
      </c>
      <c r="D3414" s="2">
        <v>44003.807789351849</v>
      </c>
      <c r="E3414" s="1" t="str">
        <f>VLOOKUP($B3414,[1]Content!B$1:D$65536,2,FALSE)</f>
        <v>audio</v>
      </c>
      <c r="F3414" s="1" t="str">
        <f>VLOOKUP($B3415,[1]Content!B$1:D$65536,3,FALSE)</f>
        <v>tennis</v>
      </c>
      <c r="G3414" s="1" t="str">
        <f>VLOOKUP(C3414,'[1]Reaction type'!B$1:D$65536,2,FALSE)</f>
        <v>negative</v>
      </c>
      <c r="H3414" s="1">
        <f>VLOOKUP(C3414,'[1]Reaction type'!B$1:D$65536,3,FALSE)</f>
        <v>12</v>
      </c>
    </row>
    <row r="3415" spans="1:8" x14ac:dyDescent="0.3">
      <c r="A3415" s="1">
        <v>3543</v>
      </c>
      <c r="B3415" s="1" t="s">
        <v>450</v>
      </c>
      <c r="C3415" s="1" t="s">
        <v>25</v>
      </c>
      <c r="D3415" s="2">
        <v>44207.361608796295</v>
      </c>
      <c r="E3415" s="1" t="str">
        <f>VLOOKUP($B3415,[1]Content!B$1:D$65536,2,FALSE)</f>
        <v>audio</v>
      </c>
      <c r="F3415" s="1" t="str">
        <f>VLOOKUP($B3416,[1]Content!B$1:D$65536,3,FALSE)</f>
        <v>tennis</v>
      </c>
      <c r="G3415" s="1" t="str">
        <f>VLOOKUP(C3415,'[1]Reaction type'!B$1:D$65536,2,FALSE)</f>
        <v>negative</v>
      </c>
      <c r="H3415" s="1">
        <f>VLOOKUP(C3415,'[1]Reaction type'!B$1:D$65536,3,FALSE)</f>
        <v>12</v>
      </c>
    </row>
    <row r="3416" spans="1:8" x14ac:dyDescent="0.3">
      <c r="A3416" s="1">
        <v>3544</v>
      </c>
      <c r="B3416" s="1" t="s">
        <v>450</v>
      </c>
      <c r="C3416" s="1" t="s">
        <v>17</v>
      </c>
      <c r="D3416" s="2">
        <v>44267.240590277775</v>
      </c>
      <c r="E3416" s="1" t="str">
        <f>VLOOKUP($B3416,[1]Content!B$1:D$65536,2,FALSE)</f>
        <v>audio</v>
      </c>
      <c r="F3416" s="1" t="str">
        <f>VLOOKUP($B3417,[1]Content!B$1:D$65536,3,FALSE)</f>
        <v>tennis</v>
      </c>
      <c r="G3416" s="1" t="str">
        <f>VLOOKUP(C3416,'[1]Reaction type'!B$1:D$65536,2,FALSE)</f>
        <v>positive</v>
      </c>
      <c r="H3416" s="1">
        <f>VLOOKUP(C3416,'[1]Reaction type'!B$1:D$65536,3,FALSE)</f>
        <v>60</v>
      </c>
    </row>
    <row r="3417" spans="1:8" x14ac:dyDescent="0.3">
      <c r="A3417" s="1">
        <v>3545</v>
      </c>
      <c r="B3417" s="1" t="s">
        <v>450</v>
      </c>
      <c r="C3417" s="1" t="s">
        <v>12</v>
      </c>
      <c r="D3417" s="2">
        <v>44086.029641203706</v>
      </c>
      <c r="E3417" s="1" t="str">
        <f>VLOOKUP($B3417,[1]Content!B$1:D$65536,2,FALSE)</f>
        <v>audio</v>
      </c>
      <c r="F3417" s="1" t="str">
        <f>VLOOKUP($B3418,[1]Content!B$1:D$65536,3,FALSE)</f>
        <v>tennis</v>
      </c>
      <c r="G3417" s="1" t="str">
        <f>VLOOKUP(C3417,'[1]Reaction type'!B$1:D$65536,2,FALSE)</f>
        <v>neutral</v>
      </c>
      <c r="H3417" s="1">
        <f>VLOOKUP(C3417,'[1]Reaction type'!B$1:D$65536,3,FALSE)</f>
        <v>35</v>
      </c>
    </row>
    <row r="3418" spans="1:8" x14ac:dyDescent="0.3">
      <c r="A3418" s="1">
        <v>3546</v>
      </c>
      <c r="B3418" s="1" t="s">
        <v>450</v>
      </c>
      <c r="C3418" s="1" t="s">
        <v>18</v>
      </c>
      <c r="D3418" s="2">
        <v>44146.479745370372</v>
      </c>
      <c r="E3418" s="1" t="str">
        <f>VLOOKUP($B3418,[1]Content!B$1:D$65536,2,FALSE)</f>
        <v>audio</v>
      </c>
      <c r="F3418" s="1" t="str">
        <f>VLOOKUP($B3419,[1]Content!B$1:D$65536,3,FALSE)</f>
        <v>tennis</v>
      </c>
      <c r="G3418" s="1" t="str">
        <f>VLOOKUP(C3418,'[1]Reaction type'!B$1:D$65536,2,FALSE)</f>
        <v>neutral</v>
      </c>
      <c r="H3418" s="1">
        <f>VLOOKUP(C3418,'[1]Reaction type'!B$1:D$65536,3,FALSE)</f>
        <v>20</v>
      </c>
    </row>
    <row r="3419" spans="1:8" x14ac:dyDescent="0.3">
      <c r="A3419" s="1">
        <v>3547</v>
      </c>
      <c r="B3419" s="1" t="s">
        <v>450</v>
      </c>
      <c r="C3419" s="1" t="s">
        <v>20</v>
      </c>
      <c r="D3419" s="2">
        <v>44258.259560185186</v>
      </c>
      <c r="E3419" s="1" t="str">
        <f>VLOOKUP($B3419,[1]Content!B$1:D$65536,2,FALSE)</f>
        <v>audio</v>
      </c>
      <c r="F3419" s="1" t="str">
        <f>VLOOKUP($B3420,[1]Content!B$1:D$65536,3,FALSE)</f>
        <v>tennis</v>
      </c>
      <c r="G3419" s="1" t="str">
        <f>VLOOKUP(C3419,'[1]Reaction type'!B$1:D$65536,2,FALSE)</f>
        <v>positive</v>
      </c>
      <c r="H3419" s="1">
        <f>VLOOKUP(C3419,'[1]Reaction type'!B$1:D$65536,3,FALSE)</f>
        <v>75</v>
      </c>
    </row>
    <row r="3420" spans="1:8" x14ac:dyDescent="0.3">
      <c r="A3420" s="1">
        <v>3548</v>
      </c>
      <c r="B3420" s="1" t="s">
        <v>450</v>
      </c>
      <c r="C3420" s="1" t="s">
        <v>16</v>
      </c>
      <c r="D3420" s="2">
        <v>44255.112245370372</v>
      </c>
      <c r="E3420" s="1" t="str">
        <f>VLOOKUP($B3420,[1]Content!B$1:D$65536,2,FALSE)</f>
        <v>audio</v>
      </c>
      <c r="F3420" s="1" t="str">
        <f>VLOOKUP($B3421,[1]Content!B$1:D$65536,3,FALSE)</f>
        <v>tennis</v>
      </c>
      <c r="G3420" s="1" t="str">
        <f>VLOOKUP(C3420,'[1]Reaction type'!B$1:D$65536,2,FALSE)</f>
        <v>positive</v>
      </c>
      <c r="H3420" s="1">
        <f>VLOOKUP(C3420,'[1]Reaction type'!B$1:D$65536,3,FALSE)</f>
        <v>65</v>
      </c>
    </row>
    <row r="3421" spans="1:8" x14ac:dyDescent="0.3">
      <c r="A3421" s="1">
        <v>3549</v>
      </c>
      <c r="B3421" s="1" t="s">
        <v>450</v>
      </c>
      <c r="C3421" s="1" t="s">
        <v>24</v>
      </c>
      <c r="D3421" s="2">
        <v>44233.02107638889</v>
      </c>
      <c r="E3421" s="1" t="str">
        <f>VLOOKUP($B3421,[1]Content!B$1:D$65536,2,FALSE)</f>
        <v>audio</v>
      </c>
      <c r="F3421" s="1" t="str">
        <f>VLOOKUP($B3422,[1]Content!B$1:D$65536,3,FALSE)</f>
        <v>tennis</v>
      </c>
      <c r="G3421" s="1" t="str">
        <f>VLOOKUP(C3421,'[1]Reaction type'!B$1:D$65536,2,FALSE)</f>
        <v>positive</v>
      </c>
      <c r="H3421" s="1">
        <f>VLOOKUP(C3421,'[1]Reaction type'!B$1:D$65536,3,FALSE)</f>
        <v>70</v>
      </c>
    </row>
    <row r="3422" spans="1:8" x14ac:dyDescent="0.3">
      <c r="A3422" s="1">
        <v>3550</v>
      </c>
      <c r="B3422" s="1" t="s">
        <v>450</v>
      </c>
      <c r="C3422" s="1" t="s">
        <v>24</v>
      </c>
      <c r="D3422" s="2">
        <v>44191.807071759256</v>
      </c>
      <c r="E3422" s="1" t="str">
        <f>VLOOKUP($B3422,[1]Content!B$1:D$65536,2,FALSE)</f>
        <v>audio</v>
      </c>
      <c r="F3422" s="1" t="str">
        <f>VLOOKUP($B3423,[1]Content!B$1:D$65536,3,FALSE)</f>
        <v>tennis</v>
      </c>
      <c r="G3422" s="1" t="str">
        <f>VLOOKUP(C3422,'[1]Reaction type'!B$1:D$65536,2,FALSE)</f>
        <v>positive</v>
      </c>
      <c r="H3422" s="1">
        <f>VLOOKUP(C3422,'[1]Reaction type'!B$1:D$65536,3,FALSE)</f>
        <v>70</v>
      </c>
    </row>
    <row r="3423" spans="1:8" x14ac:dyDescent="0.3">
      <c r="A3423" s="1">
        <v>3551</v>
      </c>
      <c r="B3423" s="1" t="s">
        <v>450</v>
      </c>
      <c r="C3423" s="1" t="s">
        <v>14</v>
      </c>
      <c r="D3423" s="2">
        <v>44299.217048611114</v>
      </c>
      <c r="E3423" s="1" t="str">
        <f>VLOOKUP($B3423,[1]Content!B$1:D$65536,2,FALSE)</f>
        <v>audio</v>
      </c>
      <c r="F3423" s="1" t="str">
        <f>VLOOKUP($B3424,[1]Content!B$1:D$65536,3,FALSE)</f>
        <v>tennis</v>
      </c>
      <c r="G3423" s="1" t="str">
        <f>VLOOKUP(C3423,'[1]Reaction type'!B$1:D$65536,2,FALSE)</f>
        <v>negative</v>
      </c>
      <c r="H3423" s="1">
        <f>VLOOKUP(C3423,'[1]Reaction type'!B$1:D$65536,3,FALSE)</f>
        <v>0</v>
      </c>
    </row>
    <row r="3424" spans="1:8" x14ac:dyDescent="0.3">
      <c r="A3424" s="1">
        <v>3552</v>
      </c>
      <c r="B3424" s="1" t="s">
        <v>450</v>
      </c>
      <c r="C3424" s="1" t="s">
        <v>7</v>
      </c>
      <c r="D3424" s="2">
        <v>44129.808668981481</v>
      </c>
      <c r="E3424" s="1" t="str">
        <f>VLOOKUP($B3424,[1]Content!B$1:D$65536,2,FALSE)</f>
        <v>audio</v>
      </c>
      <c r="F3424" s="1" t="str">
        <f>VLOOKUP($B3425,[1]Content!B$1:D$65536,3,FALSE)</f>
        <v>tennis</v>
      </c>
      <c r="G3424" s="1" t="str">
        <f>VLOOKUP(C3424,'[1]Reaction type'!B$1:D$65536,2,FALSE)</f>
        <v>negative</v>
      </c>
      <c r="H3424" s="1">
        <f>VLOOKUP(C3424,'[1]Reaction type'!B$1:D$65536,3,FALSE)</f>
        <v>5</v>
      </c>
    </row>
    <row r="3425" spans="1:8" x14ac:dyDescent="0.3">
      <c r="A3425" s="1">
        <v>3553</v>
      </c>
      <c r="B3425" s="1" t="s">
        <v>450</v>
      </c>
      <c r="C3425" s="1" t="s">
        <v>15</v>
      </c>
      <c r="D3425" s="2">
        <v>44201.95103009259</v>
      </c>
      <c r="E3425" s="1" t="str">
        <f>VLOOKUP($B3425,[1]Content!B$1:D$65536,2,FALSE)</f>
        <v>audio</v>
      </c>
      <c r="F3425" s="1" t="str">
        <f>VLOOKUP($B3426,[1]Content!B$1:D$65536,3,FALSE)</f>
        <v>tennis</v>
      </c>
      <c r="G3425" s="1" t="str">
        <f>VLOOKUP(C3425,'[1]Reaction type'!B$1:D$65536,2,FALSE)</f>
        <v>positive</v>
      </c>
      <c r="H3425" s="1">
        <f>VLOOKUP(C3425,'[1]Reaction type'!B$1:D$65536,3,FALSE)</f>
        <v>50</v>
      </c>
    </row>
    <row r="3426" spans="1:8" x14ac:dyDescent="0.3">
      <c r="A3426" s="1">
        <v>3554</v>
      </c>
      <c r="B3426" s="1" t="s">
        <v>450</v>
      </c>
      <c r="C3426" s="1" t="s">
        <v>13</v>
      </c>
      <c r="D3426" s="2">
        <v>44050.081620370373</v>
      </c>
      <c r="E3426" s="1" t="str">
        <f>VLOOKUP($B3426,[1]Content!B$1:D$65536,2,FALSE)</f>
        <v>audio</v>
      </c>
      <c r="F3426" s="1" t="str">
        <f>VLOOKUP($B3427,[1]Content!B$1:D$65536,3,FALSE)</f>
        <v>tennis</v>
      </c>
      <c r="G3426" s="1" t="str">
        <f>VLOOKUP(C3426,'[1]Reaction type'!B$1:D$65536,2,FALSE)</f>
        <v>negative</v>
      </c>
      <c r="H3426" s="1">
        <f>VLOOKUP(C3426,'[1]Reaction type'!B$1:D$65536,3,FALSE)</f>
        <v>15</v>
      </c>
    </row>
    <row r="3427" spans="1:8" x14ac:dyDescent="0.3">
      <c r="A3427" s="1">
        <v>3555</v>
      </c>
      <c r="B3427" s="1" t="s">
        <v>450</v>
      </c>
      <c r="C3427" s="1" t="s">
        <v>10</v>
      </c>
      <c r="D3427" s="2">
        <v>44023.340682870374</v>
      </c>
      <c r="E3427" s="1" t="str">
        <f>VLOOKUP($B3427,[1]Content!B$1:D$65536,2,FALSE)</f>
        <v>audio</v>
      </c>
      <c r="F3427" s="1" t="str">
        <f>VLOOKUP($B3428,[1]Content!B$1:D$65536,3,FALSE)</f>
        <v>tennis</v>
      </c>
      <c r="G3427" s="1" t="str">
        <f>VLOOKUP(C3427,'[1]Reaction type'!B$1:D$65536,2,FALSE)</f>
        <v>negative</v>
      </c>
      <c r="H3427" s="1">
        <f>VLOOKUP(C3427,'[1]Reaction type'!B$1:D$65536,3,FALSE)</f>
        <v>10</v>
      </c>
    </row>
    <row r="3428" spans="1:8" x14ac:dyDescent="0.3">
      <c r="A3428" s="1">
        <v>3556</v>
      </c>
      <c r="B3428" s="1" t="s">
        <v>450</v>
      </c>
      <c r="C3428" s="1" t="s">
        <v>16</v>
      </c>
      <c r="D3428" s="2">
        <v>44174.177372685182</v>
      </c>
      <c r="E3428" s="1" t="str">
        <f>VLOOKUP($B3428,[1]Content!B$1:D$65536,2,FALSE)</f>
        <v>audio</v>
      </c>
      <c r="F3428" s="1" t="str">
        <f>VLOOKUP($B3429,[1]Content!B$1:D$65536,3,FALSE)</f>
        <v>tennis</v>
      </c>
      <c r="G3428" s="1" t="str">
        <f>VLOOKUP(C3428,'[1]Reaction type'!B$1:D$65536,2,FALSE)</f>
        <v>positive</v>
      </c>
      <c r="H3428" s="1">
        <f>VLOOKUP(C3428,'[1]Reaction type'!B$1:D$65536,3,FALSE)</f>
        <v>65</v>
      </c>
    </row>
    <row r="3429" spans="1:8" x14ac:dyDescent="0.3">
      <c r="A3429" s="1">
        <v>3557</v>
      </c>
      <c r="B3429" s="1" t="s">
        <v>450</v>
      </c>
      <c r="C3429" s="1" t="s">
        <v>12</v>
      </c>
      <c r="D3429" s="2">
        <v>44217.285439814812</v>
      </c>
      <c r="E3429" s="1" t="str">
        <f>VLOOKUP($B3429,[1]Content!B$1:D$65536,2,FALSE)</f>
        <v>audio</v>
      </c>
      <c r="F3429" s="1" t="str">
        <f>VLOOKUP($B3430,[1]Content!B$1:D$65536,3,FALSE)</f>
        <v>tennis</v>
      </c>
      <c r="G3429" s="1" t="str">
        <f>VLOOKUP(C3429,'[1]Reaction type'!B$1:D$65536,2,FALSE)</f>
        <v>neutral</v>
      </c>
      <c r="H3429" s="1">
        <f>VLOOKUP(C3429,'[1]Reaction type'!B$1:D$65536,3,FALSE)</f>
        <v>35</v>
      </c>
    </row>
    <row r="3430" spans="1:8" x14ac:dyDescent="0.3">
      <c r="A3430" s="1">
        <v>3558</v>
      </c>
      <c r="B3430" s="1" t="s">
        <v>450</v>
      </c>
      <c r="C3430" s="1" t="s">
        <v>18</v>
      </c>
      <c r="D3430" s="2">
        <v>44275.054895833331</v>
      </c>
      <c r="E3430" s="1" t="str">
        <f>VLOOKUP($B3430,[1]Content!B$1:D$65536,2,FALSE)</f>
        <v>audio</v>
      </c>
      <c r="F3430" s="1" t="str">
        <f>VLOOKUP($B3431,[1]Content!B$1:D$65536,3,FALSE)</f>
        <v>tennis</v>
      </c>
      <c r="G3430" s="1" t="str">
        <f>VLOOKUP(C3430,'[1]Reaction type'!B$1:D$65536,2,FALSE)</f>
        <v>neutral</v>
      </c>
      <c r="H3430" s="1">
        <f>VLOOKUP(C3430,'[1]Reaction type'!B$1:D$65536,3,FALSE)</f>
        <v>20</v>
      </c>
    </row>
    <row r="3431" spans="1:8" x14ac:dyDescent="0.3">
      <c r="A3431" s="1">
        <v>3559</v>
      </c>
      <c r="B3431" s="1" t="s">
        <v>450</v>
      </c>
      <c r="C3431" s="1" t="s">
        <v>18</v>
      </c>
      <c r="D3431" s="2">
        <v>44001.347500000003</v>
      </c>
      <c r="E3431" s="1" t="str">
        <f>VLOOKUP($B3431,[1]Content!B$1:D$65536,2,FALSE)</f>
        <v>audio</v>
      </c>
      <c r="F3431" s="1" t="str">
        <f>VLOOKUP($B3432,[1]Content!B$1:D$65536,3,FALSE)</f>
        <v>tennis</v>
      </c>
      <c r="G3431" s="1" t="str">
        <f>VLOOKUP(C3431,'[1]Reaction type'!B$1:D$65536,2,FALSE)</f>
        <v>neutral</v>
      </c>
      <c r="H3431" s="1">
        <f>VLOOKUP(C3431,'[1]Reaction type'!B$1:D$65536,3,FALSE)</f>
        <v>20</v>
      </c>
    </row>
    <row r="3432" spans="1:8" x14ac:dyDescent="0.3">
      <c r="A3432" s="1">
        <v>3560</v>
      </c>
      <c r="B3432" s="1" t="s">
        <v>450</v>
      </c>
      <c r="C3432" s="1" t="s">
        <v>12</v>
      </c>
      <c r="D3432" s="2">
        <v>44181.655902777777</v>
      </c>
      <c r="E3432" s="1" t="str">
        <f>VLOOKUP($B3432,[1]Content!B$1:D$65536,2,FALSE)</f>
        <v>audio</v>
      </c>
      <c r="F3432" s="1" t="str">
        <f>VLOOKUP($B3433,[1]Content!B$1:D$65536,3,FALSE)</f>
        <v>tennis</v>
      </c>
      <c r="G3432" s="1" t="str">
        <f>VLOOKUP(C3432,'[1]Reaction type'!B$1:D$65536,2,FALSE)</f>
        <v>neutral</v>
      </c>
      <c r="H3432" s="1">
        <f>VLOOKUP(C3432,'[1]Reaction type'!B$1:D$65536,3,FALSE)</f>
        <v>35</v>
      </c>
    </row>
    <row r="3433" spans="1:8" x14ac:dyDescent="0.3">
      <c r="A3433" s="1">
        <v>3561</v>
      </c>
      <c r="B3433" s="1" t="s">
        <v>450</v>
      </c>
      <c r="C3433" s="1" t="s">
        <v>21</v>
      </c>
      <c r="D3433" s="2">
        <v>44265.158530092594</v>
      </c>
      <c r="E3433" s="1" t="str">
        <f>VLOOKUP($B3433,[1]Content!B$1:D$65536,2,FALSE)</f>
        <v>audio</v>
      </c>
      <c r="F3433" s="1" t="str">
        <f>VLOOKUP($B3434,[1]Content!B$1:D$65536,3,FALSE)</f>
        <v>tennis</v>
      </c>
      <c r="G3433" s="1" t="str">
        <f>VLOOKUP(C3433,'[1]Reaction type'!B$1:D$65536,2,FALSE)</f>
        <v>positive</v>
      </c>
      <c r="H3433" s="1">
        <f>VLOOKUP(C3433,'[1]Reaction type'!B$1:D$65536,3,FALSE)</f>
        <v>72</v>
      </c>
    </row>
    <row r="3434" spans="1:8" x14ac:dyDescent="0.3">
      <c r="A3434" s="1">
        <v>3562</v>
      </c>
      <c r="B3434" s="1" t="s">
        <v>450</v>
      </c>
      <c r="C3434" s="1" t="s">
        <v>23</v>
      </c>
      <c r="D3434" s="2">
        <v>44212.671840277777</v>
      </c>
      <c r="E3434" s="1" t="str">
        <f>VLOOKUP($B3434,[1]Content!B$1:D$65536,2,FALSE)</f>
        <v>audio</v>
      </c>
      <c r="F3434" s="1" t="str">
        <f>VLOOKUP($B3435,[1]Content!B$1:D$65536,3,FALSE)</f>
        <v>tennis</v>
      </c>
      <c r="G3434" s="1" t="str">
        <f>VLOOKUP(C3434,'[1]Reaction type'!B$1:D$65536,2,FALSE)</f>
        <v>positive</v>
      </c>
      <c r="H3434" s="1">
        <f>VLOOKUP(C3434,'[1]Reaction type'!B$1:D$65536,3,FALSE)</f>
        <v>30</v>
      </c>
    </row>
    <row r="3435" spans="1:8" x14ac:dyDescent="0.3">
      <c r="A3435" s="1">
        <v>3563</v>
      </c>
      <c r="B3435" s="1" t="s">
        <v>450</v>
      </c>
      <c r="C3435" s="1" t="s">
        <v>15</v>
      </c>
      <c r="D3435" s="2">
        <v>44015.727152777778</v>
      </c>
      <c r="E3435" s="1" t="str">
        <f>VLOOKUP($B3435,[1]Content!B$1:D$65536,2,FALSE)</f>
        <v>audio</v>
      </c>
      <c r="F3435" s="1" t="str">
        <f>VLOOKUP($B3436,[1]Content!B$1:D$65536,3,FALSE)</f>
        <v>tennis</v>
      </c>
      <c r="G3435" s="1" t="str">
        <f>VLOOKUP(C3435,'[1]Reaction type'!B$1:D$65536,2,FALSE)</f>
        <v>positive</v>
      </c>
      <c r="H3435" s="1">
        <f>VLOOKUP(C3435,'[1]Reaction type'!B$1:D$65536,3,FALSE)</f>
        <v>50</v>
      </c>
    </row>
    <row r="3436" spans="1:8" x14ac:dyDescent="0.3">
      <c r="A3436" s="1">
        <v>3564</v>
      </c>
      <c r="B3436" s="1" t="s">
        <v>450</v>
      </c>
      <c r="C3436" s="1" t="s">
        <v>20</v>
      </c>
      <c r="D3436" s="2">
        <v>44158.55704861111</v>
      </c>
      <c r="E3436" s="1" t="str">
        <f>VLOOKUP($B3436,[1]Content!B$1:D$65536,2,FALSE)</f>
        <v>audio</v>
      </c>
      <c r="F3436" s="1" t="str">
        <f>VLOOKUP($B3437,[1]Content!B$1:D$65536,3,FALSE)</f>
        <v>tennis</v>
      </c>
      <c r="G3436" s="1" t="str">
        <f>VLOOKUP(C3436,'[1]Reaction type'!B$1:D$65536,2,FALSE)</f>
        <v>positive</v>
      </c>
      <c r="H3436" s="1">
        <f>VLOOKUP(C3436,'[1]Reaction type'!B$1:D$65536,3,FALSE)</f>
        <v>75</v>
      </c>
    </row>
    <row r="3437" spans="1:8" x14ac:dyDescent="0.3">
      <c r="A3437" s="1">
        <v>3565</v>
      </c>
      <c r="B3437" s="1" t="s">
        <v>450</v>
      </c>
      <c r="C3437" s="1" t="s">
        <v>16</v>
      </c>
      <c r="D3437" s="2">
        <v>44331.607418981483</v>
      </c>
      <c r="E3437" s="1" t="str">
        <f>VLOOKUP($B3437,[1]Content!B$1:D$65536,2,FALSE)</f>
        <v>audio</v>
      </c>
      <c r="F3437" s="1" t="str">
        <f>VLOOKUP($B3438,[1]Content!B$1:D$65536,3,FALSE)</f>
        <v>tennis</v>
      </c>
      <c r="G3437" s="1" t="str">
        <f>VLOOKUP(C3437,'[1]Reaction type'!B$1:D$65536,2,FALSE)</f>
        <v>positive</v>
      </c>
      <c r="H3437" s="1">
        <f>VLOOKUP(C3437,'[1]Reaction type'!B$1:D$65536,3,FALSE)</f>
        <v>65</v>
      </c>
    </row>
    <row r="3438" spans="1:8" x14ac:dyDescent="0.3">
      <c r="A3438" s="1">
        <v>3566</v>
      </c>
      <c r="B3438" s="1" t="s">
        <v>450</v>
      </c>
      <c r="C3438" s="1" t="s">
        <v>17</v>
      </c>
      <c r="D3438" s="2">
        <v>44362.139386574076</v>
      </c>
      <c r="E3438" s="1" t="str">
        <f>VLOOKUP($B3438,[1]Content!B$1:D$65536,2,FALSE)</f>
        <v>audio</v>
      </c>
      <c r="F3438" s="1" t="str">
        <f>VLOOKUP($B3439,[1]Content!B$1:D$65536,3,FALSE)</f>
        <v>tennis</v>
      </c>
      <c r="G3438" s="1" t="str">
        <f>VLOOKUP(C3438,'[1]Reaction type'!B$1:D$65536,2,FALSE)</f>
        <v>positive</v>
      </c>
      <c r="H3438" s="1">
        <f>VLOOKUP(C3438,'[1]Reaction type'!B$1:D$65536,3,FALSE)</f>
        <v>60</v>
      </c>
    </row>
    <row r="3439" spans="1:8" x14ac:dyDescent="0.3">
      <c r="A3439" s="1">
        <v>3567</v>
      </c>
      <c r="B3439" s="1" t="s">
        <v>450</v>
      </c>
      <c r="C3439" s="1" t="s">
        <v>24</v>
      </c>
      <c r="D3439" s="2">
        <v>44106.192372685182</v>
      </c>
      <c r="E3439" s="1" t="str">
        <f>VLOOKUP($B3439,[1]Content!B$1:D$65536,2,FALSE)</f>
        <v>audio</v>
      </c>
      <c r="F3439" s="1" t="str">
        <f>VLOOKUP($B3440,[1]Content!B$1:D$65536,3,FALSE)</f>
        <v>tennis</v>
      </c>
      <c r="G3439" s="1" t="str">
        <f>VLOOKUP(C3439,'[1]Reaction type'!B$1:D$65536,2,FALSE)</f>
        <v>positive</v>
      </c>
      <c r="H3439" s="1">
        <f>VLOOKUP(C3439,'[1]Reaction type'!B$1:D$65536,3,FALSE)</f>
        <v>70</v>
      </c>
    </row>
    <row r="3440" spans="1:8" x14ac:dyDescent="0.3">
      <c r="A3440" s="1">
        <v>3568</v>
      </c>
      <c r="B3440" s="1" t="s">
        <v>450</v>
      </c>
      <c r="C3440" s="1" t="s">
        <v>18</v>
      </c>
      <c r="D3440" s="2">
        <v>44005.103101851855</v>
      </c>
      <c r="E3440" s="1" t="str">
        <f>VLOOKUP($B3440,[1]Content!B$1:D$65536,2,FALSE)</f>
        <v>audio</v>
      </c>
      <c r="F3440" s="1" t="str">
        <f>VLOOKUP($B3441,[1]Content!B$1:D$65536,3,FALSE)</f>
        <v>tennis</v>
      </c>
      <c r="G3440" s="1" t="str">
        <f>VLOOKUP(C3440,'[1]Reaction type'!B$1:D$65536,2,FALSE)</f>
        <v>neutral</v>
      </c>
      <c r="H3440" s="1">
        <f>VLOOKUP(C3440,'[1]Reaction type'!B$1:D$65536,3,FALSE)</f>
        <v>20</v>
      </c>
    </row>
    <row r="3441" spans="1:8" x14ac:dyDescent="0.3">
      <c r="A3441" s="1">
        <v>3569</v>
      </c>
      <c r="B3441" s="1" t="s">
        <v>450</v>
      </c>
      <c r="C3441" s="1" t="s">
        <v>20</v>
      </c>
      <c r="D3441" s="2">
        <v>44028.277083333334</v>
      </c>
      <c r="E3441" s="1" t="str">
        <f>VLOOKUP($B3441,[1]Content!B$1:D$65536,2,FALSE)</f>
        <v>audio</v>
      </c>
      <c r="F3441" s="1" t="str">
        <f>VLOOKUP($B3442,[1]Content!B$1:D$65536,3,FALSE)</f>
        <v>tennis</v>
      </c>
      <c r="G3441" s="1" t="str">
        <f>VLOOKUP(C3441,'[1]Reaction type'!B$1:D$65536,2,FALSE)</f>
        <v>positive</v>
      </c>
      <c r="H3441" s="1">
        <f>VLOOKUP(C3441,'[1]Reaction type'!B$1:D$65536,3,FALSE)</f>
        <v>75</v>
      </c>
    </row>
    <row r="3442" spans="1:8" x14ac:dyDescent="0.3">
      <c r="A3442" s="1">
        <v>3570</v>
      </c>
      <c r="B3442" s="1" t="s">
        <v>450</v>
      </c>
      <c r="C3442" s="1" t="s">
        <v>15</v>
      </c>
      <c r="D3442" s="2">
        <v>44063.408078703702</v>
      </c>
      <c r="E3442" s="1" t="str">
        <f>VLOOKUP($B3442,[1]Content!B$1:D$65536,2,FALSE)</f>
        <v>audio</v>
      </c>
      <c r="F3442" s="1" t="str">
        <f>VLOOKUP($B3443,[1]Content!B$1:D$65536,3,FALSE)</f>
        <v>tennis</v>
      </c>
      <c r="G3442" s="1" t="str">
        <f>VLOOKUP(C3442,'[1]Reaction type'!B$1:D$65536,2,FALSE)</f>
        <v>positive</v>
      </c>
      <c r="H3442" s="1">
        <f>VLOOKUP(C3442,'[1]Reaction type'!B$1:D$65536,3,FALSE)</f>
        <v>50</v>
      </c>
    </row>
    <row r="3443" spans="1:8" x14ac:dyDescent="0.3">
      <c r="A3443" s="1">
        <v>3571</v>
      </c>
      <c r="B3443" s="1" t="s">
        <v>450</v>
      </c>
      <c r="C3443" s="1" t="s">
        <v>10</v>
      </c>
      <c r="D3443" s="2">
        <v>44187.64271990741</v>
      </c>
      <c r="E3443" s="1" t="str">
        <f>VLOOKUP($B3443,[1]Content!B$1:D$65536,2,FALSE)</f>
        <v>audio</v>
      </c>
      <c r="F3443" s="1" t="str">
        <f>VLOOKUP($B3444,[1]Content!B$1:D$65536,3,FALSE)</f>
        <v>technology</v>
      </c>
      <c r="G3443" s="1" t="str">
        <f>VLOOKUP(C3443,'[1]Reaction type'!B$1:D$65536,2,FALSE)</f>
        <v>negative</v>
      </c>
      <c r="H3443" s="1">
        <f>VLOOKUP(C3443,'[1]Reaction type'!B$1:D$65536,3,FALSE)</f>
        <v>10</v>
      </c>
    </row>
    <row r="3444" spans="1:8" x14ac:dyDescent="0.3">
      <c r="A3444" s="1">
        <v>3573</v>
      </c>
      <c r="B3444" s="1" t="s">
        <v>451</v>
      </c>
      <c r="C3444" s="1" t="s">
        <v>23</v>
      </c>
      <c r="D3444" s="2">
        <v>44161.102037037039</v>
      </c>
      <c r="E3444" s="1" t="str">
        <f>VLOOKUP($B3444,[1]Content!B$1:D$65536,2,FALSE)</f>
        <v>GIF</v>
      </c>
      <c r="F3444" s="1" t="str">
        <f>VLOOKUP($B3445,[1]Content!B$1:D$65536,3,FALSE)</f>
        <v>technology</v>
      </c>
      <c r="G3444" s="1" t="str">
        <f>VLOOKUP(C3444,'[1]Reaction type'!B$1:D$65536,2,FALSE)</f>
        <v>positive</v>
      </c>
      <c r="H3444" s="1">
        <f>VLOOKUP(C3444,'[1]Reaction type'!B$1:D$65536,3,FALSE)</f>
        <v>30</v>
      </c>
    </row>
    <row r="3445" spans="1:8" x14ac:dyDescent="0.3">
      <c r="A3445" s="1">
        <v>3574</v>
      </c>
      <c r="B3445" s="1" t="s">
        <v>451</v>
      </c>
      <c r="C3445" s="1" t="s">
        <v>24</v>
      </c>
      <c r="D3445" s="2">
        <v>44170.163298611114</v>
      </c>
      <c r="E3445" s="1" t="str">
        <f>VLOOKUP($B3445,[1]Content!B$1:D$65536,2,FALSE)</f>
        <v>GIF</v>
      </c>
      <c r="F3445" s="1" t="str">
        <f>VLOOKUP($B3446,[1]Content!B$1:D$65536,3,FALSE)</f>
        <v>technology</v>
      </c>
      <c r="G3445" s="1" t="str">
        <f>VLOOKUP(C3445,'[1]Reaction type'!B$1:D$65536,2,FALSE)</f>
        <v>positive</v>
      </c>
      <c r="H3445" s="1">
        <f>VLOOKUP(C3445,'[1]Reaction type'!B$1:D$65536,3,FALSE)</f>
        <v>70</v>
      </c>
    </row>
    <row r="3446" spans="1:8" x14ac:dyDescent="0.3">
      <c r="A3446" s="1">
        <v>3575</v>
      </c>
      <c r="B3446" s="1" t="s">
        <v>451</v>
      </c>
      <c r="C3446" s="1" t="s">
        <v>23</v>
      </c>
      <c r="D3446" s="2">
        <v>44163.167175925926</v>
      </c>
      <c r="E3446" s="1" t="str">
        <f>VLOOKUP($B3446,[1]Content!B$1:D$65536,2,FALSE)</f>
        <v>GIF</v>
      </c>
      <c r="F3446" s="1" t="str">
        <f>VLOOKUP($B3447,[1]Content!B$1:D$65536,3,FALSE)</f>
        <v>technology</v>
      </c>
      <c r="G3446" s="1" t="str">
        <f>VLOOKUP(C3446,'[1]Reaction type'!B$1:D$65536,2,FALSE)</f>
        <v>positive</v>
      </c>
      <c r="H3446" s="1">
        <f>VLOOKUP(C3446,'[1]Reaction type'!B$1:D$65536,3,FALSE)</f>
        <v>30</v>
      </c>
    </row>
    <row r="3447" spans="1:8" x14ac:dyDescent="0.3">
      <c r="A3447" s="1">
        <v>3576</v>
      </c>
      <c r="B3447" s="1" t="s">
        <v>451</v>
      </c>
      <c r="C3447" s="1" t="s">
        <v>20</v>
      </c>
      <c r="D3447" s="2">
        <v>44035.177071759259</v>
      </c>
      <c r="E3447" s="1" t="str">
        <f>VLOOKUP($B3447,[1]Content!B$1:D$65536,2,FALSE)</f>
        <v>GIF</v>
      </c>
      <c r="F3447" s="1" t="str">
        <f>VLOOKUP($B3448,[1]Content!B$1:D$65536,3,FALSE)</f>
        <v>technology</v>
      </c>
      <c r="G3447" s="1" t="str">
        <f>VLOOKUP(C3447,'[1]Reaction type'!B$1:D$65536,2,FALSE)</f>
        <v>positive</v>
      </c>
      <c r="H3447" s="1">
        <f>VLOOKUP(C3447,'[1]Reaction type'!B$1:D$65536,3,FALSE)</f>
        <v>75</v>
      </c>
    </row>
    <row r="3448" spans="1:8" x14ac:dyDescent="0.3">
      <c r="A3448" s="1">
        <v>3577</v>
      </c>
      <c r="B3448" s="1" t="s">
        <v>451</v>
      </c>
      <c r="C3448" s="1" t="s">
        <v>12</v>
      </c>
      <c r="D3448" s="2">
        <v>44120.342164351852</v>
      </c>
      <c r="E3448" s="1" t="str">
        <f>VLOOKUP($B3448,[1]Content!B$1:D$65536,2,FALSE)</f>
        <v>GIF</v>
      </c>
      <c r="F3448" s="1" t="str">
        <f>VLOOKUP($B3449,[1]Content!B$1:D$65536,3,FALSE)</f>
        <v>technology</v>
      </c>
      <c r="G3448" s="1" t="str">
        <f>VLOOKUP(C3448,'[1]Reaction type'!B$1:D$65536,2,FALSE)</f>
        <v>neutral</v>
      </c>
      <c r="H3448" s="1">
        <f>VLOOKUP(C3448,'[1]Reaction type'!B$1:D$65536,3,FALSE)</f>
        <v>35</v>
      </c>
    </row>
    <row r="3449" spans="1:8" x14ac:dyDescent="0.3">
      <c r="A3449" s="1">
        <v>3578</v>
      </c>
      <c r="B3449" s="1" t="s">
        <v>451</v>
      </c>
      <c r="C3449" s="1" t="s">
        <v>21</v>
      </c>
      <c r="D3449" s="2">
        <v>44339.918622685182</v>
      </c>
      <c r="E3449" s="1" t="str">
        <f>VLOOKUP($B3449,[1]Content!B$1:D$65536,2,FALSE)</f>
        <v>GIF</v>
      </c>
      <c r="F3449" s="1" t="str">
        <f>VLOOKUP($B3450,[1]Content!B$1:D$65536,3,FALSE)</f>
        <v>technology</v>
      </c>
      <c r="G3449" s="1" t="str">
        <f>VLOOKUP(C3449,'[1]Reaction type'!B$1:D$65536,2,FALSE)</f>
        <v>positive</v>
      </c>
      <c r="H3449" s="1">
        <f>VLOOKUP(C3449,'[1]Reaction type'!B$1:D$65536,3,FALSE)</f>
        <v>72</v>
      </c>
    </row>
    <row r="3450" spans="1:8" x14ac:dyDescent="0.3">
      <c r="A3450" s="1">
        <v>3579</v>
      </c>
      <c r="B3450" s="1" t="s">
        <v>451</v>
      </c>
      <c r="C3450" s="1" t="s">
        <v>23</v>
      </c>
      <c r="D3450" s="2">
        <v>44360.268807870372</v>
      </c>
      <c r="E3450" s="1" t="str">
        <f>VLOOKUP($B3450,[1]Content!B$1:D$65536,2,FALSE)</f>
        <v>GIF</v>
      </c>
      <c r="F3450" s="1" t="str">
        <f>VLOOKUP($B3451,[1]Content!B$1:D$65536,3,FALSE)</f>
        <v>technology</v>
      </c>
      <c r="G3450" s="1" t="str">
        <f>VLOOKUP(C3450,'[1]Reaction type'!B$1:D$65536,2,FALSE)</f>
        <v>positive</v>
      </c>
      <c r="H3450" s="1">
        <f>VLOOKUP(C3450,'[1]Reaction type'!B$1:D$65536,3,FALSE)</f>
        <v>30</v>
      </c>
    </row>
    <row r="3451" spans="1:8" x14ac:dyDescent="0.3">
      <c r="A3451" s="1">
        <v>3580</v>
      </c>
      <c r="B3451" s="1" t="s">
        <v>451</v>
      </c>
      <c r="C3451" s="1" t="s">
        <v>17</v>
      </c>
      <c r="D3451" s="2">
        <v>44171.041377314818</v>
      </c>
      <c r="E3451" s="1" t="str">
        <f>VLOOKUP($B3451,[1]Content!B$1:D$65536,2,FALSE)</f>
        <v>GIF</v>
      </c>
      <c r="F3451" s="1" t="str">
        <f>VLOOKUP($B3452,[1]Content!B$1:D$65536,3,FALSE)</f>
        <v>technology</v>
      </c>
      <c r="G3451" s="1" t="str">
        <f>VLOOKUP(C3451,'[1]Reaction type'!B$1:D$65536,2,FALSE)</f>
        <v>positive</v>
      </c>
      <c r="H3451" s="1">
        <f>VLOOKUP(C3451,'[1]Reaction type'!B$1:D$65536,3,FALSE)</f>
        <v>60</v>
      </c>
    </row>
    <row r="3452" spans="1:8" x14ac:dyDescent="0.3">
      <c r="A3452" s="1">
        <v>3581</v>
      </c>
      <c r="B3452" s="1" t="s">
        <v>451</v>
      </c>
      <c r="C3452" s="1" t="s">
        <v>13</v>
      </c>
      <c r="D3452" s="2">
        <v>44060.237627314818</v>
      </c>
      <c r="E3452" s="1" t="str">
        <f>VLOOKUP($B3452,[1]Content!B$1:D$65536,2,FALSE)</f>
        <v>GIF</v>
      </c>
      <c r="F3452" s="1" t="str">
        <f>VLOOKUP($B3453,[1]Content!B$1:D$65536,3,FALSE)</f>
        <v>technology</v>
      </c>
      <c r="G3452" s="1" t="str">
        <f>VLOOKUP(C3452,'[1]Reaction type'!B$1:D$65536,2,FALSE)</f>
        <v>negative</v>
      </c>
      <c r="H3452" s="1">
        <f>VLOOKUP(C3452,'[1]Reaction type'!B$1:D$65536,3,FALSE)</f>
        <v>15</v>
      </c>
    </row>
    <row r="3453" spans="1:8" x14ac:dyDescent="0.3">
      <c r="A3453" s="1">
        <v>3582</v>
      </c>
      <c r="B3453" s="1" t="s">
        <v>451</v>
      </c>
      <c r="C3453" s="1" t="s">
        <v>18</v>
      </c>
      <c r="D3453" s="2">
        <v>44224.032326388886</v>
      </c>
      <c r="E3453" s="1" t="str">
        <f>VLOOKUP($B3453,[1]Content!B$1:D$65536,2,FALSE)</f>
        <v>GIF</v>
      </c>
      <c r="F3453" s="1" t="str">
        <f>VLOOKUP($B3454,[1]Content!B$1:D$65536,3,FALSE)</f>
        <v>technology</v>
      </c>
      <c r="G3453" s="1" t="str">
        <f>VLOOKUP(C3453,'[1]Reaction type'!B$1:D$65536,2,FALSE)</f>
        <v>neutral</v>
      </c>
      <c r="H3453" s="1">
        <f>VLOOKUP(C3453,'[1]Reaction type'!B$1:D$65536,3,FALSE)</f>
        <v>20</v>
      </c>
    </row>
    <row r="3454" spans="1:8" x14ac:dyDescent="0.3">
      <c r="A3454" s="1">
        <v>3583</v>
      </c>
      <c r="B3454" s="1" t="s">
        <v>451</v>
      </c>
      <c r="C3454" s="1" t="s">
        <v>22</v>
      </c>
      <c r="D3454" s="2">
        <v>44305.467152777775</v>
      </c>
      <c r="E3454" s="1" t="str">
        <f>VLOOKUP($B3454,[1]Content!B$1:D$65536,2,FALSE)</f>
        <v>GIF</v>
      </c>
      <c r="F3454" s="1" t="str">
        <f>VLOOKUP($B3455,[1]Content!B$1:D$65536,3,FALSE)</f>
        <v>technology</v>
      </c>
      <c r="G3454" s="1" t="str">
        <f>VLOOKUP(C3454,'[1]Reaction type'!B$1:D$65536,2,FALSE)</f>
        <v>positive</v>
      </c>
      <c r="H3454" s="1">
        <f>VLOOKUP(C3454,'[1]Reaction type'!B$1:D$65536,3,FALSE)</f>
        <v>70</v>
      </c>
    </row>
    <row r="3455" spans="1:8" x14ac:dyDescent="0.3">
      <c r="A3455" s="1">
        <v>3584</v>
      </c>
      <c r="B3455" s="1" t="s">
        <v>451</v>
      </c>
      <c r="C3455" s="1" t="s">
        <v>12</v>
      </c>
      <c r="D3455" s="2">
        <v>44209.78197916667</v>
      </c>
      <c r="E3455" s="1" t="str">
        <f>VLOOKUP($B3455,[1]Content!B$1:D$65536,2,FALSE)</f>
        <v>GIF</v>
      </c>
      <c r="F3455" s="1" t="str">
        <f>VLOOKUP($B3456,[1]Content!B$1:D$65536,3,FALSE)</f>
        <v>technology</v>
      </c>
      <c r="G3455" s="1" t="str">
        <f>VLOOKUP(C3455,'[1]Reaction type'!B$1:D$65536,2,FALSE)</f>
        <v>neutral</v>
      </c>
      <c r="H3455" s="1">
        <f>VLOOKUP(C3455,'[1]Reaction type'!B$1:D$65536,3,FALSE)</f>
        <v>35</v>
      </c>
    </row>
    <row r="3456" spans="1:8" x14ac:dyDescent="0.3">
      <c r="A3456" s="1">
        <v>3585</v>
      </c>
      <c r="B3456" s="1" t="s">
        <v>451</v>
      </c>
      <c r="C3456" s="1" t="s">
        <v>14</v>
      </c>
      <c r="D3456" s="2">
        <v>44081.790995370371</v>
      </c>
      <c r="E3456" s="1" t="str">
        <f>VLOOKUP($B3456,[1]Content!B$1:D$65536,2,FALSE)</f>
        <v>GIF</v>
      </c>
      <c r="F3456" s="1" t="str">
        <f>VLOOKUP($B3457,[1]Content!B$1:D$65536,3,FALSE)</f>
        <v>technology</v>
      </c>
      <c r="G3456" s="1" t="str">
        <f>VLOOKUP(C3456,'[1]Reaction type'!B$1:D$65536,2,FALSE)</f>
        <v>negative</v>
      </c>
      <c r="H3456" s="1">
        <f>VLOOKUP(C3456,'[1]Reaction type'!B$1:D$65536,3,FALSE)</f>
        <v>0</v>
      </c>
    </row>
    <row r="3457" spans="1:8" x14ac:dyDescent="0.3">
      <c r="A3457" s="1">
        <v>3586</v>
      </c>
      <c r="B3457" s="1" t="s">
        <v>451</v>
      </c>
      <c r="C3457" s="1" t="s">
        <v>16</v>
      </c>
      <c r="D3457" s="2">
        <v>44348.220833333333</v>
      </c>
      <c r="E3457" s="1" t="str">
        <f>VLOOKUP($B3457,[1]Content!B$1:D$65536,2,FALSE)</f>
        <v>GIF</v>
      </c>
      <c r="F3457" s="1" t="str">
        <f>VLOOKUP($B3458,[1]Content!B$1:D$65536,3,FALSE)</f>
        <v>technology</v>
      </c>
      <c r="G3457" s="1" t="str">
        <f>VLOOKUP(C3457,'[1]Reaction type'!B$1:D$65536,2,FALSE)</f>
        <v>positive</v>
      </c>
      <c r="H3457" s="1">
        <f>VLOOKUP(C3457,'[1]Reaction type'!B$1:D$65536,3,FALSE)</f>
        <v>65</v>
      </c>
    </row>
    <row r="3458" spans="1:8" x14ac:dyDescent="0.3">
      <c r="A3458" s="1">
        <v>3587</v>
      </c>
      <c r="B3458" s="1" t="s">
        <v>451</v>
      </c>
      <c r="C3458" s="1" t="s">
        <v>16</v>
      </c>
      <c r="D3458" s="2">
        <v>44240.072928240741</v>
      </c>
      <c r="E3458" s="1" t="str">
        <f>VLOOKUP($B3458,[1]Content!B$1:D$65536,2,FALSE)</f>
        <v>GIF</v>
      </c>
      <c r="F3458" s="1" t="str">
        <f>VLOOKUP($B3459,[1]Content!B$1:D$65536,3,FALSE)</f>
        <v>technology</v>
      </c>
      <c r="G3458" s="1" t="str">
        <f>VLOOKUP(C3458,'[1]Reaction type'!B$1:D$65536,2,FALSE)</f>
        <v>positive</v>
      </c>
      <c r="H3458" s="1">
        <f>VLOOKUP(C3458,'[1]Reaction type'!B$1:D$65536,3,FALSE)</f>
        <v>65</v>
      </c>
    </row>
    <row r="3459" spans="1:8" x14ac:dyDescent="0.3">
      <c r="A3459" s="1">
        <v>3588</v>
      </c>
      <c r="B3459" s="1" t="s">
        <v>451</v>
      </c>
      <c r="C3459" s="1" t="s">
        <v>22</v>
      </c>
      <c r="D3459" s="2">
        <v>44176.658090277779</v>
      </c>
      <c r="E3459" s="1" t="str">
        <f>VLOOKUP($B3459,[1]Content!B$1:D$65536,2,FALSE)</f>
        <v>GIF</v>
      </c>
      <c r="F3459" s="1" t="str">
        <f>VLOOKUP($B3460,[1]Content!B$1:D$65536,3,FALSE)</f>
        <v>technology</v>
      </c>
      <c r="G3459" s="1" t="str">
        <f>VLOOKUP(C3459,'[1]Reaction type'!B$1:D$65536,2,FALSE)</f>
        <v>positive</v>
      </c>
      <c r="H3459" s="1">
        <f>VLOOKUP(C3459,'[1]Reaction type'!B$1:D$65536,3,FALSE)</f>
        <v>70</v>
      </c>
    </row>
    <row r="3460" spans="1:8" x14ac:dyDescent="0.3">
      <c r="A3460" s="1">
        <v>3589</v>
      </c>
      <c r="B3460" s="1" t="s">
        <v>451</v>
      </c>
      <c r="C3460" s="1" t="s">
        <v>20</v>
      </c>
      <c r="D3460" s="2">
        <v>44149.977511574078</v>
      </c>
      <c r="E3460" s="1" t="str">
        <f>VLOOKUP($B3460,[1]Content!B$1:D$65536,2,FALSE)</f>
        <v>GIF</v>
      </c>
      <c r="F3460" s="1" t="str">
        <f>VLOOKUP($B3461,[1]Content!B$1:D$65536,3,FALSE)</f>
        <v>technology</v>
      </c>
      <c r="G3460" s="1" t="str">
        <f>VLOOKUP(C3460,'[1]Reaction type'!B$1:D$65536,2,FALSE)</f>
        <v>positive</v>
      </c>
      <c r="H3460" s="1">
        <f>VLOOKUP(C3460,'[1]Reaction type'!B$1:D$65536,3,FALSE)</f>
        <v>75</v>
      </c>
    </row>
    <row r="3461" spans="1:8" x14ac:dyDescent="0.3">
      <c r="A3461" s="1">
        <v>3590</v>
      </c>
      <c r="B3461" s="1" t="s">
        <v>451</v>
      </c>
      <c r="C3461" s="1" t="s">
        <v>24</v>
      </c>
      <c r="D3461" s="2">
        <v>44296.818923611114</v>
      </c>
      <c r="E3461" s="1" t="str">
        <f>VLOOKUP($B3461,[1]Content!B$1:D$65536,2,FALSE)</f>
        <v>GIF</v>
      </c>
      <c r="F3461" s="1" t="str">
        <f>VLOOKUP($B3462,[1]Content!B$1:D$65536,3,FALSE)</f>
        <v>technology</v>
      </c>
      <c r="G3461" s="1" t="str">
        <f>VLOOKUP(C3461,'[1]Reaction type'!B$1:D$65536,2,FALSE)</f>
        <v>positive</v>
      </c>
      <c r="H3461" s="1">
        <f>VLOOKUP(C3461,'[1]Reaction type'!B$1:D$65536,3,FALSE)</f>
        <v>70</v>
      </c>
    </row>
    <row r="3462" spans="1:8" x14ac:dyDescent="0.3">
      <c r="A3462" s="1">
        <v>3592</v>
      </c>
      <c r="B3462" s="1" t="s">
        <v>190</v>
      </c>
      <c r="C3462" s="1" t="s">
        <v>12</v>
      </c>
      <c r="D3462" s="2">
        <v>44157.437627314815</v>
      </c>
      <c r="E3462" s="1" t="str">
        <f>VLOOKUP($B3462,[1]Content!B$1:D$65536,2,FALSE)</f>
        <v>audio</v>
      </c>
      <c r="F3462" s="1" t="str">
        <f>VLOOKUP($B3463,[1]Content!B$1:D$65536,3,FALSE)</f>
        <v>technology</v>
      </c>
      <c r="G3462" s="1" t="str">
        <f>VLOOKUP(C3462,'[1]Reaction type'!B$1:D$65536,2,FALSE)</f>
        <v>neutral</v>
      </c>
      <c r="H3462" s="1">
        <f>VLOOKUP(C3462,'[1]Reaction type'!B$1:D$65536,3,FALSE)</f>
        <v>35</v>
      </c>
    </row>
    <row r="3463" spans="1:8" x14ac:dyDescent="0.3">
      <c r="A3463" s="1">
        <v>3593</v>
      </c>
      <c r="B3463" s="1" t="s">
        <v>190</v>
      </c>
      <c r="C3463" s="1" t="s">
        <v>25</v>
      </c>
      <c r="D3463" s="2">
        <v>44089.216261574074</v>
      </c>
      <c r="E3463" s="1" t="str">
        <f>VLOOKUP($B3463,[1]Content!B$1:D$65536,2,FALSE)</f>
        <v>audio</v>
      </c>
      <c r="F3463" s="1" t="str">
        <f>VLOOKUP($B3464,[1]Content!B$1:D$65536,3,FALSE)</f>
        <v>technology</v>
      </c>
      <c r="G3463" s="1" t="str">
        <f>VLOOKUP(C3463,'[1]Reaction type'!B$1:D$65536,2,FALSE)</f>
        <v>negative</v>
      </c>
      <c r="H3463" s="1">
        <f>VLOOKUP(C3463,'[1]Reaction type'!B$1:D$65536,3,FALSE)</f>
        <v>12</v>
      </c>
    </row>
    <row r="3464" spans="1:8" x14ac:dyDescent="0.3">
      <c r="A3464" s="1">
        <v>3594</v>
      </c>
      <c r="B3464" s="1" t="s">
        <v>190</v>
      </c>
      <c r="C3464" s="1" t="s">
        <v>17</v>
      </c>
      <c r="D3464" s="2">
        <v>44354.58625</v>
      </c>
      <c r="E3464" s="1" t="str">
        <f>VLOOKUP($B3464,[1]Content!B$1:D$65536,2,FALSE)</f>
        <v>audio</v>
      </c>
      <c r="F3464" s="1" t="str">
        <f>VLOOKUP($B3465,[1]Content!B$1:D$65536,3,FALSE)</f>
        <v>technology</v>
      </c>
      <c r="G3464" s="1" t="str">
        <f>VLOOKUP(C3464,'[1]Reaction type'!B$1:D$65536,2,FALSE)</f>
        <v>positive</v>
      </c>
      <c r="H3464" s="1">
        <f>VLOOKUP(C3464,'[1]Reaction type'!B$1:D$65536,3,FALSE)</f>
        <v>60</v>
      </c>
    </row>
    <row r="3465" spans="1:8" x14ac:dyDescent="0.3">
      <c r="A3465" s="1">
        <v>3595</v>
      </c>
      <c r="B3465" s="1" t="s">
        <v>190</v>
      </c>
      <c r="C3465" s="1" t="s">
        <v>13</v>
      </c>
      <c r="D3465" s="2">
        <v>44223.391655092593</v>
      </c>
      <c r="E3465" s="1" t="str">
        <f>VLOOKUP($B3465,[1]Content!B$1:D$65536,2,FALSE)</f>
        <v>audio</v>
      </c>
      <c r="F3465" s="1" t="str">
        <f>VLOOKUP($B3466,[1]Content!B$1:D$65536,3,FALSE)</f>
        <v>technology</v>
      </c>
      <c r="G3465" s="1" t="str">
        <f>VLOOKUP(C3465,'[1]Reaction type'!B$1:D$65536,2,FALSE)</f>
        <v>negative</v>
      </c>
      <c r="H3465" s="1">
        <f>VLOOKUP(C3465,'[1]Reaction type'!B$1:D$65536,3,FALSE)</f>
        <v>15</v>
      </c>
    </row>
    <row r="3466" spans="1:8" x14ac:dyDescent="0.3">
      <c r="A3466" s="1">
        <v>3596</v>
      </c>
      <c r="B3466" s="1" t="s">
        <v>190</v>
      </c>
      <c r="C3466" s="1" t="s">
        <v>16</v>
      </c>
      <c r="D3466" s="2">
        <v>44005.853379629632</v>
      </c>
      <c r="E3466" s="1" t="str">
        <f>VLOOKUP($B3466,[1]Content!B$1:D$65536,2,FALSE)</f>
        <v>audio</v>
      </c>
      <c r="F3466" s="1" t="str">
        <f>VLOOKUP($B3467,[1]Content!B$1:D$65536,3,FALSE)</f>
        <v>technology</v>
      </c>
      <c r="G3466" s="1" t="str">
        <f>VLOOKUP(C3466,'[1]Reaction type'!B$1:D$65536,2,FALSE)</f>
        <v>positive</v>
      </c>
      <c r="H3466" s="1">
        <f>VLOOKUP(C3466,'[1]Reaction type'!B$1:D$65536,3,FALSE)</f>
        <v>65</v>
      </c>
    </row>
    <row r="3467" spans="1:8" x14ac:dyDescent="0.3">
      <c r="A3467" s="1">
        <v>3597</v>
      </c>
      <c r="B3467" s="1" t="s">
        <v>190</v>
      </c>
      <c r="C3467" s="1" t="s">
        <v>17</v>
      </c>
      <c r="D3467" s="2">
        <v>44235.255150462966</v>
      </c>
      <c r="E3467" s="1" t="str">
        <f>VLOOKUP($B3467,[1]Content!B$1:D$65536,2,FALSE)</f>
        <v>audio</v>
      </c>
      <c r="F3467" s="1" t="str">
        <f>VLOOKUP($B3468,[1]Content!B$1:D$65536,3,FALSE)</f>
        <v>technology</v>
      </c>
      <c r="G3467" s="1" t="str">
        <f>VLOOKUP(C3467,'[1]Reaction type'!B$1:D$65536,2,FALSE)</f>
        <v>positive</v>
      </c>
      <c r="H3467" s="1">
        <f>VLOOKUP(C3467,'[1]Reaction type'!B$1:D$65536,3,FALSE)</f>
        <v>60</v>
      </c>
    </row>
    <row r="3468" spans="1:8" x14ac:dyDescent="0.3">
      <c r="A3468" s="1">
        <v>3598</v>
      </c>
      <c r="B3468" s="1" t="s">
        <v>190</v>
      </c>
      <c r="C3468" s="1" t="s">
        <v>11</v>
      </c>
      <c r="D3468" s="2">
        <v>44267.773009259261</v>
      </c>
      <c r="E3468" s="1" t="str">
        <f>VLOOKUP($B3468,[1]Content!B$1:D$65536,2,FALSE)</f>
        <v>audio</v>
      </c>
      <c r="F3468" s="1" t="str">
        <f>VLOOKUP($B3469,[1]Content!B$1:D$65536,3,FALSE)</f>
        <v>technology</v>
      </c>
      <c r="G3468" s="1" t="str">
        <f>VLOOKUP(C3468,'[1]Reaction type'!B$1:D$65536,2,FALSE)</f>
        <v>positive</v>
      </c>
      <c r="H3468" s="1">
        <f>VLOOKUP(C3468,'[1]Reaction type'!B$1:D$65536,3,FALSE)</f>
        <v>45</v>
      </c>
    </row>
    <row r="3469" spans="1:8" x14ac:dyDescent="0.3">
      <c r="A3469" s="1">
        <v>3599</v>
      </c>
      <c r="B3469" s="1" t="s">
        <v>190</v>
      </c>
      <c r="C3469" s="1" t="s">
        <v>24</v>
      </c>
      <c r="D3469" s="2">
        <v>44065.852361111109</v>
      </c>
      <c r="E3469" s="1" t="str">
        <f>VLOOKUP($B3469,[1]Content!B$1:D$65536,2,FALSE)</f>
        <v>audio</v>
      </c>
      <c r="F3469" s="1" t="str">
        <f>VLOOKUP($B3470,[1]Content!B$1:D$65536,3,FALSE)</f>
        <v>technology</v>
      </c>
      <c r="G3469" s="1" t="str">
        <f>VLOOKUP(C3469,'[1]Reaction type'!B$1:D$65536,2,FALSE)</f>
        <v>positive</v>
      </c>
      <c r="H3469" s="1">
        <f>VLOOKUP(C3469,'[1]Reaction type'!B$1:D$65536,3,FALSE)</f>
        <v>70</v>
      </c>
    </row>
    <row r="3470" spans="1:8" x14ac:dyDescent="0.3">
      <c r="A3470" s="1">
        <v>3600</v>
      </c>
      <c r="B3470" s="1" t="s">
        <v>190</v>
      </c>
      <c r="C3470" s="1" t="s">
        <v>11</v>
      </c>
      <c r="D3470" s="2">
        <v>44197.948738425926</v>
      </c>
      <c r="E3470" s="1" t="str">
        <f>VLOOKUP($B3470,[1]Content!B$1:D$65536,2,FALSE)</f>
        <v>audio</v>
      </c>
      <c r="F3470" s="1" t="str">
        <f>VLOOKUP($B3471,[1]Content!B$1:D$65536,3,FALSE)</f>
        <v>technology</v>
      </c>
      <c r="G3470" s="1" t="str">
        <f>VLOOKUP(C3470,'[1]Reaction type'!B$1:D$65536,2,FALSE)</f>
        <v>positive</v>
      </c>
      <c r="H3470" s="1">
        <f>VLOOKUP(C3470,'[1]Reaction type'!B$1:D$65536,3,FALSE)</f>
        <v>45</v>
      </c>
    </row>
    <row r="3471" spans="1:8" x14ac:dyDescent="0.3">
      <c r="A3471" s="1">
        <v>3601</v>
      </c>
      <c r="B3471" s="1" t="s">
        <v>190</v>
      </c>
      <c r="C3471" s="1" t="s">
        <v>20</v>
      </c>
      <c r="D3471" s="2">
        <v>44120.997025462966</v>
      </c>
      <c r="E3471" s="1" t="str">
        <f>VLOOKUP($B3471,[1]Content!B$1:D$65536,2,FALSE)</f>
        <v>audio</v>
      </c>
      <c r="F3471" s="1" t="str">
        <f>VLOOKUP($B3472,[1]Content!B$1:D$65536,3,FALSE)</f>
        <v>technology</v>
      </c>
      <c r="G3471" s="1" t="str">
        <f>VLOOKUP(C3471,'[1]Reaction type'!B$1:D$65536,2,FALSE)</f>
        <v>positive</v>
      </c>
      <c r="H3471" s="1">
        <f>VLOOKUP(C3471,'[1]Reaction type'!B$1:D$65536,3,FALSE)</f>
        <v>75</v>
      </c>
    </row>
    <row r="3472" spans="1:8" x14ac:dyDescent="0.3">
      <c r="A3472" s="1">
        <v>3602</v>
      </c>
      <c r="B3472" s="1" t="s">
        <v>190</v>
      </c>
      <c r="C3472" s="1" t="s">
        <v>10</v>
      </c>
      <c r="D3472" s="2">
        <v>44005.418668981481</v>
      </c>
      <c r="E3472" s="1" t="str">
        <f>VLOOKUP($B3472,[1]Content!B$1:D$65536,2,FALSE)</f>
        <v>audio</v>
      </c>
      <c r="F3472" s="1" t="str">
        <f>VLOOKUP($B3473,[1]Content!B$1:D$65536,3,FALSE)</f>
        <v>technology</v>
      </c>
      <c r="G3472" s="1" t="str">
        <f>VLOOKUP(C3472,'[1]Reaction type'!B$1:D$65536,2,FALSE)</f>
        <v>negative</v>
      </c>
      <c r="H3472" s="1">
        <f>VLOOKUP(C3472,'[1]Reaction type'!B$1:D$65536,3,FALSE)</f>
        <v>10</v>
      </c>
    </row>
    <row r="3473" spans="1:8" x14ac:dyDescent="0.3">
      <c r="A3473" s="1">
        <v>3603</v>
      </c>
      <c r="B3473" s="1" t="s">
        <v>190</v>
      </c>
      <c r="C3473" s="1" t="s">
        <v>10</v>
      </c>
      <c r="D3473" s="2">
        <v>44275.458090277774</v>
      </c>
      <c r="E3473" s="1" t="str">
        <f>VLOOKUP($B3473,[1]Content!B$1:D$65536,2,FALSE)</f>
        <v>audio</v>
      </c>
      <c r="F3473" s="1" t="str">
        <f>VLOOKUP($B3474,[1]Content!B$1:D$65536,3,FALSE)</f>
        <v>technology</v>
      </c>
      <c r="G3473" s="1" t="str">
        <f>VLOOKUP(C3473,'[1]Reaction type'!B$1:D$65536,2,FALSE)</f>
        <v>negative</v>
      </c>
      <c r="H3473" s="1">
        <f>VLOOKUP(C3473,'[1]Reaction type'!B$1:D$65536,3,FALSE)</f>
        <v>10</v>
      </c>
    </row>
    <row r="3474" spans="1:8" x14ac:dyDescent="0.3">
      <c r="A3474" s="1">
        <v>3604</v>
      </c>
      <c r="B3474" s="1" t="s">
        <v>190</v>
      </c>
      <c r="C3474" s="1" t="s">
        <v>16</v>
      </c>
      <c r="D3474" s="2">
        <v>44198.653379629628</v>
      </c>
      <c r="E3474" s="1" t="str">
        <f>VLOOKUP($B3474,[1]Content!B$1:D$65536,2,FALSE)</f>
        <v>audio</v>
      </c>
      <c r="F3474" s="1" t="str">
        <f>VLOOKUP($B3475,[1]Content!B$1:D$65536,3,FALSE)</f>
        <v>technology</v>
      </c>
      <c r="G3474" s="1" t="str">
        <f>VLOOKUP(C3474,'[1]Reaction type'!B$1:D$65536,2,FALSE)</f>
        <v>positive</v>
      </c>
      <c r="H3474" s="1">
        <f>VLOOKUP(C3474,'[1]Reaction type'!B$1:D$65536,3,FALSE)</f>
        <v>65</v>
      </c>
    </row>
    <row r="3475" spans="1:8" x14ac:dyDescent="0.3">
      <c r="A3475" s="1">
        <v>3605</v>
      </c>
      <c r="B3475" s="1" t="s">
        <v>190</v>
      </c>
      <c r="C3475" s="1" t="s">
        <v>22</v>
      </c>
      <c r="D3475" s="2">
        <v>44254.566469907404</v>
      </c>
      <c r="E3475" s="1" t="str">
        <f>VLOOKUP($B3475,[1]Content!B$1:D$65536,2,FALSE)</f>
        <v>audio</v>
      </c>
      <c r="F3475" s="1" t="str">
        <f>VLOOKUP($B3476,[1]Content!B$1:D$65536,3,FALSE)</f>
        <v>technology</v>
      </c>
      <c r="G3475" s="1" t="str">
        <f>VLOOKUP(C3475,'[1]Reaction type'!B$1:D$65536,2,FALSE)</f>
        <v>positive</v>
      </c>
      <c r="H3475" s="1">
        <f>VLOOKUP(C3475,'[1]Reaction type'!B$1:D$65536,3,FALSE)</f>
        <v>70</v>
      </c>
    </row>
    <row r="3476" spans="1:8" x14ac:dyDescent="0.3">
      <c r="A3476" s="1">
        <v>3606</v>
      </c>
      <c r="B3476" s="1" t="s">
        <v>190</v>
      </c>
      <c r="C3476" s="1" t="s">
        <v>18</v>
      </c>
      <c r="D3476" s="2">
        <v>44075.037291666667</v>
      </c>
      <c r="E3476" s="1" t="str">
        <f>VLOOKUP($B3476,[1]Content!B$1:D$65536,2,FALSE)</f>
        <v>audio</v>
      </c>
      <c r="F3476" s="1" t="str">
        <f>VLOOKUP($B3477,[1]Content!B$1:D$65536,3,FALSE)</f>
        <v>technology</v>
      </c>
      <c r="G3476" s="1" t="str">
        <f>VLOOKUP(C3476,'[1]Reaction type'!B$1:D$65536,2,FALSE)</f>
        <v>neutral</v>
      </c>
      <c r="H3476" s="1">
        <f>VLOOKUP(C3476,'[1]Reaction type'!B$1:D$65536,3,FALSE)</f>
        <v>20</v>
      </c>
    </row>
    <row r="3477" spans="1:8" x14ac:dyDescent="0.3">
      <c r="A3477" s="1">
        <v>3607</v>
      </c>
      <c r="B3477" s="1" t="s">
        <v>190</v>
      </c>
      <c r="C3477" s="1" t="s">
        <v>16</v>
      </c>
      <c r="D3477" s="2">
        <v>44117.148530092592</v>
      </c>
      <c r="E3477" s="1" t="str">
        <f>VLOOKUP($B3477,[1]Content!B$1:D$65536,2,FALSE)</f>
        <v>audio</v>
      </c>
      <c r="F3477" s="1" t="str">
        <f>VLOOKUP($B3478,[1]Content!B$1:D$65536,3,FALSE)</f>
        <v>technology</v>
      </c>
      <c r="G3477" s="1" t="str">
        <f>VLOOKUP(C3477,'[1]Reaction type'!B$1:D$65536,2,FALSE)</f>
        <v>positive</v>
      </c>
      <c r="H3477" s="1">
        <f>VLOOKUP(C3477,'[1]Reaction type'!B$1:D$65536,3,FALSE)</f>
        <v>65</v>
      </c>
    </row>
    <row r="3478" spans="1:8" x14ac:dyDescent="0.3">
      <c r="A3478" s="1">
        <v>3608</v>
      </c>
      <c r="B3478" s="1" t="s">
        <v>190</v>
      </c>
      <c r="C3478" s="1" t="s">
        <v>22</v>
      </c>
      <c r="D3478" s="2">
        <v>44124.045729166668</v>
      </c>
      <c r="E3478" s="1" t="str">
        <f>VLOOKUP($B3478,[1]Content!B$1:D$65536,2,FALSE)</f>
        <v>audio</v>
      </c>
      <c r="F3478" s="1" t="str">
        <f>VLOOKUP($B3479,[1]Content!B$1:D$65536,3,FALSE)</f>
        <v>technology</v>
      </c>
      <c r="G3478" s="1" t="str">
        <f>VLOOKUP(C3478,'[1]Reaction type'!B$1:D$65536,2,FALSE)</f>
        <v>positive</v>
      </c>
      <c r="H3478" s="1">
        <f>VLOOKUP(C3478,'[1]Reaction type'!B$1:D$65536,3,FALSE)</f>
        <v>70</v>
      </c>
    </row>
    <row r="3479" spans="1:8" x14ac:dyDescent="0.3">
      <c r="A3479" s="1">
        <v>3609</v>
      </c>
      <c r="B3479" s="1" t="s">
        <v>190</v>
      </c>
      <c r="C3479" s="1" t="s">
        <v>18</v>
      </c>
      <c r="D3479" s="2">
        <v>44276.30228009259</v>
      </c>
      <c r="E3479" s="1" t="str">
        <f>VLOOKUP($B3479,[1]Content!B$1:D$65536,2,FALSE)</f>
        <v>audio</v>
      </c>
      <c r="F3479" s="1" t="str">
        <f>VLOOKUP($B3480,[1]Content!B$1:D$65536,3,FALSE)</f>
        <v>technology</v>
      </c>
      <c r="G3479" s="1" t="str">
        <f>VLOOKUP(C3479,'[1]Reaction type'!B$1:D$65536,2,FALSE)</f>
        <v>neutral</v>
      </c>
      <c r="H3479" s="1">
        <f>VLOOKUP(C3479,'[1]Reaction type'!B$1:D$65536,3,FALSE)</f>
        <v>20</v>
      </c>
    </row>
    <row r="3480" spans="1:8" x14ac:dyDescent="0.3">
      <c r="A3480" s="1">
        <v>3610</v>
      </c>
      <c r="B3480" s="1" t="s">
        <v>190</v>
      </c>
      <c r="C3480" s="1" t="s">
        <v>25</v>
      </c>
      <c r="D3480" s="2">
        <v>44314.874236111114</v>
      </c>
      <c r="E3480" s="1" t="str">
        <f>VLOOKUP($B3480,[1]Content!B$1:D$65536,2,FALSE)</f>
        <v>audio</v>
      </c>
      <c r="F3480" s="1" t="str">
        <f>VLOOKUP($B3481,[1]Content!B$1:D$65536,3,FALSE)</f>
        <v>technology</v>
      </c>
      <c r="G3480" s="1" t="str">
        <f>VLOOKUP(C3480,'[1]Reaction type'!B$1:D$65536,2,FALSE)</f>
        <v>negative</v>
      </c>
      <c r="H3480" s="1">
        <f>VLOOKUP(C3480,'[1]Reaction type'!B$1:D$65536,3,FALSE)</f>
        <v>12</v>
      </c>
    </row>
    <row r="3481" spans="1:8" x14ac:dyDescent="0.3">
      <c r="A3481" s="1">
        <v>3611</v>
      </c>
      <c r="B3481" s="1" t="s">
        <v>190</v>
      </c>
      <c r="C3481" s="1" t="s">
        <v>16</v>
      </c>
      <c r="D3481" s="2">
        <v>44307.12840277778</v>
      </c>
      <c r="E3481" s="1" t="str">
        <f>VLOOKUP($B3481,[1]Content!B$1:D$65536,2,FALSE)</f>
        <v>audio</v>
      </c>
      <c r="F3481" s="1" t="str">
        <f>VLOOKUP($B3482,[1]Content!B$1:D$65536,3,FALSE)</f>
        <v>technology</v>
      </c>
      <c r="G3481" s="1" t="str">
        <f>VLOOKUP(C3481,'[1]Reaction type'!B$1:D$65536,2,FALSE)</f>
        <v>positive</v>
      </c>
      <c r="H3481" s="1">
        <f>VLOOKUP(C3481,'[1]Reaction type'!B$1:D$65536,3,FALSE)</f>
        <v>65</v>
      </c>
    </row>
    <row r="3482" spans="1:8" x14ac:dyDescent="0.3">
      <c r="A3482" s="1">
        <v>3612</v>
      </c>
      <c r="B3482" s="1" t="s">
        <v>190</v>
      </c>
      <c r="C3482" s="1" t="s">
        <v>22</v>
      </c>
      <c r="D3482" s="2">
        <v>44255.512013888889</v>
      </c>
      <c r="E3482" s="1" t="str">
        <f>VLOOKUP($B3482,[1]Content!B$1:D$65536,2,FALSE)</f>
        <v>audio</v>
      </c>
      <c r="F3482" s="1" t="str">
        <f>VLOOKUP($B3483,[1]Content!B$1:D$65536,3,FALSE)</f>
        <v>technology</v>
      </c>
      <c r="G3482" s="1" t="str">
        <f>VLOOKUP(C3482,'[1]Reaction type'!B$1:D$65536,2,FALSE)</f>
        <v>positive</v>
      </c>
      <c r="H3482" s="1">
        <f>VLOOKUP(C3482,'[1]Reaction type'!B$1:D$65536,3,FALSE)</f>
        <v>70</v>
      </c>
    </row>
    <row r="3483" spans="1:8" x14ac:dyDescent="0.3">
      <c r="A3483" s="1">
        <v>3613</v>
      </c>
      <c r="B3483" s="1" t="s">
        <v>190</v>
      </c>
      <c r="C3483" s="1" t="s">
        <v>16</v>
      </c>
      <c r="D3483" s="2">
        <v>44159.155057870368</v>
      </c>
      <c r="E3483" s="1" t="str">
        <f>VLOOKUP($B3483,[1]Content!B$1:D$65536,2,FALSE)</f>
        <v>audio</v>
      </c>
      <c r="F3483" s="1" t="str">
        <f>VLOOKUP($B3484,[1]Content!B$1:D$65536,3,FALSE)</f>
        <v>technology</v>
      </c>
      <c r="G3483" s="1" t="str">
        <f>VLOOKUP(C3483,'[1]Reaction type'!B$1:D$65536,2,FALSE)</f>
        <v>positive</v>
      </c>
      <c r="H3483" s="1">
        <f>VLOOKUP(C3483,'[1]Reaction type'!B$1:D$65536,3,FALSE)</f>
        <v>65</v>
      </c>
    </row>
    <row r="3484" spans="1:8" x14ac:dyDescent="0.3">
      <c r="A3484" s="1">
        <v>3614</v>
      </c>
      <c r="B3484" s="1" t="s">
        <v>190</v>
      </c>
      <c r="C3484" s="1" t="s">
        <v>13</v>
      </c>
      <c r="D3484" s="2">
        <v>44338.348043981481</v>
      </c>
      <c r="E3484" s="1" t="str">
        <f>VLOOKUP($B3484,[1]Content!B$1:D$65536,2,FALSE)</f>
        <v>audio</v>
      </c>
      <c r="F3484" s="1" t="str">
        <f>VLOOKUP($B3485,[1]Content!B$1:D$65536,3,FALSE)</f>
        <v>technology</v>
      </c>
      <c r="G3484" s="1" t="str">
        <f>VLOOKUP(C3484,'[1]Reaction type'!B$1:D$65536,2,FALSE)</f>
        <v>negative</v>
      </c>
      <c r="H3484" s="1">
        <f>VLOOKUP(C3484,'[1]Reaction type'!B$1:D$65536,3,FALSE)</f>
        <v>15</v>
      </c>
    </row>
    <row r="3485" spans="1:8" x14ac:dyDescent="0.3">
      <c r="A3485" s="1">
        <v>3615</v>
      </c>
      <c r="B3485" s="1" t="s">
        <v>190</v>
      </c>
      <c r="C3485" s="1" t="s">
        <v>16</v>
      </c>
      <c r="D3485" s="2">
        <v>44046.657939814817</v>
      </c>
      <c r="E3485" s="1" t="str">
        <f>VLOOKUP($B3485,[1]Content!B$1:D$65536,2,FALSE)</f>
        <v>audio</v>
      </c>
      <c r="F3485" s="1" t="str">
        <f>VLOOKUP($B3486,[1]Content!B$1:D$65536,3,FALSE)</f>
        <v>technology</v>
      </c>
      <c r="G3485" s="1" t="str">
        <f>VLOOKUP(C3485,'[1]Reaction type'!B$1:D$65536,2,FALSE)</f>
        <v>positive</v>
      </c>
      <c r="H3485" s="1">
        <f>VLOOKUP(C3485,'[1]Reaction type'!B$1:D$65536,3,FALSE)</f>
        <v>65</v>
      </c>
    </row>
    <row r="3486" spans="1:8" x14ac:dyDescent="0.3">
      <c r="A3486" s="1">
        <v>3616</v>
      </c>
      <c r="B3486" s="1" t="s">
        <v>190</v>
      </c>
      <c r="C3486" s="1" t="s">
        <v>18</v>
      </c>
      <c r="D3486" s="2">
        <v>44031.716608796298</v>
      </c>
      <c r="E3486" s="1" t="str">
        <f>VLOOKUP($B3486,[1]Content!B$1:D$65536,2,FALSE)</f>
        <v>audio</v>
      </c>
      <c r="F3486" s="1" t="str">
        <f>VLOOKUP($B3487,[1]Content!B$1:D$65536,3,FALSE)</f>
        <v>technology</v>
      </c>
      <c r="G3486" s="1" t="str">
        <f>VLOOKUP(C3486,'[1]Reaction type'!B$1:D$65536,2,FALSE)</f>
        <v>neutral</v>
      </c>
      <c r="H3486" s="1">
        <f>VLOOKUP(C3486,'[1]Reaction type'!B$1:D$65536,3,FALSE)</f>
        <v>20</v>
      </c>
    </row>
    <row r="3487" spans="1:8" x14ac:dyDescent="0.3">
      <c r="A3487" s="1">
        <v>3617</v>
      </c>
      <c r="B3487" s="1" t="s">
        <v>190</v>
      </c>
      <c r="C3487" s="1" t="s">
        <v>10</v>
      </c>
      <c r="D3487" s="2">
        <v>44053.818530092591</v>
      </c>
      <c r="E3487" s="1" t="str">
        <f>VLOOKUP($B3487,[1]Content!B$1:D$65536,2,FALSE)</f>
        <v>audio</v>
      </c>
      <c r="F3487" s="1" t="str">
        <f>VLOOKUP($B3488,[1]Content!B$1:D$65536,3,FALSE)</f>
        <v>technology</v>
      </c>
      <c r="G3487" s="1" t="str">
        <f>VLOOKUP(C3487,'[1]Reaction type'!B$1:D$65536,2,FALSE)</f>
        <v>negative</v>
      </c>
      <c r="H3487" s="1">
        <f>VLOOKUP(C3487,'[1]Reaction type'!B$1:D$65536,3,FALSE)</f>
        <v>10</v>
      </c>
    </row>
    <row r="3488" spans="1:8" x14ac:dyDescent="0.3">
      <c r="A3488" s="1">
        <v>3618</v>
      </c>
      <c r="B3488" s="1" t="s">
        <v>190</v>
      </c>
      <c r="C3488" s="1" t="s">
        <v>17</v>
      </c>
      <c r="D3488" s="2">
        <v>44158.261284722219</v>
      </c>
      <c r="E3488" s="1" t="str">
        <f>VLOOKUP($B3488,[1]Content!B$1:D$65536,2,FALSE)</f>
        <v>audio</v>
      </c>
      <c r="F3488" s="1" t="str">
        <f>VLOOKUP($B3489,[1]Content!B$1:D$65536,3,FALSE)</f>
        <v>technology</v>
      </c>
      <c r="G3488" s="1" t="str">
        <f>VLOOKUP(C3488,'[1]Reaction type'!B$1:D$65536,2,FALSE)</f>
        <v>positive</v>
      </c>
      <c r="H3488" s="1">
        <f>VLOOKUP(C3488,'[1]Reaction type'!B$1:D$65536,3,FALSE)</f>
        <v>60</v>
      </c>
    </row>
    <row r="3489" spans="1:8" x14ac:dyDescent="0.3">
      <c r="A3489" s="1">
        <v>3619</v>
      </c>
      <c r="B3489" s="1" t="s">
        <v>190</v>
      </c>
      <c r="C3489" s="1" t="s">
        <v>24</v>
      </c>
      <c r="D3489" s="2">
        <v>44040.215844907405</v>
      </c>
      <c r="E3489" s="1" t="str">
        <f>VLOOKUP($B3489,[1]Content!B$1:D$65536,2,FALSE)</f>
        <v>audio</v>
      </c>
      <c r="F3489" s="1" t="str">
        <f>VLOOKUP($B3490,[1]Content!B$1:D$65536,3,FALSE)</f>
        <v>technology</v>
      </c>
      <c r="G3489" s="1" t="str">
        <f>VLOOKUP(C3489,'[1]Reaction type'!B$1:D$65536,2,FALSE)</f>
        <v>positive</v>
      </c>
      <c r="H3489" s="1">
        <f>VLOOKUP(C3489,'[1]Reaction type'!B$1:D$65536,3,FALSE)</f>
        <v>70</v>
      </c>
    </row>
    <row r="3490" spans="1:8" x14ac:dyDescent="0.3">
      <c r="A3490" s="1">
        <v>3620</v>
      </c>
      <c r="B3490" s="1" t="s">
        <v>190</v>
      </c>
      <c r="C3490" s="1" t="s">
        <v>13</v>
      </c>
      <c r="D3490" s="2">
        <v>44030.868032407408</v>
      </c>
      <c r="E3490" s="1" t="str">
        <f>VLOOKUP($B3490,[1]Content!B$1:D$65536,2,FALSE)</f>
        <v>audio</v>
      </c>
      <c r="F3490" s="1" t="str">
        <f>VLOOKUP($B3491,[1]Content!B$1:D$65536,3,FALSE)</f>
        <v>technology</v>
      </c>
      <c r="G3490" s="1" t="str">
        <f>VLOOKUP(C3490,'[1]Reaction type'!B$1:D$65536,2,FALSE)</f>
        <v>negative</v>
      </c>
      <c r="H3490" s="1">
        <f>VLOOKUP(C3490,'[1]Reaction type'!B$1:D$65536,3,FALSE)</f>
        <v>15</v>
      </c>
    </row>
    <row r="3491" spans="1:8" x14ac:dyDescent="0.3">
      <c r="A3491" s="1">
        <v>3621</v>
      </c>
      <c r="B3491" s="1" t="s">
        <v>190</v>
      </c>
      <c r="C3491" s="1" t="s">
        <v>11</v>
      </c>
      <c r="D3491" s="2">
        <v>44054.857245370367</v>
      </c>
      <c r="E3491" s="1" t="str">
        <f>VLOOKUP($B3491,[1]Content!B$1:D$65536,2,FALSE)</f>
        <v>audio</v>
      </c>
      <c r="F3491" s="1" t="str">
        <f>VLOOKUP($B3492,[1]Content!B$1:D$65536,3,FALSE)</f>
        <v>technology</v>
      </c>
      <c r="G3491" s="1" t="str">
        <f>VLOOKUP(C3491,'[1]Reaction type'!B$1:D$65536,2,FALSE)</f>
        <v>positive</v>
      </c>
      <c r="H3491" s="1">
        <f>VLOOKUP(C3491,'[1]Reaction type'!B$1:D$65536,3,FALSE)</f>
        <v>45</v>
      </c>
    </row>
    <row r="3492" spans="1:8" x14ac:dyDescent="0.3">
      <c r="A3492" s="1">
        <v>3622</v>
      </c>
      <c r="B3492" s="1" t="s">
        <v>190</v>
      </c>
      <c r="C3492" s="1" t="s">
        <v>21</v>
      </c>
      <c r="D3492" s="2">
        <v>44092.10769675926</v>
      </c>
      <c r="E3492" s="1" t="str">
        <f>VLOOKUP($B3492,[1]Content!B$1:D$65536,2,FALSE)</f>
        <v>audio</v>
      </c>
      <c r="F3492" s="1" t="str">
        <f>VLOOKUP($B3493,[1]Content!B$1:D$65536,3,FALSE)</f>
        <v>technology</v>
      </c>
      <c r="G3492" s="1" t="str">
        <f>VLOOKUP(C3492,'[1]Reaction type'!B$1:D$65536,2,FALSE)</f>
        <v>positive</v>
      </c>
      <c r="H3492" s="1">
        <f>VLOOKUP(C3492,'[1]Reaction type'!B$1:D$65536,3,FALSE)</f>
        <v>72</v>
      </c>
    </row>
    <row r="3493" spans="1:8" x14ac:dyDescent="0.3">
      <c r="A3493" s="1">
        <v>3623</v>
      </c>
      <c r="B3493" s="1" t="s">
        <v>190</v>
      </c>
      <c r="C3493" s="1" t="s">
        <v>18</v>
      </c>
      <c r="D3493" s="2">
        <v>44126.40253472222</v>
      </c>
      <c r="E3493" s="1" t="str">
        <f>VLOOKUP($B3493,[1]Content!B$1:D$65536,2,FALSE)</f>
        <v>audio</v>
      </c>
      <c r="F3493" s="1" t="str">
        <f>VLOOKUP($B3494,[1]Content!B$1:D$65536,3,FALSE)</f>
        <v>technology</v>
      </c>
      <c r="G3493" s="1" t="str">
        <f>VLOOKUP(C3493,'[1]Reaction type'!B$1:D$65536,2,FALSE)</f>
        <v>neutral</v>
      </c>
      <c r="H3493" s="1">
        <f>VLOOKUP(C3493,'[1]Reaction type'!B$1:D$65536,3,FALSE)</f>
        <v>20</v>
      </c>
    </row>
    <row r="3494" spans="1:8" x14ac:dyDescent="0.3">
      <c r="A3494" s="1">
        <v>3624</v>
      </c>
      <c r="B3494" s="1" t="s">
        <v>190</v>
      </c>
      <c r="C3494" s="1" t="s">
        <v>24</v>
      </c>
      <c r="D3494" s="2">
        <v>44166.800243055557</v>
      </c>
      <c r="E3494" s="1" t="str">
        <f>VLOOKUP($B3494,[1]Content!B$1:D$65536,2,FALSE)</f>
        <v>audio</v>
      </c>
      <c r="F3494" s="1" t="str">
        <f>VLOOKUP($B3495,[1]Content!B$1:D$65536,3,FALSE)</f>
        <v>technology</v>
      </c>
      <c r="G3494" s="1" t="str">
        <f>VLOOKUP(C3494,'[1]Reaction type'!B$1:D$65536,2,FALSE)</f>
        <v>positive</v>
      </c>
      <c r="H3494" s="1">
        <f>VLOOKUP(C3494,'[1]Reaction type'!B$1:D$65536,3,FALSE)</f>
        <v>70</v>
      </c>
    </row>
    <row r="3495" spans="1:8" x14ac:dyDescent="0.3">
      <c r="A3495" s="1">
        <v>3625</v>
      </c>
      <c r="B3495" s="1" t="s">
        <v>190</v>
      </c>
      <c r="C3495" s="1" t="s">
        <v>23</v>
      </c>
      <c r="D3495" s="2">
        <v>44087.659409722219</v>
      </c>
      <c r="E3495" s="1" t="str">
        <f>VLOOKUP($B3495,[1]Content!B$1:D$65536,2,FALSE)</f>
        <v>audio</v>
      </c>
      <c r="F3495" s="1" t="str">
        <f>VLOOKUP($B3496,[1]Content!B$1:D$65536,3,FALSE)</f>
        <v>technology</v>
      </c>
      <c r="G3495" s="1" t="str">
        <f>VLOOKUP(C3495,'[1]Reaction type'!B$1:D$65536,2,FALSE)</f>
        <v>positive</v>
      </c>
      <c r="H3495" s="1">
        <f>VLOOKUP(C3495,'[1]Reaction type'!B$1:D$65536,3,FALSE)</f>
        <v>30</v>
      </c>
    </row>
    <row r="3496" spans="1:8" x14ac:dyDescent="0.3">
      <c r="A3496" s="1">
        <v>3626</v>
      </c>
      <c r="B3496" s="1" t="s">
        <v>190</v>
      </c>
      <c r="C3496" s="1" t="s">
        <v>22</v>
      </c>
      <c r="D3496" s="2">
        <v>44007.933287037034</v>
      </c>
      <c r="E3496" s="1" t="str">
        <f>VLOOKUP($B3496,[1]Content!B$1:D$65536,2,FALSE)</f>
        <v>audio</v>
      </c>
      <c r="F3496" s="1" t="str">
        <f>VLOOKUP($B3497,[1]Content!B$1:D$65536,3,FALSE)</f>
        <v>technology</v>
      </c>
      <c r="G3496" s="1" t="str">
        <f>VLOOKUP(C3496,'[1]Reaction type'!B$1:D$65536,2,FALSE)</f>
        <v>positive</v>
      </c>
      <c r="H3496" s="1">
        <f>VLOOKUP(C3496,'[1]Reaction type'!B$1:D$65536,3,FALSE)</f>
        <v>70</v>
      </c>
    </row>
    <row r="3497" spans="1:8" x14ac:dyDescent="0.3">
      <c r="A3497" s="1">
        <v>3627</v>
      </c>
      <c r="B3497" s="1" t="s">
        <v>190</v>
      </c>
      <c r="C3497" s="1" t="s">
        <v>11</v>
      </c>
      <c r="D3497" s="2">
        <v>44045.919548611113</v>
      </c>
      <c r="E3497" s="1" t="str">
        <f>VLOOKUP($B3497,[1]Content!B$1:D$65536,2,FALSE)</f>
        <v>audio</v>
      </c>
      <c r="F3497" s="1" t="str">
        <f>VLOOKUP($B3498,[1]Content!B$1:D$65536,3,FALSE)</f>
        <v>technology</v>
      </c>
      <c r="G3497" s="1" t="str">
        <f>VLOOKUP(C3497,'[1]Reaction type'!B$1:D$65536,2,FALSE)</f>
        <v>positive</v>
      </c>
      <c r="H3497" s="1">
        <f>VLOOKUP(C3497,'[1]Reaction type'!B$1:D$65536,3,FALSE)</f>
        <v>45</v>
      </c>
    </row>
    <row r="3498" spans="1:8" x14ac:dyDescent="0.3">
      <c r="A3498" s="1">
        <v>3628</v>
      </c>
      <c r="B3498" s="1" t="s">
        <v>190</v>
      </c>
      <c r="C3498" s="1" t="s">
        <v>20</v>
      </c>
      <c r="D3498" s="2">
        <v>44034.784212962964</v>
      </c>
      <c r="E3498" s="1" t="str">
        <f>VLOOKUP($B3498,[1]Content!B$1:D$65536,2,FALSE)</f>
        <v>audio</v>
      </c>
      <c r="F3498" s="1" t="str">
        <f>VLOOKUP($B3499,[1]Content!B$1:D$65536,3,FALSE)</f>
        <v>technology</v>
      </c>
      <c r="G3498" s="1" t="str">
        <f>VLOOKUP(C3498,'[1]Reaction type'!B$1:D$65536,2,FALSE)</f>
        <v>positive</v>
      </c>
      <c r="H3498" s="1">
        <f>VLOOKUP(C3498,'[1]Reaction type'!B$1:D$65536,3,FALSE)</f>
        <v>75</v>
      </c>
    </row>
    <row r="3499" spans="1:8" x14ac:dyDescent="0.3">
      <c r="A3499" s="1">
        <v>3629</v>
      </c>
      <c r="B3499" s="1" t="s">
        <v>190</v>
      </c>
      <c r="C3499" s="1" t="s">
        <v>20</v>
      </c>
      <c r="D3499" s="2">
        <v>44068.516041666669</v>
      </c>
      <c r="E3499" s="1" t="str">
        <f>VLOOKUP($B3499,[1]Content!B$1:D$65536,2,FALSE)</f>
        <v>audio</v>
      </c>
      <c r="F3499" s="1" t="str">
        <f>VLOOKUP($B3500,[1]Content!B$1:D$65536,3,FALSE)</f>
        <v>technology</v>
      </c>
      <c r="G3499" s="1" t="str">
        <f>VLOOKUP(C3499,'[1]Reaction type'!B$1:D$65536,2,FALSE)</f>
        <v>positive</v>
      </c>
      <c r="H3499" s="1">
        <f>VLOOKUP(C3499,'[1]Reaction type'!B$1:D$65536,3,FALSE)</f>
        <v>75</v>
      </c>
    </row>
    <row r="3500" spans="1:8" x14ac:dyDescent="0.3">
      <c r="A3500" s="1">
        <v>3630</v>
      </c>
      <c r="B3500" s="1" t="s">
        <v>190</v>
      </c>
      <c r="C3500" s="1" t="s">
        <v>14</v>
      </c>
      <c r="D3500" s="2">
        <v>44020.570162037038</v>
      </c>
      <c r="E3500" s="1" t="str">
        <f>VLOOKUP($B3500,[1]Content!B$1:D$65536,2,FALSE)</f>
        <v>audio</v>
      </c>
      <c r="F3500" s="1" t="str">
        <f>VLOOKUP($B3501,[1]Content!B$1:D$65536,3,FALSE)</f>
        <v>technology</v>
      </c>
      <c r="G3500" s="1" t="str">
        <f>VLOOKUP(C3500,'[1]Reaction type'!B$1:D$65536,2,FALSE)</f>
        <v>negative</v>
      </c>
      <c r="H3500" s="1">
        <f>VLOOKUP(C3500,'[1]Reaction type'!B$1:D$65536,3,FALSE)</f>
        <v>0</v>
      </c>
    </row>
    <row r="3501" spans="1:8" x14ac:dyDescent="0.3">
      <c r="A3501" s="1">
        <v>3631</v>
      </c>
      <c r="B3501" s="1" t="s">
        <v>190</v>
      </c>
      <c r="C3501" s="1" t="s">
        <v>13</v>
      </c>
      <c r="D3501" s="2">
        <v>44257.179143518515</v>
      </c>
      <c r="E3501" s="1" t="str">
        <f>VLOOKUP($B3501,[1]Content!B$1:D$65536,2,FALSE)</f>
        <v>audio</v>
      </c>
      <c r="F3501" s="1" t="str">
        <f>VLOOKUP($B3502,[1]Content!B$1:D$65536,3,FALSE)</f>
        <v>technology</v>
      </c>
      <c r="G3501" s="1" t="str">
        <f>VLOOKUP(C3501,'[1]Reaction type'!B$1:D$65536,2,FALSE)</f>
        <v>negative</v>
      </c>
      <c r="H3501" s="1">
        <f>VLOOKUP(C3501,'[1]Reaction type'!B$1:D$65536,3,FALSE)</f>
        <v>15</v>
      </c>
    </row>
    <row r="3502" spans="1:8" x14ac:dyDescent="0.3">
      <c r="A3502" s="1">
        <v>3632</v>
      </c>
      <c r="B3502" s="1" t="s">
        <v>190</v>
      </c>
      <c r="C3502" s="1" t="s">
        <v>23</v>
      </c>
      <c r="D3502" s="2">
        <v>44015.305300925924</v>
      </c>
      <c r="E3502" s="1" t="str">
        <f>VLOOKUP($B3502,[1]Content!B$1:D$65536,2,FALSE)</f>
        <v>audio</v>
      </c>
      <c r="F3502" s="1" t="str">
        <f>VLOOKUP($B3503,[1]Content!B$1:D$65536,3,FALSE)</f>
        <v>technology</v>
      </c>
      <c r="G3502" s="1" t="str">
        <f>VLOOKUP(C3502,'[1]Reaction type'!B$1:D$65536,2,FALSE)</f>
        <v>positive</v>
      </c>
      <c r="H3502" s="1">
        <f>VLOOKUP(C3502,'[1]Reaction type'!B$1:D$65536,3,FALSE)</f>
        <v>30</v>
      </c>
    </row>
    <row r="3503" spans="1:8" x14ac:dyDescent="0.3">
      <c r="A3503" s="1">
        <v>3633</v>
      </c>
      <c r="B3503" s="1" t="s">
        <v>190</v>
      </c>
      <c r="C3503" s="1" t="s">
        <v>20</v>
      </c>
      <c r="D3503" s="2">
        <v>44169.342407407406</v>
      </c>
      <c r="E3503" s="1" t="str">
        <f>VLOOKUP($B3503,[1]Content!B$1:D$65536,2,FALSE)</f>
        <v>audio</v>
      </c>
      <c r="F3503" s="1" t="str">
        <f>VLOOKUP($B3504,[1]Content!B$1:D$65536,3,FALSE)</f>
        <v>technology</v>
      </c>
      <c r="G3503" s="1" t="str">
        <f>VLOOKUP(C3503,'[1]Reaction type'!B$1:D$65536,2,FALSE)</f>
        <v>positive</v>
      </c>
      <c r="H3503" s="1">
        <f>VLOOKUP(C3503,'[1]Reaction type'!B$1:D$65536,3,FALSE)</f>
        <v>75</v>
      </c>
    </row>
    <row r="3504" spans="1:8" x14ac:dyDescent="0.3">
      <c r="A3504" s="1">
        <v>3634</v>
      </c>
      <c r="B3504" s="1" t="s">
        <v>190</v>
      </c>
      <c r="C3504" s="1" t="s">
        <v>17</v>
      </c>
      <c r="D3504" s="2">
        <v>44065.940868055557</v>
      </c>
      <c r="E3504" s="1" t="str">
        <f>VLOOKUP($B3504,[1]Content!B$1:D$65536,2,FALSE)</f>
        <v>audio</v>
      </c>
      <c r="F3504" s="1" t="str">
        <f>VLOOKUP($B3505,[1]Content!B$1:D$65536,3,FALSE)</f>
        <v>technology</v>
      </c>
      <c r="G3504" s="1" t="str">
        <f>VLOOKUP(C3504,'[1]Reaction type'!B$1:D$65536,2,FALSE)</f>
        <v>positive</v>
      </c>
      <c r="H3504" s="1">
        <f>VLOOKUP(C3504,'[1]Reaction type'!B$1:D$65536,3,FALSE)</f>
        <v>60</v>
      </c>
    </row>
    <row r="3505" spans="1:8" x14ac:dyDescent="0.3">
      <c r="A3505" s="1">
        <v>3635</v>
      </c>
      <c r="B3505" s="1" t="s">
        <v>190</v>
      </c>
      <c r="C3505" s="1" t="s">
        <v>12</v>
      </c>
      <c r="D3505" s="2">
        <v>44079.875856481478</v>
      </c>
      <c r="E3505" s="1" t="str">
        <f>VLOOKUP($B3505,[1]Content!B$1:D$65536,2,FALSE)</f>
        <v>audio</v>
      </c>
      <c r="F3505" s="1" t="str">
        <f>VLOOKUP($B3506,[1]Content!B$1:D$65536,3,FALSE)</f>
        <v>technology</v>
      </c>
      <c r="G3505" s="1" t="str">
        <f>VLOOKUP(C3505,'[1]Reaction type'!B$1:D$65536,2,FALSE)</f>
        <v>neutral</v>
      </c>
      <c r="H3505" s="1">
        <f>VLOOKUP(C3505,'[1]Reaction type'!B$1:D$65536,3,FALSE)</f>
        <v>35</v>
      </c>
    </row>
    <row r="3506" spans="1:8" x14ac:dyDescent="0.3">
      <c r="A3506" s="1">
        <v>3636</v>
      </c>
      <c r="B3506" s="1" t="s">
        <v>190</v>
      </c>
      <c r="C3506" s="1" t="s">
        <v>21</v>
      </c>
      <c r="D3506" s="2">
        <v>44358.338969907411</v>
      </c>
      <c r="E3506" s="1" t="str">
        <f>VLOOKUP($B3506,[1]Content!B$1:D$65536,2,FALSE)</f>
        <v>audio</v>
      </c>
      <c r="F3506" s="1" t="str">
        <f>VLOOKUP($B3507,[1]Content!B$1:D$65536,3,FALSE)</f>
        <v>animals</v>
      </c>
      <c r="G3506" s="1" t="str">
        <f>VLOOKUP(C3506,'[1]Reaction type'!B$1:D$65536,2,FALSE)</f>
        <v>positive</v>
      </c>
      <c r="H3506" s="1">
        <f>VLOOKUP(C3506,'[1]Reaction type'!B$1:D$65536,3,FALSE)</f>
        <v>72</v>
      </c>
    </row>
    <row r="3507" spans="1:8" x14ac:dyDescent="0.3">
      <c r="A3507" s="1">
        <v>3638</v>
      </c>
      <c r="B3507" s="1" t="s">
        <v>191</v>
      </c>
      <c r="C3507" s="1" t="s">
        <v>7</v>
      </c>
      <c r="D3507" s="2">
        <v>44073.428148148145</v>
      </c>
      <c r="E3507" s="1" t="str">
        <f>VLOOKUP($B3507,[1]Content!B$1:D$65536,2,FALSE)</f>
        <v>photo</v>
      </c>
      <c r="F3507" s="1" t="str">
        <f>VLOOKUP($B3508,[1]Content!B$1:D$65536,3,FALSE)</f>
        <v>animals</v>
      </c>
      <c r="G3507" s="1" t="str">
        <f>VLOOKUP(C3507,'[1]Reaction type'!B$1:D$65536,2,FALSE)</f>
        <v>negative</v>
      </c>
      <c r="H3507" s="1">
        <f>VLOOKUP(C3507,'[1]Reaction type'!B$1:D$65536,3,FALSE)</f>
        <v>5</v>
      </c>
    </row>
    <row r="3508" spans="1:8" x14ac:dyDescent="0.3">
      <c r="A3508" s="1">
        <v>3639</v>
      </c>
      <c r="B3508" s="1" t="s">
        <v>191</v>
      </c>
      <c r="C3508" s="1" t="s">
        <v>12</v>
      </c>
      <c r="D3508" s="2">
        <v>44036.052905092591</v>
      </c>
      <c r="E3508" s="1" t="str">
        <f>VLOOKUP($B3508,[1]Content!B$1:D$65536,2,FALSE)</f>
        <v>photo</v>
      </c>
      <c r="F3508" s="1" t="str">
        <f>VLOOKUP($B3509,[1]Content!B$1:D$65536,3,FALSE)</f>
        <v>animals</v>
      </c>
      <c r="G3508" s="1" t="str">
        <f>VLOOKUP(C3508,'[1]Reaction type'!B$1:D$65536,2,FALSE)</f>
        <v>neutral</v>
      </c>
      <c r="H3508" s="1">
        <f>VLOOKUP(C3508,'[1]Reaction type'!B$1:D$65536,3,FALSE)</f>
        <v>35</v>
      </c>
    </row>
    <row r="3509" spans="1:8" x14ac:dyDescent="0.3">
      <c r="A3509" s="1">
        <v>3640</v>
      </c>
      <c r="B3509" s="1" t="s">
        <v>191</v>
      </c>
      <c r="C3509" s="1" t="s">
        <v>18</v>
      </c>
      <c r="D3509" s="2">
        <v>44109.338946759257</v>
      </c>
      <c r="E3509" s="1" t="str">
        <f>VLOOKUP($B3509,[1]Content!B$1:D$65536,2,FALSE)</f>
        <v>photo</v>
      </c>
      <c r="F3509" s="1" t="str">
        <f>VLOOKUP($B3510,[1]Content!B$1:D$65536,3,FALSE)</f>
        <v>animals</v>
      </c>
      <c r="G3509" s="1" t="str">
        <f>VLOOKUP(C3509,'[1]Reaction type'!B$1:D$65536,2,FALSE)</f>
        <v>neutral</v>
      </c>
      <c r="H3509" s="1">
        <f>VLOOKUP(C3509,'[1]Reaction type'!B$1:D$65536,3,FALSE)</f>
        <v>20</v>
      </c>
    </row>
    <row r="3510" spans="1:8" x14ac:dyDescent="0.3">
      <c r="A3510" s="1">
        <v>3641</v>
      </c>
      <c r="B3510" s="1" t="s">
        <v>191</v>
      </c>
      <c r="C3510" s="1" t="s">
        <v>13</v>
      </c>
      <c r="D3510" s="2">
        <v>44013.510798611111</v>
      </c>
      <c r="E3510" s="1" t="str">
        <f>VLOOKUP($B3510,[1]Content!B$1:D$65536,2,FALSE)</f>
        <v>photo</v>
      </c>
      <c r="F3510" s="1" t="str">
        <f>VLOOKUP($B3511,[1]Content!B$1:D$65536,3,FALSE)</f>
        <v>animals</v>
      </c>
      <c r="G3510" s="1" t="str">
        <f>VLOOKUP(C3510,'[1]Reaction type'!B$1:D$65536,2,FALSE)</f>
        <v>negative</v>
      </c>
      <c r="H3510" s="1">
        <f>VLOOKUP(C3510,'[1]Reaction type'!B$1:D$65536,3,FALSE)</f>
        <v>15</v>
      </c>
    </row>
    <row r="3511" spans="1:8" x14ac:dyDescent="0.3">
      <c r="A3511" s="1">
        <v>3642</v>
      </c>
      <c r="B3511" s="1" t="s">
        <v>191</v>
      </c>
      <c r="C3511" s="1" t="s">
        <v>21</v>
      </c>
      <c r="D3511" s="2">
        <v>44116.595243055555</v>
      </c>
      <c r="E3511" s="1" t="str">
        <f>VLOOKUP($B3511,[1]Content!B$1:D$65536,2,FALSE)</f>
        <v>photo</v>
      </c>
      <c r="F3511" s="1" t="str">
        <f>VLOOKUP($B3512,[1]Content!B$1:D$65536,3,FALSE)</f>
        <v>animals</v>
      </c>
      <c r="G3511" s="1" t="str">
        <f>VLOOKUP(C3511,'[1]Reaction type'!B$1:D$65536,2,FALSE)</f>
        <v>positive</v>
      </c>
      <c r="H3511" s="1">
        <f>VLOOKUP(C3511,'[1]Reaction type'!B$1:D$65536,3,FALSE)</f>
        <v>72</v>
      </c>
    </row>
    <row r="3512" spans="1:8" x14ac:dyDescent="0.3">
      <c r="A3512" s="1">
        <v>3643</v>
      </c>
      <c r="B3512" s="1" t="s">
        <v>191</v>
      </c>
      <c r="C3512" s="1" t="s">
        <v>17</v>
      </c>
      <c r="D3512" s="2">
        <v>44010.493414351855</v>
      </c>
      <c r="E3512" s="1" t="str">
        <f>VLOOKUP($B3512,[1]Content!B$1:D$65536,2,FALSE)</f>
        <v>photo</v>
      </c>
      <c r="F3512" s="1" t="str">
        <f>VLOOKUP($B3513,[1]Content!B$1:D$65536,3,FALSE)</f>
        <v>animals</v>
      </c>
      <c r="G3512" s="1" t="str">
        <f>VLOOKUP(C3512,'[1]Reaction type'!B$1:D$65536,2,FALSE)</f>
        <v>positive</v>
      </c>
      <c r="H3512" s="1">
        <f>VLOOKUP(C3512,'[1]Reaction type'!B$1:D$65536,3,FALSE)</f>
        <v>60</v>
      </c>
    </row>
    <row r="3513" spans="1:8" x14ac:dyDescent="0.3">
      <c r="A3513" s="1">
        <v>3644</v>
      </c>
      <c r="B3513" s="1" t="s">
        <v>191</v>
      </c>
      <c r="C3513" s="1" t="s">
        <v>20</v>
      </c>
      <c r="D3513" s="2">
        <v>44258.129594907405</v>
      </c>
      <c r="E3513" s="1" t="str">
        <f>VLOOKUP($B3513,[1]Content!B$1:D$65536,2,FALSE)</f>
        <v>photo</v>
      </c>
      <c r="F3513" s="1" t="str">
        <f>VLOOKUP($B3514,[1]Content!B$1:D$65536,3,FALSE)</f>
        <v>animals</v>
      </c>
      <c r="G3513" s="1" t="str">
        <f>VLOOKUP(C3513,'[1]Reaction type'!B$1:D$65536,2,FALSE)</f>
        <v>positive</v>
      </c>
      <c r="H3513" s="1">
        <f>VLOOKUP(C3513,'[1]Reaction type'!B$1:D$65536,3,FALSE)</f>
        <v>75</v>
      </c>
    </row>
    <row r="3514" spans="1:8" x14ac:dyDescent="0.3">
      <c r="A3514" s="1">
        <v>3645</v>
      </c>
      <c r="B3514" s="1" t="s">
        <v>191</v>
      </c>
      <c r="C3514" s="1" t="s">
        <v>12</v>
      </c>
      <c r="D3514" s="2">
        <v>44158.972662037035</v>
      </c>
      <c r="E3514" s="1" t="str">
        <f>VLOOKUP($B3514,[1]Content!B$1:D$65536,2,FALSE)</f>
        <v>photo</v>
      </c>
      <c r="F3514" s="1" t="str">
        <f>VLOOKUP($B3515,[1]Content!B$1:D$65536,3,FALSE)</f>
        <v>animals</v>
      </c>
      <c r="G3514" s="1" t="str">
        <f>VLOOKUP(C3514,'[1]Reaction type'!B$1:D$65536,2,FALSE)</f>
        <v>neutral</v>
      </c>
      <c r="H3514" s="1">
        <f>VLOOKUP(C3514,'[1]Reaction type'!B$1:D$65536,3,FALSE)</f>
        <v>35</v>
      </c>
    </row>
    <row r="3515" spans="1:8" x14ac:dyDescent="0.3">
      <c r="A3515" s="1">
        <v>3646</v>
      </c>
      <c r="B3515" s="1" t="s">
        <v>191</v>
      </c>
      <c r="C3515" s="1" t="s">
        <v>13</v>
      </c>
      <c r="D3515" s="2">
        <v>44203.617523148147</v>
      </c>
      <c r="E3515" s="1" t="str">
        <f>VLOOKUP($B3515,[1]Content!B$1:D$65536,2,FALSE)</f>
        <v>photo</v>
      </c>
      <c r="F3515" s="1" t="str">
        <f>VLOOKUP($B3516,[1]Content!B$1:D$65536,3,FALSE)</f>
        <v>animals</v>
      </c>
      <c r="G3515" s="1" t="str">
        <f>VLOOKUP(C3515,'[1]Reaction type'!B$1:D$65536,2,FALSE)</f>
        <v>negative</v>
      </c>
      <c r="H3515" s="1">
        <f>VLOOKUP(C3515,'[1]Reaction type'!B$1:D$65536,3,FALSE)</f>
        <v>15</v>
      </c>
    </row>
    <row r="3516" spans="1:8" x14ac:dyDescent="0.3">
      <c r="A3516" s="1">
        <v>3647</v>
      </c>
      <c r="B3516" s="1" t="s">
        <v>191</v>
      </c>
      <c r="C3516" s="1" t="s">
        <v>7</v>
      </c>
      <c r="D3516" s="2">
        <v>44244.661226851851</v>
      </c>
      <c r="E3516" s="1" t="str">
        <f>VLOOKUP($B3516,[1]Content!B$1:D$65536,2,FALSE)</f>
        <v>photo</v>
      </c>
      <c r="F3516" s="1" t="str">
        <f>VLOOKUP($B3517,[1]Content!B$1:D$65536,3,FALSE)</f>
        <v>animals</v>
      </c>
      <c r="G3516" s="1" t="str">
        <f>VLOOKUP(C3516,'[1]Reaction type'!B$1:D$65536,2,FALSE)</f>
        <v>negative</v>
      </c>
      <c r="H3516" s="1">
        <f>VLOOKUP(C3516,'[1]Reaction type'!B$1:D$65536,3,FALSE)</f>
        <v>5</v>
      </c>
    </row>
    <row r="3517" spans="1:8" x14ac:dyDescent="0.3">
      <c r="A3517" s="1">
        <v>3648</v>
      </c>
      <c r="B3517" s="1" t="s">
        <v>191</v>
      </c>
      <c r="C3517" s="1" t="s">
        <v>16</v>
      </c>
      <c r="D3517" s="2">
        <v>44010.886145833334</v>
      </c>
      <c r="E3517" s="1" t="str">
        <f>VLOOKUP($B3517,[1]Content!B$1:D$65536,2,FALSE)</f>
        <v>photo</v>
      </c>
      <c r="F3517" s="1" t="str">
        <f>VLOOKUP($B3518,[1]Content!B$1:D$65536,3,FALSE)</f>
        <v>animals</v>
      </c>
      <c r="G3517" s="1" t="str">
        <f>VLOOKUP(C3517,'[1]Reaction type'!B$1:D$65536,2,FALSE)</f>
        <v>positive</v>
      </c>
      <c r="H3517" s="1">
        <f>VLOOKUP(C3517,'[1]Reaction type'!B$1:D$65536,3,FALSE)</f>
        <v>65</v>
      </c>
    </row>
    <row r="3518" spans="1:8" x14ac:dyDescent="0.3">
      <c r="A3518" s="1">
        <v>3649</v>
      </c>
      <c r="B3518" s="1" t="s">
        <v>191</v>
      </c>
      <c r="C3518" s="1" t="s">
        <v>7</v>
      </c>
      <c r="D3518" s="2">
        <v>44152.784178240741</v>
      </c>
      <c r="E3518" s="1" t="str">
        <f>VLOOKUP($B3518,[1]Content!B$1:D$65536,2,FALSE)</f>
        <v>photo</v>
      </c>
      <c r="F3518" s="1" t="str">
        <f>VLOOKUP($B3519,[1]Content!B$1:D$65536,3,FALSE)</f>
        <v>animals</v>
      </c>
      <c r="G3518" s="1" t="str">
        <f>VLOOKUP(C3518,'[1]Reaction type'!B$1:D$65536,2,FALSE)</f>
        <v>negative</v>
      </c>
      <c r="H3518" s="1">
        <f>VLOOKUP(C3518,'[1]Reaction type'!B$1:D$65536,3,FALSE)</f>
        <v>5</v>
      </c>
    </row>
    <row r="3519" spans="1:8" x14ac:dyDescent="0.3">
      <c r="A3519" s="1">
        <v>3650</v>
      </c>
      <c r="B3519" s="1" t="s">
        <v>191</v>
      </c>
      <c r="C3519" s="1" t="s">
        <v>11</v>
      </c>
      <c r="D3519" s="2">
        <v>44212.96261574074</v>
      </c>
      <c r="E3519" s="1" t="str">
        <f>VLOOKUP($B3519,[1]Content!B$1:D$65536,2,FALSE)</f>
        <v>photo</v>
      </c>
      <c r="F3519" s="1" t="str">
        <f>VLOOKUP($B3520,[1]Content!B$1:D$65536,3,FALSE)</f>
        <v>animals</v>
      </c>
      <c r="G3519" s="1" t="str">
        <f>VLOOKUP(C3519,'[1]Reaction type'!B$1:D$65536,2,FALSE)</f>
        <v>positive</v>
      </c>
      <c r="H3519" s="1">
        <f>VLOOKUP(C3519,'[1]Reaction type'!B$1:D$65536,3,FALSE)</f>
        <v>45</v>
      </c>
    </row>
    <row r="3520" spans="1:8" x14ac:dyDescent="0.3">
      <c r="A3520" s="1">
        <v>3651</v>
      </c>
      <c r="B3520" s="1" t="s">
        <v>191</v>
      </c>
      <c r="C3520" s="1" t="s">
        <v>14</v>
      </c>
      <c r="D3520" s="2">
        <v>44191.343275462961</v>
      </c>
      <c r="E3520" s="1" t="str">
        <f>VLOOKUP($B3520,[1]Content!B$1:D$65536,2,FALSE)</f>
        <v>photo</v>
      </c>
      <c r="F3520" s="1" t="str">
        <f>VLOOKUP($B3521,[1]Content!B$1:D$65536,3,FALSE)</f>
        <v>animals</v>
      </c>
      <c r="G3520" s="1" t="str">
        <f>VLOOKUP(C3520,'[1]Reaction type'!B$1:D$65536,2,FALSE)</f>
        <v>negative</v>
      </c>
      <c r="H3520" s="1">
        <f>VLOOKUP(C3520,'[1]Reaction type'!B$1:D$65536,3,FALSE)</f>
        <v>0</v>
      </c>
    </row>
    <row r="3521" spans="1:8" x14ac:dyDescent="0.3">
      <c r="A3521" s="1">
        <v>3652</v>
      </c>
      <c r="B3521" s="1" t="s">
        <v>191</v>
      </c>
      <c r="C3521" s="1" t="s">
        <v>7</v>
      </c>
      <c r="D3521" s="2">
        <v>44353.675717592596</v>
      </c>
      <c r="E3521" s="1" t="str">
        <f>VLOOKUP($B3521,[1]Content!B$1:D$65536,2,FALSE)</f>
        <v>photo</v>
      </c>
      <c r="F3521" s="1" t="str">
        <f>VLOOKUP($B3522,[1]Content!B$1:D$65536,3,FALSE)</f>
        <v>animals</v>
      </c>
      <c r="G3521" s="1" t="str">
        <f>VLOOKUP(C3521,'[1]Reaction type'!B$1:D$65536,2,FALSE)</f>
        <v>negative</v>
      </c>
      <c r="H3521" s="1">
        <f>VLOOKUP(C3521,'[1]Reaction type'!B$1:D$65536,3,FALSE)</f>
        <v>5</v>
      </c>
    </row>
    <row r="3522" spans="1:8" x14ac:dyDescent="0.3">
      <c r="A3522" s="1">
        <v>3653</v>
      </c>
      <c r="B3522" s="1" t="s">
        <v>191</v>
      </c>
      <c r="C3522" s="1" t="s">
        <v>18</v>
      </c>
      <c r="D3522" s="2">
        <v>44216.539826388886</v>
      </c>
      <c r="E3522" s="1" t="str">
        <f>VLOOKUP($B3522,[1]Content!B$1:D$65536,2,FALSE)</f>
        <v>photo</v>
      </c>
      <c r="F3522" s="1" t="str">
        <f>VLOOKUP($B3523,[1]Content!B$1:D$65536,3,FALSE)</f>
        <v>animals</v>
      </c>
      <c r="G3522" s="1" t="str">
        <f>VLOOKUP(C3522,'[1]Reaction type'!B$1:D$65536,2,FALSE)</f>
        <v>neutral</v>
      </c>
      <c r="H3522" s="1">
        <f>VLOOKUP(C3522,'[1]Reaction type'!B$1:D$65536,3,FALSE)</f>
        <v>20</v>
      </c>
    </row>
    <row r="3523" spans="1:8" x14ac:dyDescent="0.3">
      <c r="A3523" s="1">
        <v>3654</v>
      </c>
      <c r="B3523" s="1" t="s">
        <v>191</v>
      </c>
      <c r="C3523" s="1" t="s">
        <v>21</v>
      </c>
      <c r="D3523" s="2">
        <v>44272.31753472222</v>
      </c>
      <c r="E3523" s="1" t="str">
        <f>VLOOKUP($B3523,[1]Content!B$1:D$65536,2,FALSE)</f>
        <v>photo</v>
      </c>
      <c r="F3523" s="1" t="str">
        <f>VLOOKUP($B3524,[1]Content!B$1:D$65536,3,FALSE)</f>
        <v>animals</v>
      </c>
      <c r="G3523" s="1" t="str">
        <f>VLOOKUP(C3523,'[1]Reaction type'!B$1:D$65536,2,FALSE)</f>
        <v>positive</v>
      </c>
      <c r="H3523" s="1">
        <f>VLOOKUP(C3523,'[1]Reaction type'!B$1:D$65536,3,FALSE)</f>
        <v>72</v>
      </c>
    </row>
    <row r="3524" spans="1:8" x14ac:dyDescent="0.3">
      <c r="A3524" s="1">
        <v>3655</v>
      </c>
      <c r="B3524" s="1" t="s">
        <v>191</v>
      </c>
      <c r="C3524" s="1" t="s">
        <v>13</v>
      </c>
      <c r="D3524" s="2">
        <v>44008.267592592594</v>
      </c>
      <c r="E3524" s="1" t="str">
        <f>VLOOKUP($B3524,[1]Content!B$1:D$65536,2,FALSE)</f>
        <v>photo</v>
      </c>
      <c r="F3524" s="1" t="str">
        <f>VLOOKUP($B3525,[1]Content!B$1:D$65536,3,FALSE)</f>
        <v>animals</v>
      </c>
      <c r="G3524" s="1" t="str">
        <f>VLOOKUP(C3524,'[1]Reaction type'!B$1:D$65536,2,FALSE)</f>
        <v>negative</v>
      </c>
      <c r="H3524" s="1">
        <f>VLOOKUP(C3524,'[1]Reaction type'!B$1:D$65536,3,FALSE)</f>
        <v>15</v>
      </c>
    </row>
    <row r="3525" spans="1:8" x14ac:dyDescent="0.3">
      <c r="A3525" s="1">
        <v>3656</v>
      </c>
      <c r="B3525" s="1" t="s">
        <v>191</v>
      </c>
      <c r="C3525" s="1" t="s">
        <v>7</v>
      </c>
      <c r="D3525" s="2">
        <v>44212.956724537034</v>
      </c>
      <c r="E3525" s="1" t="str">
        <f>VLOOKUP($B3525,[1]Content!B$1:D$65536,2,FALSE)</f>
        <v>photo</v>
      </c>
      <c r="F3525" s="1" t="str">
        <f>VLOOKUP($B3526,[1]Content!B$1:D$65536,3,FALSE)</f>
        <v>animals</v>
      </c>
      <c r="G3525" s="1" t="str">
        <f>VLOOKUP(C3525,'[1]Reaction type'!B$1:D$65536,2,FALSE)</f>
        <v>negative</v>
      </c>
      <c r="H3525" s="1">
        <f>VLOOKUP(C3525,'[1]Reaction type'!B$1:D$65536,3,FALSE)</f>
        <v>5</v>
      </c>
    </row>
    <row r="3526" spans="1:8" x14ac:dyDescent="0.3">
      <c r="A3526" s="1">
        <v>3657</v>
      </c>
      <c r="B3526" s="1" t="s">
        <v>191</v>
      </c>
      <c r="C3526" s="1" t="s">
        <v>20</v>
      </c>
      <c r="D3526" s="2">
        <v>44302.675439814811</v>
      </c>
      <c r="E3526" s="1" t="str">
        <f>VLOOKUP($B3526,[1]Content!B$1:D$65536,2,FALSE)</f>
        <v>photo</v>
      </c>
      <c r="F3526" s="1" t="str">
        <f>VLOOKUP($B3527,[1]Content!B$1:D$65536,3,FALSE)</f>
        <v>animals</v>
      </c>
      <c r="G3526" s="1" t="str">
        <f>VLOOKUP(C3526,'[1]Reaction type'!B$1:D$65536,2,FALSE)</f>
        <v>positive</v>
      </c>
      <c r="H3526" s="1">
        <f>VLOOKUP(C3526,'[1]Reaction type'!B$1:D$65536,3,FALSE)</f>
        <v>75</v>
      </c>
    </row>
    <row r="3527" spans="1:8" x14ac:dyDescent="0.3">
      <c r="A3527" s="1">
        <v>3658</v>
      </c>
      <c r="B3527" s="1" t="s">
        <v>191</v>
      </c>
      <c r="C3527" s="1" t="s">
        <v>12</v>
      </c>
      <c r="D3527" s="2">
        <v>44003.443842592591</v>
      </c>
      <c r="E3527" s="1" t="str">
        <f>VLOOKUP($B3527,[1]Content!B$1:D$65536,2,FALSE)</f>
        <v>photo</v>
      </c>
      <c r="F3527" s="1" t="str">
        <f>VLOOKUP($B3528,[1]Content!B$1:D$65536,3,FALSE)</f>
        <v>animals</v>
      </c>
      <c r="G3527" s="1" t="str">
        <f>VLOOKUP(C3527,'[1]Reaction type'!B$1:D$65536,2,FALSE)</f>
        <v>neutral</v>
      </c>
      <c r="H3527" s="1">
        <f>VLOOKUP(C3527,'[1]Reaction type'!B$1:D$65536,3,FALSE)</f>
        <v>35</v>
      </c>
    </row>
    <row r="3528" spans="1:8" x14ac:dyDescent="0.3">
      <c r="A3528" s="1">
        <v>3659</v>
      </c>
      <c r="B3528" s="1" t="s">
        <v>191</v>
      </c>
      <c r="C3528" s="1" t="s">
        <v>20</v>
      </c>
      <c r="D3528" s="2">
        <v>44009.095625000002</v>
      </c>
      <c r="E3528" s="1" t="str">
        <f>VLOOKUP($B3528,[1]Content!B$1:D$65536,2,FALSE)</f>
        <v>photo</v>
      </c>
      <c r="F3528" s="1" t="str">
        <f>VLOOKUP($B3529,[1]Content!B$1:D$65536,3,FALSE)</f>
        <v>animals</v>
      </c>
      <c r="G3528" s="1" t="str">
        <f>VLOOKUP(C3528,'[1]Reaction type'!B$1:D$65536,2,FALSE)</f>
        <v>positive</v>
      </c>
      <c r="H3528" s="1">
        <f>VLOOKUP(C3528,'[1]Reaction type'!B$1:D$65536,3,FALSE)</f>
        <v>75</v>
      </c>
    </row>
    <row r="3529" spans="1:8" x14ac:dyDescent="0.3">
      <c r="A3529" s="1">
        <v>3660</v>
      </c>
      <c r="B3529" s="1" t="s">
        <v>191</v>
      </c>
      <c r="C3529" s="1" t="s">
        <v>15</v>
      </c>
      <c r="D3529" s="2">
        <v>44174.346273148149</v>
      </c>
      <c r="E3529" s="1" t="str">
        <f>VLOOKUP($B3529,[1]Content!B$1:D$65536,2,FALSE)</f>
        <v>photo</v>
      </c>
      <c r="F3529" s="1" t="str">
        <f>VLOOKUP($B3530,[1]Content!B$1:D$65536,3,FALSE)</f>
        <v>animals</v>
      </c>
      <c r="G3529" s="1" t="str">
        <f>VLOOKUP(C3529,'[1]Reaction type'!B$1:D$65536,2,FALSE)</f>
        <v>positive</v>
      </c>
      <c r="H3529" s="1">
        <f>VLOOKUP(C3529,'[1]Reaction type'!B$1:D$65536,3,FALSE)</f>
        <v>50</v>
      </c>
    </row>
    <row r="3530" spans="1:8" x14ac:dyDescent="0.3">
      <c r="A3530" s="1">
        <v>3661</v>
      </c>
      <c r="B3530" s="1" t="s">
        <v>191</v>
      </c>
      <c r="C3530" s="1" t="s">
        <v>18</v>
      </c>
      <c r="D3530" s="2">
        <v>44253.731041666666</v>
      </c>
      <c r="E3530" s="1" t="str">
        <f>VLOOKUP($B3530,[1]Content!B$1:D$65536,2,FALSE)</f>
        <v>photo</v>
      </c>
      <c r="F3530" s="1" t="str">
        <f>VLOOKUP($B3531,[1]Content!B$1:D$65536,3,FALSE)</f>
        <v>animals</v>
      </c>
      <c r="G3530" s="1" t="str">
        <f>VLOOKUP(C3530,'[1]Reaction type'!B$1:D$65536,2,FALSE)</f>
        <v>neutral</v>
      </c>
      <c r="H3530" s="1">
        <f>VLOOKUP(C3530,'[1]Reaction type'!B$1:D$65536,3,FALSE)</f>
        <v>20</v>
      </c>
    </row>
    <row r="3531" spans="1:8" x14ac:dyDescent="0.3">
      <c r="A3531" s="1">
        <v>3662</v>
      </c>
      <c r="B3531" s="1" t="s">
        <v>191</v>
      </c>
      <c r="C3531" s="1" t="s">
        <v>14</v>
      </c>
      <c r="D3531" s="2">
        <v>44149.028287037036</v>
      </c>
      <c r="E3531" s="1" t="str">
        <f>VLOOKUP($B3531,[1]Content!B$1:D$65536,2,FALSE)</f>
        <v>photo</v>
      </c>
      <c r="F3531" s="1" t="str">
        <f>VLOOKUP($B3532,[1]Content!B$1:D$65536,3,FALSE)</f>
        <v>animals</v>
      </c>
      <c r="G3531" s="1" t="str">
        <f>VLOOKUP(C3531,'[1]Reaction type'!B$1:D$65536,2,FALSE)</f>
        <v>negative</v>
      </c>
      <c r="H3531" s="1">
        <f>VLOOKUP(C3531,'[1]Reaction type'!B$1:D$65536,3,FALSE)</f>
        <v>0</v>
      </c>
    </row>
    <row r="3532" spans="1:8" x14ac:dyDescent="0.3">
      <c r="A3532" s="1">
        <v>3663</v>
      </c>
      <c r="B3532" s="1" t="s">
        <v>191</v>
      </c>
      <c r="C3532" s="1" t="s">
        <v>13</v>
      </c>
      <c r="D3532" s="2">
        <v>44169.802951388891</v>
      </c>
      <c r="E3532" s="1" t="str">
        <f>VLOOKUP($B3532,[1]Content!B$1:D$65536,2,FALSE)</f>
        <v>photo</v>
      </c>
      <c r="F3532" s="1" t="str">
        <f>VLOOKUP($B3533,[1]Content!B$1:D$65536,3,FALSE)</f>
        <v>animals</v>
      </c>
      <c r="G3532" s="1" t="str">
        <f>VLOOKUP(C3532,'[1]Reaction type'!B$1:D$65536,2,FALSE)</f>
        <v>negative</v>
      </c>
      <c r="H3532" s="1">
        <f>VLOOKUP(C3532,'[1]Reaction type'!B$1:D$65536,3,FALSE)</f>
        <v>15</v>
      </c>
    </row>
    <row r="3533" spans="1:8" x14ac:dyDescent="0.3">
      <c r="A3533" s="1">
        <v>3664</v>
      </c>
      <c r="B3533" s="1" t="s">
        <v>191</v>
      </c>
      <c r="C3533" s="1" t="s">
        <v>7</v>
      </c>
      <c r="D3533" s="2">
        <v>44343.773078703707</v>
      </c>
      <c r="E3533" s="1" t="str">
        <f>VLOOKUP($B3533,[1]Content!B$1:D$65536,2,FALSE)</f>
        <v>photo</v>
      </c>
      <c r="F3533" s="1" t="str">
        <f>VLOOKUP($B3534,[1]Content!B$1:D$65536,3,FALSE)</f>
        <v>animals</v>
      </c>
      <c r="G3533" s="1" t="str">
        <f>VLOOKUP(C3533,'[1]Reaction type'!B$1:D$65536,2,FALSE)</f>
        <v>negative</v>
      </c>
      <c r="H3533" s="1">
        <f>VLOOKUP(C3533,'[1]Reaction type'!B$1:D$65536,3,FALSE)</f>
        <v>5</v>
      </c>
    </row>
    <row r="3534" spans="1:8" x14ac:dyDescent="0.3">
      <c r="A3534" s="1">
        <v>3665</v>
      </c>
      <c r="B3534" s="1" t="s">
        <v>191</v>
      </c>
      <c r="C3534" s="1" t="s">
        <v>13</v>
      </c>
      <c r="D3534" s="2">
        <v>44233.368657407409</v>
      </c>
      <c r="E3534" s="1" t="str">
        <f>VLOOKUP($B3534,[1]Content!B$1:D$65536,2,FALSE)</f>
        <v>photo</v>
      </c>
      <c r="F3534" s="1" t="str">
        <f>VLOOKUP($B3535,[1]Content!B$1:D$65536,3,FALSE)</f>
        <v>animals</v>
      </c>
      <c r="G3534" s="1" t="str">
        <f>VLOOKUP(C3534,'[1]Reaction type'!B$1:D$65536,2,FALSE)</f>
        <v>negative</v>
      </c>
      <c r="H3534" s="1">
        <f>VLOOKUP(C3534,'[1]Reaction type'!B$1:D$65536,3,FALSE)</f>
        <v>15</v>
      </c>
    </row>
    <row r="3535" spans="1:8" x14ac:dyDescent="0.3">
      <c r="A3535" s="1">
        <v>3666</v>
      </c>
      <c r="B3535" s="1" t="s">
        <v>191</v>
      </c>
      <c r="C3535" s="1" t="s">
        <v>12</v>
      </c>
      <c r="D3535" s="2">
        <v>44009.208252314813</v>
      </c>
      <c r="E3535" s="1" t="str">
        <f>VLOOKUP($B3535,[1]Content!B$1:D$65536,2,FALSE)</f>
        <v>photo</v>
      </c>
      <c r="F3535" s="1" t="str">
        <f>VLOOKUP($B3536,[1]Content!B$1:D$65536,3,FALSE)</f>
        <v>animals</v>
      </c>
      <c r="G3535" s="1" t="str">
        <f>VLOOKUP(C3535,'[1]Reaction type'!B$1:D$65536,2,FALSE)</f>
        <v>neutral</v>
      </c>
      <c r="H3535" s="1">
        <f>VLOOKUP(C3535,'[1]Reaction type'!B$1:D$65536,3,FALSE)</f>
        <v>35</v>
      </c>
    </row>
    <row r="3536" spans="1:8" x14ac:dyDescent="0.3">
      <c r="A3536" s="1">
        <v>3667</v>
      </c>
      <c r="B3536" s="1" t="s">
        <v>191</v>
      </c>
      <c r="C3536" s="1" t="s">
        <v>15</v>
      </c>
      <c r="D3536" s="2">
        <v>44022.194189814814</v>
      </c>
      <c r="E3536" s="1" t="str">
        <f>VLOOKUP($B3536,[1]Content!B$1:D$65536,2,FALSE)</f>
        <v>photo</v>
      </c>
      <c r="F3536" s="1" t="str">
        <f>VLOOKUP($B3537,[1]Content!B$1:D$65536,3,FALSE)</f>
        <v>animals</v>
      </c>
      <c r="G3536" s="1" t="str">
        <f>VLOOKUP(C3536,'[1]Reaction type'!B$1:D$65536,2,FALSE)</f>
        <v>positive</v>
      </c>
      <c r="H3536" s="1">
        <f>VLOOKUP(C3536,'[1]Reaction type'!B$1:D$65536,3,FALSE)</f>
        <v>50</v>
      </c>
    </row>
    <row r="3537" spans="1:8" x14ac:dyDescent="0.3">
      <c r="A3537" s="1">
        <v>3668</v>
      </c>
      <c r="B3537" s="1" t="s">
        <v>191</v>
      </c>
      <c r="C3537" s="1" t="s">
        <v>15</v>
      </c>
      <c r="D3537" s="2">
        <v>44164.621041666665</v>
      </c>
      <c r="E3537" s="1" t="str">
        <f>VLOOKUP($B3537,[1]Content!B$1:D$65536,2,FALSE)</f>
        <v>photo</v>
      </c>
      <c r="F3537" s="1" t="str">
        <f>VLOOKUP($B3538,[1]Content!B$1:D$65536,3,FALSE)</f>
        <v>animals</v>
      </c>
      <c r="G3537" s="1" t="str">
        <f>VLOOKUP(C3537,'[1]Reaction type'!B$1:D$65536,2,FALSE)</f>
        <v>positive</v>
      </c>
      <c r="H3537" s="1">
        <f>VLOOKUP(C3537,'[1]Reaction type'!B$1:D$65536,3,FALSE)</f>
        <v>50</v>
      </c>
    </row>
    <row r="3538" spans="1:8" x14ac:dyDescent="0.3">
      <c r="A3538" s="1">
        <v>3669</v>
      </c>
      <c r="B3538" s="1" t="s">
        <v>191</v>
      </c>
      <c r="C3538" s="1" t="s">
        <v>18</v>
      </c>
      <c r="D3538" s="2">
        <v>44055.693043981482</v>
      </c>
      <c r="E3538" s="1" t="str">
        <f>VLOOKUP($B3538,[1]Content!B$1:D$65536,2,FALSE)</f>
        <v>photo</v>
      </c>
      <c r="F3538" s="1" t="str">
        <f>VLOOKUP($B3539,[1]Content!B$1:D$65536,3,FALSE)</f>
        <v>animals</v>
      </c>
      <c r="G3538" s="1" t="str">
        <f>VLOOKUP(C3538,'[1]Reaction type'!B$1:D$65536,2,FALSE)</f>
        <v>neutral</v>
      </c>
      <c r="H3538" s="1">
        <f>VLOOKUP(C3538,'[1]Reaction type'!B$1:D$65536,3,FALSE)</f>
        <v>20</v>
      </c>
    </row>
    <row r="3539" spans="1:8" x14ac:dyDescent="0.3">
      <c r="A3539" s="1">
        <v>3670</v>
      </c>
      <c r="B3539" s="1" t="s">
        <v>191</v>
      </c>
      <c r="C3539" s="1" t="s">
        <v>20</v>
      </c>
      <c r="D3539" s="2">
        <v>44148.249502314815</v>
      </c>
      <c r="E3539" s="1" t="str">
        <f>VLOOKUP($B3539,[1]Content!B$1:D$65536,2,FALSE)</f>
        <v>photo</v>
      </c>
      <c r="F3539" s="1" t="str">
        <f>VLOOKUP($B3540,[1]Content!B$1:D$65536,3,FALSE)</f>
        <v>animals</v>
      </c>
      <c r="G3539" s="1" t="str">
        <f>VLOOKUP(C3539,'[1]Reaction type'!B$1:D$65536,2,FALSE)</f>
        <v>positive</v>
      </c>
      <c r="H3539" s="1">
        <f>VLOOKUP(C3539,'[1]Reaction type'!B$1:D$65536,3,FALSE)</f>
        <v>75</v>
      </c>
    </row>
    <row r="3540" spans="1:8" x14ac:dyDescent="0.3">
      <c r="A3540" s="1">
        <v>3671</v>
      </c>
      <c r="B3540" s="1" t="s">
        <v>191</v>
      </c>
      <c r="C3540" s="1" t="s">
        <v>25</v>
      </c>
      <c r="D3540" s="2">
        <v>44292.25712962963</v>
      </c>
      <c r="E3540" s="1" t="str">
        <f>VLOOKUP($B3540,[1]Content!B$1:D$65536,2,FALSE)</f>
        <v>photo</v>
      </c>
      <c r="F3540" s="1" t="str">
        <f>VLOOKUP($B3541,[1]Content!B$1:D$65536,3,FALSE)</f>
        <v>animals</v>
      </c>
      <c r="G3540" s="1" t="str">
        <f>VLOOKUP(C3540,'[1]Reaction type'!B$1:D$65536,2,FALSE)</f>
        <v>negative</v>
      </c>
      <c r="H3540" s="1">
        <f>VLOOKUP(C3540,'[1]Reaction type'!B$1:D$65536,3,FALSE)</f>
        <v>12</v>
      </c>
    </row>
    <row r="3541" spans="1:8" x14ac:dyDescent="0.3">
      <c r="A3541" s="1">
        <v>3672</v>
      </c>
      <c r="B3541" s="1" t="s">
        <v>191</v>
      </c>
      <c r="C3541" s="1" t="s">
        <v>24</v>
      </c>
      <c r="D3541" s="2">
        <v>44036.10193287037</v>
      </c>
      <c r="E3541" s="1" t="str">
        <f>VLOOKUP($B3541,[1]Content!B$1:D$65536,2,FALSE)</f>
        <v>photo</v>
      </c>
      <c r="F3541" s="1" t="str">
        <f>VLOOKUP($B3542,[1]Content!B$1:D$65536,3,FALSE)</f>
        <v>animals</v>
      </c>
      <c r="G3541" s="1" t="str">
        <f>VLOOKUP(C3541,'[1]Reaction type'!B$1:D$65536,2,FALSE)</f>
        <v>positive</v>
      </c>
      <c r="H3541" s="1">
        <f>VLOOKUP(C3541,'[1]Reaction type'!B$1:D$65536,3,FALSE)</f>
        <v>70</v>
      </c>
    </row>
    <row r="3542" spans="1:8" x14ac:dyDescent="0.3">
      <c r="A3542" s="1">
        <v>3673</v>
      </c>
      <c r="B3542" s="1" t="s">
        <v>191</v>
      </c>
      <c r="C3542" s="1" t="s">
        <v>14</v>
      </c>
      <c r="D3542" s="2">
        <v>44341.641365740739</v>
      </c>
      <c r="E3542" s="1" t="str">
        <f>VLOOKUP($B3542,[1]Content!B$1:D$65536,2,FALSE)</f>
        <v>photo</v>
      </c>
      <c r="F3542" s="1" t="str">
        <f>VLOOKUP($B3543,[1]Content!B$1:D$65536,3,FALSE)</f>
        <v>animals</v>
      </c>
      <c r="G3542" s="1" t="str">
        <f>VLOOKUP(C3542,'[1]Reaction type'!B$1:D$65536,2,FALSE)</f>
        <v>negative</v>
      </c>
      <c r="H3542" s="1">
        <f>VLOOKUP(C3542,'[1]Reaction type'!B$1:D$65536,3,FALSE)</f>
        <v>0</v>
      </c>
    </row>
    <row r="3543" spans="1:8" x14ac:dyDescent="0.3">
      <c r="A3543" s="1">
        <v>3674</v>
      </c>
      <c r="B3543" s="1" t="s">
        <v>191</v>
      </c>
      <c r="C3543" s="1" t="s">
        <v>21</v>
      </c>
      <c r="D3543" s="2">
        <v>44085.961111111108</v>
      </c>
      <c r="E3543" s="1" t="str">
        <f>VLOOKUP($B3543,[1]Content!B$1:D$65536,2,FALSE)</f>
        <v>photo</v>
      </c>
      <c r="F3543" s="1" t="str">
        <f>VLOOKUP($B3544,[1]Content!B$1:D$65536,3,FALSE)</f>
        <v>soccer</v>
      </c>
      <c r="G3543" s="1" t="str">
        <f>VLOOKUP(C3543,'[1]Reaction type'!B$1:D$65536,2,FALSE)</f>
        <v>positive</v>
      </c>
      <c r="H3543" s="1">
        <f>VLOOKUP(C3543,'[1]Reaction type'!B$1:D$65536,3,FALSE)</f>
        <v>72</v>
      </c>
    </row>
    <row r="3544" spans="1:8" x14ac:dyDescent="0.3">
      <c r="A3544" s="1">
        <v>3676</v>
      </c>
      <c r="B3544" s="1" t="s">
        <v>266</v>
      </c>
      <c r="C3544" s="1" t="s">
        <v>16</v>
      </c>
      <c r="D3544" s="2">
        <v>44227.498078703706</v>
      </c>
      <c r="E3544" s="1" t="str">
        <f>VLOOKUP($B3544,[1]Content!B$1:D$65536,2,FALSE)</f>
        <v>video</v>
      </c>
      <c r="F3544" s="1" t="str">
        <f>VLOOKUP($B3545,[1]Content!B$1:D$65536,3,FALSE)</f>
        <v>soccer</v>
      </c>
      <c r="G3544" s="1" t="str">
        <f>VLOOKUP(C3544,'[1]Reaction type'!B$1:D$65536,2,FALSE)</f>
        <v>positive</v>
      </c>
      <c r="H3544" s="1">
        <f>VLOOKUP(C3544,'[1]Reaction type'!B$1:D$65536,3,FALSE)</f>
        <v>65</v>
      </c>
    </row>
    <row r="3545" spans="1:8" x14ac:dyDescent="0.3">
      <c r="A3545" s="1">
        <v>3677</v>
      </c>
      <c r="B3545" s="1" t="s">
        <v>266</v>
      </c>
      <c r="C3545" s="1" t="s">
        <v>12</v>
      </c>
      <c r="D3545" s="2">
        <v>44289.340428240743</v>
      </c>
      <c r="E3545" s="1" t="str">
        <f>VLOOKUP($B3545,[1]Content!B$1:D$65536,2,FALSE)</f>
        <v>video</v>
      </c>
      <c r="F3545" s="1" t="str">
        <f>VLOOKUP($B3546,[1]Content!B$1:D$65536,3,FALSE)</f>
        <v>soccer</v>
      </c>
      <c r="G3545" s="1" t="str">
        <f>VLOOKUP(C3545,'[1]Reaction type'!B$1:D$65536,2,FALSE)</f>
        <v>neutral</v>
      </c>
      <c r="H3545" s="1">
        <f>VLOOKUP(C3545,'[1]Reaction type'!B$1:D$65536,3,FALSE)</f>
        <v>35</v>
      </c>
    </row>
    <row r="3546" spans="1:8" x14ac:dyDescent="0.3">
      <c r="A3546" s="1">
        <v>3678</v>
      </c>
      <c r="B3546" s="1" t="s">
        <v>266</v>
      </c>
      <c r="C3546" s="1" t="s">
        <v>12</v>
      </c>
      <c r="D3546" s="2">
        <v>44030.435983796298</v>
      </c>
      <c r="E3546" s="1" t="str">
        <f>VLOOKUP($B3546,[1]Content!B$1:D$65536,2,FALSE)</f>
        <v>video</v>
      </c>
      <c r="F3546" s="1" t="str">
        <f>VLOOKUP($B3547,[1]Content!B$1:D$65536,3,FALSE)</f>
        <v>soccer</v>
      </c>
      <c r="G3546" s="1" t="str">
        <f>VLOOKUP(C3546,'[1]Reaction type'!B$1:D$65536,2,FALSE)</f>
        <v>neutral</v>
      </c>
      <c r="H3546" s="1">
        <f>VLOOKUP(C3546,'[1]Reaction type'!B$1:D$65536,3,FALSE)</f>
        <v>35</v>
      </c>
    </row>
    <row r="3547" spans="1:8" x14ac:dyDescent="0.3">
      <c r="A3547" s="1">
        <v>3679</v>
      </c>
      <c r="B3547" s="1" t="s">
        <v>266</v>
      </c>
      <c r="C3547" s="1" t="s">
        <v>22</v>
      </c>
      <c r="D3547" s="2">
        <v>44251.264143518521</v>
      </c>
      <c r="E3547" s="1" t="str">
        <f>VLOOKUP($B3547,[1]Content!B$1:D$65536,2,FALSE)</f>
        <v>video</v>
      </c>
      <c r="F3547" s="1" t="str">
        <f>VLOOKUP($B3548,[1]Content!B$1:D$65536,3,FALSE)</f>
        <v>soccer</v>
      </c>
      <c r="G3547" s="1" t="str">
        <f>VLOOKUP(C3547,'[1]Reaction type'!B$1:D$65536,2,FALSE)</f>
        <v>positive</v>
      </c>
      <c r="H3547" s="1">
        <f>VLOOKUP(C3547,'[1]Reaction type'!B$1:D$65536,3,FALSE)</f>
        <v>70</v>
      </c>
    </row>
    <row r="3548" spans="1:8" x14ac:dyDescent="0.3">
      <c r="A3548" s="1">
        <v>3680</v>
      </c>
      <c r="B3548" s="1" t="s">
        <v>266</v>
      </c>
      <c r="C3548" s="1" t="s">
        <v>14</v>
      </c>
      <c r="D3548" s="2">
        <v>44314.988437499997</v>
      </c>
      <c r="E3548" s="1" t="str">
        <f>VLOOKUP($B3548,[1]Content!B$1:D$65536,2,FALSE)</f>
        <v>video</v>
      </c>
      <c r="F3548" s="1" t="str">
        <f>VLOOKUP($B3549,[1]Content!B$1:D$65536,3,FALSE)</f>
        <v>soccer</v>
      </c>
      <c r="G3548" s="1" t="str">
        <f>VLOOKUP(C3548,'[1]Reaction type'!B$1:D$65536,2,FALSE)</f>
        <v>negative</v>
      </c>
      <c r="H3548" s="1">
        <f>VLOOKUP(C3548,'[1]Reaction type'!B$1:D$65536,3,FALSE)</f>
        <v>0</v>
      </c>
    </row>
    <row r="3549" spans="1:8" x14ac:dyDescent="0.3">
      <c r="A3549" s="1">
        <v>3681</v>
      </c>
      <c r="B3549" s="1" t="s">
        <v>266</v>
      </c>
      <c r="C3549" s="1" t="s">
        <v>17</v>
      </c>
      <c r="D3549" s="2">
        <v>44180.936412037037</v>
      </c>
      <c r="E3549" s="1" t="str">
        <f>VLOOKUP($B3549,[1]Content!B$1:D$65536,2,FALSE)</f>
        <v>video</v>
      </c>
      <c r="F3549" s="1" t="str">
        <f>VLOOKUP($B3550,[1]Content!B$1:D$65536,3,FALSE)</f>
        <v>soccer</v>
      </c>
      <c r="G3549" s="1" t="str">
        <f>VLOOKUP(C3549,'[1]Reaction type'!B$1:D$65536,2,FALSE)</f>
        <v>positive</v>
      </c>
      <c r="H3549" s="1">
        <f>VLOOKUP(C3549,'[1]Reaction type'!B$1:D$65536,3,FALSE)</f>
        <v>60</v>
      </c>
    </row>
    <row r="3550" spans="1:8" x14ac:dyDescent="0.3">
      <c r="A3550" s="1">
        <v>3682</v>
      </c>
      <c r="B3550" s="1" t="s">
        <v>266</v>
      </c>
      <c r="C3550" s="1" t="s">
        <v>14</v>
      </c>
      <c r="D3550" s="2">
        <v>44077.214791666665</v>
      </c>
      <c r="E3550" s="1" t="str">
        <f>VLOOKUP($B3550,[1]Content!B$1:D$65536,2,FALSE)</f>
        <v>video</v>
      </c>
      <c r="F3550" s="1" t="str">
        <f>VLOOKUP($B3551,[1]Content!B$1:D$65536,3,FALSE)</f>
        <v>soccer</v>
      </c>
      <c r="G3550" s="1" t="str">
        <f>VLOOKUP(C3550,'[1]Reaction type'!B$1:D$65536,2,FALSE)</f>
        <v>negative</v>
      </c>
      <c r="H3550" s="1">
        <f>VLOOKUP(C3550,'[1]Reaction type'!B$1:D$65536,3,FALSE)</f>
        <v>0</v>
      </c>
    </row>
    <row r="3551" spans="1:8" x14ac:dyDescent="0.3">
      <c r="A3551" s="1">
        <v>3683</v>
      </c>
      <c r="B3551" s="1" t="s">
        <v>266</v>
      </c>
      <c r="C3551" s="1" t="s">
        <v>11</v>
      </c>
      <c r="D3551" s="2">
        <v>44218.104085648149</v>
      </c>
      <c r="E3551" s="1" t="str">
        <f>VLOOKUP($B3551,[1]Content!B$1:D$65536,2,FALSE)</f>
        <v>video</v>
      </c>
      <c r="F3551" s="1" t="str">
        <f>VLOOKUP($B3552,[1]Content!B$1:D$65536,3,FALSE)</f>
        <v>soccer</v>
      </c>
      <c r="G3551" s="1" t="str">
        <f>VLOOKUP(C3551,'[1]Reaction type'!B$1:D$65536,2,FALSE)</f>
        <v>positive</v>
      </c>
      <c r="H3551" s="1">
        <f>VLOOKUP(C3551,'[1]Reaction type'!B$1:D$65536,3,FALSE)</f>
        <v>45</v>
      </c>
    </row>
    <row r="3552" spans="1:8" x14ac:dyDescent="0.3">
      <c r="A3552" s="1">
        <v>3684</v>
      </c>
      <c r="B3552" s="1" t="s">
        <v>266</v>
      </c>
      <c r="C3552" s="1" t="s">
        <v>15</v>
      </c>
      <c r="D3552" s="2">
        <v>44323.599120370367</v>
      </c>
      <c r="E3552" s="1" t="str">
        <f>VLOOKUP($B3552,[1]Content!B$1:D$65536,2,FALSE)</f>
        <v>video</v>
      </c>
      <c r="F3552" s="1" t="str">
        <f>VLOOKUP($B3553,[1]Content!B$1:D$65536,3,FALSE)</f>
        <v>soccer</v>
      </c>
      <c r="G3552" s="1" t="str">
        <f>VLOOKUP(C3552,'[1]Reaction type'!B$1:D$65536,2,FALSE)</f>
        <v>positive</v>
      </c>
      <c r="H3552" s="1">
        <f>VLOOKUP(C3552,'[1]Reaction type'!B$1:D$65536,3,FALSE)</f>
        <v>50</v>
      </c>
    </row>
    <row r="3553" spans="1:8" x14ac:dyDescent="0.3">
      <c r="A3553" s="1">
        <v>3685</v>
      </c>
      <c r="B3553" s="1" t="s">
        <v>266</v>
      </c>
      <c r="C3553" s="1" t="s">
        <v>22</v>
      </c>
      <c r="D3553" s="2">
        <v>44101.128460648149</v>
      </c>
      <c r="E3553" s="1" t="str">
        <f>VLOOKUP($B3553,[1]Content!B$1:D$65536,2,FALSE)</f>
        <v>video</v>
      </c>
      <c r="F3553" s="1" t="str">
        <f>VLOOKUP($B3554,[1]Content!B$1:D$65536,3,FALSE)</f>
        <v>soccer</v>
      </c>
      <c r="G3553" s="1" t="str">
        <f>VLOOKUP(C3553,'[1]Reaction type'!B$1:D$65536,2,FALSE)</f>
        <v>positive</v>
      </c>
      <c r="H3553" s="1">
        <f>VLOOKUP(C3553,'[1]Reaction type'!B$1:D$65536,3,FALSE)</f>
        <v>70</v>
      </c>
    </row>
    <row r="3554" spans="1:8" x14ac:dyDescent="0.3">
      <c r="A3554" s="1">
        <v>3686</v>
      </c>
      <c r="B3554" s="1" t="s">
        <v>266</v>
      </c>
      <c r="C3554" s="1" t="s">
        <v>24</v>
      </c>
      <c r="D3554" s="2">
        <v>44177.612997685188</v>
      </c>
      <c r="E3554" s="1" t="str">
        <f>VLOOKUP($B3554,[1]Content!B$1:D$65536,2,FALSE)</f>
        <v>video</v>
      </c>
      <c r="F3554" s="1" t="str">
        <f>VLOOKUP($B3555,[1]Content!B$1:D$65536,3,FALSE)</f>
        <v>soccer</v>
      </c>
      <c r="G3554" s="1" t="str">
        <f>VLOOKUP(C3554,'[1]Reaction type'!B$1:D$65536,2,FALSE)</f>
        <v>positive</v>
      </c>
      <c r="H3554" s="1">
        <f>VLOOKUP(C3554,'[1]Reaction type'!B$1:D$65536,3,FALSE)</f>
        <v>70</v>
      </c>
    </row>
    <row r="3555" spans="1:8" x14ac:dyDescent="0.3">
      <c r="A3555" s="1">
        <v>3687</v>
      </c>
      <c r="B3555" s="1" t="s">
        <v>266</v>
      </c>
      <c r="C3555" s="1" t="s">
        <v>22</v>
      </c>
      <c r="D3555" s="2">
        <v>44094.856712962966</v>
      </c>
      <c r="E3555" s="1" t="str">
        <f>VLOOKUP($B3555,[1]Content!B$1:D$65536,2,FALSE)</f>
        <v>video</v>
      </c>
      <c r="F3555" s="1" t="str">
        <f>VLOOKUP($B3556,[1]Content!B$1:D$65536,3,FALSE)</f>
        <v>soccer</v>
      </c>
      <c r="G3555" s="1" t="str">
        <f>VLOOKUP(C3555,'[1]Reaction type'!B$1:D$65536,2,FALSE)</f>
        <v>positive</v>
      </c>
      <c r="H3555" s="1">
        <f>VLOOKUP(C3555,'[1]Reaction type'!B$1:D$65536,3,FALSE)</f>
        <v>70</v>
      </c>
    </row>
    <row r="3556" spans="1:8" x14ac:dyDescent="0.3">
      <c r="A3556" s="1">
        <v>3688</v>
      </c>
      <c r="B3556" s="1" t="s">
        <v>266</v>
      </c>
      <c r="C3556" s="1" t="s">
        <v>13</v>
      </c>
      <c r="D3556" s="2">
        <v>44292.111168981479</v>
      </c>
      <c r="E3556" s="1" t="str">
        <f>VLOOKUP($B3556,[1]Content!B$1:D$65536,2,FALSE)</f>
        <v>video</v>
      </c>
      <c r="F3556" s="1" t="str">
        <f>VLOOKUP($B3557,[1]Content!B$1:D$65536,3,FALSE)</f>
        <v>soccer</v>
      </c>
      <c r="G3556" s="1" t="str">
        <f>VLOOKUP(C3556,'[1]Reaction type'!B$1:D$65536,2,FALSE)</f>
        <v>negative</v>
      </c>
      <c r="H3556" s="1">
        <f>VLOOKUP(C3556,'[1]Reaction type'!B$1:D$65536,3,FALSE)</f>
        <v>15</v>
      </c>
    </row>
    <row r="3557" spans="1:8" x14ac:dyDescent="0.3">
      <c r="A3557" s="1">
        <v>3689</v>
      </c>
      <c r="B3557" s="1" t="s">
        <v>266</v>
      </c>
      <c r="C3557" s="1" t="s">
        <v>17</v>
      </c>
      <c r="D3557" s="2">
        <v>44321.23027777778</v>
      </c>
      <c r="E3557" s="1" t="str">
        <f>VLOOKUP($B3557,[1]Content!B$1:D$65536,2,FALSE)</f>
        <v>video</v>
      </c>
      <c r="F3557" s="1" t="str">
        <f>VLOOKUP($B3558,[1]Content!B$1:D$65536,3,FALSE)</f>
        <v>soccer</v>
      </c>
      <c r="G3557" s="1" t="str">
        <f>VLOOKUP(C3557,'[1]Reaction type'!B$1:D$65536,2,FALSE)</f>
        <v>positive</v>
      </c>
      <c r="H3557" s="1">
        <f>VLOOKUP(C3557,'[1]Reaction type'!B$1:D$65536,3,FALSE)</f>
        <v>60</v>
      </c>
    </row>
    <row r="3558" spans="1:8" x14ac:dyDescent="0.3">
      <c r="A3558" s="1">
        <v>3690</v>
      </c>
      <c r="B3558" s="1" t="s">
        <v>266</v>
      </c>
      <c r="C3558" s="1" t="s">
        <v>24</v>
      </c>
      <c r="D3558" s="2">
        <v>44239.897129629629</v>
      </c>
      <c r="E3558" s="1" t="str">
        <f>VLOOKUP($B3558,[1]Content!B$1:D$65536,2,FALSE)</f>
        <v>video</v>
      </c>
      <c r="F3558" s="1" t="str">
        <f>VLOOKUP($B3559,[1]Content!B$1:D$65536,3,FALSE)</f>
        <v>dogs</v>
      </c>
      <c r="G3558" s="1" t="str">
        <f>VLOOKUP(C3558,'[1]Reaction type'!B$1:D$65536,2,FALSE)</f>
        <v>positive</v>
      </c>
      <c r="H3558" s="1">
        <f>VLOOKUP(C3558,'[1]Reaction type'!B$1:D$65536,3,FALSE)</f>
        <v>70</v>
      </c>
    </row>
    <row r="3559" spans="1:8" x14ac:dyDescent="0.3">
      <c r="A3559" s="1">
        <v>3692</v>
      </c>
      <c r="B3559" s="1" t="s">
        <v>267</v>
      </c>
      <c r="C3559" s="1" t="s">
        <v>21</v>
      </c>
      <c r="D3559" s="2">
        <v>44008.820057870369</v>
      </c>
      <c r="E3559" s="1" t="str">
        <f>VLOOKUP($B3559,[1]Content!B$1:D$65536,2,FALSE)</f>
        <v>video</v>
      </c>
      <c r="F3559" s="1" t="str">
        <f>VLOOKUP($B3560,[1]Content!B$1:D$65536,3,FALSE)</f>
        <v>dogs</v>
      </c>
      <c r="G3559" s="1" t="str">
        <f>VLOOKUP(C3559,'[1]Reaction type'!B$1:D$65536,2,FALSE)</f>
        <v>positive</v>
      </c>
      <c r="H3559" s="1">
        <f>VLOOKUP(C3559,'[1]Reaction type'!B$1:D$65536,3,FALSE)</f>
        <v>72</v>
      </c>
    </row>
    <row r="3560" spans="1:8" x14ac:dyDescent="0.3">
      <c r="A3560" s="1">
        <v>3693</v>
      </c>
      <c r="B3560" s="1" t="s">
        <v>267</v>
      </c>
      <c r="C3560" s="1" t="s">
        <v>18</v>
      </c>
      <c r="D3560" s="2">
        <v>44236.220416666663</v>
      </c>
      <c r="E3560" s="1" t="str">
        <f>VLOOKUP($B3560,[1]Content!B$1:D$65536,2,FALSE)</f>
        <v>video</v>
      </c>
      <c r="F3560" s="1" t="str">
        <f>VLOOKUP($B3561,[1]Content!B$1:D$65536,3,FALSE)</f>
        <v>dogs</v>
      </c>
      <c r="G3560" s="1" t="str">
        <f>VLOOKUP(C3560,'[1]Reaction type'!B$1:D$65536,2,FALSE)</f>
        <v>neutral</v>
      </c>
      <c r="H3560" s="1">
        <f>VLOOKUP(C3560,'[1]Reaction type'!B$1:D$65536,3,FALSE)</f>
        <v>20</v>
      </c>
    </row>
    <row r="3561" spans="1:8" x14ac:dyDescent="0.3">
      <c r="A3561" s="1">
        <v>3694</v>
      </c>
      <c r="B3561" s="1" t="s">
        <v>267</v>
      </c>
      <c r="C3561" s="1" t="s">
        <v>21</v>
      </c>
      <c r="D3561" s="2">
        <v>44364.617581018516</v>
      </c>
      <c r="E3561" s="1" t="str">
        <f>VLOOKUP($B3561,[1]Content!B$1:D$65536,2,FALSE)</f>
        <v>video</v>
      </c>
      <c r="F3561" s="1" t="str">
        <f>VLOOKUP($B3562,[1]Content!B$1:D$65536,3,FALSE)</f>
        <v>dogs</v>
      </c>
      <c r="G3561" s="1" t="str">
        <f>VLOOKUP(C3561,'[1]Reaction type'!B$1:D$65536,2,FALSE)</f>
        <v>positive</v>
      </c>
      <c r="H3561" s="1">
        <f>VLOOKUP(C3561,'[1]Reaction type'!B$1:D$65536,3,FALSE)</f>
        <v>72</v>
      </c>
    </row>
    <row r="3562" spans="1:8" x14ac:dyDescent="0.3">
      <c r="A3562" s="1">
        <v>3695</v>
      </c>
      <c r="B3562" s="1" t="s">
        <v>267</v>
      </c>
      <c r="C3562" s="1" t="s">
        <v>14</v>
      </c>
      <c r="D3562" s="2">
        <v>44120.354513888888</v>
      </c>
      <c r="E3562" s="1" t="str">
        <f>VLOOKUP($B3562,[1]Content!B$1:D$65536,2,FALSE)</f>
        <v>video</v>
      </c>
      <c r="F3562" s="1" t="str">
        <f>VLOOKUP($B3563,[1]Content!B$1:D$65536,3,FALSE)</f>
        <v>dogs</v>
      </c>
      <c r="G3562" s="1" t="str">
        <f>VLOOKUP(C3562,'[1]Reaction type'!B$1:D$65536,2,FALSE)</f>
        <v>negative</v>
      </c>
      <c r="H3562" s="1">
        <f>VLOOKUP(C3562,'[1]Reaction type'!B$1:D$65536,3,FALSE)</f>
        <v>0</v>
      </c>
    </row>
    <row r="3563" spans="1:8" x14ac:dyDescent="0.3">
      <c r="A3563" s="1">
        <v>3696</v>
      </c>
      <c r="B3563" s="1" t="s">
        <v>267</v>
      </c>
      <c r="C3563" s="1" t="s">
        <v>23</v>
      </c>
      <c r="D3563" s="2">
        <v>44044.563321759262</v>
      </c>
      <c r="E3563" s="1" t="str">
        <f>VLOOKUP($B3563,[1]Content!B$1:D$65536,2,FALSE)</f>
        <v>video</v>
      </c>
      <c r="F3563" s="1" t="str">
        <f>VLOOKUP($B3564,[1]Content!B$1:D$65536,3,FALSE)</f>
        <v>dogs</v>
      </c>
      <c r="G3563" s="1" t="str">
        <f>VLOOKUP(C3563,'[1]Reaction type'!B$1:D$65536,2,FALSE)</f>
        <v>positive</v>
      </c>
      <c r="H3563" s="1">
        <f>VLOOKUP(C3563,'[1]Reaction type'!B$1:D$65536,3,FALSE)</f>
        <v>30</v>
      </c>
    </row>
    <row r="3564" spans="1:8" x14ac:dyDescent="0.3">
      <c r="A3564" s="1">
        <v>3697</v>
      </c>
      <c r="B3564" s="1" t="s">
        <v>267</v>
      </c>
      <c r="C3564" s="1" t="s">
        <v>13</v>
      </c>
      <c r="D3564" s="2">
        <v>44263.594976851855</v>
      </c>
      <c r="E3564" s="1" t="str">
        <f>VLOOKUP($B3564,[1]Content!B$1:D$65536,2,FALSE)</f>
        <v>video</v>
      </c>
      <c r="F3564" s="1" t="str">
        <f>VLOOKUP($B3565,[1]Content!B$1:D$65536,3,FALSE)</f>
        <v>dogs</v>
      </c>
      <c r="G3564" s="1" t="str">
        <f>VLOOKUP(C3564,'[1]Reaction type'!B$1:D$65536,2,FALSE)</f>
        <v>negative</v>
      </c>
      <c r="H3564" s="1">
        <f>VLOOKUP(C3564,'[1]Reaction type'!B$1:D$65536,3,FALSE)</f>
        <v>15</v>
      </c>
    </row>
    <row r="3565" spans="1:8" x14ac:dyDescent="0.3">
      <c r="A3565" s="1">
        <v>3698</v>
      </c>
      <c r="B3565" s="1" t="s">
        <v>267</v>
      </c>
      <c r="C3565" s="1" t="s">
        <v>11</v>
      </c>
      <c r="D3565" s="2">
        <v>44098.211840277778</v>
      </c>
      <c r="E3565" s="1" t="str">
        <f>VLOOKUP($B3565,[1]Content!B$1:D$65536,2,FALSE)</f>
        <v>video</v>
      </c>
      <c r="F3565" s="1" t="str">
        <f>VLOOKUP($B3566,[1]Content!B$1:D$65536,3,FALSE)</f>
        <v>dogs</v>
      </c>
      <c r="G3565" s="1" t="str">
        <f>VLOOKUP(C3565,'[1]Reaction type'!B$1:D$65536,2,FALSE)</f>
        <v>positive</v>
      </c>
      <c r="H3565" s="1">
        <f>VLOOKUP(C3565,'[1]Reaction type'!B$1:D$65536,3,FALSE)</f>
        <v>45</v>
      </c>
    </row>
    <row r="3566" spans="1:8" x14ac:dyDescent="0.3">
      <c r="A3566" s="1">
        <v>3699</v>
      </c>
      <c r="B3566" s="1" t="s">
        <v>267</v>
      </c>
      <c r="C3566" s="1" t="s">
        <v>25</v>
      </c>
      <c r="D3566" s="2">
        <v>44178.741030092591</v>
      </c>
      <c r="E3566" s="1" t="str">
        <f>VLOOKUP($B3566,[1]Content!B$1:D$65536,2,FALSE)</f>
        <v>video</v>
      </c>
      <c r="F3566" s="1" t="str">
        <f>VLOOKUP($B3567,[1]Content!B$1:D$65536,3,FALSE)</f>
        <v>dogs</v>
      </c>
      <c r="G3566" s="1" t="str">
        <f>VLOOKUP(C3566,'[1]Reaction type'!B$1:D$65536,2,FALSE)</f>
        <v>negative</v>
      </c>
      <c r="H3566" s="1">
        <f>VLOOKUP(C3566,'[1]Reaction type'!B$1:D$65536,3,FALSE)</f>
        <v>12</v>
      </c>
    </row>
    <row r="3567" spans="1:8" x14ac:dyDescent="0.3">
      <c r="A3567" s="1">
        <v>3700</v>
      </c>
      <c r="B3567" s="1" t="s">
        <v>267</v>
      </c>
      <c r="C3567" s="1" t="s">
        <v>20</v>
      </c>
      <c r="D3567" s="2">
        <v>44075.273831018516</v>
      </c>
      <c r="E3567" s="1" t="str">
        <f>VLOOKUP($B3567,[1]Content!B$1:D$65536,2,FALSE)</f>
        <v>video</v>
      </c>
      <c r="F3567" s="1" t="str">
        <f>VLOOKUP($B3568,[1]Content!B$1:D$65536,3,FALSE)</f>
        <v>dogs</v>
      </c>
      <c r="G3567" s="1" t="str">
        <f>VLOOKUP(C3567,'[1]Reaction type'!B$1:D$65536,2,FALSE)</f>
        <v>positive</v>
      </c>
      <c r="H3567" s="1">
        <f>VLOOKUP(C3567,'[1]Reaction type'!B$1:D$65536,3,FALSE)</f>
        <v>75</v>
      </c>
    </row>
    <row r="3568" spans="1:8" x14ac:dyDescent="0.3">
      <c r="A3568" s="1">
        <v>3701</v>
      </c>
      <c r="B3568" s="1" t="s">
        <v>267</v>
      </c>
      <c r="C3568" s="1" t="s">
        <v>7</v>
      </c>
      <c r="D3568" s="2">
        <v>44207.056701388887</v>
      </c>
      <c r="E3568" s="1" t="str">
        <f>VLOOKUP($B3568,[1]Content!B$1:D$65536,2,FALSE)</f>
        <v>video</v>
      </c>
      <c r="F3568" s="1" t="str">
        <f>VLOOKUP($B3569,[1]Content!B$1:D$65536,3,FALSE)</f>
        <v>dogs</v>
      </c>
      <c r="G3568" s="1" t="str">
        <f>VLOOKUP(C3568,'[1]Reaction type'!B$1:D$65536,2,FALSE)</f>
        <v>negative</v>
      </c>
      <c r="H3568" s="1">
        <f>VLOOKUP(C3568,'[1]Reaction type'!B$1:D$65536,3,FALSE)</f>
        <v>5</v>
      </c>
    </row>
    <row r="3569" spans="1:8" x14ac:dyDescent="0.3">
      <c r="A3569" s="1">
        <v>3702</v>
      </c>
      <c r="B3569" s="1" t="s">
        <v>267</v>
      </c>
      <c r="C3569" s="1" t="s">
        <v>10</v>
      </c>
      <c r="D3569" s="2">
        <v>44166.250798611109</v>
      </c>
      <c r="E3569" s="1" t="str">
        <f>VLOOKUP($B3569,[1]Content!B$1:D$65536,2,FALSE)</f>
        <v>video</v>
      </c>
      <c r="F3569" s="1" t="str">
        <f>VLOOKUP($B3570,[1]Content!B$1:D$65536,3,FALSE)</f>
        <v>dogs</v>
      </c>
      <c r="G3569" s="1" t="str">
        <f>VLOOKUP(C3569,'[1]Reaction type'!B$1:D$65536,2,FALSE)</f>
        <v>negative</v>
      </c>
      <c r="H3569" s="1">
        <f>VLOOKUP(C3569,'[1]Reaction type'!B$1:D$65536,3,FALSE)</f>
        <v>10</v>
      </c>
    </row>
    <row r="3570" spans="1:8" x14ac:dyDescent="0.3">
      <c r="A3570" s="1">
        <v>3703</v>
      </c>
      <c r="B3570" s="1" t="s">
        <v>267</v>
      </c>
      <c r="C3570" s="1" t="s">
        <v>13</v>
      </c>
      <c r="D3570" s="2">
        <v>44035.800844907404</v>
      </c>
      <c r="E3570" s="1" t="str">
        <f>VLOOKUP($B3570,[1]Content!B$1:D$65536,2,FALSE)</f>
        <v>video</v>
      </c>
      <c r="F3570" s="1" t="str">
        <f>VLOOKUP($B3571,[1]Content!B$1:D$65536,3,FALSE)</f>
        <v>dogs</v>
      </c>
      <c r="G3570" s="1" t="str">
        <f>VLOOKUP(C3570,'[1]Reaction type'!B$1:D$65536,2,FALSE)</f>
        <v>negative</v>
      </c>
      <c r="H3570" s="1">
        <f>VLOOKUP(C3570,'[1]Reaction type'!B$1:D$65536,3,FALSE)</f>
        <v>15</v>
      </c>
    </row>
    <row r="3571" spans="1:8" x14ac:dyDescent="0.3">
      <c r="A3571" s="1">
        <v>3704</v>
      </c>
      <c r="B3571" s="1" t="s">
        <v>267</v>
      </c>
      <c r="C3571" s="1" t="s">
        <v>7</v>
      </c>
      <c r="D3571" s="2">
        <v>44070.083761574075</v>
      </c>
      <c r="E3571" s="1" t="str">
        <f>VLOOKUP($B3571,[1]Content!B$1:D$65536,2,FALSE)</f>
        <v>video</v>
      </c>
      <c r="F3571" s="1" t="str">
        <f>VLOOKUP($B3572,[1]Content!B$1:D$65536,3,FALSE)</f>
        <v>dogs</v>
      </c>
      <c r="G3571" s="1" t="str">
        <f>VLOOKUP(C3571,'[1]Reaction type'!B$1:D$65536,2,FALSE)</f>
        <v>negative</v>
      </c>
      <c r="H3571" s="1">
        <f>VLOOKUP(C3571,'[1]Reaction type'!B$1:D$65536,3,FALSE)</f>
        <v>5</v>
      </c>
    </row>
    <row r="3572" spans="1:8" x14ac:dyDescent="0.3">
      <c r="A3572" s="1">
        <v>3705</v>
      </c>
      <c r="B3572" s="1" t="s">
        <v>267</v>
      </c>
      <c r="C3572" s="1" t="s">
        <v>20</v>
      </c>
      <c r="D3572" s="2">
        <v>44337.683981481481</v>
      </c>
      <c r="E3572" s="1" t="str">
        <f>VLOOKUP($B3572,[1]Content!B$1:D$65536,2,FALSE)</f>
        <v>video</v>
      </c>
      <c r="F3572" s="1" t="str">
        <f>VLOOKUP($B3573,[1]Content!B$1:D$65536,3,FALSE)</f>
        <v>dogs</v>
      </c>
      <c r="G3572" s="1" t="str">
        <f>VLOOKUP(C3572,'[1]Reaction type'!B$1:D$65536,2,FALSE)</f>
        <v>positive</v>
      </c>
      <c r="H3572" s="1">
        <f>VLOOKUP(C3572,'[1]Reaction type'!B$1:D$65536,3,FALSE)</f>
        <v>75</v>
      </c>
    </row>
    <row r="3573" spans="1:8" x14ac:dyDescent="0.3">
      <c r="A3573" s="1">
        <v>3706</v>
      </c>
      <c r="B3573" s="1" t="s">
        <v>267</v>
      </c>
      <c r="C3573" s="1" t="s">
        <v>24</v>
      </c>
      <c r="D3573" s="2">
        <v>44083.289513888885</v>
      </c>
      <c r="E3573" s="1" t="str">
        <f>VLOOKUP($B3573,[1]Content!B$1:D$65536,2,FALSE)</f>
        <v>video</v>
      </c>
      <c r="F3573" s="1" t="str">
        <f>VLOOKUP($B3574,[1]Content!B$1:D$65536,3,FALSE)</f>
        <v>dogs</v>
      </c>
      <c r="G3573" s="1" t="str">
        <f>VLOOKUP(C3573,'[1]Reaction type'!B$1:D$65536,2,FALSE)</f>
        <v>positive</v>
      </c>
      <c r="H3573" s="1">
        <f>VLOOKUP(C3573,'[1]Reaction type'!B$1:D$65536,3,FALSE)</f>
        <v>70</v>
      </c>
    </row>
    <row r="3574" spans="1:8" x14ac:dyDescent="0.3">
      <c r="A3574" s="1">
        <v>3707</v>
      </c>
      <c r="B3574" s="1" t="s">
        <v>267</v>
      </c>
      <c r="C3574" s="1" t="s">
        <v>16</v>
      </c>
      <c r="D3574" s="2">
        <v>44100.452881944446</v>
      </c>
      <c r="E3574" s="1" t="str">
        <f>VLOOKUP($B3574,[1]Content!B$1:D$65536,2,FALSE)</f>
        <v>video</v>
      </c>
      <c r="F3574" s="1" t="str">
        <f>VLOOKUP($B3575,[1]Content!B$1:D$65536,3,FALSE)</f>
        <v>dogs</v>
      </c>
      <c r="G3574" s="1" t="str">
        <f>VLOOKUP(C3574,'[1]Reaction type'!B$1:D$65536,2,FALSE)</f>
        <v>positive</v>
      </c>
      <c r="H3574" s="1">
        <f>VLOOKUP(C3574,'[1]Reaction type'!B$1:D$65536,3,FALSE)</f>
        <v>65</v>
      </c>
    </row>
    <row r="3575" spans="1:8" x14ac:dyDescent="0.3">
      <c r="A3575" s="1">
        <v>3708</v>
      </c>
      <c r="B3575" s="1" t="s">
        <v>267</v>
      </c>
      <c r="C3575" s="1" t="s">
        <v>12</v>
      </c>
      <c r="D3575" s="2">
        <v>44172.424490740741</v>
      </c>
      <c r="E3575" s="1" t="str">
        <f>VLOOKUP($B3575,[1]Content!B$1:D$65536,2,FALSE)</f>
        <v>video</v>
      </c>
      <c r="F3575" s="1" t="str">
        <f>VLOOKUP($B3576,[1]Content!B$1:D$65536,3,FALSE)</f>
        <v>dogs</v>
      </c>
      <c r="G3575" s="1" t="str">
        <f>VLOOKUP(C3575,'[1]Reaction type'!B$1:D$65536,2,FALSE)</f>
        <v>neutral</v>
      </c>
      <c r="H3575" s="1">
        <f>VLOOKUP(C3575,'[1]Reaction type'!B$1:D$65536,3,FALSE)</f>
        <v>35</v>
      </c>
    </row>
    <row r="3576" spans="1:8" x14ac:dyDescent="0.3">
      <c r="A3576" s="1">
        <v>3709</v>
      </c>
      <c r="B3576" s="1" t="s">
        <v>267</v>
      </c>
      <c r="C3576" s="1" t="s">
        <v>23</v>
      </c>
      <c r="D3576" s="2">
        <v>44059.426469907405</v>
      </c>
      <c r="E3576" s="1" t="str">
        <f>VLOOKUP($B3576,[1]Content!B$1:D$65536,2,FALSE)</f>
        <v>video</v>
      </c>
      <c r="F3576" s="1" t="str">
        <f>VLOOKUP($B3577,[1]Content!B$1:D$65536,3,FALSE)</f>
        <v>dogs</v>
      </c>
      <c r="G3576" s="1" t="str">
        <f>VLOOKUP(C3576,'[1]Reaction type'!B$1:D$65536,2,FALSE)</f>
        <v>positive</v>
      </c>
      <c r="H3576" s="1">
        <f>VLOOKUP(C3576,'[1]Reaction type'!B$1:D$65536,3,FALSE)</f>
        <v>30</v>
      </c>
    </row>
    <row r="3577" spans="1:8" x14ac:dyDescent="0.3">
      <c r="A3577" s="1">
        <v>3710</v>
      </c>
      <c r="B3577" s="1" t="s">
        <v>267</v>
      </c>
      <c r="C3577" s="1" t="s">
        <v>25</v>
      </c>
      <c r="D3577" s="2">
        <v>44064.164953703701</v>
      </c>
      <c r="E3577" s="1" t="str">
        <f>VLOOKUP($B3577,[1]Content!B$1:D$65536,2,FALSE)</f>
        <v>video</v>
      </c>
      <c r="F3577" s="1" t="str">
        <f>VLOOKUP($B3578,[1]Content!B$1:D$65536,3,FALSE)</f>
        <v>dogs</v>
      </c>
      <c r="G3577" s="1" t="str">
        <f>VLOOKUP(C3577,'[1]Reaction type'!B$1:D$65536,2,FALSE)</f>
        <v>negative</v>
      </c>
      <c r="H3577" s="1">
        <f>VLOOKUP(C3577,'[1]Reaction type'!B$1:D$65536,3,FALSE)</f>
        <v>12</v>
      </c>
    </row>
    <row r="3578" spans="1:8" x14ac:dyDescent="0.3">
      <c r="A3578" s="1">
        <v>3711</v>
      </c>
      <c r="B3578" s="1" t="s">
        <v>267</v>
      </c>
      <c r="C3578" s="1" t="s">
        <v>22</v>
      </c>
      <c r="D3578" s="2">
        <v>44334.503067129626</v>
      </c>
      <c r="E3578" s="1" t="str">
        <f>VLOOKUP($B3578,[1]Content!B$1:D$65536,2,FALSE)</f>
        <v>video</v>
      </c>
      <c r="F3578" s="1" t="str">
        <f>VLOOKUP($B3579,[1]Content!B$1:D$65536,3,FALSE)</f>
        <v>dogs</v>
      </c>
      <c r="G3578" s="1" t="str">
        <f>VLOOKUP(C3578,'[1]Reaction type'!B$1:D$65536,2,FALSE)</f>
        <v>positive</v>
      </c>
      <c r="H3578" s="1">
        <f>VLOOKUP(C3578,'[1]Reaction type'!B$1:D$65536,3,FALSE)</f>
        <v>70</v>
      </c>
    </row>
    <row r="3579" spans="1:8" x14ac:dyDescent="0.3">
      <c r="A3579" s="1">
        <v>3712</v>
      </c>
      <c r="B3579" s="1" t="s">
        <v>267</v>
      </c>
      <c r="C3579" s="1" t="s">
        <v>15</v>
      </c>
      <c r="D3579" s="2">
        <v>44198.455868055556</v>
      </c>
      <c r="E3579" s="1" t="str">
        <f>VLOOKUP($B3579,[1]Content!B$1:D$65536,2,FALSE)</f>
        <v>video</v>
      </c>
      <c r="F3579" s="1" t="str">
        <f>VLOOKUP($B3580,[1]Content!B$1:D$65536,3,FALSE)</f>
        <v>dogs</v>
      </c>
      <c r="G3579" s="1" t="str">
        <f>VLOOKUP(C3579,'[1]Reaction type'!B$1:D$65536,2,FALSE)</f>
        <v>positive</v>
      </c>
      <c r="H3579" s="1">
        <f>VLOOKUP(C3579,'[1]Reaction type'!B$1:D$65536,3,FALSE)</f>
        <v>50</v>
      </c>
    </row>
    <row r="3580" spans="1:8" x14ac:dyDescent="0.3">
      <c r="A3580" s="1">
        <v>3713</v>
      </c>
      <c r="B3580" s="1" t="s">
        <v>267</v>
      </c>
      <c r="C3580" s="1" t="s">
        <v>14</v>
      </c>
      <c r="D3580" s="2">
        <v>44326.628634259258</v>
      </c>
      <c r="E3580" s="1" t="str">
        <f>VLOOKUP($B3580,[1]Content!B$1:D$65536,2,FALSE)</f>
        <v>video</v>
      </c>
      <c r="F3580" s="1" t="str">
        <f>VLOOKUP($B3581,[1]Content!B$1:D$65536,3,FALSE)</f>
        <v>dogs</v>
      </c>
      <c r="G3580" s="1" t="str">
        <f>VLOOKUP(C3580,'[1]Reaction type'!B$1:D$65536,2,FALSE)</f>
        <v>negative</v>
      </c>
      <c r="H3580" s="1">
        <f>VLOOKUP(C3580,'[1]Reaction type'!B$1:D$65536,3,FALSE)</f>
        <v>0</v>
      </c>
    </row>
    <row r="3581" spans="1:8" x14ac:dyDescent="0.3">
      <c r="A3581" s="1">
        <v>3714</v>
      </c>
      <c r="B3581" s="1" t="s">
        <v>267</v>
      </c>
      <c r="C3581" s="1" t="s">
        <v>13</v>
      </c>
      <c r="D3581" s="2">
        <v>44323.720497685186</v>
      </c>
      <c r="E3581" s="1" t="str">
        <f>VLOOKUP($B3581,[1]Content!B$1:D$65536,2,FALSE)</f>
        <v>video</v>
      </c>
      <c r="F3581" s="1" t="str">
        <f>VLOOKUP($B3582,[1]Content!B$1:D$65536,3,FALSE)</f>
        <v>dogs</v>
      </c>
      <c r="G3581" s="1" t="str">
        <f>VLOOKUP(C3581,'[1]Reaction type'!B$1:D$65536,2,FALSE)</f>
        <v>negative</v>
      </c>
      <c r="H3581" s="1">
        <f>VLOOKUP(C3581,'[1]Reaction type'!B$1:D$65536,3,FALSE)</f>
        <v>15</v>
      </c>
    </row>
    <row r="3582" spans="1:8" x14ac:dyDescent="0.3">
      <c r="A3582" s="1">
        <v>3715</v>
      </c>
      <c r="B3582" s="1" t="s">
        <v>267</v>
      </c>
      <c r="C3582" s="1" t="s">
        <v>16</v>
      </c>
      <c r="D3582" s="2">
        <v>44140.202835648146</v>
      </c>
      <c r="E3582" s="1" t="str">
        <f>VLOOKUP($B3582,[1]Content!B$1:D$65536,2,FALSE)</f>
        <v>video</v>
      </c>
      <c r="F3582" s="1" t="str">
        <f>VLOOKUP($B3583,[1]Content!B$1:D$65536,3,FALSE)</f>
        <v>dogs</v>
      </c>
      <c r="G3582" s="1" t="str">
        <f>VLOOKUP(C3582,'[1]Reaction type'!B$1:D$65536,2,FALSE)</f>
        <v>positive</v>
      </c>
      <c r="H3582" s="1">
        <f>VLOOKUP(C3582,'[1]Reaction type'!B$1:D$65536,3,FALSE)</f>
        <v>65</v>
      </c>
    </row>
    <row r="3583" spans="1:8" x14ac:dyDescent="0.3">
      <c r="A3583" s="1">
        <v>3716</v>
      </c>
      <c r="B3583" s="1" t="s">
        <v>267</v>
      </c>
      <c r="C3583" s="1" t="s">
        <v>14</v>
      </c>
      <c r="D3583" s="2">
        <v>44209.80228009259</v>
      </c>
      <c r="E3583" s="1" t="str">
        <f>VLOOKUP($B3583,[1]Content!B$1:D$65536,2,FALSE)</f>
        <v>video</v>
      </c>
      <c r="F3583" s="1" t="str">
        <f>VLOOKUP($B3584,[1]Content!B$1:D$65536,3,FALSE)</f>
        <v>dogs</v>
      </c>
      <c r="G3583" s="1" t="str">
        <f>VLOOKUP(C3583,'[1]Reaction type'!B$1:D$65536,2,FALSE)</f>
        <v>negative</v>
      </c>
      <c r="H3583" s="1">
        <f>VLOOKUP(C3583,'[1]Reaction type'!B$1:D$65536,3,FALSE)</f>
        <v>0</v>
      </c>
    </row>
    <row r="3584" spans="1:8" x14ac:dyDescent="0.3">
      <c r="A3584" s="1">
        <v>3717</v>
      </c>
      <c r="B3584" s="1" t="s">
        <v>267</v>
      </c>
      <c r="C3584" s="1" t="s">
        <v>22</v>
      </c>
      <c r="D3584" s="2">
        <v>44103.126863425925</v>
      </c>
      <c r="E3584" s="1" t="str">
        <f>VLOOKUP($B3584,[1]Content!B$1:D$65536,2,FALSE)</f>
        <v>video</v>
      </c>
      <c r="F3584" s="1" t="str">
        <f>VLOOKUP($B3585,[1]Content!B$1:D$65536,3,FALSE)</f>
        <v>dogs</v>
      </c>
      <c r="G3584" s="1" t="str">
        <f>VLOOKUP(C3584,'[1]Reaction type'!B$1:D$65536,2,FALSE)</f>
        <v>positive</v>
      </c>
      <c r="H3584" s="1">
        <f>VLOOKUP(C3584,'[1]Reaction type'!B$1:D$65536,3,FALSE)</f>
        <v>70</v>
      </c>
    </row>
    <row r="3585" spans="1:8" x14ac:dyDescent="0.3">
      <c r="A3585" s="1">
        <v>3718</v>
      </c>
      <c r="B3585" s="1" t="s">
        <v>267</v>
      </c>
      <c r="C3585" s="1" t="s">
        <v>17</v>
      </c>
      <c r="D3585" s="2">
        <v>44321.764074074075</v>
      </c>
      <c r="E3585" s="1" t="str">
        <f>VLOOKUP($B3585,[1]Content!B$1:D$65536,2,FALSE)</f>
        <v>video</v>
      </c>
      <c r="F3585" s="1" t="str">
        <f>VLOOKUP($B3586,[1]Content!B$1:D$65536,3,FALSE)</f>
        <v>dogs</v>
      </c>
      <c r="G3585" s="1" t="str">
        <f>VLOOKUP(C3585,'[1]Reaction type'!B$1:D$65536,2,FALSE)</f>
        <v>positive</v>
      </c>
      <c r="H3585" s="1">
        <f>VLOOKUP(C3585,'[1]Reaction type'!B$1:D$65536,3,FALSE)</f>
        <v>60</v>
      </c>
    </row>
    <row r="3586" spans="1:8" x14ac:dyDescent="0.3">
      <c r="A3586" s="1">
        <v>3719</v>
      </c>
      <c r="B3586" s="1" t="s">
        <v>267</v>
      </c>
      <c r="C3586" s="1" t="s">
        <v>17</v>
      </c>
      <c r="D3586" s="2">
        <v>44361.211562500001</v>
      </c>
      <c r="E3586" s="1" t="str">
        <f>VLOOKUP($B3586,[1]Content!B$1:D$65536,2,FALSE)</f>
        <v>video</v>
      </c>
      <c r="F3586" s="1" t="str">
        <f>VLOOKUP($B3587,[1]Content!B$1:D$65536,3,FALSE)</f>
        <v>dogs</v>
      </c>
      <c r="G3586" s="1" t="str">
        <f>VLOOKUP(C3586,'[1]Reaction type'!B$1:D$65536,2,FALSE)</f>
        <v>positive</v>
      </c>
      <c r="H3586" s="1">
        <f>VLOOKUP(C3586,'[1]Reaction type'!B$1:D$65536,3,FALSE)</f>
        <v>60</v>
      </c>
    </row>
    <row r="3587" spans="1:8" x14ac:dyDescent="0.3">
      <c r="A3587" s="1">
        <v>3720</v>
      </c>
      <c r="B3587" s="1" t="s">
        <v>267</v>
      </c>
      <c r="C3587" s="1" t="s">
        <v>17</v>
      </c>
      <c r="D3587" s="2">
        <v>44044.078182870369</v>
      </c>
      <c r="E3587" s="1" t="str">
        <f>VLOOKUP($B3587,[1]Content!B$1:D$65536,2,FALSE)</f>
        <v>video</v>
      </c>
      <c r="F3587" s="1" t="str">
        <f>VLOOKUP($B3588,[1]Content!B$1:D$65536,3,FALSE)</f>
        <v>dogs</v>
      </c>
      <c r="G3587" s="1" t="str">
        <f>VLOOKUP(C3587,'[1]Reaction type'!B$1:D$65536,2,FALSE)</f>
        <v>positive</v>
      </c>
      <c r="H3587" s="1">
        <f>VLOOKUP(C3587,'[1]Reaction type'!B$1:D$65536,3,FALSE)</f>
        <v>60</v>
      </c>
    </row>
    <row r="3588" spans="1:8" x14ac:dyDescent="0.3">
      <c r="A3588" s="1">
        <v>3721</v>
      </c>
      <c r="B3588" s="1" t="s">
        <v>267</v>
      </c>
      <c r="C3588" s="1" t="s">
        <v>24</v>
      </c>
      <c r="D3588" s="2">
        <v>44355.931087962963</v>
      </c>
      <c r="E3588" s="1" t="str">
        <f>VLOOKUP($B3588,[1]Content!B$1:D$65536,2,FALSE)</f>
        <v>video</v>
      </c>
      <c r="F3588" s="1" t="str">
        <f>VLOOKUP($B3589,[1]Content!B$1:D$65536,3,FALSE)</f>
        <v>soccer</v>
      </c>
      <c r="G3588" s="1" t="str">
        <f>VLOOKUP(C3588,'[1]Reaction type'!B$1:D$65536,2,FALSE)</f>
        <v>positive</v>
      </c>
      <c r="H3588" s="1">
        <f>VLOOKUP(C3588,'[1]Reaction type'!B$1:D$65536,3,FALSE)</f>
        <v>70</v>
      </c>
    </row>
    <row r="3589" spans="1:8" x14ac:dyDescent="0.3">
      <c r="A3589" s="1">
        <v>3723</v>
      </c>
      <c r="B3589" s="1" t="s">
        <v>268</v>
      </c>
      <c r="C3589" s="1" t="s">
        <v>10</v>
      </c>
      <c r="D3589" s="2">
        <v>44192.918668981481</v>
      </c>
      <c r="E3589" s="1" t="str">
        <f>VLOOKUP($B3589,[1]Content!B$1:D$65536,2,FALSE)</f>
        <v>GIF</v>
      </c>
      <c r="F3589" s="1" t="str">
        <f>VLOOKUP($B3590,[1]Content!B$1:D$65536,3,FALSE)</f>
        <v>soccer</v>
      </c>
      <c r="G3589" s="1" t="str">
        <f>VLOOKUP(C3589,'[1]Reaction type'!B$1:D$65536,2,FALSE)</f>
        <v>negative</v>
      </c>
      <c r="H3589" s="1">
        <f>VLOOKUP(C3589,'[1]Reaction type'!B$1:D$65536,3,FALSE)</f>
        <v>10</v>
      </c>
    </row>
    <row r="3590" spans="1:8" x14ac:dyDescent="0.3">
      <c r="A3590" s="1">
        <v>3724</v>
      </c>
      <c r="B3590" s="1" t="s">
        <v>268</v>
      </c>
      <c r="C3590" s="1" t="s">
        <v>25</v>
      </c>
      <c r="D3590" s="2">
        <v>44004.186365740738</v>
      </c>
      <c r="E3590" s="1" t="str">
        <f>VLOOKUP($B3590,[1]Content!B$1:D$65536,2,FALSE)</f>
        <v>GIF</v>
      </c>
      <c r="F3590" s="1" t="str">
        <f>VLOOKUP($B3591,[1]Content!B$1:D$65536,3,FALSE)</f>
        <v>soccer</v>
      </c>
      <c r="G3590" s="1" t="str">
        <f>VLOOKUP(C3590,'[1]Reaction type'!B$1:D$65536,2,FALSE)</f>
        <v>negative</v>
      </c>
      <c r="H3590" s="1">
        <f>VLOOKUP(C3590,'[1]Reaction type'!B$1:D$65536,3,FALSE)</f>
        <v>12</v>
      </c>
    </row>
    <row r="3591" spans="1:8" x14ac:dyDescent="0.3">
      <c r="A3591" s="1">
        <v>3725</v>
      </c>
      <c r="B3591" s="1" t="s">
        <v>268</v>
      </c>
      <c r="C3591" s="1" t="s">
        <v>25</v>
      </c>
      <c r="D3591" s="2">
        <v>44330.270636574074</v>
      </c>
      <c r="E3591" s="1" t="str">
        <f>VLOOKUP($B3591,[1]Content!B$1:D$65536,2,FALSE)</f>
        <v>GIF</v>
      </c>
      <c r="F3591" s="1" t="str">
        <f>VLOOKUP($B3592,[1]Content!B$1:D$65536,3,FALSE)</f>
        <v>soccer</v>
      </c>
      <c r="G3591" s="1" t="str">
        <f>VLOOKUP(C3591,'[1]Reaction type'!B$1:D$65536,2,FALSE)</f>
        <v>negative</v>
      </c>
      <c r="H3591" s="1">
        <f>VLOOKUP(C3591,'[1]Reaction type'!B$1:D$65536,3,FALSE)</f>
        <v>12</v>
      </c>
    </row>
    <row r="3592" spans="1:8" x14ac:dyDescent="0.3">
      <c r="A3592" s="1">
        <v>3726</v>
      </c>
      <c r="B3592" s="1" t="s">
        <v>268</v>
      </c>
      <c r="C3592" s="1" t="s">
        <v>22</v>
      </c>
      <c r="D3592" s="2">
        <v>44075.526875000003</v>
      </c>
      <c r="E3592" s="1" t="str">
        <f>VLOOKUP($B3592,[1]Content!B$1:D$65536,2,FALSE)</f>
        <v>GIF</v>
      </c>
      <c r="F3592" s="1" t="str">
        <f>VLOOKUP($B3593,[1]Content!B$1:D$65536,3,FALSE)</f>
        <v>soccer</v>
      </c>
      <c r="G3592" s="1" t="str">
        <f>VLOOKUP(C3592,'[1]Reaction type'!B$1:D$65536,2,FALSE)</f>
        <v>positive</v>
      </c>
      <c r="H3592" s="1">
        <f>VLOOKUP(C3592,'[1]Reaction type'!B$1:D$65536,3,FALSE)</f>
        <v>70</v>
      </c>
    </row>
    <row r="3593" spans="1:8" x14ac:dyDescent="0.3">
      <c r="A3593" s="1">
        <v>3727</v>
      </c>
      <c r="B3593" s="1" t="s">
        <v>268</v>
      </c>
      <c r="C3593" s="1" t="s">
        <v>14</v>
      </c>
      <c r="D3593" s="2">
        <v>44002.287002314813</v>
      </c>
      <c r="E3593" s="1" t="str">
        <f>VLOOKUP($B3593,[1]Content!B$1:D$65536,2,FALSE)</f>
        <v>GIF</v>
      </c>
      <c r="F3593" s="1" t="str">
        <f>VLOOKUP($B3594,[1]Content!B$1:D$65536,3,FALSE)</f>
        <v>soccer</v>
      </c>
      <c r="G3593" s="1" t="str">
        <f>VLOOKUP(C3593,'[1]Reaction type'!B$1:D$65536,2,FALSE)</f>
        <v>negative</v>
      </c>
      <c r="H3593" s="1">
        <f>VLOOKUP(C3593,'[1]Reaction type'!B$1:D$65536,3,FALSE)</f>
        <v>0</v>
      </c>
    </row>
    <row r="3594" spans="1:8" x14ac:dyDescent="0.3">
      <c r="A3594" s="1">
        <v>3728</v>
      </c>
      <c r="B3594" s="1" t="s">
        <v>268</v>
      </c>
      <c r="C3594" s="1" t="s">
        <v>13</v>
      </c>
      <c r="D3594" s="2">
        <v>44096.441550925927</v>
      </c>
      <c r="E3594" s="1" t="str">
        <f>VLOOKUP($B3594,[1]Content!B$1:D$65536,2,FALSE)</f>
        <v>GIF</v>
      </c>
      <c r="F3594" s="1" t="str">
        <f>VLOOKUP($B3595,[1]Content!B$1:D$65536,3,FALSE)</f>
        <v>soccer</v>
      </c>
      <c r="G3594" s="1" t="str">
        <f>VLOOKUP(C3594,'[1]Reaction type'!B$1:D$65536,2,FALSE)</f>
        <v>negative</v>
      </c>
      <c r="H3594" s="1">
        <f>VLOOKUP(C3594,'[1]Reaction type'!B$1:D$65536,3,FALSE)</f>
        <v>15</v>
      </c>
    </row>
    <row r="3595" spans="1:8" x14ac:dyDescent="0.3">
      <c r="A3595" s="1">
        <v>3729</v>
      </c>
      <c r="B3595" s="1" t="s">
        <v>268</v>
      </c>
      <c r="C3595" s="1" t="s">
        <v>22</v>
      </c>
      <c r="D3595" s="2">
        <v>44106.807754629626</v>
      </c>
      <c r="E3595" s="1" t="str">
        <f>VLOOKUP($B3595,[1]Content!B$1:D$65536,2,FALSE)</f>
        <v>GIF</v>
      </c>
      <c r="F3595" s="1" t="str">
        <f>VLOOKUP($B3596,[1]Content!B$1:D$65536,3,FALSE)</f>
        <v>soccer</v>
      </c>
      <c r="G3595" s="1" t="str">
        <f>VLOOKUP(C3595,'[1]Reaction type'!B$1:D$65536,2,FALSE)</f>
        <v>positive</v>
      </c>
      <c r="H3595" s="1">
        <f>VLOOKUP(C3595,'[1]Reaction type'!B$1:D$65536,3,FALSE)</f>
        <v>70</v>
      </c>
    </row>
    <row r="3596" spans="1:8" x14ac:dyDescent="0.3">
      <c r="A3596" s="1">
        <v>3730</v>
      </c>
      <c r="B3596" s="1" t="s">
        <v>268</v>
      </c>
      <c r="C3596" s="1" t="s">
        <v>17</v>
      </c>
      <c r="D3596" s="2">
        <v>44066.775925925926</v>
      </c>
      <c r="E3596" s="1" t="str">
        <f>VLOOKUP($B3596,[1]Content!B$1:D$65536,2,FALSE)</f>
        <v>GIF</v>
      </c>
      <c r="F3596" s="1" t="str">
        <f>VLOOKUP($B3597,[1]Content!B$1:D$65536,3,FALSE)</f>
        <v>soccer</v>
      </c>
      <c r="G3596" s="1" t="str">
        <f>VLOOKUP(C3596,'[1]Reaction type'!B$1:D$65536,2,FALSE)</f>
        <v>positive</v>
      </c>
      <c r="H3596" s="1">
        <f>VLOOKUP(C3596,'[1]Reaction type'!B$1:D$65536,3,FALSE)</f>
        <v>60</v>
      </c>
    </row>
    <row r="3597" spans="1:8" x14ac:dyDescent="0.3">
      <c r="A3597" s="1">
        <v>3731</v>
      </c>
      <c r="B3597" s="1" t="s">
        <v>268</v>
      </c>
      <c r="C3597" s="1" t="s">
        <v>12</v>
      </c>
      <c r="D3597" s="2">
        <v>44365.236203703702</v>
      </c>
      <c r="E3597" s="1" t="str">
        <f>VLOOKUP($B3597,[1]Content!B$1:D$65536,2,FALSE)</f>
        <v>GIF</v>
      </c>
      <c r="F3597" s="1" t="str">
        <f>VLOOKUP($B3598,[1]Content!B$1:D$65536,3,FALSE)</f>
        <v>soccer</v>
      </c>
      <c r="G3597" s="1" t="str">
        <f>VLOOKUP(C3597,'[1]Reaction type'!B$1:D$65536,2,FALSE)</f>
        <v>neutral</v>
      </c>
      <c r="H3597" s="1">
        <f>VLOOKUP(C3597,'[1]Reaction type'!B$1:D$65536,3,FALSE)</f>
        <v>35</v>
      </c>
    </row>
    <row r="3598" spans="1:8" x14ac:dyDescent="0.3">
      <c r="A3598" s="1">
        <v>3732</v>
      </c>
      <c r="B3598" s="1" t="s">
        <v>268</v>
      </c>
      <c r="C3598" s="1" t="s">
        <v>14</v>
      </c>
      <c r="D3598" s="2">
        <v>44216.209236111114</v>
      </c>
      <c r="E3598" s="1" t="str">
        <f>VLOOKUP($B3598,[1]Content!B$1:D$65536,2,FALSE)</f>
        <v>GIF</v>
      </c>
      <c r="F3598" s="1" t="str">
        <f>VLOOKUP($B3599,[1]Content!B$1:D$65536,3,FALSE)</f>
        <v>soccer</v>
      </c>
      <c r="G3598" s="1" t="str">
        <f>VLOOKUP(C3598,'[1]Reaction type'!B$1:D$65536,2,FALSE)</f>
        <v>negative</v>
      </c>
      <c r="H3598" s="1">
        <f>VLOOKUP(C3598,'[1]Reaction type'!B$1:D$65536,3,FALSE)</f>
        <v>0</v>
      </c>
    </row>
    <row r="3599" spans="1:8" x14ac:dyDescent="0.3">
      <c r="A3599" s="1">
        <v>3733</v>
      </c>
      <c r="B3599" s="1" t="s">
        <v>268</v>
      </c>
      <c r="C3599" s="1" t="s">
        <v>15</v>
      </c>
      <c r="D3599" s="2">
        <v>44233.052488425928</v>
      </c>
      <c r="E3599" s="1" t="str">
        <f>VLOOKUP($B3599,[1]Content!B$1:D$65536,2,FALSE)</f>
        <v>GIF</v>
      </c>
      <c r="F3599" s="1" t="str">
        <f>VLOOKUP($B3600,[1]Content!B$1:D$65536,3,FALSE)</f>
        <v>soccer</v>
      </c>
      <c r="G3599" s="1" t="str">
        <f>VLOOKUP(C3599,'[1]Reaction type'!B$1:D$65536,2,FALSE)</f>
        <v>positive</v>
      </c>
      <c r="H3599" s="1">
        <f>VLOOKUP(C3599,'[1]Reaction type'!B$1:D$65536,3,FALSE)</f>
        <v>50</v>
      </c>
    </row>
    <row r="3600" spans="1:8" x14ac:dyDescent="0.3">
      <c r="A3600" s="1">
        <v>3734</v>
      </c>
      <c r="B3600" s="1" t="s">
        <v>268</v>
      </c>
      <c r="C3600" s="1" t="s">
        <v>10</v>
      </c>
      <c r="D3600" s="2">
        <v>44360.517175925925</v>
      </c>
      <c r="E3600" s="1" t="str">
        <f>VLOOKUP($B3600,[1]Content!B$1:D$65536,2,FALSE)</f>
        <v>GIF</v>
      </c>
      <c r="F3600" s="1" t="str">
        <f>VLOOKUP($B3601,[1]Content!B$1:D$65536,3,FALSE)</f>
        <v>soccer</v>
      </c>
      <c r="G3600" s="1" t="str">
        <f>VLOOKUP(C3600,'[1]Reaction type'!B$1:D$65536,2,FALSE)</f>
        <v>negative</v>
      </c>
      <c r="H3600" s="1">
        <f>VLOOKUP(C3600,'[1]Reaction type'!B$1:D$65536,3,FALSE)</f>
        <v>10</v>
      </c>
    </row>
    <row r="3601" spans="1:8" x14ac:dyDescent="0.3">
      <c r="A3601" s="1">
        <v>3735</v>
      </c>
      <c r="B3601" s="1" t="s">
        <v>268</v>
      </c>
      <c r="C3601" s="1" t="s">
        <v>10</v>
      </c>
      <c r="D3601" s="2">
        <v>44072.008587962962</v>
      </c>
      <c r="E3601" s="1" t="str">
        <f>VLOOKUP($B3601,[1]Content!B$1:D$65536,2,FALSE)</f>
        <v>GIF</v>
      </c>
      <c r="F3601" s="1" t="str">
        <f>VLOOKUP($B3602,[1]Content!B$1:D$65536,3,FALSE)</f>
        <v>soccer</v>
      </c>
      <c r="G3601" s="1" t="str">
        <f>VLOOKUP(C3601,'[1]Reaction type'!B$1:D$65536,2,FALSE)</f>
        <v>negative</v>
      </c>
      <c r="H3601" s="1">
        <f>VLOOKUP(C3601,'[1]Reaction type'!B$1:D$65536,3,FALSE)</f>
        <v>10</v>
      </c>
    </row>
    <row r="3602" spans="1:8" x14ac:dyDescent="0.3">
      <c r="A3602" s="1">
        <v>3736</v>
      </c>
      <c r="B3602" s="1" t="s">
        <v>268</v>
      </c>
      <c r="C3602" s="1" t="s">
        <v>11</v>
      </c>
      <c r="D3602" s="2">
        <v>44061.160868055558</v>
      </c>
      <c r="E3602" s="1" t="str">
        <f>VLOOKUP($B3602,[1]Content!B$1:D$65536,2,FALSE)</f>
        <v>GIF</v>
      </c>
      <c r="F3602" s="1" t="str">
        <f>VLOOKUP($B3603,[1]Content!B$1:D$65536,3,FALSE)</f>
        <v>soccer</v>
      </c>
      <c r="G3602" s="1" t="str">
        <f>VLOOKUP(C3602,'[1]Reaction type'!B$1:D$65536,2,FALSE)</f>
        <v>positive</v>
      </c>
      <c r="H3602" s="1">
        <f>VLOOKUP(C3602,'[1]Reaction type'!B$1:D$65536,3,FALSE)</f>
        <v>45</v>
      </c>
    </row>
    <row r="3603" spans="1:8" x14ac:dyDescent="0.3">
      <c r="A3603" s="1">
        <v>3737</v>
      </c>
      <c r="B3603" s="1" t="s">
        <v>268</v>
      </c>
      <c r="C3603" s="1" t="s">
        <v>15</v>
      </c>
      <c r="D3603" s="2">
        <v>44000.613657407404</v>
      </c>
      <c r="E3603" s="1" t="str">
        <f>VLOOKUP($B3603,[1]Content!B$1:D$65536,2,FALSE)</f>
        <v>GIF</v>
      </c>
      <c r="F3603" s="1" t="str">
        <f>VLOOKUP($B3604,[1]Content!B$1:D$65536,3,FALSE)</f>
        <v>soccer</v>
      </c>
      <c r="G3603" s="1" t="str">
        <f>VLOOKUP(C3603,'[1]Reaction type'!B$1:D$65536,2,FALSE)</f>
        <v>positive</v>
      </c>
      <c r="H3603" s="1">
        <f>VLOOKUP(C3603,'[1]Reaction type'!B$1:D$65536,3,FALSE)</f>
        <v>50</v>
      </c>
    </row>
    <row r="3604" spans="1:8" x14ac:dyDescent="0.3">
      <c r="A3604" s="1">
        <v>3738</v>
      </c>
      <c r="B3604" s="1" t="s">
        <v>268</v>
      </c>
      <c r="C3604" s="1" t="s">
        <v>24</v>
      </c>
      <c r="D3604" s="2">
        <v>44122.849791666667</v>
      </c>
      <c r="E3604" s="1" t="str">
        <f>VLOOKUP($B3604,[1]Content!B$1:D$65536,2,FALSE)</f>
        <v>GIF</v>
      </c>
      <c r="F3604" s="1" t="str">
        <f>VLOOKUP($B3605,[1]Content!B$1:D$65536,3,FALSE)</f>
        <v>soccer</v>
      </c>
      <c r="G3604" s="1" t="str">
        <f>VLOOKUP(C3604,'[1]Reaction type'!B$1:D$65536,2,FALSE)</f>
        <v>positive</v>
      </c>
      <c r="H3604" s="1">
        <f>VLOOKUP(C3604,'[1]Reaction type'!B$1:D$65536,3,FALSE)</f>
        <v>70</v>
      </c>
    </row>
    <row r="3605" spans="1:8" x14ac:dyDescent="0.3">
      <c r="A3605" s="1">
        <v>3739</v>
      </c>
      <c r="B3605" s="1" t="s">
        <v>268</v>
      </c>
      <c r="C3605" s="1" t="s">
        <v>21</v>
      </c>
      <c r="D3605" s="2">
        <v>44273.778981481482</v>
      </c>
      <c r="E3605" s="1" t="str">
        <f>VLOOKUP($B3605,[1]Content!B$1:D$65536,2,FALSE)</f>
        <v>GIF</v>
      </c>
      <c r="F3605" s="1" t="str">
        <f>VLOOKUP($B3606,[1]Content!B$1:D$65536,3,FALSE)</f>
        <v>soccer</v>
      </c>
      <c r="G3605" s="1" t="str">
        <f>VLOOKUP(C3605,'[1]Reaction type'!B$1:D$65536,2,FALSE)</f>
        <v>positive</v>
      </c>
      <c r="H3605" s="1">
        <f>VLOOKUP(C3605,'[1]Reaction type'!B$1:D$65536,3,FALSE)</f>
        <v>72</v>
      </c>
    </row>
    <row r="3606" spans="1:8" x14ac:dyDescent="0.3">
      <c r="A3606" s="1">
        <v>3740</v>
      </c>
      <c r="B3606" s="1" t="s">
        <v>268</v>
      </c>
      <c r="C3606" s="1" t="s">
        <v>24</v>
      </c>
      <c r="D3606" s="2">
        <v>44238.141851851855</v>
      </c>
      <c r="E3606" s="1" t="str">
        <f>VLOOKUP($B3606,[1]Content!B$1:D$65536,2,FALSE)</f>
        <v>GIF</v>
      </c>
      <c r="F3606" s="1" t="str">
        <f>VLOOKUP($B3607,[1]Content!B$1:D$65536,3,FALSE)</f>
        <v>soccer</v>
      </c>
      <c r="G3606" s="1" t="str">
        <f>VLOOKUP(C3606,'[1]Reaction type'!B$1:D$65536,2,FALSE)</f>
        <v>positive</v>
      </c>
      <c r="H3606" s="1">
        <f>VLOOKUP(C3606,'[1]Reaction type'!B$1:D$65536,3,FALSE)</f>
        <v>70</v>
      </c>
    </row>
    <row r="3607" spans="1:8" x14ac:dyDescent="0.3">
      <c r="A3607" s="1">
        <v>3741</v>
      </c>
      <c r="B3607" s="1" t="s">
        <v>268</v>
      </c>
      <c r="C3607" s="1" t="s">
        <v>17</v>
      </c>
      <c r="D3607" s="2">
        <v>44279.691168981481</v>
      </c>
      <c r="E3607" s="1" t="str">
        <f>VLOOKUP($B3607,[1]Content!B$1:D$65536,2,FALSE)</f>
        <v>GIF</v>
      </c>
      <c r="F3607" s="1" t="str">
        <f>VLOOKUP($B3608,[1]Content!B$1:D$65536,3,FALSE)</f>
        <v>soccer</v>
      </c>
      <c r="G3607" s="1" t="str">
        <f>VLOOKUP(C3607,'[1]Reaction type'!B$1:D$65536,2,FALSE)</f>
        <v>positive</v>
      </c>
      <c r="H3607" s="1">
        <f>VLOOKUP(C3607,'[1]Reaction type'!B$1:D$65536,3,FALSE)</f>
        <v>60</v>
      </c>
    </row>
    <row r="3608" spans="1:8" x14ac:dyDescent="0.3">
      <c r="A3608" s="1">
        <v>3742</v>
      </c>
      <c r="B3608" s="1" t="s">
        <v>268</v>
      </c>
      <c r="C3608" s="1" t="s">
        <v>13</v>
      </c>
      <c r="D3608" s="2">
        <v>44153.622835648152</v>
      </c>
      <c r="E3608" s="1" t="str">
        <f>VLOOKUP($B3608,[1]Content!B$1:D$65536,2,FALSE)</f>
        <v>GIF</v>
      </c>
      <c r="F3608" s="1" t="str">
        <f>VLOOKUP($B3609,[1]Content!B$1:D$65536,3,FALSE)</f>
        <v>soccer</v>
      </c>
      <c r="G3608" s="1" t="str">
        <f>VLOOKUP(C3608,'[1]Reaction type'!B$1:D$65536,2,FALSE)</f>
        <v>negative</v>
      </c>
      <c r="H3608" s="1">
        <f>VLOOKUP(C3608,'[1]Reaction type'!B$1:D$65536,3,FALSE)</f>
        <v>15</v>
      </c>
    </row>
    <row r="3609" spans="1:8" x14ac:dyDescent="0.3">
      <c r="A3609" s="1">
        <v>3743</v>
      </c>
      <c r="B3609" s="1" t="s">
        <v>268</v>
      </c>
      <c r="C3609" s="1" t="s">
        <v>22</v>
      </c>
      <c r="D3609" s="2">
        <v>44034.7499537037</v>
      </c>
      <c r="E3609" s="1" t="str">
        <f>VLOOKUP($B3609,[1]Content!B$1:D$65536,2,FALSE)</f>
        <v>GIF</v>
      </c>
      <c r="F3609" s="1" t="str">
        <f>VLOOKUP($B3610,[1]Content!B$1:D$65536,3,FALSE)</f>
        <v>soccer</v>
      </c>
      <c r="G3609" s="1" t="str">
        <f>VLOOKUP(C3609,'[1]Reaction type'!B$1:D$65536,2,FALSE)</f>
        <v>positive</v>
      </c>
      <c r="H3609" s="1">
        <f>VLOOKUP(C3609,'[1]Reaction type'!B$1:D$65536,3,FALSE)</f>
        <v>70</v>
      </c>
    </row>
    <row r="3610" spans="1:8" x14ac:dyDescent="0.3">
      <c r="A3610" s="1">
        <v>3744</v>
      </c>
      <c r="B3610" s="1" t="s">
        <v>268</v>
      </c>
      <c r="C3610" s="1" t="s">
        <v>18</v>
      </c>
      <c r="D3610" s="2">
        <v>44058.50136574074</v>
      </c>
      <c r="E3610" s="1" t="str">
        <f>VLOOKUP($B3610,[1]Content!B$1:D$65536,2,FALSE)</f>
        <v>GIF</v>
      </c>
      <c r="F3610" s="1" t="str">
        <f>VLOOKUP($B3611,[1]Content!B$1:D$65536,3,FALSE)</f>
        <v>soccer</v>
      </c>
      <c r="G3610" s="1" t="str">
        <f>VLOOKUP(C3610,'[1]Reaction type'!B$1:D$65536,2,FALSE)</f>
        <v>neutral</v>
      </c>
      <c r="H3610" s="1">
        <f>VLOOKUP(C3610,'[1]Reaction type'!B$1:D$65536,3,FALSE)</f>
        <v>20</v>
      </c>
    </row>
    <row r="3611" spans="1:8" x14ac:dyDescent="0.3">
      <c r="A3611" s="1">
        <v>3745</v>
      </c>
      <c r="B3611" s="1" t="s">
        <v>268</v>
      </c>
      <c r="C3611" s="1" t="s">
        <v>17</v>
      </c>
      <c r="D3611" s="2">
        <v>44172.459224537037</v>
      </c>
      <c r="E3611" s="1" t="str">
        <f>VLOOKUP($B3611,[1]Content!B$1:D$65536,2,FALSE)</f>
        <v>GIF</v>
      </c>
      <c r="F3611" s="1" t="str">
        <f>VLOOKUP($B3612,[1]Content!B$1:D$65536,3,FALSE)</f>
        <v>soccer</v>
      </c>
      <c r="G3611" s="1" t="str">
        <f>VLOOKUP(C3611,'[1]Reaction type'!B$1:D$65536,2,FALSE)</f>
        <v>positive</v>
      </c>
      <c r="H3611" s="1">
        <f>VLOOKUP(C3611,'[1]Reaction type'!B$1:D$65536,3,FALSE)</f>
        <v>60</v>
      </c>
    </row>
    <row r="3612" spans="1:8" x14ac:dyDescent="0.3">
      <c r="A3612" s="1">
        <v>3746</v>
      </c>
      <c r="B3612" s="1" t="s">
        <v>268</v>
      </c>
      <c r="C3612" s="1" t="s">
        <v>10</v>
      </c>
      <c r="D3612" s="2">
        <v>44089.307789351849</v>
      </c>
      <c r="E3612" s="1" t="str">
        <f>VLOOKUP($B3612,[1]Content!B$1:D$65536,2,FALSE)</f>
        <v>GIF</v>
      </c>
      <c r="F3612" s="1" t="str">
        <f>VLOOKUP($B3613,[1]Content!B$1:D$65536,3,FALSE)</f>
        <v>soccer</v>
      </c>
      <c r="G3612" s="1" t="str">
        <f>VLOOKUP(C3612,'[1]Reaction type'!B$1:D$65536,2,FALSE)</f>
        <v>negative</v>
      </c>
      <c r="H3612" s="1">
        <f>VLOOKUP(C3612,'[1]Reaction type'!B$1:D$65536,3,FALSE)</f>
        <v>10</v>
      </c>
    </row>
    <row r="3613" spans="1:8" x14ac:dyDescent="0.3">
      <c r="A3613" s="1">
        <v>3747</v>
      </c>
      <c r="B3613" s="1" t="s">
        <v>268</v>
      </c>
      <c r="C3613" s="1" t="s">
        <v>21</v>
      </c>
      <c r="D3613" s="2">
        <v>44152.023055555554</v>
      </c>
      <c r="E3613" s="1" t="str">
        <f>VLOOKUP($B3613,[1]Content!B$1:D$65536,2,FALSE)</f>
        <v>GIF</v>
      </c>
      <c r="F3613" s="1" t="str">
        <f>VLOOKUP($B3614,[1]Content!B$1:D$65536,3,FALSE)</f>
        <v>soccer</v>
      </c>
      <c r="G3613" s="1" t="str">
        <f>VLOOKUP(C3613,'[1]Reaction type'!B$1:D$65536,2,FALSE)</f>
        <v>positive</v>
      </c>
      <c r="H3613" s="1">
        <f>VLOOKUP(C3613,'[1]Reaction type'!B$1:D$65536,3,FALSE)</f>
        <v>72</v>
      </c>
    </row>
    <row r="3614" spans="1:8" x14ac:dyDescent="0.3">
      <c r="A3614" s="1">
        <v>3748</v>
      </c>
      <c r="B3614" s="1" t="s">
        <v>268</v>
      </c>
      <c r="C3614" s="1" t="s">
        <v>13</v>
      </c>
      <c r="D3614" s="2">
        <v>44062.911712962959</v>
      </c>
      <c r="E3614" s="1" t="str">
        <f>VLOOKUP($B3614,[1]Content!B$1:D$65536,2,FALSE)</f>
        <v>GIF</v>
      </c>
      <c r="F3614" s="1" t="str">
        <f>VLOOKUP($B3615,[1]Content!B$1:D$65536,3,FALSE)</f>
        <v>soccer</v>
      </c>
      <c r="G3614" s="1" t="str">
        <f>VLOOKUP(C3614,'[1]Reaction type'!B$1:D$65536,2,FALSE)</f>
        <v>negative</v>
      </c>
      <c r="H3614" s="1">
        <f>VLOOKUP(C3614,'[1]Reaction type'!B$1:D$65536,3,FALSE)</f>
        <v>15</v>
      </c>
    </row>
    <row r="3615" spans="1:8" x14ac:dyDescent="0.3">
      <c r="A3615" s="1">
        <v>3749</v>
      </c>
      <c r="B3615" s="1" t="s">
        <v>268</v>
      </c>
      <c r="C3615" s="1" t="s">
        <v>10</v>
      </c>
      <c r="D3615" s="2">
        <v>44337.01048611111</v>
      </c>
      <c r="E3615" s="1" t="str">
        <f>VLOOKUP($B3615,[1]Content!B$1:D$65536,2,FALSE)</f>
        <v>GIF</v>
      </c>
      <c r="F3615" s="1" t="str">
        <f>VLOOKUP($B3616,[1]Content!B$1:D$65536,3,FALSE)</f>
        <v>soccer</v>
      </c>
      <c r="G3615" s="1" t="str">
        <f>VLOOKUP(C3615,'[1]Reaction type'!B$1:D$65536,2,FALSE)</f>
        <v>negative</v>
      </c>
      <c r="H3615" s="1">
        <f>VLOOKUP(C3615,'[1]Reaction type'!B$1:D$65536,3,FALSE)</f>
        <v>10</v>
      </c>
    </row>
    <row r="3616" spans="1:8" x14ac:dyDescent="0.3">
      <c r="A3616" s="1">
        <v>3750</v>
      </c>
      <c r="B3616" s="1" t="s">
        <v>268</v>
      </c>
      <c r="C3616" s="1" t="s">
        <v>23</v>
      </c>
      <c r="D3616" s="2">
        <v>44072.168206018519</v>
      </c>
      <c r="E3616" s="1" t="str">
        <f>VLOOKUP($B3616,[1]Content!B$1:D$65536,2,FALSE)</f>
        <v>GIF</v>
      </c>
      <c r="F3616" s="1" t="str">
        <f>VLOOKUP($B3617,[1]Content!B$1:D$65536,3,FALSE)</f>
        <v>soccer</v>
      </c>
      <c r="G3616" s="1" t="str">
        <f>VLOOKUP(C3616,'[1]Reaction type'!B$1:D$65536,2,FALSE)</f>
        <v>positive</v>
      </c>
      <c r="H3616" s="1">
        <f>VLOOKUP(C3616,'[1]Reaction type'!B$1:D$65536,3,FALSE)</f>
        <v>30</v>
      </c>
    </row>
    <row r="3617" spans="1:8" x14ac:dyDescent="0.3">
      <c r="A3617" s="1">
        <v>3751</v>
      </c>
      <c r="B3617" s="1" t="s">
        <v>268</v>
      </c>
      <c r="C3617" s="1" t="s">
        <v>17</v>
      </c>
      <c r="D3617" s="2">
        <v>44251.65929398148</v>
      </c>
      <c r="E3617" s="1" t="str">
        <f>VLOOKUP($B3617,[1]Content!B$1:D$65536,2,FALSE)</f>
        <v>GIF</v>
      </c>
      <c r="F3617" s="1" t="str">
        <f>VLOOKUP($B3618,[1]Content!B$1:D$65536,3,FALSE)</f>
        <v>soccer</v>
      </c>
      <c r="G3617" s="1" t="str">
        <f>VLOOKUP(C3617,'[1]Reaction type'!B$1:D$65536,2,FALSE)</f>
        <v>positive</v>
      </c>
      <c r="H3617" s="1">
        <f>VLOOKUP(C3617,'[1]Reaction type'!B$1:D$65536,3,FALSE)</f>
        <v>60</v>
      </c>
    </row>
    <row r="3618" spans="1:8" x14ac:dyDescent="0.3">
      <c r="A3618" s="1">
        <v>3752</v>
      </c>
      <c r="B3618" s="1" t="s">
        <v>268</v>
      </c>
      <c r="C3618" s="1" t="s">
        <v>16</v>
      </c>
      <c r="D3618" s="2">
        <v>44089.240405092591</v>
      </c>
      <c r="E3618" s="1" t="str">
        <f>VLOOKUP($B3618,[1]Content!B$1:D$65536,2,FALSE)</f>
        <v>GIF</v>
      </c>
      <c r="F3618" s="1" t="str">
        <f>VLOOKUP($B3619,[1]Content!B$1:D$65536,3,FALSE)</f>
        <v>soccer</v>
      </c>
      <c r="G3618" s="1" t="str">
        <f>VLOOKUP(C3618,'[1]Reaction type'!B$1:D$65536,2,FALSE)</f>
        <v>positive</v>
      </c>
      <c r="H3618" s="1">
        <f>VLOOKUP(C3618,'[1]Reaction type'!B$1:D$65536,3,FALSE)</f>
        <v>65</v>
      </c>
    </row>
    <row r="3619" spans="1:8" x14ac:dyDescent="0.3">
      <c r="A3619" s="1">
        <v>3753</v>
      </c>
      <c r="B3619" s="1" t="s">
        <v>268</v>
      </c>
      <c r="C3619" s="1" t="s">
        <v>24</v>
      </c>
      <c r="D3619" s="2">
        <v>44273.740011574075</v>
      </c>
      <c r="E3619" s="1" t="str">
        <f>VLOOKUP($B3619,[1]Content!B$1:D$65536,2,FALSE)</f>
        <v>GIF</v>
      </c>
      <c r="F3619" s="1" t="str">
        <f>VLOOKUP($B3620,[1]Content!B$1:D$65536,3,FALSE)</f>
        <v>soccer</v>
      </c>
      <c r="G3619" s="1" t="str">
        <f>VLOOKUP(C3619,'[1]Reaction type'!B$1:D$65536,2,FALSE)</f>
        <v>positive</v>
      </c>
      <c r="H3619" s="1">
        <f>VLOOKUP(C3619,'[1]Reaction type'!B$1:D$65536,3,FALSE)</f>
        <v>70</v>
      </c>
    </row>
    <row r="3620" spans="1:8" x14ac:dyDescent="0.3">
      <c r="A3620" s="1">
        <v>3754</v>
      </c>
      <c r="B3620" s="1" t="s">
        <v>268</v>
      </c>
      <c r="C3620" s="1" t="s">
        <v>24</v>
      </c>
      <c r="D3620" s="2">
        <v>44258.758506944447</v>
      </c>
      <c r="E3620" s="1" t="str">
        <f>VLOOKUP($B3620,[1]Content!B$1:D$65536,2,FALSE)</f>
        <v>GIF</v>
      </c>
      <c r="F3620" s="1" t="str">
        <f>VLOOKUP($B3621,[1]Content!B$1:D$65536,3,FALSE)</f>
        <v>soccer</v>
      </c>
      <c r="G3620" s="1" t="str">
        <f>VLOOKUP(C3620,'[1]Reaction type'!B$1:D$65536,2,FALSE)</f>
        <v>positive</v>
      </c>
      <c r="H3620" s="1">
        <f>VLOOKUP(C3620,'[1]Reaction type'!B$1:D$65536,3,FALSE)</f>
        <v>70</v>
      </c>
    </row>
    <row r="3621" spans="1:8" x14ac:dyDescent="0.3">
      <c r="A3621" s="1">
        <v>3755</v>
      </c>
      <c r="B3621" s="1" t="s">
        <v>268</v>
      </c>
      <c r="C3621" s="1" t="s">
        <v>13</v>
      </c>
      <c r="D3621" s="2">
        <v>44190.088425925926</v>
      </c>
      <c r="E3621" s="1" t="str">
        <f>VLOOKUP($B3621,[1]Content!B$1:D$65536,2,FALSE)</f>
        <v>GIF</v>
      </c>
      <c r="F3621" s="1" t="str">
        <f>VLOOKUP($B3622,[1]Content!B$1:D$65536,3,FALSE)</f>
        <v>soccer</v>
      </c>
      <c r="G3621" s="1" t="str">
        <f>VLOOKUP(C3621,'[1]Reaction type'!B$1:D$65536,2,FALSE)</f>
        <v>negative</v>
      </c>
      <c r="H3621" s="1">
        <f>VLOOKUP(C3621,'[1]Reaction type'!B$1:D$65536,3,FALSE)</f>
        <v>15</v>
      </c>
    </row>
    <row r="3622" spans="1:8" x14ac:dyDescent="0.3">
      <c r="A3622" s="1">
        <v>3756</v>
      </c>
      <c r="B3622" s="1" t="s">
        <v>268</v>
      </c>
      <c r="C3622" s="1" t="s">
        <v>20</v>
      </c>
      <c r="D3622" s="2">
        <v>44323.476064814815</v>
      </c>
      <c r="E3622" s="1" t="str">
        <f>VLOOKUP($B3622,[1]Content!B$1:D$65536,2,FALSE)</f>
        <v>GIF</v>
      </c>
      <c r="F3622" s="1" t="str">
        <f>VLOOKUP($B3623,[1]Content!B$1:D$65536,3,FALSE)</f>
        <v>soccer</v>
      </c>
      <c r="G3622" s="1" t="str">
        <f>VLOOKUP(C3622,'[1]Reaction type'!B$1:D$65536,2,FALSE)</f>
        <v>positive</v>
      </c>
      <c r="H3622" s="1">
        <f>VLOOKUP(C3622,'[1]Reaction type'!B$1:D$65536,3,FALSE)</f>
        <v>75</v>
      </c>
    </row>
    <row r="3623" spans="1:8" x14ac:dyDescent="0.3">
      <c r="A3623" s="1">
        <v>3757</v>
      </c>
      <c r="B3623" s="1" t="s">
        <v>268</v>
      </c>
      <c r="C3623" s="1" t="s">
        <v>24</v>
      </c>
      <c r="D3623" s="2">
        <v>44041.509212962963</v>
      </c>
      <c r="E3623" s="1" t="str">
        <f>VLOOKUP($B3623,[1]Content!B$1:D$65536,2,FALSE)</f>
        <v>GIF</v>
      </c>
      <c r="F3623" s="1" t="str">
        <f>VLOOKUP($B3624,[1]Content!B$1:D$65536,3,FALSE)</f>
        <v>soccer</v>
      </c>
      <c r="G3623" s="1" t="str">
        <f>VLOOKUP(C3623,'[1]Reaction type'!B$1:D$65536,2,FALSE)</f>
        <v>positive</v>
      </c>
      <c r="H3623" s="1">
        <f>VLOOKUP(C3623,'[1]Reaction type'!B$1:D$65536,3,FALSE)</f>
        <v>70</v>
      </c>
    </row>
    <row r="3624" spans="1:8" x14ac:dyDescent="0.3">
      <c r="A3624" s="1">
        <v>3758</v>
      </c>
      <c r="B3624" s="1" t="s">
        <v>268</v>
      </c>
      <c r="C3624" s="1" t="s">
        <v>13</v>
      </c>
      <c r="D3624" s="2">
        <v>44025.661122685182</v>
      </c>
      <c r="E3624" s="1" t="str">
        <f>VLOOKUP($B3624,[1]Content!B$1:D$65536,2,FALSE)</f>
        <v>GIF</v>
      </c>
      <c r="F3624" s="1" t="str">
        <f>VLOOKUP($B3625,[1]Content!B$1:D$65536,3,FALSE)</f>
        <v>soccer</v>
      </c>
      <c r="G3624" s="1" t="str">
        <f>VLOOKUP(C3624,'[1]Reaction type'!B$1:D$65536,2,FALSE)</f>
        <v>negative</v>
      </c>
      <c r="H3624" s="1">
        <f>VLOOKUP(C3624,'[1]Reaction type'!B$1:D$65536,3,FALSE)</f>
        <v>15</v>
      </c>
    </row>
    <row r="3625" spans="1:8" x14ac:dyDescent="0.3">
      <c r="A3625" s="1">
        <v>3759</v>
      </c>
      <c r="B3625" s="1" t="s">
        <v>268</v>
      </c>
      <c r="C3625" s="1" t="s">
        <v>12</v>
      </c>
      <c r="D3625" s="2">
        <v>44084.63616898148</v>
      </c>
      <c r="E3625" s="1" t="str">
        <f>VLOOKUP($B3625,[1]Content!B$1:D$65536,2,FALSE)</f>
        <v>GIF</v>
      </c>
      <c r="F3625" s="1" t="str">
        <f>VLOOKUP($B3626,[1]Content!B$1:D$65536,3,FALSE)</f>
        <v>soccer</v>
      </c>
      <c r="G3625" s="1" t="str">
        <f>VLOOKUP(C3625,'[1]Reaction type'!B$1:D$65536,2,FALSE)</f>
        <v>neutral</v>
      </c>
      <c r="H3625" s="1">
        <f>VLOOKUP(C3625,'[1]Reaction type'!B$1:D$65536,3,FALSE)</f>
        <v>35</v>
      </c>
    </row>
    <row r="3626" spans="1:8" x14ac:dyDescent="0.3">
      <c r="A3626" s="1">
        <v>3760</v>
      </c>
      <c r="B3626" s="1" t="s">
        <v>268</v>
      </c>
      <c r="C3626" s="1" t="s">
        <v>15</v>
      </c>
      <c r="D3626" s="2">
        <v>44032.21601851852</v>
      </c>
      <c r="E3626" s="1" t="str">
        <f>VLOOKUP($B3626,[1]Content!B$1:D$65536,2,FALSE)</f>
        <v>GIF</v>
      </c>
      <c r="F3626" s="1" t="str">
        <f>VLOOKUP($B3627,[1]Content!B$1:D$65536,3,FALSE)</f>
        <v>technology</v>
      </c>
      <c r="G3626" s="1" t="str">
        <f>VLOOKUP(C3626,'[1]Reaction type'!B$1:D$65536,2,FALSE)</f>
        <v>positive</v>
      </c>
      <c r="H3626" s="1">
        <f>VLOOKUP(C3626,'[1]Reaction type'!B$1:D$65536,3,FALSE)</f>
        <v>50</v>
      </c>
    </row>
    <row r="3627" spans="1:8" x14ac:dyDescent="0.3">
      <c r="A3627" s="1">
        <v>3762</v>
      </c>
      <c r="B3627" s="1" t="s">
        <v>452</v>
      </c>
      <c r="C3627" s="1" t="s">
        <v>18</v>
      </c>
      <c r="D3627" s="2">
        <v>44146.175810185188</v>
      </c>
      <c r="E3627" s="1" t="str">
        <f>VLOOKUP($B3627,[1]Content!B$1:D$65536,2,FALSE)</f>
        <v>photo</v>
      </c>
      <c r="F3627" s="1" t="str">
        <f>VLOOKUP($B3628,[1]Content!B$1:D$65536,3,FALSE)</f>
        <v>technology</v>
      </c>
      <c r="G3627" s="1" t="str">
        <f>VLOOKUP(C3627,'[1]Reaction type'!B$1:D$65536,2,FALSE)</f>
        <v>neutral</v>
      </c>
      <c r="H3627" s="1">
        <f>VLOOKUP(C3627,'[1]Reaction type'!B$1:D$65536,3,FALSE)</f>
        <v>20</v>
      </c>
    </row>
    <row r="3628" spans="1:8" x14ac:dyDescent="0.3">
      <c r="A3628" s="1">
        <v>3763</v>
      </c>
      <c r="B3628" s="1" t="s">
        <v>452</v>
      </c>
      <c r="C3628" s="1" t="s">
        <v>7</v>
      </c>
      <c r="D3628" s="2">
        <v>44033.936006944445</v>
      </c>
      <c r="E3628" s="1" t="str">
        <f>VLOOKUP($B3628,[1]Content!B$1:D$65536,2,FALSE)</f>
        <v>photo</v>
      </c>
      <c r="F3628" s="1" t="str">
        <f>VLOOKUP($B3629,[1]Content!B$1:D$65536,3,FALSE)</f>
        <v>technology</v>
      </c>
      <c r="G3628" s="1" t="str">
        <f>VLOOKUP(C3628,'[1]Reaction type'!B$1:D$65536,2,FALSE)</f>
        <v>negative</v>
      </c>
      <c r="H3628" s="1">
        <f>VLOOKUP(C3628,'[1]Reaction type'!B$1:D$65536,3,FALSE)</f>
        <v>5</v>
      </c>
    </row>
    <row r="3629" spans="1:8" x14ac:dyDescent="0.3">
      <c r="A3629" s="1">
        <v>3764</v>
      </c>
      <c r="B3629" s="1" t="s">
        <v>452</v>
      </c>
      <c r="C3629" s="1" t="s">
        <v>11</v>
      </c>
      <c r="D3629" s="2">
        <v>44294.789953703701</v>
      </c>
      <c r="E3629" s="1" t="str">
        <f>VLOOKUP($B3629,[1]Content!B$1:D$65536,2,FALSE)</f>
        <v>photo</v>
      </c>
      <c r="F3629" s="1" t="str">
        <f>VLOOKUP($B3630,[1]Content!B$1:D$65536,3,FALSE)</f>
        <v>technology</v>
      </c>
      <c r="G3629" s="1" t="str">
        <f>VLOOKUP(C3629,'[1]Reaction type'!B$1:D$65536,2,FALSE)</f>
        <v>positive</v>
      </c>
      <c r="H3629" s="1">
        <f>VLOOKUP(C3629,'[1]Reaction type'!B$1:D$65536,3,FALSE)</f>
        <v>45</v>
      </c>
    </row>
    <row r="3630" spans="1:8" x14ac:dyDescent="0.3">
      <c r="A3630" s="1">
        <v>3765</v>
      </c>
      <c r="B3630" s="1" t="s">
        <v>452</v>
      </c>
      <c r="C3630" s="1" t="s">
        <v>15</v>
      </c>
      <c r="D3630" s="2">
        <v>44223.291284722225</v>
      </c>
      <c r="E3630" s="1" t="str">
        <f>VLOOKUP($B3630,[1]Content!B$1:D$65536,2,FALSE)</f>
        <v>photo</v>
      </c>
      <c r="F3630" s="1" t="str">
        <f>VLOOKUP($B3631,[1]Content!B$1:D$65536,3,FALSE)</f>
        <v>technology</v>
      </c>
      <c r="G3630" s="1" t="str">
        <f>VLOOKUP(C3630,'[1]Reaction type'!B$1:D$65536,2,FALSE)</f>
        <v>positive</v>
      </c>
      <c r="H3630" s="1">
        <f>VLOOKUP(C3630,'[1]Reaction type'!B$1:D$65536,3,FALSE)</f>
        <v>50</v>
      </c>
    </row>
    <row r="3631" spans="1:8" x14ac:dyDescent="0.3">
      <c r="A3631" s="1">
        <v>3766</v>
      </c>
      <c r="B3631" s="1" t="s">
        <v>452</v>
      </c>
      <c r="C3631" s="1" t="s">
        <v>7</v>
      </c>
      <c r="D3631" s="2">
        <v>44210.531215277777</v>
      </c>
      <c r="E3631" s="1" t="str">
        <f>VLOOKUP($B3631,[1]Content!B$1:D$65536,2,FALSE)</f>
        <v>photo</v>
      </c>
      <c r="F3631" s="1" t="str">
        <f>VLOOKUP($B3632,[1]Content!B$1:D$65536,3,FALSE)</f>
        <v>technology</v>
      </c>
      <c r="G3631" s="1" t="str">
        <f>VLOOKUP(C3631,'[1]Reaction type'!B$1:D$65536,2,FALSE)</f>
        <v>negative</v>
      </c>
      <c r="H3631" s="1">
        <f>VLOOKUP(C3631,'[1]Reaction type'!B$1:D$65536,3,FALSE)</f>
        <v>5</v>
      </c>
    </row>
    <row r="3632" spans="1:8" x14ac:dyDescent="0.3">
      <c r="A3632" s="1">
        <v>3767</v>
      </c>
      <c r="B3632" s="1" t="s">
        <v>452</v>
      </c>
      <c r="C3632" s="1" t="s">
        <v>17</v>
      </c>
      <c r="D3632" s="2">
        <v>44181.57980324074</v>
      </c>
      <c r="E3632" s="1" t="str">
        <f>VLOOKUP($B3632,[1]Content!B$1:D$65536,2,FALSE)</f>
        <v>photo</v>
      </c>
      <c r="F3632" s="1" t="str">
        <f>VLOOKUP($B3633,[1]Content!B$1:D$65536,3,FALSE)</f>
        <v>technology</v>
      </c>
      <c r="G3632" s="1" t="str">
        <f>VLOOKUP(C3632,'[1]Reaction type'!B$1:D$65536,2,FALSE)</f>
        <v>positive</v>
      </c>
      <c r="H3632" s="1">
        <f>VLOOKUP(C3632,'[1]Reaction type'!B$1:D$65536,3,FALSE)</f>
        <v>60</v>
      </c>
    </row>
    <row r="3633" spans="1:8" x14ac:dyDescent="0.3">
      <c r="A3633" s="1">
        <v>3768</v>
      </c>
      <c r="B3633" s="1" t="s">
        <v>452</v>
      </c>
      <c r="C3633" s="1" t="s">
        <v>20</v>
      </c>
      <c r="D3633" s="2">
        <v>44201.484560185185</v>
      </c>
      <c r="E3633" s="1" t="str">
        <f>VLOOKUP($B3633,[1]Content!B$1:D$65536,2,FALSE)</f>
        <v>photo</v>
      </c>
      <c r="F3633" s="1" t="str">
        <f>VLOOKUP($B3634,[1]Content!B$1:D$65536,3,FALSE)</f>
        <v>technology</v>
      </c>
      <c r="G3633" s="1" t="str">
        <f>VLOOKUP(C3633,'[1]Reaction type'!B$1:D$65536,2,FALSE)</f>
        <v>positive</v>
      </c>
      <c r="H3633" s="1">
        <f>VLOOKUP(C3633,'[1]Reaction type'!B$1:D$65536,3,FALSE)</f>
        <v>75</v>
      </c>
    </row>
    <row r="3634" spans="1:8" x14ac:dyDescent="0.3">
      <c r="A3634" s="1">
        <v>3769</v>
      </c>
      <c r="B3634" s="1" t="s">
        <v>452</v>
      </c>
      <c r="C3634" s="1" t="s">
        <v>20</v>
      </c>
      <c r="D3634" s="2">
        <v>44134.470439814817</v>
      </c>
      <c r="E3634" s="1" t="str">
        <f>VLOOKUP($B3634,[1]Content!B$1:D$65536,2,FALSE)</f>
        <v>photo</v>
      </c>
      <c r="F3634" s="1" t="str">
        <f>VLOOKUP($B3635,[1]Content!B$1:D$65536,3,FALSE)</f>
        <v>technology</v>
      </c>
      <c r="G3634" s="1" t="str">
        <f>VLOOKUP(C3634,'[1]Reaction type'!B$1:D$65536,2,FALSE)</f>
        <v>positive</v>
      </c>
      <c r="H3634" s="1">
        <f>VLOOKUP(C3634,'[1]Reaction type'!B$1:D$65536,3,FALSE)</f>
        <v>75</v>
      </c>
    </row>
    <row r="3635" spans="1:8" x14ac:dyDescent="0.3">
      <c r="A3635" s="1">
        <v>3770</v>
      </c>
      <c r="B3635" s="1" t="s">
        <v>452</v>
      </c>
      <c r="C3635" s="1" t="s">
        <v>24</v>
      </c>
      <c r="D3635" s="2">
        <v>44205.345810185187</v>
      </c>
      <c r="E3635" s="1" t="str">
        <f>VLOOKUP($B3635,[1]Content!B$1:D$65536,2,FALSE)</f>
        <v>photo</v>
      </c>
      <c r="F3635" s="1" t="str">
        <f>VLOOKUP($B3636,[1]Content!B$1:D$65536,3,FALSE)</f>
        <v>technology</v>
      </c>
      <c r="G3635" s="1" t="str">
        <f>VLOOKUP(C3635,'[1]Reaction type'!B$1:D$65536,2,FALSE)</f>
        <v>positive</v>
      </c>
      <c r="H3635" s="1">
        <f>VLOOKUP(C3635,'[1]Reaction type'!B$1:D$65536,3,FALSE)</f>
        <v>70</v>
      </c>
    </row>
    <row r="3636" spans="1:8" x14ac:dyDescent="0.3">
      <c r="A3636" s="1">
        <v>3771</v>
      </c>
      <c r="B3636" s="1" t="s">
        <v>452</v>
      </c>
      <c r="C3636" s="1" t="s">
        <v>12</v>
      </c>
      <c r="D3636" s="2">
        <v>44131.082152777781</v>
      </c>
      <c r="E3636" s="1" t="str">
        <f>VLOOKUP($B3636,[1]Content!B$1:D$65536,2,FALSE)</f>
        <v>photo</v>
      </c>
      <c r="F3636" s="1" t="str">
        <f>VLOOKUP($B3637,[1]Content!B$1:D$65536,3,FALSE)</f>
        <v>technology</v>
      </c>
      <c r="G3636" s="1" t="str">
        <f>VLOOKUP(C3636,'[1]Reaction type'!B$1:D$65536,2,FALSE)</f>
        <v>neutral</v>
      </c>
      <c r="H3636" s="1">
        <f>VLOOKUP(C3636,'[1]Reaction type'!B$1:D$65536,3,FALSE)</f>
        <v>35</v>
      </c>
    </row>
    <row r="3637" spans="1:8" x14ac:dyDescent="0.3">
      <c r="A3637" s="1">
        <v>3772</v>
      </c>
      <c r="B3637" s="1" t="s">
        <v>452</v>
      </c>
      <c r="C3637" s="1" t="s">
        <v>16</v>
      </c>
      <c r="D3637" s="2">
        <v>44034.807615740741</v>
      </c>
      <c r="E3637" s="1" t="str">
        <f>VLOOKUP($B3637,[1]Content!B$1:D$65536,2,FALSE)</f>
        <v>photo</v>
      </c>
      <c r="F3637" s="1" t="str">
        <f>VLOOKUP($B3638,[1]Content!B$1:D$65536,3,FALSE)</f>
        <v>technology</v>
      </c>
      <c r="G3637" s="1" t="str">
        <f>VLOOKUP(C3637,'[1]Reaction type'!B$1:D$65536,2,FALSE)</f>
        <v>positive</v>
      </c>
      <c r="H3637" s="1">
        <f>VLOOKUP(C3637,'[1]Reaction type'!B$1:D$65536,3,FALSE)</f>
        <v>65</v>
      </c>
    </row>
    <row r="3638" spans="1:8" x14ac:dyDescent="0.3">
      <c r="A3638" s="1">
        <v>3773</v>
      </c>
      <c r="B3638" s="1" t="s">
        <v>452</v>
      </c>
      <c r="C3638" s="1" t="s">
        <v>14</v>
      </c>
      <c r="D3638" s="2">
        <v>44136.271168981482</v>
      </c>
      <c r="E3638" s="1" t="str">
        <f>VLOOKUP($B3638,[1]Content!B$1:D$65536,2,FALSE)</f>
        <v>photo</v>
      </c>
      <c r="F3638" s="1" t="str">
        <f>VLOOKUP($B3639,[1]Content!B$1:D$65536,3,FALSE)</f>
        <v>technology</v>
      </c>
      <c r="G3638" s="1" t="str">
        <f>VLOOKUP(C3638,'[1]Reaction type'!B$1:D$65536,2,FALSE)</f>
        <v>negative</v>
      </c>
      <c r="H3638" s="1">
        <f>VLOOKUP(C3638,'[1]Reaction type'!B$1:D$65536,3,FALSE)</f>
        <v>0</v>
      </c>
    </row>
    <row r="3639" spans="1:8" x14ac:dyDescent="0.3">
      <c r="A3639" s="1">
        <v>3774</v>
      </c>
      <c r="B3639" s="1" t="s">
        <v>452</v>
      </c>
      <c r="C3639" s="1" t="s">
        <v>18</v>
      </c>
      <c r="D3639" s="2">
        <v>44303.963935185187</v>
      </c>
      <c r="E3639" s="1" t="str">
        <f>VLOOKUP($B3639,[1]Content!B$1:D$65536,2,FALSE)</f>
        <v>photo</v>
      </c>
      <c r="F3639" s="1" t="str">
        <f>VLOOKUP($B3640,[1]Content!B$1:D$65536,3,FALSE)</f>
        <v>technology</v>
      </c>
      <c r="G3639" s="1" t="str">
        <f>VLOOKUP(C3639,'[1]Reaction type'!B$1:D$65536,2,FALSE)</f>
        <v>neutral</v>
      </c>
      <c r="H3639" s="1">
        <f>VLOOKUP(C3639,'[1]Reaction type'!B$1:D$65536,3,FALSE)</f>
        <v>20</v>
      </c>
    </row>
    <row r="3640" spans="1:8" x14ac:dyDescent="0.3">
      <c r="A3640" s="1">
        <v>3775</v>
      </c>
      <c r="B3640" s="1" t="s">
        <v>452</v>
      </c>
      <c r="C3640" s="1" t="s">
        <v>15</v>
      </c>
      <c r="D3640" s="2">
        <v>44017.732743055552</v>
      </c>
      <c r="E3640" s="1" t="str">
        <f>VLOOKUP($B3640,[1]Content!B$1:D$65536,2,FALSE)</f>
        <v>photo</v>
      </c>
      <c r="F3640" s="1" t="str">
        <f>VLOOKUP($B3641,[1]Content!B$1:D$65536,3,FALSE)</f>
        <v>technology</v>
      </c>
      <c r="G3640" s="1" t="str">
        <f>VLOOKUP(C3640,'[1]Reaction type'!B$1:D$65536,2,FALSE)</f>
        <v>positive</v>
      </c>
      <c r="H3640" s="1">
        <f>VLOOKUP(C3640,'[1]Reaction type'!B$1:D$65536,3,FALSE)</f>
        <v>50</v>
      </c>
    </row>
    <row r="3641" spans="1:8" x14ac:dyDescent="0.3">
      <c r="A3641" s="1">
        <v>3776</v>
      </c>
      <c r="B3641" s="1" t="s">
        <v>452</v>
      </c>
      <c r="C3641" s="1" t="s">
        <v>15</v>
      </c>
      <c r="D3641" s="2">
        <v>44065.642141203702</v>
      </c>
      <c r="E3641" s="1" t="str">
        <f>VLOOKUP($B3641,[1]Content!B$1:D$65536,2,FALSE)</f>
        <v>photo</v>
      </c>
      <c r="F3641" s="1" t="str">
        <f>VLOOKUP($B3642,[1]Content!B$1:D$65536,3,FALSE)</f>
        <v>technology</v>
      </c>
      <c r="G3641" s="1" t="str">
        <f>VLOOKUP(C3641,'[1]Reaction type'!B$1:D$65536,2,FALSE)</f>
        <v>positive</v>
      </c>
      <c r="H3641" s="1">
        <f>VLOOKUP(C3641,'[1]Reaction type'!B$1:D$65536,3,FALSE)</f>
        <v>50</v>
      </c>
    </row>
    <row r="3642" spans="1:8" x14ac:dyDescent="0.3">
      <c r="A3642" s="1">
        <v>3777</v>
      </c>
      <c r="B3642" s="1" t="s">
        <v>452</v>
      </c>
      <c r="C3642" s="1" t="s">
        <v>17</v>
      </c>
      <c r="D3642" s="2">
        <v>44184.314791666664</v>
      </c>
      <c r="E3642" s="1" t="str">
        <f>VLOOKUP($B3642,[1]Content!B$1:D$65536,2,FALSE)</f>
        <v>photo</v>
      </c>
      <c r="F3642" s="1" t="str">
        <f>VLOOKUP($B3643,[1]Content!B$1:D$65536,3,FALSE)</f>
        <v>technology</v>
      </c>
      <c r="G3642" s="1" t="str">
        <f>VLOOKUP(C3642,'[1]Reaction type'!B$1:D$65536,2,FALSE)</f>
        <v>positive</v>
      </c>
      <c r="H3642" s="1">
        <f>VLOOKUP(C3642,'[1]Reaction type'!B$1:D$65536,3,FALSE)</f>
        <v>60</v>
      </c>
    </row>
    <row r="3643" spans="1:8" x14ac:dyDescent="0.3">
      <c r="A3643" s="1">
        <v>3778</v>
      </c>
      <c r="B3643" s="1" t="s">
        <v>452</v>
      </c>
      <c r="C3643" s="1" t="s">
        <v>11</v>
      </c>
      <c r="D3643" s="2">
        <v>44320.947256944448</v>
      </c>
      <c r="E3643" s="1" t="str">
        <f>VLOOKUP($B3643,[1]Content!B$1:D$65536,2,FALSE)</f>
        <v>photo</v>
      </c>
      <c r="F3643" s="1" t="str">
        <f>VLOOKUP($B3644,[1]Content!B$1:D$65536,3,FALSE)</f>
        <v>technology</v>
      </c>
      <c r="G3643" s="1" t="str">
        <f>VLOOKUP(C3643,'[1]Reaction type'!B$1:D$65536,2,FALSE)</f>
        <v>positive</v>
      </c>
      <c r="H3643" s="1">
        <f>VLOOKUP(C3643,'[1]Reaction type'!B$1:D$65536,3,FALSE)</f>
        <v>45</v>
      </c>
    </row>
    <row r="3644" spans="1:8" x14ac:dyDescent="0.3">
      <c r="A3644" s="1">
        <v>3779</v>
      </c>
      <c r="B3644" s="1" t="s">
        <v>452</v>
      </c>
      <c r="C3644" s="1" t="s">
        <v>11</v>
      </c>
      <c r="D3644" s="2">
        <v>44348.932060185187</v>
      </c>
      <c r="E3644" s="1" t="str">
        <f>VLOOKUP($B3644,[1]Content!B$1:D$65536,2,FALSE)</f>
        <v>photo</v>
      </c>
      <c r="F3644" s="1" t="str">
        <f>VLOOKUP($B3645,[1]Content!B$1:D$65536,3,FALSE)</f>
        <v>technology</v>
      </c>
      <c r="G3644" s="1" t="str">
        <f>VLOOKUP(C3644,'[1]Reaction type'!B$1:D$65536,2,FALSE)</f>
        <v>positive</v>
      </c>
      <c r="H3644" s="1">
        <f>VLOOKUP(C3644,'[1]Reaction type'!B$1:D$65536,3,FALSE)</f>
        <v>45</v>
      </c>
    </row>
    <row r="3645" spans="1:8" x14ac:dyDescent="0.3">
      <c r="A3645" s="1">
        <v>3781</v>
      </c>
      <c r="B3645" s="1" t="s">
        <v>453</v>
      </c>
      <c r="C3645" s="1" t="s">
        <v>17</v>
      </c>
      <c r="D3645" s="2">
        <v>44361.91846064815</v>
      </c>
      <c r="E3645" s="1" t="str">
        <f>VLOOKUP($B3645,[1]Content!B$1:D$65536,2,FALSE)</f>
        <v>audio</v>
      </c>
      <c r="F3645" s="1" t="str">
        <f>VLOOKUP($B3646,[1]Content!B$1:D$65536,3,FALSE)</f>
        <v>technology</v>
      </c>
      <c r="G3645" s="1" t="str">
        <f>VLOOKUP(C3645,'[1]Reaction type'!B$1:D$65536,2,FALSE)</f>
        <v>positive</v>
      </c>
      <c r="H3645" s="1">
        <f>VLOOKUP(C3645,'[1]Reaction type'!B$1:D$65536,3,FALSE)</f>
        <v>60</v>
      </c>
    </row>
    <row r="3646" spans="1:8" x14ac:dyDescent="0.3">
      <c r="A3646" s="1">
        <v>3782</v>
      </c>
      <c r="B3646" s="1" t="s">
        <v>453</v>
      </c>
      <c r="C3646" s="1" t="s">
        <v>11</v>
      </c>
      <c r="D3646" s="2">
        <v>44035.278356481482</v>
      </c>
      <c r="E3646" s="1" t="str">
        <f>VLOOKUP($B3646,[1]Content!B$1:D$65536,2,FALSE)</f>
        <v>audio</v>
      </c>
      <c r="F3646" s="1" t="str">
        <f>VLOOKUP($B3647,[1]Content!B$1:D$65536,3,FALSE)</f>
        <v>technology</v>
      </c>
      <c r="G3646" s="1" t="str">
        <f>VLOOKUP(C3646,'[1]Reaction type'!B$1:D$65536,2,FALSE)</f>
        <v>positive</v>
      </c>
      <c r="H3646" s="1">
        <f>VLOOKUP(C3646,'[1]Reaction type'!B$1:D$65536,3,FALSE)</f>
        <v>45</v>
      </c>
    </row>
    <row r="3647" spans="1:8" x14ac:dyDescent="0.3">
      <c r="A3647" s="1">
        <v>3783</v>
      </c>
      <c r="B3647" s="1" t="s">
        <v>453</v>
      </c>
      <c r="C3647" s="1" t="s">
        <v>22</v>
      </c>
      <c r="D3647" s="2">
        <v>44178.076157407406</v>
      </c>
      <c r="E3647" s="1" t="str">
        <f>VLOOKUP($B3647,[1]Content!B$1:D$65536,2,FALSE)</f>
        <v>audio</v>
      </c>
      <c r="F3647" s="1" t="str">
        <f>VLOOKUP($B3648,[1]Content!B$1:D$65536,3,FALSE)</f>
        <v>technology</v>
      </c>
      <c r="G3647" s="1" t="str">
        <f>VLOOKUP(C3647,'[1]Reaction type'!B$1:D$65536,2,FALSE)</f>
        <v>positive</v>
      </c>
      <c r="H3647" s="1">
        <f>VLOOKUP(C3647,'[1]Reaction type'!B$1:D$65536,3,FALSE)</f>
        <v>70</v>
      </c>
    </row>
    <row r="3648" spans="1:8" x14ac:dyDescent="0.3">
      <c r="A3648" s="1">
        <v>3784</v>
      </c>
      <c r="B3648" s="1" t="s">
        <v>453</v>
      </c>
      <c r="C3648" s="1" t="s">
        <v>11</v>
      </c>
      <c r="D3648" s="2">
        <v>44242.465775462966</v>
      </c>
      <c r="E3648" s="1" t="str">
        <f>VLOOKUP($B3648,[1]Content!B$1:D$65536,2,FALSE)</f>
        <v>audio</v>
      </c>
      <c r="F3648" s="1" t="str">
        <f>VLOOKUP($B3649,[1]Content!B$1:D$65536,3,FALSE)</f>
        <v>technology</v>
      </c>
      <c r="G3648" s="1" t="str">
        <f>VLOOKUP(C3648,'[1]Reaction type'!B$1:D$65536,2,FALSE)</f>
        <v>positive</v>
      </c>
      <c r="H3648" s="1">
        <f>VLOOKUP(C3648,'[1]Reaction type'!B$1:D$65536,3,FALSE)</f>
        <v>45</v>
      </c>
    </row>
    <row r="3649" spans="1:8" x14ac:dyDescent="0.3">
      <c r="A3649" s="1">
        <v>3785</v>
      </c>
      <c r="B3649" s="1" t="s">
        <v>453</v>
      </c>
      <c r="C3649" s="1" t="s">
        <v>12</v>
      </c>
      <c r="D3649" s="2">
        <v>44171.169988425929</v>
      </c>
      <c r="E3649" s="1" t="str">
        <f>VLOOKUP($B3649,[1]Content!B$1:D$65536,2,FALSE)</f>
        <v>audio</v>
      </c>
      <c r="F3649" s="1" t="str">
        <f>VLOOKUP($B3650,[1]Content!B$1:D$65536,3,FALSE)</f>
        <v>technology</v>
      </c>
      <c r="G3649" s="1" t="str">
        <f>VLOOKUP(C3649,'[1]Reaction type'!B$1:D$65536,2,FALSE)</f>
        <v>neutral</v>
      </c>
      <c r="H3649" s="1">
        <f>VLOOKUP(C3649,'[1]Reaction type'!B$1:D$65536,3,FALSE)</f>
        <v>35</v>
      </c>
    </row>
    <row r="3650" spans="1:8" x14ac:dyDescent="0.3">
      <c r="A3650" s="1">
        <v>3786</v>
      </c>
      <c r="B3650" s="1" t="s">
        <v>453</v>
      </c>
      <c r="C3650" s="1" t="s">
        <v>22</v>
      </c>
      <c r="D3650" s="2">
        <v>44093.052986111114</v>
      </c>
      <c r="E3650" s="1" t="str">
        <f>VLOOKUP($B3650,[1]Content!B$1:D$65536,2,FALSE)</f>
        <v>audio</v>
      </c>
      <c r="F3650" s="1" t="str">
        <f>VLOOKUP($B3651,[1]Content!B$1:D$65536,3,FALSE)</f>
        <v>technology</v>
      </c>
      <c r="G3650" s="1" t="str">
        <f>VLOOKUP(C3650,'[1]Reaction type'!B$1:D$65536,2,FALSE)</f>
        <v>positive</v>
      </c>
      <c r="H3650" s="1">
        <f>VLOOKUP(C3650,'[1]Reaction type'!B$1:D$65536,3,FALSE)</f>
        <v>70</v>
      </c>
    </row>
    <row r="3651" spans="1:8" x14ac:dyDescent="0.3">
      <c r="A3651" s="1">
        <v>3787</v>
      </c>
      <c r="B3651" s="1" t="s">
        <v>453</v>
      </c>
      <c r="C3651" s="1" t="s">
        <v>21</v>
      </c>
      <c r="D3651" s="2">
        <v>44126.668136574073</v>
      </c>
      <c r="E3651" s="1" t="str">
        <f>VLOOKUP($B3651,[1]Content!B$1:D$65536,2,FALSE)</f>
        <v>audio</v>
      </c>
      <c r="F3651" s="1" t="str">
        <f>VLOOKUP($B3652,[1]Content!B$1:D$65536,3,FALSE)</f>
        <v>technology</v>
      </c>
      <c r="G3651" s="1" t="str">
        <f>VLOOKUP(C3651,'[1]Reaction type'!B$1:D$65536,2,FALSE)</f>
        <v>positive</v>
      </c>
      <c r="H3651" s="1">
        <f>VLOOKUP(C3651,'[1]Reaction type'!B$1:D$65536,3,FALSE)</f>
        <v>72</v>
      </c>
    </row>
    <row r="3652" spans="1:8" x14ac:dyDescent="0.3">
      <c r="A3652" s="1">
        <v>3788</v>
      </c>
      <c r="B3652" s="1" t="s">
        <v>453</v>
      </c>
      <c r="C3652" s="1" t="s">
        <v>20</v>
      </c>
      <c r="D3652" s="2">
        <v>44041.790925925925</v>
      </c>
      <c r="E3652" s="1" t="str">
        <f>VLOOKUP($B3652,[1]Content!B$1:D$65536,2,FALSE)</f>
        <v>audio</v>
      </c>
      <c r="F3652" s="1" t="str">
        <f>VLOOKUP($B3653,[1]Content!B$1:D$65536,3,FALSE)</f>
        <v>technology</v>
      </c>
      <c r="G3652" s="1" t="str">
        <f>VLOOKUP(C3652,'[1]Reaction type'!B$1:D$65536,2,FALSE)</f>
        <v>positive</v>
      </c>
      <c r="H3652" s="1">
        <f>VLOOKUP(C3652,'[1]Reaction type'!B$1:D$65536,3,FALSE)</f>
        <v>75</v>
      </c>
    </row>
    <row r="3653" spans="1:8" x14ac:dyDescent="0.3">
      <c r="A3653" s="1">
        <v>3789</v>
      </c>
      <c r="B3653" s="1" t="s">
        <v>453</v>
      </c>
      <c r="C3653" s="1" t="s">
        <v>24</v>
      </c>
      <c r="D3653" s="2">
        <v>44282.896006944444</v>
      </c>
      <c r="E3653" s="1" t="str">
        <f>VLOOKUP($B3653,[1]Content!B$1:D$65536,2,FALSE)</f>
        <v>audio</v>
      </c>
      <c r="F3653" s="1" t="str">
        <f>VLOOKUP($B3654,[1]Content!B$1:D$65536,3,FALSE)</f>
        <v>technology</v>
      </c>
      <c r="G3653" s="1" t="str">
        <f>VLOOKUP(C3653,'[1]Reaction type'!B$1:D$65536,2,FALSE)</f>
        <v>positive</v>
      </c>
      <c r="H3653" s="1">
        <f>VLOOKUP(C3653,'[1]Reaction type'!B$1:D$65536,3,FALSE)</f>
        <v>70</v>
      </c>
    </row>
    <row r="3654" spans="1:8" x14ac:dyDescent="0.3">
      <c r="A3654" s="1">
        <v>3790</v>
      </c>
      <c r="B3654" s="1" t="s">
        <v>453</v>
      </c>
      <c r="C3654" s="1" t="s">
        <v>22</v>
      </c>
      <c r="D3654" s="2">
        <v>44225.841770833336</v>
      </c>
      <c r="E3654" s="1" t="str">
        <f>VLOOKUP($B3654,[1]Content!B$1:D$65536,2,FALSE)</f>
        <v>audio</v>
      </c>
      <c r="F3654" s="1" t="str">
        <f>VLOOKUP($B3655,[1]Content!B$1:D$65536,3,FALSE)</f>
        <v>technology</v>
      </c>
      <c r="G3654" s="1" t="str">
        <f>VLOOKUP(C3654,'[1]Reaction type'!B$1:D$65536,2,FALSE)</f>
        <v>positive</v>
      </c>
      <c r="H3654" s="1">
        <f>VLOOKUP(C3654,'[1]Reaction type'!B$1:D$65536,3,FALSE)</f>
        <v>70</v>
      </c>
    </row>
    <row r="3655" spans="1:8" x14ac:dyDescent="0.3">
      <c r="A3655" s="1">
        <v>3791</v>
      </c>
      <c r="B3655" s="1" t="s">
        <v>453</v>
      </c>
      <c r="C3655" s="1" t="s">
        <v>7</v>
      </c>
      <c r="D3655" s="2">
        <v>44310.440023148149</v>
      </c>
      <c r="E3655" s="1" t="str">
        <f>VLOOKUP($B3655,[1]Content!B$1:D$65536,2,FALSE)</f>
        <v>audio</v>
      </c>
      <c r="F3655" s="1" t="str">
        <f>VLOOKUP($B3656,[1]Content!B$1:D$65536,3,FALSE)</f>
        <v>technology</v>
      </c>
      <c r="G3655" s="1" t="str">
        <f>VLOOKUP(C3655,'[1]Reaction type'!B$1:D$65536,2,FALSE)</f>
        <v>negative</v>
      </c>
      <c r="H3655" s="1">
        <f>VLOOKUP(C3655,'[1]Reaction type'!B$1:D$65536,3,FALSE)</f>
        <v>5</v>
      </c>
    </row>
    <row r="3656" spans="1:8" x14ac:dyDescent="0.3">
      <c r="A3656" s="1">
        <v>3792</v>
      </c>
      <c r="B3656" s="1" t="s">
        <v>453</v>
      </c>
      <c r="C3656" s="1" t="s">
        <v>11</v>
      </c>
      <c r="D3656" s="2">
        <v>44313.761400462965</v>
      </c>
      <c r="E3656" s="1" t="str">
        <f>VLOOKUP($B3656,[1]Content!B$1:D$65536,2,FALSE)</f>
        <v>audio</v>
      </c>
      <c r="F3656" s="1" t="str">
        <f>VLOOKUP($B3657,[1]Content!B$1:D$65536,3,FALSE)</f>
        <v>technology</v>
      </c>
      <c r="G3656" s="1" t="str">
        <f>VLOOKUP(C3656,'[1]Reaction type'!B$1:D$65536,2,FALSE)</f>
        <v>positive</v>
      </c>
      <c r="H3656" s="1">
        <f>VLOOKUP(C3656,'[1]Reaction type'!B$1:D$65536,3,FALSE)</f>
        <v>45</v>
      </c>
    </row>
    <row r="3657" spans="1:8" x14ac:dyDescent="0.3">
      <c r="A3657" s="1">
        <v>3793</v>
      </c>
      <c r="B3657" s="1" t="s">
        <v>453</v>
      </c>
      <c r="C3657" s="1" t="s">
        <v>22</v>
      </c>
      <c r="D3657" s="2">
        <v>44180.547800925924</v>
      </c>
      <c r="E3657" s="1" t="str">
        <f>VLOOKUP($B3657,[1]Content!B$1:D$65536,2,FALSE)</f>
        <v>audio</v>
      </c>
      <c r="F3657" s="1" t="str">
        <f>VLOOKUP($B3658,[1]Content!B$1:D$65536,3,FALSE)</f>
        <v>technology</v>
      </c>
      <c r="G3657" s="1" t="str">
        <f>VLOOKUP(C3657,'[1]Reaction type'!B$1:D$65536,2,FALSE)</f>
        <v>positive</v>
      </c>
      <c r="H3657" s="1">
        <f>VLOOKUP(C3657,'[1]Reaction type'!B$1:D$65536,3,FALSE)</f>
        <v>70</v>
      </c>
    </row>
    <row r="3658" spans="1:8" x14ac:dyDescent="0.3">
      <c r="A3658" s="1">
        <v>3794</v>
      </c>
      <c r="B3658" s="1" t="s">
        <v>453</v>
      </c>
      <c r="C3658" s="1" t="s">
        <v>17</v>
      </c>
      <c r="D3658" s="2">
        <v>44325.34002314815</v>
      </c>
      <c r="E3658" s="1" t="str">
        <f>VLOOKUP($B3658,[1]Content!B$1:D$65536,2,FALSE)</f>
        <v>audio</v>
      </c>
      <c r="F3658" s="1" t="str">
        <f>VLOOKUP($B3659,[1]Content!B$1:D$65536,3,FALSE)</f>
        <v>technology</v>
      </c>
      <c r="G3658" s="1" t="str">
        <f>VLOOKUP(C3658,'[1]Reaction type'!B$1:D$65536,2,FALSE)</f>
        <v>positive</v>
      </c>
      <c r="H3658" s="1">
        <f>VLOOKUP(C3658,'[1]Reaction type'!B$1:D$65536,3,FALSE)</f>
        <v>60</v>
      </c>
    </row>
    <row r="3659" spans="1:8" x14ac:dyDescent="0.3">
      <c r="A3659" s="1">
        <v>3795</v>
      </c>
      <c r="B3659" s="1" t="s">
        <v>453</v>
      </c>
      <c r="C3659" s="1" t="s">
        <v>11</v>
      </c>
      <c r="D3659" s="2">
        <v>44157.841145833336</v>
      </c>
      <c r="E3659" s="1" t="str">
        <f>VLOOKUP($B3659,[1]Content!B$1:D$65536,2,FALSE)</f>
        <v>audio</v>
      </c>
      <c r="F3659" s="1" t="str">
        <f>VLOOKUP($B3660,[1]Content!B$1:D$65536,3,FALSE)</f>
        <v>technology</v>
      </c>
      <c r="G3659" s="1" t="str">
        <f>VLOOKUP(C3659,'[1]Reaction type'!B$1:D$65536,2,FALSE)</f>
        <v>positive</v>
      </c>
      <c r="H3659" s="1">
        <f>VLOOKUP(C3659,'[1]Reaction type'!B$1:D$65536,3,FALSE)</f>
        <v>45</v>
      </c>
    </row>
    <row r="3660" spans="1:8" x14ac:dyDescent="0.3">
      <c r="A3660" s="1">
        <v>3796</v>
      </c>
      <c r="B3660" s="1" t="s">
        <v>453</v>
      </c>
      <c r="C3660" s="1" t="s">
        <v>23</v>
      </c>
      <c r="D3660" s="2">
        <v>44216.086180555554</v>
      </c>
      <c r="E3660" s="1" t="str">
        <f>VLOOKUP($B3660,[1]Content!B$1:D$65536,2,FALSE)</f>
        <v>audio</v>
      </c>
      <c r="F3660" s="1" t="str">
        <f>VLOOKUP($B3661,[1]Content!B$1:D$65536,3,FALSE)</f>
        <v>technology</v>
      </c>
      <c r="G3660" s="1" t="str">
        <f>VLOOKUP(C3660,'[1]Reaction type'!B$1:D$65536,2,FALSE)</f>
        <v>positive</v>
      </c>
      <c r="H3660" s="1">
        <f>VLOOKUP(C3660,'[1]Reaction type'!B$1:D$65536,3,FALSE)</f>
        <v>30</v>
      </c>
    </row>
    <row r="3661" spans="1:8" x14ac:dyDescent="0.3">
      <c r="A3661" s="1">
        <v>3797</v>
      </c>
      <c r="B3661" s="1" t="s">
        <v>453</v>
      </c>
      <c r="C3661" s="1" t="s">
        <v>23</v>
      </c>
      <c r="D3661" s="2">
        <v>44198.694513888891</v>
      </c>
      <c r="E3661" s="1" t="str">
        <f>VLOOKUP($B3661,[1]Content!B$1:D$65536,2,FALSE)</f>
        <v>audio</v>
      </c>
      <c r="F3661" s="1" t="str">
        <f>VLOOKUP($B3662,[1]Content!B$1:D$65536,3,FALSE)</f>
        <v>technology</v>
      </c>
      <c r="G3661" s="1" t="str">
        <f>VLOOKUP(C3661,'[1]Reaction type'!B$1:D$65536,2,FALSE)</f>
        <v>positive</v>
      </c>
      <c r="H3661" s="1">
        <f>VLOOKUP(C3661,'[1]Reaction type'!B$1:D$65536,3,FALSE)</f>
        <v>30</v>
      </c>
    </row>
    <row r="3662" spans="1:8" x14ac:dyDescent="0.3">
      <c r="A3662" s="1">
        <v>3798</v>
      </c>
      <c r="B3662" s="1" t="s">
        <v>453</v>
      </c>
      <c r="C3662" s="1" t="s">
        <v>23</v>
      </c>
      <c r="D3662" s="2">
        <v>44230.961296296293</v>
      </c>
      <c r="E3662" s="1" t="str">
        <f>VLOOKUP($B3662,[1]Content!B$1:D$65536,2,FALSE)</f>
        <v>audio</v>
      </c>
      <c r="F3662" s="1" t="str">
        <f>VLOOKUP($B3663,[1]Content!B$1:D$65536,3,FALSE)</f>
        <v>technology</v>
      </c>
      <c r="G3662" s="1" t="str">
        <f>VLOOKUP(C3662,'[1]Reaction type'!B$1:D$65536,2,FALSE)</f>
        <v>positive</v>
      </c>
      <c r="H3662" s="1">
        <f>VLOOKUP(C3662,'[1]Reaction type'!B$1:D$65536,3,FALSE)</f>
        <v>30</v>
      </c>
    </row>
    <row r="3663" spans="1:8" x14ac:dyDescent="0.3">
      <c r="A3663" s="1">
        <v>3799</v>
      </c>
      <c r="B3663" s="1" t="s">
        <v>453</v>
      </c>
      <c r="C3663" s="1" t="s">
        <v>22</v>
      </c>
      <c r="D3663" s="2">
        <v>44258.010081018518</v>
      </c>
      <c r="E3663" s="1" t="str">
        <f>VLOOKUP($B3663,[1]Content!B$1:D$65536,2,FALSE)</f>
        <v>audio</v>
      </c>
      <c r="F3663" s="1" t="str">
        <f>VLOOKUP($B3664,[1]Content!B$1:D$65536,3,FALSE)</f>
        <v>technology</v>
      </c>
      <c r="G3663" s="1" t="str">
        <f>VLOOKUP(C3663,'[1]Reaction type'!B$1:D$65536,2,FALSE)</f>
        <v>positive</v>
      </c>
      <c r="H3663" s="1">
        <f>VLOOKUP(C3663,'[1]Reaction type'!B$1:D$65536,3,FALSE)</f>
        <v>70</v>
      </c>
    </row>
    <row r="3664" spans="1:8" x14ac:dyDescent="0.3">
      <c r="A3664" s="1">
        <v>3800</v>
      </c>
      <c r="B3664" s="1" t="s">
        <v>453</v>
      </c>
      <c r="C3664" s="1" t="s">
        <v>7</v>
      </c>
      <c r="D3664" s="2">
        <v>44089.860254629632</v>
      </c>
      <c r="E3664" s="1" t="str">
        <f>VLOOKUP($B3664,[1]Content!B$1:D$65536,2,FALSE)</f>
        <v>audio</v>
      </c>
      <c r="F3664" s="1" t="str">
        <f>VLOOKUP($B3665,[1]Content!B$1:D$65536,3,FALSE)</f>
        <v>technology</v>
      </c>
      <c r="G3664" s="1" t="str">
        <f>VLOOKUP(C3664,'[1]Reaction type'!B$1:D$65536,2,FALSE)</f>
        <v>negative</v>
      </c>
      <c r="H3664" s="1">
        <f>VLOOKUP(C3664,'[1]Reaction type'!B$1:D$65536,3,FALSE)</f>
        <v>5</v>
      </c>
    </row>
    <row r="3665" spans="1:8" x14ac:dyDescent="0.3">
      <c r="A3665" s="1">
        <v>3801</v>
      </c>
      <c r="B3665" s="1" t="s">
        <v>453</v>
      </c>
      <c r="C3665" s="1" t="s">
        <v>18</v>
      </c>
      <c r="D3665" s="2">
        <v>44300.667534722219</v>
      </c>
      <c r="E3665" s="1" t="str">
        <f>VLOOKUP($B3665,[1]Content!B$1:D$65536,2,FALSE)</f>
        <v>audio</v>
      </c>
      <c r="F3665" s="1" t="str">
        <f>VLOOKUP($B3666,[1]Content!B$1:D$65536,3,FALSE)</f>
        <v>technology</v>
      </c>
      <c r="G3665" s="1" t="str">
        <f>VLOOKUP(C3665,'[1]Reaction type'!B$1:D$65536,2,FALSE)</f>
        <v>neutral</v>
      </c>
      <c r="H3665" s="1">
        <f>VLOOKUP(C3665,'[1]Reaction type'!B$1:D$65536,3,FALSE)</f>
        <v>20</v>
      </c>
    </row>
    <row r="3666" spans="1:8" x14ac:dyDescent="0.3">
      <c r="A3666" s="1">
        <v>3802</v>
      </c>
      <c r="B3666" s="1" t="s">
        <v>453</v>
      </c>
      <c r="C3666" s="1" t="s">
        <v>24</v>
      </c>
      <c r="D3666" s="2">
        <v>44282.733587962961</v>
      </c>
      <c r="E3666" s="1" t="str">
        <f>VLOOKUP($B3666,[1]Content!B$1:D$65536,2,FALSE)</f>
        <v>audio</v>
      </c>
      <c r="F3666" s="1" t="str">
        <f>VLOOKUP($B3667,[1]Content!B$1:D$65536,3,FALSE)</f>
        <v>technology</v>
      </c>
      <c r="G3666" s="1" t="str">
        <f>VLOOKUP(C3666,'[1]Reaction type'!B$1:D$65536,2,FALSE)</f>
        <v>positive</v>
      </c>
      <c r="H3666" s="1">
        <f>VLOOKUP(C3666,'[1]Reaction type'!B$1:D$65536,3,FALSE)</f>
        <v>70</v>
      </c>
    </row>
    <row r="3667" spans="1:8" x14ac:dyDescent="0.3">
      <c r="A3667" s="1">
        <v>3803</v>
      </c>
      <c r="B3667" s="1" t="s">
        <v>453</v>
      </c>
      <c r="C3667" s="1" t="s">
        <v>16</v>
      </c>
      <c r="D3667" s="2">
        <v>44240.344224537039</v>
      </c>
      <c r="E3667" s="1" t="str">
        <f>VLOOKUP($B3667,[1]Content!B$1:D$65536,2,FALSE)</f>
        <v>audio</v>
      </c>
      <c r="F3667" s="1" t="str">
        <f>VLOOKUP($B3668,[1]Content!B$1:D$65536,3,FALSE)</f>
        <v>technology</v>
      </c>
      <c r="G3667" s="1" t="str">
        <f>VLOOKUP(C3667,'[1]Reaction type'!B$1:D$65536,2,FALSE)</f>
        <v>positive</v>
      </c>
      <c r="H3667" s="1">
        <f>VLOOKUP(C3667,'[1]Reaction type'!B$1:D$65536,3,FALSE)</f>
        <v>65</v>
      </c>
    </row>
    <row r="3668" spans="1:8" x14ac:dyDescent="0.3">
      <c r="A3668" s="1">
        <v>3804</v>
      </c>
      <c r="B3668" s="1" t="s">
        <v>453</v>
      </c>
      <c r="C3668" s="1" t="s">
        <v>14</v>
      </c>
      <c r="D3668" s="2">
        <v>44090.62972222222</v>
      </c>
      <c r="E3668" s="1" t="str">
        <f>VLOOKUP($B3668,[1]Content!B$1:D$65536,2,FALSE)</f>
        <v>audio</v>
      </c>
      <c r="F3668" s="1" t="str">
        <f>VLOOKUP($B3669,[1]Content!B$1:D$65536,3,FALSE)</f>
        <v>technology</v>
      </c>
      <c r="G3668" s="1" t="str">
        <f>VLOOKUP(C3668,'[1]Reaction type'!B$1:D$65536,2,FALSE)</f>
        <v>negative</v>
      </c>
      <c r="H3668" s="1">
        <f>VLOOKUP(C3668,'[1]Reaction type'!B$1:D$65536,3,FALSE)</f>
        <v>0</v>
      </c>
    </row>
    <row r="3669" spans="1:8" x14ac:dyDescent="0.3">
      <c r="A3669" s="1">
        <v>3805</v>
      </c>
      <c r="B3669" s="1" t="s">
        <v>453</v>
      </c>
      <c r="C3669" s="1" t="s">
        <v>7</v>
      </c>
      <c r="D3669" s="2">
        <v>44301.789675925924</v>
      </c>
      <c r="E3669" s="1" t="str">
        <f>VLOOKUP($B3669,[1]Content!B$1:D$65536,2,FALSE)</f>
        <v>audio</v>
      </c>
      <c r="F3669" s="1" t="str">
        <f>VLOOKUP($B3670,[1]Content!B$1:D$65536,3,FALSE)</f>
        <v>technology</v>
      </c>
      <c r="G3669" s="1" t="str">
        <f>VLOOKUP(C3669,'[1]Reaction type'!B$1:D$65536,2,FALSE)</f>
        <v>negative</v>
      </c>
      <c r="H3669" s="1">
        <f>VLOOKUP(C3669,'[1]Reaction type'!B$1:D$65536,3,FALSE)</f>
        <v>5</v>
      </c>
    </row>
    <row r="3670" spans="1:8" x14ac:dyDescent="0.3">
      <c r="A3670" s="1">
        <v>3806</v>
      </c>
      <c r="B3670" s="1" t="s">
        <v>453</v>
      </c>
      <c r="C3670" s="1" t="s">
        <v>17</v>
      </c>
      <c r="D3670" s="2">
        <v>44311.114861111113</v>
      </c>
      <c r="E3670" s="1" t="str">
        <f>VLOOKUP($B3670,[1]Content!B$1:D$65536,2,FALSE)</f>
        <v>audio</v>
      </c>
      <c r="F3670" s="1" t="str">
        <f>VLOOKUP($B3671,[1]Content!B$1:D$65536,3,FALSE)</f>
        <v>technology</v>
      </c>
      <c r="G3670" s="1" t="str">
        <f>VLOOKUP(C3670,'[1]Reaction type'!B$1:D$65536,2,FALSE)</f>
        <v>positive</v>
      </c>
      <c r="H3670" s="1">
        <f>VLOOKUP(C3670,'[1]Reaction type'!B$1:D$65536,3,FALSE)</f>
        <v>60</v>
      </c>
    </row>
    <row r="3671" spans="1:8" x14ac:dyDescent="0.3">
      <c r="A3671" s="1">
        <v>3807</v>
      </c>
      <c r="B3671" s="1" t="s">
        <v>453</v>
      </c>
      <c r="C3671" s="1" t="s">
        <v>12</v>
      </c>
      <c r="D3671" s="2">
        <v>44142.221886574072</v>
      </c>
      <c r="E3671" s="1" t="str">
        <f>VLOOKUP($B3671,[1]Content!B$1:D$65536,2,FALSE)</f>
        <v>audio</v>
      </c>
      <c r="F3671" s="1" t="str">
        <f>VLOOKUP($B3672,[1]Content!B$1:D$65536,3,FALSE)</f>
        <v>technology</v>
      </c>
      <c r="G3671" s="1" t="str">
        <f>VLOOKUP(C3671,'[1]Reaction type'!B$1:D$65536,2,FALSE)</f>
        <v>neutral</v>
      </c>
      <c r="H3671" s="1">
        <f>VLOOKUP(C3671,'[1]Reaction type'!B$1:D$65536,3,FALSE)</f>
        <v>35</v>
      </c>
    </row>
    <row r="3672" spans="1:8" x14ac:dyDescent="0.3">
      <c r="A3672" s="1">
        <v>3808</v>
      </c>
      <c r="B3672" s="1" t="s">
        <v>453</v>
      </c>
      <c r="C3672" s="1" t="s">
        <v>10</v>
      </c>
      <c r="D3672" s="2">
        <v>44207.816157407404</v>
      </c>
      <c r="E3672" s="1" t="str">
        <f>VLOOKUP($B3672,[1]Content!B$1:D$65536,2,FALSE)</f>
        <v>audio</v>
      </c>
      <c r="F3672" s="1" t="str">
        <f>VLOOKUP($B3673,[1]Content!B$1:D$65536,3,FALSE)</f>
        <v>technology</v>
      </c>
      <c r="G3672" s="1" t="str">
        <f>VLOOKUP(C3672,'[1]Reaction type'!B$1:D$65536,2,FALSE)</f>
        <v>negative</v>
      </c>
      <c r="H3672" s="1">
        <f>VLOOKUP(C3672,'[1]Reaction type'!B$1:D$65536,3,FALSE)</f>
        <v>10</v>
      </c>
    </row>
    <row r="3673" spans="1:8" x14ac:dyDescent="0.3">
      <c r="A3673" s="1">
        <v>3809</v>
      </c>
      <c r="B3673" s="1" t="s">
        <v>453</v>
      </c>
      <c r="C3673" s="1" t="s">
        <v>20</v>
      </c>
      <c r="D3673" s="2">
        <v>44081.735011574077</v>
      </c>
      <c r="E3673" s="1" t="str">
        <f>VLOOKUP($B3673,[1]Content!B$1:D$65536,2,FALSE)</f>
        <v>audio</v>
      </c>
      <c r="F3673" s="1" t="str">
        <f>VLOOKUP($B3674,[1]Content!B$1:D$65536,3,FALSE)</f>
        <v>technology</v>
      </c>
      <c r="G3673" s="1" t="str">
        <f>VLOOKUP(C3673,'[1]Reaction type'!B$1:D$65536,2,FALSE)</f>
        <v>positive</v>
      </c>
      <c r="H3673" s="1">
        <f>VLOOKUP(C3673,'[1]Reaction type'!B$1:D$65536,3,FALSE)</f>
        <v>75</v>
      </c>
    </row>
    <row r="3674" spans="1:8" x14ac:dyDescent="0.3">
      <c r="A3674" s="1">
        <v>3810</v>
      </c>
      <c r="B3674" s="1" t="s">
        <v>453</v>
      </c>
      <c r="C3674" s="1" t="s">
        <v>12</v>
      </c>
      <c r="D3674" s="2">
        <v>44267.981898148151</v>
      </c>
      <c r="E3674" s="1" t="str">
        <f>VLOOKUP($B3674,[1]Content!B$1:D$65536,2,FALSE)</f>
        <v>audio</v>
      </c>
      <c r="F3674" s="1" t="str">
        <f>VLOOKUP($B3675,[1]Content!B$1:D$65536,3,FALSE)</f>
        <v>technology</v>
      </c>
      <c r="G3674" s="1" t="str">
        <f>VLOOKUP(C3674,'[1]Reaction type'!B$1:D$65536,2,FALSE)</f>
        <v>neutral</v>
      </c>
      <c r="H3674" s="1">
        <f>VLOOKUP(C3674,'[1]Reaction type'!B$1:D$65536,3,FALSE)</f>
        <v>35</v>
      </c>
    </row>
    <row r="3675" spans="1:8" x14ac:dyDescent="0.3">
      <c r="A3675" s="1">
        <v>3811</v>
      </c>
      <c r="B3675" s="1" t="s">
        <v>453</v>
      </c>
      <c r="C3675" s="1" t="s">
        <v>21</v>
      </c>
      <c r="D3675" s="2">
        <v>44108.878425925926</v>
      </c>
      <c r="E3675" s="1" t="str">
        <f>VLOOKUP($B3675,[1]Content!B$1:D$65536,2,FALSE)</f>
        <v>audio</v>
      </c>
      <c r="F3675" s="1" t="str">
        <f>VLOOKUP($B3676,[1]Content!B$1:D$65536,3,FALSE)</f>
        <v>technology</v>
      </c>
      <c r="G3675" s="1" t="str">
        <f>VLOOKUP(C3675,'[1]Reaction type'!B$1:D$65536,2,FALSE)</f>
        <v>positive</v>
      </c>
      <c r="H3675" s="1">
        <f>VLOOKUP(C3675,'[1]Reaction type'!B$1:D$65536,3,FALSE)</f>
        <v>72</v>
      </c>
    </row>
    <row r="3676" spans="1:8" x14ac:dyDescent="0.3">
      <c r="A3676" s="1">
        <v>3812</v>
      </c>
      <c r="B3676" s="1" t="s">
        <v>453</v>
      </c>
      <c r="C3676" s="1" t="s">
        <v>10</v>
      </c>
      <c r="D3676" s="2">
        <v>44019.061898148146</v>
      </c>
      <c r="E3676" s="1" t="str">
        <f>VLOOKUP($B3676,[1]Content!B$1:D$65536,2,FALSE)</f>
        <v>audio</v>
      </c>
      <c r="F3676" s="1" t="str">
        <f>VLOOKUP($B3677,[1]Content!B$1:D$65536,3,FALSE)</f>
        <v>technology</v>
      </c>
      <c r="G3676" s="1" t="str">
        <f>VLOOKUP(C3676,'[1]Reaction type'!B$1:D$65536,2,FALSE)</f>
        <v>negative</v>
      </c>
      <c r="H3676" s="1">
        <f>VLOOKUP(C3676,'[1]Reaction type'!B$1:D$65536,3,FALSE)</f>
        <v>10</v>
      </c>
    </row>
    <row r="3677" spans="1:8" x14ac:dyDescent="0.3">
      <c r="A3677" s="1">
        <v>3813</v>
      </c>
      <c r="B3677" s="1" t="s">
        <v>453</v>
      </c>
      <c r="C3677" s="1" t="s">
        <v>12</v>
      </c>
      <c r="D3677" s="2">
        <v>44178.961145833331</v>
      </c>
      <c r="E3677" s="1" t="str">
        <f>VLOOKUP($B3677,[1]Content!B$1:D$65536,2,FALSE)</f>
        <v>audio</v>
      </c>
      <c r="F3677" s="1" t="str">
        <f>VLOOKUP($B3678,[1]Content!B$1:D$65536,3,FALSE)</f>
        <v>Fitness</v>
      </c>
      <c r="G3677" s="1" t="str">
        <f>VLOOKUP(C3677,'[1]Reaction type'!B$1:D$65536,2,FALSE)</f>
        <v>neutral</v>
      </c>
      <c r="H3677" s="1">
        <f>VLOOKUP(C3677,'[1]Reaction type'!B$1:D$65536,3,FALSE)</f>
        <v>35</v>
      </c>
    </row>
    <row r="3678" spans="1:8" x14ac:dyDescent="0.3">
      <c r="A3678" s="1">
        <v>3815</v>
      </c>
      <c r="B3678" s="1" t="s">
        <v>454</v>
      </c>
      <c r="C3678" s="1" t="s">
        <v>16</v>
      </c>
      <c r="D3678" s="2">
        <v>44147.606921296298</v>
      </c>
      <c r="E3678" s="1" t="str">
        <f>VLOOKUP($B3678,[1]Content!B$1:D$65536,2,FALSE)</f>
        <v>photo</v>
      </c>
      <c r="F3678" s="1" t="str">
        <f>VLOOKUP($B3679,[1]Content!B$1:D$65536,3,FALSE)</f>
        <v>Fitness</v>
      </c>
      <c r="G3678" s="1" t="str">
        <f>VLOOKUP(C3678,'[1]Reaction type'!B$1:D$65536,2,FALSE)</f>
        <v>positive</v>
      </c>
      <c r="H3678" s="1">
        <f>VLOOKUP(C3678,'[1]Reaction type'!B$1:D$65536,3,FALSE)</f>
        <v>65</v>
      </c>
    </row>
    <row r="3679" spans="1:8" x14ac:dyDescent="0.3">
      <c r="A3679" s="1">
        <v>3816</v>
      </c>
      <c r="B3679" s="1" t="s">
        <v>454</v>
      </c>
      <c r="C3679" s="1" t="s">
        <v>20</v>
      </c>
      <c r="D3679" s="2">
        <v>44329.327164351853</v>
      </c>
      <c r="E3679" s="1" t="str">
        <f>VLOOKUP($B3679,[1]Content!B$1:D$65536,2,FALSE)</f>
        <v>photo</v>
      </c>
      <c r="F3679" s="1" t="str">
        <f>VLOOKUP($B3680,[1]Content!B$1:D$65536,3,FALSE)</f>
        <v>Fitness</v>
      </c>
      <c r="G3679" s="1" t="str">
        <f>VLOOKUP(C3679,'[1]Reaction type'!B$1:D$65536,2,FALSE)</f>
        <v>positive</v>
      </c>
      <c r="H3679" s="1">
        <f>VLOOKUP(C3679,'[1]Reaction type'!B$1:D$65536,3,FALSE)</f>
        <v>75</v>
      </c>
    </row>
    <row r="3680" spans="1:8" x14ac:dyDescent="0.3">
      <c r="A3680" s="1">
        <v>3817</v>
      </c>
      <c r="B3680" s="1" t="s">
        <v>454</v>
      </c>
      <c r="C3680" s="1" t="s">
        <v>23</v>
      </c>
      <c r="D3680" s="2">
        <v>44126.5471875</v>
      </c>
      <c r="E3680" s="1" t="str">
        <f>VLOOKUP($B3680,[1]Content!B$1:D$65536,2,FALSE)</f>
        <v>photo</v>
      </c>
      <c r="F3680" s="1" t="str">
        <f>VLOOKUP($B3681,[1]Content!B$1:D$65536,3,FALSE)</f>
        <v>Fitness</v>
      </c>
      <c r="G3680" s="1" t="str">
        <f>VLOOKUP(C3680,'[1]Reaction type'!B$1:D$65536,2,FALSE)</f>
        <v>positive</v>
      </c>
      <c r="H3680" s="1">
        <f>VLOOKUP(C3680,'[1]Reaction type'!B$1:D$65536,3,FALSE)</f>
        <v>30</v>
      </c>
    </row>
    <row r="3681" spans="1:8" x14ac:dyDescent="0.3">
      <c r="A3681" s="1">
        <v>3818</v>
      </c>
      <c r="B3681" s="1" t="s">
        <v>454</v>
      </c>
      <c r="C3681" s="1" t="s">
        <v>13</v>
      </c>
      <c r="D3681" s="2">
        <v>44184.361956018518</v>
      </c>
      <c r="E3681" s="1" t="str">
        <f>VLOOKUP($B3681,[1]Content!B$1:D$65536,2,FALSE)</f>
        <v>photo</v>
      </c>
      <c r="F3681" s="1" t="str">
        <f>VLOOKUP($B3682,[1]Content!B$1:D$65536,3,FALSE)</f>
        <v>Fitness</v>
      </c>
      <c r="G3681" s="1" t="str">
        <f>VLOOKUP(C3681,'[1]Reaction type'!B$1:D$65536,2,FALSE)</f>
        <v>negative</v>
      </c>
      <c r="H3681" s="1">
        <f>VLOOKUP(C3681,'[1]Reaction type'!B$1:D$65536,3,FALSE)</f>
        <v>15</v>
      </c>
    </row>
    <row r="3682" spans="1:8" x14ac:dyDescent="0.3">
      <c r="A3682" s="1">
        <v>3819</v>
      </c>
      <c r="B3682" s="1" t="s">
        <v>454</v>
      </c>
      <c r="C3682" s="1" t="s">
        <v>25</v>
      </c>
      <c r="D3682" s="2">
        <v>44073.067187499997</v>
      </c>
      <c r="E3682" s="1" t="str">
        <f>VLOOKUP($B3682,[1]Content!B$1:D$65536,2,FALSE)</f>
        <v>photo</v>
      </c>
      <c r="F3682" s="1" t="str">
        <f>VLOOKUP($B3683,[1]Content!B$1:D$65536,3,FALSE)</f>
        <v>Fitness</v>
      </c>
      <c r="G3682" s="1" t="str">
        <f>VLOOKUP(C3682,'[1]Reaction type'!B$1:D$65536,2,FALSE)</f>
        <v>negative</v>
      </c>
      <c r="H3682" s="1">
        <f>VLOOKUP(C3682,'[1]Reaction type'!B$1:D$65536,3,FALSE)</f>
        <v>12</v>
      </c>
    </row>
    <row r="3683" spans="1:8" x14ac:dyDescent="0.3">
      <c r="A3683" s="1">
        <v>3820</v>
      </c>
      <c r="B3683" s="1" t="s">
        <v>454</v>
      </c>
      <c r="C3683" s="1" t="s">
        <v>12</v>
      </c>
      <c r="D3683" s="2">
        <v>44238.806238425925</v>
      </c>
      <c r="E3683" s="1" t="str">
        <f>VLOOKUP($B3683,[1]Content!B$1:D$65536,2,FALSE)</f>
        <v>photo</v>
      </c>
      <c r="F3683" s="1" t="str">
        <f>VLOOKUP($B3684,[1]Content!B$1:D$65536,3,FALSE)</f>
        <v>Fitness</v>
      </c>
      <c r="G3683" s="1" t="str">
        <f>VLOOKUP(C3683,'[1]Reaction type'!B$1:D$65536,2,FALSE)</f>
        <v>neutral</v>
      </c>
      <c r="H3683" s="1">
        <f>VLOOKUP(C3683,'[1]Reaction type'!B$1:D$65536,3,FALSE)</f>
        <v>35</v>
      </c>
    </row>
    <row r="3684" spans="1:8" x14ac:dyDescent="0.3">
      <c r="A3684" s="1">
        <v>3821</v>
      </c>
      <c r="B3684" s="1" t="s">
        <v>454</v>
      </c>
      <c r="C3684" s="1" t="s">
        <v>12</v>
      </c>
      <c r="D3684" s="2">
        <v>44214.698946759258</v>
      </c>
      <c r="E3684" s="1" t="str">
        <f>VLOOKUP($B3684,[1]Content!B$1:D$65536,2,FALSE)</f>
        <v>photo</v>
      </c>
      <c r="F3684" s="1" t="str">
        <f>VLOOKUP($B3685,[1]Content!B$1:D$65536,3,FALSE)</f>
        <v>Fitness</v>
      </c>
      <c r="G3684" s="1" t="str">
        <f>VLOOKUP(C3684,'[1]Reaction type'!B$1:D$65536,2,FALSE)</f>
        <v>neutral</v>
      </c>
      <c r="H3684" s="1">
        <f>VLOOKUP(C3684,'[1]Reaction type'!B$1:D$65536,3,FALSE)</f>
        <v>35</v>
      </c>
    </row>
    <row r="3685" spans="1:8" x14ac:dyDescent="0.3">
      <c r="A3685" s="1">
        <v>3822</v>
      </c>
      <c r="B3685" s="1" t="s">
        <v>454</v>
      </c>
      <c r="C3685" s="1" t="s">
        <v>21</v>
      </c>
      <c r="D3685" s="2">
        <v>44260.352094907408</v>
      </c>
      <c r="E3685" s="1" t="str">
        <f>VLOOKUP($B3685,[1]Content!B$1:D$65536,2,FALSE)</f>
        <v>photo</v>
      </c>
      <c r="F3685" s="1" t="str">
        <f>VLOOKUP($B3686,[1]Content!B$1:D$65536,3,FALSE)</f>
        <v>Fitness</v>
      </c>
      <c r="G3685" s="1" t="str">
        <f>VLOOKUP(C3685,'[1]Reaction type'!B$1:D$65536,2,FALSE)</f>
        <v>positive</v>
      </c>
      <c r="H3685" s="1">
        <f>VLOOKUP(C3685,'[1]Reaction type'!B$1:D$65536,3,FALSE)</f>
        <v>72</v>
      </c>
    </row>
    <row r="3686" spans="1:8" x14ac:dyDescent="0.3">
      <c r="A3686" s="1">
        <v>3823</v>
      </c>
      <c r="B3686" s="1" t="s">
        <v>454</v>
      </c>
      <c r="C3686" s="1" t="s">
        <v>12</v>
      </c>
      <c r="D3686" s="2">
        <v>44009.192384259259</v>
      </c>
      <c r="E3686" s="1" t="str">
        <f>VLOOKUP($B3686,[1]Content!B$1:D$65536,2,FALSE)</f>
        <v>photo</v>
      </c>
      <c r="F3686" s="1" t="str">
        <f>VLOOKUP($B3687,[1]Content!B$1:D$65536,3,FALSE)</f>
        <v>Fitness</v>
      </c>
      <c r="G3686" s="1" t="str">
        <f>VLOOKUP(C3686,'[1]Reaction type'!B$1:D$65536,2,FALSE)</f>
        <v>neutral</v>
      </c>
      <c r="H3686" s="1">
        <f>VLOOKUP(C3686,'[1]Reaction type'!B$1:D$65536,3,FALSE)</f>
        <v>35</v>
      </c>
    </row>
    <row r="3687" spans="1:8" x14ac:dyDescent="0.3">
      <c r="A3687" s="1">
        <v>3824</v>
      </c>
      <c r="B3687" s="1" t="s">
        <v>454</v>
      </c>
      <c r="C3687" s="1" t="s">
        <v>24</v>
      </c>
      <c r="D3687" s="2">
        <v>44083.546226851853</v>
      </c>
      <c r="E3687" s="1" t="str">
        <f>VLOOKUP($B3687,[1]Content!B$1:D$65536,2,FALSE)</f>
        <v>photo</v>
      </c>
      <c r="F3687" s="1" t="str">
        <f>VLOOKUP($B3688,[1]Content!B$1:D$65536,3,FALSE)</f>
        <v>Fitness</v>
      </c>
      <c r="G3687" s="1" t="str">
        <f>VLOOKUP(C3687,'[1]Reaction type'!B$1:D$65536,2,FALSE)</f>
        <v>positive</v>
      </c>
      <c r="H3687" s="1">
        <f>VLOOKUP(C3687,'[1]Reaction type'!B$1:D$65536,3,FALSE)</f>
        <v>70</v>
      </c>
    </row>
    <row r="3688" spans="1:8" x14ac:dyDescent="0.3">
      <c r="A3688" s="1">
        <v>3825</v>
      </c>
      <c r="B3688" s="1" t="s">
        <v>454</v>
      </c>
      <c r="C3688" s="1" t="s">
        <v>15</v>
      </c>
      <c r="D3688" s="2">
        <v>44046.017905092594</v>
      </c>
      <c r="E3688" s="1" t="str">
        <f>VLOOKUP($B3688,[1]Content!B$1:D$65536,2,FALSE)</f>
        <v>photo</v>
      </c>
      <c r="F3688" s="1" t="str">
        <f>VLOOKUP($B3689,[1]Content!B$1:D$65536,3,FALSE)</f>
        <v>Fitness</v>
      </c>
      <c r="G3688" s="1" t="str">
        <f>VLOOKUP(C3688,'[1]Reaction type'!B$1:D$65536,2,FALSE)</f>
        <v>positive</v>
      </c>
      <c r="H3688" s="1">
        <f>VLOOKUP(C3688,'[1]Reaction type'!B$1:D$65536,3,FALSE)</f>
        <v>50</v>
      </c>
    </row>
    <row r="3689" spans="1:8" x14ac:dyDescent="0.3">
      <c r="A3689" s="1">
        <v>3826</v>
      </c>
      <c r="B3689" s="1" t="s">
        <v>454</v>
      </c>
      <c r="C3689" s="1" t="s">
        <v>24</v>
      </c>
      <c r="D3689" s="2">
        <v>44141.547175925924</v>
      </c>
      <c r="E3689" s="1" t="str">
        <f>VLOOKUP($B3689,[1]Content!B$1:D$65536,2,FALSE)</f>
        <v>photo</v>
      </c>
      <c r="F3689" s="1" t="str">
        <f>VLOOKUP($B3690,[1]Content!B$1:D$65536,3,FALSE)</f>
        <v>Fitness</v>
      </c>
      <c r="G3689" s="1" t="str">
        <f>VLOOKUP(C3689,'[1]Reaction type'!B$1:D$65536,2,FALSE)</f>
        <v>positive</v>
      </c>
      <c r="H3689" s="1">
        <f>VLOOKUP(C3689,'[1]Reaction type'!B$1:D$65536,3,FALSE)</f>
        <v>70</v>
      </c>
    </row>
    <row r="3690" spans="1:8" x14ac:dyDescent="0.3">
      <c r="A3690" s="1">
        <v>3827</v>
      </c>
      <c r="B3690" s="1" t="s">
        <v>454</v>
      </c>
      <c r="C3690" s="1" t="s">
        <v>14</v>
      </c>
      <c r="D3690" s="2">
        <v>44321.544421296298</v>
      </c>
      <c r="E3690" s="1" t="str">
        <f>VLOOKUP($B3690,[1]Content!B$1:D$65536,2,FALSE)</f>
        <v>photo</v>
      </c>
      <c r="F3690" s="1" t="str">
        <f>VLOOKUP($B3691,[1]Content!B$1:D$65536,3,FALSE)</f>
        <v>Fitness</v>
      </c>
      <c r="G3690" s="1" t="str">
        <f>VLOOKUP(C3690,'[1]Reaction type'!B$1:D$65536,2,FALSE)</f>
        <v>negative</v>
      </c>
      <c r="H3690" s="1">
        <f>VLOOKUP(C3690,'[1]Reaction type'!B$1:D$65536,3,FALSE)</f>
        <v>0</v>
      </c>
    </row>
    <row r="3691" spans="1:8" x14ac:dyDescent="0.3">
      <c r="A3691" s="1">
        <v>3828</v>
      </c>
      <c r="B3691" s="1" t="s">
        <v>454</v>
      </c>
      <c r="C3691" s="1" t="s">
        <v>12</v>
      </c>
      <c r="D3691" s="2">
        <v>44333.156238425923</v>
      </c>
      <c r="E3691" s="1" t="str">
        <f>VLOOKUP($B3691,[1]Content!B$1:D$65536,2,FALSE)</f>
        <v>photo</v>
      </c>
      <c r="F3691" s="1" t="str">
        <f>VLOOKUP($B3692,[1]Content!B$1:D$65536,3,FALSE)</f>
        <v>Fitness</v>
      </c>
      <c r="G3691" s="1" t="str">
        <f>VLOOKUP(C3691,'[1]Reaction type'!B$1:D$65536,2,FALSE)</f>
        <v>neutral</v>
      </c>
      <c r="H3691" s="1">
        <f>VLOOKUP(C3691,'[1]Reaction type'!B$1:D$65536,3,FALSE)</f>
        <v>35</v>
      </c>
    </row>
    <row r="3692" spans="1:8" x14ac:dyDescent="0.3">
      <c r="A3692" s="1">
        <v>3829</v>
      </c>
      <c r="B3692" s="1" t="s">
        <v>454</v>
      </c>
      <c r="C3692" s="1" t="s">
        <v>12</v>
      </c>
      <c r="D3692" s="2">
        <v>44239.890057870369</v>
      </c>
      <c r="E3692" s="1" t="str">
        <f>VLOOKUP($B3692,[1]Content!B$1:D$65536,2,FALSE)</f>
        <v>photo</v>
      </c>
      <c r="F3692" s="1" t="str">
        <f>VLOOKUP($B3693,[1]Content!B$1:D$65536,3,FALSE)</f>
        <v>Fitness</v>
      </c>
      <c r="G3692" s="1" t="str">
        <f>VLOOKUP(C3692,'[1]Reaction type'!B$1:D$65536,2,FALSE)</f>
        <v>neutral</v>
      </c>
      <c r="H3692" s="1">
        <f>VLOOKUP(C3692,'[1]Reaction type'!B$1:D$65536,3,FALSE)</f>
        <v>35</v>
      </c>
    </row>
    <row r="3693" spans="1:8" x14ac:dyDescent="0.3">
      <c r="A3693" s="1">
        <v>3830</v>
      </c>
      <c r="B3693" s="1" t="s">
        <v>454</v>
      </c>
      <c r="C3693" s="1" t="s">
        <v>23</v>
      </c>
      <c r="D3693" s="2">
        <v>44066.238182870373</v>
      </c>
      <c r="E3693" s="1" t="str">
        <f>VLOOKUP($B3693,[1]Content!B$1:D$65536,2,FALSE)</f>
        <v>photo</v>
      </c>
      <c r="F3693" s="1" t="str">
        <f>VLOOKUP($B3694,[1]Content!B$1:D$65536,3,FALSE)</f>
        <v>Fitness</v>
      </c>
      <c r="G3693" s="1" t="str">
        <f>VLOOKUP(C3693,'[1]Reaction type'!B$1:D$65536,2,FALSE)</f>
        <v>positive</v>
      </c>
      <c r="H3693" s="1">
        <f>VLOOKUP(C3693,'[1]Reaction type'!B$1:D$65536,3,FALSE)</f>
        <v>30</v>
      </c>
    </row>
    <row r="3694" spans="1:8" x14ac:dyDescent="0.3">
      <c r="A3694" s="1">
        <v>3831</v>
      </c>
      <c r="B3694" s="1" t="s">
        <v>454</v>
      </c>
      <c r="C3694" s="1" t="s">
        <v>20</v>
      </c>
      <c r="D3694" s="2">
        <v>44316.110277777778</v>
      </c>
      <c r="E3694" s="1" t="str">
        <f>VLOOKUP($B3694,[1]Content!B$1:D$65536,2,FALSE)</f>
        <v>photo</v>
      </c>
      <c r="F3694" s="1" t="str">
        <f>VLOOKUP($B3695,[1]Content!B$1:D$65536,3,FALSE)</f>
        <v>Fitness</v>
      </c>
      <c r="G3694" s="1" t="str">
        <f>VLOOKUP(C3694,'[1]Reaction type'!B$1:D$65536,2,FALSE)</f>
        <v>positive</v>
      </c>
      <c r="H3694" s="1">
        <f>VLOOKUP(C3694,'[1]Reaction type'!B$1:D$65536,3,FALSE)</f>
        <v>75</v>
      </c>
    </row>
    <row r="3695" spans="1:8" x14ac:dyDescent="0.3">
      <c r="A3695" s="1">
        <v>3832</v>
      </c>
      <c r="B3695" s="1" t="s">
        <v>454</v>
      </c>
      <c r="C3695" s="1" t="s">
        <v>21</v>
      </c>
      <c r="D3695" s="2">
        <v>44142.404756944445</v>
      </c>
      <c r="E3695" s="1" t="str">
        <f>VLOOKUP($B3695,[1]Content!B$1:D$65536,2,FALSE)</f>
        <v>photo</v>
      </c>
      <c r="F3695" s="1" t="str">
        <f>VLOOKUP($B3696,[1]Content!B$1:D$65536,3,FALSE)</f>
        <v>Fitness</v>
      </c>
      <c r="G3695" s="1" t="str">
        <f>VLOOKUP(C3695,'[1]Reaction type'!B$1:D$65536,2,FALSE)</f>
        <v>positive</v>
      </c>
      <c r="H3695" s="1">
        <f>VLOOKUP(C3695,'[1]Reaction type'!B$1:D$65536,3,FALSE)</f>
        <v>72</v>
      </c>
    </row>
    <row r="3696" spans="1:8" x14ac:dyDescent="0.3">
      <c r="A3696" s="1">
        <v>3833</v>
      </c>
      <c r="B3696" s="1" t="s">
        <v>454</v>
      </c>
      <c r="C3696" s="1" t="s">
        <v>20</v>
      </c>
      <c r="D3696" s="2">
        <v>44104.610208333332</v>
      </c>
      <c r="E3696" s="1" t="str">
        <f>VLOOKUP($B3696,[1]Content!B$1:D$65536,2,FALSE)</f>
        <v>photo</v>
      </c>
      <c r="F3696" s="1" t="str">
        <f>VLOOKUP($B3697,[1]Content!B$1:D$65536,3,FALSE)</f>
        <v>Fitness</v>
      </c>
      <c r="G3696" s="1" t="str">
        <f>VLOOKUP(C3696,'[1]Reaction type'!B$1:D$65536,2,FALSE)</f>
        <v>positive</v>
      </c>
      <c r="H3696" s="1">
        <f>VLOOKUP(C3696,'[1]Reaction type'!B$1:D$65536,3,FALSE)</f>
        <v>75</v>
      </c>
    </row>
    <row r="3697" spans="1:8" x14ac:dyDescent="0.3">
      <c r="A3697" s="1">
        <v>3834</v>
      </c>
      <c r="B3697" s="1" t="s">
        <v>454</v>
      </c>
      <c r="C3697" s="1" t="s">
        <v>25</v>
      </c>
      <c r="D3697" s="2">
        <v>44050.124224537038</v>
      </c>
      <c r="E3697" s="1" t="str">
        <f>VLOOKUP($B3697,[1]Content!B$1:D$65536,2,FALSE)</f>
        <v>photo</v>
      </c>
      <c r="F3697" s="1" t="str">
        <f>VLOOKUP($B3698,[1]Content!B$1:D$65536,3,FALSE)</f>
        <v>Fitness</v>
      </c>
      <c r="G3697" s="1" t="str">
        <f>VLOOKUP(C3697,'[1]Reaction type'!B$1:D$65536,2,FALSE)</f>
        <v>negative</v>
      </c>
      <c r="H3697" s="1">
        <f>VLOOKUP(C3697,'[1]Reaction type'!B$1:D$65536,3,FALSE)</f>
        <v>12</v>
      </c>
    </row>
    <row r="3698" spans="1:8" x14ac:dyDescent="0.3">
      <c r="A3698" s="1">
        <v>3835</v>
      </c>
      <c r="B3698" s="1" t="s">
        <v>454</v>
      </c>
      <c r="C3698" s="1" t="s">
        <v>23</v>
      </c>
      <c r="D3698" s="2">
        <v>44053.92224537037</v>
      </c>
      <c r="E3698" s="1" t="str">
        <f>VLOOKUP($B3698,[1]Content!B$1:D$65536,2,FALSE)</f>
        <v>photo</v>
      </c>
      <c r="F3698" s="1" t="str">
        <f>VLOOKUP($B3699,[1]Content!B$1:D$65536,3,FALSE)</f>
        <v>Fitness</v>
      </c>
      <c r="G3698" s="1" t="str">
        <f>VLOOKUP(C3698,'[1]Reaction type'!B$1:D$65536,2,FALSE)</f>
        <v>positive</v>
      </c>
      <c r="H3698" s="1">
        <f>VLOOKUP(C3698,'[1]Reaction type'!B$1:D$65536,3,FALSE)</f>
        <v>30</v>
      </c>
    </row>
    <row r="3699" spans="1:8" x14ac:dyDescent="0.3">
      <c r="A3699" s="1">
        <v>3836</v>
      </c>
      <c r="B3699" s="1" t="s">
        <v>454</v>
      </c>
      <c r="C3699" s="1" t="s">
        <v>25</v>
      </c>
      <c r="D3699" s="2">
        <v>44262.503981481481</v>
      </c>
      <c r="E3699" s="1" t="str">
        <f>VLOOKUP($B3699,[1]Content!B$1:D$65536,2,FALSE)</f>
        <v>photo</v>
      </c>
      <c r="F3699" s="1" t="str">
        <f>VLOOKUP($B3700,[1]Content!B$1:D$65536,3,FALSE)</f>
        <v>Fitness</v>
      </c>
      <c r="G3699" s="1" t="str">
        <f>VLOOKUP(C3699,'[1]Reaction type'!B$1:D$65536,2,FALSE)</f>
        <v>negative</v>
      </c>
      <c r="H3699" s="1">
        <f>VLOOKUP(C3699,'[1]Reaction type'!B$1:D$65536,3,FALSE)</f>
        <v>12</v>
      </c>
    </row>
    <row r="3700" spans="1:8" x14ac:dyDescent="0.3">
      <c r="A3700" s="1">
        <v>3837</v>
      </c>
      <c r="B3700" s="1" t="s">
        <v>454</v>
      </c>
      <c r="C3700" s="1" t="s">
        <v>25</v>
      </c>
      <c r="D3700" s="2">
        <v>44120.150555555556</v>
      </c>
      <c r="E3700" s="1" t="str">
        <f>VLOOKUP($B3700,[1]Content!B$1:D$65536,2,FALSE)</f>
        <v>photo</v>
      </c>
      <c r="F3700" s="1" t="str">
        <f>VLOOKUP($B3701,[1]Content!B$1:D$65536,3,FALSE)</f>
        <v>Fitness</v>
      </c>
      <c r="G3700" s="1" t="str">
        <f>VLOOKUP(C3700,'[1]Reaction type'!B$1:D$65536,2,FALSE)</f>
        <v>negative</v>
      </c>
      <c r="H3700" s="1">
        <f>VLOOKUP(C3700,'[1]Reaction type'!B$1:D$65536,3,FALSE)</f>
        <v>12</v>
      </c>
    </row>
    <row r="3701" spans="1:8" x14ac:dyDescent="0.3">
      <c r="A3701" s="1">
        <v>3838</v>
      </c>
      <c r="B3701" s="1" t="s">
        <v>454</v>
      </c>
      <c r="C3701" s="1" t="s">
        <v>20</v>
      </c>
      <c r="D3701" s="2">
        <v>44031.42701388889</v>
      </c>
      <c r="E3701" s="1" t="str">
        <f>VLOOKUP($B3701,[1]Content!B$1:D$65536,2,FALSE)</f>
        <v>photo</v>
      </c>
      <c r="F3701" s="1" t="str">
        <f>VLOOKUP($B3702,[1]Content!B$1:D$65536,3,FALSE)</f>
        <v>Fitness</v>
      </c>
      <c r="G3701" s="1" t="str">
        <f>VLOOKUP(C3701,'[1]Reaction type'!B$1:D$65536,2,FALSE)</f>
        <v>positive</v>
      </c>
      <c r="H3701" s="1">
        <f>VLOOKUP(C3701,'[1]Reaction type'!B$1:D$65536,3,FALSE)</f>
        <v>75</v>
      </c>
    </row>
    <row r="3702" spans="1:8" x14ac:dyDescent="0.3">
      <c r="A3702" s="1">
        <v>3839</v>
      </c>
      <c r="B3702" s="1" t="s">
        <v>454</v>
      </c>
      <c r="C3702" s="1" t="s">
        <v>21</v>
      </c>
      <c r="D3702" s="2">
        <v>44087.184479166666</v>
      </c>
      <c r="E3702" s="1" t="str">
        <f>VLOOKUP($B3702,[1]Content!B$1:D$65536,2,FALSE)</f>
        <v>photo</v>
      </c>
      <c r="F3702" s="1" t="str">
        <f>VLOOKUP($B3703,[1]Content!B$1:D$65536,3,FALSE)</f>
        <v>veganism</v>
      </c>
      <c r="G3702" s="1" t="str">
        <f>VLOOKUP(C3702,'[1]Reaction type'!B$1:D$65536,2,FALSE)</f>
        <v>positive</v>
      </c>
      <c r="H3702" s="1">
        <f>VLOOKUP(C3702,'[1]Reaction type'!B$1:D$65536,3,FALSE)</f>
        <v>72</v>
      </c>
    </row>
    <row r="3703" spans="1:8" x14ac:dyDescent="0.3">
      <c r="A3703" s="1">
        <v>3841</v>
      </c>
      <c r="B3703" s="1" t="s">
        <v>269</v>
      </c>
      <c r="C3703" s="1" t="s">
        <v>12</v>
      </c>
      <c r="D3703" s="2">
        <v>44097.609942129631</v>
      </c>
      <c r="E3703" s="1" t="str">
        <f>VLOOKUP($B3703,[1]Content!B$1:D$65536,2,FALSE)</f>
        <v>video</v>
      </c>
      <c r="F3703" s="1" t="str">
        <f>VLOOKUP($B3704,[1]Content!B$1:D$65536,3,FALSE)</f>
        <v>veganism</v>
      </c>
      <c r="G3703" s="1" t="str">
        <f>VLOOKUP(C3703,'[1]Reaction type'!B$1:D$65536,2,FALSE)</f>
        <v>neutral</v>
      </c>
      <c r="H3703" s="1">
        <f>VLOOKUP(C3703,'[1]Reaction type'!B$1:D$65536,3,FALSE)</f>
        <v>35</v>
      </c>
    </row>
    <row r="3704" spans="1:8" x14ac:dyDescent="0.3">
      <c r="A3704" s="1">
        <v>3842</v>
      </c>
      <c r="B3704" s="1" t="s">
        <v>269</v>
      </c>
      <c r="C3704" s="1" t="s">
        <v>23</v>
      </c>
      <c r="D3704" s="2">
        <v>44160.290983796294</v>
      </c>
      <c r="E3704" s="1" t="str">
        <f>VLOOKUP($B3704,[1]Content!B$1:D$65536,2,FALSE)</f>
        <v>video</v>
      </c>
      <c r="F3704" s="1" t="str">
        <f>VLOOKUP($B3705,[1]Content!B$1:D$65536,3,FALSE)</f>
        <v>veganism</v>
      </c>
      <c r="G3704" s="1" t="str">
        <f>VLOOKUP(C3704,'[1]Reaction type'!B$1:D$65536,2,FALSE)</f>
        <v>positive</v>
      </c>
      <c r="H3704" s="1">
        <f>VLOOKUP(C3704,'[1]Reaction type'!B$1:D$65536,3,FALSE)</f>
        <v>30</v>
      </c>
    </row>
    <row r="3705" spans="1:8" x14ac:dyDescent="0.3">
      <c r="A3705" s="1">
        <v>3843</v>
      </c>
      <c r="B3705" s="1" t="s">
        <v>269</v>
      </c>
      <c r="C3705" s="1" t="s">
        <v>21</v>
      </c>
      <c r="D3705" s="2">
        <v>44339.822094907409</v>
      </c>
      <c r="E3705" s="1" t="str">
        <f>VLOOKUP($B3705,[1]Content!B$1:D$65536,2,FALSE)</f>
        <v>video</v>
      </c>
      <c r="F3705" s="1" t="str">
        <f>VLOOKUP($B3706,[1]Content!B$1:D$65536,3,FALSE)</f>
        <v>veganism</v>
      </c>
      <c r="G3705" s="1" t="str">
        <f>VLOOKUP(C3705,'[1]Reaction type'!B$1:D$65536,2,FALSE)</f>
        <v>positive</v>
      </c>
      <c r="H3705" s="1">
        <f>VLOOKUP(C3705,'[1]Reaction type'!B$1:D$65536,3,FALSE)</f>
        <v>72</v>
      </c>
    </row>
    <row r="3706" spans="1:8" x14ac:dyDescent="0.3">
      <c r="A3706" s="1">
        <v>3844</v>
      </c>
      <c r="B3706" s="1" t="s">
        <v>269</v>
      </c>
      <c r="C3706" s="1" t="s">
        <v>7</v>
      </c>
      <c r="D3706" s="2">
        <v>44008.832835648151</v>
      </c>
      <c r="E3706" s="1" t="str">
        <f>VLOOKUP($B3706,[1]Content!B$1:D$65536,2,FALSE)</f>
        <v>video</v>
      </c>
      <c r="F3706" s="1" t="str">
        <f>VLOOKUP($B3707,[1]Content!B$1:D$65536,3,FALSE)</f>
        <v>veganism</v>
      </c>
      <c r="G3706" s="1" t="str">
        <f>VLOOKUP(C3706,'[1]Reaction type'!B$1:D$65536,2,FALSE)</f>
        <v>negative</v>
      </c>
      <c r="H3706" s="1">
        <f>VLOOKUP(C3706,'[1]Reaction type'!B$1:D$65536,3,FALSE)</f>
        <v>5</v>
      </c>
    </row>
    <row r="3707" spans="1:8" x14ac:dyDescent="0.3">
      <c r="A3707" s="1">
        <v>3845</v>
      </c>
      <c r="B3707" s="1" t="s">
        <v>269</v>
      </c>
      <c r="C3707" s="1" t="s">
        <v>16</v>
      </c>
      <c r="D3707" s="2">
        <v>44166.636087962965</v>
      </c>
      <c r="E3707" s="1" t="str">
        <f>VLOOKUP($B3707,[1]Content!B$1:D$65536,2,FALSE)</f>
        <v>video</v>
      </c>
      <c r="F3707" s="1" t="str">
        <f>VLOOKUP($B3708,[1]Content!B$1:D$65536,3,FALSE)</f>
        <v>veganism</v>
      </c>
      <c r="G3707" s="1" t="str">
        <f>VLOOKUP(C3707,'[1]Reaction type'!B$1:D$65536,2,FALSE)</f>
        <v>positive</v>
      </c>
      <c r="H3707" s="1">
        <f>VLOOKUP(C3707,'[1]Reaction type'!B$1:D$65536,3,FALSE)</f>
        <v>65</v>
      </c>
    </row>
    <row r="3708" spans="1:8" x14ac:dyDescent="0.3">
      <c r="A3708" s="1">
        <v>3846</v>
      </c>
      <c r="B3708" s="1" t="s">
        <v>269</v>
      </c>
      <c r="C3708" s="1" t="s">
        <v>7</v>
      </c>
      <c r="D3708" s="2">
        <v>44109.972442129627</v>
      </c>
      <c r="E3708" s="1" t="str">
        <f>VLOOKUP($B3708,[1]Content!B$1:D$65536,2,FALSE)</f>
        <v>video</v>
      </c>
      <c r="F3708" s="1" t="str">
        <f>VLOOKUP($B3709,[1]Content!B$1:D$65536,3,FALSE)</f>
        <v>veganism</v>
      </c>
      <c r="G3708" s="1" t="str">
        <f>VLOOKUP(C3708,'[1]Reaction type'!B$1:D$65536,2,FALSE)</f>
        <v>negative</v>
      </c>
      <c r="H3708" s="1">
        <f>VLOOKUP(C3708,'[1]Reaction type'!B$1:D$65536,3,FALSE)</f>
        <v>5</v>
      </c>
    </row>
    <row r="3709" spans="1:8" x14ac:dyDescent="0.3">
      <c r="A3709" s="1">
        <v>3847</v>
      </c>
      <c r="B3709" s="1" t="s">
        <v>269</v>
      </c>
      <c r="C3709" s="1" t="s">
        <v>18</v>
      </c>
      <c r="D3709" s="2">
        <v>44344.084699074076</v>
      </c>
      <c r="E3709" s="1" t="str">
        <f>VLOOKUP($B3709,[1]Content!B$1:D$65536,2,FALSE)</f>
        <v>video</v>
      </c>
      <c r="F3709" s="1" t="str">
        <f>VLOOKUP($B3710,[1]Content!B$1:D$65536,3,FALSE)</f>
        <v>veganism</v>
      </c>
      <c r="G3709" s="1" t="str">
        <f>VLOOKUP(C3709,'[1]Reaction type'!B$1:D$65536,2,FALSE)</f>
        <v>neutral</v>
      </c>
      <c r="H3709" s="1">
        <f>VLOOKUP(C3709,'[1]Reaction type'!B$1:D$65536,3,FALSE)</f>
        <v>20</v>
      </c>
    </row>
    <row r="3710" spans="1:8" x14ac:dyDescent="0.3">
      <c r="A3710" s="1">
        <v>3848</v>
      </c>
      <c r="B3710" s="1" t="s">
        <v>269</v>
      </c>
      <c r="C3710" s="1" t="s">
        <v>17</v>
      </c>
      <c r="D3710" s="2">
        <v>44200.023888888885</v>
      </c>
      <c r="E3710" s="1" t="str">
        <f>VLOOKUP($B3710,[1]Content!B$1:D$65536,2,FALSE)</f>
        <v>video</v>
      </c>
      <c r="F3710" s="1" t="str">
        <f>VLOOKUP($B3711,[1]Content!B$1:D$65536,3,FALSE)</f>
        <v>veganism</v>
      </c>
      <c r="G3710" s="1" t="str">
        <f>VLOOKUP(C3710,'[1]Reaction type'!B$1:D$65536,2,FALSE)</f>
        <v>positive</v>
      </c>
      <c r="H3710" s="1">
        <f>VLOOKUP(C3710,'[1]Reaction type'!B$1:D$65536,3,FALSE)</f>
        <v>60</v>
      </c>
    </row>
    <row r="3711" spans="1:8" x14ac:dyDescent="0.3">
      <c r="A3711" s="1">
        <v>3849</v>
      </c>
      <c r="B3711" s="1" t="s">
        <v>269</v>
      </c>
      <c r="C3711" s="1" t="s">
        <v>15</v>
      </c>
      <c r="D3711" s="2">
        <v>44292.185659722221</v>
      </c>
      <c r="E3711" s="1" t="str">
        <f>VLOOKUP($B3711,[1]Content!B$1:D$65536,2,FALSE)</f>
        <v>video</v>
      </c>
      <c r="F3711" s="1" t="str">
        <f>VLOOKUP($B3712,[1]Content!B$1:D$65536,3,FALSE)</f>
        <v>veganism</v>
      </c>
      <c r="G3711" s="1" t="str">
        <f>VLOOKUP(C3711,'[1]Reaction type'!B$1:D$65536,2,FALSE)</f>
        <v>positive</v>
      </c>
      <c r="H3711" s="1">
        <f>VLOOKUP(C3711,'[1]Reaction type'!B$1:D$65536,3,FALSE)</f>
        <v>50</v>
      </c>
    </row>
    <row r="3712" spans="1:8" x14ac:dyDescent="0.3">
      <c r="A3712" s="1">
        <v>3850</v>
      </c>
      <c r="B3712" s="1" t="s">
        <v>269</v>
      </c>
      <c r="C3712" s="1" t="s">
        <v>24</v>
      </c>
      <c r="D3712" s="2">
        <v>44066.483819444446</v>
      </c>
      <c r="E3712" s="1" t="str">
        <f>VLOOKUP($B3712,[1]Content!B$1:D$65536,2,FALSE)</f>
        <v>video</v>
      </c>
      <c r="F3712" s="1" t="str">
        <f>VLOOKUP($B3713,[1]Content!B$1:D$65536,3,FALSE)</f>
        <v>veganism</v>
      </c>
      <c r="G3712" s="1" t="str">
        <f>VLOOKUP(C3712,'[1]Reaction type'!B$1:D$65536,2,FALSE)</f>
        <v>positive</v>
      </c>
      <c r="H3712" s="1">
        <f>VLOOKUP(C3712,'[1]Reaction type'!B$1:D$65536,3,FALSE)</f>
        <v>70</v>
      </c>
    </row>
    <row r="3713" spans="1:8" x14ac:dyDescent="0.3">
      <c r="A3713" s="1">
        <v>3851</v>
      </c>
      <c r="B3713" s="1" t="s">
        <v>269</v>
      </c>
      <c r="C3713" s="1" t="s">
        <v>13</v>
      </c>
      <c r="D3713" s="2">
        <v>44143.451874999999</v>
      </c>
      <c r="E3713" s="1" t="str">
        <f>VLOOKUP($B3713,[1]Content!B$1:D$65536,2,FALSE)</f>
        <v>video</v>
      </c>
      <c r="F3713" s="1" t="str">
        <f>VLOOKUP($B3714,[1]Content!B$1:D$65536,3,FALSE)</f>
        <v>veganism</v>
      </c>
      <c r="G3713" s="1" t="str">
        <f>VLOOKUP(C3713,'[1]Reaction type'!B$1:D$65536,2,FALSE)</f>
        <v>negative</v>
      </c>
      <c r="H3713" s="1">
        <f>VLOOKUP(C3713,'[1]Reaction type'!B$1:D$65536,3,FALSE)</f>
        <v>15</v>
      </c>
    </row>
    <row r="3714" spans="1:8" x14ac:dyDescent="0.3">
      <c r="A3714" s="1">
        <v>3852</v>
      </c>
      <c r="B3714" s="1" t="s">
        <v>269</v>
      </c>
      <c r="C3714" s="1" t="s">
        <v>7</v>
      </c>
      <c r="D3714" s="2">
        <v>44097.77847222222</v>
      </c>
      <c r="E3714" s="1" t="str">
        <f>VLOOKUP($B3714,[1]Content!B$1:D$65536,2,FALSE)</f>
        <v>video</v>
      </c>
      <c r="F3714" s="1" t="str">
        <f>VLOOKUP($B3715,[1]Content!B$1:D$65536,3,FALSE)</f>
        <v>soccer</v>
      </c>
      <c r="G3714" s="1" t="str">
        <f>VLOOKUP(C3714,'[1]Reaction type'!B$1:D$65536,2,FALSE)</f>
        <v>negative</v>
      </c>
      <c r="H3714" s="1">
        <f>VLOOKUP(C3714,'[1]Reaction type'!B$1:D$65536,3,FALSE)</f>
        <v>5</v>
      </c>
    </row>
    <row r="3715" spans="1:8" x14ac:dyDescent="0.3">
      <c r="A3715" s="1">
        <v>3854</v>
      </c>
      <c r="B3715" s="1" t="s">
        <v>270</v>
      </c>
      <c r="C3715" s="1" t="s">
        <v>7</v>
      </c>
      <c r="D3715" s="2">
        <v>44354.22828703704</v>
      </c>
      <c r="E3715" s="1" t="str">
        <f>VLOOKUP($B3715,[1]Content!B$1:D$65536,2,FALSE)</f>
        <v>audio</v>
      </c>
      <c r="F3715" s="1" t="str">
        <f>VLOOKUP($B3716,[1]Content!B$1:D$65536,3,FALSE)</f>
        <v>soccer</v>
      </c>
      <c r="G3715" s="1" t="str">
        <f>VLOOKUP(C3715,'[1]Reaction type'!B$1:D$65536,2,FALSE)</f>
        <v>negative</v>
      </c>
      <c r="H3715" s="1">
        <f>VLOOKUP(C3715,'[1]Reaction type'!B$1:D$65536,3,FALSE)</f>
        <v>5</v>
      </c>
    </row>
    <row r="3716" spans="1:8" x14ac:dyDescent="0.3">
      <c r="A3716" s="1">
        <v>3855</v>
      </c>
      <c r="B3716" s="1" t="s">
        <v>270</v>
      </c>
      <c r="C3716" s="1" t="s">
        <v>20</v>
      </c>
      <c r="D3716" s="2">
        <v>44077.042129629626</v>
      </c>
      <c r="E3716" s="1" t="str">
        <f>VLOOKUP($B3716,[1]Content!B$1:D$65536,2,FALSE)</f>
        <v>audio</v>
      </c>
      <c r="F3716" s="1" t="str">
        <f>VLOOKUP($B3717,[1]Content!B$1:D$65536,3,FALSE)</f>
        <v>soccer</v>
      </c>
      <c r="G3716" s="1" t="str">
        <f>VLOOKUP(C3716,'[1]Reaction type'!B$1:D$65536,2,FALSE)</f>
        <v>positive</v>
      </c>
      <c r="H3716" s="1">
        <f>VLOOKUP(C3716,'[1]Reaction type'!B$1:D$65536,3,FALSE)</f>
        <v>75</v>
      </c>
    </row>
    <row r="3717" spans="1:8" x14ac:dyDescent="0.3">
      <c r="A3717" s="1">
        <v>3856</v>
      </c>
      <c r="B3717" s="1" t="s">
        <v>270</v>
      </c>
      <c r="C3717" s="1" t="s">
        <v>14</v>
      </c>
      <c r="D3717" s="2">
        <v>44024.470613425925</v>
      </c>
      <c r="E3717" s="1" t="str">
        <f>VLOOKUP($B3717,[1]Content!B$1:D$65536,2,FALSE)</f>
        <v>audio</v>
      </c>
      <c r="F3717" s="1" t="str">
        <f>VLOOKUP($B3718,[1]Content!B$1:D$65536,3,FALSE)</f>
        <v>soccer</v>
      </c>
      <c r="G3717" s="1" t="str">
        <f>VLOOKUP(C3717,'[1]Reaction type'!B$1:D$65536,2,FALSE)</f>
        <v>negative</v>
      </c>
      <c r="H3717" s="1">
        <f>VLOOKUP(C3717,'[1]Reaction type'!B$1:D$65536,3,FALSE)</f>
        <v>0</v>
      </c>
    </row>
    <row r="3718" spans="1:8" x14ac:dyDescent="0.3">
      <c r="A3718" s="1">
        <v>3857</v>
      </c>
      <c r="B3718" s="1" t="s">
        <v>270</v>
      </c>
      <c r="C3718" s="1" t="s">
        <v>21</v>
      </c>
      <c r="D3718" s="2">
        <v>44150.315358796295</v>
      </c>
      <c r="E3718" s="1" t="str">
        <f>VLOOKUP($B3718,[1]Content!B$1:D$65536,2,FALSE)</f>
        <v>audio</v>
      </c>
      <c r="F3718" s="1" t="str">
        <f>VLOOKUP($B3719,[1]Content!B$1:D$65536,3,FALSE)</f>
        <v>soccer</v>
      </c>
      <c r="G3718" s="1" t="str">
        <f>VLOOKUP(C3718,'[1]Reaction type'!B$1:D$65536,2,FALSE)</f>
        <v>positive</v>
      </c>
      <c r="H3718" s="1">
        <f>VLOOKUP(C3718,'[1]Reaction type'!B$1:D$65536,3,FALSE)</f>
        <v>72</v>
      </c>
    </row>
    <row r="3719" spans="1:8" x14ac:dyDescent="0.3">
      <c r="A3719" s="1">
        <v>3858</v>
      </c>
      <c r="B3719" s="1" t="s">
        <v>270</v>
      </c>
      <c r="C3719" s="1" t="s">
        <v>20</v>
      </c>
      <c r="D3719" s="2">
        <v>44064.165289351855</v>
      </c>
      <c r="E3719" s="1" t="str">
        <f>VLOOKUP($B3719,[1]Content!B$1:D$65536,2,FALSE)</f>
        <v>audio</v>
      </c>
      <c r="F3719" s="1" t="str">
        <f>VLOOKUP($B3720,[1]Content!B$1:D$65536,3,FALSE)</f>
        <v>soccer</v>
      </c>
      <c r="G3719" s="1" t="str">
        <f>VLOOKUP(C3719,'[1]Reaction type'!B$1:D$65536,2,FALSE)</f>
        <v>positive</v>
      </c>
      <c r="H3719" s="1">
        <f>VLOOKUP(C3719,'[1]Reaction type'!B$1:D$65536,3,FALSE)</f>
        <v>75</v>
      </c>
    </row>
    <row r="3720" spans="1:8" x14ac:dyDescent="0.3">
      <c r="A3720" s="1">
        <v>3859</v>
      </c>
      <c r="B3720" s="1" t="s">
        <v>270</v>
      </c>
      <c r="C3720" s="1" t="s">
        <v>14</v>
      </c>
      <c r="D3720" s="2">
        <v>44177.13858796296</v>
      </c>
      <c r="E3720" s="1" t="str">
        <f>VLOOKUP($B3720,[1]Content!B$1:D$65536,2,FALSE)</f>
        <v>audio</v>
      </c>
      <c r="F3720" s="1" t="str">
        <f>VLOOKUP($B3721,[1]Content!B$1:D$65536,3,FALSE)</f>
        <v>soccer</v>
      </c>
      <c r="G3720" s="1" t="str">
        <f>VLOOKUP(C3720,'[1]Reaction type'!B$1:D$65536,2,FALSE)</f>
        <v>negative</v>
      </c>
      <c r="H3720" s="1">
        <f>VLOOKUP(C3720,'[1]Reaction type'!B$1:D$65536,3,FALSE)</f>
        <v>0</v>
      </c>
    </row>
    <row r="3721" spans="1:8" x14ac:dyDescent="0.3">
      <c r="A3721" s="1">
        <v>3860</v>
      </c>
      <c r="B3721" s="1" t="s">
        <v>270</v>
      </c>
      <c r="C3721" s="1" t="s">
        <v>22</v>
      </c>
      <c r="D3721" s="2">
        <v>44207.790914351855</v>
      </c>
      <c r="E3721" s="1" t="str">
        <f>VLOOKUP($B3721,[1]Content!B$1:D$65536,2,FALSE)</f>
        <v>audio</v>
      </c>
      <c r="F3721" s="1" t="str">
        <f>VLOOKUP($B3722,[1]Content!B$1:D$65536,3,FALSE)</f>
        <v>soccer</v>
      </c>
      <c r="G3721" s="1" t="str">
        <f>VLOOKUP(C3721,'[1]Reaction type'!B$1:D$65536,2,FALSE)</f>
        <v>positive</v>
      </c>
      <c r="H3721" s="1">
        <f>VLOOKUP(C3721,'[1]Reaction type'!B$1:D$65536,3,FALSE)</f>
        <v>70</v>
      </c>
    </row>
    <row r="3722" spans="1:8" x14ac:dyDescent="0.3">
      <c r="A3722" s="1">
        <v>3861</v>
      </c>
      <c r="B3722" s="1" t="s">
        <v>270</v>
      </c>
      <c r="C3722" s="1" t="s">
        <v>16</v>
      </c>
      <c r="D3722" s="2">
        <v>44014.698657407411</v>
      </c>
      <c r="E3722" s="1" t="str">
        <f>VLOOKUP($B3722,[1]Content!B$1:D$65536,2,FALSE)</f>
        <v>audio</v>
      </c>
      <c r="F3722" s="1" t="str">
        <f>VLOOKUP($B3723,[1]Content!B$1:D$65536,3,FALSE)</f>
        <v>soccer</v>
      </c>
      <c r="G3722" s="1" t="str">
        <f>VLOOKUP(C3722,'[1]Reaction type'!B$1:D$65536,2,FALSE)</f>
        <v>positive</v>
      </c>
      <c r="H3722" s="1">
        <f>VLOOKUP(C3722,'[1]Reaction type'!B$1:D$65536,3,FALSE)</f>
        <v>65</v>
      </c>
    </row>
    <row r="3723" spans="1:8" x14ac:dyDescent="0.3">
      <c r="A3723" s="1">
        <v>3862</v>
      </c>
      <c r="B3723" s="1" t="s">
        <v>270</v>
      </c>
      <c r="C3723" s="1" t="s">
        <v>24</v>
      </c>
      <c r="D3723" s="2">
        <v>44125.81486111111</v>
      </c>
      <c r="E3723" s="1" t="str">
        <f>VLOOKUP($B3723,[1]Content!B$1:D$65536,2,FALSE)</f>
        <v>audio</v>
      </c>
      <c r="F3723" s="1" t="str">
        <f>VLOOKUP($B3724,[1]Content!B$1:D$65536,3,FALSE)</f>
        <v>soccer</v>
      </c>
      <c r="G3723" s="1" t="str">
        <f>VLOOKUP(C3723,'[1]Reaction type'!B$1:D$65536,2,FALSE)</f>
        <v>positive</v>
      </c>
      <c r="H3723" s="1">
        <f>VLOOKUP(C3723,'[1]Reaction type'!B$1:D$65536,3,FALSE)</f>
        <v>70</v>
      </c>
    </row>
    <row r="3724" spans="1:8" x14ac:dyDescent="0.3">
      <c r="A3724" s="1">
        <v>3863</v>
      </c>
      <c r="B3724" s="1" t="s">
        <v>270</v>
      </c>
      <c r="C3724" s="1" t="s">
        <v>16</v>
      </c>
      <c r="D3724" s="2">
        <v>44323.70925925926</v>
      </c>
      <c r="E3724" s="1" t="str">
        <f>VLOOKUP($B3724,[1]Content!B$1:D$65536,2,FALSE)</f>
        <v>audio</v>
      </c>
      <c r="F3724" s="1" t="str">
        <f>VLOOKUP($B3725,[1]Content!B$1:D$65536,3,FALSE)</f>
        <v>soccer</v>
      </c>
      <c r="G3724" s="1" t="str">
        <f>VLOOKUP(C3724,'[1]Reaction type'!B$1:D$65536,2,FALSE)</f>
        <v>positive</v>
      </c>
      <c r="H3724" s="1">
        <f>VLOOKUP(C3724,'[1]Reaction type'!B$1:D$65536,3,FALSE)</f>
        <v>65</v>
      </c>
    </row>
    <row r="3725" spans="1:8" x14ac:dyDescent="0.3">
      <c r="A3725" s="1">
        <v>3864</v>
      </c>
      <c r="B3725" s="1" t="s">
        <v>270</v>
      </c>
      <c r="C3725" s="1" t="s">
        <v>14</v>
      </c>
      <c r="D3725" s="2">
        <v>44262.161053240743</v>
      </c>
      <c r="E3725" s="1" t="str">
        <f>VLOOKUP($B3725,[1]Content!B$1:D$65536,2,FALSE)</f>
        <v>audio</v>
      </c>
      <c r="F3725" s="1" t="str">
        <f>VLOOKUP($B3726,[1]Content!B$1:D$65536,3,FALSE)</f>
        <v>soccer</v>
      </c>
      <c r="G3725" s="1" t="str">
        <f>VLOOKUP(C3725,'[1]Reaction type'!B$1:D$65536,2,FALSE)</f>
        <v>negative</v>
      </c>
      <c r="H3725" s="1">
        <f>VLOOKUP(C3725,'[1]Reaction type'!B$1:D$65536,3,FALSE)</f>
        <v>0</v>
      </c>
    </row>
    <row r="3726" spans="1:8" x14ac:dyDescent="0.3">
      <c r="A3726" s="1">
        <v>3865</v>
      </c>
      <c r="B3726" s="1" t="s">
        <v>270</v>
      </c>
      <c r="C3726" s="1" t="s">
        <v>11</v>
      </c>
      <c r="D3726" s="2">
        <v>44340.037037037036</v>
      </c>
      <c r="E3726" s="1" t="str">
        <f>VLOOKUP($B3726,[1]Content!B$1:D$65536,2,FALSE)</f>
        <v>audio</v>
      </c>
      <c r="F3726" s="1" t="str">
        <f>VLOOKUP($B3727,[1]Content!B$1:D$65536,3,FALSE)</f>
        <v>soccer</v>
      </c>
      <c r="G3726" s="1" t="str">
        <f>VLOOKUP(C3726,'[1]Reaction type'!B$1:D$65536,2,FALSE)</f>
        <v>positive</v>
      </c>
      <c r="H3726" s="1">
        <f>VLOOKUP(C3726,'[1]Reaction type'!B$1:D$65536,3,FALSE)</f>
        <v>45</v>
      </c>
    </row>
    <row r="3727" spans="1:8" x14ac:dyDescent="0.3">
      <c r="A3727" s="1">
        <v>3866</v>
      </c>
      <c r="B3727" s="1" t="s">
        <v>270</v>
      </c>
      <c r="C3727" s="1" t="s">
        <v>13</v>
      </c>
      <c r="D3727" s="2">
        <v>44266.377708333333</v>
      </c>
      <c r="E3727" s="1" t="str">
        <f>VLOOKUP($B3727,[1]Content!B$1:D$65536,2,FALSE)</f>
        <v>audio</v>
      </c>
      <c r="F3727" s="1" t="str">
        <f>VLOOKUP($B3728,[1]Content!B$1:D$65536,3,FALSE)</f>
        <v>soccer</v>
      </c>
      <c r="G3727" s="1" t="str">
        <f>VLOOKUP(C3727,'[1]Reaction type'!B$1:D$65536,2,FALSE)</f>
        <v>negative</v>
      </c>
      <c r="H3727" s="1">
        <f>VLOOKUP(C3727,'[1]Reaction type'!B$1:D$65536,3,FALSE)</f>
        <v>15</v>
      </c>
    </row>
    <row r="3728" spans="1:8" x14ac:dyDescent="0.3">
      <c r="A3728" s="1">
        <v>3867</v>
      </c>
      <c r="B3728" s="1" t="s">
        <v>270</v>
      </c>
      <c r="C3728" s="1" t="s">
        <v>11</v>
      </c>
      <c r="D3728" s="2">
        <v>44010.640856481485</v>
      </c>
      <c r="E3728" s="1" t="str">
        <f>VLOOKUP($B3728,[1]Content!B$1:D$65536,2,FALSE)</f>
        <v>audio</v>
      </c>
      <c r="F3728" s="1" t="str">
        <f>VLOOKUP($B3729,[1]Content!B$1:D$65536,3,FALSE)</f>
        <v>soccer</v>
      </c>
      <c r="G3728" s="1" t="str">
        <f>VLOOKUP(C3728,'[1]Reaction type'!B$1:D$65536,2,FALSE)</f>
        <v>positive</v>
      </c>
      <c r="H3728" s="1">
        <f>VLOOKUP(C3728,'[1]Reaction type'!B$1:D$65536,3,FALSE)</f>
        <v>45</v>
      </c>
    </row>
    <row r="3729" spans="1:8" x14ac:dyDescent="0.3">
      <c r="A3729" s="1">
        <v>3868</v>
      </c>
      <c r="B3729" s="1" t="s">
        <v>270</v>
      </c>
      <c r="C3729" s="1" t="s">
        <v>21</v>
      </c>
      <c r="D3729" s="2">
        <v>44217.238287037035</v>
      </c>
      <c r="E3729" s="1" t="str">
        <f>VLOOKUP($B3729,[1]Content!B$1:D$65536,2,FALSE)</f>
        <v>audio</v>
      </c>
      <c r="F3729" s="1" t="str">
        <f>VLOOKUP($B3730,[1]Content!B$1:D$65536,3,FALSE)</f>
        <v>soccer</v>
      </c>
      <c r="G3729" s="1" t="str">
        <f>VLOOKUP(C3729,'[1]Reaction type'!B$1:D$65536,2,FALSE)</f>
        <v>positive</v>
      </c>
      <c r="H3729" s="1">
        <f>VLOOKUP(C3729,'[1]Reaction type'!B$1:D$65536,3,FALSE)</f>
        <v>72</v>
      </c>
    </row>
    <row r="3730" spans="1:8" x14ac:dyDescent="0.3">
      <c r="A3730" s="1">
        <v>3869</v>
      </c>
      <c r="B3730" s="1" t="s">
        <v>270</v>
      </c>
      <c r="C3730" s="1" t="s">
        <v>10</v>
      </c>
      <c r="D3730" s="2">
        <v>44209.205763888887</v>
      </c>
      <c r="E3730" s="1" t="str">
        <f>VLOOKUP($B3730,[1]Content!B$1:D$65536,2,FALSE)</f>
        <v>audio</v>
      </c>
      <c r="F3730" s="1" t="str">
        <f>VLOOKUP($B3731,[1]Content!B$1:D$65536,3,FALSE)</f>
        <v>soccer</v>
      </c>
      <c r="G3730" s="1" t="str">
        <f>VLOOKUP(C3730,'[1]Reaction type'!B$1:D$65536,2,FALSE)</f>
        <v>negative</v>
      </c>
      <c r="H3730" s="1">
        <f>VLOOKUP(C3730,'[1]Reaction type'!B$1:D$65536,3,FALSE)</f>
        <v>10</v>
      </c>
    </row>
    <row r="3731" spans="1:8" x14ac:dyDescent="0.3">
      <c r="A3731" s="1">
        <v>3870</v>
      </c>
      <c r="B3731" s="1" t="s">
        <v>270</v>
      </c>
      <c r="C3731" s="1" t="s">
        <v>10</v>
      </c>
      <c r="D3731" s="2">
        <v>44059.776446759257</v>
      </c>
      <c r="E3731" s="1" t="str">
        <f>VLOOKUP($B3731,[1]Content!B$1:D$65536,2,FALSE)</f>
        <v>audio</v>
      </c>
      <c r="F3731" s="1" t="str">
        <f>VLOOKUP($B3732,[1]Content!B$1:D$65536,3,FALSE)</f>
        <v>soccer</v>
      </c>
      <c r="G3731" s="1" t="str">
        <f>VLOOKUP(C3731,'[1]Reaction type'!B$1:D$65536,2,FALSE)</f>
        <v>negative</v>
      </c>
      <c r="H3731" s="1">
        <f>VLOOKUP(C3731,'[1]Reaction type'!B$1:D$65536,3,FALSE)</f>
        <v>10</v>
      </c>
    </row>
    <row r="3732" spans="1:8" x14ac:dyDescent="0.3">
      <c r="A3732" s="1">
        <v>3871</v>
      </c>
      <c r="B3732" s="1" t="s">
        <v>270</v>
      </c>
      <c r="C3732" s="1" t="s">
        <v>18</v>
      </c>
      <c r="D3732" s="2">
        <v>44009.133969907409</v>
      </c>
      <c r="E3732" s="1" t="str">
        <f>VLOOKUP($B3732,[1]Content!B$1:D$65536,2,FALSE)</f>
        <v>audio</v>
      </c>
      <c r="F3732" s="1" t="str">
        <f>VLOOKUP($B3733,[1]Content!B$1:D$65536,3,FALSE)</f>
        <v>soccer</v>
      </c>
      <c r="G3732" s="1" t="str">
        <f>VLOOKUP(C3732,'[1]Reaction type'!B$1:D$65536,2,FALSE)</f>
        <v>neutral</v>
      </c>
      <c r="H3732" s="1">
        <f>VLOOKUP(C3732,'[1]Reaction type'!B$1:D$65536,3,FALSE)</f>
        <v>20</v>
      </c>
    </row>
    <row r="3733" spans="1:8" x14ac:dyDescent="0.3">
      <c r="A3733" s="1">
        <v>3872</v>
      </c>
      <c r="B3733" s="1" t="s">
        <v>270</v>
      </c>
      <c r="C3733" s="1" t="s">
        <v>20</v>
      </c>
      <c r="D3733" s="2">
        <v>44047.310474537036</v>
      </c>
      <c r="E3733" s="1" t="str">
        <f>VLOOKUP($B3733,[1]Content!B$1:D$65536,2,FALSE)</f>
        <v>audio</v>
      </c>
      <c r="F3733" s="1" t="str">
        <f>VLOOKUP($B3734,[1]Content!B$1:D$65536,3,FALSE)</f>
        <v>soccer</v>
      </c>
      <c r="G3733" s="1" t="str">
        <f>VLOOKUP(C3733,'[1]Reaction type'!B$1:D$65536,2,FALSE)</f>
        <v>positive</v>
      </c>
      <c r="H3733" s="1">
        <f>VLOOKUP(C3733,'[1]Reaction type'!B$1:D$65536,3,FALSE)</f>
        <v>75</v>
      </c>
    </row>
    <row r="3734" spans="1:8" x14ac:dyDescent="0.3">
      <c r="A3734" s="1">
        <v>3873</v>
      </c>
      <c r="B3734" s="1" t="s">
        <v>270</v>
      </c>
      <c r="C3734" s="1" t="s">
        <v>18</v>
      </c>
      <c r="D3734" s="2">
        <v>44136.881851851853</v>
      </c>
      <c r="E3734" s="1" t="str">
        <f>VLOOKUP($B3734,[1]Content!B$1:D$65536,2,FALSE)</f>
        <v>audio</v>
      </c>
      <c r="F3734" s="1" t="str">
        <f>VLOOKUP($B3735,[1]Content!B$1:D$65536,3,FALSE)</f>
        <v>soccer</v>
      </c>
      <c r="G3734" s="1" t="str">
        <f>VLOOKUP(C3734,'[1]Reaction type'!B$1:D$65536,2,FALSE)</f>
        <v>neutral</v>
      </c>
      <c r="H3734" s="1">
        <f>VLOOKUP(C3734,'[1]Reaction type'!B$1:D$65536,3,FALSE)</f>
        <v>20</v>
      </c>
    </row>
    <row r="3735" spans="1:8" x14ac:dyDescent="0.3">
      <c r="A3735" s="1">
        <v>3874</v>
      </c>
      <c r="B3735" s="1" t="s">
        <v>270</v>
      </c>
      <c r="C3735" s="1" t="s">
        <v>12</v>
      </c>
      <c r="D3735" s="2">
        <v>44193.096562500003</v>
      </c>
      <c r="E3735" s="1" t="str">
        <f>VLOOKUP($B3735,[1]Content!B$1:D$65536,2,FALSE)</f>
        <v>audio</v>
      </c>
      <c r="F3735" s="1" t="str">
        <f>VLOOKUP($B3736,[1]Content!B$1:D$65536,3,FALSE)</f>
        <v>soccer</v>
      </c>
      <c r="G3735" s="1" t="str">
        <f>VLOOKUP(C3735,'[1]Reaction type'!B$1:D$65536,2,FALSE)</f>
        <v>neutral</v>
      </c>
      <c r="H3735" s="1">
        <f>VLOOKUP(C3735,'[1]Reaction type'!B$1:D$65536,3,FALSE)</f>
        <v>35</v>
      </c>
    </row>
    <row r="3736" spans="1:8" x14ac:dyDescent="0.3">
      <c r="A3736" s="1">
        <v>3875</v>
      </c>
      <c r="B3736" s="1" t="s">
        <v>270</v>
      </c>
      <c r="C3736" s="1" t="s">
        <v>11</v>
      </c>
      <c r="D3736" s="2">
        <v>44342.287175925929</v>
      </c>
      <c r="E3736" s="1" t="str">
        <f>VLOOKUP($B3736,[1]Content!B$1:D$65536,2,FALSE)</f>
        <v>audio</v>
      </c>
      <c r="F3736" s="1" t="str">
        <f>VLOOKUP($B3737,[1]Content!B$1:D$65536,3,FALSE)</f>
        <v>soccer</v>
      </c>
      <c r="G3736" s="1" t="str">
        <f>VLOOKUP(C3736,'[1]Reaction type'!B$1:D$65536,2,FALSE)</f>
        <v>positive</v>
      </c>
      <c r="H3736" s="1">
        <f>VLOOKUP(C3736,'[1]Reaction type'!B$1:D$65536,3,FALSE)</f>
        <v>45</v>
      </c>
    </row>
    <row r="3737" spans="1:8" x14ac:dyDescent="0.3">
      <c r="A3737" s="1">
        <v>3876</v>
      </c>
      <c r="B3737" s="1" t="s">
        <v>270</v>
      </c>
      <c r="C3737" s="1" t="s">
        <v>21</v>
      </c>
      <c r="D3737" s="2">
        <v>44291.32912037037</v>
      </c>
      <c r="E3737" s="1" t="str">
        <f>VLOOKUP($B3737,[1]Content!B$1:D$65536,2,FALSE)</f>
        <v>audio</v>
      </c>
      <c r="F3737" s="1" t="str">
        <f>VLOOKUP($B3738,[1]Content!B$1:D$65536,3,FALSE)</f>
        <v>soccer</v>
      </c>
      <c r="G3737" s="1" t="str">
        <f>VLOOKUP(C3737,'[1]Reaction type'!B$1:D$65536,2,FALSE)</f>
        <v>positive</v>
      </c>
      <c r="H3737" s="1">
        <f>VLOOKUP(C3737,'[1]Reaction type'!B$1:D$65536,3,FALSE)</f>
        <v>72</v>
      </c>
    </row>
    <row r="3738" spans="1:8" x14ac:dyDescent="0.3">
      <c r="A3738" s="1">
        <v>3877</v>
      </c>
      <c r="B3738" s="1" t="s">
        <v>270</v>
      </c>
      <c r="C3738" s="1" t="s">
        <v>13</v>
      </c>
      <c r="D3738" s="2">
        <v>44209.282696759263</v>
      </c>
      <c r="E3738" s="1" t="str">
        <f>VLOOKUP($B3738,[1]Content!B$1:D$65536,2,FALSE)</f>
        <v>audio</v>
      </c>
      <c r="F3738" s="1" t="str">
        <f>VLOOKUP($B3739,[1]Content!B$1:D$65536,3,FALSE)</f>
        <v>soccer</v>
      </c>
      <c r="G3738" s="1" t="str">
        <f>VLOOKUP(C3738,'[1]Reaction type'!B$1:D$65536,2,FALSE)</f>
        <v>negative</v>
      </c>
      <c r="H3738" s="1">
        <f>VLOOKUP(C3738,'[1]Reaction type'!B$1:D$65536,3,FALSE)</f>
        <v>15</v>
      </c>
    </row>
    <row r="3739" spans="1:8" x14ac:dyDescent="0.3">
      <c r="A3739" s="1">
        <v>3878</v>
      </c>
      <c r="B3739" s="1" t="s">
        <v>270</v>
      </c>
      <c r="C3739" s="1" t="s">
        <v>7</v>
      </c>
      <c r="D3739" s="2">
        <v>44110.822893518518</v>
      </c>
      <c r="E3739" s="1" t="str">
        <f>VLOOKUP($B3739,[1]Content!B$1:D$65536,2,FALSE)</f>
        <v>audio</v>
      </c>
      <c r="F3739" s="1" t="str">
        <f>VLOOKUP($B3740,[1]Content!B$1:D$65536,3,FALSE)</f>
        <v>soccer</v>
      </c>
      <c r="G3739" s="1" t="str">
        <f>VLOOKUP(C3739,'[1]Reaction type'!B$1:D$65536,2,FALSE)</f>
        <v>negative</v>
      </c>
      <c r="H3739" s="1">
        <f>VLOOKUP(C3739,'[1]Reaction type'!B$1:D$65536,3,FALSE)</f>
        <v>5</v>
      </c>
    </row>
    <row r="3740" spans="1:8" x14ac:dyDescent="0.3">
      <c r="A3740" s="1">
        <v>3879</v>
      </c>
      <c r="B3740" s="1" t="s">
        <v>270</v>
      </c>
      <c r="C3740" s="1" t="s">
        <v>23</v>
      </c>
      <c r="D3740" s="2">
        <v>44036.023321759261</v>
      </c>
      <c r="E3740" s="1" t="str">
        <f>VLOOKUP($B3740,[1]Content!B$1:D$65536,2,FALSE)</f>
        <v>audio</v>
      </c>
      <c r="F3740" s="1" t="str">
        <f>VLOOKUP($B3741,[1]Content!B$1:D$65536,3,FALSE)</f>
        <v>soccer</v>
      </c>
      <c r="G3740" s="1" t="str">
        <f>VLOOKUP(C3740,'[1]Reaction type'!B$1:D$65536,2,FALSE)</f>
        <v>positive</v>
      </c>
      <c r="H3740" s="1">
        <f>VLOOKUP(C3740,'[1]Reaction type'!B$1:D$65536,3,FALSE)</f>
        <v>30</v>
      </c>
    </row>
    <row r="3741" spans="1:8" x14ac:dyDescent="0.3">
      <c r="A3741" s="1">
        <v>3880</v>
      </c>
      <c r="B3741" s="1" t="s">
        <v>270</v>
      </c>
      <c r="C3741" s="1" t="s">
        <v>24</v>
      </c>
      <c r="D3741" s="2">
        <v>44057.986018518517</v>
      </c>
      <c r="E3741" s="1" t="str">
        <f>VLOOKUP($B3741,[1]Content!B$1:D$65536,2,FALSE)</f>
        <v>audio</v>
      </c>
      <c r="F3741" s="1" t="str">
        <f>VLOOKUP($B3742,[1]Content!B$1:D$65536,3,FALSE)</f>
        <v>soccer</v>
      </c>
      <c r="G3741" s="1" t="str">
        <f>VLOOKUP(C3741,'[1]Reaction type'!B$1:D$65536,2,FALSE)</f>
        <v>positive</v>
      </c>
      <c r="H3741" s="1">
        <f>VLOOKUP(C3741,'[1]Reaction type'!B$1:D$65536,3,FALSE)</f>
        <v>70</v>
      </c>
    </row>
    <row r="3742" spans="1:8" x14ac:dyDescent="0.3">
      <c r="A3742" s="1">
        <v>3881</v>
      </c>
      <c r="B3742" s="1" t="s">
        <v>270</v>
      </c>
      <c r="C3742" s="1" t="s">
        <v>7</v>
      </c>
      <c r="D3742" s="2">
        <v>44116.835775462961</v>
      </c>
      <c r="E3742" s="1" t="str">
        <f>VLOOKUP($B3742,[1]Content!B$1:D$65536,2,FALSE)</f>
        <v>audio</v>
      </c>
      <c r="F3742" s="1" t="str">
        <f>VLOOKUP($B3743,[1]Content!B$1:D$65536,3,FALSE)</f>
        <v>soccer</v>
      </c>
      <c r="G3742" s="1" t="str">
        <f>VLOOKUP(C3742,'[1]Reaction type'!B$1:D$65536,2,FALSE)</f>
        <v>negative</v>
      </c>
      <c r="H3742" s="1">
        <f>VLOOKUP(C3742,'[1]Reaction type'!B$1:D$65536,3,FALSE)</f>
        <v>5</v>
      </c>
    </row>
    <row r="3743" spans="1:8" x14ac:dyDescent="0.3">
      <c r="A3743" s="1">
        <v>3882</v>
      </c>
      <c r="B3743" s="1" t="s">
        <v>270</v>
      </c>
      <c r="C3743" s="1" t="s">
        <v>15</v>
      </c>
      <c r="D3743" s="2">
        <v>44059.703043981484</v>
      </c>
      <c r="E3743" s="1" t="str">
        <f>VLOOKUP($B3743,[1]Content!B$1:D$65536,2,FALSE)</f>
        <v>audio</v>
      </c>
      <c r="F3743" s="1" t="str">
        <f>VLOOKUP($B3744,[1]Content!B$1:D$65536,3,FALSE)</f>
        <v>soccer</v>
      </c>
      <c r="G3743" s="1" t="str">
        <f>VLOOKUP(C3743,'[1]Reaction type'!B$1:D$65536,2,FALSE)</f>
        <v>positive</v>
      </c>
      <c r="H3743" s="1">
        <f>VLOOKUP(C3743,'[1]Reaction type'!B$1:D$65536,3,FALSE)</f>
        <v>50</v>
      </c>
    </row>
    <row r="3744" spans="1:8" x14ac:dyDescent="0.3">
      <c r="A3744" s="1">
        <v>3883</v>
      </c>
      <c r="B3744" s="1" t="s">
        <v>270</v>
      </c>
      <c r="C3744" s="1" t="s">
        <v>23</v>
      </c>
      <c r="D3744" s="2">
        <v>44008.105682870373</v>
      </c>
      <c r="E3744" s="1" t="str">
        <f>VLOOKUP($B3744,[1]Content!B$1:D$65536,2,FALSE)</f>
        <v>audio</v>
      </c>
      <c r="F3744" s="1" t="str">
        <f>VLOOKUP($B3745,[1]Content!B$1:D$65536,3,FALSE)</f>
        <v>soccer</v>
      </c>
      <c r="G3744" s="1" t="str">
        <f>VLOOKUP(C3744,'[1]Reaction type'!B$1:D$65536,2,FALSE)</f>
        <v>positive</v>
      </c>
      <c r="H3744" s="1">
        <f>VLOOKUP(C3744,'[1]Reaction type'!B$1:D$65536,3,FALSE)</f>
        <v>30</v>
      </c>
    </row>
    <row r="3745" spans="1:8" x14ac:dyDescent="0.3">
      <c r="A3745" s="1">
        <v>3884</v>
      </c>
      <c r="B3745" s="1" t="s">
        <v>270</v>
      </c>
      <c r="C3745" s="1" t="s">
        <v>11</v>
      </c>
      <c r="D3745" s="2">
        <v>44135.912303240744</v>
      </c>
      <c r="E3745" s="1" t="str">
        <f>VLOOKUP($B3745,[1]Content!B$1:D$65536,2,FALSE)</f>
        <v>audio</v>
      </c>
      <c r="F3745" s="1" t="str">
        <f>VLOOKUP($B3746,[1]Content!B$1:D$65536,3,FALSE)</f>
        <v>soccer</v>
      </c>
      <c r="G3745" s="1" t="str">
        <f>VLOOKUP(C3745,'[1]Reaction type'!B$1:D$65536,2,FALSE)</f>
        <v>positive</v>
      </c>
      <c r="H3745" s="1">
        <f>VLOOKUP(C3745,'[1]Reaction type'!B$1:D$65536,3,FALSE)</f>
        <v>45</v>
      </c>
    </row>
    <row r="3746" spans="1:8" x14ac:dyDescent="0.3">
      <c r="A3746" s="1">
        <v>3885</v>
      </c>
      <c r="B3746" s="1" t="s">
        <v>270</v>
      </c>
      <c r="C3746" s="1" t="s">
        <v>7</v>
      </c>
      <c r="D3746" s="2">
        <v>44256.224421296298</v>
      </c>
      <c r="E3746" s="1" t="str">
        <f>VLOOKUP($B3746,[1]Content!B$1:D$65536,2,FALSE)</f>
        <v>audio</v>
      </c>
      <c r="F3746" s="1" t="str">
        <f>VLOOKUP($B3747,[1]Content!B$1:D$65536,3,FALSE)</f>
        <v>soccer</v>
      </c>
      <c r="G3746" s="1" t="str">
        <f>VLOOKUP(C3746,'[1]Reaction type'!B$1:D$65536,2,FALSE)</f>
        <v>negative</v>
      </c>
      <c r="H3746" s="1">
        <f>VLOOKUP(C3746,'[1]Reaction type'!B$1:D$65536,3,FALSE)</f>
        <v>5</v>
      </c>
    </row>
    <row r="3747" spans="1:8" x14ac:dyDescent="0.3">
      <c r="A3747" s="1">
        <v>3886</v>
      </c>
      <c r="B3747" s="1" t="s">
        <v>270</v>
      </c>
      <c r="C3747" s="1" t="s">
        <v>15</v>
      </c>
      <c r="D3747" s="2">
        <v>44120.272164351853</v>
      </c>
      <c r="E3747" s="1" t="str">
        <f>VLOOKUP($B3747,[1]Content!B$1:D$65536,2,FALSE)</f>
        <v>audio</v>
      </c>
      <c r="F3747" s="1" t="str">
        <f>VLOOKUP($B3748,[1]Content!B$1:D$65536,3,FALSE)</f>
        <v>soccer</v>
      </c>
      <c r="G3747" s="1" t="str">
        <f>VLOOKUP(C3747,'[1]Reaction type'!B$1:D$65536,2,FALSE)</f>
        <v>positive</v>
      </c>
      <c r="H3747" s="1">
        <f>VLOOKUP(C3747,'[1]Reaction type'!B$1:D$65536,3,FALSE)</f>
        <v>50</v>
      </c>
    </row>
    <row r="3748" spans="1:8" x14ac:dyDescent="0.3">
      <c r="A3748" s="1">
        <v>3887</v>
      </c>
      <c r="B3748" s="1" t="s">
        <v>270</v>
      </c>
      <c r="C3748" s="1" t="s">
        <v>22</v>
      </c>
      <c r="D3748" s="2">
        <v>44019.696458333332</v>
      </c>
      <c r="E3748" s="1" t="str">
        <f>VLOOKUP($B3748,[1]Content!B$1:D$65536,2,FALSE)</f>
        <v>audio</v>
      </c>
      <c r="F3748" s="1" t="str">
        <f>VLOOKUP($B3749,[1]Content!B$1:D$65536,3,FALSE)</f>
        <v>soccer</v>
      </c>
      <c r="G3748" s="1" t="str">
        <f>VLOOKUP(C3748,'[1]Reaction type'!B$1:D$65536,2,FALSE)</f>
        <v>positive</v>
      </c>
      <c r="H3748" s="1">
        <f>VLOOKUP(C3748,'[1]Reaction type'!B$1:D$65536,3,FALSE)</f>
        <v>70</v>
      </c>
    </row>
    <row r="3749" spans="1:8" x14ac:dyDescent="0.3">
      <c r="A3749" s="1">
        <v>3888</v>
      </c>
      <c r="B3749" s="1" t="s">
        <v>270</v>
      </c>
      <c r="C3749" s="1" t="s">
        <v>21</v>
      </c>
      <c r="D3749" s="2">
        <v>44283.033194444448</v>
      </c>
      <c r="E3749" s="1" t="str">
        <f>VLOOKUP($B3749,[1]Content!B$1:D$65536,2,FALSE)</f>
        <v>audio</v>
      </c>
      <c r="F3749" s="1" t="str">
        <f>VLOOKUP($B3750,[1]Content!B$1:D$65536,3,FALSE)</f>
        <v>soccer</v>
      </c>
      <c r="G3749" s="1" t="str">
        <f>VLOOKUP(C3749,'[1]Reaction type'!B$1:D$65536,2,FALSE)</f>
        <v>positive</v>
      </c>
      <c r="H3749" s="1">
        <f>VLOOKUP(C3749,'[1]Reaction type'!B$1:D$65536,3,FALSE)</f>
        <v>72</v>
      </c>
    </row>
    <row r="3750" spans="1:8" x14ac:dyDescent="0.3">
      <c r="A3750" s="1">
        <v>3889</v>
      </c>
      <c r="B3750" s="1" t="s">
        <v>270</v>
      </c>
      <c r="C3750" s="1" t="s">
        <v>21</v>
      </c>
      <c r="D3750" s="2">
        <v>44221.799895833334</v>
      </c>
      <c r="E3750" s="1" t="str">
        <f>VLOOKUP($B3750,[1]Content!B$1:D$65536,2,FALSE)</f>
        <v>audio</v>
      </c>
      <c r="F3750" s="1" t="str">
        <f>VLOOKUP($B3751,[1]Content!B$1:D$65536,3,FALSE)</f>
        <v>soccer</v>
      </c>
      <c r="G3750" s="1" t="str">
        <f>VLOOKUP(C3750,'[1]Reaction type'!B$1:D$65536,2,FALSE)</f>
        <v>positive</v>
      </c>
      <c r="H3750" s="1">
        <f>VLOOKUP(C3750,'[1]Reaction type'!B$1:D$65536,3,FALSE)</f>
        <v>72</v>
      </c>
    </row>
    <row r="3751" spans="1:8" x14ac:dyDescent="0.3">
      <c r="A3751" s="1">
        <v>3890</v>
      </c>
      <c r="B3751" s="1" t="s">
        <v>270</v>
      </c>
      <c r="C3751" s="1" t="s">
        <v>13</v>
      </c>
      <c r="D3751" s="2">
        <v>44105.375</v>
      </c>
      <c r="E3751" s="1" t="str">
        <f>VLOOKUP($B3751,[1]Content!B$1:D$65536,2,FALSE)</f>
        <v>audio</v>
      </c>
      <c r="F3751" s="1" t="str">
        <f>VLOOKUP($B3752,[1]Content!B$1:D$65536,3,FALSE)</f>
        <v>soccer</v>
      </c>
      <c r="G3751" s="1" t="str">
        <f>VLOOKUP(C3751,'[1]Reaction type'!B$1:D$65536,2,FALSE)</f>
        <v>negative</v>
      </c>
      <c r="H3751" s="1">
        <f>VLOOKUP(C3751,'[1]Reaction type'!B$1:D$65536,3,FALSE)</f>
        <v>15</v>
      </c>
    </row>
    <row r="3752" spans="1:8" x14ac:dyDescent="0.3">
      <c r="A3752" s="1">
        <v>3891</v>
      </c>
      <c r="B3752" s="1" t="s">
        <v>270</v>
      </c>
      <c r="C3752" s="1" t="s">
        <v>21</v>
      </c>
      <c r="D3752" s="2">
        <v>44364.266377314816</v>
      </c>
      <c r="E3752" s="1" t="str">
        <f>VLOOKUP($B3752,[1]Content!B$1:D$65536,2,FALSE)</f>
        <v>audio</v>
      </c>
      <c r="F3752" s="1" t="str">
        <f>VLOOKUP($B3753,[1]Content!B$1:D$65536,3,FALSE)</f>
        <v>soccer</v>
      </c>
      <c r="G3752" s="1" t="str">
        <f>VLOOKUP(C3752,'[1]Reaction type'!B$1:D$65536,2,FALSE)</f>
        <v>positive</v>
      </c>
      <c r="H3752" s="1">
        <f>VLOOKUP(C3752,'[1]Reaction type'!B$1:D$65536,3,FALSE)</f>
        <v>72</v>
      </c>
    </row>
    <row r="3753" spans="1:8" x14ac:dyDescent="0.3">
      <c r="A3753" s="1">
        <v>3892</v>
      </c>
      <c r="B3753" s="1" t="s">
        <v>270</v>
      </c>
      <c r="C3753" s="1" t="s">
        <v>18</v>
      </c>
      <c r="D3753" s="2">
        <v>44163.594525462962</v>
      </c>
      <c r="E3753" s="1" t="str">
        <f>VLOOKUP($B3753,[1]Content!B$1:D$65536,2,FALSE)</f>
        <v>audio</v>
      </c>
      <c r="F3753" s="1" t="str">
        <f>VLOOKUP($B3754,[1]Content!B$1:D$65536,3,FALSE)</f>
        <v>soccer</v>
      </c>
      <c r="G3753" s="1" t="str">
        <f>VLOOKUP(C3753,'[1]Reaction type'!B$1:D$65536,2,FALSE)</f>
        <v>neutral</v>
      </c>
      <c r="H3753" s="1">
        <f>VLOOKUP(C3753,'[1]Reaction type'!B$1:D$65536,3,FALSE)</f>
        <v>20</v>
      </c>
    </row>
    <row r="3754" spans="1:8" x14ac:dyDescent="0.3">
      <c r="A3754" s="1">
        <v>3893</v>
      </c>
      <c r="B3754" s="1" t="s">
        <v>270</v>
      </c>
      <c r="C3754" s="1" t="s">
        <v>21</v>
      </c>
      <c r="D3754" s="2">
        <v>44245.188842592594</v>
      </c>
      <c r="E3754" s="1" t="str">
        <f>VLOOKUP($B3754,[1]Content!B$1:D$65536,2,FALSE)</f>
        <v>audio</v>
      </c>
      <c r="F3754" s="1" t="str">
        <f>VLOOKUP($B3755,[1]Content!B$1:D$65536,3,FALSE)</f>
        <v>soccer</v>
      </c>
      <c r="G3754" s="1" t="str">
        <f>VLOOKUP(C3754,'[1]Reaction type'!B$1:D$65536,2,FALSE)</f>
        <v>positive</v>
      </c>
      <c r="H3754" s="1">
        <f>VLOOKUP(C3754,'[1]Reaction type'!B$1:D$65536,3,FALSE)</f>
        <v>72</v>
      </c>
    </row>
    <row r="3755" spans="1:8" x14ac:dyDescent="0.3">
      <c r="A3755" s="1">
        <v>3894</v>
      </c>
      <c r="B3755" s="1" t="s">
        <v>270</v>
      </c>
      <c r="C3755" s="1" t="s">
        <v>7</v>
      </c>
      <c r="D3755" s="2">
        <v>44302.500300925924</v>
      </c>
      <c r="E3755" s="1" t="str">
        <f>VLOOKUP($B3755,[1]Content!B$1:D$65536,2,FALSE)</f>
        <v>audio</v>
      </c>
      <c r="F3755" s="1" t="str">
        <f>VLOOKUP($B3756,[1]Content!B$1:D$65536,3,FALSE)</f>
        <v>soccer</v>
      </c>
      <c r="G3755" s="1" t="str">
        <f>VLOOKUP(C3755,'[1]Reaction type'!B$1:D$65536,2,FALSE)</f>
        <v>negative</v>
      </c>
      <c r="H3755" s="1">
        <f>VLOOKUP(C3755,'[1]Reaction type'!B$1:D$65536,3,FALSE)</f>
        <v>5</v>
      </c>
    </row>
    <row r="3756" spans="1:8" x14ac:dyDescent="0.3">
      <c r="A3756" s="1">
        <v>3895</v>
      </c>
      <c r="B3756" s="1" t="s">
        <v>270</v>
      </c>
      <c r="C3756" s="1" t="s">
        <v>11</v>
      </c>
      <c r="D3756" s="2">
        <v>44322.704479166663</v>
      </c>
      <c r="E3756" s="1" t="str">
        <f>VLOOKUP($B3756,[1]Content!B$1:D$65536,2,FALSE)</f>
        <v>audio</v>
      </c>
      <c r="F3756" s="1" t="str">
        <f>VLOOKUP($B3757,[1]Content!B$1:D$65536,3,FALSE)</f>
        <v>soccer</v>
      </c>
      <c r="G3756" s="1" t="str">
        <f>VLOOKUP(C3756,'[1]Reaction type'!B$1:D$65536,2,FALSE)</f>
        <v>positive</v>
      </c>
      <c r="H3756" s="1">
        <f>VLOOKUP(C3756,'[1]Reaction type'!B$1:D$65536,3,FALSE)</f>
        <v>45</v>
      </c>
    </row>
    <row r="3757" spans="1:8" x14ac:dyDescent="0.3">
      <c r="A3757" s="1">
        <v>3896</v>
      </c>
      <c r="B3757" s="1" t="s">
        <v>270</v>
      </c>
      <c r="C3757" s="1" t="s">
        <v>16</v>
      </c>
      <c r="D3757" s="2">
        <v>44203.834583333337</v>
      </c>
      <c r="E3757" s="1" t="str">
        <f>VLOOKUP($B3757,[1]Content!B$1:D$65536,2,FALSE)</f>
        <v>audio</v>
      </c>
      <c r="F3757" s="1" t="str">
        <f>VLOOKUP($B3758,[1]Content!B$1:D$65536,3,FALSE)</f>
        <v>soccer</v>
      </c>
      <c r="G3757" s="1" t="str">
        <f>VLOOKUP(C3757,'[1]Reaction type'!B$1:D$65536,2,FALSE)</f>
        <v>positive</v>
      </c>
      <c r="H3757" s="1">
        <f>VLOOKUP(C3757,'[1]Reaction type'!B$1:D$65536,3,FALSE)</f>
        <v>65</v>
      </c>
    </row>
    <row r="3758" spans="1:8" x14ac:dyDescent="0.3">
      <c r="A3758" s="1">
        <v>3897</v>
      </c>
      <c r="B3758" s="1" t="s">
        <v>270</v>
      </c>
      <c r="C3758" s="1" t="s">
        <v>7</v>
      </c>
      <c r="D3758" s="2">
        <v>44293.691967592589</v>
      </c>
      <c r="E3758" s="1" t="str">
        <f>VLOOKUP($B3758,[1]Content!B$1:D$65536,2,FALSE)</f>
        <v>audio</v>
      </c>
      <c r="F3758" s="1" t="str">
        <f>VLOOKUP($B3759,[1]Content!B$1:D$65536,3,FALSE)</f>
        <v>soccer</v>
      </c>
      <c r="G3758" s="1" t="str">
        <f>VLOOKUP(C3758,'[1]Reaction type'!B$1:D$65536,2,FALSE)</f>
        <v>negative</v>
      </c>
      <c r="H3758" s="1">
        <f>VLOOKUP(C3758,'[1]Reaction type'!B$1:D$65536,3,FALSE)</f>
        <v>5</v>
      </c>
    </row>
    <row r="3759" spans="1:8" x14ac:dyDescent="0.3">
      <c r="A3759" s="1">
        <v>3898</v>
      </c>
      <c r="B3759" s="1" t="s">
        <v>270</v>
      </c>
      <c r="C3759" s="1" t="s">
        <v>13</v>
      </c>
      <c r="D3759" s="2">
        <v>44113.879328703704</v>
      </c>
      <c r="E3759" s="1" t="str">
        <f>VLOOKUP($B3759,[1]Content!B$1:D$65536,2,FALSE)</f>
        <v>audio</v>
      </c>
      <c r="F3759" s="1" t="str">
        <f>VLOOKUP($B3760,[1]Content!B$1:D$65536,3,FALSE)</f>
        <v>soccer</v>
      </c>
      <c r="G3759" s="1" t="str">
        <f>VLOOKUP(C3759,'[1]Reaction type'!B$1:D$65536,2,FALSE)</f>
        <v>negative</v>
      </c>
      <c r="H3759" s="1">
        <f>VLOOKUP(C3759,'[1]Reaction type'!B$1:D$65536,3,FALSE)</f>
        <v>15</v>
      </c>
    </row>
    <row r="3760" spans="1:8" x14ac:dyDescent="0.3">
      <c r="A3760" s="1">
        <v>3899</v>
      </c>
      <c r="B3760" s="1" t="s">
        <v>270</v>
      </c>
      <c r="C3760" s="1" t="s">
        <v>16</v>
      </c>
      <c r="D3760" s="2">
        <v>44243.682685185187</v>
      </c>
      <c r="E3760" s="1" t="str">
        <f>VLOOKUP($B3760,[1]Content!B$1:D$65536,2,FALSE)</f>
        <v>audio</v>
      </c>
      <c r="F3760" s="1" t="str">
        <f>VLOOKUP($B3761,[1]Content!B$1:D$65536,3,FALSE)</f>
        <v>soccer</v>
      </c>
      <c r="G3760" s="1" t="str">
        <f>VLOOKUP(C3760,'[1]Reaction type'!B$1:D$65536,2,FALSE)</f>
        <v>positive</v>
      </c>
      <c r="H3760" s="1">
        <f>VLOOKUP(C3760,'[1]Reaction type'!B$1:D$65536,3,FALSE)</f>
        <v>65</v>
      </c>
    </row>
    <row r="3761" spans="1:8" x14ac:dyDescent="0.3">
      <c r="A3761" s="1">
        <v>3900</v>
      </c>
      <c r="B3761" s="1" t="s">
        <v>270</v>
      </c>
      <c r="C3761" s="1" t="s">
        <v>12</v>
      </c>
      <c r="D3761" s="2">
        <v>44241.257013888891</v>
      </c>
      <c r="E3761" s="1" t="str">
        <f>VLOOKUP($B3761,[1]Content!B$1:D$65536,2,FALSE)</f>
        <v>audio</v>
      </c>
      <c r="F3761" s="1" t="str">
        <f>VLOOKUP($B3762,[1]Content!B$1:D$65536,3,FALSE)</f>
        <v>soccer</v>
      </c>
      <c r="G3761" s="1" t="str">
        <f>VLOOKUP(C3761,'[1]Reaction type'!B$1:D$65536,2,FALSE)</f>
        <v>neutral</v>
      </c>
      <c r="H3761" s="1">
        <f>VLOOKUP(C3761,'[1]Reaction type'!B$1:D$65536,3,FALSE)</f>
        <v>35</v>
      </c>
    </row>
    <row r="3762" spans="1:8" x14ac:dyDescent="0.3">
      <c r="A3762" s="1">
        <v>3901</v>
      </c>
      <c r="B3762" s="1" t="s">
        <v>270</v>
      </c>
      <c r="C3762" s="1" t="s">
        <v>18</v>
      </c>
      <c r="D3762" s="2">
        <v>44183.850127314814</v>
      </c>
      <c r="E3762" s="1" t="str">
        <f>VLOOKUP($B3762,[1]Content!B$1:D$65536,2,FALSE)</f>
        <v>audio</v>
      </c>
      <c r="F3762" s="1" t="str">
        <f>VLOOKUP($B3763,[1]Content!B$1:D$65536,3,FALSE)</f>
        <v>fitness</v>
      </c>
      <c r="G3762" s="1" t="str">
        <f>VLOOKUP(C3762,'[1]Reaction type'!B$1:D$65536,2,FALSE)</f>
        <v>neutral</v>
      </c>
      <c r="H3762" s="1">
        <f>VLOOKUP(C3762,'[1]Reaction type'!B$1:D$65536,3,FALSE)</f>
        <v>20</v>
      </c>
    </row>
    <row r="3763" spans="1:8" x14ac:dyDescent="0.3">
      <c r="A3763" s="1">
        <v>3903</v>
      </c>
      <c r="B3763" s="1" t="s">
        <v>337</v>
      </c>
      <c r="C3763" s="1" t="s">
        <v>12</v>
      </c>
      <c r="D3763" s="2">
        <v>44230.282349537039</v>
      </c>
      <c r="E3763" s="1" t="str">
        <f>VLOOKUP($B3763,[1]Content!B$1:D$65536,2,FALSE)</f>
        <v>GIF</v>
      </c>
      <c r="F3763" s="1" t="str">
        <f>VLOOKUP($B3764,[1]Content!B$1:D$65536,3,FALSE)</f>
        <v>fitness</v>
      </c>
      <c r="G3763" s="1" t="str">
        <f>VLOOKUP(C3763,'[1]Reaction type'!B$1:D$65536,2,FALSE)</f>
        <v>neutral</v>
      </c>
      <c r="H3763" s="1">
        <f>VLOOKUP(C3763,'[1]Reaction type'!B$1:D$65536,3,FALSE)</f>
        <v>35</v>
      </c>
    </row>
    <row r="3764" spans="1:8" x14ac:dyDescent="0.3">
      <c r="A3764" s="1">
        <v>3904</v>
      </c>
      <c r="B3764" s="1" t="s">
        <v>337</v>
      </c>
      <c r="C3764" s="1" t="s">
        <v>15</v>
      </c>
      <c r="D3764" s="2">
        <v>44263.395555555559</v>
      </c>
      <c r="E3764" s="1" t="str">
        <f>VLOOKUP($B3764,[1]Content!B$1:D$65536,2,FALSE)</f>
        <v>GIF</v>
      </c>
      <c r="F3764" s="1" t="str">
        <f>VLOOKUP($B3765,[1]Content!B$1:D$65536,3,FALSE)</f>
        <v>fitness</v>
      </c>
      <c r="G3764" s="1" t="str">
        <f>VLOOKUP(C3764,'[1]Reaction type'!B$1:D$65536,2,FALSE)</f>
        <v>positive</v>
      </c>
      <c r="H3764" s="1">
        <f>VLOOKUP(C3764,'[1]Reaction type'!B$1:D$65536,3,FALSE)</f>
        <v>50</v>
      </c>
    </row>
    <row r="3765" spans="1:8" x14ac:dyDescent="0.3">
      <c r="A3765" s="1">
        <v>3905</v>
      </c>
      <c r="B3765" s="1" t="s">
        <v>337</v>
      </c>
      <c r="C3765" s="1" t="s">
        <v>10</v>
      </c>
      <c r="D3765" s="2">
        <v>44302.03396990741</v>
      </c>
      <c r="E3765" s="1" t="str">
        <f>VLOOKUP($B3765,[1]Content!B$1:D$65536,2,FALSE)</f>
        <v>GIF</v>
      </c>
      <c r="F3765" s="1" t="str">
        <f>VLOOKUP($B3766,[1]Content!B$1:D$65536,3,FALSE)</f>
        <v>fitness</v>
      </c>
      <c r="G3765" s="1" t="str">
        <f>VLOOKUP(C3765,'[1]Reaction type'!B$1:D$65536,2,FALSE)</f>
        <v>negative</v>
      </c>
      <c r="H3765" s="1">
        <f>VLOOKUP(C3765,'[1]Reaction type'!B$1:D$65536,3,FALSE)</f>
        <v>10</v>
      </c>
    </row>
    <row r="3766" spans="1:8" x14ac:dyDescent="0.3">
      <c r="A3766" s="1">
        <v>3906</v>
      </c>
      <c r="B3766" s="1" t="s">
        <v>337</v>
      </c>
      <c r="C3766" s="1" t="s">
        <v>15</v>
      </c>
      <c r="D3766" s="2">
        <v>44153.378761574073</v>
      </c>
      <c r="E3766" s="1" t="str">
        <f>VLOOKUP($B3766,[1]Content!B$1:D$65536,2,FALSE)</f>
        <v>GIF</v>
      </c>
      <c r="F3766" s="1" t="str">
        <f>VLOOKUP($B3767,[1]Content!B$1:D$65536,3,FALSE)</f>
        <v>fitness</v>
      </c>
      <c r="G3766" s="1" t="str">
        <f>VLOOKUP(C3766,'[1]Reaction type'!B$1:D$65536,2,FALSE)</f>
        <v>positive</v>
      </c>
      <c r="H3766" s="1">
        <f>VLOOKUP(C3766,'[1]Reaction type'!B$1:D$65536,3,FALSE)</f>
        <v>50</v>
      </c>
    </row>
    <row r="3767" spans="1:8" x14ac:dyDescent="0.3">
      <c r="A3767" s="1">
        <v>3907</v>
      </c>
      <c r="B3767" s="1" t="s">
        <v>337</v>
      </c>
      <c r="C3767" s="1" t="s">
        <v>25</v>
      </c>
      <c r="D3767" s="2">
        <v>44171.581423611111</v>
      </c>
      <c r="E3767" s="1" t="str">
        <f>VLOOKUP($B3767,[1]Content!B$1:D$65536,2,FALSE)</f>
        <v>GIF</v>
      </c>
      <c r="F3767" s="1" t="str">
        <f>VLOOKUP($B3768,[1]Content!B$1:D$65536,3,FALSE)</f>
        <v>fitness</v>
      </c>
      <c r="G3767" s="1" t="str">
        <f>VLOOKUP(C3767,'[1]Reaction type'!B$1:D$65536,2,FALSE)</f>
        <v>negative</v>
      </c>
      <c r="H3767" s="1">
        <f>VLOOKUP(C3767,'[1]Reaction type'!B$1:D$65536,3,FALSE)</f>
        <v>12</v>
      </c>
    </row>
    <row r="3768" spans="1:8" x14ac:dyDescent="0.3">
      <c r="A3768" s="1">
        <v>3908</v>
      </c>
      <c r="B3768" s="1" t="s">
        <v>337</v>
      </c>
      <c r="C3768" s="1" t="s">
        <v>20</v>
      </c>
      <c r="D3768" s="2">
        <v>44357.430173611108</v>
      </c>
      <c r="E3768" s="1" t="str">
        <f>VLOOKUP($B3768,[1]Content!B$1:D$65536,2,FALSE)</f>
        <v>GIF</v>
      </c>
      <c r="F3768" s="1" t="str">
        <f>VLOOKUP($B3769,[1]Content!B$1:D$65536,3,FALSE)</f>
        <v>fitness</v>
      </c>
      <c r="G3768" s="1" t="str">
        <f>VLOOKUP(C3768,'[1]Reaction type'!B$1:D$65536,2,FALSE)</f>
        <v>positive</v>
      </c>
      <c r="H3768" s="1">
        <f>VLOOKUP(C3768,'[1]Reaction type'!B$1:D$65536,3,FALSE)</f>
        <v>75</v>
      </c>
    </row>
    <row r="3769" spans="1:8" x14ac:dyDescent="0.3">
      <c r="A3769" s="1">
        <v>3909</v>
      </c>
      <c r="B3769" s="1" t="s">
        <v>337</v>
      </c>
      <c r="C3769" s="1" t="s">
        <v>15</v>
      </c>
      <c r="D3769" s="2">
        <v>44052.91170138889</v>
      </c>
      <c r="E3769" s="1" t="str">
        <f>VLOOKUP($B3769,[1]Content!B$1:D$65536,2,FALSE)</f>
        <v>GIF</v>
      </c>
      <c r="F3769" s="1" t="str">
        <f>VLOOKUP($B3770,[1]Content!B$1:D$65536,3,FALSE)</f>
        <v>fitness</v>
      </c>
      <c r="G3769" s="1" t="str">
        <f>VLOOKUP(C3769,'[1]Reaction type'!B$1:D$65536,2,FALSE)</f>
        <v>positive</v>
      </c>
      <c r="H3769" s="1">
        <f>VLOOKUP(C3769,'[1]Reaction type'!B$1:D$65536,3,FALSE)</f>
        <v>50</v>
      </c>
    </row>
    <row r="3770" spans="1:8" x14ac:dyDescent="0.3">
      <c r="A3770" s="1">
        <v>3910</v>
      </c>
      <c r="B3770" s="1" t="s">
        <v>337</v>
      </c>
      <c r="C3770" s="1" t="s">
        <v>12</v>
      </c>
      <c r="D3770" s="2">
        <v>44129.962118055555</v>
      </c>
      <c r="E3770" s="1" t="str">
        <f>VLOOKUP($B3770,[1]Content!B$1:D$65536,2,FALSE)</f>
        <v>GIF</v>
      </c>
      <c r="F3770" s="1" t="str">
        <f>VLOOKUP($B3771,[1]Content!B$1:D$65536,3,FALSE)</f>
        <v>fitness</v>
      </c>
      <c r="G3770" s="1" t="str">
        <f>VLOOKUP(C3770,'[1]Reaction type'!B$1:D$65536,2,FALSE)</f>
        <v>neutral</v>
      </c>
      <c r="H3770" s="1">
        <f>VLOOKUP(C3770,'[1]Reaction type'!B$1:D$65536,3,FALSE)</f>
        <v>35</v>
      </c>
    </row>
    <row r="3771" spans="1:8" x14ac:dyDescent="0.3">
      <c r="A3771" s="1">
        <v>3911</v>
      </c>
      <c r="B3771" s="1" t="s">
        <v>337</v>
      </c>
      <c r="C3771" s="1" t="s">
        <v>7</v>
      </c>
      <c r="D3771" s="2">
        <v>44264.80972222222</v>
      </c>
      <c r="E3771" s="1" t="str">
        <f>VLOOKUP($B3771,[1]Content!B$1:D$65536,2,FALSE)</f>
        <v>GIF</v>
      </c>
      <c r="F3771" s="1" t="str">
        <f>VLOOKUP($B3772,[1]Content!B$1:D$65536,3,FALSE)</f>
        <v>fitness</v>
      </c>
      <c r="G3771" s="1" t="str">
        <f>VLOOKUP(C3771,'[1]Reaction type'!B$1:D$65536,2,FALSE)</f>
        <v>negative</v>
      </c>
      <c r="H3771" s="1">
        <f>VLOOKUP(C3771,'[1]Reaction type'!B$1:D$65536,3,FALSE)</f>
        <v>5</v>
      </c>
    </row>
    <row r="3772" spans="1:8" x14ac:dyDescent="0.3">
      <c r="A3772" s="1">
        <v>3912</v>
      </c>
      <c r="B3772" s="1" t="s">
        <v>337</v>
      </c>
      <c r="C3772" s="1" t="s">
        <v>13</v>
      </c>
      <c r="D3772" s="2">
        <v>44224.581990740742</v>
      </c>
      <c r="E3772" s="1" t="str">
        <f>VLOOKUP($B3772,[1]Content!B$1:D$65536,2,FALSE)</f>
        <v>GIF</v>
      </c>
      <c r="F3772" s="1" t="str">
        <f>VLOOKUP($B3773,[1]Content!B$1:D$65536,3,FALSE)</f>
        <v>fitness</v>
      </c>
      <c r="G3772" s="1" t="str">
        <f>VLOOKUP(C3772,'[1]Reaction type'!B$1:D$65536,2,FALSE)</f>
        <v>negative</v>
      </c>
      <c r="H3772" s="1">
        <f>VLOOKUP(C3772,'[1]Reaction type'!B$1:D$65536,3,FALSE)</f>
        <v>15</v>
      </c>
    </row>
    <row r="3773" spans="1:8" x14ac:dyDescent="0.3">
      <c r="A3773" s="1">
        <v>3913</v>
      </c>
      <c r="B3773" s="1" t="s">
        <v>337</v>
      </c>
      <c r="C3773" s="1" t="s">
        <v>21</v>
      </c>
      <c r="D3773" s="2">
        <v>44357.510324074072</v>
      </c>
      <c r="E3773" s="1" t="str">
        <f>VLOOKUP($B3773,[1]Content!B$1:D$65536,2,FALSE)</f>
        <v>GIF</v>
      </c>
      <c r="F3773" s="1" t="str">
        <f>VLOOKUP($B3774,[1]Content!B$1:D$65536,3,FALSE)</f>
        <v>fitness</v>
      </c>
      <c r="G3773" s="1" t="str">
        <f>VLOOKUP(C3773,'[1]Reaction type'!B$1:D$65536,2,FALSE)</f>
        <v>positive</v>
      </c>
      <c r="H3773" s="1">
        <f>VLOOKUP(C3773,'[1]Reaction type'!B$1:D$65536,3,FALSE)</f>
        <v>72</v>
      </c>
    </row>
    <row r="3774" spans="1:8" x14ac:dyDescent="0.3">
      <c r="A3774" s="1">
        <v>3914</v>
      </c>
      <c r="B3774" s="1" t="s">
        <v>337</v>
      </c>
      <c r="C3774" s="1" t="s">
        <v>10</v>
      </c>
      <c r="D3774" s="2">
        <v>44064.826909722222</v>
      </c>
      <c r="E3774" s="1" t="str">
        <f>VLOOKUP($B3774,[1]Content!B$1:D$65536,2,FALSE)</f>
        <v>GIF</v>
      </c>
      <c r="F3774" s="1" t="str">
        <f>VLOOKUP($B3775,[1]Content!B$1:D$65536,3,FALSE)</f>
        <v>fitness</v>
      </c>
      <c r="G3774" s="1" t="str">
        <f>VLOOKUP(C3774,'[1]Reaction type'!B$1:D$65536,2,FALSE)</f>
        <v>negative</v>
      </c>
      <c r="H3774" s="1">
        <f>VLOOKUP(C3774,'[1]Reaction type'!B$1:D$65536,3,FALSE)</f>
        <v>10</v>
      </c>
    </row>
    <row r="3775" spans="1:8" x14ac:dyDescent="0.3">
      <c r="A3775" s="1">
        <v>3915</v>
      </c>
      <c r="B3775" s="1" t="s">
        <v>337</v>
      </c>
      <c r="C3775" s="1" t="s">
        <v>24</v>
      </c>
      <c r="D3775" s="2">
        <v>44216.301458333335</v>
      </c>
      <c r="E3775" s="1" t="str">
        <f>VLOOKUP($B3775,[1]Content!B$1:D$65536,2,FALSE)</f>
        <v>GIF</v>
      </c>
      <c r="F3775" s="1" t="str">
        <f>VLOOKUP($B3776,[1]Content!B$1:D$65536,3,FALSE)</f>
        <v>fitness</v>
      </c>
      <c r="G3775" s="1" t="str">
        <f>VLOOKUP(C3775,'[1]Reaction type'!B$1:D$65536,2,FALSE)</f>
        <v>positive</v>
      </c>
      <c r="H3775" s="1">
        <f>VLOOKUP(C3775,'[1]Reaction type'!B$1:D$65536,3,FALSE)</f>
        <v>70</v>
      </c>
    </row>
    <row r="3776" spans="1:8" x14ac:dyDescent="0.3">
      <c r="A3776" s="1">
        <v>3916</v>
      </c>
      <c r="B3776" s="1" t="s">
        <v>337</v>
      </c>
      <c r="C3776" s="1" t="s">
        <v>20</v>
      </c>
      <c r="D3776" s="2">
        <v>44064.842372685183</v>
      </c>
      <c r="E3776" s="1" t="str">
        <f>VLOOKUP($B3776,[1]Content!B$1:D$65536,2,FALSE)</f>
        <v>GIF</v>
      </c>
      <c r="F3776" s="1" t="str">
        <f>VLOOKUP($B3777,[1]Content!B$1:D$65536,3,FALSE)</f>
        <v>fitness</v>
      </c>
      <c r="G3776" s="1" t="str">
        <f>VLOOKUP(C3776,'[1]Reaction type'!B$1:D$65536,2,FALSE)</f>
        <v>positive</v>
      </c>
      <c r="H3776" s="1">
        <f>VLOOKUP(C3776,'[1]Reaction type'!B$1:D$65536,3,FALSE)</f>
        <v>75</v>
      </c>
    </row>
    <row r="3777" spans="1:8" x14ac:dyDescent="0.3">
      <c r="A3777" s="1">
        <v>3917</v>
      </c>
      <c r="B3777" s="1" t="s">
        <v>337</v>
      </c>
      <c r="C3777" s="1" t="s">
        <v>15</v>
      </c>
      <c r="D3777" s="2">
        <v>44085.407870370371</v>
      </c>
      <c r="E3777" s="1" t="str">
        <f>VLOOKUP($B3777,[1]Content!B$1:D$65536,2,FALSE)</f>
        <v>GIF</v>
      </c>
      <c r="F3777" s="1" t="str">
        <f>VLOOKUP($B3778,[1]Content!B$1:D$65536,3,FALSE)</f>
        <v>fitness</v>
      </c>
      <c r="G3777" s="1" t="str">
        <f>VLOOKUP(C3777,'[1]Reaction type'!B$1:D$65536,2,FALSE)</f>
        <v>positive</v>
      </c>
      <c r="H3777" s="1">
        <f>VLOOKUP(C3777,'[1]Reaction type'!B$1:D$65536,3,FALSE)</f>
        <v>50</v>
      </c>
    </row>
    <row r="3778" spans="1:8" x14ac:dyDescent="0.3">
      <c r="A3778" s="1">
        <v>3918</v>
      </c>
      <c r="B3778" s="1" t="s">
        <v>337</v>
      </c>
      <c r="C3778" s="1" t="s">
        <v>13</v>
      </c>
      <c r="D3778" s="2">
        <v>44266.880208333336</v>
      </c>
      <c r="E3778" s="1" t="str">
        <f>VLOOKUP($B3778,[1]Content!B$1:D$65536,2,FALSE)</f>
        <v>GIF</v>
      </c>
      <c r="F3778" s="1" t="str">
        <f>VLOOKUP($B3779,[1]Content!B$1:D$65536,3,FALSE)</f>
        <v>fitness</v>
      </c>
      <c r="G3778" s="1" t="str">
        <f>VLOOKUP(C3778,'[1]Reaction type'!B$1:D$65536,2,FALSE)</f>
        <v>negative</v>
      </c>
      <c r="H3778" s="1">
        <f>VLOOKUP(C3778,'[1]Reaction type'!B$1:D$65536,3,FALSE)</f>
        <v>15</v>
      </c>
    </row>
    <row r="3779" spans="1:8" x14ac:dyDescent="0.3">
      <c r="A3779" s="1">
        <v>3919</v>
      </c>
      <c r="B3779" s="1" t="s">
        <v>337</v>
      </c>
      <c r="C3779" s="1" t="s">
        <v>15</v>
      </c>
      <c r="D3779" s="2">
        <v>44231.453599537039</v>
      </c>
      <c r="E3779" s="1" t="str">
        <f>VLOOKUP($B3779,[1]Content!B$1:D$65536,2,FALSE)</f>
        <v>GIF</v>
      </c>
      <c r="F3779" s="1" t="str">
        <f>VLOOKUP($B3780,[1]Content!B$1:D$65536,3,FALSE)</f>
        <v>fitness</v>
      </c>
      <c r="G3779" s="1" t="str">
        <f>VLOOKUP(C3779,'[1]Reaction type'!B$1:D$65536,2,FALSE)</f>
        <v>positive</v>
      </c>
      <c r="H3779" s="1">
        <f>VLOOKUP(C3779,'[1]Reaction type'!B$1:D$65536,3,FALSE)</f>
        <v>50</v>
      </c>
    </row>
    <row r="3780" spans="1:8" x14ac:dyDescent="0.3">
      <c r="A3780" s="1">
        <v>3920</v>
      </c>
      <c r="B3780" s="1" t="s">
        <v>337</v>
      </c>
      <c r="C3780" s="1" t="s">
        <v>22</v>
      </c>
      <c r="D3780" s="2">
        <v>44036.521145833336</v>
      </c>
      <c r="E3780" s="1" t="str">
        <f>VLOOKUP($B3780,[1]Content!B$1:D$65536,2,FALSE)</f>
        <v>GIF</v>
      </c>
      <c r="F3780" s="1" t="str">
        <f>VLOOKUP($B3781,[1]Content!B$1:D$65536,3,FALSE)</f>
        <v>fitness</v>
      </c>
      <c r="G3780" s="1" t="str">
        <f>VLOOKUP(C3780,'[1]Reaction type'!B$1:D$65536,2,FALSE)</f>
        <v>positive</v>
      </c>
      <c r="H3780" s="1">
        <f>VLOOKUP(C3780,'[1]Reaction type'!B$1:D$65536,3,FALSE)</f>
        <v>70</v>
      </c>
    </row>
    <row r="3781" spans="1:8" x14ac:dyDescent="0.3">
      <c r="A3781" s="1">
        <v>3921</v>
      </c>
      <c r="B3781" s="1" t="s">
        <v>337</v>
      </c>
      <c r="C3781" s="1" t="s">
        <v>7</v>
      </c>
      <c r="D3781" s="2">
        <v>44102.728541666664</v>
      </c>
      <c r="E3781" s="1" t="str">
        <f>VLOOKUP($B3781,[1]Content!B$1:D$65536,2,FALSE)</f>
        <v>GIF</v>
      </c>
      <c r="F3781" s="1" t="str">
        <f>VLOOKUP($B3782,[1]Content!B$1:D$65536,3,FALSE)</f>
        <v>education</v>
      </c>
      <c r="G3781" s="1" t="str">
        <f>VLOOKUP(C3781,'[1]Reaction type'!B$1:D$65536,2,FALSE)</f>
        <v>negative</v>
      </c>
      <c r="H3781" s="1">
        <f>VLOOKUP(C3781,'[1]Reaction type'!B$1:D$65536,3,FALSE)</f>
        <v>5</v>
      </c>
    </row>
    <row r="3782" spans="1:8" x14ac:dyDescent="0.3">
      <c r="A3782" s="1">
        <v>3923</v>
      </c>
      <c r="B3782" s="1" t="s">
        <v>271</v>
      </c>
      <c r="C3782" s="1" t="s">
        <v>24</v>
      </c>
      <c r="D3782" s="2">
        <v>44255.879340277781</v>
      </c>
      <c r="E3782" s="1" t="str">
        <f>VLOOKUP($B3782,[1]Content!B$1:D$65536,2,FALSE)</f>
        <v>video</v>
      </c>
      <c r="F3782" s="1" t="str">
        <f>VLOOKUP($B3783,[1]Content!B$1:D$65536,3,FALSE)</f>
        <v>education</v>
      </c>
      <c r="G3782" s="1" t="str">
        <f>VLOOKUP(C3782,'[1]Reaction type'!B$1:D$65536,2,FALSE)</f>
        <v>positive</v>
      </c>
      <c r="H3782" s="1">
        <f>VLOOKUP(C3782,'[1]Reaction type'!B$1:D$65536,3,FALSE)</f>
        <v>70</v>
      </c>
    </row>
    <row r="3783" spans="1:8" x14ac:dyDescent="0.3">
      <c r="A3783" s="1">
        <v>3924</v>
      </c>
      <c r="B3783" s="1" t="s">
        <v>271</v>
      </c>
      <c r="C3783" s="1" t="s">
        <v>12</v>
      </c>
      <c r="D3783" s="2">
        <v>44271.575150462966</v>
      </c>
      <c r="E3783" s="1" t="str">
        <f>VLOOKUP($B3783,[1]Content!B$1:D$65536,2,FALSE)</f>
        <v>video</v>
      </c>
      <c r="F3783" s="1" t="str">
        <f>VLOOKUP($B3784,[1]Content!B$1:D$65536,3,FALSE)</f>
        <v>education</v>
      </c>
      <c r="G3783" s="1" t="str">
        <f>VLOOKUP(C3783,'[1]Reaction type'!B$1:D$65536,2,FALSE)</f>
        <v>neutral</v>
      </c>
      <c r="H3783" s="1">
        <f>VLOOKUP(C3783,'[1]Reaction type'!B$1:D$65536,3,FALSE)</f>
        <v>35</v>
      </c>
    </row>
    <row r="3784" spans="1:8" x14ac:dyDescent="0.3">
      <c r="A3784" s="1">
        <v>3925</v>
      </c>
      <c r="B3784" s="1" t="s">
        <v>271</v>
      </c>
      <c r="C3784" s="1" t="s">
        <v>11</v>
      </c>
      <c r="D3784" s="2">
        <v>44105.210289351853</v>
      </c>
      <c r="E3784" s="1" t="str">
        <f>VLOOKUP($B3784,[1]Content!B$1:D$65536,2,FALSE)</f>
        <v>video</v>
      </c>
      <c r="F3784" s="1" t="str">
        <f>VLOOKUP($B3785,[1]Content!B$1:D$65536,3,FALSE)</f>
        <v>education</v>
      </c>
      <c r="G3784" s="1" t="str">
        <f>VLOOKUP(C3784,'[1]Reaction type'!B$1:D$65536,2,FALSE)</f>
        <v>positive</v>
      </c>
      <c r="H3784" s="1">
        <f>VLOOKUP(C3784,'[1]Reaction type'!B$1:D$65536,3,FALSE)</f>
        <v>45</v>
      </c>
    </row>
    <row r="3785" spans="1:8" x14ac:dyDescent="0.3">
      <c r="A3785" s="1">
        <v>3926</v>
      </c>
      <c r="B3785" s="1" t="s">
        <v>271</v>
      </c>
      <c r="C3785" s="1" t="s">
        <v>23</v>
      </c>
      <c r="D3785" s="2">
        <v>44113.824016203704</v>
      </c>
      <c r="E3785" s="1" t="str">
        <f>VLOOKUP($B3785,[1]Content!B$1:D$65536,2,FALSE)</f>
        <v>video</v>
      </c>
      <c r="F3785" s="1" t="str">
        <f>VLOOKUP($B3786,[1]Content!B$1:D$65536,3,FALSE)</f>
        <v>education</v>
      </c>
      <c r="G3785" s="1" t="str">
        <f>VLOOKUP(C3785,'[1]Reaction type'!B$1:D$65536,2,FALSE)</f>
        <v>positive</v>
      </c>
      <c r="H3785" s="1">
        <f>VLOOKUP(C3785,'[1]Reaction type'!B$1:D$65536,3,FALSE)</f>
        <v>30</v>
      </c>
    </row>
    <row r="3786" spans="1:8" x14ac:dyDescent="0.3">
      <c r="A3786" s="1">
        <v>3927</v>
      </c>
      <c r="B3786" s="1" t="s">
        <v>271</v>
      </c>
      <c r="C3786" s="1" t="s">
        <v>10</v>
      </c>
      <c r="D3786" s="2">
        <v>44332.415324074071</v>
      </c>
      <c r="E3786" s="1" t="str">
        <f>VLOOKUP($B3786,[1]Content!B$1:D$65536,2,FALSE)</f>
        <v>video</v>
      </c>
      <c r="F3786" s="1" t="str">
        <f>VLOOKUP($B3787,[1]Content!B$1:D$65536,3,FALSE)</f>
        <v>education</v>
      </c>
      <c r="G3786" s="1" t="str">
        <f>VLOOKUP(C3786,'[1]Reaction type'!B$1:D$65536,2,FALSE)</f>
        <v>negative</v>
      </c>
      <c r="H3786" s="1">
        <f>VLOOKUP(C3786,'[1]Reaction type'!B$1:D$65536,3,FALSE)</f>
        <v>10</v>
      </c>
    </row>
    <row r="3787" spans="1:8" x14ac:dyDescent="0.3">
      <c r="A3787" s="1">
        <v>3928</v>
      </c>
      <c r="B3787" s="1" t="s">
        <v>271</v>
      </c>
      <c r="C3787" s="1" t="s">
        <v>15</v>
      </c>
      <c r="D3787" s="2">
        <v>44132.628541666665</v>
      </c>
      <c r="E3787" s="1" t="str">
        <f>VLOOKUP($B3787,[1]Content!B$1:D$65536,2,FALSE)</f>
        <v>video</v>
      </c>
      <c r="F3787" s="1" t="str">
        <f>VLOOKUP($B3788,[1]Content!B$1:D$65536,3,FALSE)</f>
        <v>education</v>
      </c>
      <c r="G3787" s="1" t="str">
        <f>VLOOKUP(C3787,'[1]Reaction type'!B$1:D$65536,2,FALSE)</f>
        <v>positive</v>
      </c>
      <c r="H3787" s="1">
        <f>VLOOKUP(C3787,'[1]Reaction type'!B$1:D$65536,3,FALSE)</f>
        <v>50</v>
      </c>
    </row>
    <row r="3788" spans="1:8" x14ac:dyDescent="0.3">
      <c r="A3788" s="1">
        <v>3929</v>
      </c>
      <c r="B3788" s="1" t="s">
        <v>271</v>
      </c>
      <c r="C3788" s="1" t="s">
        <v>23</v>
      </c>
      <c r="D3788" s="2">
        <v>44189.468831018516</v>
      </c>
      <c r="E3788" s="1" t="str">
        <f>VLOOKUP($B3788,[1]Content!B$1:D$65536,2,FALSE)</f>
        <v>video</v>
      </c>
      <c r="F3788" s="1" t="str">
        <f>VLOOKUP($B3789,[1]Content!B$1:D$65536,3,FALSE)</f>
        <v>education</v>
      </c>
      <c r="G3788" s="1" t="str">
        <f>VLOOKUP(C3788,'[1]Reaction type'!B$1:D$65536,2,FALSE)</f>
        <v>positive</v>
      </c>
      <c r="H3788" s="1">
        <f>VLOOKUP(C3788,'[1]Reaction type'!B$1:D$65536,3,FALSE)</f>
        <v>30</v>
      </c>
    </row>
    <row r="3789" spans="1:8" x14ac:dyDescent="0.3">
      <c r="A3789" s="1">
        <v>3930</v>
      </c>
      <c r="B3789" s="1" t="s">
        <v>271</v>
      </c>
      <c r="C3789" s="1" t="s">
        <v>21</v>
      </c>
      <c r="D3789" s="2">
        <v>44054.788784722223</v>
      </c>
      <c r="E3789" s="1" t="str">
        <f>VLOOKUP($B3789,[1]Content!B$1:D$65536,2,FALSE)</f>
        <v>video</v>
      </c>
      <c r="F3789" s="1" t="str">
        <f>VLOOKUP($B3790,[1]Content!B$1:D$65536,3,FALSE)</f>
        <v>education</v>
      </c>
      <c r="G3789" s="1" t="str">
        <f>VLOOKUP(C3789,'[1]Reaction type'!B$1:D$65536,2,FALSE)</f>
        <v>positive</v>
      </c>
      <c r="H3789" s="1">
        <f>VLOOKUP(C3789,'[1]Reaction type'!B$1:D$65536,3,FALSE)</f>
        <v>72</v>
      </c>
    </row>
    <row r="3790" spans="1:8" x14ac:dyDescent="0.3">
      <c r="A3790" s="1">
        <v>3931</v>
      </c>
      <c r="B3790" s="1" t="s">
        <v>271</v>
      </c>
      <c r="C3790" s="1" t="s">
        <v>11</v>
      </c>
      <c r="D3790" s="2">
        <v>44009.349918981483</v>
      </c>
      <c r="E3790" s="1" t="str">
        <f>VLOOKUP($B3790,[1]Content!B$1:D$65536,2,FALSE)</f>
        <v>video</v>
      </c>
      <c r="F3790" s="1" t="str">
        <f>VLOOKUP($B3791,[1]Content!B$1:D$65536,3,FALSE)</f>
        <v>education</v>
      </c>
      <c r="G3790" s="1" t="str">
        <f>VLOOKUP(C3790,'[1]Reaction type'!B$1:D$65536,2,FALSE)</f>
        <v>positive</v>
      </c>
      <c r="H3790" s="1">
        <f>VLOOKUP(C3790,'[1]Reaction type'!B$1:D$65536,3,FALSE)</f>
        <v>45</v>
      </c>
    </row>
    <row r="3791" spans="1:8" x14ac:dyDescent="0.3">
      <c r="A3791" s="1">
        <v>3932</v>
      </c>
      <c r="B3791" s="1" t="s">
        <v>271</v>
      </c>
      <c r="C3791" s="1" t="s">
        <v>15</v>
      </c>
      <c r="D3791" s="2">
        <v>44295.644016203703</v>
      </c>
      <c r="E3791" s="1" t="str">
        <f>VLOOKUP($B3791,[1]Content!B$1:D$65536,2,FALSE)</f>
        <v>video</v>
      </c>
      <c r="F3791" s="1" t="str">
        <f>VLOOKUP($B3792,[1]Content!B$1:D$65536,3,FALSE)</f>
        <v>education</v>
      </c>
      <c r="G3791" s="1" t="str">
        <f>VLOOKUP(C3791,'[1]Reaction type'!B$1:D$65536,2,FALSE)</f>
        <v>positive</v>
      </c>
      <c r="H3791" s="1">
        <f>VLOOKUP(C3791,'[1]Reaction type'!B$1:D$65536,3,FALSE)</f>
        <v>50</v>
      </c>
    </row>
    <row r="3792" spans="1:8" x14ac:dyDescent="0.3">
      <c r="A3792" s="1">
        <v>3933</v>
      </c>
      <c r="B3792" s="1" t="s">
        <v>271</v>
      </c>
      <c r="C3792" s="1" t="s">
        <v>12</v>
      </c>
      <c r="D3792" s="2">
        <v>44353.121550925927</v>
      </c>
      <c r="E3792" s="1" t="str">
        <f>VLOOKUP($B3792,[1]Content!B$1:D$65536,2,FALSE)</f>
        <v>video</v>
      </c>
      <c r="F3792" s="1" t="str">
        <f>VLOOKUP($B3793,[1]Content!B$1:D$65536,3,FALSE)</f>
        <v>education</v>
      </c>
      <c r="G3792" s="1" t="str">
        <f>VLOOKUP(C3792,'[1]Reaction type'!B$1:D$65536,2,FALSE)</f>
        <v>neutral</v>
      </c>
      <c r="H3792" s="1">
        <f>VLOOKUP(C3792,'[1]Reaction type'!B$1:D$65536,3,FALSE)</f>
        <v>35</v>
      </c>
    </row>
    <row r="3793" spans="1:8" x14ac:dyDescent="0.3">
      <c r="A3793" s="1">
        <v>3934</v>
      </c>
      <c r="B3793" s="1" t="s">
        <v>271</v>
      </c>
      <c r="C3793" s="1" t="s">
        <v>11</v>
      </c>
      <c r="D3793" s="2">
        <v>44154.417685185188</v>
      </c>
      <c r="E3793" s="1" t="str">
        <f>VLOOKUP($B3793,[1]Content!B$1:D$65536,2,FALSE)</f>
        <v>video</v>
      </c>
      <c r="F3793" s="1" t="str">
        <f>VLOOKUP($B3794,[1]Content!B$1:D$65536,3,FALSE)</f>
        <v>education</v>
      </c>
      <c r="G3793" s="1" t="str">
        <f>VLOOKUP(C3793,'[1]Reaction type'!B$1:D$65536,2,FALSE)</f>
        <v>positive</v>
      </c>
      <c r="H3793" s="1">
        <f>VLOOKUP(C3793,'[1]Reaction type'!B$1:D$65536,3,FALSE)</f>
        <v>45</v>
      </c>
    </row>
    <row r="3794" spans="1:8" x14ac:dyDescent="0.3">
      <c r="A3794" s="1">
        <v>3935</v>
      </c>
      <c r="B3794" s="1" t="s">
        <v>271</v>
      </c>
      <c r="C3794" s="1" t="s">
        <v>15</v>
      </c>
      <c r="D3794" s="2">
        <v>44118.369942129626</v>
      </c>
      <c r="E3794" s="1" t="str">
        <f>VLOOKUP($B3794,[1]Content!B$1:D$65536,2,FALSE)</f>
        <v>video</v>
      </c>
      <c r="F3794" s="1" t="str">
        <f>VLOOKUP($B3795,[1]Content!B$1:D$65536,3,FALSE)</f>
        <v>education</v>
      </c>
      <c r="G3794" s="1" t="str">
        <f>VLOOKUP(C3794,'[1]Reaction type'!B$1:D$65536,2,FALSE)</f>
        <v>positive</v>
      </c>
      <c r="H3794" s="1">
        <f>VLOOKUP(C3794,'[1]Reaction type'!B$1:D$65536,3,FALSE)</f>
        <v>50</v>
      </c>
    </row>
    <row r="3795" spans="1:8" x14ac:dyDescent="0.3">
      <c r="A3795" s="1">
        <v>3936</v>
      </c>
      <c r="B3795" s="1" t="s">
        <v>271</v>
      </c>
      <c r="C3795" s="1" t="s">
        <v>7</v>
      </c>
      <c r="D3795" s="2">
        <v>44349.808391203704</v>
      </c>
      <c r="E3795" s="1" t="str">
        <f>VLOOKUP($B3795,[1]Content!B$1:D$65536,2,FALSE)</f>
        <v>video</v>
      </c>
      <c r="F3795" s="1" t="str">
        <f>VLOOKUP($B3796,[1]Content!B$1:D$65536,3,FALSE)</f>
        <v>education</v>
      </c>
      <c r="G3795" s="1" t="str">
        <f>VLOOKUP(C3795,'[1]Reaction type'!B$1:D$65536,2,FALSE)</f>
        <v>negative</v>
      </c>
      <c r="H3795" s="1">
        <f>VLOOKUP(C3795,'[1]Reaction type'!B$1:D$65536,3,FALSE)</f>
        <v>5</v>
      </c>
    </row>
    <row r="3796" spans="1:8" x14ac:dyDescent="0.3">
      <c r="A3796" s="1">
        <v>3937</v>
      </c>
      <c r="B3796" s="1" t="s">
        <v>271</v>
      </c>
      <c r="C3796" s="1" t="s">
        <v>21</v>
      </c>
      <c r="D3796" s="2">
        <v>44153.686550925922</v>
      </c>
      <c r="E3796" s="1" t="str">
        <f>VLOOKUP($B3796,[1]Content!B$1:D$65536,2,FALSE)</f>
        <v>video</v>
      </c>
      <c r="F3796" s="1" t="str">
        <f>VLOOKUP($B3797,[1]Content!B$1:D$65536,3,FALSE)</f>
        <v>education</v>
      </c>
      <c r="G3796" s="1" t="str">
        <f>VLOOKUP(C3796,'[1]Reaction type'!B$1:D$65536,2,FALSE)</f>
        <v>positive</v>
      </c>
      <c r="H3796" s="1">
        <f>VLOOKUP(C3796,'[1]Reaction type'!B$1:D$65536,3,FALSE)</f>
        <v>72</v>
      </c>
    </row>
    <row r="3797" spans="1:8" x14ac:dyDescent="0.3">
      <c r="A3797" s="1">
        <v>3938</v>
      </c>
      <c r="B3797" s="1" t="s">
        <v>271</v>
      </c>
      <c r="C3797" s="1" t="s">
        <v>18</v>
      </c>
      <c r="D3797" s="2">
        <v>44054.381504629629</v>
      </c>
      <c r="E3797" s="1" t="str">
        <f>VLOOKUP($B3797,[1]Content!B$1:D$65536,2,FALSE)</f>
        <v>video</v>
      </c>
      <c r="F3797" s="1" t="str">
        <f>VLOOKUP($B3798,[1]Content!B$1:D$65536,3,FALSE)</f>
        <v>education</v>
      </c>
      <c r="G3797" s="1" t="str">
        <f>VLOOKUP(C3797,'[1]Reaction type'!B$1:D$65536,2,FALSE)</f>
        <v>neutral</v>
      </c>
      <c r="H3797" s="1">
        <f>VLOOKUP(C3797,'[1]Reaction type'!B$1:D$65536,3,FALSE)</f>
        <v>20</v>
      </c>
    </row>
    <row r="3798" spans="1:8" x14ac:dyDescent="0.3">
      <c r="A3798" s="1">
        <v>3939</v>
      </c>
      <c r="B3798" s="1" t="s">
        <v>271</v>
      </c>
      <c r="C3798" s="1" t="s">
        <v>15</v>
      </c>
      <c r="D3798" s="2">
        <v>44273.135555555556</v>
      </c>
      <c r="E3798" s="1" t="str">
        <f>VLOOKUP($B3798,[1]Content!B$1:D$65536,2,FALSE)</f>
        <v>video</v>
      </c>
      <c r="F3798" s="1" t="str">
        <f>VLOOKUP($B3799,[1]Content!B$1:D$65536,3,FALSE)</f>
        <v>education</v>
      </c>
      <c r="G3798" s="1" t="str">
        <f>VLOOKUP(C3798,'[1]Reaction type'!B$1:D$65536,2,FALSE)</f>
        <v>positive</v>
      </c>
      <c r="H3798" s="1">
        <f>VLOOKUP(C3798,'[1]Reaction type'!B$1:D$65536,3,FALSE)</f>
        <v>50</v>
      </c>
    </row>
    <row r="3799" spans="1:8" x14ac:dyDescent="0.3">
      <c r="A3799" s="1">
        <v>3940</v>
      </c>
      <c r="B3799" s="1" t="s">
        <v>271</v>
      </c>
      <c r="C3799" s="1" t="s">
        <v>15</v>
      </c>
      <c r="D3799" s="2">
        <v>44288.778587962966</v>
      </c>
      <c r="E3799" s="1" t="str">
        <f>VLOOKUP($B3799,[1]Content!B$1:D$65536,2,FALSE)</f>
        <v>video</v>
      </c>
      <c r="F3799" s="1" t="str">
        <f>VLOOKUP($B3800,[1]Content!B$1:D$65536,3,FALSE)</f>
        <v>education</v>
      </c>
      <c r="G3799" s="1" t="str">
        <f>VLOOKUP(C3799,'[1]Reaction type'!B$1:D$65536,2,FALSE)</f>
        <v>positive</v>
      </c>
      <c r="H3799" s="1">
        <f>VLOOKUP(C3799,'[1]Reaction type'!B$1:D$65536,3,FALSE)</f>
        <v>50</v>
      </c>
    </row>
    <row r="3800" spans="1:8" x14ac:dyDescent="0.3">
      <c r="A3800" s="1">
        <v>3941</v>
      </c>
      <c r="B3800" s="1" t="s">
        <v>271</v>
      </c>
      <c r="C3800" s="1" t="s">
        <v>7</v>
      </c>
      <c r="D3800" s="2">
        <v>44074.834490740737</v>
      </c>
      <c r="E3800" s="1" t="str">
        <f>VLOOKUP($B3800,[1]Content!B$1:D$65536,2,FALSE)</f>
        <v>video</v>
      </c>
      <c r="F3800" s="1" t="str">
        <f>VLOOKUP($B3801,[1]Content!B$1:D$65536,3,FALSE)</f>
        <v>education</v>
      </c>
      <c r="G3800" s="1" t="str">
        <f>VLOOKUP(C3800,'[1]Reaction type'!B$1:D$65536,2,FALSE)</f>
        <v>negative</v>
      </c>
      <c r="H3800" s="1">
        <f>VLOOKUP(C3800,'[1]Reaction type'!B$1:D$65536,3,FALSE)</f>
        <v>5</v>
      </c>
    </row>
    <row r="3801" spans="1:8" x14ac:dyDescent="0.3">
      <c r="A3801" s="1">
        <v>3942</v>
      </c>
      <c r="B3801" s="1" t="s">
        <v>271</v>
      </c>
      <c r="C3801" s="1" t="s">
        <v>13</v>
      </c>
      <c r="D3801" s="2">
        <v>44059.516516203701</v>
      </c>
      <c r="E3801" s="1" t="str">
        <f>VLOOKUP($B3801,[1]Content!B$1:D$65536,2,FALSE)</f>
        <v>video</v>
      </c>
      <c r="F3801" s="1" t="str">
        <f>VLOOKUP($B3802,[1]Content!B$1:D$65536,3,FALSE)</f>
        <v>education</v>
      </c>
      <c r="G3801" s="1" t="str">
        <f>VLOOKUP(C3801,'[1]Reaction type'!B$1:D$65536,2,FALSE)</f>
        <v>negative</v>
      </c>
      <c r="H3801" s="1">
        <f>VLOOKUP(C3801,'[1]Reaction type'!B$1:D$65536,3,FALSE)</f>
        <v>15</v>
      </c>
    </row>
    <row r="3802" spans="1:8" x14ac:dyDescent="0.3">
      <c r="A3802" s="1">
        <v>3943</v>
      </c>
      <c r="B3802" s="1" t="s">
        <v>271</v>
      </c>
      <c r="C3802" s="1" t="s">
        <v>25</v>
      </c>
      <c r="D3802" s="2">
        <v>44306.908865740741</v>
      </c>
      <c r="E3802" s="1" t="str">
        <f>VLOOKUP($B3802,[1]Content!B$1:D$65536,2,FALSE)</f>
        <v>video</v>
      </c>
      <c r="F3802" s="1" t="str">
        <f>VLOOKUP($B3803,[1]Content!B$1:D$65536,3,FALSE)</f>
        <v>education</v>
      </c>
      <c r="G3802" s="1" t="str">
        <f>VLOOKUP(C3802,'[1]Reaction type'!B$1:D$65536,2,FALSE)</f>
        <v>negative</v>
      </c>
      <c r="H3802" s="1">
        <f>VLOOKUP(C3802,'[1]Reaction type'!B$1:D$65536,3,FALSE)</f>
        <v>12</v>
      </c>
    </row>
    <row r="3803" spans="1:8" x14ac:dyDescent="0.3">
      <c r="A3803" s="1">
        <v>3944</v>
      </c>
      <c r="B3803" s="1" t="s">
        <v>271</v>
      </c>
      <c r="C3803" s="1" t="s">
        <v>20</v>
      </c>
      <c r="D3803" s="2">
        <v>44240.554618055554</v>
      </c>
      <c r="E3803" s="1" t="str">
        <f>VLOOKUP($B3803,[1]Content!B$1:D$65536,2,FALSE)</f>
        <v>video</v>
      </c>
      <c r="F3803" s="1" t="str">
        <f>VLOOKUP($B3804,[1]Content!B$1:D$65536,3,FALSE)</f>
        <v>education</v>
      </c>
      <c r="G3803" s="1" t="str">
        <f>VLOOKUP(C3803,'[1]Reaction type'!B$1:D$65536,2,FALSE)</f>
        <v>positive</v>
      </c>
      <c r="H3803" s="1">
        <f>VLOOKUP(C3803,'[1]Reaction type'!B$1:D$65536,3,FALSE)</f>
        <v>75</v>
      </c>
    </row>
    <row r="3804" spans="1:8" x14ac:dyDescent="0.3">
      <c r="A3804" s="1">
        <v>3945</v>
      </c>
      <c r="B3804" s="1" t="s">
        <v>271</v>
      </c>
      <c r="C3804" s="1" t="s">
        <v>21</v>
      </c>
      <c r="D3804" s="2">
        <v>44040.939328703702</v>
      </c>
      <c r="E3804" s="1" t="str">
        <f>VLOOKUP($B3804,[1]Content!B$1:D$65536,2,FALSE)</f>
        <v>video</v>
      </c>
      <c r="F3804" s="1" t="str">
        <f>VLOOKUP($B3805,[1]Content!B$1:D$65536,3,FALSE)</f>
        <v>education</v>
      </c>
      <c r="G3804" s="1" t="str">
        <f>VLOOKUP(C3804,'[1]Reaction type'!B$1:D$65536,2,FALSE)</f>
        <v>positive</v>
      </c>
      <c r="H3804" s="1">
        <f>VLOOKUP(C3804,'[1]Reaction type'!B$1:D$65536,3,FALSE)</f>
        <v>72</v>
      </c>
    </row>
    <row r="3805" spans="1:8" x14ac:dyDescent="0.3">
      <c r="A3805" s="1">
        <v>3946</v>
      </c>
      <c r="B3805" s="1" t="s">
        <v>271</v>
      </c>
      <c r="C3805" s="1" t="s">
        <v>17</v>
      </c>
      <c r="D3805" s="2">
        <v>44267.778449074074</v>
      </c>
      <c r="E3805" s="1" t="str">
        <f>VLOOKUP($B3805,[1]Content!B$1:D$65536,2,FALSE)</f>
        <v>video</v>
      </c>
      <c r="F3805" s="1" t="str">
        <f>VLOOKUP($B3806,[1]Content!B$1:D$65536,3,FALSE)</f>
        <v>education</v>
      </c>
      <c r="G3805" s="1" t="str">
        <f>VLOOKUP(C3805,'[1]Reaction type'!B$1:D$65536,2,FALSE)</f>
        <v>positive</v>
      </c>
      <c r="H3805" s="1">
        <f>VLOOKUP(C3805,'[1]Reaction type'!B$1:D$65536,3,FALSE)</f>
        <v>60</v>
      </c>
    </row>
    <row r="3806" spans="1:8" x14ac:dyDescent="0.3">
      <c r="A3806" s="1">
        <v>3947</v>
      </c>
      <c r="B3806" s="1" t="s">
        <v>271</v>
      </c>
      <c r="C3806" s="1" t="s">
        <v>18</v>
      </c>
      <c r="D3806" s="2">
        <v>44063.069178240738</v>
      </c>
      <c r="E3806" s="1" t="str">
        <f>VLOOKUP($B3806,[1]Content!B$1:D$65536,2,FALSE)</f>
        <v>video</v>
      </c>
      <c r="F3806" s="1" t="str">
        <f>VLOOKUP($B3807,[1]Content!B$1:D$65536,3,FALSE)</f>
        <v>education</v>
      </c>
      <c r="G3806" s="1" t="str">
        <f>VLOOKUP(C3806,'[1]Reaction type'!B$1:D$65536,2,FALSE)</f>
        <v>neutral</v>
      </c>
      <c r="H3806" s="1">
        <f>VLOOKUP(C3806,'[1]Reaction type'!B$1:D$65536,3,FALSE)</f>
        <v>20</v>
      </c>
    </row>
    <row r="3807" spans="1:8" x14ac:dyDescent="0.3">
      <c r="A3807" s="1">
        <v>3948</v>
      </c>
      <c r="B3807" s="1" t="s">
        <v>271</v>
      </c>
      <c r="C3807" s="1" t="s">
        <v>12</v>
      </c>
      <c r="D3807" s="2">
        <v>44194.333090277774</v>
      </c>
      <c r="E3807" s="1" t="str">
        <f>VLOOKUP($B3807,[1]Content!B$1:D$65536,2,FALSE)</f>
        <v>video</v>
      </c>
      <c r="F3807" s="1" t="str">
        <f>VLOOKUP($B3808,[1]Content!B$1:D$65536,3,FALSE)</f>
        <v>education</v>
      </c>
      <c r="G3807" s="1" t="str">
        <f>VLOOKUP(C3807,'[1]Reaction type'!B$1:D$65536,2,FALSE)</f>
        <v>neutral</v>
      </c>
      <c r="H3807" s="1">
        <f>VLOOKUP(C3807,'[1]Reaction type'!B$1:D$65536,3,FALSE)</f>
        <v>35</v>
      </c>
    </row>
    <row r="3808" spans="1:8" x14ac:dyDescent="0.3">
      <c r="A3808" s="1">
        <v>3949</v>
      </c>
      <c r="B3808" s="1" t="s">
        <v>271</v>
      </c>
      <c r="C3808" s="1" t="s">
        <v>11</v>
      </c>
      <c r="D3808" s="2">
        <v>44197.121145833335</v>
      </c>
      <c r="E3808" s="1" t="str">
        <f>VLOOKUP($B3808,[1]Content!B$1:D$65536,2,FALSE)</f>
        <v>video</v>
      </c>
      <c r="F3808" s="1" t="str">
        <f>VLOOKUP($B3809,[1]Content!B$1:D$65536,3,FALSE)</f>
        <v>education</v>
      </c>
      <c r="G3808" s="1" t="str">
        <f>VLOOKUP(C3808,'[1]Reaction type'!B$1:D$65536,2,FALSE)</f>
        <v>positive</v>
      </c>
      <c r="H3808" s="1">
        <f>VLOOKUP(C3808,'[1]Reaction type'!B$1:D$65536,3,FALSE)</f>
        <v>45</v>
      </c>
    </row>
    <row r="3809" spans="1:8" x14ac:dyDescent="0.3">
      <c r="A3809" s="1">
        <v>3950</v>
      </c>
      <c r="B3809" s="1" t="s">
        <v>271</v>
      </c>
      <c r="C3809" s="1" t="s">
        <v>23</v>
      </c>
      <c r="D3809" s="2">
        <v>44226.606122685182</v>
      </c>
      <c r="E3809" s="1" t="str">
        <f>VLOOKUP($B3809,[1]Content!B$1:D$65536,2,FALSE)</f>
        <v>video</v>
      </c>
      <c r="F3809" s="1" t="str">
        <f>VLOOKUP($B3810,[1]Content!B$1:D$65536,3,FALSE)</f>
        <v>education</v>
      </c>
      <c r="G3809" s="1" t="str">
        <f>VLOOKUP(C3809,'[1]Reaction type'!B$1:D$65536,2,FALSE)</f>
        <v>positive</v>
      </c>
      <c r="H3809" s="1">
        <f>VLOOKUP(C3809,'[1]Reaction type'!B$1:D$65536,3,FALSE)</f>
        <v>30</v>
      </c>
    </row>
    <row r="3810" spans="1:8" x14ac:dyDescent="0.3">
      <c r="A3810" s="1">
        <v>3951</v>
      </c>
      <c r="B3810" s="1" t="s">
        <v>271</v>
      </c>
      <c r="C3810" s="1" t="s">
        <v>25</v>
      </c>
      <c r="D3810" s="2">
        <v>44064.202013888891</v>
      </c>
      <c r="E3810" s="1" t="str">
        <f>VLOOKUP($B3810,[1]Content!B$1:D$65536,2,FALSE)</f>
        <v>video</v>
      </c>
      <c r="F3810" s="1" t="str">
        <f>VLOOKUP($B3811,[1]Content!B$1:D$65536,3,FALSE)</f>
        <v>education</v>
      </c>
      <c r="G3810" s="1" t="str">
        <f>VLOOKUP(C3810,'[1]Reaction type'!B$1:D$65536,2,FALSE)</f>
        <v>negative</v>
      </c>
      <c r="H3810" s="1">
        <f>VLOOKUP(C3810,'[1]Reaction type'!B$1:D$65536,3,FALSE)</f>
        <v>12</v>
      </c>
    </row>
    <row r="3811" spans="1:8" x14ac:dyDescent="0.3">
      <c r="A3811" s="1">
        <v>3952</v>
      </c>
      <c r="B3811" s="1" t="s">
        <v>271</v>
      </c>
      <c r="C3811" s="1" t="s">
        <v>22</v>
      </c>
      <c r="D3811" s="2">
        <v>44068.153391203705</v>
      </c>
      <c r="E3811" s="1" t="str">
        <f>VLOOKUP($B3811,[1]Content!B$1:D$65536,2,FALSE)</f>
        <v>video</v>
      </c>
      <c r="F3811" s="1" t="str">
        <f>VLOOKUP($B3812,[1]Content!B$1:D$65536,3,FALSE)</f>
        <v>education</v>
      </c>
      <c r="G3811" s="1" t="str">
        <f>VLOOKUP(C3811,'[1]Reaction type'!B$1:D$65536,2,FALSE)</f>
        <v>positive</v>
      </c>
      <c r="H3811" s="1">
        <f>VLOOKUP(C3811,'[1]Reaction type'!B$1:D$65536,3,FALSE)</f>
        <v>70</v>
      </c>
    </row>
    <row r="3812" spans="1:8" x14ac:dyDescent="0.3">
      <c r="A3812" s="1">
        <v>3953</v>
      </c>
      <c r="B3812" s="1" t="s">
        <v>271</v>
      </c>
      <c r="C3812" s="1" t="s">
        <v>7</v>
      </c>
      <c r="D3812" s="2">
        <v>44141.440381944441</v>
      </c>
      <c r="E3812" s="1" t="str">
        <f>VLOOKUP($B3812,[1]Content!B$1:D$65536,2,FALSE)</f>
        <v>video</v>
      </c>
      <c r="F3812" s="1" t="str">
        <f>VLOOKUP($B3813,[1]Content!B$1:D$65536,3,FALSE)</f>
        <v>education</v>
      </c>
      <c r="G3812" s="1" t="str">
        <f>VLOOKUP(C3812,'[1]Reaction type'!B$1:D$65536,2,FALSE)</f>
        <v>negative</v>
      </c>
      <c r="H3812" s="1">
        <f>VLOOKUP(C3812,'[1]Reaction type'!B$1:D$65536,3,FALSE)</f>
        <v>5</v>
      </c>
    </row>
    <row r="3813" spans="1:8" x14ac:dyDescent="0.3">
      <c r="A3813" s="1">
        <v>3954</v>
      </c>
      <c r="B3813" s="1" t="s">
        <v>271</v>
      </c>
      <c r="C3813" s="1" t="s">
        <v>24</v>
      </c>
      <c r="D3813" s="2">
        <v>44280.649224537039</v>
      </c>
      <c r="E3813" s="1" t="str">
        <f>VLOOKUP($B3813,[1]Content!B$1:D$65536,2,FALSE)</f>
        <v>video</v>
      </c>
      <c r="F3813" s="1" t="str">
        <f>VLOOKUP($B3814,[1]Content!B$1:D$65536,3,FALSE)</f>
        <v>education</v>
      </c>
      <c r="G3813" s="1" t="str">
        <f>VLOOKUP(C3813,'[1]Reaction type'!B$1:D$65536,2,FALSE)</f>
        <v>positive</v>
      </c>
      <c r="H3813" s="1">
        <f>VLOOKUP(C3813,'[1]Reaction type'!B$1:D$65536,3,FALSE)</f>
        <v>70</v>
      </c>
    </row>
    <row r="3814" spans="1:8" x14ac:dyDescent="0.3">
      <c r="A3814" s="1">
        <v>3955</v>
      </c>
      <c r="B3814" s="1" t="s">
        <v>271</v>
      </c>
      <c r="C3814" s="1" t="s">
        <v>12</v>
      </c>
      <c r="D3814" s="2">
        <v>44203.726631944446</v>
      </c>
      <c r="E3814" s="1" t="str">
        <f>VLOOKUP($B3814,[1]Content!B$1:D$65536,2,FALSE)</f>
        <v>video</v>
      </c>
      <c r="F3814" s="1" t="str">
        <f>VLOOKUP($B3815,[1]Content!B$1:D$65536,3,FALSE)</f>
        <v>education</v>
      </c>
      <c r="G3814" s="1" t="str">
        <f>VLOOKUP(C3814,'[1]Reaction type'!B$1:D$65536,2,FALSE)</f>
        <v>neutral</v>
      </c>
      <c r="H3814" s="1">
        <f>VLOOKUP(C3814,'[1]Reaction type'!B$1:D$65536,3,FALSE)</f>
        <v>35</v>
      </c>
    </row>
    <row r="3815" spans="1:8" x14ac:dyDescent="0.3">
      <c r="A3815" s="1">
        <v>3956</v>
      </c>
      <c r="B3815" s="1" t="s">
        <v>271</v>
      </c>
      <c r="C3815" s="1" t="s">
        <v>24</v>
      </c>
      <c r="D3815" s="2">
        <v>44343.503171296295</v>
      </c>
      <c r="E3815" s="1" t="str">
        <f>VLOOKUP($B3815,[1]Content!B$1:D$65536,2,FALSE)</f>
        <v>video</v>
      </c>
      <c r="F3815" s="1" t="str">
        <f>VLOOKUP($B3816,[1]Content!B$1:D$65536,3,FALSE)</f>
        <v>education</v>
      </c>
      <c r="G3815" s="1" t="str">
        <f>VLOOKUP(C3815,'[1]Reaction type'!B$1:D$65536,2,FALSE)</f>
        <v>positive</v>
      </c>
      <c r="H3815" s="1">
        <f>VLOOKUP(C3815,'[1]Reaction type'!B$1:D$65536,3,FALSE)</f>
        <v>70</v>
      </c>
    </row>
    <row r="3816" spans="1:8" x14ac:dyDescent="0.3">
      <c r="A3816" s="1">
        <v>3957</v>
      </c>
      <c r="B3816" s="1" t="s">
        <v>271</v>
      </c>
      <c r="C3816" s="1" t="s">
        <v>7</v>
      </c>
      <c r="D3816" s="2">
        <v>44035.580810185187</v>
      </c>
      <c r="E3816" s="1" t="str">
        <f>VLOOKUP($B3816,[1]Content!B$1:D$65536,2,FALSE)</f>
        <v>video</v>
      </c>
      <c r="F3816" s="1" t="str">
        <f>VLOOKUP($B3817,[1]Content!B$1:D$65536,3,FALSE)</f>
        <v>education</v>
      </c>
      <c r="G3816" s="1" t="str">
        <f>VLOOKUP(C3816,'[1]Reaction type'!B$1:D$65536,2,FALSE)</f>
        <v>negative</v>
      </c>
      <c r="H3816" s="1">
        <f>VLOOKUP(C3816,'[1]Reaction type'!B$1:D$65536,3,FALSE)</f>
        <v>5</v>
      </c>
    </row>
    <row r="3817" spans="1:8" x14ac:dyDescent="0.3">
      <c r="A3817" s="1">
        <v>3958</v>
      </c>
      <c r="B3817" s="1" t="s">
        <v>271</v>
      </c>
      <c r="C3817" s="1" t="s">
        <v>17</v>
      </c>
      <c r="D3817" s="2">
        <v>44364.495115740741</v>
      </c>
      <c r="E3817" s="1" t="str">
        <f>VLOOKUP($B3817,[1]Content!B$1:D$65536,2,FALSE)</f>
        <v>video</v>
      </c>
      <c r="F3817" s="1" t="str">
        <f>VLOOKUP($B3818,[1]Content!B$1:D$65536,3,FALSE)</f>
        <v>education</v>
      </c>
      <c r="G3817" s="1" t="str">
        <f>VLOOKUP(C3817,'[1]Reaction type'!B$1:D$65536,2,FALSE)</f>
        <v>positive</v>
      </c>
      <c r="H3817" s="1">
        <f>VLOOKUP(C3817,'[1]Reaction type'!B$1:D$65536,3,FALSE)</f>
        <v>60</v>
      </c>
    </row>
    <row r="3818" spans="1:8" x14ac:dyDescent="0.3">
      <c r="A3818" s="1">
        <v>3959</v>
      </c>
      <c r="B3818" s="1" t="s">
        <v>271</v>
      </c>
      <c r="C3818" s="1" t="s">
        <v>12</v>
      </c>
      <c r="D3818" s="2">
        <v>44074.983657407407</v>
      </c>
      <c r="E3818" s="1" t="str">
        <f>VLOOKUP($B3818,[1]Content!B$1:D$65536,2,FALSE)</f>
        <v>video</v>
      </c>
      <c r="F3818" s="1" t="str">
        <f>VLOOKUP($B3819,[1]Content!B$1:D$65536,3,FALSE)</f>
        <v>education</v>
      </c>
      <c r="G3818" s="1" t="str">
        <f>VLOOKUP(C3818,'[1]Reaction type'!B$1:D$65536,2,FALSE)</f>
        <v>neutral</v>
      </c>
      <c r="H3818" s="1">
        <f>VLOOKUP(C3818,'[1]Reaction type'!B$1:D$65536,3,FALSE)</f>
        <v>35</v>
      </c>
    </row>
    <row r="3819" spans="1:8" x14ac:dyDescent="0.3">
      <c r="A3819" s="1">
        <v>3960</v>
      </c>
      <c r="B3819" s="1" t="s">
        <v>271</v>
      </c>
      <c r="C3819" s="1" t="s">
        <v>11</v>
      </c>
      <c r="D3819" s="2">
        <v>44021.780694444446</v>
      </c>
      <c r="E3819" s="1" t="str">
        <f>VLOOKUP($B3819,[1]Content!B$1:D$65536,2,FALSE)</f>
        <v>video</v>
      </c>
      <c r="F3819" s="1" t="str">
        <f>VLOOKUP($B3820,[1]Content!B$1:D$65536,3,FALSE)</f>
        <v>education</v>
      </c>
      <c r="G3819" s="1" t="str">
        <f>VLOOKUP(C3819,'[1]Reaction type'!B$1:D$65536,2,FALSE)</f>
        <v>positive</v>
      </c>
      <c r="H3819" s="1">
        <f>VLOOKUP(C3819,'[1]Reaction type'!B$1:D$65536,3,FALSE)</f>
        <v>45</v>
      </c>
    </row>
    <row r="3820" spans="1:8" x14ac:dyDescent="0.3">
      <c r="A3820" s="1">
        <v>3961</v>
      </c>
      <c r="B3820" s="1" t="s">
        <v>271</v>
      </c>
      <c r="C3820" s="1" t="s">
        <v>14</v>
      </c>
      <c r="D3820" s="2">
        <v>44221.527546296296</v>
      </c>
      <c r="E3820" s="1" t="str">
        <f>VLOOKUP($B3820,[1]Content!B$1:D$65536,2,FALSE)</f>
        <v>video</v>
      </c>
      <c r="F3820" s="1" t="str">
        <f>VLOOKUP($B3821,[1]Content!B$1:D$65536,3,FALSE)</f>
        <v>education</v>
      </c>
      <c r="G3820" s="1" t="str">
        <f>VLOOKUP(C3820,'[1]Reaction type'!B$1:D$65536,2,FALSE)</f>
        <v>negative</v>
      </c>
      <c r="H3820" s="1">
        <f>VLOOKUP(C3820,'[1]Reaction type'!B$1:D$65536,3,FALSE)</f>
        <v>0</v>
      </c>
    </row>
    <row r="3821" spans="1:8" x14ac:dyDescent="0.3">
      <c r="A3821" s="1">
        <v>3962</v>
      </c>
      <c r="B3821" s="1" t="s">
        <v>271</v>
      </c>
      <c r="C3821" s="1" t="s">
        <v>24</v>
      </c>
      <c r="D3821" s="2">
        <v>44143.827800925923</v>
      </c>
      <c r="E3821" s="1" t="str">
        <f>VLOOKUP($B3821,[1]Content!B$1:D$65536,2,FALSE)</f>
        <v>video</v>
      </c>
      <c r="F3821" s="1" t="str">
        <f>VLOOKUP($B3822,[1]Content!B$1:D$65536,3,FALSE)</f>
        <v>education</v>
      </c>
      <c r="G3821" s="1" t="str">
        <f>VLOOKUP(C3821,'[1]Reaction type'!B$1:D$65536,2,FALSE)</f>
        <v>positive</v>
      </c>
      <c r="H3821" s="1">
        <f>VLOOKUP(C3821,'[1]Reaction type'!B$1:D$65536,3,FALSE)</f>
        <v>70</v>
      </c>
    </row>
    <row r="3822" spans="1:8" x14ac:dyDescent="0.3">
      <c r="A3822" s="1">
        <v>3963</v>
      </c>
      <c r="B3822" s="1" t="s">
        <v>271</v>
      </c>
      <c r="C3822" s="1" t="s">
        <v>23</v>
      </c>
      <c r="D3822" s="2">
        <v>44263.36042824074</v>
      </c>
      <c r="E3822" s="1" t="str">
        <f>VLOOKUP($B3822,[1]Content!B$1:D$65536,2,FALSE)</f>
        <v>video</v>
      </c>
      <c r="F3822" s="1" t="str">
        <f>VLOOKUP($B3823,[1]Content!B$1:D$65536,3,FALSE)</f>
        <v>education</v>
      </c>
      <c r="G3822" s="1" t="str">
        <f>VLOOKUP(C3822,'[1]Reaction type'!B$1:D$65536,2,FALSE)</f>
        <v>positive</v>
      </c>
      <c r="H3822" s="1">
        <f>VLOOKUP(C3822,'[1]Reaction type'!B$1:D$65536,3,FALSE)</f>
        <v>30</v>
      </c>
    </row>
    <row r="3823" spans="1:8" x14ac:dyDescent="0.3">
      <c r="A3823" s="1">
        <v>3964</v>
      </c>
      <c r="B3823" s="1" t="s">
        <v>271</v>
      </c>
      <c r="C3823" s="1" t="s">
        <v>17</v>
      </c>
      <c r="D3823" s="2">
        <v>44213.089247685188</v>
      </c>
      <c r="E3823" s="1" t="str">
        <f>VLOOKUP($B3823,[1]Content!B$1:D$65536,2,FALSE)</f>
        <v>video</v>
      </c>
      <c r="F3823" s="1" t="str">
        <f>VLOOKUP($B3824,[1]Content!B$1:D$65536,3,FALSE)</f>
        <v>education</v>
      </c>
      <c r="G3823" s="1" t="str">
        <f>VLOOKUP(C3823,'[1]Reaction type'!B$1:D$65536,2,FALSE)</f>
        <v>positive</v>
      </c>
      <c r="H3823" s="1">
        <f>VLOOKUP(C3823,'[1]Reaction type'!B$1:D$65536,3,FALSE)</f>
        <v>60</v>
      </c>
    </row>
    <row r="3824" spans="1:8" x14ac:dyDescent="0.3">
      <c r="A3824" s="1">
        <v>3965</v>
      </c>
      <c r="B3824" s="1" t="s">
        <v>271</v>
      </c>
      <c r="C3824" s="1" t="s">
        <v>17</v>
      </c>
      <c r="D3824" s="2">
        <v>44275.393159722225</v>
      </c>
      <c r="E3824" s="1" t="str">
        <f>VLOOKUP($B3824,[1]Content!B$1:D$65536,2,FALSE)</f>
        <v>video</v>
      </c>
      <c r="F3824" s="1" t="str">
        <f>VLOOKUP($B3825,[1]Content!B$1:D$65536,3,FALSE)</f>
        <v>education</v>
      </c>
      <c r="G3824" s="1" t="str">
        <f>VLOOKUP(C3824,'[1]Reaction type'!B$1:D$65536,2,FALSE)</f>
        <v>positive</v>
      </c>
      <c r="H3824" s="1">
        <f>VLOOKUP(C3824,'[1]Reaction type'!B$1:D$65536,3,FALSE)</f>
        <v>60</v>
      </c>
    </row>
    <row r="3825" spans="1:8" x14ac:dyDescent="0.3">
      <c r="A3825" s="1">
        <v>3966</v>
      </c>
      <c r="B3825" s="1" t="s">
        <v>271</v>
      </c>
      <c r="C3825" s="1" t="s">
        <v>17</v>
      </c>
      <c r="D3825" s="2">
        <v>44067.822789351849</v>
      </c>
      <c r="E3825" s="1" t="str">
        <f>VLOOKUP($B3825,[1]Content!B$1:D$65536,2,FALSE)</f>
        <v>video</v>
      </c>
      <c r="F3825" s="1" t="str">
        <f>VLOOKUP($B3826,[1]Content!B$1:D$65536,3,FALSE)</f>
        <v>soccer</v>
      </c>
      <c r="G3825" s="1" t="str">
        <f>VLOOKUP(C3825,'[1]Reaction type'!B$1:D$65536,2,FALSE)</f>
        <v>positive</v>
      </c>
      <c r="H3825" s="1">
        <f>VLOOKUP(C3825,'[1]Reaction type'!B$1:D$65536,3,FALSE)</f>
        <v>60</v>
      </c>
    </row>
    <row r="3826" spans="1:8" x14ac:dyDescent="0.3">
      <c r="A3826" s="1">
        <v>3968</v>
      </c>
      <c r="B3826" s="1" t="s">
        <v>192</v>
      </c>
      <c r="C3826" s="1" t="s">
        <v>24</v>
      </c>
      <c r="D3826" s="2">
        <v>44239.496215277781</v>
      </c>
      <c r="E3826" s="1" t="str">
        <f>VLOOKUP($B3826,[1]Content!B$1:D$65536,2,FALSE)</f>
        <v>audio</v>
      </c>
      <c r="F3826" s="1" t="str">
        <f>VLOOKUP($B3827,[1]Content!B$1:D$65536,3,FALSE)</f>
        <v>animals</v>
      </c>
      <c r="G3826" s="1" t="str">
        <f>VLOOKUP(C3826,'[1]Reaction type'!B$1:D$65536,2,FALSE)</f>
        <v>positive</v>
      </c>
      <c r="H3826" s="1">
        <f>VLOOKUP(C3826,'[1]Reaction type'!B$1:D$65536,3,FALSE)</f>
        <v>70</v>
      </c>
    </row>
    <row r="3827" spans="1:8" x14ac:dyDescent="0.3">
      <c r="A3827" s="1">
        <v>3970</v>
      </c>
      <c r="B3827" s="1" t="s">
        <v>193</v>
      </c>
      <c r="C3827" s="1" t="s">
        <v>14</v>
      </c>
      <c r="D3827" s="2">
        <v>44295.028495370374</v>
      </c>
      <c r="E3827" s="1" t="str">
        <f>VLOOKUP($B3827,[1]Content!B$1:D$65536,2,FALSE)</f>
        <v>video</v>
      </c>
      <c r="F3827" s="1" t="str">
        <f>VLOOKUP($B3828,[1]Content!B$1:D$65536,3,FALSE)</f>
        <v>animals</v>
      </c>
      <c r="G3827" s="1" t="str">
        <f>VLOOKUP(C3827,'[1]Reaction type'!B$1:D$65536,2,FALSE)</f>
        <v>negative</v>
      </c>
      <c r="H3827" s="1">
        <f>VLOOKUP(C3827,'[1]Reaction type'!B$1:D$65536,3,FALSE)</f>
        <v>0</v>
      </c>
    </row>
    <row r="3828" spans="1:8" x14ac:dyDescent="0.3">
      <c r="A3828" s="1">
        <v>3971</v>
      </c>
      <c r="B3828" s="1" t="s">
        <v>193</v>
      </c>
      <c r="C3828" s="1" t="s">
        <v>17</v>
      </c>
      <c r="D3828" s="2">
        <v>44131.974942129629</v>
      </c>
      <c r="E3828" s="1" t="str">
        <f>VLOOKUP($B3828,[1]Content!B$1:D$65536,2,FALSE)</f>
        <v>video</v>
      </c>
      <c r="F3828" s="1" t="str">
        <f>VLOOKUP($B3829,[1]Content!B$1:D$65536,3,FALSE)</f>
        <v>animals</v>
      </c>
      <c r="G3828" s="1" t="str">
        <f>VLOOKUP(C3828,'[1]Reaction type'!B$1:D$65536,2,FALSE)</f>
        <v>positive</v>
      </c>
      <c r="H3828" s="1">
        <f>VLOOKUP(C3828,'[1]Reaction type'!B$1:D$65536,3,FALSE)</f>
        <v>60</v>
      </c>
    </row>
    <row r="3829" spans="1:8" x14ac:dyDescent="0.3">
      <c r="A3829" s="1">
        <v>3972</v>
      </c>
      <c r="B3829" s="1" t="s">
        <v>193</v>
      </c>
      <c r="C3829" s="1" t="s">
        <v>15</v>
      </c>
      <c r="D3829" s="2">
        <v>44241.859259259261</v>
      </c>
      <c r="E3829" s="1" t="str">
        <f>VLOOKUP($B3829,[1]Content!B$1:D$65536,2,FALSE)</f>
        <v>video</v>
      </c>
      <c r="F3829" s="1" t="str">
        <f>VLOOKUP($B3830,[1]Content!B$1:D$65536,3,FALSE)</f>
        <v>animals</v>
      </c>
      <c r="G3829" s="1" t="str">
        <f>VLOOKUP(C3829,'[1]Reaction type'!B$1:D$65536,2,FALSE)</f>
        <v>positive</v>
      </c>
      <c r="H3829" s="1">
        <f>VLOOKUP(C3829,'[1]Reaction type'!B$1:D$65536,3,FALSE)</f>
        <v>50</v>
      </c>
    </row>
    <row r="3830" spans="1:8" x14ac:dyDescent="0.3">
      <c r="A3830" s="1">
        <v>3973</v>
      </c>
      <c r="B3830" s="1" t="s">
        <v>193</v>
      </c>
      <c r="C3830" s="1" t="s">
        <v>23</v>
      </c>
      <c r="D3830" s="2">
        <v>44065.148252314815</v>
      </c>
      <c r="E3830" s="1" t="str">
        <f>VLOOKUP($B3830,[1]Content!B$1:D$65536,2,FALSE)</f>
        <v>video</v>
      </c>
      <c r="F3830" s="1" t="str">
        <f>VLOOKUP($B3831,[1]Content!B$1:D$65536,3,FALSE)</f>
        <v>animals</v>
      </c>
      <c r="G3830" s="1" t="str">
        <f>VLOOKUP(C3830,'[1]Reaction type'!B$1:D$65536,2,FALSE)</f>
        <v>positive</v>
      </c>
      <c r="H3830" s="1">
        <f>VLOOKUP(C3830,'[1]Reaction type'!B$1:D$65536,3,FALSE)</f>
        <v>30</v>
      </c>
    </row>
    <row r="3831" spans="1:8" x14ac:dyDescent="0.3">
      <c r="A3831" s="1">
        <v>3974</v>
      </c>
      <c r="B3831" s="1" t="s">
        <v>193</v>
      </c>
      <c r="C3831" s="1" t="s">
        <v>24</v>
      </c>
      <c r="D3831" s="2">
        <v>44292.381631944445</v>
      </c>
      <c r="E3831" s="1" t="str">
        <f>VLOOKUP($B3831,[1]Content!B$1:D$65536,2,FALSE)</f>
        <v>video</v>
      </c>
      <c r="F3831" s="1" t="str">
        <f>VLOOKUP($B3832,[1]Content!B$1:D$65536,3,FALSE)</f>
        <v>animals</v>
      </c>
      <c r="G3831" s="1" t="str">
        <f>VLOOKUP(C3831,'[1]Reaction type'!B$1:D$65536,2,FALSE)</f>
        <v>positive</v>
      </c>
      <c r="H3831" s="1">
        <f>VLOOKUP(C3831,'[1]Reaction type'!B$1:D$65536,3,FALSE)</f>
        <v>70</v>
      </c>
    </row>
    <row r="3832" spans="1:8" x14ac:dyDescent="0.3">
      <c r="A3832" s="1">
        <v>3975</v>
      </c>
      <c r="B3832" s="1" t="s">
        <v>193</v>
      </c>
      <c r="C3832" s="1" t="s">
        <v>16</v>
      </c>
      <c r="D3832" s="2">
        <v>44122.056574074071</v>
      </c>
      <c r="E3832" s="1" t="str">
        <f>VLOOKUP($B3832,[1]Content!B$1:D$65536,2,FALSE)</f>
        <v>video</v>
      </c>
      <c r="F3832" s="1" t="str">
        <f>VLOOKUP($B3833,[1]Content!B$1:D$65536,3,FALSE)</f>
        <v>animals</v>
      </c>
      <c r="G3832" s="1" t="str">
        <f>VLOOKUP(C3832,'[1]Reaction type'!B$1:D$65536,2,FALSE)</f>
        <v>positive</v>
      </c>
      <c r="H3832" s="1">
        <f>VLOOKUP(C3832,'[1]Reaction type'!B$1:D$65536,3,FALSE)</f>
        <v>65</v>
      </c>
    </row>
    <row r="3833" spans="1:8" x14ac:dyDescent="0.3">
      <c r="A3833" s="1">
        <v>3976</v>
      </c>
      <c r="B3833" s="1" t="s">
        <v>193</v>
      </c>
      <c r="C3833" s="1" t="s">
        <v>23</v>
      </c>
      <c r="D3833" s="2">
        <v>44052.601446759261</v>
      </c>
      <c r="E3833" s="1" t="str">
        <f>VLOOKUP($B3833,[1]Content!B$1:D$65536,2,FALSE)</f>
        <v>video</v>
      </c>
      <c r="F3833" s="1" t="str">
        <f>VLOOKUP($B3834,[1]Content!B$1:D$65536,3,FALSE)</f>
        <v>animals</v>
      </c>
      <c r="G3833" s="1" t="str">
        <f>VLOOKUP(C3833,'[1]Reaction type'!B$1:D$65536,2,FALSE)</f>
        <v>positive</v>
      </c>
      <c r="H3833" s="1">
        <f>VLOOKUP(C3833,'[1]Reaction type'!B$1:D$65536,3,FALSE)</f>
        <v>30</v>
      </c>
    </row>
    <row r="3834" spans="1:8" x14ac:dyDescent="0.3">
      <c r="A3834" s="1">
        <v>3977</v>
      </c>
      <c r="B3834" s="1" t="s">
        <v>193</v>
      </c>
      <c r="C3834" s="1" t="s">
        <v>15</v>
      </c>
      <c r="D3834" s="2">
        <v>44259.007673611108</v>
      </c>
      <c r="E3834" s="1" t="str">
        <f>VLOOKUP($B3834,[1]Content!B$1:D$65536,2,FALSE)</f>
        <v>video</v>
      </c>
      <c r="F3834" s="1" t="str">
        <f>VLOOKUP($B3835,[1]Content!B$1:D$65536,3,FALSE)</f>
        <v>animals</v>
      </c>
      <c r="G3834" s="1" t="str">
        <f>VLOOKUP(C3834,'[1]Reaction type'!B$1:D$65536,2,FALSE)</f>
        <v>positive</v>
      </c>
      <c r="H3834" s="1">
        <f>VLOOKUP(C3834,'[1]Reaction type'!B$1:D$65536,3,FALSE)</f>
        <v>50</v>
      </c>
    </row>
    <row r="3835" spans="1:8" x14ac:dyDescent="0.3">
      <c r="A3835" s="1">
        <v>3978</v>
      </c>
      <c r="B3835" s="1" t="s">
        <v>193</v>
      </c>
      <c r="C3835" s="1" t="s">
        <v>18</v>
      </c>
      <c r="D3835" s="2">
        <v>44356.132650462961</v>
      </c>
      <c r="E3835" s="1" t="str">
        <f>VLOOKUP($B3835,[1]Content!B$1:D$65536,2,FALSE)</f>
        <v>video</v>
      </c>
      <c r="F3835" s="1" t="str">
        <f>VLOOKUP($B3836,[1]Content!B$1:D$65536,3,FALSE)</f>
        <v>animals</v>
      </c>
      <c r="G3835" s="1" t="str">
        <f>VLOOKUP(C3835,'[1]Reaction type'!B$1:D$65536,2,FALSE)</f>
        <v>neutral</v>
      </c>
      <c r="H3835" s="1">
        <f>VLOOKUP(C3835,'[1]Reaction type'!B$1:D$65536,3,FALSE)</f>
        <v>20</v>
      </c>
    </row>
    <row r="3836" spans="1:8" x14ac:dyDescent="0.3">
      <c r="A3836" s="1">
        <v>3979</v>
      </c>
      <c r="B3836" s="1" t="s">
        <v>193</v>
      </c>
      <c r="C3836" s="1" t="s">
        <v>15</v>
      </c>
      <c r="D3836" s="2">
        <v>44261.782442129632</v>
      </c>
      <c r="E3836" s="1" t="str">
        <f>VLOOKUP($B3836,[1]Content!B$1:D$65536,2,FALSE)</f>
        <v>video</v>
      </c>
      <c r="F3836" s="1" t="str">
        <f>VLOOKUP($B3837,[1]Content!B$1:D$65536,3,FALSE)</f>
        <v>animals</v>
      </c>
      <c r="G3836" s="1" t="str">
        <f>VLOOKUP(C3836,'[1]Reaction type'!B$1:D$65536,2,FALSE)</f>
        <v>positive</v>
      </c>
      <c r="H3836" s="1">
        <f>VLOOKUP(C3836,'[1]Reaction type'!B$1:D$65536,3,FALSE)</f>
        <v>50</v>
      </c>
    </row>
    <row r="3837" spans="1:8" x14ac:dyDescent="0.3">
      <c r="A3837" s="1">
        <v>3980</v>
      </c>
      <c r="B3837" s="1" t="s">
        <v>193</v>
      </c>
      <c r="C3837" s="1" t="s">
        <v>14</v>
      </c>
      <c r="D3837" s="2">
        <v>44152.291770833333</v>
      </c>
      <c r="E3837" s="1" t="str">
        <f>VLOOKUP($B3837,[1]Content!B$1:D$65536,2,FALSE)</f>
        <v>video</v>
      </c>
      <c r="F3837" s="1" t="str">
        <f>VLOOKUP($B3838,[1]Content!B$1:D$65536,3,FALSE)</f>
        <v>animals</v>
      </c>
      <c r="G3837" s="1" t="str">
        <f>VLOOKUP(C3837,'[1]Reaction type'!B$1:D$65536,2,FALSE)</f>
        <v>negative</v>
      </c>
      <c r="H3837" s="1">
        <f>VLOOKUP(C3837,'[1]Reaction type'!B$1:D$65536,3,FALSE)</f>
        <v>0</v>
      </c>
    </row>
    <row r="3838" spans="1:8" x14ac:dyDescent="0.3">
      <c r="A3838" s="1">
        <v>3981</v>
      </c>
      <c r="B3838" s="1" t="s">
        <v>193</v>
      </c>
      <c r="C3838" s="1" t="s">
        <v>10</v>
      </c>
      <c r="D3838" s="2">
        <v>44187.08384259259</v>
      </c>
      <c r="E3838" s="1" t="str">
        <f>VLOOKUP($B3838,[1]Content!B$1:D$65536,2,FALSE)</f>
        <v>video</v>
      </c>
      <c r="F3838" s="1" t="str">
        <f>VLOOKUP($B3839,[1]Content!B$1:D$65536,3,FALSE)</f>
        <v>animals</v>
      </c>
      <c r="G3838" s="1" t="str">
        <f>VLOOKUP(C3838,'[1]Reaction type'!B$1:D$65536,2,FALSE)</f>
        <v>negative</v>
      </c>
      <c r="H3838" s="1">
        <f>VLOOKUP(C3838,'[1]Reaction type'!B$1:D$65536,3,FALSE)</f>
        <v>10</v>
      </c>
    </row>
    <row r="3839" spans="1:8" x14ac:dyDescent="0.3">
      <c r="A3839" s="1">
        <v>3982</v>
      </c>
      <c r="B3839" s="1" t="s">
        <v>193</v>
      </c>
      <c r="C3839" s="1" t="s">
        <v>25</v>
      </c>
      <c r="D3839" s="2">
        <v>44208.435555555552</v>
      </c>
      <c r="E3839" s="1" t="str">
        <f>VLOOKUP($B3839,[1]Content!B$1:D$65536,2,FALSE)</f>
        <v>video</v>
      </c>
      <c r="F3839" s="1" t="str">
        <f>VLOOKUP($B3840,[1]Content!B$1:D$65536,3,FALSE)</f>
        <v>animals</v>
      </c>
      <c r="G3839" s="1" t="str">
        <f>VLOOKUP(C3839,'[1]Reaction type'!B$1:D$65536,2,FALSE)</f>
        <v>negative</v>
      </c>
      <c r="H3839" s="1">
        <f>VLOOKUP(C3839,'[1]Reaction type'!B$1:D$65536,3,FALSE)</f>
        <v>12</v>
      </c>
    </row>
    <row r="3840" spans="1:8" x14ac:dyDescent="0.3">
      <c r="A3840" s="1">
        <v>3983</v>
      </c>
      <c r="B3840" s="1" t="s">
        <v>193</v>
      </c>
      <c r="C3840" s="1" t="s">
        <v>22</v>
      </c>
      <c r="D3840" s="2">
        <v>44321.82849537037</v>
      </c>
      <c r="E3840" s="1" t="str">
        <f>VLOOKUP($B3840,[1]Content!B$1:D$65536,2,FALSE)</f>
        <v>video</v>
      </c>
      <c r="F3840" s="1" t="str">
        <f>VLOOKUP($B3841,[1]Content!B$1:D$65536,3,FALSE)</f>
        <v>animals</v>
      </c>
      <c r="G3840" s="1" t="str">
        <f>VLOOKUP(C3840,'[1]Reaction type'!B$1:D$65536,2,FALSE)</f>
        <v>positive</v>
      </c>
      <c r="H3840" s="1">
        <f>VLOOKUP(C3840,'[1]Reaction type'!B$1:D$65536,3,FALSE)</f>
        <v>70</v>
      </c>
    </row>
    <row r="3841" spans="1:8" x14ac:dyDescent="0.3">
      <c r="A3841" s="1">
        <v>3984</v>
      </c>
      <c r="B3841" s="1" t="s">
        <v>193</v>
      </c>
      <c r="C3841" s="1" t="s">
        <v>10</v>
      </c>
      <c r="D3841" s="2">
        <v>44075.303576388891</v>
      </c>
      <c r="E3841" s="1" t="str">
        <f>VLOOKUP($B3841,[1]Content!B$1:D$65536,2,FALSE)</f>
        <v>video</v>
      </c>
      <c r="F3841" s="1" t="str">
        <f>VLOOKUP($B3842,[1]Content!B$1:D$65536,3,FALSE)</f>
        <v>animals</v>
      </c>
      <c r="G3841" s="1" t="str">
        <f>VLOOKUP(C3841,'[1]Reaction type'!B$1:D$65536,2,FALSE)</f>
        <v>negative</v>
      </c>
      <c r="H3841" s="1">
        <f>VLOOKUP(C3841,'[1]Reaction type'!B$1:D$65536,3,FALSE)</f>
        <v>10</v>
      </c>
    </row>
    <row r="3842" spans="1:8" x14ac:dyDescent="0.3">
      <c r="A3842" s="1">
        <v>3985</v>
      </c>
      <c r="B3842" s="1" t="s">
        <v>193</v>
      </c>
      <c r="C3842" s="1" t="s">
        <v>23</v>
      </c>
      <c r="D3842" s="2">
        <v>44221.198344907411</v>
      </c>
      <c r="E3842" s="1" t="str">
        <f>VLOOKUP($B3842,[1]Content!B$1:D$65536,2,FALSE)</f>
        <v>video</v>
      </c>
      <c r="F3842" s="1" t="str">
        <f>VLOOKUP($B3843,[1]Content!B$1:D$65536,3,FALSE)</f>
        <v>animals</v>
      </c>
      <c r="G3842" s="1" t="str">
        <f>VLOOKUP(C3842,'[1]Reaction type'!B$1:D$65536,2,FALSE)</f>
        <v>positive</v>
      </c>
      <c r="H3842" s="1">
        <f>VLOOKUP(C3842,'[1]Reaction type'!B$1:D$65536,3,FALSE)</f>
        <v>30</v>
      </c>
    </row>
    <row r="3843" spans="1:8" x14ac:dyDescent="0.3">
      <c r="A3843" s="1">
        <v>3986</v>
      </c>
      <c r="B3843" s="1" t="s">
        <v>193</v>
      </c>
      <c r="C3843" s="1" t="s">
        <v>24</v>
      </c>
      <c r="D3843" s="2">
        <v>44012.703773148147</v>
      </c>
      <c r="E3843" s="1" t="str">
        <f>VLOOKUP($B3843,[1]Content!B$1:D$65536,2,FALSE)</f>
        <v>video</v>
      </c>
      <c r="F3843" s="1" t="str">
        <f>VLOOKUP($B3844,[1]Content!B$1:D$65536,3,FALSE)</f>
        <v>animals</v>
      </c>
      <c r="G3843" s="1" t="str">
        <f>VLOOKUP(C3843,'[1]Reaction type'!B$1:D$65536,2,FALSE)</f>
        <v>positive</v>
      </c>
      <c r="H3843" s="1">
        <f>VLOOKUP(C3843,'[1]Reaction type'!B$1:D$65536,3,FALSE)</f>
        <v>70</v>
      </c>
    </row>
    <row r="3844" spans="1:8" x14ac:dyDescent="0.3">
      <c r="A3844" s="1">
        <v>3987</v>
      </c>
      <c r="B3844" s="1" t="s">
        <v>193</v>
      </c>
      <c r="C3844" s="1" t="s">
        <v>21</v>
      </c>
      <c r="D3844" s="2">
        <v>44175.71980324074</v>
      </c>
      <c r="E3844" s="1" t="str">
        <f>VLOOKUP($B3844,[1]Content!B$1:D$65536,2,FALSE)</f>
        <v>video</v>
      </c>
      <c r="F3844" s="1" t="str">
        <f>VLOOKUP($B3845,[1]Content!B$1:D$65536,3,FALSE)</f>
        <v>animals</v>
      </c>
      <c r="G3844" s="1" t="str">
        <f>VLOOKUP(C3844,'[1]Reaction type'!B$1:D$65536,2,FALSE)</f>
        <v>positive</v>
      </c>
      <c r="H3844" s="1">
        <f>VLOOKUP(C3844,'[1]Reaction type'!B$1:D$65536,3,FALSE)</f>
        <v>72</v>
      </c>
    </row>
    <row r="3845" spans="1:8" x14ac:dyDescent="0.3">
      <c r="A3845" s="1">
        <v>3988</v>
      </c>
      <c r="B3845" s="1" t="s">
        <v>193</v>
      </c>
      <c r="C3845" s="1" t="s">
        <v>14</v>
      </c>
      <c r="D3845" s="2">
        <v>44047.974768518521</v>
      </c>
      <c r="E3845" s="1" t="str">
        <f>VLOOKUP($B3845,[1]Content!B$1:D$65536,2,FALSE)</f>
        <v>video</v>
      </c>
      <c r="F3845" s="1" t="str">
        <f>VLOOKUP($B3846,[1]Content!B$1:D$65536,3,FALSE)</f>
        <v>animals</v>
      </c>
      <c r="G3845" s="1" t="str">
        <f>VLOOKUP(C3845,'[1]Reaction type'!B$1:D$65536,2,FALSE)</f>
        <v>negative</v>
      </c>
      <c r="H3845" s="1">
        <f>VLOOKUP(C3845,'[1]Reaction type'!B$1:D$65536,3,FALSE)</f>
        <v>0</v>
      </c>
    </row>
    <row r="3846" spans="1:8" x14ac:dyDescent="0.3">
      <c r="A3846" s="1">
        <v>3989</v>
      </c>
      <c r="B3846" s="1" t="s">
        <v>193</v>
      </c>
      <c r="C3846" s="1" t="s">
        <v>14</v>
      </c>
      <c r="D3846" s="2">
        <v>44034.326805555553</v>
      </c>
      <c r="E3846" s="1" t="str">
        <f>VLOOKUP($B3846,[1]Content!B$1:D$65536,2,FALSE)</f>
        <v>video</v>
      </c>
      <c r="F3846" s="1" t="str">
        <f>VLOOKUP($B3847,[1]Content!B$1:D$65536,3,FALSE)</f>
        <v>animals</v>
      </c>
      <c r="G3846" s="1" t="str">
        <f>VLOOKUP(C3846,'[1]Reaction type'!B$1:D$65536,2,FALSE)</f>
        <v>negative</v>
      </c>
      <c r="H3846" s="1">
        <f>VLOOKUP(C3846,'[1]Reaction type'!B$1:D$65536,3,FALSE)</f>
        <v>0</v>
      </c>
    </row>
    <row r="3847" spans="1:8" x14ac:dyDescent="0.3">
      <c r="A3847" s="1">
        <v>3990</v>
      </c>
      <c r="B3847" s="1" t="s">
        <v>193</v>
      </c>
      <c r="C3847" s="1" t="s">
        <v>10</v>
      </c>
      <c r="D3847" s="2">
        <v>44036.320763888885</v>
      </c>
      <c r="E3847" s="1" t="str">
        <f>VLOOKUP($B3847,[1]Content!B$1:D$65536,2,FALSE)</f>
        <v>video</v>
      </c>
      <c r="F3847" s="1" t="str">
        <f>VLOOKUP($B3848,[1]Content!B$1:D$65536,3,FALSE)</f>
        <v>animals</v>
      </c>
      <c r="G3847" s="1" t="str">
        <f>VLOOKUP(C3847,'[1]Reaction type'!B$1:D$65536,2,FALSE)</f>
        <v>negative</v>
      </c>
      <c r="H3847" s="1">
        <f>VLOOKUP(C3847,'[1]Reaction type'!B$1:D$65536,3,FALSE)</f>
        <v>10</v>
      </c>
    </row>
    <row r="3848" spans="1:8" x14ac:dyDescent="0.3">
      <c r="A3848" s="1">
        <v>3991</v>
      </c>
      <c r="B3848" s="1" t="s">
        <v>193</v>
      </c>
      <c r="C3848" s="1" t="s">
        <v>13</v>
      </c>
      <c r="D3848" s="2">
        <v>44028.628275462965</v>
      </c>
      <c r="E3848" s="1" t="str">
        <f>VLOOKUP($B3848,[1]Content!B$1:D$65536,2,FALSE)</f>
        <v>video</v>
      </c>
      <c r="F3848" s="1" t="str">
        <f>VLOOKUP($B3849,[1]Content!B$1:D$65536,3,FALSE)</f>
        <v>animals</v>
      </c>
      <c r="G3848" s="1" t="str">
        <f>VLOOKUP(C3848,'[1]Reaction type'!B$1:D$65536,2,FALSE)</f>
        <v>negative</v>
      </c>
      <c r="H3848" s="1">
        <f>VLOOKUP(C3848,'[1]Reaction type'!B$1:D$65536,3,FALSE)</f>
        <v>15</v>
      </c>
    </row>
    <row r="3849" spans="1:8" x14ac:dyDescent="0.3">
      <c r="A3849" s="1">
        <v>3992</v>
      </c>
      <c r="B3849" s="1" t="s">
        <v>193</v>
      </c>
      <c r="C3849" s="1" t="s">
        <v>7</v>
      </c>
      <c r="D3849" s="2">
        <v>44242.742511574077</v>
      </c>
      <c r="E3849" s="1" t="str">
        <f>VLOOKUP($B3849,[1]Content!B$1:D$65536,2,FALSE)</f>
        <v>video</v>
      </c>
      <c r="F3849" s="1" t="str">
        <f>VLOOKUP($B3850,[1]Content!B$1:D$65536,3,FALSE)</f>
        <v>tennis</v>
      </c>
      <c r="G3849" s="1" t="str">
        <f>VLOOKUP(C3849,'[1]Reaction type'!B$1:D$65536,2,FALSE)</f>
        <v>negative</v>
      </c>
      <c r="H3849" s="1">
        <f>VLOOKUP(C3849,'[1]Reaction type'!B$1:D$65536,3,FALSE)</f>
        <v>5</v>
      </c>
    </row>
    <row r="3850" spans="1:8" x14ac:dyDescent="0.3">
      <c r="A3850" s="1">
        <v>3994</v>
      </c>
      <c r="B3850" s="1" t="s">
        <v>455</v>
      </c>
      <c r="C3850" s="1" t="s">
        <v>18</v>
      </c>
      <c r="D3850" s="2">
        <v>44089.525092592594</v>
      </c>
      <c r="E3850" s="1" t="str">
        <f>VLOOKUP($B3850,[1]Content!B$1:D$65536,2,FALSE)</f>
        <v>GIF</v>
      </c>
      <c r="F3850" s="1" t="str">
        <f>VLOOKUP($B3851,[1]Content!B$1:D$65536,3,FALSE)</f>
        <v>tennis</v>
      </c>
      <c r="G3850" s="1" t="str">
        <f>VLOOKUP(C3850,'[1]Reaction type'!B$1:D$65536,2,FALSE)</f>
        <v>neutral</v>
      </c>
      <c r="H3850" s="1">
        <f>VLOOKUP(C3850,'[1]Reaction type'!B$1:D$65536,3,FALSE)</f>
        <v>20</v>
      </c>
    </row>
    <row r="3851" spans="1:8" x14ac:dyDescent="0.3">
      <c r="A3851" s="1">
        <v>3995</v>
      </c>
      <c r="B3851" s="1" t="s">
        <v>455</v>
      </c>
      <c r="C3851" s="1" t="s">
        <v>14</v>
      </c>
      <c r="D3851" s="2">
        <v>44342.324826388889</v>
      </c>
      <c r="E3851" s="1" t="str">
        <f>VLOOKUP($B3851,[1]Content!B$1:D$65536,2,FALSE)</f>
        <v>GIF</v>
      </c>
      <c r="F3851" s="1" t="str">
        <f>VLOOKUP($B3852,[1]Content!B$1:D$65536,3,FALSE)</f>
        <v>tennis</v>
      </c>
      <c r="G3851" s="1" t="str">
        <f>VLOOKUP(C3851,'[1]Reaction type'!B$1:D$65536,2,FALSE)</f>
        <v>negative</v>
      </c>
      <c r="H3851" s="1">
        <f>VLOOKUP(C3851,'[1]Reaction type'!B$1:D$65536,3,FALSE)</f>
        <v>0</v>
      </c>
    </row>
    <row r="3852" spans="1:8" x14ac:dyDescent="0.3">
      <c r="A3852" s="1">
        <v>3996</v>
      </c>
      <c r="B3852" s="1" t="s">
        <v>455</v>
      </c>
      <c r="C3852" s="1" t="s">
        <v>7</v>
      </c>
      <c r="D3852" s="2">
        <v>44167.706585648149</v>
      </c>
      <c r="E3852" s="1" t="str">
        <f>VLOOKUP($B3852,[1]Content!B$1:D$65536,2,FALSE)</f>
        <v>GIF</v>
      </c>
      <c r="F3852" s="1" t="str">
        <f>VLOOKUP($B3853,[1]Content!B$1:D$65536,3,FALSE)</f>
        <v>tennis</v>
      </c>
      <c r="G3852" s="1" t="str">
        <f>VLOOKUP(C3852,'[1]Reaction type'!B$1:D$65536,2,FALSE)</f>
        <v>negative</v>
      </c>
      <c r="H3852" s="1">
        <f>VLOOKUP(C3852,'[1]Reaction type'!B$1:D$65536,3,FALSE)</f>
        <v>5</v>
      </c>
    </row>
    <row r="3853" spans="1:8" x14ac:dyDescent="0.3">
      <c r="A3853" s="1">
        <v>3997</v>
      </c>
      <c r="B3853" s="1" t="s">
        <v>455</v>
      </c>
      <c r="C3853" s="1" t="s">
        <v>16</v>
      </c>
      <c r="D3853" s="2">
        <v>44218.090578703705</v>
      </c>
      <c r="E3853" s="1" t="str">
        <f>VLOOKUP($B3853,[1]Content!B$1:D$65536,2,FALSE)</f>
        <v>GIF</v>
      </c>
      <c r="F3853" s="1" t="str">
        <f>VLOOKUP($B3854,[1]Content!B$1:D$65536,3,FALSE)</f>
        <v>tennis</v>
      </c>
      <c r="G3853" s="1" t="str">
        <f>VLOOKUP(C3853,'[1]Reaction type'!B$1:D$65536,2,FALSE)</f>
        <v>positive</v>
      </c>
      <c r="H3853" s="1">
        <f>VLOOKUP(C3853,'[1]Reaction type'!B$1:D$65536,3,FALSE)</f>
        <v>65</v>
      </c>
    </row>
    <row r="3854" spans="1:8" x14ac:dyDescent="0.3">
      <c r="A3854" s="1">
        <v>3998</v>
      </c>
      <c r="B3854" s="1" t="s">
        <v>455</v>
      </c>
      <c r="C3854" s="1" t="s">
        <v>7</v>
      </c>
      <c r="D3854" s="2">
        <v>44135.721192129633</v>
      </c>
      <c r="E3854" s="1" t="str">
        <f>VLOOKUP($B3854,[1]Content!B$1:D$65536,2,FALSE)</f>
        <v>GIF</v>
      </c>
      <c r="F3854" s="1" t="str">
        <f>VLOOKUP($B3855,[1]Content!B$1:D$65536,3,FALSE)</f>
        <v>tennis</v>
      </c>
      <c r="G3854" s="1" t="str">
        <f>VLOOKUP(C3854,'[1]Reaction type'!B$1:D$65536,2,FALSE)</f>
        <v>negative</v>
      </c>
      <c r="H3854" s="1">
        <f>VLOOKUP(C3854,'[1]Reaction type'!B$1:D$65536,3,FALSE)</f>
        <v>5</v>
      </c>
    </row>
    <row r="3855" spans="1:8" x14ac:dyDescent="0.3">
      <c r="A3855" s="1">
        <v>3999</v>
      </c>
      <c r="B3855" s="1" t="s">
        <v>455</v>
      </c>
      <c r="C3855" s="1" t="s">
        <v>18</v>
      </c>
      <c r="D3855" s="2">
        <v>44040.473124999997</v>
      </c>
      <c r="E3855" s="1" t="str">
        <f>VLOOKUP($B3855,[1]Content!B$1:D$65536,2,FALSE)</f>
        <v>GIF</v>
      </c>
      <c r="F3855" s="1" t="str">
        <f>VLOOKUP($B3856,[1]Content!B$1:D$65536,3,FALSE)</f>
        <v>tennis</v>
      </c>
      <c r="G3855" s="1" t="str">
        <f>VLOOKUP(C3855,'[1]Reaction type'!B$1:D$65536,2,FALSE)</f>
        <v>neutral</v>
      </c>
      <c r="H3855" s="1">
        <f>VLOOKUP(C3855,'[1]Reaction type'!B$1:D$65536,3,FALSE)</f>
        <v>20</v>
      </c>
    </row>
    <row r="3856" spans="1:8" x14ac:dyDescent="0.3">
      <c r="A3856" s="1">
        <v>4000</v>
      </c>
      <c r="B3856" s="1" t="s">
        <v>455</v>
      </c>
      <c r="C3856" s="1" t="s">
        <v>7</v>
      </c>
      <c r="D3856" s="2">
        <v>44174.839259259257</v>
      </c>
      <c r="E3856" s="1" t="str">
        <f>VLOOKUP($B3856,[1]Content!B$1:D$65536,2,FALSE)</f>
        <v>GIF</v>
      </c>
      <c r="F3856" s="1" t="str">
        <f>VLOOKUP($B3857,[1]Content!B$1:D$65536,3,FALSE)</f>
        <v>tennis</v>
      </c>
      <c r="G3856" s="1" t="str">
        <f>VLOOKUP(C3856,'[1]Reaction type'!B$1:D$65536,2,FALSE)</f>
        <v>negative</v>
      </c>
      <c r="H3856" s="1">
        <f>VLOOKUP(C3856,'[1]Reaction type'!B$1:D$65536,3,FALSE)</f>
        <v>5</v>
      </c>
    </row>
    <row r="3857" spans="1:8" x14ac:dyDescent="0.3">
      <c r="A3857" s="1">
        <v>4001</v>
      </c>
      <c r="B3857" s="1" t="s">
        <v>455</v>
      </c>
      <c r="C3857" s="1" t="s">
        <v>25</v>
      </c>
      <c r="D3857" s="2">
        <v>44169.17391203704</v>
      </c>
      <c r="E3857" s="1" t="str">
        <f>VLOOKUP($B3857,[1]Content!B$1:D$65536,2,FALSE)</f>
        <v>GIF</v>
      </c>
      <c r="F3857" s="1" t="str">
        <f>VLOOKUP($B3858,[1]Content!B$1:D$65536,3,FALSE)</f>
        <v>tennis</v>
      </c>
      <c r="G3857" s="1" t="str">
        <f>VLOOKUP(C3857,'[1]Reaction type'!B$1:D$65536,2,FALSE)</f>
        <v>negative</v>
      </c>
      <c r="H3857" s="1">
        <f>VLOOKUP(C3857,'[1]Reaction type'!B$1:D$65536,3,FALSE)</f>
        <v>12</v>
      </c>
    </row>
    <row r="3858" spans="1:8" x14ac:dyDescent="0.3">
      <c r="A3858" s="1">
        <v>4002</v>
      </c>
      <c r="B3858" s="1" t="s">
        <v>455</v>
      </c>
      <c r="C3858" s="1" t="s">
        <v>12</v>
      </c>
      <c r="D3858" s="2">
        <v>44018.722951388889</v>
      </c>
      <c r="E3858" s="1" t="str">
        <f>VLOOKUP($B3858,[1]Content!B$1:D$65536,2,FALSE)</f>
        <v>GIF</v>
      </c>
      <c r="F3858" s="1" t="str">
        <f>VLOOKUP($B3859,[1]Content!B$1:D$65536,3,FALSE)</f>
        <v>tennis</v>
      </c>
      <c r="G3858" s="1" t="str">
        <f>VLOOKUP(C3858,'[1]Reaction type'!B$1:D$65536,2,FALSE)</f>
        <v>neutral</v>
      </c>
      <c r="H3858" s="1">
        <f>VLOOKUP(C3858,'[1]Reaction type'!B$1:D$65536,3,FALSE)</f>
        <v>35</v>
      </c>
    </row>
    <row r="3859" spans="1:8" x14ac:dyDescent="0.3">
      <c r="A3859" s="1">
        <v>4003</v>
      </c>
      <c r="B3859" s="1" t="s">
        <v>455</v>
      </c>
      <c r="C3859" s="1" t="s">
        <v>23</v>
      </c>
      <c r="D3859" s="2">
        <v>44150.847326388888</v>
      </c>
      <c r="E3859" s="1" t="str">
        <f>VLOOKUP($B3859,[1]Content!B$1:D$65536,2,FALSE)</f>
        <v>GIF</v>
      </c>
      <c r="F3859" s="1" t="str">
        <f>VLOOKUP($B3860,[1]Content!B$1:D$65536,3,FALSE)</f>
        <v>tennis</v>
      </c>
      <c r="G3859" s="1" t="str">
        <f>VLOOKUP(C3859,'[1]Reaction type'!B$1:D$65536,2,FALSE)</f>
        <v>positive</v>
      </c>
      <c r="H3859" s="1">
        <f>VLOOKUP(C3859,'[1]Reaction type'!B$1:D$65536,3,FALSE)</f>
        <v>30</v>
      </c>
    </row>
    <row r="3860" spans="1:8" x14ac:dyDescent="0.3">
      <c r="A3860" s="1">
        <v>4004</v>
      </c>
      <c r="B3860" s="1" t="s">
        <v>455</v>
      </c>
      <c r="C3860" s="1" t="s">
        <v>15</v>
      </c>
      <c r="D3860" s="2">
        <v>44056.205520833333</v>
      </c>
      <c r="E3860" s="1" t="str">
        <f>VLOOKUP($B3860,[1]Content!B$1:D$65536,2,FALSE)</f>
        <v>GIF</v>
      </c>
      <c r="F3860" s="1" t="str">
        <f>VLOOKUP($B3861,[1]Content!B$1:D$65536,3,FALSE)</f>
        <v>tennis</v>
      </c>
      <c r="G3860" s="1" t="str">
        <f>VLOOKUP(C3860,'[1]Reaction type'!B$1:D$65536,2,FALSE)</f>
        <v>positive</v>
      </c>
      <c r="H3860" s="1">
        <f>VLOOKUP(C3860,'[1]Reaction type'!B$1:D$65536,3,FALSE)</f>
        <v>50</v>
      </c>
    </row>
    <row r="3861" spans="1:8" x14ac:dyDescent="0.3">
      <c r="A3861" s="1">
        <v>4005</v>
      </c>
      <c r="B3861" s="1" t="s">
        <v>455</v>
      </c>
      <c r="C3861" s="1" t="s">
        <v>23</v>
      </c>
      <c r="D3861" s="2">
        <v>44340.455555555556</v>
      </c>
      <c r="E3861" s="1" t="str">
        <f>VLOOKUP($B3861,[1]Content!B$1:D$65536,2,FALSE)</f>
        <v>GIF</v>
      </c>
      <c r="F3861" s="1" t="str">
        <f>VLOOKUP($B3862,[1]Content!B$1:D$65536,3,FALSE)</f>
        <v>tennis</v>
      </c>
      <c r="G3861" s="1" t="str">
        <f>VLOOKUP(C3861,'[1]Reaction type'!B$1:D$65536,2,FALSE)</f>
        <v>positive</v>
      </c>
      <c r="H3861" s="1">
        <f>VLOOKUP(C3861,'[1]Reaction type'!B$1:D$65536,3,FALSE)</f>
        <v>30</v>
      </c>
    </row>
    <row r="3862" spans="1:8" x14ac:dyDescent="0.3">
      <c r="A3862" s="1">
        <v>4006</v>
      </c>
      <c r="B3862" s="1" t="s">
        <v>455</v>
      </c>
      <c r="C3862" s="1" t="s">
        <v>22</v>
      </c>
      <c r="D3862" s="2">
        <v>44328.002962962964</v>
      </c>
      <c r="E3862" s="1" t="str">
        <f>VLOOKUP($B3862,[1]Content!B$1:D$65536,2,FALSE)</f>
        <v>GIF</v>
      </c>
      <c r="F3862" s="1" t="str">
        <f>VLOOKUP($B3863,[1]Content!B$1:D$65536,3,FALSE)</f>
        <v>tennis</v>
      </c>
      <c r="G3862" s="1" t="str">
        <f>VLOOKUP(C3862,'[1]Reaction type'!B$1:D$65536,2,FALSE)</f>
        <v>positive</v>
      </c>
      <c r="H3862" s="1">
        <f>VLOOKUP(C3862,'[1]Reaction type'!B$1:D$65536,3,FALSE)</f>
        <v>70</v>
      </c>
    </row>
    <row r="3863" spans="1:8" x14ac:dyDescent="0.3">
      <c r="A3863" s="1">
        <v>4007</v>
      </c>
      <c r="B3863" s="1" t="s">
        <v>455</v>
      </c>
      <c r="C3863" s="1" t="s">
        <v>17</v>
      </c>
      <c r="D3863" s="2">
        <v>44194.947476851848</v>
      </c>
      <c r="E3863" s="1" t="str">
        <f>VLOOKUP($B3863,[1]Content!B$1:D$65536,2,FALSE)</f>
        <v>GIF</v>
      </c>
      <c r="F3863" s="1" t="str">
        <f>VLOOKUP($B3864,[1]Content!B$1:D$65536,3,FALSE)</f>
        <v>tennis</v>
      </c>
      <c r="G3863" s="1" t="str">
        <f>VLOOKUP(C3863,'[1]Reaction type'!B$1:D$65536,2,FALSE)</f>
        <v>positive</v>
      </c>
      <c r="H3863" s="1">
        <f>VLOOKUP(C3863,'[1]Reaction type'!B$1:D$65536,3,FALSE)</f>
        <v>60</v>
      </c>
    </row>
    <row r="3864" spans="1:8" x14ac:dyDescent="0.3">
      <c r="A3864" s="1">
        <v>4008</v>
      </c>
      <c r="B3864" s="1" t="s">
        <v>455</v>
      </c>
      <c r="C3864" s="1" t="s">
        <v>25</v>
      </c>
      <c r="D3864" s="2">
        <v>44050.907118055555</v>
      </c>
      <c r="E3864" s="1" t="str">
        <f>VLOOKUP($B3864,[1]Content!B$1:D$65536,2,FALSE)</f>
        <v>GIF</v>
      </c>
      <c r="F3864" s="1" t="str">
        <f>VLOOKUP($B3865,[1]Content!B$1:D$65536,3,FALSE)</f>
        <v>tennis</v>
      </c>
      <c r="G3864" s="1" t="str">
        <f>VLOOKUP(C3864,'[1]Reaction type'!B$1:D$65536,2,FALSE)</f>
        <v>negative</v>
      </c>
      <c r="H3864" s="1">
        <f>VLOOKUP(C3864,'[1]Reaction type'!B$1:D$65536,3,FALSE)</f>
        <v>12</v>
      </c>
    </row>
    <row r="3865" spans="1:8" x14ac:dyDescent="0.3">
      <c r="A3865" s="1">
        <v>4009</v>
      </c>
      <c r="B3865" s="1" t="s">
        <v>455</v>
      </c>
      <c r="C3865" s="1" t="s">
        <v>17</v>
      </c>
      <c r="D3865" s="2">
        <v>44082.167708333334</v>
      </c>
      <c r="E3865" s="1" t="str">
        <f>VLOOKUP($B3865,[1]Content!B$1:D$65536,2,FALSE)</f>
        <v>GIF</v>
      </c>
      <c r="F3865" s="1" t="str">
        <f>VLOOKUP($B3866,[1]Content!B$1:D$65536,3,FALSE)</f>
        <v>tennis</v>
      </c>
      <c r="G3865" s="1" t="str">
        <f>VLOOKUP(C3865,'[1]Reaction type'!B$1:D$65536,2,FALSE)</f>
        <v>positive</v>
      </c>
      <c r="H3865" s="1">
        <f>VLOOKUP(C3865,'[1]Reaction type'!B$1:D$65536,3,FALSE)</f>
        <v>60</v>
      </c>
    </row>
    <row r="3866" spans="1:8" x14ac:dyDescent="0.3">
      <c r="A3866" s="1">
        <v>4010</v>
      </c>
      <c r="B3866" s="1" t="s">
        <v>455</v>
      </c>
      <c r="C3866" s="1" t="s">
        <v>11</v>
      </c>
      <c r="D3866" s="2">
        <v>44107.610393518517</v>
      </c>
      <c r="E3866" s="1" t="str">
        <f>VLOOKUP($B3866,[1]Content!B$1:D$65536,2,FALSE)</f>
        <v>GIF</v>
      </c>
      <c r="F3866" s="1" t="str">
        <f>VLOOKUP($B3867,[1]Content!B$1:D$65536,3,FALSE)</f>
        <v>tennis</v>
      </c>
      <c r="G3866" s="1" t="str">
        <f>VLOOKUP(C3866,'[1]Reaction type'!B$1:D$65536,2,FALSE)</f>
        <v>positive</v>
      </c>
      <c r="H3866" s="1">
        <f>VLOOKUP(C3866,'[1]Reaction type'!B$1:D$65536,3,FALSE)</f>
        <v>45</v>
      </c>
    </row>
    <row r="3867" spans="1:8" x14ac:dyDescent="0.3">
      <c r="A3867" s="1">
        <v>4011</v>
      </c>
      <c r="B3867" s="1" t="s">
        <v>455</v>
      </c>
      <c r="C3867" s="1" t="s">
        <v>7</v>
      </c>
      <c r="D3867" s="2">
        <v>44226.848298611112</v>
      </c>
      <c r="E3867" s="1" t="str">
        <f>VLOOKUP($B3867,[1]Content!B$1:D$65536,2,FALSE)</f>
        <v>GIF</v>
      </c>
      <c r="F3867" s="1" t="str">
        <f>VLOOKUP($B3868,[1]Content!B$1:D$65536,3,FALSE)</f>
        <v>tennis</v>
      </c>
      <c r="G3867" s="1" t="str">
        <f>VLOOKUP(C3867,'[1]Reaction type'!B$1:D$65536,2,FALSE)</f>
        <v>negative</v>
      </c>
      <c r="H3867" s="1">
        <f>VLOOKUP(C3867,'[1]Reaction type'!B$1:D$65536,3,FALSE)</f>
        <v>5</v>
      </c>
    </row>
    <row r="3868" spans="1:8" x14ac:dyDescent="0.3">
      <c r="A3868" s="1">
        <v>4012</v>
      </c>
      <c r="B3868" s="1" t="s">
        <v>455</v>
      </c>
      <c r="C3868" s="1" t="s">
        <v>22</v>
      </c>
      <c r="D3868" s="2">
        <v>44240.019780092596</v>
      </c>
      <c r="E3868" s="1" t="str">
        <f>VLOOKUP($B3868,[1]Content!B$1:D$65536,2,FALSE)</f>
        <v>GIF</v>
      </c>
      <c r="F3868" s="1" t="str">
        <f>VLOOKUP($B3869,[1]Content!B$1:D$65536,3,FALSE)</f>
        <v>tennis</v>
      </c>
      <c r="G3868" s="1" t="str">
        <f>VLOOKUP(C3868,'[1]Reaction type'!B$1:D$65536,2,FALSE)</f>
        <v>positive</v>
      </c>
      <c r="H3868" s="1">
        <f>VLOOKUP(C3868,'[1]Reaction type'!B$1:D$65536,3,FALSE)</f>
        <v>70</v>
      </c>
    </row>
    <row r="3869" spans="1:8" x14ac:dyDescent="0.3">
      <c r="A3869" s="1">
        <v>4013</v>
      </c>
      <c r="B3869" s="1" t="s">
        <v>455</v>
      </c>
      <c r="C3869" s="1" t="s">
        <v>24</v>
      </c>
      <c r="D3869" s="2">
        <v>44315.414606481485</v>
      </c>
      <c r="E3869" s="1" t="str">
        <f>VLOOKUP($B3869,[1]Content!B$1:D$65536,2,FALSE)</f>
        <v>GIF</v>
      </c>
      <c r="F3869" s="1" t="str">
        <f>VLOOKUP($B3870,[1]Content!B$1:D$65536,3,FALSE)</f>
        <v>tennis</v>
      </c>
      <c r="G3869" s="1" t="str">
        <f>VLOOKUP(C3869,'[1]Reaction type'!B$1:D$65536,2,FALSE)</f>
        <v>positive</v>
      </c>
      <c r="H3869" s="1">
        <f>VLOOKUP(C3869,'[1]Reaction type'!B$1:D$65536,3,FALSE)</f>
        <v>70</v>
      </c>
    </row>
    <row r="3870" spans="1:8" x14ac:dyDescent="0.3">
      <c r="A3870" s="1">
        <v>4014</v>
      </c>
      <c r="B3870" s="1" t="s">
        <v>455</v>
      </c>
      <c r="C3870" s="1" t="s">
        <v>22</v>
      </c>
      <c r="D3870" s="2">
        <v>44214.781550925924</v>
      </c>
      <c r="E3870" s="1" t="str">
        <f>VLOOKUP($B3870,[1]Content!B$1:D$65536,2,FALSE)</f>
        <v>GIF</v>
      </c>
      <c r="F3870" s="1" t="str">
        <f>VLOOKUP($B3871,[1]Content!B$1:D$65536,3,FALSE)</f>
        <v>tennis</v>
      </c>
      <c r="G3870" s="1" t="str">
        <f>VLOOKUP(C3870,'[1]Reaction type'!B$1:D$65536,2,FALSE)</f>
        <v>positive</v>
      </c>
      <c r="H3870" s="1">
        <f>VLOOKUP(C3870,'[1]Reaction type'!B$1:D$65536,3,FALSE)</f>
        <v>70</v>
      </c>
    </row>
    <row r="3871" spans="1:8" x14ac:dyDescent="0.3">
      <c r="A3871" s="1">
        <v>4015</v>
      </c>
      <c r="B3871" s="1" t="s">
        <v>455</v>
      </c>
      <c r="C3871" s="1" t="s">
        <v>11</v>
      </c>
      <c r="D3871" s="2">
        <v>44117.454606481479</v>
      </c>
      <c r="E3871" s="1" t="str">
        <f>VLOOKUP($B3871,[1]Content!B$1:D$65536,2,FALSE)</f>
        <v>GIF</v>
      </c>
      <c r="F3871" s="1" t="str">
        <f>VLOOKUP($B3872,[1]Content!B$1:D$65536,3,FALSE)</f>
        <v>tennis</v>
      </c>
      <c r="G3871" s="1" t="str">
        <f>VLOOKUP(C3871,'[1]Reaction type'!B$1:D$65536,2,FALSE)</f>
        <v>positive</v>
      </c>
      <c r="H3871" s="1">
        <f>VLOOKUP(C3871,'[1]Reaction type'!B$1:D$65536,3,FALSE)</f>
        <v>45</v>
      </c>
    </row>
    <row r="3872" spans="1:8" x14ac:dyDescent="0.3">
      <c r="A3872" s="1">
        <v>4016</v>
      </c>
      <c r="B3872" s="1" t="s">
        <v>455</v>
      </c>
      <c r="C3872" s="1" t="s">
        <v>10</v>
      </c>
      <c r="D3872" s="2">
        <v>44214.489374999997</v>
      </c>
      <c r="E3872" s="1" t="str">
        <f>VLOOKUP($B3872,[1]Content!B$1:D$65536,2,FALSE)</f>
        <v>GIF</v>
      </c>
      <c r="F3872" s="1" t="str">
        <f>VLOOKUP($B3873,[1]Content!B$1:D$65536,3,FALSE)</f>
        <v>tennis</v>
      </c>
      <c r="G3872" s="1" t="str">
        <f>VLOOKUP(C3872,'[1]Reaction type'!B$1:D$65536,2,FALSE)</f>
        <v>negative</v>
      </c>
      <c r="H3872" s="1">
        <f>VLOOKUP(C3872,'[1]Reaction type'!B$1:D$65536,3,FALSE)</f>
        <v>10</v>
      </c>
    </row>
    <row r="3873" spans="1:8" x14ac:dyDescent="0.3">
      <c r="A3873" s="1">
        <v>4017</v>
      </c>
      <c r="B3873" s="1" t="s">
        <v>455</v>
      </c>
      <c r="C3873" s="1" t="s">
        <v>18</v>
      </c>
      <c r="D3873" s="2">
        <v>44199.192696759259</v>
      </c>
      <c r="E3873" s="1" t="str">
        <f>VLOOKUP($B3873,[1]Content!B$1:D$65536,2,FALSE)</f>
        <v>GIF</v>
      </c>
      <c r="F3873" s="1" t="str">
        <f>VLOOKUP($B3874,[1]Content!B$1:D$65536,3,FALSE)</f>
        <v>tennis</v>
      </c>
      <c r="G3873" s="1" t="str">
        <f>VLOOKUP(C3873,'[1]Reaction type'!B$1:D$65536,2,FALSE)</f>
        <v>neutral</v>
      </c>
      <c r="H3873" s="1">
        <f>VLOOKUP(C3873,'[1]Reaction type'!B$1:D$65536,3,FALSE)</f>
        <v>20</v>
      </c>
    </row>
    <row r="3874" spans="1:8" x14ac:dyDescent="0.3">
      <c r="A3874" s="1">
        <v>4018</v>
      </c>
      <c r="B3874" s="1" t="s">
        <v>455</v>
      </c>
      <c r="C3874" s="1" t="s">
        <v>25</v>
      </c>
      <c r="D3874" s="2">
        <v>44112.637569444443</v>
      </c>
      <c r="E3874" s="1" t="str">
        <f>VLOOKUP($B3874,[1]Content!B$1:D$65536,2,FALSE)</f>
        <v>GIF</v>
      </c>
      <c r="F3874" s="1" t="str">
        <f>VLOOKUP($B3875,[1]Content!B$1:D$65536,3,FALSE)</f>
        <v>tennis</v>
      </c>
      <c r="G3874" s="1" t="str">
        <f>VLOOKUP(C3874,'[1]Reaction type'!B$1:D$65536,2,FALSE)</f>
        <v>negative</v>
      </c>
      <c r="H3874" s="1">
        <f>VLOOKUP(C3874,'[1]Reaction type'!B$1:D$65536,3,FALSE)</f>
        <v>12</v>
      </c>
    </row>
    <row r="3875" spans="1:8" x14ac:dyDescent="0.3">
      <c r="A3875" s="1">
        <v>4019</v>
      </c>
      <c r="B3875" s="1" t="s">
        <v>455</v>
      </c>
      <c r="C3875" s="1" t="s">
        <v>15</v>
      </c>
      <c r="D3875" s="2">
        <v>44136.703750000001</v>
      </c>
      <c r="E3875" s="1" t="str">
        <f>VLOOKUP($B3875,[1]Content!B$1:D$65536,2,FALSE)</f>
        <v>GIF</v>
      </c>
      <c r="F3875" s="1" t="str">
        <f>VLOOKUP($B3876,[1]Content!B$1:D$65536,3,FALSE)</f>
        <v>tennis</v>
      </c>
      <c r="G3875" s="1" t="str">
        <f>VLOOKUP(C3875,'[1]Reaction type'!B$1:D$65536,2,FALSE)</f>
        <v>positive</v>
      </c>
      <c r="H3875" s="1">
        <f>VLOOKUP(C3875,'[1]Reaction type'!B$1:D$65536,3,FALSE)</f>
        <v>50</v>
      </c>
    </row>
    <row r="3876" spans="1:8" x14ac:dyDescent="0.3">
      <c r="A3876" s="1">
        <v>4020</v>
      </c>
      <c r="B3876" s="1" t="s">
        <v>455</v>
      </c>
      <c r="C3876" s="1" t="s">
        <v>21</v>
      </c>
      <c r="D3876" s="2">
        <v>44052.404004629629</v>
      </c>
      <c r="E3876" s="1" t="str">
        <f>VLOOKUP($B3876,[1]Content!B$1:D$65536,2,FALSE)</f>
        <v>GIF</v>
      </c>
      <c r="F3876" s="1" t="str">
        <f>VLOOKUP($B3877,[1]Content!B$1:D$65536,3,FALSE)</f>
        <v>tennis</v>
      </c>
      <c r="G3876" s="1" t="str">
        <f>VLOOKUP(C3876,'[1]Reaction type'!B$1:D$65536,2,FALSE)</f>
        <v>positive</v>
      </c>
      <c r="H3876" s="1">
        <f>VLOOKUP(C3876,'[1]Reaction type'!B$1:D$65536,3,FALSE)</f>
        <v>72</v>
      </c>
    </row>
    <row r="3877" spans="1:8" x14ac:dyDescent="0.3">
      <c r="A3877" s="1">
        <v>4021</v>
      </c>
      <c r="B3877" s="1" t="s">
        <v>455</v>
      </c>
      <c r="C3877" s="1" t="s">
        <v>25</v>
      </c>
      <c r="D3877" s="2">
        <v>44224.349293981482</v>
      </c>
      <c r="E3877" s="1" t="str">
        <f>VLOOKUP($B3877,[1]Content!B$1:D$65536,2,FALSE)</f>
        <v>GIF</v>
      </c>
      <c r="F3877" s="1" t="str">
        <f>VLOOKUP($B3878,[1]Content!B$1:D$65536,3,FALSE)</f>
        <v>tennis</v>
      </c>
      <c r="G3877" s="1" t="str">
        <f>VLOOKUP(C3877,'[1]Reaction type'!B$1:D$65536,2,FALSE)</f>
        <v>negative</v>
      </c>
      <c r="H3877" s="1">
        <f>VLOOKUP(C3877,'[1]Reaction type'!B$1:D$65536,3,FALSE)</f>
        <v>12</v>
      </c>
    </row>
    <row r="3878" spans="1:8" x14ac:dyDescent="0.3">
      <c r="A3878" s="1">
        <v>4022</v>
      </c>
      <c r="B3878" s="1" t="s">
        <v>455</v>
      </c>
      <c r="C3878" s="1" t="s">
        <v>10</v>
      </c>
      <c r="D3878" s="2">
        <v>44016.410034722219</v>
      </c>
      <c r="E3878" s="1" t="str">
        <f>VLOOKUP($B3878,[1]Content!B$1:D$65536,2,FALSE)</f>
        <v>GIF</v>
      </c>
      <c r="F3878" s="1" t="str">
        <f>VLOOKUP($B3879,[1]Content!B$1:D$65536,3,FALSE)</f>
        <v>tennis</v>
      </c>
      <c r="G3878" s="1" t="str">
        <f>VLOOKUP(C3878,'[1]Reaction type'!B$1:D$65536,2,FALSE)</f>
        <v>negative</v>
      </c>
      <c r="H3878" s="1">
        <f>VLOOKUP(C3878,'[1]Reaction type'!B$1:D$65536,3,FALSE)</f>
        <v>10</v>
      </c>
    </row>
    <row r="3879" spans="1:8" x14ac:dyDescent="0.3">
      <c r="A3879" s="1">
        <v>4023</v>
      </c>
      <c r="B3879" s="1" t="s">
        <v>455</v>
      </c>
      <c r="C3879" s="1" t="s">
        <v>23</v>
      </c>
      <c r="D3879" s="2">
        <v>44198.902824074074</v>
      </c>
      <c r="E3879" s="1" t="str">
        <f>VLOOKUP($B3879,[1]Content!B$1:D$65536,2,FALSE)</f>
        <v>GIF</v>
      </c>
      <c r="F3879" s="1" t="str">
        <f>VLOOKUP($B3880,[1]Content!B$1:D$65536,3,FALSE)</f>
        <v>science</v>
      </c>
      <c r="G3879" s="1" t="str">
        <f>VLOOKUP(C3879,'[1]Reaction type'!B$1:D$65536,2,FALSE)</f>
        <v>positive</v>
      </c>
      <c r="H3879" s="1">
        <f>VLOOKUP(C3879,'[1]Reaction type'!B$1:D$65536,3,FALSE)</f>
        <v>30</v>
      </c>
    </row>
    <row r="3880" spans="1:8" x14ac:dyDescent="0.3">
      <c r="A3880" s="1">
        <v>4025</v>
      </c>
      <c r="B3880" s="1" t="s">
        <v>194</v>
      </c>
      <c r="C3880" s="1" t="s">
        <v>12</v>
      </c>
      <c r="D3880" s="2">
        <v>44070.914479166669</v>
      </c>
      <c r="E3880" s="1" t="str">
        <f>VLOOKUP($B3880,[1]Content!B$1:D$65536,2,FALSE)</f>
        <v>video</v>
      </c>
      <c r="F3880" s="1" t="str">
        <f>VLOOKUP($B3881,[1]Content!B$1:D$65536,3,FALSE)</f>
        <v>science</v>
      </c>
      <c r="G3880" s="1" t="str">
        <f>VLOOKUP(C3880,'[1]Reaction type'!B$1:D$65536,2,FALSE)</f>
        <v>neutral</v>
      </c>
      <c r="H3880" s="1">
        <f>VLOOKUP(C3880,'[1]Reaction type'!B$1:D$65536,3,FALSE)</f>
        <v>35</v>
      </c>
    </row>
    <row r="3881" spans="1:8" x14ac:dyDescent="0.3">
      <c r="A3881" s="1">
        <v>4026</v>
      </c>
      <c r="B3881" s="1" t="s">
        <v>194</v>
      </c>
      <c r="C3881" s="1" t="s">
        <v>17</v>
      </c>
      <c r="D3881" s="2">
        <v>44082.53434027778</v>
      </c>
      <c r="E3881" s="1" t="str">
        <f>VLOOKUP($B3881,[1]Content!B$1:D$65536,2,FALSE)</f>
        <v>video</v>
      </c>
      <c r="F3881" s="1" t="str">
        <f>VLOOKUP($B3882,[1]Content!B$1:D$65536,3,FALSE)</f>
        <v>science</v>
      </c>
      <c r="G3881" s="1" t="str">
        <f>VLOOKUP(C3881,'[1]Reaction type'!B$1:D$65536,2,FALSE)</f>
        <v>positive</v>
      </c>
      <c r="H3881" s="1">
        <f>VLOOKUP(C3881,'[1]Reaction type'!B$1:D$65536,3,FALSE)</f>
        <v>60</v>
      </c>
    </row>
    <row r="3882" spans="1:8" x14ac:dyDescent="0.3">
      <c r="A3882" s="1">
        <v>4027</v>
      </c>
      <c r="B3882" s="1" t="s">
        <v>194</v>
      </c>
      <c r="C3882" s="1" t="s">
        <v>10</v>
      </c>
      <c r="D3882" s="2">
        <v>44081.61204861111</v>
      </c>
      <c r="E3882" s="1" t="str">
        <f>VLOOKUP($B3882,[1]Content!B$1:D$65536,2,FALSE)</f>
        <v>video</v>
      </c>
      <c r="F3882" s="1" t="str">
        <f>VLOOKUP($B3883,[1]Content!B$1:D$65536,3,FALSE)</f>
        <v>science</v>
      </c>
      <c r="G3882" s="1" t="str">
        <f>VLOOKUP(C3882,'[1]Reaction type'!B$1:D$65536,2,FALSE)</f>
        <v>negative</v>
      </c>
      <c r="H3882" s="1">
        <f>VLOOKUP(C3882,'[1]Reaction type'!B$1:D$65536,3,FALSE)</f>
        <v>10</v>
      </c>
    </row>
    <row r="3883" spans="1:8" x14ac:dyDescent="0.3">
      <c r="A3883" s="1">
        <v>4028</v>
      </c>
      <c r="B3883" s="1" t="s">
        <v>194</v>
      </c>
      <c r="C3883" s="1" t="s">
        <v>24</v>
      </c>
      <c r="D3883" s="2">
        <v>44243.814212962963</v>
      </c>
      <c r="E3883" s="1" t="str">
        <f>VLOOKUP($B3883,[1]Content!B$1:D$65536,2,FALSE)</f>
        <v>video</v>
      </c>
      <c r="F3883" s="1" t="str">
        <f>VLOOKUP($B3884,[1]Content!B$1:D$65536,3,FALSE)</f>
        <v>science</v>
      </c>
      <c r="G3883" s="1" t="str">
        <f>VLOOKUP(C3883,'[1]Reaction type'!B$1:D$65536,2,FALSE)</f>
        <v>positive</v>
      </c>
      <c r="H3883" s="1">
        <f>VLOOKUP(C3883,'[1]Reaction type'!B$1:D$65536,3,FALSE)</f>
        <v>70</v>
      </c>
    </row>
    <row r="3884" spans="1:8" x14ac:dyDescent="0.3">
      <c r="A3884" s="1">
        <v>4029</v>
      </c>
      <c r="B3884" s="1" t="s">
        <v>194</v>
      </c>
      <c r="C3884" s="1" t="s">
        <v>14</v>
      </c>
      <c r="D3884" s="2">
        <v>44306.464687500003</v>
      </c>
      <c r="E3884" s="1" t="str">
        <f>VLOOKUP($B3884,[1]Content!B$1:D$65536,2,FALSE)</f>
        <v>video</v>
      </c>
      <c r="F3884" s="1" t="str">
        <f>VLOOKUP($B3885,[1]Content!B$1:D$65536,3,FALSE)</f>
        <v>science</v>
      </c>
      <c r="G3884" s="1" t="str">
        <f>VLOOKUP(C3884,'[1]Reaction type'!B$1:D$65536,2,FALSE)</f>
        <v>negative</v>
      </c>
      <c r="H3884" s="1">
        <f>VLOOKUP(C3884,'[1]Reaction type'!B$1:D$65536,3,FALSE)</f>
        <v>0</v>
      </c>
    </row>
    <row r="3885" spans="1:8" x14ac:dyDescent="0.3">
      <c r="A3885" s="1">
        <v>4030</v>
      </c>
      <c r="B3885" s="1" t="s">
        <v>194</v>
      </c>
      <c r="C3885" s="1" t="s">
        <v>10</v>
      </c>
      <c r="D3885" s="2">
        <v>44064.989814814813</v>
      </c>
      <c r="E3885" s="1" t="str">
        <f>VLOOKUP($B3885,[1]Content!B$1:D$65536,2,FALSE)</f>
        <v>video</v>
      </c>
      <c r="F3885" s="1" t="str">
        <f>VLOOKUP($B3886,[1]Content!B$1:D$65536,3,FALSE)</f>
        <v>science</v>
      </c>
      <c r="G3885" s="1" t="str">
        <f>VLOOKUP(C3885,'[1]Reaction type'!B$1:D$65536,2,FALSE)</f>
        <v>negative</v>
      </c>
      <c r="H3885" s="1">
        <f>VLOOKUP(C3885,'[1]Reaction type'!B$1:D$65536,3,FALSE)</f>
        <v>10</v>
      </c>
    </row>
    <row r="3886" spans="1:8" x14ac:dyDescent="0.3">
      <c r="A3886" s="1">
        <v>4031</v>
      </c>
      <c r="B3886" s="1" t="s">
        <v>194</v>
      </c>
      <c r="C3886" s="1" t="s">
        <v>10</v>
      </c>
      <c r="D3886" s="2">
        <v>44132.622314814813</v>
      </c>
      <c r="E3886" s="1" t="str">
        <f>VLOOKUP($B3886,[1]Content!B$1:D$65536,2,FALSE)</f>
        <v>video</v>
      </c>
      <c r="F3886" s="1" t="str">
        <f>VLOOKUP($B3887,[1]Content!B$1:D$65536,3,FALSE)</f>
        <v>science</v>
      </c>
      <c r="G3886" s="1" t="str">
        <f>VLOOKUP(C3886,'[1]Reaction type'!B$1:D$65536,2,FALSE)</f>
        <v>negative</v>
      </c>
      <c r="H3886" s="1">
        <f>VLOOKUP(C3886,'[1]Reaction type'!B$1:D$65536,3,FALSE)</f>
        <v>10</v>
      </c>
    </row>
    <row r="3887" spans="1:8" x14ac:dyDescent="0.3">
      <c r="A3887" s="1">
        <v>4032</v>
      </c>
      <c r="B3887" s="1" t="s">
        <v>194</v>
      </c>
      <c r="C3887" s="1" t="s">
        <v>16</v>
      </c>
      <c r="D3887" s="2">
        <v>44356.088900462964</v>
      </c>
      <c r="E3887" s="1" t="str">
        <f>VLOOKUP($B3887,[1]Content!B$1:D$65536,2,FALSE)</f>
        <v>video</v>
      </c>
      <c r="F3887" s="1" t="str">
        <f>VLOOKUP($B3888,[1]Content!B$1:D$65536,3,FALSE)</f>
        <v>science</v>
      </c>
      <c r="G3887" s="1" t="str">
        <f>VLOOKUP(C3887,'[1]Reaction type'!B$1:D$65536,2,FALSE)</f>
        <v>positive</v>
      </c>
      <c r="H3887" s="1">
        <f>VLOOKUP(C3887,'[1]Reaction type'!B$1:D$65536,3,FALSE)</f>
        <v>65</v>
      </c>
    </row>
    <row r="3888" spans="1:8" x14ac:dyDescent="0.3">
      <c r="A3888" s="1">
        <v>4033</v>
      </c>
      <c r="B3888" s="1" t="s">
        <v>194</v>
      </c>
      <c r="C3888" s="1" t="s">
        <v>7</v>
      </c>
      <c r="D3888" s="2">
        <v>44078.882453703707</v>
      </c>
      <c r="E3888" s="1" t="str">
        <f>VLOOKUP($B3888,[1]Content!B$1:D$65536,2,FALSE)</f>
        <v>video</v>
      </c>
      <c r="F3888" s="1" t="str">
        <f>VLOOKUP($B3889,[1]Content!B$1:D$65536,3,FALSE)</f>
        <v>science</v>
      </c>
      <c r="G3888" s="1" t="str">
        <f>VLOOKUP(C3888,'[1]Reaction type'!B$1:D$65536,2,FALSE)</f>
        <v>negative</v>
      </c>
      <c r="H3888" s="1">
        <f>VLOOKUP(C3888,'[1]Reaction type'!B$1:D$65536,3,FALSE)</f>
        <v>5</v>
      </c>
    </row>
    <row r="3889" spans="1:8" x14ac:dyDescent="0.3">
      <c r="A3889" s="1">
        <v>4034</v>
      </c>
      <c r="B3889" s="1" t="s">
        <v>194</v>
      </c>
      <c r="C3889" s="1" t="s">
        <v>23</v>
      </c>
      <c r="D3889" s="2">
        <v>44068.508425925924</v>
      </c>
      <c r="E3889" s="1" t="str">
        <f>VLOOKUP($B3889,[1]Content!B$1:D$65536,2,FALSE)</f>
        <v>video</v>
      </c>
      <c r="F3889" s="1" t="str">
        <f>VLOOKUP($B3890,[1]Content!B$1:D$65536,3,FALSE)</f>
        <v>science</v>
      </c>
      <c r="G3889" s="1" t="str">
        <f>VLOOKUP(C3889,'[1]Reaction type'!B$1:D$65536,2,FALSE)</f>
        <v>positive</v>
      </c>
      <c r="H3889" s="1">
        <f>VLOOKUP(C3889,'[1]Reaction type'!B$1:D$65536,3,FALSE)</f>
        <v>30</v>
      </c>
    </row>
    <row r="3890" spans="1:8" x14ac:dyDescent="0.3">
      <c r="A3890" s="1">
        <v>4035</v>
      </c>
      <c r="B3890" s="1" t="s">
        <v>194</v>
      </c>
      <c r="C3890" s="1" t="s">
        <v>18</v>
      </c>
      <c r="D3890" s="2">
        <v>44166.942893518521</v>
      </c>
      <c r="E3890" s="1" t="str">
        <f>VLOOKUP($B3890,[1]Content!B$1:D$65536,2,FALSE)</f>
        <v>video</v>
      </c>
      <c r="F3890" s="1" t="str">
        <f>VLOOKUP($B3891,[1]Content!B$1:D$65536,3,FALSE)</f>
        <v>science</v>
      </c>
      <c r="G3890" s="1" t="str">
        <f>VLOOKUP(C3890,'[1]Reaction type'!B$1:D$65536,2,FALSE)</f>
        <v>neutral</v>
      </c>
      <c r="H3890" s="1">
        <f>VLOOKUP(C3890,'[1]Reaction type'!B$1:D$65536,3,FALSE)</f>
        <v>20</v>
      </c>
    </row>
    <row r="3891" spans="1:8" x14ac:dyDescent="0.3">
      <c r="A3891" s="1">
        <v>4036</v>
      </c>
      <c r="B3891" s="1" t="s">
        <v>194</v>
      </c>
      <c r="C3891" s="1" t="s">
        <v>21</v>
      </c>
      <c r="D3891" s="2">
        <v>44356.02884259259</v>
      </c>
      <c r="E3891" s="1" t="str">
        <f>VLOOKUP($B3891,[1]Content!B$1:D$65536,2,FALSE)</f>
        <v>video</v>
      </c>
      <c r="F3891" s="1" t="str">
        <f>VLOOKUP($B3892,[1]Content!B$1:D$65536,3,FALSE)</f>
        <v>animals</v>
      </c>
      <c r="G3891" s="1" t="str">
        <f>VLOOKUP(C3891,'[1]Reaction type'!B$1:D$65536,2,FALSE)</f>
        <v>positive</v>
      </c>
      <c r="H3891" s="1">
        <f>VLOOKUP(C3891,'[1]Reaction type'!B$1:D$65536,3,FALSE)</f>
        <v>72</v>
      </c>
    </row>
    <row r="3892" spans="1:8" x14ac:dyDescent="0.3">
      <c r="A3892" s="1">
        <v>4038</v>
      </c>
      <c r="B3892" s="1" t="s">
        <v>195</v>
      </c>
      <c r="C3892" s="1" t="s">
        <v>11</v>
      </c>
      <c r="D3892" s="2">
        <v>44290.912777777776</v>
      </c>
      <c r="E3892" s="1" t="str">
        <f>VLOOKUP($B3892,[1]Content!B$1:D$65536,2,FALSE)</f>
        <v>photo</v>
      </c>
      <c r="F3892" s="1" t="str">
        <f>VLOOKUP($B3893,[1]Content!B$1:D$65536,3,FALSE)</f>
        <v>animals</v>
      </c>
      <c r="G3892" s="1" t="str">
        <f>VLOOKUP(C3892,'[1]Reaction type'!B$1:D$65536,2,FALSE)</f>
        <v>positive</v>
      </c>
      <c r="H3892" s="1">
        <f>VLOOKUP(C3892,'[1]Reaction type'!B$1:D$65536,3,FALSE)</f>
        <v>45</v>
      </c>
    </row>
    <row r="3893" spans="1:8" x14ac:dyDescent="0.3">
      <c r="A3893" s="1">
        <v>4039</v>
      </c>
      <c r="B3893" s="1" t="s">
        <v>195</v>
      </c>
      <c r="C3893" s="1" t="s">
        <v>7</v>
      </c>
      <c r="D3893" s="2">
        <v>44054.976898148147</v>
      </c>
      <c r="E3893" s="1" t="str">
        <f>VLOOKUP($B3893,[1]Content!B$1:D$65536,2,FALSE)</f>
        <v>photo</v>
      </c>
      <c r="F3893" s="1" t="str">
        <f>VLOOKUP($B3894,[1]Content!B$1:D$65536,3,FALSE)</f>
        <v>animals</v>
      </c>
      <c r="G3893" s="1" t="str">
        <f>VLOOKUP(C3893,'[1]Reaction type'!B$1:D$65536,2,FALSE)</f>
        <v>negative</v>
      </c>
      <c r="H3893" s="1">
        <f>VLOOKUP(C3893,'[1]Reaction type'!B$1:D$65536,3,FALSE)</f>
        <v>5</v>
      </c>
    </row>
    <row r="3894" spans="1:8" x14ac:dyDescent="0.3">
      <c r="A3894" s="1">
        <v>4040</v>
      </c>
      <c r="B3894" s="1" t="s">
        <v>195</v>
      </c>
      <c r="C3894" s="1" t="s">
        <v>16</v>
      </c>
      <c r="D3894" s="2">
        <v>44328.522650462961</v>
      </c>
      <c r="E3894" s="1" t="str">
        <f>VLOOKUP($B3894,[1]Content!B$1:D$65536,2,FALSE)</f>
        <v>photo</v>
      </c>
      <c r="F3894" s="1" t="str">
        <f>VLOOKUP($B3895,[1]Content!B$1:D$65536,3,FALSE)</f>
        <v>animals</v>
      </c>
      <c r="G3894" s="1" t="str">
        <f>VLOOKUP(C3894,'[1]Reaction type'!B$1:D$65536,2,FALSE)</f>
        <v>positive</v>
      </c>
      <c r="H3894" s="1">
        <f>VLOOKUP(C3894,'[1]Reaction type'!B$1:D$65536,3,FALSE)</f>
        <v>65</v>
      </c>
    </row>
    <row r="3895" spans="1:8" x14ac:dyDescent="0.3">
      <c r="A3895" s="1">
        <v>4041</v>
      </c>
      <c r="B3895" s="1" t="s">
        <v>195</v>
      </c>
      <c r="C3895" s="1" t="s">
        <v>17</v>
      </c>
      <c r="D3895" s="2">
        <v>44359.990868055553</v>
      </c>
      <c r="E3895" s="1" t="str">
        <f>VLOOKUP($B3895,[1]Content!B$1:D$65536,2,FALSE)</f>
        <v>photo</v>
      </c>
      <c r="F3895" s="1" t="str">
        <f>VLOOKUP($B3896,[1]Content!B$1:D$65536,3,FALSE)</f>
        <v>animals</v>
      </c>
      <c r="G3895" s="1" t="str">
        <f>VLOOKUP(C3895,'[1]Reaction type'!B$1:D$65536,2,FALSE)</f>
        <v>positive</v>
      </c>
      <c r="H3895" s="1">
        <f>VLOOKUP(C3895,'[1]Reaction type'!B$1:D$65536,3,FALSE)</f>
        <v>60</v>
      </c>
    </row>
    <row r="3896" spans="1:8" x14ac:dyDescent="0.3">
      <c r="A3896" s="1">
        <v>4042</v>
      </c>
      <c r="B3896" s="1" t="s">
        <v>195</v>
      </c>
      <c r="C3896" s="1" t="s">
        <v>23</v>
      </c>
      <c r="D3896" s="2">
        <v>44270.334791666668</v>
      </c>
      <c r="E3896" s="1" t="str">
        <f>VLOOKUP($B3896,[1]Content!B$1:D$65536,2,FALSE)</f>
        <v>photo</v>
      </c>
      <c r="F3896" s="1" t="str">
        <f>VLOOKUP($B3897,[1]Content!B$1:D$65536,3,FALSE)</f>
        <v>animals</v>
      </c>
      <c r="G3896" s="1" t="str">
        <f>VLOOKUP(C3896,'[1]Reaction type'!B$1:D$65536,2,FALSE)</f>
        <v>positive</v>
      </c>
      <c r="H3896" s="1">
        <f>VLOOKUP(C3896,'[1]Reaction type'!B$1:D$65536,3,FALSE)</f>
        <v>30</v>
      </c>
    </row>
    <row r="3897" spans="1:8" x14ac:dyDescent="0.3">
      <c r="A3897" s="1">
        <v>4043</v>
      </c>
      <c r="B3897" s="1" t="s">
        <v>195</v>
      </c>
      <c r="C3897" s="1" t="s">
        <v>22</v>
      </c>
      <c r="D3897" s="2">
        <v>44091.603009259263</v>
      </c>
      <c r="E3897" s="1" t="str">
        <f>VLOOKUP($B3897,[1]Content!B$1:D$65536,2,FALSE)</f>
        <v>photo</v>
      </c>
      <c r="F3897" s="1" t="str">
        <f>VLOOKUP($B3898,[1]Content!B$1:D$65536,3,FALSE)</f>
        <v>animals</v>
      </c>
      <c r="G3897" s="1" t="str">
        <f>VLOOKUP(C3897,'[1]Reaction type'!B$1:D$65536,2,FALSE)</f>
        <v>positive</v>
      </c>
      <c r="H3897" s="1">
        <f>VLOOKUP(C3897,'[1]Reaction type'!B$1:D$65536,3,FALSE)</f>
        <v>70</v>
      </c>
    </row>
    <row r="3898" spans="1:8" x14ac:dyDescent="0.3">
      <c r="A3898" s="1">
        <v>4044</v>
      </c>
      <c r="B3898" s="1" t="s">
        <v>195</v>
      </c>
      <c r="C3898" s="1" t="s">
        <v>13</v>
      </c>
      <c r="D3898" s="2">
        <v>44198.054699074077</v>
      </c>
      <c r="E3898" s="1" t="str">
        <f>VLOOKUP($B3898,[1]Content!B$1:D$65536,2,FALSE)</f>
        <v>photo</v>
      </c>
      <c r="F3898" s="1" t="str">
        <f>VLOOKUP($B3899,[1]Content!B$1:D$65536,3,FALSE)</f>
        <v>animals</v>
      </c>
      <c r="G3898" s="1" t="str">
        <f>VLOOKUP(C3898,'[1]Reaction type'!B$1:D$65536,2,FALSE)</f>
        <v>negative</v>
      </c>
      <c r="H3898" s="1">
        <f>VLOOKUP(C3898,'[1]Reaction type'!B$1:D$65536,3,FALSE)</f>
        <v>15</v>
      </c>
    </row>
    <row r="3899" spans="1:8" x14ac:dyDescent="0.3">
      <c r="A3899" s="1">
        <v>4045</v>
      </c>
      <c r="B3899" s="1" t="s">
        <v>195</v>
      </c>
      <c r="C3899" s="1" t="s">
        <v>15</v>
      </c>
      <c r="D3899" s="2">
        <v>44197.638611111113</v>
      </c>
      <c r="E3899" s="1" t="str">
        <f>VLOOKUP($B3899,[1]Content!B$1:D$65536,2,FALSE)</f>
        <v>photo</v>
      </c>
      <c r="F3899" s="1" t="str">
        <f>VLOOKUP($B3900,[1]Content!B$1:D$65536,3,FALSE)</f>
        <v>animals</v>
      </c>
      <c r="G3899" s="1" t="str">
        <f>VLOOKUP(C3899,'[1]Reaction type'!B$1:D$65536,2,FALSE)</f>
        <v>positive</v>
      </c>
      <c r="H3899" s="1">
        <f>VLOOKUP(C3899,'[1]Reaction type'!B$1:D$65536,3,FALSE)</f>
        <v>50</v>
      </c>
    </row>
    <row r="3900" spans="1:8" x14ac:dyDescent="0.3">
      <c r="A3900" s="1">
        <v>4046</v>
      </c>
      <c r="B3900" s="1" t="s">
        <v>195</v>
      </c>
      <c r="C3900" s="1" t="s">
        <v>17</v>
      </c>
      <c r="D3900" s="2">
        <v>44159.488530092596</v>
      </c>
      <c r="E3900" s="1" t="str">
        <f>VLOOKUP($B3900,[1]Content!B$1:D$65536,2,FALSE)</f>
        <v>photo</v>
      </c>
      <c r="F3900" s="1" t="str">
        <f>VLOOKUP($B3901,[1]Content!B$1:D$65536,3,FALSE)</f>
        <v>animals</v>
      </c>
      <c r="G3900" s="1" t="str">
        <f>VLOOKUP(C3900,'[1]Reaction type'!B$1:D$65536,2,FALSE)</f>
        <v>positive</v>
      </c>
      <c r="H3900" s="1">
        <f>VLOOKUP(C3900,'[1]Reaction type'!B$1:D$65536,3,FALSE)</f>
        <v>60</v>
      </c>
    </row>
    <row r="3901" spans="1:8" x14ac:dyDescent="0.3">
      <c r="A3901" s="1">
        <v>4047</v>
      </c>
      <c r="B3901" s="1" t="s">
        <v>195</v>
      </c>
      <c r="C3901" s="1" t="s">
        <v>24</v>
      </c>
      <c r="D3901" s="2">
        <v>44193.690393518518</v>
      </c>
      <c r="E3901" s="1" t="str">
        <f>VLOOKUP($B3901,[1]Content!B$1:D$65536,2,FALSE)</f>
        <v>photo</v>
      </c>
      <c r="F3901" s="1" t="str">
        <f>VLOOKUP($B3902,[1]Content!B$1:D$65536,3,FALSE)</f>
        <v>animals</v>
      </c>
      <c r="G3901" s="1" t="str">
        <f>VLOOKUP(C3901,'[1]Reaction type'!B$1:D$65536,2,FALSE)</f>
        <v>positive</v>
      </c>
      <c r="H3901" s="1">
        <f>VLOOKUP(C3901,'[1]Reaction type'!B$1:D$65536,3,FALSE)</f>
        <v>70</v>
      </c>
    </row>
    <row r="3902" spans="1:8" x14ac:dyDescent="0.3">
      <c r="A3902" s="1">
        <v>4048</v>
      </c>
      <c r="B3902" s="1" t="s">
        <v>195</v>
      </c>
      <c r="C3902" s="1" t="s">
        <v>24</v>
      </c>
      <c r="D3902" s="2">
        <v>44150.44939814815</v>
      </c>
      <c r="E3902" s="1" t="str">
        <f>VLOOKUP($B3902,[1]Content!B$1:D$65536,2,FALSE)</f>
        <v>photo</v>
      </c>
      <c r="F3902" s="1" t="str">
        <f>VLOOKUP($B3903,[1]Content!B$1:D$65536,3,FALSE)</f>
        <v>animals</v>
      </c>
      <c r="G3902" s="1" t="str">
        <f>VLOOKUP(C3902,'[1]Reaction type'!B$1:D$65536,2,FALSE)</f>
        <v>positive</v>
      </c>
      <c r="H3902" s="1">
        <f>VLOOKUP(C3902,'[1]Reaction type'!B$1:D$65536,3,FALSE)</f>
        <v>70</v>
      </c>
    </row>
    <row r="3903" spans="1:8" x14ac:dyDescent="0.3">
      <c r="A3903" s="1">
        <v>4049</v>
      </c>
      <c r="B3903" s="1" t="s">
        <v>195</v>
      </c>
      <c r="C3903" s="1" t="s">
        <v>17</v>
      </c>
      <c r="D3903" s="2">
        <v>44342.600092592591</v>
      </c>
      <c r="E3903" s="1" t="str">
        <f>VLOOKUP($B3903,[1]Content!B$1:D$65536,2,FALSE)</f>
        <v>photo</v>
      </c>
      <c r="F3903" s="1" t="str">
        <f>VLOOKUP($B3904,[1]Content!B$1:D$65536,3,FALSE)</f>
        <v>animals</v>
      </c>
      <c r="G3903" s="1" t="str">
        <f>VLOOKUP(C3903,'[1]Reaction type'!B$1:D$65536,2,FALSE)</f>
        <v>positive</v>
      </c>
      <c r="H3903" s="1">
        <f>VLOOKUP(C3903,'[1]Reaction type'!B$1:D$65536,3,FALSE)</f>
        <v>60</v>
      </c>
    </row>
    <row r="3904" spans="1:8" x14ac:dyDescent="0.3">
      <c r="A3904" s="1">
        <v>4050</v>
      </c>
      <c r="B3904" s="1" t="s">
        <v>195</v>
      </c>
      <c r="C3904" s="1" t="s">
        <v>7</v>
      </c>
      <c r="D3904" s="2">
        <v>44094.721435185187</v>
      </c>
      <c r="E3904" s="1" t="str">
        <f>VLOOKUP($B3904,[1]Content!B$1:D$65536,2,FALSE)</f>
        <v>photo</v>
      </c>
      <c r="F3904" s="1" t="str">
        <f>VLOOKUP($B3905,[1]Content!B$1:D$65536,3,FALSE)</f>
        <v>animals</v>
      </c>
      <c r="G3904" s="1" t="str">
        <f>VLOOKUP(C3904,'[1]Reaction type'!B$1:D$65536,2,FALSE)</f>
        <v>negative</v>
      </c>
      <c r="H3904" s="1">
        <f>VLOOKUP(C3904,'[1]Reaction type'!B$1:D$65536,3,FALSE)</f>
        <v>5</v>
      </c>
    </row>
    <row r="3905" spans="1:8" x14ac:dyDescent="0.3">
      <c r="A3905" s="1">
        <v>4051</v>
      </c>
      <c r="B3905" s="1" t="s">
        <v>195</v>
      </c>
      <c r="C3905" s="1" t="s">
        <v>22</v>
      </c>
      <c r="D3905" s="2">
        <v>44035.047881944447</v>
      </c>
      <c r="E3905" s="1" t="str">
        <f>VLOOKUP($B3905,[1]Content!B$1:D$65536,2,FALSE)</f>
        <v>photo</v>
      </c>
      <c r="F3905" s="1" t="str">
        <f>VLOOKUP($B3906,[1]Content!B$1:D$65536,3,FALSE)</f>
        <v>animals</v>
      </c>
      <c r="G3905" s="1" t="str">
        <f>VLOOKUP(C3905,'[1]Reaction type'!B$1:D$65536,2,FALSE)</f>
        <v>positive</v>
      </c>
      <c r="H3905" s="1">
        <f>VLOOKUP(C3905,'[1]Reaction type'!B$1:D$65536,3,FALSE)</f>
        <v>70</v>
      </c>
    </row>
    <row r="3906" spans="1:8" x14ac:dyDescent="0.3">
      <c r="A3906" s="1">
        <v>4052</v>
      </c>
      <c r="B3906" s="1" t="s">
        <v>195</v>
      </c>
      <c r="C3906" s="1" t="s">
        <v>17</v>
      </c>
      <c r="D3906" s="2">
        <v>44220.923472222225</v>
      </c>
      <c r="E3906" s="1" t="str">
        <f>VLOOKUP($B3906,[1]Content!B$1:D$65536,2,FALSE)</f>
        <v>photo</v>
      </c>
      <c r="F3906" s="1" t="str">
        <f>VLOOKUP($B3907,[1]Content!B$1:D$65536,3,FALSE)</f>
        <v>animals</v>
      </c>
      <c r="G3906" s="1" t="str">
        <f>VLOOKUP(C3906,'[1]Reaction type'!B$1:D$65536,2,FALSE)</f>
        <v>positive</v>
      </c>
      <c r="H3906" s="1">
        <f>VLOOKUP(C3906,'[1]Reaction type'!B$1:D$65536,3,FALSE)</f>
        <v>60</v>
      </c>
    </row>
    <row r="3907" spans="1:8" x14ac:dyDescent="0.3">
      <c r="A3907" s="1">
        <v>4053</v>
      </c>
      <c r="B3907" s="1" t="s">
        <v>195</v>
      </c>
      <c r="C3907" s="1" t="s">
        <v>15</v>
      </c>
      <c r="D3907" s="2">
        <v>44050.050937499997</v>
      </c>
      <c r="E3907" s="1" t="str">
        <f>VLOOKUP($B3907,[1]Content!B$1:D$65536,2,FALSE)</f>
        <v>photo</v>
      </c>
      <c r="F3907" s="1" t="str">
        <f>VLOOKUP($B3908,[1]Content!B$1:D$65536,3,FALSE)</f>
        <v>animals</v>
      </c>
      <c r="G3907" s="1" t="str">
        <f>VLOOKUP(C3907,'[1]Reaction type'!B$1:D$65536,2,FALSE)</f>
        <v>positive</v>
      </c>
      <c r="H3907" s="1">
        <f>VLOOKUP(C3907,'[1]Reaction type'!B$1:D$65536,3,FALSE)</f>
        <v>50</v>
      </c>
    </row>
    <row r="3908" spans="1:8" x14ac:dyDescent="0.3">
      <c r="A3908" s="1">
        <v>4054</v>
      </c>
      <c r="B3908" s="1" t="s">
        <v>195</v>
      </c>
      <c r="C3908" s="1" t="s">
        <v>10</v>
      </c>
      <c r="D3908" s="2">
        <v>44162.389351851853</v>
      </c>
      <c r="E3908" s="1" t="str">
        <f>VLOOKUP($B3908,[1]Content!B$1:D$65536,2,FALSE)</f>
        <v>photo</v>
      </c>
      <c r="F3908" s="1" t="str">
        <f>VLOOKUP($B3909,[1]Content!B$1:D$65536,3,FALSE)</f>
        <v>animals</v>
      </c>
      <c r="G3908" s="1" t="str">
        <f>VLOOKUP(C3908,'[1]Reaction type'!B$1:D$65536,2,FALSE)</f>
        <v>negative</v>
      </c>
      <c r="H3908" s="1">
        <f>VLOOKUP(C3908,'[1]Reaction type'!B$1:D$65536,3,FALSE)</f>
        <v>10</v>
      </c>
    </row>
    <row r="3909" spans="1:8" x14ac:dyDescent="0.3">
      <c r="A3909" s="1">
        <v>4055</v>
      </c>
      <c r="B3909" s="1" t="s">
        <v>195</v>
      </c>
      <c r="C3909" s="1" t="s">
        <v>24</v>
      </c>
      <c r="D3909" s="2">
        <v>44246.384918981479</v>
      </c>
      <c r="E3909" s="1" t="str">
        <f>VLOOKUP($B3909,[1]Content!B$1:D$65536,2,FALSE)</f>
        <v>photo</v>
      </c>
      <c r="F3909" s="1" t="str">
        <f>VLOOKUP($B3910,[1]Content!B$1:D$65536,3,FALSE)</f>
        <v>animals</v>
      </c>
      <c r="G3909" s="1" t="str">
        <f>VLOOKUP(C3909,'[1]Reaction type'!B$1:D$65536,2,FALSE)</f>
        <v>positive</v>
      </c>
      <c r="H3909" s="1">
        <f>VLOOKUP(C3909,'[1]Reaction type'!B$1:D$65536,3,FALSE)</f>
        <v>70</v>
      </c>
    </row>
    <row r="3910" spans="1:8" x14ac:dyDescent="0.3">
      <c r="A3910" s="1">
        <v>4056</v>
      </c>
      <c r="B3910" s="1" t="s">
        <v>195</v>
      </c>
      <c r="C3910" s="1" t="s">
        <v>11</v>
      </c>
      <c r="D3910" s="2">
        <v>44079.927488425928</v>
      </c>
      <c r="E3910" s="1" t="str">
        <f>VLOOKUP($B3910,[1]Content!B$1:D$65536,2,FALSE)</f>
        <v>photo</v>
      </c>
      <c r="F3910" s="1" t="str">
        <f>VLOOKUP($B3911,[1]Content!B$1:D$65536,3,FALSE)</f>
        <v>animals</v>
      </c>
      <c r="G3910" s="1" t="str">
        <f>VLOOKUP(C3910,'[1]Reaction type'!B$1:D$65536,2,FALSE)</f>
        <v>positive</v>
      </c>
      <c r="H3910" s="1">
        <f>VLOOKUP(C3910,'[1]Reaction type'!B$1:D$65536,3,FALSE)</f>
        <v>45</v>
      </c>
    </row>
    <row r="3911" spans="1:8" x14ac:dyDescent="0.3">
      <c r="A3911" s="1">
        <v>4057</v>
      </c>
      <c r="B3911" s="1" t="s">
        <v>195</v>
      </c>
      <c r="C3911" s="1" t="s">
        <v>14</v>
      </c>
      <c r="D3911" s="2">
        <v>44019.699259259258</v>
      </c>
      <c r="E3911" s="1" t="str">
        <f>VLOOKUP($B3911,[1]Content!B$1:D$65536,2,FALSE)</f>
        <v>photo</v>
      </c>
      <c r="F3911" s="1" t="str">
        <f>VLOOKUP($B3912,[1]Content!B$1:D$65536,3,FALSE)</f>
        <v>animals</v>
      </c>
      <c r="G3911" s="1" t="str">
        <f>VLOOKUP(C3911,'[1]Reaction type'!B$1:D$65536,2,FALSE)</f>
        <v>negative</v>
      </c>
      <c r="H3911" s="1">
        <f>VLOOKUP(C3911,'[1]Reaction type'!B$1:D$65536,3,FALSE)</f>
        <v>0</v>
      </c>
    </row>
    <row r="3912" spans="1:8" x14ac:dyDescent="0.3">
      <c r="A3912" s="1">
        <v>4058</v>
      </c>
      <c r="B3912" s="1" t="s">
        <v>195</v>
      </c>
      <c r="C3912" s="1" t="s">
        <v>14</v>
      </c>
      <c r="D3912" s="2">
        <v>44240.018750000003</v>
      </c>
      <c r="E3912" s="1" t="str">
        <f>VLOOKUP($B3912,[1]Content!B$1:D$65536,2,FALSE)</f>
        <v>photo</v>
      </c>
      <c r="F3912" s="1" t="str">
        <f>VLOOKUP($B3913,[1]Content!B$1:D$65536,3,FALSE)</f>
        <v>animals</v>
      </c>
      <c r="G3912" s="1" t="str">
        <f>VLOOKUP(C3912,'[1]Reaction type'!B$1:D$65536,2,FALSE)</f>
        <v>negative</v>
      </c>
      <c r="H3912" s="1">
        <f>VLOOKUP(C3912,'[1]Reaction type'!B$1:D$65536,3,FALSE)</f>
        <v>0</v>
      </c>
    </row>
    <row r="3913" spans="1:8" x14ac:dyDescent="0.3">
      <c r="A3913" s="1">
        <v>4059</v>
      </c>
      <c r="B3913" s="1" t="s">
        <v>195</v>
      </c>
      <c r="C3913" s="1" t="s">
        <v>14</v>
      </c>
      <c r="D3913" s="2">
        <v>44289.932175925926</v>
      </c>
      <c r="E3913" s="1" t="str">
        <f>VLOOKUP($B3913,[1]Content!B$1:D$65536,2,FALSE)</f>
        <v>photo</v>
      </c>
      <c r="F3913" s="1" t="str">
        <f>VLOOKUP($B3914,[1]Content!B$1:D$65536,3,FALSE)</f>
        <v>animals</v>
      </c>
      <c r="G3913" s="1" t="str">
        <f>VLOOKUP(C3913,'[1]Reaction type'!B$1:D$65536,2,FALSE)</f>
        <v>negative</v>
      </c>
      <c r="H3913" s="1">
        <f>VLOOKUP(C3913,'[1]Reaction type'!B$1:D$65536,3,FALSE)</f>
        <v>0</v>
      </c>
    </row>
    <row r="3914" spans="1:8" x14ac:dyDescent="0.3">
      <c r="A3914" s="1">
        <v>4060</v>
      </c>
      <c r="B3914" s="1" t="s">
        <v>195</v>
      </c>
      <c r="C3914" s="1" t="s">
        <v>11</v>
      </c>
      <c r="D3914" s="2">
        <v>44224.297071759262</v>
      </c>
      <c r="E3914" s="1" t="str">
        <f>VLOOKUP($B3914,[1]Content!B$1:D$65536,2,FALSE)</f>
        <v>photo</v>
      </c>
      <c r="F3914" s="1" t="str">
        <f>VLOOKUP($B3915,[1]Content!B$1:D$65536,3,FALSE)</f>
        <v>animals</v>
      </c>
      <c r="G3914" s="1" t="str">
        <f>VLOOKUP(C3914,'[1]Reaction type'!B$1:D$65536,2,FALSE)</f>
        <v>positive</v>
      </c>
      <c r="H3914" s="1">
        <f>VLOOKUP(C3914,'[1]Reaction type'!B$1:D$65536,3,FALSE)</f>
        <v>45</v>
      </c>
    </row>
    <row r="3915" spans="1:8" x14ac:dyDescent="0.3">
      <c r="A3915" s="1">
        <v>4061</v>
      </c>
      <c r="B3915" s="1" t="s">
        <v>195</v>
      </c>
      <c r="C3915" s="1" t="s">
        <v>14</v>
      </c>
      <c r="D3915" s="2">
        <v>44102.391111111108</v>
      </c>
      <c r="E3915" s="1" t="str">
        <f>VLOOKUP($B3915,[1]Content!B$1:D$65536,2,FALSE)</f>
        <v>photo</v>
      </c>
      <c r="F3915" s="1" t="str">
        <f>VLOOKUP($B3916,[1]Content!B$1:D$65536,3,FALSE)</f>
        <v>animals</v>
      </c>
      <c r="G3915" s="1" t="str">
        <f>VLOOKUP(C3915,'[1]Reaction type'!B$1:D$65536,2,FALSE)</f>
        <v>negative</v>
      </c>
      <c r="H3915" s="1">
        <f>VLOOKUP(C3915,'[1]Reaction type'!B$1:D$65536,3,FALSE)</f>
        <v>0</v>
      </c>
    </row>
    <row r="3916" spans="1:8" x14ac:dyDescent="0.3">
      <c r="A3916" s="1">
        <v>4062</v>
      </c>
      <c r="B3916" s="1" t="s">
        <v>195</v>
      </c>
      <c r="C3916" s="1" t="s">
        <v>12</v>
      </c>
      <c r="D3916" s="2">
        <v>44252.144768518519</v>
      </c>
      <c r="E3916" s="1" t="str">
        <f>VLOOKUP($B3916,[1]Content!B$1:D$65536,2,FALSE)</f>
        <v>photo</v>
      </c>
      <c r="F3916" s="1" t="str">
        <f>VLOOKUP($B3917,[1]Content!B$1:D$65536,3,FALSE)</f>
        <v>animals</v>
      </c>
      <c r="G3916" s="1" t="str">
        <f>VLOOKUP(C3916,'[1]Reaction type'!B$1:D$65536,2,FALSE)</f>
        <v>neutral</v>
      </c>
      <c r="H3916" s="1">
        <f>VLOOKUP(C3916,'[1]Reaction type'!B$1:D$65536,3,FALSE)</f>
        <v>35</v>
      </c>
    </row>
    <row r="3917" spans="1:8" x14ac:dyDescent="0.3">
      <c r="A3917" s="1">
        <v>4063</v>
      </c>
      <c r="B3917" s="1" t="s">
        <v>195</v>
      </c>
      <c r="C3917" s="1" t="s">
        <v>15</v>
      </c>
      <c r="D3917" s="2">
        <v>44206.23940972222</v>
      </c>
      <c r="E3917" s="1" t="str">
        <f>VLOOKUP($B3917,[1]Content!B$1:D$65536,2,FALSE)</f>
        <v>photo</v>
      </c>
      <c r="F3917" s="1" t="str">
        <f>VLOOKUP($B3918,[1]Content!B$1:D$65536,3,FALSE)</f>
        <v>animals</v>
      </c>
      <c r="G3917" s="1" t="str">
        <f>VLOOKUP(C3917,'[1]Reaction type'!B$1:D$65536,2,FALSE)</f>
        <v>positive</v>
      </c>
      <c r="H3917" s="1">
        <f>VLOOKUP(C3917,'[1]Reaction type'!B$1:D$65536,3,FALSE)</f>
        <v>50</v>
      </c>
    </row>
    <row r="3918" spans="1:8" x14ac:dyDescent="0.3">
      <c r="A3918" s="1">
        <v>4064</v>
      </c>
      <c r="B3918" s="1" t="s">
        <v>195</v>
      </c>
      <c r="C3918" s="1" t="s">
        <v>24</v>
      </c>
      <c r="D3918" s="2">
        <v>44083.57885416667</v>
      </c>
      <c r="E3918" s="1" t="str">
        <f>VLOOKUP($B3918,[1]Content!B$1:D$65536,2,FALSE)</f>
        <v>photo</v>
      </c>
      <c r="F3918" s="1" t="str">
        <f>VLOOKUP($B3919,[1]Content!B$1:D$65536,3,FALSE)</f>
        <v>animals</v>
      </c>
      <c r="G3918" s="1" t="str">
        <f>VLOOKUP(C3918,'[1]Reaction type'!B$1:D$65536,2,FALSE)</f>
        <v>positive</v>
      </c>
      <c r="H3918" s="1">
        <f>VLOOKUP(C3918,'[1]Reaction type'!B$1:D$65536,3,FALSE)</f>
        <v>70</v>
      </c>
    </row>
    <row r="3919" spans="1:8" x14ac:dyDescent="0.3">
      <c r="A3919" s="1">
        <v>4065</v>
      </c>
      <c r="B3919" s="1" t="s">
        <v>195</v>
      </c>
      <c r="C3919" s="1" t="s">
        <v>20</v>
      </c>
      <c r="D3919" s="2">
        <v>44239.964895833335</v>
      </c>
      <c r="E3919" s="1" t="str">
        <f>VLOOKUP($B3919,[1]Content!B$1:D$65536,2,FALSE)</f>
        <v>photo</v>
      </c>
      <c r="F3919" s="1" t="str">
        <f>VLOOKUP($B3920,[1]Content!B$1:D$65536,3,FALSE)</f>
        <v>animals</v>
      </c>
      <c r="G3919" s="1" t="str">
        <f>VLOOKUP(C3919,'[1]Reaction type'!B$1:D$65536,2,FALSE)</f>
        <v>positive</v>
      </c>
      <c r="H3919" s="1">
        <f>VLOOKUP(C3919,'[1]Reaction type'!B$1:D$65536,3,FALSE)</f>
        <v>75</v>
      </c>
    </row>
    <row r="3920" spans="1:8" x14ac:dyDescent="0.3">
      <c r="A3920" s="1">
        <v>4066</v>
      </c>
      <c r="B3920" s="1" t="s">
        <v>195</v>
      </c>
      <c r="C3920" s="1" t="s">
        <v>18</v>
      </c>
      <c r="D3920" s="2">
        <v>44176.649664351855</v>
      </c>
      <c r="E3920" s="1" t="str">
        <f>VLOOKUP($B3920,[1]Content!B$1:D$65536,2,FALSE)</f>
        <v>photo</v>
      </c>
      <c r="F3920" s="1" t="str">
        <f>VLOOKUP($B3921,[1]Content!B$1:D$65536,3,FALSE)</f>
        <v>animals</v>
      </c>
      <c r="G3920" s="1" t="str">
        <f>VLOOKUP(C3920,'[1]Reaction type'!B$1:D$65536,2,FALSE)</f>
        <v>neutral</v>
      </c>
      <c r="H3920" s="1">
        <f>VLOOKUP(C3920,'[1]Reaction type'!B$1:D$65536,3,FALSE)</f>
        <v>20</v>
      </c>
    </row>
    <row r="3921" spans="1:8" x14ac:dyDescent="0.3">
      <c r="A3921" s="1">
        <v>4067</v>
      </c>
      <c r="B3921" s="1" t="s">
        <v>195</v>
      </c>
      <c r="C3921" s="1" t="s">
        <v>12</v>
      </c>
      <c r="D3921" s="2">
        <v>44332.433900462966</v>
      </c>
      <c r="E3921" s="1" t="str">
        <f>VLOOKUP($B3921,[1]Content!B$1:D$65536,2,FALSE)</f>
        <v>photo</v>
      </c>
      <c r="F3921" s="1" t="str">
        <f>VLOOKUP($B3922,[1]Content!B$1:D$65536,3,FALSE)</f>
        <v>animals</v>
      </c>
      <c r="G3921" s="1" t="str">
        <f>VLOOKUP(C3921,'[1]Reaction type'!B$1:D$65536,2,FALSE)</f>
        <v>neutral</v>
      </c>
      <c r="H3921" s="1">
        <f>VLOOKUP(C3921,'[1]Reaction type'!B$1:D$65536,3,FALSE)</f>
        <v>35</v>
      </c>
    </row>
    <row r="3922" spans="1:8" x14ac:dyDescent="0.3">
      <c r="A3922" s="1">
        <v>4068</v>
      </c>
      <c r="B3922" s="1" t="s">
        <v>195</v>
      </c>
      <c r="C3922" s="1" t="s">
        <v>12</v>
      </c>
      <c r="D3922" s="2">
        <v>44101.283182870371</v>
      </c>
      <c r="E3922" s="1" t="str">
        <f>VLOOKUP($B3922,[1]Content!B$1:D$65536,2,FALSE)</f>
        <v>photo</v>
      </c>
      <c r="F3922" s="1" t="str">
        <f>VLOOKUP($B3923,[1]Content!B$1:D$65536,3,FALSE)</f>
        <v>animals</v>
      </c>
      <c r="G3922" s="1" t="str">
        <f>VLOOKUP(C3922,'[1]Reaction type'!B$1:D$65536,2,FALSE)</f>
        <v>neutral</v>
      </c>
      <c r="H3922" s="1">
        <f>VLOOKUP(C3922,'[1]Reaction type'!B$1:D$65536,3,FALSE)</f>
        <v>35</v>
      </c>
    </row>
    <row r="3923" spans="1:8" x14ac:dyDescent="0.3">
      <c r="A3923" s="1">
        <v>4069</v>
      </c>
      <c r="B3923" s="1" t="s">
        <v>195</v>
      </c>
      <c r="C3923" s="1" t="s">
        <v>20</v>
      </c>
      <c r="D3923" s="2">
        <v>44084.362557870372</v>
      </c>
      <c r="E3923" s="1" t="str">
        <f>VLOOKUP($B3923,[1]Content!B$1:D$65536,2,FALSE)</f>
        <v>photo</v>
      </c>
      <c r="F3923" s="1" t="str">
        <f>VLOOKUP($B3924,[1]Content!B$1:D$65536,3,FALSE)</f>
        <v>animals</v>
      </c>
      <c r="G3923" s="1" t="str">
        <f>VLOOKUP(C3923,'[1]Reaction type'!B$1:D$65536,2,FALSE)</f>
        <v>positive</v>
      </c>
      <c r="H3923" s="1">
        <f>VLOOKUP(C3923,'[1]Reaction type'!B$1:D$65536,3,FALSE)</f>
        <v>75</v>
      </c>
    </row>
    <row r="3924" spans="1:8" x14ac:dyDescent="0.3">
      <c r="A3924" s="1">
        <v>4070</v>
      </c>
      <c r="B3924" s="1" t="s">
        <v>195</v>
      </c>
      <c r="C3924" s="1" t="s">
        <v>12</v>
      </c>
      <c r="D3924" s="2">
        <v>44335.991018518522</v>
      </c>
      <c r="E3924" s="1" t="str">
        <f>VLOOKUP($B3924,[1]Content!B$1:D$65536,2,FALSE)</f>
        <v>photo</v>
      </c>
      <c r="F3924" s="1" t="str">
        <f>VLOOKUP($B3925,[1]Content!B$1:D$65536,3,FALSE)</f>
        <v>animals</v>
      </c>
      <c r="G3924" s="1" t="str">
        <f>VLOOKUP(C3924,'[1]Reaction type'!B$1:D$65536,2,FALSE)</f>
        <v>neutral</v>
      </c>
      <c r="H3924" s="1">
        <f>VLOOKUP(C3924,'[1]Reaction type'!B$1:D$65536,3,FALSE)</f>
        <v>35</v>
      </c>
    </row>
    <row r="3925" spans="1:8" x14ac:dyDescent="0.3">
      <c r="A3925" s="1">
        <v>4071</v>
      </c>
      <c r="B3925" s="1" t="s">
        <v>195</v>
      </c>
      <c r="C3925" s="1" t="s">
        <v>21</v>
      </c>
      <c r="D3925" s="2">
        <v>44034.305972222224</v>
      </c>
      <c r="E3925" s="1" t="str">
        <f>VLOOKUP($B3925,[1]Content!B$1:D$65536,2,FALSE)</f>
        <v>photo</v>
      </c>
      <c r="F3925" s="1" t="str">
        <f>VLOOKUP($B3926,[1]Content!B$1:D$65536,3,FALSE)</f>
        <v>animals</v>
      </c>
      <c r="G3925" s="1" t="str">
        <f>VLOOKUP(C3925,'[1]Reaction type'!B$1:D$65536,2,FALSE)</f>
        <v>positive</v>
      </c>
      <c r="H3925" s="1">
        <f>VLOOKUP(C3925,'[1]Reaction type'!B$1:D$65536,3,FALSE)</f>
        <v>72</v>
      </c>
    </row>
    <row r="3926" spans="1:8" x14ac:dyDescent="0.3">
      <c r="A3926" s="1">
        <v>4072</v>
      </c>
      <c r="B3926" s="1" t="s">
        <v>195</v>
      </c>
      <c r="C3926" s="1" t="s">
        <v>13</v>
      </c>
      <c r="D3926" s="2">
        <v>44116.610115740739</v>
      </c>
      <c r="E3926" s="1" t="str">
        <f>VLOOKUP($B3926,[1]Content!B$1:D$65536,2,FALSE)</f>
        <v>photo</v>
      </c>
      <c r="F3926" s="1" t="str">
        <f>VLOOKUP($B3927,[1]Content!B$1:D$65536,3,FALSE)</f>
        <v>animals</v>
      </c>
      <c r="G3926" s="1" t="str">
        <f>VLOOKUP(C3926,'[1]Reaction type'!B$1:D$65536,2,FALSE)</f>
        <v>negative</v>
      </c>
      <c r="H3926" s="1">
        <f>VLOOKUP(C3926,'[1]Reaction type'!B$1:D$65536,3,FALSE)</f>
        <v>15</v>
      </c>
    </row>
    <row r="3927" spans="1:8" x14ac:dyDescent="0.3">
      <c r="A3927" s="1">
        <v>4073</v>
      </c>
      <c r="B3927" s="1" t="s">
        <v>195</v>
      </c>
      <c r="C3927" s="1" t="s">
        <v>14</v>
      </c>
      <c r="D3927" s="2">
        <v>44096.612546296295</v>
      </c>
      <c r="E3927" s="1" t="str">
        <f>VLOOKUP($B3927,[1]Content!B$1:D$65536,2,FALSE)</f>
        <v>photo</v>
      </c>
      <c r="F3927" s="1" t="str">
        <f>VLOOKUP($B3928,[1]Content!B$1:D$65536,3,FALSE)</f>
        <v>animals</v>
      </c>
      <c r="G3927" s="1" t="str">
        <f>VLOOKUP(C3927,'[1]Reaction type'!B$1:D$65536,2,FALSE)</f>
        <v>negative</v>
      </c>
      <c r="H3927" s="1">
        <f>VLOOKUP(C3927,'[1]Reaction type'!B$1:D$65536,3,FALSE)</f>
        <v>0</v>
      </c>
    </row>
    <row r="3928" spans="1:8" x14ac:dyDescent="0.3">
      <c r="A3928" s="1">
        <v>4074</v>
      </c>
      <c r="B3928" s="1" t="s">
        <v>195</v>
      </c>
      <c r="C3928" s="1" t="s">
        <v>24</v>
      </c>
      <c r="D3928" s="2">
        <v>44239.212534722225</v>
      </c>
      <c r="E3928" s="1" t="str">
        <f>VLOOKUP($B3928,[1]Content!B$1:D$65536,2,FALSE)</f>
        <v>photo</v>
      </c>
      <c r="F3928" s="1" t="str">
        <f>VLOOKUP($B3929,[1]Content!B$1:D$65536,3,FALSE)</f>
        <v>animals</v>
      </c>
      <c r="G3928" s="1" t="str">
        <f>VLOOKUP(C3928,'[1]Reaction type'!B$1:D$65536,2,FALSE)</f>
        <v>positive</v>
      </c>
      <c r="H3928" s="1">
        <f>VLOOKUP(C3928,'[1]Reaction type'!B$1:D$65536,3,FALSE)</f>
        <v>70</v>
      </c>
    </row>
    <row r="3929" spans="1:8" x14ac:dyDescent="0.3">
      <c r="A3929" s="1">
        <v>4075</v>
      </c>
      <c r="B3929" s="1" t="s">
        <v>195</v>
      </c>
      <c r="C3929" s="1" t="s">
        <v>25</v>
      </c>
      <c r="D3929" s="2">
        <v>44182.526608796295</v>
      </c>
      <c r="E3929" s="1" t="str">
        <f>VLOOKUP($B3929,[1]Content!B$1:D$65536,2,FALSE)</f>
        <v>photo</v>
      </c>
      <c r="F3929" s="1" t="str">
        <f>VLOOKUP($B3930,[1]Content!B$1:D$65536,3,FALSE)</f>
        <v>animals</v>
      </c>
      <c r="G3929" s="1" t="str">
        <f>VLOOKUP(C3929,'[1]Reaction type'!B$1:D$65536,2,FALSE)</f>
        <v>negative</v>
      </c>
      <c r="H3929" s="1">
        <f>VLOOKUP(C3929,'[1]Reaction type'!B$1:D$65536,3,FALSE)</f>
        <v>12</v>
      </c>
    </row>
    <row r="3930" spans="1:8" x14ac:dyDescent="0.3">
      <c r="A3930" s="1">
        <v>4076</v>
      </c>
      <c r="B3930" s="1" t="s">
        <v>195</v>
      </c>
      <c r="C3930" s="1" t="s">
        <v>22</v>
      </c>
      <c r="D3930" s="2">
        <v>44353.90997685185</v>
      </c>
      <c r="E3930" s="1" t="str">
        <f>VLOOKUP($B3930,[1]Content!B$1:D$65536,2,FALSE)</f>
        <v>photo</v>
      </c>
      <c r="F3930" s="1" t="str">
        <f>VLOOKUP($B3931,[1]Content!B$1:D$65536,3,FALSE)</f>
        <v>animals</v>
      </c>
      <c r="G3930" s="1" t="str">
        <f>VLOOKUP(C3930,'[1]Reaction type'!B$1:D$65536,2,FALSE)</f>
        <v>positive</v>
      </c>
      <c r="H3930" s="1">
        <f>VLOOKUP(C3930,'[1]Reaction type'!B$1:D$65536,3,FALSE)</f>
        <v>70</v>
      </c>
    </row>
    <row r="3931" spans="1:8" x14ac:dyDescent="0.3">
      <c r="A3931" s="1">
        <v>4077</v>
      </c>
      <c r="B3931" s="1" t="s">
        <v>195</v>
      </c>
      <c r="C3931" s="1" t="s">
        <v>24</v>
      </c>
      <c r="D3931" s="2">
        <v>44277.75068287037</v>
      </c>
      <c r="E3931" s="1" t="str">
        <f>VLOOKUP($B3931,[1]Content!B$1:D$65536,2,FALSE)</f>
        <v>photo</v>
      </c>
      <c r="F3931" s="1" t="str">
        <f>VLOOKUP($B3932,[1]Content!B$1:D$65536,3,FALSE)</f>
        <v>dogs</v>
      </c>
      <c r="G3931" s="1" t="str">
        <f>VLOOKUP(C3931,'[1]Reaction type'!B$1:D$65536,2,FALSE)</f>
        <v>positive</v>
      </c>
      <c r="H3931" s="1">
        <f>VLOOKUP(C3931,'[1]Reaction type'!B$1:D$65536,3,FALSE)</f>
        <v>70</v>
      </c>
    </row>
    <row r="3932" spans="1:8" x14ac:dyDescent="0.3">
      <c r="A3932" s="1">
        <v>4079</v>
      </c>
      <c r="B3932" s="1" t="s">
        <v>456</v>
      </c>
      <c r="C3932" s="1" t="s">
        <v>21</v>
      </c>
      <c r="D3932" s="2">
        <v>44077.409490740742</v>
      </c>
      <c r="E3932" s="1" t="str">
        <f>VLOOKUP($B3932,[1]Content!B$1:D$65536,2,FALSE)</f>
        <v>video</v>
      </c>
      <c r="F3932" s="1" t="str">
        <f>VLOOKUP($B3933,[1]Content!B$1:D$65536,3,FALSE)</f>
        <v>dogs</v>
      </c>
      <c r="G3932" s="1" t="str">
        <f>VLOOKUP(C3932,'[1]Reaction type'!B$1:D$65536,2,FALSE)</f>
        <v>positive</v>
      </c>
      <c r="H3932" s="1">
        <f>VLOOKUP(C3932,'[1]Reaction type'!B$1:D$65536,3,FALSE)</f>
        <v>72</v>
      </c>
    </row>
    <row r="3933" spans="1:8" x14ac:dyDescent="0.3">
      <c r="A3933" s="1">
        <v>4080</v>
      </c>
      <c r="B3933" s="1" t="s">
        <v>456</v>
      </c>
      <c r="C3933" s="1" t="s">
        <v>14</v>
      </c>
      <c r="D3933" s="2">
        <v>44278.402256944442</v>
      </c>
      <c r="E3933" s="1" t="str">
        <f>VLOOKUP($B3933,[1]Content!B$1:D$65536,2,FALSE)</f>
        <v>video</v>
      </c>
      <c r="F3933" s="1" t="str">
        <f>VLOOKUP($B3934,[1]Content!B$1:D$65536,3,FALSE)</f>
        <v>dogs</v>
      </c>
      <c r="G3933" s="1" t="str">
        <f>VLOOKUP(C3933,'[1]Reaction type'!B$1:D$65536,2,FALSE)</f>
        <v>negative</v>
      </c>
      <c r="H3933" s="1">
        <f>VLOOKUP(C3933,'[1]Reaction type'!B$1:D$65536,3,FALSE)</f>
        <v>0</v>
      </c>
    </row>
    <row r="3934" spans="1:8" x14ac:dyDescent="0.3">
      <c r="A3934" s="1">
        <v>4081</v>
      </c>
      <c r="B3934" s="1" t="s">
        <v>456</v>
      </c>
      <c r="C3934" s="1" t="s">
        <v>15</v>
      </c>
      <c r="D3934" s="2">
        <v>44084.926053240742</v>
      </c>
      <c r="E3934" s="1" t="str">
        <f>VLOOKUP($B3934,[1]Content!B$1:D$65536,2,FALSE)</f>
        <v>video</v>
      </c>
      <c r="F3934" s="1" t="str">
        <f>VLOOKUP($B3935,[1]Content!B$1:D$65536,3,FALSE)</f>
        <v>dogs</v>
      </c>
      <c r="G3934" s="1" t="str">
        <f>VLOOKUP(C3934,'[1]Reaction type'!B$1:D$65536,2,FALSE)</f>
        <v>positive</v>
      </c>
      <c r="H3934" s="1">
        <f>VLOOKUP(C3934,'[1]Reaction type'!B$1:D$65536,3,FALSE)</f>
        <v>50</v>
      </c>
    </row>
    <row r="3935" spans="1:8" x14ac:dyDescent="0.3">
      <c r="A3935" s="1">
        <v>4082</v>
      </c>
      <c r="B3935" s="1" t="s">
        <v>456</v>
      </c>
      <c r="C3935" s="1" t="s">
        <v>15</v>
      </c>
      <c r="D3935" s="2">
        <v>44285.252662037034</v>
      </c>
      <c r="E3935" s="1" t="str">
        <f>VLOOKUP($B3935,[1]Content!B$1:D$65536,2,FALSE)</f>
        <v>video</v>
      </c>
      <c r="F3935" s="1" t="str">
        <f>VLOOKUP($B3936,[1]Content!B$1:D$65536,3,FALSE)</f>
        <v>dogs</v>
      </c>
      <c r="G3935" s="1" t="str">
        <f>VLOOKUP(C3935,'[1]Reaction type'!B$1:D$65536,2,FALSE)</f>
        <v>positive</v>
      </c>
      <c r="H3935" s="1">
        <f>VLOOKUP(C3935,'[1]Reaction type'!B$1:D$65536,3,FALSE)</f>
        <v>50</v>
      </c>
    </row>
    <row r="3936" spans="1:8" x14ac:dyDescent="0.3">
      <c r="A3936" s="1">
        <v>4083</v>
      </c>
      <c r="B3936" s="1" t="s">
        <v>456</v>
      </c>
      <c r="C3936" s="1" t="s">
        <v>25</v>
      </c>
      <c r="D3936" s="2">
        <v>44105.765706018516</v>
      </c>
      <c r="E3936" s="1" t="str">
        <f>VLOOKUP($B3936,[1]Content!B$1:D$65536,2,FALSE)</f>
        <v>video</v>
      </c>
      <c r="F3936" s="1" t="str">
        <f>VLOOKUP($B3937,[1]Content!B$1:D$65536,3,FALSE)</f>
        <v>dogs</v>
      </c>
      <c r="G3936" s="1" t="str">
        <f>VLOOKUP(C3936,'[1]Reaction type'!B$1:D$65536,2,FALSE)</f>
        <v>negative</v>
      </c>
      <c r="H3936" s="1">
        <f>VLOOKUP(C3936,'[1]Reaction type'!B$1:D$65536,3,FALSE)</f>
        <v>12</v>
      </c>
    </row>
    <row r="3937" spans="1:8" x14ac:dyDescent="0.3">
      <c r="A3937" s="1">
        <v>4084</v>
      </c>
      <c r="B3937" s="1" t="s">
        <v>456</v>
      </c>
      <c r="C3937" s="1" t="s">
        <v>18</v>
      </c>
      <c r="D3937" s="2">
        <v>44085.114479166667</v>
      </c>
      <c r="E3937" s="1" t="str">
        <f>VLOOKUP($B3937,[1]Content!B$1:D$65536,2,FALSE)</f>
        <v>video</v>
      </c>
      <c r="F3937" s="1" t="str">
        <f>VLOOKUP($B3938,[1]Content!B$1:D$65536,3,FALSE)</f>
        <v>dogs</v>
      </c>
      <c r="G3937" s="1" t="str">
        <f>VLOOKUP(C3937,'[1]Reaction type'!B$1:D$65536,2,FALSE)</f>
        <v>neutral</v>
      </c>
      <c r="H3937" s="1">
        <f>VLOOKUP(C3937,'[1]Reaction type'!B$1:D$65536,3,FALSE)</f>
        <v>20</v>
      </c>
    </row>
    <row r="3938" spans="1:8" x14ac:dyDescent="0.3">
      <c r="A3938" s="1">
        <v>4085</v>
      </c>
      <c r="B3938" s="1" t="s">
        <v>456</v>
      </c>
      <c r="C3938" s="1" t="s">
        <v>10</v>
      </c>
      <c r="D3938" s="2">
        <v>44085.661377314813</v>
      </c>
      <c r="E3938" s="1" t="str">
        <f>VLOOKUP($B3938,[1]Content!B$1:D$65536,2,FALSE)</f>
        <v>video</v>
      </c>
      <c r="F3938" s="1" t="str">
        <f>VLOOKUP($B3939,[1]Content!B$1:D$65536,3,FALSE)</f>
        <v>dogs</v>
      </c>
      <c r="G3938" s="1" t="str">
        <f>VLOOKUP(C3938,'[1]Reaction type'!B$1:D$65536,2,FALSE)</f>
        <v>negative</v>
      </c>
      <c r="H3938" s="1">
        <f>VLOOKUP(C3938,'[1]Reaction type'!B$1:D$65536,3,FALSE)</f>
        <v>10</v>
      </c>
    </row>
    <row r="3939" spans="1:8" x14ac:dyDescent="0.3">
      <c r="A3939" s="1">
        <v>4086</v>
      </c>
      <c r="B3939" s="1" t="s">
        <v>456</v>
      </c>
      <c r="C3939" s="1" t="s">
        <v>18</v>
      </c>
      <c r="D3939" s="2">
        <v>44244.904467592591</v>
      </c>
      <c r="E3939" s="1" t="str">
        <f>VLOOKUP($B3939,[1]Content!B$1:D$65536,2,FALSE)</f>
        <v>video</v>
      </c>
      <c r="F3939" s="1" t="str">
        <f>VLOOKUP($B3940,[1]Content!B$1:D$65536,3,FALSE)</f>
        <v>studying</v>
      </c>
      <c r="G3939" s="1" t="str">
        <f>VLOOKUP(C3939,'[1]Reaction type'!B$1:D$65536,2,FALSE)</f>
        <v>neutral</v>
      </c>
      <c r="H3939" s="1">
        <f>VLOOKUP(C3939,'[1]Reaction type'!B$1:D$65536,3,FALSE)</f>
        <v>20</v>
      </c>
    </row>
    <row r="3940" spans="1:8" x14ac:dyDescent="0.3">
      <c r="A3940" s="1">
        <v>4088</v>
      </c>
      <c r="B3940" s="1" t="s">
        <v>457</v>
      </c>
      <c r="C3940" s="1" t="s">
        <v>21</v>
      </c>
      <c r="D3940" s="2">
        <v>44009.283437500002</v>
      </c>
      <c r="E3940" s="1" t="str">
        <f>VLOOKUP($B3940,[1]Content!B$1:D$65536,2,FALSE)</f>
        <v>audio</v>
      </c>
      <c r="F3940" s="1" t="str">
        <f>VLOOKUP($B3941,[1]Content!B$1:D$65536,3,FALSE)</f>
        <v>studying</v>
      </c>
      <c r="G3940" s="1" t="str">
        <f>VLOOKUP(C3940,'[1]Reaction type'!B$1:D$65536,2,FALSE)</f>
        <v>positive</v>
      </c>
      <c r="H3940" s="1">
        <f>VLOOKUP(C3940,'[1]Reaction type'!B$1:D$65536,3,FALSE)</f>
        <v>72</v>
      </c>
    </row>
    <row r="3941" spans="1:8" x14ac:dyDescent="0.3">
      <c r="A3941" s="1">
        <v>4089</v>
      </c>
      <c r="B3941" s="1" t="s">
        <v>457</v>
      </c>
      <c r="C3941" s="1" t="s">
        <v>20</v>
      </c>
      <c r="D3941" s="2">
        <v>44070.272523148145</v>
      </c>
      <c r="E3941" s="1" t="str">
        <f>VLOOKUP($B3941,[1]Content!B$1:D$65536,2,FALSE)</f>
        <v>audio</v>
      </c>
      <c r="F3941" s="1" t="str">
        <f>VLOOKUP($B3942,[1]Content!B$1:D$65536,3,FALSE)</f>
        <v>studying</v>
      </c>
      <c r="G3941" s="1" t="str">
        <f>VLOOKUP(C3941,'[1]Reaction type'!B$1:D$65536,2,FALSE)</f>
        <v>positive</v>
      </c>
      <c r="H3941" s="1">
        <f>VLOOKUP(C3941,'[1]Reaction type'!B$1:D$65536,3,FALSE)</f>
        <v>75</v>
      </c>
    </row>
    <row r="3942" spans="1:8" x14ac:dyDescent="0.3">
      <c r="A3942" s="1">
        <v>4090</v>
      </c>
      <c r="B3942" s="1" t="s">
        <v>457</v>
      </c>
      <c r="C3942" s="1" t="s">
        <v>25</v>
      </c>
      <c r="D3942" s="2">
        <v>44182.255902777775</v>
      </c>
      <c r="E3942" s="1" t="str">
        <f>VLOOKUP($B3942,[1]Content!B$1:D$65536,2,FALSE)</f>
        <v>audio</v>
      </c>
      <c r="F3942" s="1" t="str">
        <f>VLOOKUP($B3943,[1]Content!B$1:D$65536,3,FALSE)</f>
        <v>studying</v>
      </c>
      <c r="G3942" s="1" t="str">
        <f>VLOOKUP(C3942,'[1]Reaction type'!B$1:D$65536,2,FALSE)</f>
        <v>negative</v>
      </c>
      <c r="H3942" s="1">
        <f>VLOOKUP(C3942,'[1]Reaction type'!B$1:D$65536,3,FALSE)</f>
        <v>12</v>
      </c>
    </row>
    <row r="3943" spans="1:8" x14ac:dyDescent="0.3">
      <c r="A3943" s="1">
        <v>4091</v>
      </c>
      <c r="B3943" s="1" t="s">
        <v>457</v>
      </c>
      <c r="C3943" s="1" t="s">
        <v>13</v>
      </c>
      <c r="D3943" s="2">
        <v>44232.866296296299</v>
      </c>
      <c r="E3943" s="1" t="str">
        <f>VLOOKUP($B3943,[1]Content!B$1:D$65536,2,FALSE)</f>
        <v>audio</v>
      </c>
      <c r="F3943" s="1" t="str">
        <f>VLOOKUP($B3944,[1]Content!B$1:D$65536,3,FALSE)</f>
        <v>studying</v>
      </c>
      <c r="G3943" s="1" t="str">
        <f>VLOOKUP(C3943,'[1]Reaction type'!B$1:D$65536,2,FALSE)</f>
        <v>negative</v>
      </c>
      <c r="H3943" s="1">
        <f>VLOOKUP(C3943,'[1]Reaction type'!B$1:D$65536,3,FALSE)</f>
        <v>15</v>
      </c>
    </row>
    <row r="3944" spans="1:8" x14ac:dyDescent="0.3">
      <c r="A3944" s="1">
        <v>4092</v>
      </c>
      <c r="B3944" s="1" t="s">
        <v>457</v>
      </c>
      <c r="C3944" s="1" t="s">
        <v>7</v>
      </c>
      <c r="D3944" s="2">
        <v>44135.528252314813</v>
      </c>
      <c r="E3944" s="1" t="str">
        <f>VLOOKUP($B3944,[1]Content!B$1:D$65536,2,FALSE)</f>
        <v>audio</v>
      </c>
      <c r="F3944" s="1" t="str">
        <f>VLOOKUP($B3945,[1]Content!B$1:D$65536,3,FALSE)</f>
        <v>veganism</v>
      </c>
      <c r="G3944" s="1" t="str">
        <f>VLOOKUP(C3944,'[1]Reaction type'!B$1:D$65536,2,FALSE)</f>
        <v>negative</v>
      </c>
      <c r="H3944" s="1">
        <f>VLOOKUP(C3944,'[1]Reaction type'!B$1:D$65536,3,FALSE)</f>
        <v>5</v>
      </c>
    </row>
    <row r="3945" spans="1:8" x14ac:dyDescent="0.3">
      <c r="A3945" s="1">
        <v>4094</v>
      </c>
      <c r="B3945" s="1" t="s">
        <v>458</v>
      </c>
      <c r="C3945" s="1" t="s">
        <v>13</v>
      </c>
      <c r="D3945" s="2">
        <v>44121.949432870373</v>
      </c>
      <c r="E3945" s="1" t="str">
        <f>VLOOKUP($B3945,[1]Content!B$1:D$65536,2,FALSE)</f>
        <v>photo</v>
      </c>
      <c r="F3945" s="1" t="str">
        <f>VLOOKUP($B3946,[1]Content!B$1:D$65536,3,FALSE)</f>
        <v>veganism</v>
      </c>
      <c r="G3945" s="1" t="str">
        <f>VLOOKUP(C3945,'[1]Reaction type'!B$1:D$65536,2,FALSE)</f>
        <v>negative</v>
      </c>
      <c r="H3945" s="1">
        <f>VLOOKUP(C3945,'[1]Reaction type'!B$1:D$65536,3,FALSE)</f>
        <v>15</v>
      </c>
    </row>
    <row r="3946" spans="1:8" x14ac:dyDescent="0.3">
      <c r="A3946" s="1">
        <v>4095</v>
      </c>
      <c r="B3946" s="1" t="s">
        <v>458</v>
      </c>
      <c r="C3946" s="1" t="s">
        <v>24</v>
      </c>
      <c r="D3946" s="2">
        <v>44002.993460648147</v>
      </c>
      <c r="E3946" s="1" t="str">
        <f>VLOOKUP($B3946,[1]Content!B$1:D$65536,2,FALSE)</f>
        <v>photo</v>
      </c>
      <c r="F3946" s="1" t="str">
        <f>VLOOKUP($B3947,[1]Content!B$1:D$65536,3,FALSE)</f>
        <v>veganism</v>
      </c>
      <c r="G3946" s="1" t="str">
        <f>VLOOKUP(C3946,'[1]Reaction type'!B$1:D$65536,2,FALSE)</f>
        <v>positive</v>
      </c>
      <c r="H3946" s="1">
        <f>VLOOKUP(C3946,'[1]Reaction type'!B$1:D$65536,3,FALSE)</f>
        <v>70</v>
      </c>
    </row>
    <row r="3947" spans="1:8" x14ac:dyDescent="0.3">
      <c r="A3947" s="1">
        <v>4096</v>
      </c>
      <c r="B3947" s="1" t="s">
        <v>458</v>
      </c>
      <c r="C3947" s="1" t="s">
        <v>15</v>
      </c>
      <c r="D3947" s="2">
        <v>44337.518495370372</v>
      </c>
      <c r="E3947" s="1" t="str">
        <f>VLOOKUP($B3947,[1]Content!B$1:D$65536,2,FALSE)</f>
        <v>photo</v>
      </c>
      <c r="F3947" s="1" t="str">
        <f>VLOOKUP($B3948,[1]Content!B$1:D$65536,3,FALSE)</f>
        <v>veganism</v>
      </c>
      <c r="G3947" s="1" t="str">
        <f>VLOOKUP(C3947,'[1]Reaction type'!B$1:D$65536,2,FALSE)</f>
        <v>positive</v>
      </c>
      <c r="H3947" s="1">
        <f>VLOOKUP(C3947,'[1]Reaction type'!B$1:D$65536,3,FALSE)</f>
        <v>50</v>
      </c>
    </row>
    <row r="3948" spans="1:8" x14ac:dyDescent="0.3">
      <c r="A3948" s="1">
        <v>4097</v>
      </c>
      <c r="B3948" s="1" t="s">
        <v>458</v>
      </c>
      <c r="C3948" s="1" t="s">
        <v>21</v>
      </c>
      <c r="D3948" s="2">
        <v>44013.928877314815</v>
      </c>
      <c r="E3948" s="1" t="str">
        <f>VLOOKUP($B3948,[1]Content!B$1:D$65536,2,FALSE)</f>
        <v>photo</v>
      </c>
      <c r="F3948" s="1" t="str">
        <f>VLOOKUP($B3949,[1]Content!B$1:D$65536,3,FALSE)</f>
        <v>veganism</v>
      </c>
      <c r="G3948" s="1" t="str">
        <f>VLOOKUP(C3948,'[1]Reaction type'!B$1:D$65536,2,FALSE)</f>
        <v>positive</v>
      </c>
      <c r="H3948" s="1">
        <f>VLOOKUP(C3948,'[1]Reaction type'!B$1:D$65536,3,FALSE)</f>
        <v>72</v>
      </c>
    </row>
    <row r="3949" spans="1:8" x14ac:dyDescent="0.3">
      <c r="A3949" s="1">
        <v>4098</v>
      </c>
      <c r="B3949" s="1" t="s">
        <v>458</v>
      </c>
      <c r="C3949" s="1" t="s">
        <v>18</v>
      </c>
      <c r="D3949" s="2">
        <v>44196.820428240739</v>
      </c>
      <c r="E3949" s="1" t="str">
        <f>VLOOKUP($B3949,[1]Content!B$1:D$65536,2,FALSE)</f>
        <v>photo</v>
      </c>
      <c r="F3949" s="1" t="str">
        <f>VLOOKUP($B3950,[1]Content!B$1:D$65536,3,FALSE)</f>
        <v>veganism</v>
      </c>
      <c r="G3949" s="1" t="str">
        <f>VLOOKUP(C3949,'[1]Reaction type'!B$1:D$65536,2,FALSE)</f>
        <v>neutral</v>
      </c>
      <c r="H3949" s="1">
        <f>VLOOKUP(C3949,'[1]Reaction type'!B$1:D$65536,3,FALSE)</f>
        <v>20</v>
      </c>
    </row>
    <row r="3950" spans="1:8" x14ac:dyDescent="0.3">
      <c r="A3950" s="1">
        <v>4099</v>
      </c>
      <c r="B3950" s="1" t="s">
        <v>458</v>
      </c>
      <c r="C3950" s="1" t="s">
        <v>17</v>
      </c>
      <c r="D3950" s="2">
        <v>44344.917858796296</v>
      </c>
      <c r="E3950" s="1" t="str">
        <f>VLOOKUP($B3950,[1]Content!B$1:D$65536,2,FALSE)</f>
        <v>photo</v>
      </c>
      <c r="F3950" s="1" t="str">
        <f>VLOOKUP($B3951,[1]Content!B$1:D$65536,3,FALSE)</f>
        <v>veganism</v>
      </c>
      <c r="G3950" s="1" t="str">
        <f>VLOOKUP(C3950,'[1]Reaction type'!B$1:D$65536,2,FALSE)</f>
        <v>positive</v>
      </c>
      <c r="H3950" s="1">
        <f>VLOOKUP(C3950,'[1]Reaction type'!B$1:D$65536,3,FALSE)</f>
        <v>60</v>
      </c>
    </row>
    <row r="3951" spans="1:8" x14ac:dyDescent="0.3">
      <c r="A3951" s="1">
        <v>4100</v>
      </c>
      <c r="B3951" s="1" t="s">
        <v>458</v>
      </c>
      <c r="C3951" s="1" t="s">
        <v>24</v>
      </c>
      <c r="D3951" s="2">
        <v>44155.532314814816</v>
      </c>
      <c r="E3951" s="1" t="str">
        <f>VLOOKUP($B3951,[1]Content!B$1:D$65536,2,FALSE)</f>
        <v>photo</v>
      </c>
      <c r="F3951" s="1" t="str">
        <f>VLOOKUP($B3952,[1]Content!B$1:D$65536,3,FALSE)</f>
        <v>veganism</v>
      </c>
      <c r="G3951" s="1" t="str">
        <f>VLOOKUP(C3951,'[1]Reaction type'!B$1:D$65536,2,FALSE)</f>
        <v>positive</v>
      </c>
      <c r="H3951" s="1">
        <f>VLOOKUP(C3951,'[1]Reaction type'!B$1:D$65536,3,FALSE)</f>
        <v>70</v>
      </c>
    </row>
    <row r="3952" spans="1:8" x14ac:dyDescent="0.3">
      <c r="A3952" s="1">
        <v>4101</v>
      </c>
      <c r="B3952" s="1" t="s">
        <v>458</v>
      </c>
      <c r="C3952" s="1" t="s">
        <v>16</v>
      </c>
      <c r="D3952" s="2">
        <v>44065.560289351852</v>
      </c>
      <c r="E3952" s="1" t="str">
        <f>VLOOKUP($B3952,[1]Content!B$1:D$65536,2,FALSE)</f>
        <v>photo</v>
      </c>
      <c r="F3952" s="1" t="str">
        <f>VLOOKUP($B3953,[1]Content!B$1:D$65536,3,FALSE)</f>
        <v>tennis</v>
      </c>
      <c r="G3952" s="1" t="str">
        <f>VLOOKUP(C3952,'[1]Reaction type'!B$1:D$65536,2,FALSE)</f>
        <v>positive</v>
      </c>
      <c r="H3952" s="1">
        <f>VLOOKUP(C3952,'[1]Reaction type'!B$1:D$65536,3,FALSE)</f>
        <v>65</v>
      </c>
    </row>
    <row r="3953" spans="1:8" x14ac:dyDescent="0.3">
      <c r="A3953" s="1">
        <v>4103</v>
      </c>
      <c r="B3953" s="1" t="s">
        <v>459</v>
      </c>
      <c r="C3953" s="1" t="s">
        <v>25</v>
      </c>
      <c r="D3953" s="2">
        <v>44266.613900462966</v>
      </c>
      <c r="E3953" s="1" t="str">
        <f>VLOOKUP($B3953,[1]Content!B$1:D$65536,2,FALSE)</f>
        <v>video</v>
      </c>
      <c r="F3953" s="1" t="str">
        <f>VLOOKUP($B3954,[1]Content!B$1:D$65536,3,FALSE)</f>
        <v>tennis</v>
      </c>
      <c r="G3953" s="1" t="str">
        <f>VLOOKUP(C3953,'[1]Reaction type'!B$1:D$65536,2,FALSE)</f>
        <v>negative</v>
      </c>
      <c r="H3953" s="1">
        <f>VLOOKUP(C3953,'[1]Reaction type'!B$1:D$65536,3,FALSE)</f>
        <v>12</v>
      </c>
    </row>
    <row r="3954" spans="1:8" x14ac:dyDescent="0.3">
      <c r="A3954" s="1">
        <v>4104</v>
      </c>
      <c r="B3954" s="1" t="s">
        <v>459</v>
      </c>
      <c r="C3954" s="1" t="s">
        <v>10</v>
      </c>
      <c r="D3954" s="2">
        <v>44355.674224537041</v>
      </c>
      <c r="E3954" s="1" t="str">
        <f>VLOOKUP($B3954,[1]Content!B$1:D$65536,2,FALSE)</f>
        <v>video</v>
      </c>
      <c r="F3954" s="1" t="str">
        <f>VLOOKUP($B3955,[1]Content!B$1:D$65536,3,FALSE)</f>
        <v>tennis</v>
      </c>
      <c r="G3954" s="1" t="str">
        <f>VLOOKUP(C3954,'[1]Reaction type'!B$1:D$65536,2,FALSE)</f>
        <v>negative</v>
      </c>
      <c r="H3954" s="1">
        <f>VLOOKUP(C3954,'[1]Reaction type'!B$1:D$65536,3,FALSE)</f>
        <v>10</v>
      </c>
    </row>
    <row r="3955" spans="1:8" x14ac:dyDescent="0.3">
      <c r="A3955" s="1">
        <v>4105</v>
      </c>
      <c r="B3955" s="1" t="s">
        <v>459</v>
      </c>
      <c r="C3955" s="1" t="s">
        <v>14</v>
      </c>
      <c r="D3955" s="2">
        <v>44069.605706018519</v>
      </c>
      <c r="E3955" s="1" t="str">
        <f>VLOOKUP($B3955,[1]Content!B$1:D$65536,2,FALSE)</f>
        <v>video</v>
      </c>
      <c r="F3955" s="1" t="str">
        <f>VLOOKUP($B3956,[1]Content!B$1:D$65536,3,FALSE)</f>
        <v>tennis</v>
      </c>
      <c r="G3955" s="1" t="str">
        <f>VLOOKUP(C3955,'[1]Reaction type'!B$1:D$65536,2,FALSE)</f>
        <v>negative</v>
      </c>
      <c r="H3955" s="1">
        <f>VLOOKUP(C3955,'[1]Reaction type'!B$1:D$65536,3,FALSE)</f>
        <v>0</v>
      </c>
    </row>
    <row r="3956" spans="1:8" x14ac:dyDescent="0.3">
      <c r="A3956" s="1">
        <v>4106</v>
      </c>
      <c r="B3956" s="1" t="s">
        <v>459</v>
      </c>
      <c r="C3956" s="1" t="s">
        <v>16</v>
      </c>
      <c r="D3956" s="2">
        <v>44133.63175925926</v>
      </c>
      <c r="E3956" s="1" t="str">
        <f>VLOOKUP($B3956,[1]Content!B$1:D$65536,2,FALSE)</f>
        <v>video</v>
      </c>
      <c r="F3956" s="1" t="str">
        <f>VLOOKUP($B3957,[1]Content!B$1:D$65536,3,FALSE)</f>
        <v>tennis</v>
      </c>
      <c r="G3956" s="1" t="str">
        <f>VLOOKUP(C3956,'[1]Reaction type'!B$1:D$65536,2,FALSE)</f>
        <v>positive</v>
      </c>
      <c r="H3956" s="1">
        <f>VLOOKUP(C3956,'[1]Reaction type'!B$1:D$65536,3,FALSE)</f>
        <v>65</v>
      </c>
    </row>
    <row r="3957" spans="1:8" x14ac:dyDescent="0.3">
      <c r="A3957" s="1">
        <v>4107</v>
      </c>
      <c r="B3957" s="1" t="s">
        <v>459</v>
      </c>
      <c r="C3957" s="1" t="s">
        <v>25</v>
      </c>
      <c r="D3957" s="2">
        <v>44164.147013888891</v>
      </c>
      <c r="E3957" s="1" t="str">
        <f>VLOOKUP($B3957,[1]Content!B$1:D$65536,2,FALSE)</f>
        <v>video</v>
      </c>
      <c r="F3957" s="1" t="str">
        <f>VLOOKUP($B3958,[1]Content!B$1:D$65536,3,FALSE)</f>
        <v>tennis</v>
      </c>
      <c r="G3957" s="1" t="str">
        <f>VLOOKUP(C3957,'[1]Reaction type'!B$1:D$65536,2,FALSE)</f>
        <v>negative</v>
      </c>
      <c r="H3957" s="1">
        <f>VLOOKUP(C3957,'[1]Reaction type'!B$1:D$65536,3,FALSE)</f>
        <v>12</v>
      </c>
    </row>
    <row r="3958" spans="1:8" x14ac:dyDescent="0.3">
      <c r="A3958" s="1">
        <v>4108</v>
      </c>
      <c r="B3958" s="1" t="s">
        <v>459</v>
      </c>
      <c r="C3958" s="1" t="s">
        <v>20</v>
      </c>
      <c r="D3958" s="2">
        <v>44143.077916666669</v>
      </c>
      <c r="E3958" s="1" t="str">
        <f>VLOOKUP($B3958,[1]Content!B$1:D$65536,2,FALSE)</f>
        <v>video</v>
      </c>
      <c r="F3958" s="1" t="str">
        <f>VLOOKUP($B3959,[1]Content!B$1:D$65536,3,FALSE)</f>
        <v>tennis</v>
      </c>
      <c r="G3958" s="1" t="str">
        <f>VLOOKUP(C3958,'[1]Reaction type'!B$1:D$65536,2,FALSE)</f>
        <v>positive</v>
      </c>
      <c r="H3958" s="1">
        <f>VLOOKUP(C3958,'[1]Reaction type'!B$1:D$65536,3,FALSE)</f>
        <v>75</v>
      </c>
    </row>
    <row r="3959" spans="1:8" x14ac:dyDescent="0.3">
      <c r="A3959" s="1">
        <v>4109</v>
      </c>
      <c r="B3959" s="1" t="s">
        <v>459</v>
      </c>
      <c r="C3959" s="1" t="s">
        <v>16</v>
      </c>
      <c r="D3959" s="2">
        <v>44158.134270833332</v>
      </c>
      <c r="E3959" s="1" t="str">
        <f>VLOOKUP($B3959,[1]Content!B$1:D$65536,2,FALSE)</f>
        <v>video</v>
      </c>
      <c r="F3959" s="1" t="str">
        <f>VLOOKUP($B3960,[1]Content!B$1:D$65536,3,FALSE)</f>
        <v>tennis</v>
      </c>
      <c r="G3959" s="1" t="str">
        <f>VLOOKUP(C3959,'[1]Reaction type'!B$1:D$65536,2,FALSE)</f>
        <v>positive</v>
      </c>
      <c r="H3959" s="1">
        <f>VLOOKUP(C3959,'[1]Reaction type'!B$1:D$65536,3,FALSE)</f>
        <v>65</v>
      </c>
    </row>
    <row r="3960" spans="1:8" x14ac:dyDescent="0.3">
      <c r="A3960" s="1">
        <v>4110</v>
      </c>
      <c r="B3960" s="1" t="s">
        <v>459</v>
      </c>
      <c r="C3960" s="1" t="s">
        <v>10</v>
      </c>
      <c r="D3960" s="2">
        <v>44009.344942129632</v>
      </c>
      <c r="E3960" s="1" t="str">
        <f>VLOOKUP($B3960,[1]Content!B$1:D$65536,2,FALSE)</f>
        <v>video</v>
      </c>
      <c r="F3960" s="1" t="str">
        <f>VLOOKUP($B3961,[1]Content!B$1:D$65536,3,FALSE)</f>
        <v>tennis</v>
      </c>
      <c r="G3960" s="1" t="str">
        <f>VLOOKUP(C3960,'[1]Reaction type'!B$1:D$65536,2,FALSE)</f>
        <v>negative</v>
      </c>
      <c r="H3960" s="1">
        <f>VLOOKUP(C3960,'[1]Reaction type'!B$1:D$65536,3,FALSE)</f>
        <v>10</v>
      </c>
    </row>
    <row r="3961" spans="1:8" x14ac:dyDescent="0.3">
      <c r="A3961" s="1">
        <v>4111</v>
      </c>
      <c r="B3961" s="1" t="s">
        <v>459</v>
      </c>
      <c r="C3961" s="1" t="s">
        <v>18</v>
      </c>
      <c r="D3961" s="2">
        <v>44348.334618055553</v>
      </c>
      <c r="E3961" s="1" t="str">
        <f>VLOOKUP($B3961,[1]Content!B$1:D$65536,2,FALSE)</f>
        <v>video</v>
      </c>
      <c r="F3961" s="1" t="str">
        <f>VLOOKUP($B3962,[1]Content!B$1:D$65536,3,FALSE)</f>
        <v>tennis</v>
      </c>
      <c r="G3961" s="1" t="str">
        <f>VLOOKUP(C3961,'[1]Reaction type'!B$1:D$65536,2,FALSE)</f>
        <v>neutral</v>
      </c>
      <c r="H3961" s="1">
        <f>VLOOKUP(C3961,'[1]Reaction type'!B$1:D$65536,3,FALSE)</f>
        <v>20</v>
      </c>
    </row>
    <row r="3962" spans="1:8" x14ac:dyDescent="0.3">
      <c r="A3962" s="1">
        <v>4112</v>
      </c>
      <c r="B3962" s="1" t="s">
        <v>459</v>
      </c>
      <c r="C3962" s="1" t="s">
        <v>7</v>
      </c>
      <c r="D3962" s="2">
        <v>44321.185682870368</v>
      </c>
      <c r="E3962" s="1" t="str">
        <f>VLOOKUP($B3962,[1]Content!B$1:D$65536,2,FALSE)</f>
        <v>video</v>
      </c>
      <c r="F3962" s="1" t="str">
        <f>VLOOKUP($B3963,[1]Content!B$1:D$65536,3,FALSE)</f>
        <v>tennis</v>
      </c>
      <c r="G3962" s="1" t="str">
        <f>VLOOKUP(C3962,'[1]Reaction type'!B$1:D$65536,2,FALSE)</f>
        <v>negative</v>
      </c>
      <c r="H3962" s="1">
        <f>VLOOKUP(C3962,'[1]Reaction type'!B$1:D$65536,3,FALSE)</f>
        <v>5</v>
      </c>
    </row>
    <row r="3963" spans="1:8" x14ac:dyDescent="0.3">
      <c r="A3963" s="1">
        <v>4113</v>
      </c>
      <c r="B3963" s="1" t="s">
        <v>459</v>
      </c>
      <c r="C3963" s="1" t="s">
        <v>13</v>
      </c>
      <c r="D3963" s="2">
        <v>44146.3515625</v>
      </c>
      <c r="E3963" s="1" t="str">
        <f>VLOOKUP($B3963,[1]Content!B$1:D$65536,2,FALSE)</f>
        <v>video</v>
      </c>
      <c r="F3963" s="1" t="str">
        <f>VLOOKUP($B3964,[1]Content!B$1:D$65536,3,FALSE)</f>
        <v>tennis</v>
      </c>
      <c r="G3963" s="1" t="str">
        <f>VLOOKUP(C3963,'[1]Reaction type'!B$1:D$65536,2,FALSE)</f>
        <v>negative</v>
      </c>
      <c r="H3963" s="1">
        <f>VLOOKUP(C3963,'[1]Reaction type'!B$1:D$65536,3,FALSE)</f>
        <v>15</v>
      </c>
    </row>
    <row r="3964" spans="1:8" x14ac:dyDescent="0.3">
      <c r="A3964" s="1">
        <v>4114</v>
      </c>
      <c r="B3964" s="1" t="s">
        <v>459</v>
      </c>
      <c r="C3964" s="1" t="s">
        <v>15</v>
      </c>
      <c r="D3964" s="2">
        <v>44050.084861111114</v>
      </c>
      <c r="E3964" s="1" t="str">
        <f>VLOOKUP($B3964,[1]Content!B$1:D$65536,2,FALSE)</f>
        <v>video</v>
      </c>
      <c r="F3964" s="1" t="str">
        <f>VLOOKUP($B3965,[1]Content!B$1:D$65536,3,FALSE)</f>
        <v>tennis</v>
      </c>
      <c r="G3964" s="1" t="str">
        <f>VLOOKUP(C3964,'[1]Reaction type'!B$1:D$65536,2,FALSE)</f>
        <v>positive</v>
      </c>
      <c r="H3964" s="1">
        <f>VLOOKUP(C3964,'[1]Reaction type'!B$1:D$65536,3,FALSE)</f>
        <v>50</v>
      </c>
    </row>
    <row r="3965" spans="1:8" x14ac:dyDescent="0.3">
      <c r="A3965" s="1">
        <v>4115</v>
      </c>
      <c r="B3965" s="1" t="s">
        <v>459</v>
      </c>
      <c r="C3965" s="1" t="s">
        <v>18</v>
      </c>
      <c r="D3965" s="2">
        <v>44364.264884259261</v>
      </c>
      <c r="E3965" s="1" t="str">
        <f>VLOOKUP($B3965,[1]Content!B$1:D$65536,2,FALSE)</f>
        <v>video</v>
      </c>
      <c r="F3965" s="1" t="str">
        <f>VLOOKUP($B3966,[1]Content!B$1:D$65536,3,FALSE)</f>
        <v>tennis</v>
      </c>
      <c r="G3965" s="1" t="str">
        <f>VLOOKUP(C3965,'[1]Reaction type'!B$1:D$65536,2,FALSE)</f>
        <v>neutral</v>
      </c>
      <c r="H3965" s="1">
        <f>VLOOKUP(C3965,'[1]Reaction type'!B$1:D$65536,3,FALSE)</f>
        <v>20</v>
      </c>
    </row>
    <row r="3966" spans="1:8" x14ac:dyDescent="0.3">
      <c r="A3966" s="1">
        <v>4116</v>
      </c>
      <c r="B3966" s="1" t="s">
        <v>459</v>
      </c>
      <c r="C3966" s="1" t="s">
        <v>23</v>
      </c>
      <c r="D3966" s="2">
        <v>44048.820231481484</v>
      </c>
      <c r="E3966" s="1" t="str">
        <f>VLOOKUP($B3966,[1]Content!B$1:D$65536,2,FALSE)</f>
        <v>video</v>
      </c>
      <c r="F3966" s="1" t="str">
        <f>VLOOKUP($B3967,[1]Content!B$1:D$65536,3,FALSE)</f>
        <v>tennis</v>
      </c>
      <c r="G3966" s="1" t="str">
        <f>VLOOKUP(C3966,'[1]Reaction type'!B$1:D$65536,2,FALSE)</f>
        <v>positive</v>
      </c>
      <c r="H3966" s="1">
        <f>VLOOKUP(C3966,'[1]Reaction type'!B$1:D$65536,3,FALSE)</f>
        <v>30</v>
      </c>
    </row>
    <row r="3967" spans="1:8" x14ac:dyDescent="0.3">
      <c r="A3967" s="1">
        <v>4117</v>
      </c>
      <c r="B3967" s="1" t="s">
        <v>459</v>
      </c>
      <c r="C3967" s="1" t="s">
        <v>16</v>
      </c>
      <c r="D3967" s="2">
        <v>44141.833124999997</v>
      </c>
      <c r="E3967" s="1" t="str">
        <f>VLOOKUP($B3967,[1]Content!B$1:D$65536,2,FALSE)</f>
        <v>video</v>
      </c>
      <c r="F3967" s="1" t="str">
        <f>VLOOKUP($B3968,[1]Content!B$1:D$65536,3,FALSE)</f>
        <v>tennis</v>
      </c>
      <c r="G3967" s="1" t="str">
        <f>VLOOKUP(C3967,'[1]Reaction type'!B$1:D$65536,2,FALSE)</f>
        <v>positive</v>
      </c>
      <c r="H3967" s="1">
        <f>VLOOKUP(C3967,'[1]Reaction type'!B$1:D$65536,3,FALSE)</f>
        <v>65</v>
      </c>
    </row>
    <row r="3968" spans="1:8" x14ac:dyDescent="0.3">
      <c r="A3968" s="1">
        <v>4118</v>
      </c>
      <c r="B3968" s="1" t="s">
        <v>459</v>
      </c>
      <c r="C3968" s="1" t="s">
        <v>17</v>
      </c>
      <c r="D3968" s="2">
        <v>44110.689837962964</v>
      </c>
      <c r="E3968" s="1" t="str">
        <f>VLOOKUP($B3968,[1]Content!B$1:D$65536,2,FALSE)</f>
        <v>video</v>
      </c>
      <c r="F3968" s="1" t="str">
        <f>VLOOKUP($B3969,[1]Content!B$1:D$65536,3,FALSE)</f>
        <v>tennis</v>
      </c>
      <c r="G3968" s="1" t="str">
        <f>VLOOKUP(C3968,'[1]Reaction type'!B$1:D$65536,2,FALSE)</f>
        <v>positive</v>
      </c>
      <c r="H3968" s="1">
        <f>VLOOKUP(C3968,'[1]Reaction type'!B$1:D$65536,3,FALSE)</f>
        <v>60</v>
      </c>
    </row>
    <row r="3969" spans="1:8" x14ac:dyDescent="0.3">
      <c r="A3969" s="1">
        <v>4119</v>
      </c>
      <c r="B3969" s="1" t="s">
        <v>459</v>
      </c>
      <c r="C3969" s="1" t="s">
        <v>7</v>
      </c>
      <c r="D3969" s="2">
        <v>44124.041354166664</v>
      </c>
      <c r="E3969" s="1" t="str">
        <f>VLOOKUP($B3969,[1]Content!B$1:D$65536,2,FALSE)</f>
        <v>video</v>
      </c>
      <c r="F3969" s="1" t="str">
        <f>VLOOKUP($B3970,[1]Content!B$1:D$65536,3,FALSE)</f>
        <v>studying</v>
      </c>
      <c r="G3969" s="1" t="str">
        <f>VLOOKUP(C3969,'[1]Reaction type'!B$1:D$65536,2,FALSE)</f>
        <v>negative</v>
      </c>
      <c r="H3969" s="1">
        <f>VLOOKUP(C3969,'[1]Reaction type'!B$1:D$65536,3,FALSE)</f>
        <v>5</v>
      </c>
    </row>
    <row r="3970" spans="1:8" x14ac:dyDescent="0.3">
      <c r="A3970" s="1">
        <v>4121</v>
      </c>
      <c r="B3970" s="1" t="s">
        <v>460</v>
      </c>
      <c r="C3970" s="1" t="s">
        <v>25</v>
      </c>
      <c r="D3970" s="2">
        <v>44114.272939814815</v>
      </c>
      <c r="E3970" s="1" t="str">
        <f>VLOOKUP($B3970,[1]Content!B$1:D$65536,2,FALSE)</f>
        <v>GIF</v>
      </c>
      <c r="F3970" s="1" t="str">
        <f>VLOOKUP($B3971,[1]Content!B$1:D$65536,3,FALSE)</f>
        <v>studying</v>
      </c>
      <c r="G3970" s="1" t="str">
        <f>VLOOKUP(C3970,'[1]Reaction type'!B$1:D$65536,2,FALSE)</f>
        <v>negative</v>
      </c>
      <c r="H3970" s="1">
        <f>VLOOKUP(C3970,'[1]Reaction type'!B$1:D$65536,3,FALSE)</f>
        <v>12</v>
      </c>
    </row>
    <row r="3971" spans="1:8" x14ac:dyDescent="0.3">
      <c r="A3971" s="1">
        <v>4122</v>
      </c>
      <c r="B3971" s="1" t="s">
        <v>460</v>
      </c>
      <c r="C3971" s="1" t="s">
        <v>20</v>
      </c>
      <c r="D3971" s="2">
        <v>44142.602534722224</v>
      </c>
      <c r="E3971" s="1" t="str">
        <f>VLOOKUP($B3971,[1]Content!B$1:D$65536,2,FALSE)</f>
        <v>GIF</v>
      </c>
      <c r="F3971" s="1" t="str">
        <f>VLOOKUP($B3972,[1]Content!B$1:D$65536,3,FALSE)</f>
        <v>studying</v>
      </c>
      <c r="G3971" s="1" t="str">
        <f>VLOOKUP(C3971,'[1]Reaction type'!B$1:D$65536,2,FALSE)</f>
        <v>positive</v>
      </c>
      <c r="H3971" s="1">
        <f>VLOOKUP(C3971,'[1]Reaction type'!B$1:D$65536,3,FALSE)</f>
        <v>75</v>
      </c>
    </row>
    <row r="3972" spans="1:8" x14ac:dyDescent="0.3">
      <c r="A3972" s="1">
        <v>4123</v>
      </c>
      <c r="B3972" s="1" t="s">
        <v>460</v>
      </c>
      <c r="C3972" s="1" t="s">
        <v>17</v>
      </c>
      <c r="D3972" s="2">
        <v>44280.128344907411</v>
      </c>
      <c r="E3972" s="1" t="str">
        <f>VLOOKUP($B3972,[1]Content!B$1:D$65536,2,FALSE)</f>
        <v>GIF</v>
      </c>
      <c r="F3972" s="1" t="str">
        <f>VLOOKUP($B3973,[1]Content!B$1:D$65536,3,FALSE)</f>
        <v>studying</v>
      </c>
      <c r="G3972" s="1" t="str">
        <f>VLOOKUP(C3972,'[1]Reaction type'!B$1:D$65536,2,FALSE)</f>
        <v>positive</v>
      </c>
      <c r="H3972" s="1">
        <f>VLOOKUP(C3972,'[1]Reaction type'!B$1:D$65536,3,FALSE)</f>
        <v>60</v>
      </c>
    </row>
    <row r="3973" spans="1:8" x14ac:dyDescent="0.3">
      <c r="A3973" s="1">
        <v>4124</v>
      </c>
      <c r="B3973" s="1" t="s">
        <v>460</v>
      </c>
      <c r="C3973" s="1" t="s">
        <v>21</v>
      </c>
      <c r="D3973" s="2">
        <v>44109.84375</v>
      </c>
      <c r="E3973" s="1" t="str">
        <f>VLOOKUP($B3973,[1]Content!B$1:D$65536,2,FALSE)</f>
        <v>GIF</v>
      </c>
      <c r="F3973" s="1" t="str">
        <f>VLOOKUP($B3974,[1]Content!B$1:D$65536,3,FALSE)</f>
        <v>studying</v>
      </c>
      <c r="G3973" s="1" t="str">
        <f>VLOOKUP(C3973,'[1]Reaction type'!B$1:D$65536,2,FALSE)</f>
        <v>positive</v>
      </c>
      <c r="H3973" s="1">
        <f>VLOOKUP(C3973,'[1]Reaction type'!B$1:D$65536,3,FALSE)</f>
        <v>72</v>
      </c>
    </row>
    <row r="3974" spans="1:8" x14ac:dyDescent="0.3">
      <c r="A3974" s="1">
        <v>4125</v>
      </c>
      <c r="B3974" s="1" t="s">
        <v>460</v>
      </c>
      <c r="C3974" s="1" t="s">
        <v>13</v>
      </c>
      <c r="D3974" s="2">
        <v>44052.024791666663</v>
      </c>
      <c r="E3974" s="1" t="str">
        <f>VLOOKUP($B3974,[1]Content!B$1:D$65536,2,FALSE)</f>
        <v>GIF</v>
      </c>
      <c r="F3974" s="1" t="str">
        <f>VLOOKUP($B3975,[1]Content!B$1:D$65536,3,FALSE)</f>
        <v>studying</v>
      </c>
      <c r="G3974" s="1" t="str">
        <f>VLOOKUP(C3974,'[1]Reaction type'!B$1:D$65536,2,FALSE)</f>
        <v>negative</v>
      </c>
      <c r="H3974" s="1">
        <f>VLOOKUP(C3974,'[1]Reaction type'!B$1:D$65536,3,FALSE)</f>
        <v>15</v>
      </c>
    </row>
    <row r="3975" spans="1:8" x14ac:dyDescent="0.3">
      <c r="A3975" s="1">
        <v>4126</v>
      </c>
      <c r="B3975" s="1" t="s">
        <v>460</v>
      </c>
      <c r="C3975" s="1" t="s">
        <v>13</v>
      </c>
      <c r="D3975" s="2">
        <v>44046.102083333331</v>
      </c>
      <c r="E3975" s="1" t="str">
        <f>VLOOKUP($B3975,[1]Content!B$1:D$65536,2,FALSE)</f>
        <v>GIF</v>
      </c>
      <c r="F3975" s="1" t="str">
        <f>VLOOKUP($B3976,[1]Content!B$1:D$65536,3,FALSE)</f>
        <v>studying</v>
      </c>
      <c r="G3975" s="1" t="str">
        <f>VLOOKUP(C3975,'[1]Reaction type'!B$1:D$65536,2,FALSE)</f>
        <v>negative</v>
      </c>
      <c r="H3975" s="1">
        <f>VLOOKUP(C3975,'[1]Reaction type'!B$1:D$65536,3,FALSE)</f>
        <v>15</v>
      </c>
    </row>
    <row r="3976" spans="1:8" x14ac:dyDescent="0.3">
      <c r="A3976" s="1">
        <v>4127</v>
      </c>
      <c r="B3976" s="1" t="s">
        <v>460</v>
      </c>
      <c r="C3976" s="1" t="s">
        <v>16</v>
      </c>
      <c r="D3976" s="2">
        <v>44028.664768518516</v>
      </c>
      <c r="E3976" s="1" t="str">
        <f>VLOOKUP($B3976,[1]Content!B$1:D$65536,2,FALSE)</f>
        <v>GIF</v>
      </c>
      <c r="F3976" s="1" t="str">
        <f>VLOOKUP($B3977,[1]Content!B$1:D$65536,3,FALSE)</f>
        <v>studying</v>
      </c>
      <c r="G3976" s="1" t="str">
        <f>VLOOKUP(C3976,'[1]Reaction type'!B$1:D$65536,2,FALSE)</f>
        <v>positive</v>
      </c>
      <c r="H3976" s="1">
        <f>VLOOKUP(C3976,'[1]Reaction type'!B$1:D$65536,3,FALSE)</f>
        <v>65</v>
      </c>
    </row>
    <row r="3977" spans="1:8" x14ac:dyDescent="0.3">
      <c r="A3977" s="1">
        <v>4128</v>
      </c>
      <c r="B3977" s="1" t="s">
        <v>460</v>
      </c>
      <c r="C3977" s="1" t="s">
        <v>25</v>
      </c>
      <c r="D3977" s="2">
        <v>44194.820173611108</v>
      </c>
      <c r="E3977" s="1" t="str">
        <f>VLOOKUP($B3977,[1]Content!B$1:D$65536,2,FALSE)</f>
        <v>GIF</v>
      </c>
      <c r="F3977" s="1" t="str">
        <f>VLOOKUP($B3978,[1]Content!B$1:D$65536,3,FALSE)</f>
        <v>studying</v>
      </c>
      <c r="G3977" s="1" t="str">
        <f>VLOOKUP(C3977,'[1]Reaction type'!B$1:D$65536,2,FALSE)</f>
        <v>negative</v>
      </c>
      <c r="H3977" s="1">
        <f>VLOOKUP(C3977,'[1]Reaction type'!B$1:D$65536,3,FALSE)</f>
        <v>12</v>
      </c>
    </row>
    <row r="3978" spans="1:8" x14ac:dyDescent="0.3">
      <c r="A3978" s="1">
        <v>4129</v>
      </c>
      <c r="B3978" s="1" t="s">
        <v>460</v>
      </c>
      <c r="C3978" s="1" t="s">
        <v>20</v>
      </c>
      <c r="D3978" s="2">
        <v>44018.476076388892</v>
      </c>
      <c r="E3978" s="1" t="str">
        <f>VLOOKUP($B3978,[1]Content!B$1:D$65536,2,FALSE)</f>
        <v>GIF</v>
      </c>
      <c r="F3978" s="1" t="str">
        <f>VLOOKUP($B3979,[1]Content!B$1:D$65536,3,FALSE)</f>
        <v>studying</v>
      </c>
      <c r="G3978" s="1" t="str">
        <f>VLOOKUP(C3978,'[1]Reaction type'!B$1:D$65536,2,FALSE)</f>
        <v>positive</v>
      </c>
      <c r="H3978" s="1">
        <f>VLOOKUP(C3978,'[1]Reaction type'!B$1:D$65536,3,FALSE)</f>
        <v>75</v>
      </c>
    </row>
    <row r="3979" spans="1:8" x14ac:dyDescent="0.3">
      <c r="A3979" s="1">
        <v>4130</v>
      </c>
      <c r="B3979" s="1" t="s">
        <v>460</v>
      </c>
      <c r="C3979" s="1" t="s">
        <v>15</v>
      </c>
      <c r="D3979" s="2">
        <v>44080.542442129627</v>
      </c>
      <c r="E3979" s="1" t="str">
        <f>VLOOKUP($B3979,[1]Content!B$1:D$65536,2,FALSE)</f>
        <v>GIF</v>
      </c>
      <c r="F3979" s="1" t="str">
        <f>VLOOKUP($B3980,[1]Content!B$1:D$65536,3,FALSE)</f>
        <v>studying</v>
      </c>
      <c r="G3979" s="1" t="str">
        <f>VLOOKUP(C3979,'[1]Reaction type'!B$1:D$65536,2,FALSE)</f>
        <v>positive</v>
      </c>
      <c r="H3979" s="1">
        <f>VLOOKUP(C3979,'[1]Reaction type'!B$1:D$65536,3,FALSE)</f>
        <v>50</v>
      </c>
    </row>
    <row r="3980" spans="1:8" x14ac:dyDescent="0.3">
      <c r="A3980" s="1">
        <v>4131</v>
      </c>
      <c r="B3980" s="1" t="s">
        <v>460</v>
      </c>
      <c r="C3980" s="1" t="s">
        <v>24</v>
      </c>
      <c r="D3980" s="2">
        <v>44292.463680555556</v>
      </c>
      <c r="E3980" s="1" t="str">
        <f>VLOOKUP($B3980,[1]Content!B$1:D$65536,2,FALSE)</f>
        <v>GIF</v>
      </c>
      <c r="F3980" s="1" t="str">
        <f>VLOOKUP($B3981,[1]Content!B$1:D$65536,3,FALSE)</f>
        <v>studying</v>
      </c>
      <c r="G3980" s="1" t="str">
        <f>VLOOKUP(C3980,'[1]Reaction type'!B$1:D$65536,2,FALSE)</f>
        <v>positive</v>
      </c>
      <c r="H3980" s="1">
        <f>VLOOKUP(C3980,'[1]Reaction type'!B$1:D$65536,3,FALSE)</f>
        <v>70</v>
      </c>
    </row>
    <row r="3981" spans="1:8" x14ac:dyDescent="0.3">
      <c r="A3981" s="1">
        <v>4132</v>
      </c>
      <c r="B3981" s="1" t="s">
        <v>460</v>
      </c>
      <c r="C3981" s="1" t="s">
        <v>24</v>
      </c>
      <c r="D3981" s="2">
        <v>44355.701249999998</v>
      </c>
      <c r="E3981" s="1" t="str">
        <f>VLOOKUP($B3981,[1]Content!B$1:D$65536,2,FALSE)</f>
        <v>GIF</v>
      </c>
      <c r="F3981" s="1" t="str">
        <f>VLOOKUP($B3982,[1]Content!B$1:D$65536,3,FALSE)</f>
        <v>studying</v>
      </c>
      <c r="G3981" s="1" t="str">
        <f>VLOOKUP(C3981,'[1]Reaction type'!B$1:D$65536,2,FALSE)</f>
        <v>positive</v>
      </c>
      <c r="H3981" s="1">
        <f>VLOOKUP(C3981,'[1]Reaction type'!B$1:D$65536,3,FALSE)</f>
        <v>70</v>
      </c>
    </row>
    <row r="3982" spans="1:8" x14ac:dyDescent="0.3">
      <c r="A3982" s="1">
        <v>4133</v>
      </c>
      <c r="B3982" s="1" t="s">
        <v>460</v>
      </c>
      <c r="C3982" s="1" t="s">
        <v>18</v>
      </c>
      <c r="D3982" s="2">
        <v>44358.236585648148</v>
      </c>
      <c r="E3982" s="1" t="str">
        <f>VLOOKUP($B3982,[1]Content!B$1:D$65536,2,FALSE)</f>
        <v>GIF</v>
      </c>
      <c r="F3982" s="1" t="str">
        <f>VLOOKUP($B3983,[1]Content!B$1:D$65536,3,FALSE)</f>
        <v>studying</v>
      </c>
      <c r="G3982" s="1" t="str">
        <f>VLOOKUP(C3982,'[1]Reaction type'!B$1:D$65536,2,FALSE)</f>
        <v>neutral</v>
      </c>
      <c r="H3982" s="1">
        <f>VLOOKUP(C3982,'[1]Reaction type'!B$1:D$65536,3,FALSE)</f>
        <v>20</v>
      </c>
    </row>
    <row r="3983" spans="1:8" x14ac:dyDescent="0.3">
      <c r="A3983" s="1">
        <v>4134</v>
      </c>
      <c r="B3983" s="1" t="s">
        <v>460</v>
      </c>
      <c r="C3983" s="1" t="s">
        <v>25</v>
      </c>
      <c r="D3983" s="2">
        <v>44179.916666666664</v>
      </c>
      <c r="E3983" s="1" t="str">
        <f>VLOOKUP($B3983,[1]Content!B$1:D$65536,2,FALSE)</f>
        <v>GIF</v>
      </c>
      <c r="F3983" s="1" t="str">
        <f>VLOOKUP($B3984,[1]Content!B$1:D$65536,3,FALSE)</f>
        <v>studying</v>
      </c>
      <c r="G3983" s="1" t="str">
        <f>VLOOKUP(C3983,'[1]Reaction type'!B$1:D$65536,2,FALSE)</f>
        <v>negative</v>
      </c>
      <c r="H3983" s="1">
        <f>VLOOKUP(C3983,'[1]Reaction type'!B$1:D$65536,3,FALSE)</f>
        <v>12</v>
      </c>
    </row>
    <row r="3984" spans="1:8" x14ac:dyDescent="0.3">
      <c r="A3984" s="1">
        <v>4135</v>
      </c>
      <c r="B3984" s="1" t="s">
        <v>460</v>
      </c>
      <c r="C3984" s="1" t="s">
        <v>22</v>
      </c>
      <c r="D3984" s="2">
        <v>44120.390486111108</v>
      </c>
      <c r="E3984" s="1" t="str">
        <f>VLOOKUP($B3984,[1]Content!B$1:D$65536,2,FALSE)</f>
        <v>GIF</v>
      </c>
      <c r="F3984" s="1" t="str">
        <f>VLOOKUP($B3985,[1]Content!B$1:D$65536,3,FALSE)</f>
        <v>studying</v>
      </c>
      <c r="G3984" s="1" t="str">
        <f>VLOOKUP(C3984,'[1]Reaction type'!B$1:D$65536,2,FALSE)</f>
        <v>positive</v>
      </c>
      <c r="H3984" s="1">
        <f>VLOOKUP(C3984,'[1]Reaction type'!B$1:D$65536,3,FALSE)</f>
        <v>70</v>
      </c>
    </row>
    <row r="3985" spans="1:8" x14ac:dyDescent="0.3">
      <c r="A3985" s="1">
        <v>4136</v>
      </c>
      <c r="B3985" s="1" t="s">
        <v>460</v>
      </c>
      <c r="C3985" s="1" t="s">
        <v>11</v>
      </c>
      <c r="D3985" s="2">
        <v>44273.756064814814</v>
      </c>
      <c r="E3985" s="1" t="str">
        <f>VLOOKUP($B3985,[1]Content!B$1:D$65536,2,FALSE)</f>
        <v>GIF</v>
      </c>
      <c r="F3985" s="1" t="str">
        <f>VLOOKUP($B3986,[1]Content!B$1:D$65536,3,FALSE)</f>
        <v>studying</v>
      </c>
      <c r="G3985" s="1" t="str">
        <f>VLOOKUP(C3985,'[1]Reaction type'!B$1:D$65536,2,FALSE)</f>
        <v>positive</v>
      </c>
      <c r="H3985" s="1">
        <f>VLOOKUP(C3985,'[1]Reaction type'!B$1:D$65536,3,FALSE)</f>
        <v>45</v>
      </c>
    </row>
    <row r="3986" spans="1:8" x14ac:dyDescent="0.3">
      <c r="A3986" s="1">
        <v>4137</v>
      </c>
      <c r="B3986" s="1" t="s">
        <v>460</v>
      </c>
      <c r="C3986" s="1" t="s">
        <v>20</v>
      </c>
      <c r="D3986" s="2">
        <v>44048.71534722222</v>
      </c>
      <c r="E3986" s="1" t="str">
        <f>VLOOKUP($B3986,[1]Content!B$1:D$65536,2,FALSE)</f>
        <v>GIF</v>
      </c>
      <c r="F3986" s="1" t="str">
        <f>VLOOKUP($B3987,[1]Content!B$1:D$65536,3,FALSE)</f>
        <v>studying</v>
      </c>
      <c r="G3986" s="1" t="str">
        <f>VLOOKUP(C3986,'[1]Reaction type'!B$1:D$65536,2,FALSE)</f>
        <v>positive</v>
      </c>
      <c r="H3986" s="1">
        <f>VLOOKUP(C3986,'[1]Reaction type'!B$1:D$65536,3,FALSE)</f>
        <v>75</v>
      </c>
    </row>
    <row r="3987" spans="1:8" x14ac:dyDescent="0.3">
      <c r="A3987" s="1">
        <v>4138</v>
      </c>
      <c r="B3987" s="1" t="s">
        <v>460</v>
      </c>
      <c r="C3987" s="1" t="s">
        <v>17</v>
      </c>
      <c r="D3987" s="2">
        <v>44259.034016203703</v>
      </c>
      <c r="E3987" s="1" t="str">
        <f>VLOOKUP($B3987,[1]Content!B$1:D$65536,2,FALSE)</f>
        <v>GIF</v>
      </c>
      <c r="F3987" s="1" t="str">
        <f>VLOOKUP($B3988,[1]Content!B$1:D$65536,3,FALSE)</f>
        <v>studying</v>
      </c>
      <c r="G3987" s="1" t="str">
        <f>VLOOKUP(C3987,'[1]Reaction type'!B$1:D$65536,2,FALSE)</f>
        <v>positive</v>
      </c>
      <c r="H3987" s="1">
        <f>VLOOKUP(C3987,'[1]Reaction type'!B$1:D$65536,3,FALSE)</f>
        <v>60</v>
      </c>
    </row>
    <row r="3988" spans="1:8" x14ac:dyDescent="0.3">
      <c r="A3988" s="1">
        <v>4139</v>
      </c>
      <c r="B3988" s="1" t="s">
        <v>460</v>
      </c>
      <c r="C3988" s="1" t="s">
        <v>13</v>
      </c>
      <c r="D3988" s="2">
        <v>44030.313171296293</v>
      </c>
      <c r="E3988" s="1" t="str">
        <f>VLOOKUP($B3988,[1]Content!B$1:D$65536,2,FALSE)</f>
        <v>GIF</v>
      </c>
      <c r="F3988" s="1" t="str">
        <f>VLOOKUP($B3989,[1]Content!B$1:D$65536,3,FALSE)</f>
        <v>studying</v>
      </c>
      <c r="G3988" s="1" t="str">
        <f>VLOOKUP(C3988,'[1]Reaction type'!B$1:D$65536,2,FALSE)</f>
        <v>negative</v>
      </c>
      <c r="H3988" s="1">
        <f>VLOOKUP(C3988,'[1]Reaction type'!B$1:D$65536,3,FALSE)</f>
        <v>15</v>
      </c>
    </row>
    <row r="3989" spans="1:8" x14ac:dyDescent="0.3">
      <c r="A3989" s="1">
        <v>4140</v>
      </c>
      <c r="B3989" s="1" t="s">
        <v>460</v>
      </c>
      <c r="C3989" s="1" t="s">
        <v>20</v>
      </c>
      <c r="D3989" s="2">
        <v>44163.537569444445</v>
      </c>
      <c r="E3989" s="1" t="str">
        <f>VLOOKUP($B3989,[1]Content!B$1:D$65536,2,FALSE)</f>
        <v>GIF</v>
      </c>
      <c r="F3989" s="1" t="str">
        <f>VLOOKUP($B3990,[1]Content!B$1:D$65536,3,FALSE)</f>
        <v>studying</v>
      </c>
      <c r="G3989" s="1" t="str">
        <f>VLOOKUP(C3989,'[1]Reaction type'!B$1:D$65536,2,FALSE)</f>
        <v>positive</v>
      </c>
      <c r="H3989" s="1">
        <f>VLOOKUP(C3989,'[1]Reaction type'!B$1:D$65536,3,FALSE)</f>
        <v>75</v>
      </c>
    </row>
    <row r="3990" spans="1:8" x14ac:dyDescent="0.3">
      <c r="A3990" s="1">
        <v>4141</v>
      </c>
      <c r="B3990" s="1" t="s">
        <v>460</v>
      </c>
      <c r="C3990" s="1" t="s">
        <v>16</v>
      </c>
      <c r="D3990" s="2">
        <v>44284.462037037039</v>
      </c>
      <c r="E3990" s="1" t="str">
        <f>VLOOKUP($B3990,[1]Content!B$1:D$65536,2,FALSE)</f>
        <v>GIF</v>
      </c>
      <c r="F3990" s="1" t="str">
        <f>VLOOKUP($B3991,[1]Content!B$1:D$65536,3,FALSE)</f>
        <v>studying</v>
      </c>
      <c r="G3990" s="1" t="str">
        <f>VLOOKUP(C3990,'[1]Reaction type'!B$1:D$65536,2,FALSE)</f>
        <v>positive</v>
      </c>
      <c r="H3990" s="1">
        <f>VLOOKUP(C3990,'[1]Reaction type'!B$1:D$65536,3,FALSE)</f>
        <v>65</v>
      </c>
    </row>
    <row r="3991" spans="1:8" x14ac:dyDescent="0.3">
      <c r="A3991" s="1">
        <v>4142</v>
      </c>
      <c r="B3991" s="1" t="s">
        <v>460</v>
      </c>
      <c r="C3991" s="1" t="s">
        <v>22</v>
      </c>
      <c r="D3991" s="2">
        <v>44164.168796296297</v>
      </c>
      <c r="E3991" s="1" t="str">
        <f>VLOOKUP($B3991,[1]Content!B$1:D$65536,2,FALSE)</f>
        <v>GIF</v>
      </c>
      <c r="F3991" s="1" t="str">
        <f>VLOOKUP($B3992,[1]Content!B$1:D$65536,3,FALSE)</f>
        <v>studying</v>
      </c>
      <c r="G3991" s="1" t="str">
        <f>VLOOKUP(C3991,'[1]Reaction type'!B$1:D$65536,2,FALSE)</f>
        <v>positive</v>
      </c>
      <c r="H3991" s="1">
        <f>VLOOKUP(C3991,'[1]Reaction type'!B$1:D$65536,3,FALSE)</f>
        <v>70</v>
      </c>
    </row>
    <row r="3992" spans="1:8" x14ac:dyDescent="0.3">
      <c r="A3992" s="1">
        <v>4143</v>
      </c>
      <c r="B3992" s="1" t="s">
        <v>460</v>
      </c>
      <c r="C3992" s="1" t="s">
        <v>12</v>
      </c>
      <c r="D3992" s="2">
        <v>44042.229039351849</v>
      </c>
      <c r="E3992" s="1" t="str">
        <f>VLOOKUP($B3992,[1]Content!B$1:D$65536,2,FALSE)</f>
        <v>GIF</v>
      </c>
      <c r="F3992" s="1" t="str">
        <f>VLOOKUP($B3993,[1]Content!B$1:D$65536,3,FALSE)</f>
        <v>studying</v>
      </c>
      <c r="G3992" s="1" t="str">
        <f>VLOOKUP(C3992,'[1]Reaction type'!B$1:D$65536,2,FALSE)</f>
        <v>neutral</v>
      </c>
      <c r="H3992" s="1">
        <f>VLOOKUP(C3992,'[1]Reaction type'!B$1:D$65536,3,FALSE)</f>
        <v>35</v>
      </c>
    </row>
    <row r="3993" spans="1:8" x14ac:dyDescent="0.3">
      <c r="A3993" s="1">
        <v>4144</v>
      </c>
      <c r="B3993" s="1" t="s">
        <v>460</v>
      </c>
      <c r="C3993" s="1" t="s">
        <v>7</v>
      </c>
      <c r="D3993" s="2">
        <v>44269.836701388886</v>
      </c>
      <c r="E3993" s="1" t="str">
        <f>VLOOKUP($B3993,[1]Content!B$1:D$65536,2,FALSE)</f>
        <v>GIF</v>
      </c>
      <c r="F3993" s="1" t="str">
        <f>VLOOKUP($B3994,[1]Content!B$1:D$65536,3,FALSE)</f>
        <v>studying</v>
      </c>
      <c r="G3993" s="1" t="str">
        <f>VLOOKUP(C3993,'[1]Reaction type'!B$1:D$65536,2,FALSE)</f>
        <v>negative</v>
      </c>
      <c r="H3993" s="1">
        <f>VLOOKUP(C3993,'[1]Reaction type'!B$1:D$65536,3,FALSE)</f>
        <v>5</v>
      </c>
    </row>
    <row r="3994" spans="1:8" x14ac:dyDescent="0.3">
      <c r="A3994" s="1">
        <v>4145</v>
      </c>
      <c r="B3994" s="1" t="s">
        <v>460</v>
      </c>
      <c r="C3994" s="1" t="s">
        <v>22</v>
      </c>
      <c r="D3994" s="2">
        <v>44013.253854166665</v>
      </c>
      <c r="E3994" s="1" t="str">
        <f>VLOOKUP($B3994,[1]Content!B$1:D$65536,2,FALSE)</f>
        <v>GIF</v>
      </c>
      <c r="F3994" s="1" t="str">
        <f>VLOOKUP($B3995,[1]Content!B$1:D$65536,3,FALSE)</f>
        <v>studying</v>
      </c>
      <c r="G3994" s="1" t="str">
        <f>VLOOKUP(C3994,'[1]Reaction type'!B$1:D$65536,2,FALSE)</f>
        <v>positive</v>
      </c>
      <c r="H3994" s="1">
        <f>VLOOKUP(C3994,'[1]Reaction type'!B$1:D$65536,3,FALSE)</f>
        <v>70</v>
      </c>
    </row>
    <row r="3995" spans="1:8" x14ac:dyDescent="0.3">
      <c r="A3995" s="1">
        <v>4146</v>
      </c>
      <c r="B3995" s="1" t="s">
        <v>460</v>
      </c>
      <c r="C3995" s="1" t="s">
        <v>12</v>
      </c>
      <c r="D3995" s="2">
        <v>44243.223981481482</v>
      </c>
      <c r="E3995" s="1" t="str">
        <f>VLOOKUP($B3995,[1]Content!B$1:D$65536,2,FALSE)</f>
        <v>GIF</v>
      </c>
      <c r="F3995" s="1" t="str">
        <f>VLOOKUP($B3996,[1]Content!B$1:D$65536,3,FALSE)</f>
        <v>studying</v>
      </c>
      <c r="G3995" s="1" t="str">
        <f>VLOOKUP(C3995,'[1]Reaction type'!B$1:D$65536,2,FALSE)</f>
        <v>neutral</v>
      </c>
      <c r="H3995" s="1">
        <f>VLOOKUP(C3995,'[1]Reaction type'!B$1:D$65536,3,FALSE)</f>
        <v>35</v>
      </c>
    </row>
    <row r="3996" spans="1:8" x14ac:dyDescent="0.3">
      <c r="A3996" s="1">
        <v>4147</v>
      </c>
      <c r="B3996" s="1" t="s">
        <v>460</v>
      </c>
      <c r="C3996" s="1" t="s">
        <v>20</v>
      </c>
      <c r="D3996" s="2">
        <v>44138.523090277777</v>
      </c>
      <c r="E3996" s="1" t="str">
        <f>VLOOKUP($B3996,[1]Content!B$1:D$65536,2,FALSE)</f>
        <v>GIF</v>
      </c>
      <c r="F3996" s="1" t="str">
        <f>VLOOKUP($B3997,[1]Content!B$1:D$65536,3,FALSE)</f>
        <v>studying</v>
      </c>
      <c r="G3996" s="1" t="str">
        <f>VLOOKUP(C3996,'[1]Reaction type'!B$1:D$65536,2,FALSE)</f>
        <v>positive</v>
      </c>
      <c r="H3996" s="1">
        <f>VLOOKUP(C3996,'[1]Reaction type'!B$1:D$65536,3,FALSE)</f>
        <v>75</v>
      </c>
    </row>
    <row r="3997" spans="1:8" x14ac:dyDescent="0.3">
      <c r="A3997" s="1">
        <v>4148</v>
      </c>
      <c r="B3997" s="1" t="s">
        <v>460</v>
      </c>
      <c r="C3997" s="1" t="s">
        <v>7</v>
      </c>
      <c r="D3997" s="2">
        <v>44039.245347222219</v>
      </c>
      <c r="E3997" s="1" t="str">
        <f>VLOOKUP($B3997,[1]Content!B$1:D$65536,2,FALSE)</f>
        <v>GIF</v>
      </c>
      <c r="F3997" s="1" t="str">
        <f>VLOOKUP($B3998,[1]Content!B$1:D$65536,3,FALSE)</f>
        <v>tennis</v>
      </c>
      <c r="G3997" s="1" t="str">
        <f>VLOOKUP(C3997,'[1]Reaction type'!B$1:D$65536,2,FALSE)</f>
        <v>negative</v>
      </c>
      <c r="H3997" s="1">
        <f>VLOOKUP(C3997,'[1]Reaction type'!B$1:D$65536,3,FALSE)</f>
        <v>5</v>
      </c>
    </row>
    <row r="3998" spans="1:8" x14ac:dyDescent="0.3">
      <c r="A3998" s="1">
        <v>4150</v>
      </c>
      <c r="B3998" s="1" t="s">
        <v>461</v>
      </c>
      <c r="C3998" s="1" t="s">
        <v>11</v>
      </c>
      <c r="D3998" s="2">
        <v>44027.514780092592</v>
      </c>
      <c r="E3998" s="1" t="str">
        <f>VLOOKUP($B3998,[1]Content!B$1:D$65536,2,FALSE)</f>
        <v>GIF</v>
      </c>
      <c r="F3998" s="1" t="str">
        <f>VLOOKUP($B3999,[1]Content!B$1:D$65536,3,FALSE)</f>
        <v>tennis</v>
      </c>
      <c r="G3998" s="1" t="str">
        <f>VLOOKUP(C3998,'[1]Reaction type'!B$1:D$65536,2,FALSE)</f>
        <v>positive</v>
      </c>
      <c r="H3998" s="1">
        <f>VLOOKUP(C3998,'[1]Reaction type'!B$1:D$65536,3,FALSE)</f>
        <v>45</v>
      </c>
    </row>
    <row r="3999" spans="1:8" x14ac:dyDescent="0.3">
      <c r="A3999" s="1">
        <v>4151</v>
      </c>
      <c r="B3999" s="1" t="s">
        <v>461</v>
      </c>
      <c r="C3999" s="1" t="s">
        <v>22</v>
      </c>
      <c r="D3999" s="2">
        <v>44280.772881944446</v>
      </c>
      <c r="E3999" s="1" t="str">
        <f>VLOOKUP($B3999,[1]Content!B$1:D$65536,2,FALSE)</f>
        <v>GIF</v>
      </c>
      <c r="F3999" s="1" t="str">
        <f>VLOOKUP($B4000,[1]Content!B$1:D$65536,3,FALSE)</f>
        <v>tennis</v>
      </c>
      <c r="G3999" s="1" t="str">
        <f>VLOOKUP(C3999,'[1]Reaction type'!B$1:D$65536,2,FALSE)</f>
        <v>positive</v>
      </c>
      <c r="H3999" s="1">
        <f>VLOOKUP(C3999,'[1]Reaction type'!B$1:D$65536,3,FALSE)</f>
        <v>70</v>
      </c>
    </row>
    <row r="4000" spans="1:8" x14ac:dyDescent="0.3">
      <c r="A4000" s="1">
        <v>4152</v>
      </c>
      <c r="B4000" s="1" t="s">
        <v>461</v>
      </c>
      <c r="C4000" s="1" t="s">
        <v>24</v>
      </c>
      <c r="D4000" s="2">
        <v>44352.229178240741</v>
      </c>
      <c r="E4000" s="1" t="str">
        <f>VLOOKUP($B4000,[1]Content!B$1:D$65536,2,FALSE)</f>
        <v>GIF</v>
      </c>
      <c r="F4000" s="1" t="str">
        <f>VLOOKUP($B4001,[1]Content!B$1:D$65536,3,FALSE)</f>
        <v>tennis</v>
      </c>
      <c r="G4000" s="1" t="str">
        <f>VLOOKUP(C4000,'[1]Reaction type'!B$1:D$65536,2,FALSE)</f>
        <v>positive</v>
      </c>
      <c r="H4000" s="1">
        <f>VLOOKUP(C4000,'[1]Reaction type'!B$1:D$65536,3,FALSE)</f>
        <v>70</v>
      </c>
    </row>
    <row r="4001" spans="1:8" x14ac:dyDescent="0.3">
      <c r="A4001" s="1">
        <v>4153</v>
      </c>
      <c r="B4001" s="1" t="s">
        <v>461</v>
      </c>
      <c r="C4001" s="1" t="s">
        <v>13</v>
      </c>
      <c r="D4001" s="2">
        <v>44102.803148148145</v>
      </c>
      <c r="E4001" s="1" t="str">
        <f>VLOOKUP($B4001,[1]Content!B$1:D$65536,2,FALSE)</f>
        <v>GIF</v>
      </c>
      <c r="F4001" s="1" t="str">
        <f>VLOOKUP($B4002,[1]Content!B$1:D$65536,3,FALSE)</f>
        <v>tennis</v>
      </c>
      <c r="G4001" s="1" t="str">
        <f>VLOOKUP(C4001,'[1]Reaction type'!B$1:D$65536,2,FALSE)</f>
        <v>negative</v>
      </c>
      <c r="H4001" s="1">
        <f>VLOOKUP(C4001,'[1]Reaction type'!B$1:D$65536,3,FALSE)</f>
        <v>15</v>
      </c>
    </row>
    <row r="4002" spans="1:8" x14ac:dyDescent="0.3">
      <c r="A4002" s="1">
        <v>4154</v>
      </c>
      <c r="B4002" s="1" t="s">
        <v>461</v>
      </c>
      <c r="C4002" s="1" t="s">
        <v>14</v>
      </c>
      <c r="D4002" s="2">
        <v>44318.252453703702</v>
      </c>
      <c r="E4002" s="1" t="str">
        <f>VLOOKUP($B4002,[1]Content!B$1:D$65536,2,FALSE)</f>
        <v>GIF</v>
      </c>
      <c r="F4002" s="1" t="str">
        <f>VLOOKUP($B4003,[1]Content!B$1:D$65536,3,FALSE)</f>
        <v>tennis</v>
      </c>
      <c r="G4002" s="1" t="str">
        <f>VLOOKUP(C4002,'[1]Reaction type'!B$1:D$65536,2,FALSE)</f>
        <v>negative</v>
      </c>
      <c r="H4002" s="1">
        <f>VLOOKUP(C4002,'[1]Reaction type'!B$1:D$65536,3,FALSE)</f>
        <v>0</v>
      </c>
    </row>
    <row r="4003" spans="1:8" x14ac:dyDescent="0.3">
      <c r="A4003" s="1">
        <v>4155</v>
      </c>
      <c r="B4003" s="1" t="s">
        <v>461</v>
      </c>
      <c r="C4003" s="1" t="s">
        <v>22</v>
      </c>
      <c r="D4003" s="2">
        <v>44269.283171296294</v>
      </c>
      <c r="E4003" s="1" t="str">
        <f>VLOOKUP($B4003,[1]Content!B$1:D$65536,2,FALSE)</f>
        <v>GIF</v>
      </c>
      <c r="F4003" s="1" t="str">
        <f>VLOOKUP($B4004,[1]Content!B$1:D$65536,3,FALSE)</f>
        <v>tennis</v>
      </c>
      <c r="G4003" s="1" t="str">
        <f>VLOOKUP(C4003,'[1]Reaction type'!B$1:D$65536,2,FALSE)</f>
        <v>positive</v>
      </c>
      <c r="H4003" s="1">
        <f>VLOOKUP(C4003,'[1]Reaction type'!B$1:D$65536,3,FALSE)</f>
        <v>70</v>
      </c>
    </row>
    <row r="4004" spans="1:8" x14ac:dyDescent="0.3">
      <c r="A4004" s="1">
        <v>4156</v>
      </c>
      <c r="B4004" s="1" t="s">
        <v>461</v>
      </c>
      <c r="C4004" s="1" t="s">
        <v>20</v>
      </c>
      <c r="D4004" s="2">
        <v>44249.996736111112</v>
      </c>
      <c r="E4004" s="1" t="str">
        <f>VLOOKUP($B4004,[1]Content!B$1:D$65536,2,FALSE)</f>
        <v>GIF</v>
      </c>
      <c r="F4004" s="1" t="str">
        <f>VLOOKUP($B4005,[1]Content!B$1:D$65536,3,FALSE)</f>
        <v>tennis</v>
      </c>
      <c r="G4004" s="1" t="str">
        <f>VLOOKUP(C4004,'[1]Reaction type'!B$1:D$65536,2,FALSE)</f>
        <v>positive</v>
      </c>
      <c r="H4004" s="1">
        <f>VLOOKUP(C4004,'[1]Reaction type'!B$1:D$65536,3,FALSE)</f>
        <v>75</v>
      </c>
    </row>
    <row r="4005" spans="1:8" x14ac:dyDescent="0.3">
      <c r="A4005" s="1">
        <v>4157</v>
      </c>
      <c r="B4005" s="1" t="s">
        <v>461</v>
      </c>
      <c r="C4005" s="1" t="s">
        <v>17</v>
      </c>
      <c r="D4005" s="2">
        <v>44154.160555555558</v>
      </c>
      <c r="E4005" s="1" t="str">
        <f>VLOOKUP($B4005,[1]Content!B$1:D$65536,2,FALSE)</f>
        <v>GIF</v>
      </c>
      <c r="F4005" s="1" t="str">
        <f>VLOOKUP($B4006,[1]Content!B$1:D$65536,3,FALSE)</f>
        <v>tennis</v>
      </c>
      <c r="G4005" s="1" t="str">
        <f>VLOOKUP(C4005,'[1]Reaction type'!B$1:D$65536,2,FALSE)</f>
        <v>positive</v>
      </c>
      <c r="H4005" s="1">
        <f>VLOOKUP(C4005,'[1]Reaction type'!B$1:D$65536,3,FALSE)</f>
        <v>60</v>
      </c>
    </row>
    <row r="4006" spans="1:8" x14ac:dyDescent="0.3">
      <c r="A4006" s="1">
        <v>4158</v>
      </c>
      <c r="B4006" s="1" t="s">
        <v>461</v>
      </c>
      <c r="C4006" s="1" t="s">
        <v>21</v>
      </c>
      <c r="D4006" s="2">
        <v>44142.7187037037</v>
      </c>
      <c r="E4006" s="1" t="str">
        <f>VLOOKUP($B4006,[1]Content!B$1:D$65536,2,FALSE)</f>
        <v>GIF</v>
      </c>
      <c r="F4006" s="1" t="str">
        <f>VLOOKUP($B4007,[1]Content!B$1:D$65536,3,FALSE)</f>
        <v>tennis</v>
      </c>
      <c r="G4006" s="1" t="str">
        <f>VLOOKUP(C4006,'[1]Reaction type'!B$1:D$65536,2,FALSE)</f>
        <v>positive</v>
      </c>
      <c r="H4006" s="1">
        <f>VLOOKUP(C4006,'[1]Reaction type'!B$1:D$65536,3,FALSE)</f>
        <v>72</v>
      </c>
    </row>
    <row r="4007" spans="1:8" x14ac:dyDescent="0.3">
      <c r="A4007" s="1">
        <v>4159</v>
      </c>
      <c r="B4007" s="1" t="s">
        <v>461</v>
      </c>
      <c r="C4007" s="1" t="s">
        <v>17</v>
      </c>
      <c r="D4007" s="2">
        <v>44134.176296296297</v>
      </c>
      <c r="E4007" s="1" t="str">
        <f>VLOOKUP($B4007,[1]Content!B$1:D$65536,2,FALSE)</f>
        <v>GIF</v>
      </c>
      <c r="F4007" s="1" t="str">
        <f>VLOOKUP($B4008,[1]Content!B$1:D$65536,3,FALSE)</f>
        <v>tennis</v>
      </c>
      <c r="G4007" s="1" t="str">
        <f>VLOOKUP(C4007,'[1]Reaction type'!B$1:D$65536,2,FALSE)</f>
        <v>positive</v>
      </c>
      <c r="H4007" s="1">
        <f>VLOOKUP(C4007,'[1]Reaction type'!B$1:D$65536,3,FALSE)</f>
        <v>60</v>
      </c>
    </row>
    <row r="4008" spans="1:8" x14ac:dyDescent="0.3">
      <c r="A4008" s="1">
        <v>4160</v>
      </c>
      <c r="B4008" s="1" t="s">
        <v>461</v>
      </c>
      <c r="C4008" s="1" t="s">
        <v>21</v>
      </c>
      <c r="D4008" s="2">
        <v>44223.050127314818</v>
      </c>
      <c r="E4008" s="1" t="str">
        <f>VLOOKUP($B4008,[1]Content!B$1:D$65536,2,FALSE)</f>
        <v>GIF</v>
      </c>
      <c r="F4008" s="1" t="str">
        <f>VLOOKUP($B4009,[1]Content!B$1:D$65536,3,FALSE)</f>
        <v>tennis</v>
      </c>
      <c r="G4008" s="1" t="str">
        <f>VLOOKUP(C4008,'[1]Reaction type'!B$1:D$65536,2,FALSE)</f>
        <v>positive</v>
      </c>
      <c r="H4008" s="1">
        <f>VLOOKUP(C4008,'[1]Reaction type'!B$1:D$65536,3,FALSE)</f>
        <v>72</v>
      </c>
    </row>
    <row r="4009" spans="1:8" x14ac:dyDescent="0.3">
      <c r="A4009" s="1">
        <v>4161</v>
      </c>
      <c r="B4009" s="1" t="s">
        <v>461</v>
      </c>
      <c r="C4009" s="1" t="s">
        <v>18</v>
      </c>
      <c r="D4009" s="2">
        <v>44268.249328703707</v>
      </c>
      <c r="E4009" s="1" t="str">
        <f>VLOOKUP($B4009,[1]Content!B$1:D$65536,2,FALSE)</f>
        <v>GIF</v>
      </c>
      <c r="F4009" s="1" t="str">
        <f>VLOOKUP($B4010,[1]Content!B$1:D$65536,3,FALSE)</f>
        <v>tennis</v>
      </c>
      <c r="G4009" s="1" t="str">
        <f>VLOOKUP(C4009,'[1]Reaction type'!B$1:D$65536,2,FALSE)</f>
        <v>neutral</v>
      </c>
      <c r="H4009" s="1">
        <f>VLOOKUP(C4009,'[1]Reaction type'!B$1:D$65536,3,FALSE)</f>
        <v>20</v>
      </c>
    </row>
    <row r="4010" spans="1:8" x14ac:dyDescent="0.3">
      <c r="A4010" s="1">
        <v>4162</v>
      </c>
      <c r="B4010" s="1" t="s">
        <v>461</v>
      </c>
      <c r="C4010" s="1" t="s">
        <v>25</v>
      </c>
      <c r="D4010" s="2">
        <v>44143.1643287037</v>
      </c>
      <c r="E4010" s="1" t="str">
        <f>VLOOKUP($B4010,[1]Content!B$1:D$65536,2,FALSE)</f>
        <v>GIF</v>
      </c>
      <c r="F4010" s="1" t="str">
        <f>VLOOKUP($B4011,[1]Content!B$1:D$65536,3,FALSE)</f>
        <v>tennis</v>
      </c>
      <c r="G4010" s="1" t="str">
        <f>VLOOKUP(C4010,'[1]Reaction type'!B$1:D$65536,2,FALSE)</f>
        <v>negative</v>
      </c>
      <c r="H4010" s="1">
        <f>VLOOKUP(C4010,'[1]Reaction type'!B$1:D$65536,3,FALSE)</f>
        <v>12</v>
      </c>
    </row>
    <row r="4011" spans="1:8" x14ac:dyDescent="0.3">
      <c r="A4011" s="1">
        <v>4163</v>
      </c>
      <c r="B4011" s="1" t="s">
        <v>461</v>
      </c>
      <c r="C4011" s="1" t="s">
        <v>10</v>
      </c>
      <c r="D4011" s="2">
        <v>44253.771423611113</v>
      </c>
      <c r="E4011" s="1" t="str">
        <f>VLOOKUP($B4011,[1]Content!B$1:D$65536,2,FALSE)</f>
        <v>GIF</v>
      </c>
      <c r="F4011" s="1" t="str">
        <f>VLOOKUP($B4012,[1]Content!B$1:D$65536,3,FALSE)</f>
        <v>tennis</v>
      </c>
      <c r="G4011" s="1" t="str">
        <f>VLOOKUP(C4011,'[1]Reaction type'!B$1:D$65536,2,FALSE)</f>
        <v>negative</v>
      </c>
      <c r="H4011" s="1">
        <f>VLOOKUP(C4011,'[1]Reaction type'!B$1:D$65536,3,FALSE)</f>
        <v>10</v>
      </c>
    </row>
    <row r="4012" spans="1:8" x14ac:dyDescent="0.3">
      <c r="A4012" s="1">
        <v>4164</v>
      </c>
      <c r="B4012" s="1" t="s">
        <v>461</v>
      </c>
      <c r="C4012" s="1" t="s">
        <v>20</v>
      </c>
      <c r="D4012" s="2">
        <v>44175.971597222226</v>
      </c>
      <c r="E4012" s="1" t="str">
        <f>VLOOKUP($B4012,[1]Content!B$1:D$65536,2,FALSE)</f>
        <v>GIF</v>
      </c>
      <c r="F4012" s="1" t="str">
        <f>VLOOKUP($B4013,[1]Content!B$1:D$65536,3,FALSE)</f>
        <v>tennis</v>
      </c>
      <c r="G4012" s="1" t="str">
        <f>VLOOKUP(C4012,'[1]Reaction type'!B$1:D$65536,2,FALSE)</f>
        <v>positive</v>
      </c>
      <c r="H4012" s="1">
        <f>VLOOKUP(C4012,'[1]Reaction type'!B$1:D$65536,3,FALSE)</f>
        <v>75</v>
      </c>
    </row>
    <row r="4013" spans="1:8" x14ac:dyDescent="0.3">
      <c r="A4013" s="1">
        <v>4165</v>
      </c>
      <c r="B4013" s="1" t="s">
        <v>461</v>
      </c>
      <c r="C4013" s="1" t="s">
        <v>13</v>
      </c>
      <c r="D4013" s="2">
        <v>44286.006203703706</v>
      </c>
      <c r="E4013" s="1" t="str">
        <f>VLOOKUP($B4013,[1]Content!B$1:D$65536,2,FALSE)</f>
        <v>GIF</v>
      </c>
      <c r="F4013" s="1" t="str">
        <f>VLOOKUP($B4014,[1]Content!B$1:D$65536,3,FALSE)</f>
        <v>tennis</v>
      </c>
      <c r="G4013" s="1" t="str">
        <f>VLOOKUP(C4013,'[1]Reaction type'!B$1:D$65536,2,FALSE)</f>
        <v>negative</v>
      </c>
      <c r="H4013" s="1">
        <f>VLOOKUP(C4013,'[1]Reaction type'!B$1:D$65536,3,FALSE)</f>
        <v>15</v>
      </c>
    </row>
    <row r="4014" spans="1:8" x14ac:dyDescent="0.3">
      <c r="A4014" s="1">
        <v>4166</v>
      </c>
      <c r="B4014" s="1" t="s">
        <v>461</v>
      </c>
      <c r="C4014" s="1" t="s">
        <v>16</v>
      </c>
      <c r="D4014" s="2">
        <v>44125.396041666667</v>
      </c>
      <c r="E4014" s="1" t="str">
        <f>VLOOKUP($B4014,[1]Content!B$1:D$65536,2,FALSE)</f>
        <v>GIF</v>
      </c>
      <c r="F4014" s="1" t="str">
        <f>VLOOKUP($B4015,[1]Content!B$1:D$65536,3,FALSE)</f>
        <v>tennis</v>
      </c>
      <c r="G4014" s="1" t="str">
        <f>VLOOKUP(C4014,'[1]Reaction type'!B$1:D$65536,2,FALSE)</f>
        <v>positive</v>
      </c>
      <c r="H4014" s="1">
        <f>VLOOKUP(C4014,'[1]Reaction type'!B$1:D$65536,3,FALSE)</f>
        <v>65</v>
      </c>
    </row>
    <row r="4015" spans="1:8" x14ac:dyDescent="0.3">
      <c r="A4015" s="1">
        <v>4167</v>
      </c>
      <c r="B4015" s="1" t="s">
        <v>461</v>
      </c>
      <c r="C4015" s="1" t="s">
        <v>22</v>
      </c>
      <c r="D4015" s="2">
        <v>44314.146087962959</v>
      </c>
      <c r="E4015" s="1" t="str">
        <f>VLOOKUP($B4015,[1]Content!B$1:D$65536,2,FALSE)</f>
        <v>GIF</v>
      </c>
      <c r="F4015" s="1" t="str">
        <f>VLOOKUP($B4016,[1]Content!B$1:D$65536,3,FALSE)</f>
        <v>tennis</v>
      </c>
      <c r="G4015" s="1" t="str">
        <f>VLOOKUP(C4015,'[1]Reaction type'!B$1:D$65536,2,FALSE)</f>
        <v>positive</v>
      </c>
      <c r="H4015" s="1">
        <f>VLOOKUP(C4015,'[1]Reaction type'!B$1:D$65536,3,FALSE)</f>
        <v>70</v>
      </c>
    </row>
    <row r="4016" spans="1:8" x14ac:dyDescent="0.3">
      <c r="A4016" s="1">
        <v>4168</v>
      </c>
      <c r="B4016" s="1" t="s">
        <v>461</v>
      </c>
      <c r="C4016" s="1" t="s">
        <v>23</v>
      </c>
      <c r="D4016" s="2">
        <v>44071.73609953704</v>
      </c>
      <c r="E4016" s="1" t="str">
        <f>VLOOKUP($B4016,[1]Content!B$1:D$65536,2,FALSE)</f>
        <v>GIF</v>
      </c>
      <c r="F4016" s="1" t="str">
        <f>VLOOKUP($B4017,[1]Content!B$1:D$65536,3,FALSE)</f>
        <v>tennis</v>
      </c>
      <c r="G4016" s="1" t="str">
        <f>VLOOKUP(C4016,'[1]Reaction type'!B$1:D$65536,2,FALSE)</f>
        <v>positive</v>
      </c>
      <c r="H4016" s="1">
        <f>VLOOKUP(C4016,'[1]Reaction type'!B$1:D$65536,3,FALSE)</f>
        <v>30</v>
      </c>
    </row>
    <row r="4017" spans="1:8" x14ac:dyDescent="0.3">
      <c r="A4017" s="1">
        <v>4169</v>
      </c>
      <c r="B4017" s="1" t="s">
        <v>461</v>
      </c>
      <c r="C4017" s="1" t="s">
        <v>11</v>
      </c>
      <c r="D4017" s="2">
        <v>44190.91337962963</v>
      </c>
      <c r="E4017" s="1" t="str">
        <f>VLOOKUP($B4017,[1]Content!B$1:D$65536,2,FALSE)</f>
        <v>GIF</v>
      </c>
      <c r="F4017" s="1" t="str">
        <f>VLOOKUP($B4018,[1]Content!B$1:D$65536,3,FALSE)</f>
        <v>tennis</v>
      </c>
      <c r="G4017" s="1" t="str">
        <f>VLOOKUP(C4017,'[1]Reaction type'!B$1:D$65536,2,FALSE)</f>
        <v>positive</v>
      </c>
      <c r="H4017" s="1">
        <f>VLOOKUP(C4017,'[1]Reaction type'!B$1:D$65536,3,FALSE)</f>
        <v>45</v>
      </c>
    </row>
    <row r="4018" spans="1:8" x14ac:dyDescent="0.3">
      <c r="A4018" s="1">
        <v>4170</v>
      </c>
      <c r="B4018" s="1" t="s">
        <v>461</v>
      </c>
      <c r="C4018" s="1" t="s">
        <v>12</v>
      </c>
      <c r="D4018" s="2">
        <v>44296.222708333335</v>
      </c>
      <c r="E4018" s="1" t="str">
        <f>VLOOKUP($B4018,[1]Content!B$1:D$65536,2,FALSE)</f>
        <v>GIF</v>
      </c>
      <c r="F4018" s="1" t="str">
        <f>VLOOKUP($B4019,[1]Content!B$1:D$65536,3,FALSE)</f>
        <v>tennis</v>
      </c>
      <c r="G4018" s="1" t="str">
        <f>VLOOKUP(C4018,'[1]Reaction type'!B$1:D$65536,2,FALSE)</f>
        <v>neutral</v>
      </c>
      <c r="H4018" s="1">
        <f>VLOOKUP(C4018,'[1]Reaction type'!B$1:D$65536,3,FALSE)</f>
        <v>35</v>
      </c>
    </row>
    <row r="4019" spans="1:8" x14ac:dyDescent="0.3">
      <c r="A4019" s="1">
        <v>4171</v>
      </c>
      <c r="B4019" s="1" t="s">
        <v>461</v>
      </c>
      <c r="C4019" s="1" t="s">
        <v>17</v>
      </c>
      <c r="D4019" s="2">
        <v>44037.814837962964</v>
      </c>
      <c r="E4019" s="1" t="str">
        <f>VLOOKUP($B4019,[1]Content!B$1:D$65536,2,FALSE)</f>
        <v>GIF</v>
      </c>
      <c r="F4019" s="1" t="str">
        <f>VLOOKUP($B4020,[1]Content!B$1:D$65536,3,FALSE)</f>
        <v>tennis</v>
      </c>
      <c r="G4019" s="1" t="str">
        <f>VLOOKUP(C4019,'[1]Reaction type'!B$1:D$65536,2,FALSE)</f>
        <v>positive</v>
      </c>
      <c r="H4019" s="1">
        <f>VLOOKUP(C4019,'[1]Reaction type'!B$1:D$65536,3,FALSE)</f>
        <v>60</v>
      </c>
    </row>
    <row r="4020" spans="1:8" x14ac:dyDescent="0.3">
      <c r="A4020" s="1">
        <v>4172</v>
      </c>
      <c r="B4020" s="1" t="s">
        <v>461</v>
      </c>
      <c r="C4020" s="1" t="s">
        <v>10</v>
      </c>
      <c r="D4020" s="2">
        <v>44009.540972222225</v>
      </c>
      <c r="E4020" s="1" t="str">
        <f>VLOOKUP($B4020,[1]Content!B$1:D$65536,2,FALSE)</f>
        <v>GIF</v>
      </c>
      <c r="F4020" s="1" t="str">
        <f>VLOOKUP($B4021,[1]Content!B$1:D$65536,3,FALSE)</f>
        <v>tennis</v>
      </c>
      <c r="G4020" s="1" t="str">
        <f>VLOOKUP(C4020,'[1]Reaction type'!B$1:D$65536,2,FALSE)</f>
        <v>negative</v>
      </c>
      <c r="H4020" s="1">
        <f>VLOOKUP(C4020,'[1]Reaction type'!B$1:D$65536,3,FALSE)</f>
        <v>10</v>
      </c>
    </row>
    <row r="4021" spans="1:8" x14ac:dyDescent="0.3">
      <c r="A4021" s="1">
        <v>4173</v>
      </c>
      <c r="B4021" s="1" t="s">
        <v>461</v>
      </c>
      <c r="C4021" s="1" t="s">
        <v>24</v>
      </c>
      <c r="D4021" s="2">
        <v>44053.586759259262</v>
      </c>
      <c r="E4021" s="1" t="str">
        <f>VLOOKUP($B4021,[1]Content!B$1:D$65536,2,FALSE)</f>
        <v>GIF</v>
      </c>
      <c r="F4021" s="1" t="str">
        <f>VLOOKUP($B4022,[1]Content!B$1:D$65536,3,FALSE)</f>
        <v>tennis</v>
      </c>
      <c r="G4021" s="1" t="str">
        <f>VLOOKUP(C4021,'[1]Reaction type'!B$1:D$65536,2,FALSE)</f>
        <v>positive</v>
      </c>
      <c r="H4021" s="1">
        <f>VLOOKUP(C4021,'[1]Reaction type'!B$1:D$65536,3,FALSE)</f>
        <v>70</v>
      </c>
    </row>
    <row r="4022" spans="1:8" x14ac:dyDescent="0.3">
      <c r="A4022" s="1">
        <v>4174</v>
      </c>
      <c r="B4022" s="1" t="s">
        <v>461</v>
      </c>
      <c r="C4022" s="1" t="s">
        <v>18</v>
      </c>
      <c r="D4022" s="2">
        <v>44225.878541666665</v>
      </c>
      <c r="E4022" s="1" t="str">
        <f>VLOOKUP($B4022,[1]Content!B$1:D$65536,2,FALSE)</f>
        <v>GIF</v>
      </c>
      <c r="F4022" s="1" t="str">
        <f>VLOOKUP($B4023,[1]Content!B$1:D$65536,3,FALSE)</f>
        <v>tennis</v>
      </c>
      <c r="G4022" s="1" t="str">
        <f>VLOOKUP(C4022,'[1]Reaction type'!B$1:D$65536,2,FALSE)</f>
        <v>neutral</v>
      </c>
      <c r="H4022" s="1">
        <f>VLOOKUP(C4022,'[1]Reaction type'!B$1:D$65536,3,FALSE)</f>
        <v>20</v>
      </c>
    </row>
    <row r="4023" spans="1:8" x14ac:dyDescent="0.3">
      <c r="A4023" s="1">
        <v>4175</v>
      </c>
      <c r="B4023" s="1" t="s">
        <v>461</v>
      </c>
      <c r="C4023" s="1" t="s">
        <v>17</v>
      </c>
      <c r="D4023" s="2">
        <v>44010.206759259258</v>
      </c>
      <c r="E4023" s="1" t="str">
        <f>VLOOKUP($B4023,[1]Content!B$1:D$65536,2,FALSE)</f>
        <v>GIF</v>
      </c>
      <c r="F4023" s="1" t="str">
        <f>VLOOKUP($B4024,[1]Content!B$1:D$65536,3,FALSE)</f>
        <v>tennis</v>
      </c>
      <c r="G4023" s="1" t="str">
        <f>VLOOKUP(C4023,'[1]Reaction type'!B$1:D$65536,2,FALSE)</f>
        <v>positive</v>
      </c>
      <c r="H4023" s="1">
        <f>VLOOKUP(C4023,'[1]Reaction type'!B$1:D$65536,3,FALSE)</f>
        <v>60</v>
      </c>
    </row>
    <row r="4024" spans="1:8" x14ac:dyDescent="0.3">
      <c r="A4024" s="1">
        <v>4176</v>
      </c>
      <c r="B4024" s="1" t="s">
        <v>461</v>
      </c>
      <c r="C4024" s="1" t="s">
        <v>15</v>
      </c>
      <c r="D4024" s="2">
        <v>44023.875613425924</v>
      </c>
      <c r="E4024" s="1" t="str">
        <f>VLOOKUP($B4024,[1]Content!B$1:D$65536,2,FALSE)</f>
        <v>GIF</v>
      </c>
      <c r="F4024" s="1" t="str">
        <f>VLOOKUP($B4025,[1]Content!B$1:D$65536,3,FALSE)</f>
        <v>tennis</v>
      </c>
      <c r="G4024" s="1" t="str">
        <f>VLOOKUP(C4024,'[1]Reaction type'!B$1:D$65536,2,FALSE)</f>
        <v>positive</v>
      </c>
      <c r="H4024" s="1">
        <f>VLOOKUP(C4024,'[1]Reaction type'!B$1:D$65536,3,FALSE)</f>
        <v>50</v>
      </c>
    </row>
    <row r="4025" spans="1:8" x14ac:dyDescent="0.3">
      <c r="A4025" s="1">
        <v>4177</v>
      </c>
      <c r="B4025" s="1" t="s">
        <v>461</v>
      </c>
      <c r="C4025" s="1" t="s">
        <v>10</v>
      </c>
      <c r="D4025" s="2">
        <v>44212.70034722222</v>
      </c>
      <c r="E4025" s="1" t="str">
        <f>VLOOKUP($B4025,[1]Content!B$1:D$65536,2,FALSE)</f>
        <v>GIF</v>
      </c>
      <c r="F4025" s="1" t="str">
        <f>VLOOKUP($B4026,[1]Content!B$1:D$65536,3,FALSE)</f>
        <v>cooking</v>
      </c>
      <c r="G4025" s="1" t="str">
        <f>VLOOKUP(C4025,'[1]Reaction type'!B$1:D$65536,2,FALSE)</f>
        <v>negative</v>
      </c>
      <c r="H4025" s="1">
        <f>VLOOKUP(C4025,'[1]Reaction type'!B$1:D$65536,3,FALSE)</f>
        <v>10</v>
      </c>
    </row>
    <row r="4026" spans="1:8" x14ac:dyDescent="0.3">
      <c r="A4026" s="1">
        <v>4179</v>
      </c>
      <c r="B4026" s="1" t="s">
        <v>462</v>
      </c>
      <c r="C4026" s="1" t="s">
        <v>23</v>
      </c>
      <c r="D4026" s="2">
        <v>44299.307129629633</v>
      </c>
      <c r="E4026" s="1" t="str">
        <f>VLOOKUP($B4026,[1]Content!B$1:D$65536,2,FALSE)</f>
        <v>video</v>
      </c>
      <c r="F4026" s="1" t="str">
        <f>VLOOKUP($B4027,[1]Content!B$1:D$65536,3,FALSE)</f>
        <v>cooking</v>
      </c>
      <c r="G4026" s="1" t="str">
        <f>VLOOKUP(C4026,'[1]Reaction type'!B$1:D$65536,2,FALSE)</f>
        <v>positive</v>
      </c>
      <c r="H4026" s="1">
        <f>VLOOKUP(C4026,'[1]Reaction type'!B$1:D$65536,3,FALSE)</f>
        <v>30</v>
      </c>
    </row>
    <row r="4027" spans="1:8" x14ac:dyDescent="0.3">
      <c r="A4027" s="1">
        <v>4180</v>
      </c>
      <c r="B4027" s="1" t="s">
        <v>462</v>
      </c>
      <c r="C4027" s="1" t="s">
        <v>20</v>
      </c>
      <c r="D4027" s="2">
        <v>44238.262685185182</v>
      </c>
      <c r="E4027" s="1" t="str">
        <f>VLOOKUP($B4027,[1]Content!B$1:D$65536,2,FALSE)</f>
        <v>video</v>
      </c>
      <c r="F4027" s="1" t="str">
        <f>VLOOKUP($B4028,[1]Content!B$1:D$65536,3,FALSE)</f>
        <v>cooking</v>
      </c>
      <c r="G4027" s="1" t="str">
        <f>VLOOKUP(C4027,'[1]Reaction type'!B$1:D$65536,2,FALSE)</f>
        <v>positive</v>
      </c>
      <c r="H4027" s="1">
        <f>VLOOKUP(C4027,'[1]Reaction type'!B$1:D$65536,3,FALSE)</f>
        <v>75</v>
      </c>
    </row>
    <row r="4028" spans="1:8" x14ac:dyDescent="0.3">
      <c r="A4028" s="1">
        <v>4181</v>
      </c>
      <c r="B4028" s="1" t="s">
        <v>462</v>
      </c>
      <c r="C4028" s="1" t="s">
        <v>20</v>
      </c>
      <c r="D4028" s="2">
        <v>44018.991469907407</v>
      </c>
      <c r="E4028" s="1" t="str">
        <f>VLOOKUP($B4028,[1]Content!B$1:D$65536,2,FALSE)</f>
        <v>video</v>
      </c>
      <c r="F4028" s="1" t="str">
        <f>VLOOKUP($B4029,[1]Content!B$1:D$65536,3,FALSE)</f>
        <v>cooking</v>
      </c>
      <c r="G4028" s="1" t="str">
        <f>VLOOKUP(C4028,'[1]Reaction type'!B$1:D$65536,2,FALSE)</f>
        <v>positive</v>
      </c>
      <c r="H4028" s="1">
        <f>VLOOKUP(C4028,'[1]Reaction type'!B$1:D$65536,3,FALSE)</f>
        <v>75</v>
      </c>
    </row>
    <row r="4029" spans="1:8" x14ac:dyDescent="0.3">
      <c r="A4029" s="1">
        <v>4182</v>
      </c>
      <c r="B4029" s="1" t="s">
        <v>462</v>
      </c>
      <c r="C4029" s="1" t="s">
        <v>13</v>
      </c>
      <c r="D4029" s="2">
        <v>44156.669548611113</v>
      </c>
      <c r="E4029" s="1" t="str">
        <f>VLOOKUP($B4029,[1]Content!B$1:D$65536,2,FALSE)</f>
        <v>video</v>
      </c>
      <c r="F4029" s="1" t="str">
        <f>VLOOKUP($B4030,[1]Content!B$1:D$65536,3,FALSE)</f>
        <v>cooking</v>
      </c>
      <c r="G4029" s="1" t="str">
        <f>VLOOKUP(C4029,'[1]Reaction type'!B$1:D$65536,2,FALSE)</f>
        <v>negative</v>
      </c>
      <c r="H4029" s="1">
        <f>VLOOKUP(C4029,'[1]Reaction type'!B$1:D$65536,3,FALSE)</f>
        <v>15</v>
      </c>
    </row>
    <row r="4030" spans="1:8" x14ac:dyDescent="0.3">
      <c r="A4030" s="1">
        <v>4183</v>
      </c>
      <c r="B4030" s="1" t="s">
        <v>462</v>
      </c>
      <c r="C4030" s="1" t="s">
        <v>12</v>
      </c>
      <c r="D4030" s="2">
        <v>44347.193749999999</v>
      </c>
      <c r="E4030" s="1" t="str">
        <f>VLOOKUP($B4030,[1]Content!B$1:D$65536,2,FALSE)</f>
        <v>video</v>
      </c>
      <c r="F4030" s="1" t="str">
        <f>VLOOKUP($B4031,[1]Content!B$1:D$65536,3,FALSE)</f>
        <v>cooking</v>
      </c>
      <c r="G4030" s="1" t="str">
        <f>VLOOKUP(C4030,'[1]Reaction type'!B$1:D$65536,2,FALSE)</f>
        <v>neutral</v>
      </c>
      <c r="H4030" s="1">
        <f>VLOOKUP(C4030,'[1]Reaction type'!B$1:D$65536,3,FALSE)</f>
        <v>35</v>
      </c>
    </row>
    <row r="4031" spans="1:8" x14ac:dyDescent="0.3">
      <c r="A4031" s="1">
        <v>4184</v>
      </c>
      <c r="B4031" s="1" t="s">
        <v>462</v>
      </c>
      <c r="C4031" s="1" t="s">
        <v>14</v>
      </c>
      <c r="D4031" s="2">
        <v>44251.765069444446</v>
      </c>
      <c r="E4031" s="1" t="str">
        <f>VLOOKUP($B4031,[1]Content!B$1:D$65536,2,FALSE)</f>
        <v>video</v>
      </c>
      <c r="F4031" s="1" t="str">
        <f>VLOOKUP($B4032,[1]Content!B$1:D$65536,3,FALSE)</f>
        <v>cooking</v>
      </c>
      <c r="G4031" s="1" t="str">
        <f>VLOOKUP(C4031,'[1]Reaction type'!B$1:D$65536,2,FALSE)</f>
        <v>negative</v>
      </c>
      <c r="H4031" s="1">
        <f>VLOOKUP(C4031,'[1]Reaction type'!B$1:D$65536,3,FALSE)</f>
        <v>0</v>
      </c>
    </row>
    <row r="4032" spans="1:8" x14ac:dyDescent="0.3">
      <c r="A4032" s="1">
        <v>4185</v>
      </c>
      <c r="B4032" s="1" t="s">
        <v>462</v>
      </c>
      <c r="C4032" s="1" t="s">
        <v>11</v>
      </c>
      <c r="D4032" s="2">
        <v>44189.804722222223</v>
      </c>
      <c r="E4032" s="1" t="str">
        <f>VLOOKUP($B4032,[1]Content!B$1:D$65536,2,FALSE)</f>
        <v>video</v>
      </c>
      <c r="F4032" s="1" t="str">
        <f>VLOOKUP($B4033,[1]Content!B$1:D$65536,3,FALSE)</f>
        <v>cooking</v>
      </c>
      <c r="G4032" s="1" t="str">
        <f>VLOOKUP(C4032,'[1]Reaction type'!B$1:D$65536,2,FALSE)</f>
        <v>positive</v>
      </c>
      <c r="H4032" s="1">
        <f>VLOOKUP(C4032,'[1]Reaction type'!B$1:D$65536,3,FALSE)</f>
        <v>45</v>
      </c>
    </row>
    <row r="4033" spans="1:8" x14ac:dyDescent="0.3">
      <c r="A4033" s="1">
        <v>4186</v>
      </c>
      <c r="B4033" s="1" t="s">
        <v>462</v>
      </c>
      <c r="C4033" s="1" t="s">
        <v>22</v>
      </c>
      <c r="D4033" s="2">
        <v>44341.313900462963</v>
      </c>
      <c r="E4033" s="1" t="str">
        <f>VLOOKUP($B4033,[1]Content!B$1:D$65536,2,FALSE)</f>
        <v>video</v>
      </c>
      <c r="F4033" s="1" t="str">
        <f>VLOOKUP($B4034,[1]Content!B$1:D$65536,3,FALSE)</f>
        <v>cooking</v>
      </c>
      <c r="G4033" s="1" t="str">
        <f>VLOOKUP(C4033,'[1]Reaction type'!B$1:D$65536,2,FALSE)</f>
        <v>positive</v>
      </c>
      <c r="H4033" s="1">
        <f>VLOOKUP(C4033,'[1]Reaction type'!B$1:D$65536,3,FALSE)</f>
        <v>70</v>
      </c>
    </row>
    <row r="4034" spans="1:8" x14ac:dyDescent="0.3">
      <c r="A4034" s="1">
        <v>4187</v>
      </c>
      <c r="B4034" s="1" t="s">
        <v>462</v>
      </c>
      <c r="C4034" s="1" t="s">
        <v>15</v>
      </c>
      <c r="D4034" s="2">
        <v>44274.05804398148</v>
      </c>
      <c r="E4034" s="1" t="str">
        <f>VLOOKUP($B4034,[1]Content!B$1:D$65536,2,FALSE)</f>
        <v>video</v>
      </c>
      <c r="F4034" s="1" t="str">
        <f>VLOOKUP($B4035,[1]Content!B$1:D$65536,3,FALSE)</f>
        <v>cooking</v>
      </c>
      <c r="G4034" s="1" t="str">
        <f>VLOOKUP(C4034,'[1]Reaction type'!B$1:D$65536,2,FALSE)</f>
        <v>positive</v>
      </c>
      <c r="H4034" s="1">
        <f>VLOOKUP(C4034,'[1]Reaction type'!B$1:D$65536,3,FALSE)</f>
        <v>50</v>
      </c>
    </row>
    <row r="4035" spans="1:8" x14ac:dyDescent="0.3">
      <c r="A4035" s="1">
        <v>4188</v>
      </c>
      <c r="B4035" s="1" t="s">
        <v>462</v>
      </c>
      <c r="C4035" s="1" t="s">
        <v>20</v>
      </c>
      <c r="D4035" s="2">
        <v>44310.065486111111</v>
      </c>
      <c r="E4035" s="1" t="str">
        <f>VLOOKUP($B4035,[1]Content!B$1:D$65536,2,FALSE)</f>
        <v>video</v>
      </c>
      <c r="F4035" s="1" t="str">
        <f>VLOOKUP($B4036,[1]Content!B$1:D$65536,3,FALSE)</f>
        <v>cooking</v>
      </c>
      <c r="G4035" s="1" t="str">
        <f>VLOOKUP(C4035,'[1]Reaction type'!B$1:D$65536,2,FALSE)</f>
        <v>positive</v>
      </c>
      <c r="H4035" s="1">
        <f>VLOOKUP(C4035,'[1]Reaction type'!B$1:D$65536,3,FALSE)</f>
        <v>75</v>
      </c>
    </row>
    <row r="4036" spans="1:8" x14ac:dyDescent="0.3">
      <c r="A4036" s="1">
        <v>4189</v>
      </c>
      <c r="B4036" s="1" t="s">
        <v>462</v>
      </c>
      <c r="C4036" s="1" t="s">
        <v>17</v>
      </c>
      <c r="D4036" s="2">
        <v>44037.075509259259</v>
      </c>
      <c r="E4036" s="1" t="str">
        <f>VLOOKUP($B4036,[1]Content!B$1:D$65536,2,FALSE)</f>
        <v>video</v>
      </c>
      <c r="F4036" s="1" t="str">
        <f>VLOOKUP($B4037,[1]Content!B$1:D$65536,3,FALSE)</f>
        <v>cooking</v>
      </c>
      <c r="G4036" s="1" t="str">
        <f>VLOOKUP(C4036,'[1]Reaction type'!B$1:D$65536,2,FALSE)</f>
        <v>positive</v>
      </c>
      <c r="H4036" s="1">
        <f>VLOOKUP(C4036,'[1]Reaction type'!B$1:D$65536,3,FALSE)</f>
        <v>60</v>
      </c>
    </row>
    <row r="4037" spans="1:8" x14ac:dyDescent="0.3">
      <c r="A4037" s="1">
        <v>4190</v>
      </c>
      <c r="B4037" s="1" t="s">
        <v>462</v>
      </c>
      <c r="C4037" s="1" t="s">
        <v>16</v>
      </c>
      <c r="D4037" s="2">
        <v>44004.729641203703</v>
      </c>
      <c r="E4037" s="1" t="str">
        <f>VLOOKUP($B4037,[1]Content!B$1:D$65536,2,FALSE)</f>
        <v>video</v>
      </c>
      <c r="F4037" s="1" t="str">
        <f>VLOOKUP($B4038,[1]Content!B$1:D$65536,3,FALSE)</f>
        <v>cooking</v>
      </c>
      <c r="G4037" s="1" t="str">
        <f>VLOOKUP(C4037,'[1]Reaction type'!B$1:D$65536,2,FALSE)</f>
        <v>positive</v>
      </c>
      <c r="H4037" s="1">
        <f>VLOOKUP(C4037,'[1]Reaction type'!B$1:D$65536,3,FALSE)</f>
        <v>65</v>
      </c>
    </row>
    <row r="4038" spans="1:8" x14ac:dyDescent="0.3">
      <c r="A4038" s="1">
        <v>4191</v>
      </c>
      <c r="B4038" s="1" t="s">
        <v>462</v>
      </c>
      <c r="C4038" s="1" t="s">
        <v>17</v>
      </c>
      <c r="D4038" s="2">
        <v>44335.151932870373</v>
      </c>
      <c r="E4038" s="1" t="str">
        <f>VLOOKUP($B4038,[1]Content!B$1:D$65536,2,FALSE)</f>
        <v>video</v>
      </c>
      <c r="F4038" s="1" t="str">
        <f>VLOOKUP($B4039,[1]Content!B$1:D$65536,3,FALSE)</f>
        <v>cooking</v>
      </c>
      <c r="G4038" s="1" t="str">
        <f>VLOOKUP(C4038,'[1]Reaction type'!B$1:D$65536,2,FALSE)</f>
        <v>positive</v>
      </c>
      <c r="H4038" s="1">
        <f>VLOOKUP(C4038,'[1]Reaction type'!B$1:D$65536,3,FALSE)</f>
        <v>60</v>
      </c>
    </row>
    <row r="4039" spans="1:8" x14ac:dyDescent="0.3">
      <c r="A4039" s="1">
        <v>4192</v>
      </c>
      <c r="B4039" s="1" t="s">
        <v>462</v>
      </c>
      <c r="C4039" s="1" t="s">
        <v>14</v>
      </c>
      <c r="D4039" s="2">
        <v>44016.249340277776</v>
      </c>
      <c r="E4039" s="1" t="str">
        <f>VLOOKUP($B4039,[1]Content!B$1:D$65536,2,FALSE)</f>
        <v>video</v>
      </c>
      <c r="F4039" s="1" t="str">
        <f>VLOOKUP($B4040,[1]Content!B$1:D$65536,3,FALSE)</f>
        <v>cooking</v>
      </c>
      <c r="G4039" s="1" t="str">
        <f>VLOOKUP(C4039,'[1]Reaction type'!B$1:D$65536,2,FALSE)</f>
        <v>negative</v>
      </c>
      <c r="H4039" s="1">
        <f>VLOOKUP(C4039,'[1]Reaction type'!B$1:D$65536,3,FALSE)</f>
        <v>0</v>
      </c>
    </row>
    <row r="4040" spans="1:8" x14ac:dyDescent="0.3">
      <c r="A4040" s="1">
        <v>4193</v>
      </c>
      <c r="B4040" s="1" t="s">
        <v>462</v>
      </c>
      <c r="C4040" s="1" t="s">
        <v>10</v>
      </c>
      <c r="D4040" s="2">
        <v>44193.803912037038</v>
      </c>
      <c r="E4040" s="1" t="str">
        <f>VLOOKUP($B4040,[1]Content!B$1:D$65536,2,FALSE)</f>
        <v>video</v>
      </c>
      <c r="F4040" s="1" t="str">
        <f>VLOOKUP($B4041,[1]Content!B$1:D$65536,3,FALSE)</f>
        <v>cooking</v>
      </c>
      <c r="G4040" s="1" t="str">
        <f>VLOOKUP(C4040,'[1]Reaction type'!B$1:D$65536,2,FALSE)</f>
        <v>negative</v>
      </c>
      <c r="H4040" s="1">
        <f>VLOOKUP(C4040,'[1]Reaction type'!B$1:D$65536,3,FALSE)</f>
        <v>10</v>
      </c>
    </row>
    <row r="4041" spans="1:8" x14ac:dyDescent="0.3">
      <c r="A4041" s="1">
        <v>4194</v>
      </c>
      <c r="B4041" s="1" t="s">
        <v>462</v>
      </c>
      <c r="C4041" s="1" t="s">
        <v>15</v>
      </c>
      <c r="D4041" s="2">
        <v>44270.131006944444</v>
      </c>
      <c r="E4041" s="1" t="str">
        <f>VLOOKUP($B4041,[1]Content!B$1:D$65536,2,FALSE)</f>
        <v>video</v>
      </c>
      <c r="F4041" s="1" t="str">
        <f>VLOOKUP($B4042,[1]Content!B$1:D$65536,3,FALSE)</f>
        <v>cooking</v>
      </c>
      <c r="G4041" s="1" t="str">
        <f>VLOOKUP(C4041,'[1]Reaction type'!B$1:D$65536,2,FALSE)</f>
        <v>positive</v>
      </c>
      <c r="H4041" s="1">
        <f>VLOOKUP(C4041,'[1]Reaction type'!B$1:D$65536,3,FALSE)</f>
        <v>50</v>
      </c>
    </row>
    <row r="4042" spans="1:8" x14ac:dyDescent="0.3">
      <c r="A4042" s="1">
        <v>4195</v>
      </c>
      <c r="B4042" s="1" t="s">
        <v>462</v>
      </c>
      <c r="C4042" s="1" t="s">
        <v>11</v>
      </c>
      <c r="D4042" s="2">
        <v>44297.080057870371</v>
      </c>
      <c r="E4042" s="1" t="str">
        <f>VLOOKUP($B4042,[1]Content!B$1:D$65536,2,FALSE)</f>
        <v>video</v>
      </c>
      <c r="F4042" s="1" t="str">
        <f>VLOOKUP($B4043,[1]Content!B$1:D$65536,3,FALSE)</f>
        <v>cooking</v>
      </c>
      <c r="G4042" s="1" t="str">
        <f>VLOOKUP(C4042,'[1]Reaction type'!B$1:D$65536,2,FALSE)</f>
        <v>positive</v>
      </c>
      <c r="H4042" s="1">
        <f>VLOOKUP(C4042,'[1]Reaction type'!B$1:D$65536,3,FALSE)</f>
        <v>45</v>
      </c>
    </row>
    <row r="4043" spans="1:8" x14ac:dyDescent="0.3">
      <c r="A4043" s="1">
        <v>4196</v>
      </c>
      <c r="B4043" s="1" t="s">
        <v>462</v>
      </c>
      <c r="C4043" s="1" t="s">
        <v>17</v>
      </c>
      <c r="D4043" s="2">
        <v>44147.136157407411</v>
      </c>
      <c r="E4043" s="1" t="str">
        <f>VLOOKUP($B4043,[1]Content!B$1:D$65536,2,FALSE)</f>
        <v>video</v>
      </c>
      <c r="F4043" s="1" t="str">
        <f>VLOOKUP($B4044,[1]Content!B$1:D$65536,3,FALSE)</f>
        <v>cooking</v>
      </c>
      <c r="G4043" s="1" t="str">
        <f>VLOOKUP(C4043,'[1]Reaction type'!B$1:D$65536,2,FALSE)</f>
        <v>positive</v>
      </c>
      <c r="H4043" s="1">
        <f>VLOOKUP(C4043,'[1]Reaction type'!B$1:D$65536,3,FALSE)</f>
        <v>60</v>
      </c>
    </row>
    <row r="4044" spans="1:8" x14ac:dyDescent="0.3">
      <c r="A4044" s="1">
        <v>4197</v>
      </c>
      <c r="B4044" s="1" t="s">
        <v>462</v>
      </c>
      <c r="C4044" s="1" t="s">
        <v>15</v>
      </c>
      <c r="D4044" s="2">
        <v>44186.836388888885</v>
      </c>
      <c r="E4044" s="1" t="str">
        <f>VLOOKUP($B4044,[1]Content!B$1:D$65536,2,FALSE)</f>
        <v>video</v>
      </c>
      <c r="F4044" s="1" t="str">
        <f>VLOOKUP($B4045,[1]Content!B$1:D$65536,3,FALSE)</f>
        <v>cooking</v>
      </c>
      <c r="G4044" s="1" t="str">
        <f>VLOOKUP(C4044,'[1]Reaction type'!B$1:D$65536,2,FALSE)</f>
        <v>positive</v>
      </c>
      <c r="H4044" s="1">
        <f>VLOOKUP(C4044,'[1]Reaction type'!B$1:D$65536,3,FALSE)</f>
        <v>50</v>
      </c>
    </row>
    <row r="4045" spans="1:8" x14ac:dyDescent="0.3">
      <c r="A4045" s="1">
        <v>4198</v>
      </c>
      <c r="B4045" s="1" t="s">
        <v>462</v>
      </c>
      <c r="C4045" s="1" t="s">
        <v>11</v>
      </c>
      <c r="D4045" s="2">
        <v>44355.145509259259</v>
      </c>
      <c r="E4045" s="1" t="str">
        <f>VLOOKUP($B4045,[1]Content!B$1:D$65536,2,FALSE)</f>
        <v>video</v>
      </c>
      <c r="F4045" s="1" t="str">
        <f>VLOOKUP($B4046,[1]Content!B$1:D$65536,3,FALSE)</f>
        <v>cooking</v>
      </c>
      <c r="G4045" s="1" t="str">
        <f>VLOOKUP(C4045,'[1]Reaction type'!B$1:D$65536,2,FALSE)</f>
        <v>positive</v>
      </c>
      <c r="H4045" s="1">
        <f>VLOOKUP(C4045,'[1]Reaction type'!B$1:D$65536,3,FALSE)</f>
        <v>45</v>
      </c>
    </row>
    <row r="4046" spans="1:8" x14ac:dyDescent="0.3">
      <c r="A4046" s="1">
        <v>4199</v>
      </c>
      <c r="B4046" s="1" t="s">
        <v>462</v>
      </c>
      <c r="C4046" s="1" t="s">
        <v>22</v>
      </c>
      <c r="D4046" s="2">
        <v>44192.578645833331</v>
      </c>
      <c r="E4046" s="1" t="str">
        <f>VLOOKUP($B4046,[1]Content!B$1:D$65536,2,FALSE)</f>
        <v>video</v>
      </c>
      <c r="F4046" s="1" t="str">
        <f>VLOOKUP($B4047,[1]Content!B$1:D$65536,3,FALSE)</f>
        <v>cooking</v>
      </c>
      <c r="G4046" s="1" t="str">
        <f>VLOOKUP(C4046,'[1]Reaction type'!B$1:D$65536,2,FALSE)</f>
        <v>positive</v>
      </c>
      <c r="H4046" s="1">
        <f>VLOOKUP(C4046,'[1]Reaction type'!B$1:D$65536,3,FALSE)</f>
        <v>70</v>
      </c>
    </row>
    <row r="4047" spans="1:8" x14ac:dyDescent="0.3">
      <c r="A4047" s="1">
        <v>4200</v>
      </c>
      <c r="B4047" s="1" t="s">
        <v>462</v>
      </c>
      <c r="C4047" s="1" t="s">
        <v>23</v>
      </c>
      <c r="D4047" s="2">
        <v>44057.929189814815</v>
      </c>
      <c r="E4047" s="1" t="str">
        <f>VLOOKUP($B4047,[1]Content!B$1:D$65536,2,FALSE)</f>
        <v>video</v>
      </c>
      <c r="F4047" s="1" t="str">
        <f>VLOOKUP($B4048,[1]Content!B$1:D$65536,3,FALSE)</f>
        <v>cooking</v>
      </c>
      <c r="G4047" s="1" t="str">
        <f>VLOOKUP(C4047,'[1]Reaction type'!B$1:D$65536,2,FALSE)</f>
        <v>positive</v>
      </c>
      <c r="H4047" s="1">
        <f>VLOOKUP(C4047,'[1]Reaction type'!B$1:D$65536,3,FALSE)</f>
        <v>30</v>
      </c>
    </row>
    <row r="4048" spans="1:8" x14ac:dyDescent="0.3">
      <c r="A4048" s="1">
        <v>4201</v>
      </c>
      <c r="B4048" s="1" t="s">
        <v>462</v>
      </c>
      <c r="C4048" s="1" t="s">
        <v>24</v>
      </c>
      <c r="D4048" s="2">
        <v>44295.979861111111</v>
      </c>
      <c r="E4048" s="1" t="str">
        <f>VLOOKUP($B4048,[1]Content!B$1:D$65536,2,FALSE)</f>
        <v>video</v>
      </c>
      <c r="F4048" s="1" t="str">
        <f>VLOOKUP($B4049,[1]Content!B$1:D$65536,3,FALSE)</f>
        <v>cooking</v>
      </c>
      <c r="G4048" s="1" t="str">
        <f>VLOOKUP(C4048,'[1]Reaction type'!B$1:D$65536,2,FALSE)</f>
        <v>positive</v>
      </c>
      <c r="H4048" s="1">
        <f>VLOOKUP(C4048,'[1]Reaction type'!B$1:D$65536,3,FALSE)</f>
        <v>70</v>
      </c>
    </row>
    <row r="4049" spans="1:8" x14ac:dyDescent="0.3">
      <c r="A4049" s="1">
        <v>4202</v>
      </c>
      <c r="B4049" s="1" t="s">
        <v>462</v>
      </c>
      <c r="C4049" s="1" t="s">
        <v>7</v>
      </c>
      <c r="D4049" s="2">
        <v>44028.72078703704</v>
      </c>
      <c r="E4049" s="1" t="str">
        <f>VLOOKUP($B4049,[1]Content!B$1:D$65536,2,FALSE)</f>
        <v>video</v>
      </c>
      <c r="F4049" s="1" t="str">
        <f>VLOOKUP($B4050,[1]Content!B$1:D$65536,3,FALSE)</f>
        <v>cooking</v>
      </c>
      <c r="G4049" s="1" t="str">
        <f>VLOOKUP(C4049,'[1]Reaction type'!B$1:D$65536,2,FALSE)</f>
        <v>negative</v>
      </c>
      <c r="H4049" s="1">
        <f>VLOOKUP(C4049,'[1]Reaction type'!B$1:D$65536,3,FALSE)</f>
        <v>5</v>
      </c>
    </row>
    <row r="4050" spans="1:8" x14ac:dyDescent="0.3">
      <c r="A4050" s="1">
        <v>4203</v>
      </c>
      <c r="B4050" s="1" t="s">
        <v>462</v>
      </c>
      <c r="C4050" s="1" t="s">
        <v>12</v>
      </c>
      <c r="D4050" s="2">
        <v>44237.186157407406</v>
      </c>
      <c r="E4050" s="1" t="str">
        <f>VLOOKUP($B4050,[1]Content!B$1:D$65536,2,FALSE)</f>
        <v>video</v>
      </c>
      <c r="F4050" s="1" t="str">
        <f>VLOOKUP($B4051,[1]Content!B$1:D$65536,3,FALSE)</f>
        <v>cooking</v>
      </c>
      <c r="G4050" s="1" t="str">
        <f>VLOOKUP(C4050,'[1]Reaction type'!B$1:D$65536,2,FALSE)</f>
        <v>neutral</v>
      </c>
      <c r="H4050" s="1">
        <f>VLOOKUP(C4050,'[1]Reaction type'!B$1:D$65536,3,FALSE)</f>
        <v>35</v>
      </c>
    </row>
    <row r="4051" spans="1:8" x14ac:dyDescent="0.3">
      <c r="A4051" s="1">
        <v>4204</v>
      </c>
      <c r="B4051" s="1" t="s">
        <v>462</v>
      </c>
      <c r="C4051" s="1" t="s">
        <v>17</v>
      </c>
      <c r="D4051" s="2">
        <v>44306.248437499999</v>
      </c>
      <c r="E4051" s="1" t="str">
        <f>VLOOKUP($B4051,[1]Content!B$1:D$65536,2,FALSE)</f>
        <v>video</v>
      </c>
      <c r="F4051" s="1" t="str">
        <f>VLOOKUP($B4052,[1]Content!B$1:D$65536,3,FALSE)</f>
        <v>cooking</v>
      </c>
      <c r="G4051" s="1" t="str">
        <f>VLOOKUP(C4051,'[1]Reaction type'!B$1:D$65536,2,FALSE)</f>
        <v>positive</v>
      </c>
      <c r="H4051" s="1">
        <f>VLOOKUP(C4051,'[1]Reaction type'!B$1:D$65536,3,FALSE)</f>
        <v>60</v>
      </c>
    </row>
    <row r="4052" spans="1:8" x14ac:dyDescent="0.3">
      <c r="A4052" s="1">
        <v>4205</v>
      </c>
      <c r="B4052" s="1" t="s">
        <v>462</v>
      </c>
      <c r="C4052" s="1" t="s">
        <v>13</v>
      </c>
      <c r="D4052" s="2">
        <v>44349.91909722222</v>
      </c>
      <c r="E4052" s="1" t="str">
        <f>VLOOKUP($B4052,[1]Content!B$1:D$65536,2,FALSE)</f>
        <v>video</v>
      </c>
      <c r="F4052" s="1" t="str">
        <f>VLOOKUP($B4053,[1]Content!B$1:D$65536,3,FALSE)</f>
        <v>cooking</v>
      </c>
      <c r="G4052" s="1" t="str">
        <f>VLOOKUP(C4052,'[1]Reaction type'!B$1:D$65536,2,FALSE)</f>
        <v>negative</v>
      </c>
      <c r="H4052" s="1">
        <f>VLOOKUP(C4052,'[1]Reaction type'!B$1:D$65536,3,FALSE)</f>
        <v>15</v>
      </c>
    </row>
    <row r="4053" spans="1:8" x14ac:dyDescent="0.3">
      <c r="A4053" s="1">
        <v>4206</v>
      </c>
      <c r="B4053" s="1" t="s">
        <v>462</v>
      </c>
      <c r="C4053" s="1" t="s">
        <v>12</v>
      </c>
      <c r="D4053" s="2">
        <v>44262.719201388885</v>
      </c>
      <c r="E4053" s="1" t="str">
        <f>VLOOKUP($B4053,[1]Content!B$1:D$65536,2,FALSE)</f>
        <v>video</v>
      </c>
      <c r="F4053" s="1" t="str">
        <f>VLOOKUP($B4054,[1]Content!B$1:D$65536,3,FALSE)</f>
        <v>cooking</v>
      </c>
      <c r="G4053" s="1" t="str">
        <f>VLOOKUP(C4053,'[1]Reaction type'!B$1:D$65536,2,FALSE)</f>
        <v>neutral</v>
      </c>
      <c r="H4053" s="1">
        <f>VLOOKUP(C4053,'[1]Reaction type'!B$1:D$65536,3,FALSE)</f>
        <v>35</v>
      </c>
    </row>
    <row r="4054" spans="1:8" x14ac:dyDescent="0.3">
      <c r="A4054" s="1">
        <v>4207</v>
      </c>
      <c r="B4054" s="1" t="s">
        <v>462</v>
      </c>
      <c r="C4054" s="1" t="s">
        <v>12</v>
      </c>
      <c r="D4054" s="2">
        <v>44263.561550925922</v>
      </c>
      <c r="E4054" s="1" t="str">
        <f>VLOOKUP($B4054,[1]Content!B$1:D$65536,2,FALSE)</f>
        <v>video</v>
      </c>
      <c r="F4054" s="1" t="str">
        <f>VLOOKUP($B4055,[1]Content!B$1:D$65536,3,FALSE)</f>
        <v>cooking</v>
      </c>
      <c r="G4054" s="1" t="str">
        <f>VLOOKUP(C4054,'[1]Reaction type'!B$1:D$65536,2,FALSE)</f>
        <v>neutral</v>
      </c>
      <c r="H4054" s="1">
        <f>VLOOKUP(C4054,'[1]Reaction type'!B$1:D$65536,3,FALSE)</f>
        <v>35</v>
      </c>
    </row>
    <row r="4055" spans="1:8" x14ac:dyDescent="0.3">
      <c r="A4055" s="1">
        <v>4208</v>
      </c>
      <c r="B4055" s="1" t="s">
        <v>462</v>
      </c>
      <c r="C4055" s="1" t="s">
        <v>25</v>
      </c>
      <c r="D4055" s="2">
        <v>44311.16065972222</v>
      </c>
      <c r="E4055" s="1" t="str">
        <f>VLOOKUP($B4055,[1]Content!B$1:D$65536,2,FALSE)</f>
        <v>video</v>
      </c>
      <c r="F4055" s="1" t="str">
        <f>VLOOKUP($B4056,[1]Content!B$1:D$65536,3,FALSE)</f>
        <v>food</v>
      </c>
      <c r="G4055" s="1" t="str">
        <f>VLOOKUP(C4055,'[1]Reaction type'!B$1:D$65536,2,FALSE)</f>
        <v>negative</v>
      </c>
      <c r="H4055" s="1">
        <f>VLOOKUP(C4055,'[1]Reaction type'!B$1:D$65536,3,FALSE)</f>
        <v>12</v>
      </c>
    </row>
    <row r="4056" spans="1:8" x14ac:dyDescent="0.3">
      <c r="A4056" s="1">
        <v>4210</v>
      </c>
      <c r="B4056" s="1" t="s">
        <v>463</v>
      </c>
      <c r="C4056" s="1" t="s">
        <v>20</v>
      </c>
      <c r="D4056" s="2">
        <v>44118.637025462966</v>
      </c>
      <c r="E4056" s="1" t="str">
        <f>VLOOKUP($B4056,[1]Content!B$1:D$65536,2,FALSE)</f>
        <v>video</v>
      </c>
      <c r="F4056" s="1" t="str">
        <f>VLOOKUP($B4057,[1]Content!B$1:D$65536,3,FALSE)</f>
        <v>food</v>
      </c>
      <c r="G4056" s="1" t="str">
        <f>VLOOKUP(C4056,'[1]Reaction type'!B$1:D$65536,2,FALSE)</f>
        <v>positive</v>
      </c>
      <c r="H4056" s="1">
        <f>VLOOKUP(C4056,'[1]Reaction type'!B$1:D$65536,3,FALSE)</f>
        <v>75</v>
      </c>
    </row>
    <row r="4057" spans="1:8" x14ac:dyDescent="0.3">
      <c r="A4057" s="1">
        <v>4211</v>
      </c>
      <c r="B4057" s="1" t="s">
        <v>463</v>
      </c>
      <c r="C4057" s="1" t="s">
        <v>14</v>
      </c>
      <c r="D4057" s="2">
        <v>44229.327280092592</v>
      </c>
      <c r="E4057" s="1" t="str">
        <f>VLOOKUP($B4057,[1]Content!B$1:D$65536,2,FALSE)</f>
        <v>video</v>
      </c>
      <c r="F4057" s="1" t="str">
        <f>VLOOKUP($B4058,[1]Content!B$1:D$65536,3,FALSE)</f>
        <v>food</v>
      </c>
      <c r="G4057" s="1" t="str">
        <f>VLOOKUP(C4057,'[1]Reaction type'!B$1:D$65536,2,FALSE)</f>
        <v>negative</v>
      </c>
      <c r="H4057" s="1">
        <f>VLOOKUP(C4057,'[1]Reaction type'!B$1:D$65536,3,FALSE)</f>
        <v>0</v>
      </c>
    </row>
    <row r="4058" spans="1:8" x14ac:dyDescent="0.3">
      <c r="A4058" s="1">
        <v>4212</v>
      </c>
      <c r="B4058" s="1" t="s">
        <v>463</v>
      </c>
      <c r="C4058" s="1" t="s">
        <v>25</v>
      </c>
      <c r="D4058" s="2">
        <v>44251.754004629627</v>
      </c>
      <c r="E4058" s="1" t="str">
        <f>VLOOKUP($B4058,[1]Content!B$1:D$65536,2,FALSE)</f>
        <v>video</v>
      </c>
      <c r="F4058" s="1" t="str">
        <f>VLOOKUP($B4059,[1]Content!B$1:D$65536,3,FALSE)</f>
        <v>food</v>
      </c>
      <c r="G4058" s="1" t="str">
        <f>VLOOKUP(C4058,'[1]Reaction type'!B$1:D$65536,2,FALSE)</f>
        <v>negative</v>
      </c>
      <c r="H4058" s="1">
        <f>VLOOKUP(C4058,'[1]Reaction type'!B$1:D$65536,3,FALSE)</f>
        <v>12</v>
      </c>
    </row>
    <row r="4059" spans="1:8" x14ac:dyDescent="0.3">
      <c r="A4059" s="1">
        <v>4213</v>
      </c>
      <c r="B4059" s="1" t="s">
        <v>463</v>
      </c>
      <c r="C4059" s="1" t="s">
        <v>12</v>
      </c>
      <c r="D4059" s="2">
        <v>44318.349918981483</v>
      </c>
      <c r="E4059" s="1" t="str">
        <f>VLOOKUP($B4059,[1]Content!B$1:D$65536,2,FALSE)</f>
        <v>video</v>
      </c>
      <c r="F4059" s="1" t="str">
        <f>VLOOKUP($B4060,[1]Content!B$1:D$65536,3,FALSE)</f>
        <v>food</v>
      </c>
      <c r="G4059" s="1" t="str">
        <f>VLOOKUP(C4059,'[1]Reaction type'!B$1:D$65536,2,FALSE)</f>
        <v>neutral</v>
      </c>
      <c r="H4059" s="1">
        <f>VLOOKUP(C4059,'[1]Reaction type'!B$1:D$65536,3,FALSE)</f>
        <v>35</v>
      </c>
    </row>
    <row r="4060" spans="1:8" x14ac:dyDescent="0.3">
      <c r="A4060" s="1">
        <v>4214</v>
      </c>
      <c r="B4060" s="1" t="s">
        <v>463</v>
      </c>
      <c r="C4060" s="1" t="s">
        <v>18</v>
      </c>
      <c r="D4060" s="2">
        <v>44316.870833333334</v>
      </c>
      <c r="E4060" s="1" t="str">
        <f>VLOOKUP($B4060,[1]Content!B$1:D$65536,2,FALSE)</f>
        <v>video</v>
      </c>
      <c r="F4060" s="1" t="str">
        <f>VLOOKUP($B4061,[1]Content!B$1:D$65536,3,FALSE)</f>
        <v>food</v>
      </c>
      <c r="G4060" s="1" t="str">
        <f>VLOOKUP(C4060,'[1]Reaction type'!B$1:D$65536,2,FALSE)</f>
        <v>neutral</v>
      </c>
      <c r="H4060" s="1">
        <f>VLOOKUP(C4060,'[1]Reaction type'!B$1:D$65536,3,FALSE)</f>
        <v>20</v>
      </c>
    </row>
    <row r="4061" spans="1:8" x14ac:dyDescent="0.3">
      <c r="A4061" s="1">
        <v>4215</v>
      </c>
      <c r="B4061" s="1" t="s">
        <v>463</v>
      </c>
      <c r="C4061" s="1" t="s">
        <v>18</v>
      </c>
      <c r="D4061" s="2">
        <v>44259.019594907404</v>
      </c>
      <c r="E4061" s="1" t="str">
        <f>VLOOKUP($B4061,[1]Content!B$1:D$65536,2,FALSE)</f>
        <v>video</v>
      </c>
      <c r="F4061" s="1" t="str">
        <f>VLOOKUP($B4062,[1]Content!B$1:D$65536,3,FALSE)</f>
        <v>food</v>
      </c>
      <c r="G4061" s="1" t="str">
        <f>VLOOKUP(C4061,'[1]Reaction type'!B$1:D$65536,2,FALSE)</f>
        <v>neutral</v>
      </c>
      <c r="H4061" s="1">
        <f>VLOOKUP(C4061,'[1]Reaction type'!B$1:D$65536,3,FALSE)</f>
        <v>20</v>
      </c>
    </row>
    <row r="4062" spans="1:8" x14ac:dyDescent="0.3">
      <c r="A4062" s="1">
        <v>4216</v>
      </c>
      <c r="B4062" s="1" t="s">
        <v>463</v>
      </c>
      <c r="C4062" s="1" t="s">
        <v>22</v>
      </c>
      <c r="D4062" s="2">
        <v>44119.500324074077</v>
      </c>
      <c r="E4062" s="1" t="str">
        <f>VLOOKUP($B4062,[1]Content!B$1:D$65536,2,FALSE)</f>
        <v>video</v>
      </c>
      <c r="F4062" s="1" t="str">
        <f>VLOOKUP($B4063,[1]Content!B$1:D$65536,3,FALSE)</f>
        <v>food</v>
      </c>
      <c r="G4062" s="1" t="str">
        <f>VLOOKUP(C4062,'[1]Reaction type'!B$1:D$65536,2,FALSE)</f>
        <v>positive</v>
      </c>
      <c r="H4062" s="1">
        <f>VLOOKUP(C4062,'[1]Reaction type'!B$1:D$65536,3,FALSE)</f>
        <v>70</v>
      </c>
    </row>
    <row r="4063" spans="1:8" x14ac:dyDescent="0.3">
      <c r="A4063" s="1">
        <v>4217</v>
      </c>
      <c r="B4063" s="1" t="s">
        <v>463</v>
      </c>
      <c r="C4063" s="1" t="s">
        <v>13</v>
      </c>
      <c r="D4063" s="2">
        <v>44099.366018518522</v>
      </c>
      <c r="E4063" s="1" t="str">
        <f>VLOOKUP($B4063,[1]Content!B$1:D$65536,2,FALSE)</f>
        <v>video</v>
      </c>
      <c r="F4063" s="1" t="str">
        <f>VLOOKUP($B4064,[1]Content!B$1:D$65536,3,FALSE)</f>
        <v>food</v>
      </c>
      <c r="G4063" s="1" t="str">
        <f>VLOOKUP(C4063,'[1]Reaction type'!B$1:D$65536,2,FALSE)</f>
        <v>negative</v>
      </c>
      <c r="H4063" s="1">
        <f>VLOOKUP(C4063,'[1]Reaction type'!B$1:D$65536,3,FALSE)</f>
        <v>15</v>
      </c>
    </row>
    <row r="4064" spans="1:8" x14ac:dyDescent="0.3">
      <c r="A4064" s="1">
        <v>4218</v>
      </c>
      <c r="B4064" s="1" t="s">
        <v>463</v>
      </c>
      <c r="C4064" s="1" t="s">
        <v>11</v>
      </c>
      <c r="D4064" s="2">
        <v>44200.05945601852</v>
      </c>
      <c r="E4064" s="1" t="str">
        <f>VLOOKUP($B4064,[1]Content!B$1:D$65536,2,FALSE)</f>
        <v>video</v>
      </c>
      <c r="F4064" s="1" t="str">
        <f>VLOOKUP($B4065,[1]Content!B$1:D$65536,3,FALSE)</f>
        <v>food</v>
      </c>
      <c r="G4064" s="1" t="str">
        <f>VLOOKUP(C4064,'[1]Reaction type'!B$1:D$65536,2,FALSE)</f>
        <v>positive</v>
      </c>
      <c r="H4064" s="1">
        <f>VLOOKUP(C4064,'[1]Reaction type'!B$1:D$65536,3,FALSE)</f>
        <v>45</v>
      </c>
    </row>
    <row r="4065" spans="1:8" x14ac:dyDescent="0.3">
      <c r="A4065" s="1">
        <v>4219</v>
      </c>
      <c r="B4065" s="1" t="s">
        <v>463</v>
      </c>
      <c r="C4065" s="1" t="s">
        <v>13</v>
      </c>
      <c r="D4065" s="2">
        <v>44216.644525462965</v>
      </c>
      <c r="E4065" s="1" t="str">
        <f>VLOOKUP($B4065,[1]Content!B$1:D$65536,2,FALSE)</f>
        <v>video</v>
      </c>
      <c r="F4065" s="1" t="str">
        <f>VLOOKUP($B4066,[1]Content!B$1:D$65536,3,FALSE)</f>
        <v>food</v>
      </c>
      <c r="G4065" s="1" t="str">
        <f>VLOOKUP(C4065,'[1]Reaction type'!B$1:D$65536,2,FALSE)</f>
        <v>negative</v>
      </c>
      <c r="H4065" s="1">
        <f>VLOOKUP(C4065,'[1]Reaction type'!B$1:D$65536,3,FALSE)</f>
        <v>15</v>
      </c>
    </row>
    <row r="4066" spans="1:8" x14ac:dyDescent="0.3">
      <c r="A4066" s="1">
        <v>4220</v>
      </c>
      <c r="B4066" s="1" t="s">
        <v>463</v>
      </c>
      <c r="C4066" s="1" t="s">
        <v>13</v>
      </c>
      <c r="D4066" s="2">
        <v>44078.700682870367</v>
      </c>
      <c r="E4066" s="1" t="str">
        <f>VLOOKUP($B4066,[1]Content!B$1:D$65536,2,FALSE)</f>
        <v>video</v>
      </c>
      <c r="F4066" s="1" t="str">
        <f>VLOOKUP($B4067,[1]Content!B$1:D$65536,3,FALSE)</f>
        <v>food</v>
      </c>
      <c r="G4066" s="1" t="str">
        <f>VLOOKUP(C4066,'[1]Reaction type'!B$1:D$65536,2,FALSE)</f>
        <v>negative</v>
      </c>
      <c r="H4066" s="1">
        <f>VLOOKUP(C4066,'[1]Reaction type'!B$1:D$65536,3,FALSE)</f>
        <v>15</v>
      </c>
    </row>
    <row r="4067" spans="1:8" x14ac:dyDescent="0.3">
      <c r="A4067" s="1">
        <v>4221</v>
      </c>
      <c r="B4067" s="1" t="s">
        <v>463</v>
      </c>
      <c r="C4067" s="1" t="s">
        <v>14</v>
      </c>
      <c r="D4067" s="2">
        <v>44302.162592592591</v>
      </c>
      <c r="E4067" s="1" t="str">
        <f>VLOOKUP($B4067,[1]Content!B$1:D$65536,2,FALSE)</f>
        <v>video</v>
      </c>
      <c r="F4067" s="1" t="str">
        <f>VLOOKUP($B4068,[1]Content!B$1:D$65536,3,FALSE)</f>
        <v>food</v>
      </c>
      <c r="G4067" s="1" t="str">
        <f>VLOOKUP(C4067,'[1]Reaction type'!B$1:D$65536,2,FALSE)</f>
        <v>negative</v>
      </c>
      <c r="H4067" s="1">
        <f>VLOOKUP(C4067,'[1]Reaction type'!B$1:D$65536,3,FALSE)</f>
        <v>0</v>
      </c>
    </row>
    <row r="4068" spans="1:8" x14ac:dyDescent="0.3">
      <c r="A4068" s="1">
        <v>4222</v>
      </c>
      <c r="B4068" s="1" t="s">
        <v>463</v>
      </c>
      <c r="C4068" s="1" t="s">
        <v>21</v>
      </c>
      <c r="D4068" s="2">
        <v>44000.442835648151</v>
      </c>
      <c r="E4068" s="1" t="str">
        <f>VLOOKUP($B4068,[1]Content!B$1:D$65536,2,FALSE)</f>
        <v>video</v>
      </c>
      <c r="F4068" s="1" t="str">
        <f>VLOOKUP($B4069,[1]Content!B$1:D$65536,3,FALSE)</f>
        <v>food</v>
      </c>
      <c r="G4068" s="1" t="str">
        <f>VLOOKUP(C4068,'[1]Reaction type'!B$1:D$65536,2,FALSE)</f>
        <v>positive</v>
      </c>
      <c r="H4068" s="1">
        <f>VLOOKUP(C4068,'[1]Reaction type'!B$1:D$65536,3,FALSE)</f>
        <v>72</v>
      </c>
    </row>
    <row r="4069" spans="1:8" x14ac:dyDescent="0.3">
      <c r="A4069" s="1">
        <v>4223</v>
      </c>
      <c r="B4069" s="1" t="s">
        <v>463</v>
      </c>
      <c r="C4069" s="1" t="s">
        <v>7</v>
      </c>
      <c r="D4069" s="2">
        <v>44159.476550925923</v>
      </c>
      <c r="E4069" s="1" t="str">
        <f>VLOOKUP($B4069,[1]Content!B$1:D$65536,2,FALSE)</f>
        <v>video</v>
      </c>
      <c r="F4069" s="1" t="str">
        <f>VLOOKUP($B4070,[1]Content!B$1:D$65536,3,FALSE)</f>
        <v>food</v>
      </c>
      <c r="G4069" s="1" t="str">
        <f>VLOOKUP(C4069,'[1]Reaction type'!B$1:D$65536,2,FALSE)</f>
        <v>negative</v>
      </c>
      <c r="H4069" s="1">
        <f>VLOOKUP(C4069,'[1]Reaction type'!B$1:D$65536,3,FALSE)</f>
        <v>5</v>
      </c>
    </row>
    <row r="4070" spans="1:8" x14ac:dyDescent="0.3">
      <c r="A4070" s="1">
        <v>4224</v>
      </c>
      <c r="B4070" s="1" t="s">
        <v>463</v>
      </c>
      <c r="C4070" s="1" t="s">
        <v>21</v>
      </c>
      <c r="D4070" s="2">
        <v>44225.215578703705</v>
      </c>
      <c r="E4070" s="1" t="str">
        <f>VLOOKUP($B4070,[1]Content!B$1:D$65536,2,FALSE)</f>
        <v>video</v>
      </c>
      <c r="F4070" s="1" t="str">
        <f>VLOOKUP($B4071,[1]Content!B$1:D$65536,3,FALSE)</f>
        <v>food</v>
      </c>
      <c r="G4070" s="1" t="str">
        <f>VLOOKUP(C4070,'[1]Reaction type'!B$1:D$65536,2,FALSE)</f>
        <v>positive</v>
      </c>
      <c r="H4070" s="1">
        <f>VLOOKUP(C4070,'[1]Reaction type'!B$1:D$65536,3,FALSE)</f>
        <v>72</v>
      </c>
    </row>
    <row r="4071" spans="1:8" x14ac:dyDescent="0.3">
      <c r="A4071" s="1">
        <v>4225</v>
      </c>
      <c r="B4071" s="1" t="s">
        <v>463</v>
      </c>
      <c r="C4071" s="1" t="s">
        <v>22</v>
      </c>
      <c r="D4071" s="2">
        <v>44242.736400462964</v>
      </c>
      <c r="E4071" s="1" t="str">
        <f>VLOOKUP($B4071,[1]Content!B$1:D$65536,2,FALSE)</f>
        <v>video</v>
      </c>
      <c r="F4071" s="1" t="str">
        <f>VLOOKUP($B4072,[1]Content!B$1:D$65536,3,FALSE)</f>
        <v>food</v>
      </c>
      <c r="G4071" s="1" t="str">
        <f>VLOOKUP(C4071,'[1]Reaction type'!B$1:D$65536,2,FALSE)</f>
        <v>positive</v>
      </c>
      <c r="H4071" s="1">
        <f>VLOOKUP(C4071,'[1]Reaction type'!B$1:D$65536,3,FALSE)</f>
        <v>70</v>
      </c>
    </row>
    <row r="4072" spans="1:8" x14ac:dyDescent="0.3">
      <c r="A4072" s="1">
        <v>4226</v>
      </c>
      <c r="B4072" s="1" t="s">
        <v>463</v>
      </c>
      <c r="C4072" s="1" t="s">
        <v>7</v>
      </c>
      <c r="D4072" s="2">
        <v>44315.839618055557</v>
      </c>
      <c r="E4072" s="1" t="str">
        <f>VLOOKUP($B4072,[1]Content!B$1:D$65536,2,FALSE)</f>
        <v>video</v>
      </c>
      <c r="F4072" s="1" t="str">
        <f>VLOOKUP($B4073,[1]Content!B$1:D$65536,3,FALSE)</f>
        <v>food</v>
      </c>
      <c r="G4072" s="1" t="str">
        <f>VLOOKUP(C4072,'[1]Reaction type'!B$1:D$65536,2,FALSE)</f>
        <v>negative</v>
      </c>
      <c r="H4072" s="1">
        <f>VLOOKUP(C4072,'[1]Reaction type'!B$1:D$65536,3,FALSE)</f>
        <v>5</v>
      </c>
    </row>
    <row r="4073" spans="1:8" x14ac:dyDescent="0.3">
      <c r="A4073" s="1">
        <v>4227</v>
      </c>
      <c r="B4073" s="1" t="s">
        <v>463</v>
      </c>
      <c r="C4073" s="1" t="s">
        <v>7</v>
      </c>
      <c r="D4073" s="2">
        <v>44170.126469907409</v>
      </c>
      <c r="E4073" s="1" t="str">
        <f>VLOOKUP($B4073,[1]Content!B$1:D$65536,2,FALSE)</f>
        <v>video</v>
      </c>
      <c r="F4073" s="1" t="str">
        <f>VLOOKUP($B4074,[1]Content!B$1:D$65536,3,FALSE)</f>
        <v>food</v>
      </c>
      <c r="G4073" s="1" t="str">
        <f>VLOOKUP(C4073,'[1]Reaction type'!B$1:D$65536,2,FALSE)</f>
        <v>negative</v>
      </c>
      <c r="H4073" s="1">
        <f>VLOOKUP(C4073,'[1]Reaction type'!B$1:D$65536,3,FALSE)</f>
        <v>5</v>
      </c>
    </row>
    <row r="4074" spans="1:8" x14ac:dyDescent="0.3">
      <c r="A4074" s="1">
        <v>4228</v>
      </c>
      <c r="B4074" s="1" t="s">
        <v>463</v>
      </c>
      <c r="C4074" s="1" t="s">
        <v>10</v>
      </c>
      <c r="D4074" s="2">
        <v>44181.096134259256</v>
      </c>
      <c r="E4074" s="1" t="str">
        <f>VLOOKUP($B4074,[1]Content!B$1:D$65536,2,FALSE)</f>
        <v>video</v>
      </c>
      <c r="F4074" s="1" t="str">
        <f>VLOOKUP($B4075,[1]Content!B$1:D$65536,3,FALSE)</f>
        <v>food</v>
      </c>
      <c r="G4074" s="1" t="str">
        <f>VLOOKUP(C4074,'[1]Reaction type'!B$1:D$65536,2,FALSE)</f>
        <v>negative</v>
      </c>
      <c r="H4074" s="1">
        <f>VLOOKUP(C4074,'[1]Reaction type'!B$1:D$65536,3,FALSE)</f>
        <v>10</v>
      </c>
    </row>
    <row r="4075" spans="1:8" x14ac:dyDescent="0.3">
      <c r="A4075" s="1">
        <v>4229</v>
      </c>
      <c r="B4075" s="1" t="s">
        <v>463</v>
      </c>
      <c r="C4075" s="1" t="s">
        <v>18</v>
      </c>
      <c r="D4075" s="2">
        <v>44186.837291666663</v>
      </c>
      <c r="E4075" s="1" t="str">
        <f>VLOOKUP($B4075,[1]Content!B$1:D$65536,2,FALSE)</f>
        <v>video</v>
      </c>
      <c r="F4075" s="1" t="str">
        <f>VLOOKUP($B4076,[1]Content!B$1:D$65536,3,FALSE)</f>
        <v>food</v>
      </c>
      <c r="G4075" s="1" t="str">
        <f>VLOOKUP(C4075,'[1]Reaction type'!B$1:D$65536,2,FALSE)</f>
        <v>neutral</v>
      </c>
      <c r="H4075" s="1">
        <f>VLOOKUP(C4075,'[1]Reaction type'!B$1:D$65536,3,FALSE)</f>
        <v>20</v>
      </c>
    </row>
    <row r="4076" spans="1:8" x14ac:dyDescent="0.3">
      <c r="A4076" s="1">
        <v>4230</v>
      </c>
      <c r="B4076" s="1" t="s">
        <v>463</v>
      </c>
      <c r="C4076" s="1" t="s">
        <v>18</v>
      </c>
      <c r="D4076" s="2">
        <v>44035.214398148149</v>
      </c>
      <c r="E4076" s="1" t="str">
        <f>VLOOKUP($B4076,[1]Content!B$1:D$65536,2,FALSE)</f>
        <v>video</v>
      </c>
      <c r="F4076" s="1" t="str">
        <f>VLOOKUP($B4077,[1]Content!B$1:D$65536,3,FALSE)</f>
        <v>food</v>
      </c>
      <c r="G4076" s="1" t="str">
        <f>VLOOKUP(C4076,'[1]Reaction type'!B$1:D$65536,2,FALSE)</f>
        <v>neutral</v>
      </c>
      <c r="H4076" s="1">
        <f>VLOOKUP(C4076,'[1]Reaction type'!B$1:D$65536,3,FALSE)</f>
        <v>20</v>
      </c>
    </row>
    <row r="4077" spans="1:8" x14ac:dyDescent="0.3">
      <c r="A4077" s="1">
        <v>4231</v>
      </c>
      <c r="B4077" s="1" t="s">
        <v>463</v>
      </c>
      <c r="C4077" s="1" t="s">
        <v>16</v>
      </c>
      <c r="D4077" s="2">
        <v>44245.290266203701</v>
      </c>
      <c r="E4077" s="1" t="str">
        <f>VLOOKUP($B4077,[1]Content!B$1:D$65536,2,FALSE)</f>
        <v>video</v>
      </c>
      <c r="F4077" s="1" t="str">
        <f>VLOOKUP($B4078,[1]Content!B$1:D$65536,3,FALSE)</f>
        <v>food</v>
      </c>
      <c r="G4077" s="1" t="str">
        <f>VLOOKUP(C4077,'[1]Reaction type'!B$1:D$65536,2,FALSE)</f>
        <v>positive</v>
      </c>
      <c r="H4077" s="1">
        <f>VLOOKUP(C4077,'[1]Reaction type'!B$1:D$65536,3,FALSE)</f>
        <v>65</v>
      </c>
    </row>
    <row r="4078" spans="1:8" x14ac:dyDescent="0.3">
      <c r="A4078" s="1">
        <v>4232</v>
      </c>
      <c r="B4078" s="1" t="s">
        <v>463</v>
      </c>
      <c r="C4078" s="1" t="s">
        <v>12</v>
      </c>
      <c r="D4078" s="2">
        <v>44163.139699074076</v>
      </c>
      <c r="E4078" s="1" t="str">
        <f>VLOOKUP($B4078,[1]Content!B$1:D$65536,2,FALSE)</f>
        <v>video</v>
      </c>
      <c r="F4078" s="1" t="str">
        <f>VLOOKUP($B4079,[1]Content!B$1:D$65536,3,FALSE)</f>
        <v>technology</v>
      </c>
      <c r="G4078" s="1" t="str">
        <f>VLOOKUP(C4078,'[1]Reaction type'!B$1:D$65536,2,FALSE)</f>
        <v>neutral</v>
      </c>
      <c r="H4078" s="1">
        <f>VLOOKUP(C4078,'[1]Reaction type'!B$1:D$65536,3,FALSE)</f>
        <v>35</v>
      </c>
    </row>
    <row r="4079" spans="1:8" x14ac:dyDescent="0.3">
      <c r="A4079" s="1">
        <v>4234</v>
      </c>
      <c r="B4079" s="1" t="s">
        <v>42</v>
      </c>
      <c r="C4079" s="1" t="s">
        <v>12</v>
      </c>
      <c r="D4079" s="2">
        <v>44021.533472222225</v>
      </c>
      <c r="E4079" s="1" t="str">
        <f>VLOOKUP($B4079,[1]Content!B$1:D$65536,2,FALSE)</f>
        <v>video</v>
      </c>
      <c r="F4079" s="1" t="str">
        <f>VLOOKUP($B4080,[1]Content!B$1:D$65536,3,FALSE)</f>
        <v>technology</v>
      </c>
      <c r="G4079" s="1" t="str">
        <f>VLOOKUP(C4079,'[1]Reaction type'!B$1:D$65536,2,FALSE)</f>
        <v>neutral</v>
      </c>
      <c r="H4079" s="1">
        <f>VLOOKUP(C4079,'[1]Reaction type'!B$1:D$65536,3,FALSE)</f>
        <v>35</v>
      </c>
    </row>
    <row r="4080" spans="1:8" x14ac:dyDescent="0.3">
      <c r="A4080" s="1">
        <v>4235</v>
      </c>
      <c r="B4080" s="1" t="s">
        <v>42</v>
      </c>
      <c r="C4080" s="1" t="s">
        <v>14</v>
      </c>
      <c r="D4080" s="2">
        <v>44167.070138888892</v>
      </c>
      <c r="E4080" s="1" t="str">
        <f>VLOOKUP($B4080,[1]Content!B$1:D$65536,2,FALSE)</f>
        <v>video</v>
      </c>
      <c r="F4080" s="1" t="str">
        <f>VLOOKUP($B4081,[1]Content!B$1:D$65536,3,FALSE)</f>
        <v>technology</v>
      </c>
      <c r="G4080" s="1" t="str">
        <f>VLOOKUP(C4080,'[1]Reaction type'!B$1:D$65536,2,FALSE)</f>
        <v>negative</v>
      </c>
      <c r="H4080" s="1">
        <f>VLOOKUP(C4080,'[1]Reaction type'!B$1:D$65536,3,FALSE)</f>
        <v>0</v>
      </c>
    </row>
    <row r="4081" spans="1:8" x14ac:dyDescent="0.3">
      <c r="A4081" s="1">
        <v>4236</v>
      </c>
      <c r="B4081" s="1" t="s">
        <v>42</v>
      </c>
      <c r="C4081" s="1" t="s">
        <v>14</v>
      </c>
      <c r="D4081" s="2">
        <v>44117.728414351855</v>
      </c>
      <c r="E4081" s="1" t="str">
        <f>VLOOKUP($B4081,[1]Content!B$1:D$65536,2,FALSE)</f>
        <v>video</v>
      </c>
      <c r="F4081" s="1" t="str">
        <f>VLOOKUP($B4082,[1]Content!B$1:D$65536,3,FALSE)</f>
        <v>technology</v>
      </c>
      <c r="G4081" s="1" t="str">
        <f>VLOOKUP(C4081,'[1]Reaction type'!B$1:D$65536,2,FALSE)</f>
        <v>negative</v>
      </c>
      <c r="H4081" s="1">
        <f>VLOOKUP(C4081,'[1]Reaction type'!B$1:D$65536,3,FALSE)</f>
        <v>0</v>
      </c>
    </row>
    <row r="4082" spans="1:8" x14ac:dyDescent="0.3">
      <c r="A4082" s="1">
        <v>4237</v>
      </c>
      <c r="B4082" s="1" t="s">
        <v>42</v>
      </c>
      <c r="C4082" s="1" t="s">
        <v>17</v>
      </c>
      <c r="D4082" s="2">
        <v>44030.069085648145</v>
      </c>
      <c r="E4082" s="1" t="str">
        <f>VLOOKUP($B4082,[1]Content!B$1:D$65536,2,FALSE)</f>
        <v>video</v>
      </c>
      <c r="F4082" s="1" t="str">
        <f>VLOOKUP($B4083,[1]Content!B$1:D$65536,3,FALSE)</f>
        <v>technology</v>
      </c>
      <c r="G4082" s="1" t="str">
        <f>VLOOKUP(C4082,'[1]Reaction type'!B$1:D$65536,2,FALSE)</f>
        <v>positive</v>
      </c>
      <c r="H4082" s="1">
        <f>VLOOKUP(C4082,'[1]Reaction type'!B$1:D$65536,3,FALSE)</f>
        <v>60</v>
      </c>
    </row>
    <row r="4083" spans="1:8" x14ac:dyDescent="0.3">
      <c r="A4083" s="1">
        <v>4238</v>
      </c>
      <c r="B4083" s="1" t="s">
        <v>42</v>
      </c>
      <c r="C4083" s="1" t="s">
        <v>22</v>
      </c>
      <c r="D4083" s="2">
        <v>44331.84883101852</v>
      </c>
      <c r="E4083" s="1" t="str">
        <f>VLOOKUP($B4083,[1]Content!B$1:D$65536,2,FALSE)</f>
        <v>video</v>
      </c>
      <c r="F4083" s="1" t="str">
        <f>VLOOKUP($B4084,[1]Content!B$1:D$65536,3,FALSE)</f>
        <v>technology</v>
      </c>
      <c r="G4083" s="1" t="str">
        <f>VLOOKUP(C4083,'[1]Reaction type'!B$1:D$65536,2,FALSE)</f>
        <v>positive</v>
      </c>
      <c r="H4083" s="1">
        <f>VLOOKUP(C4083,'[1]Reaction type'!B$1:D$65536,3,FALSE)</f>
        <v>70</v>
      </c>
    </row>
    <row r="4084" spans="1:8" x14ac:dyDescent="0.3">
      <c r="A4084" s="1">
        <v>4239</v>
      </c>
      <c r="B4084" s="1" t="s">
        <v>42</v>
      </c>
      <c r="C4084" s="1" t="s">
        <v>24</v>
      </c>
      <c r="D4084" s="2">
        <v>44204.456469907411</v>
      </c>
      <c r="E4084" s="1" t="str">
        <f>VLOOKUP($B4084,[1]Content!B$1:D$65536,2,FALSE)</f>
        <v>video</v>
      </c>
      <c r="F4084" s="1" t="str">
        <f>VLOOKUP($B4085,[1]Content!B$1:D$65536,3,FALSE)</f>
        <v>technology</v>
      </c>
      <c r="G4084" s="1" t="str">
        <f>VLOOKUP(C4084,'[1]Reaction type'!B$1:D$65536,2,FALSE)</f>
        <v>positive</v>
      </c>
      <c r="H4084" s="1">
        <f>VLOOKUP(C4084,'[1]Reaction type'!B$1:D$65536,3,FALSE)</f>
        <v>70</v>
      </c>
    </row>
    <row r="4085" spans="1:8" x14ac:dyDescent="0.3">
      <c r="A4085" s="1">
        <v>4240</v>
      </c>
      <c r="B4085" s="1" t="s">
        <v>42</v>
      </c>
      <c r="C4085" s="1" t="s">
        <v>17</v>
      </c>
      <c r="D4085" s="2">
        <v>44288.084120370368</v>
      </c>
      <c r="E4085" s="1" t="str">
        <f>VLOOKUP($B4085,[1]Content!B$1:D$65536,2,FALSE)</f>
        <v>video</v>
      </c>
      <c r="F4085" s="1" t="str">
        <f>VLOOKUP($B4086,[1]Content!B$1:D$65536,3,FALSE)</f>
        <v>technology</v>
      </c>
      <c r="G4085" s="1" t="str">
        <f>VLOOKUP(C4085,'[1]Reaction type'!B$1:D$65536,2,FALSE)</f>
        <v>positive</v>
      </c>
      <c r="H4085" s="1">
        <f>VLOOKUP(C4085,'[1]Reaction type'!B$1:D$65536,3,FALSE)</f>
        <v>60</v>
      </c>
    </row>
    <row r="4086" spans="1:8" x14ac:dyDescent="0.3">
      <c r="A4086" s="1">
        <v>4241</v>
      </c>
      <c r="B4086" s="1" t="s">
        <v>42</v>
      </c>
      <c r="C4086" s="1" t="s">
        <v>25</v>
      </c>
      <c r="D4086" s="2">
        <v>44144.565740740742</v>
      </c>
      <c r="E4086" s="1" t="str">
        <f>VLOOKUP($B4086,[1]Content!B$1:D$65536,2,FALSE)</f>
        <v>video</v>
      </c>
      <c r="F4086" s="1" t="str">
        <f>VLOOKUP($B4087,[1]Content!B$1:D$65536,3,FALSE)</f>
        <v>technology</v>
      </c>
      <c r="G4086" s="1" t="str">
        <f>VLOOKUP(C4086,'[1]Reaction type'!B$1:D$65536,2,FALSE)</f>
        <v>negative</v>
      </c>
      <c r="H4086" s="1">
        <f>VLOOKUP(C4086,'[1]Reaction type'!B$1:D$65536,3,FALSE)</f>
        <v>12</v>
      </c>
    </row>
    <row r="4087" spans="1:8" x14ac:dyDescent="0.3">
      <c r="A4087" s="1">
        <v>4242</v>
      </c>
      <c r="B4087" s="1" t="s">
        <v>42</v>
      </c>
      <c r="C4087" s="1" t="s">
        <v>11</v>
      </c>
      <c r="D4087" s="2">
        <v>44362.865787037037</v>
      </c>
      <c r="E4087" s="1" t="str">
        <f>VLOOKUP($B4087,[1]Content!B$1:D$65536,2,FALSE)</f>
        <v>video</v>
      </c>
      <c r="F4087" s="1" t="str">
        <f>VLOOKUP($B4088,[1]Content!B$1:D$65536,3,FALSE)</f>
        <v>technology</v>
      </c>
      <c r="G4087" s="1" t="str">
        <f>VLOOKUP(C4087,'[1]Reaction type'!B$1:D$65536,2,FALSE)</f>
        <v>positive</v>
      </c>
      <c r="H4087" s="1">
        <f>VLOOKUP(C4087,'[1]Reaction type'!B$1:D$65536,3,FALSE)</f>
        <v>45</v>
      </c>
    </row>
    <row r="4088" spans="1:8" x14ac:dyDescent="0.3">
      <c r="A4088" s="1">
        <v>4243</v>
      </c>
      <c r="B4088" s="1" t="s">
        <v>42</v>
      </c>
      <c r="C4088" s="1" t="s">
        <v>20</v>
      </c>
      <c r="D4088" s="2">
        <v>44092.186898148146</v>
      </c>
      <c r="E4088" s="1" t="str">
        <f>VLOOKUP($B4088,[1]Content!B$1:D$65536,2,FALSE)</f>
        <v>video</v>
      </c>
      <c r="F4088" s="1" t="str">
        <f>VLOOKUP($B4089,[1]Content!B$1:D$65536,3,FALSE)</f>
        <v>technology</v>
      </c>
      <c r="G4088" s="1" t="str">
        <f>VLOOKUP(C4088,'[1]Reaction type'!B$1:D$65536,2,FALSE)</f>
        <v>positive</v>
      </c>
      <c r="H4088" s="1">
        <f>VLOOKUP(C4088,'[1]Reaction type'!B$1:D$65536,3,FALSE)</f>
        <v>75</v>
      </c>
    </row>
    <row r="4089" spans="1:8" x14ac:dyDescent="0.3">
      <c r="A4089" s="1">
        <v>4244</v>
      </c>
      <c r="B4089" s="1" t="s">
        <v>42</v>
      </c>
      <c r="C4089" s="1" t="s">
        <v>18</v>
      </c>
      <c r="D4089" s="2">
        <v>44263.025011574071</v>
      </c>
      <c r="E4089" s="1" t="str">
        <f>VLOOKUP($B4089,[1]Content!B$1:D$65536,2,FALSE)</f>
        <v>video</v>
      </c>
      <c r="F4089" s="1" t="str">
        <f>VLOOKUP($B4090,[1]Content!B$1:D$65536,3,FALSE)</f>
        <v>technology</v>
      </c>
      <c r="G4089" s="1" t="str">
        <f>VLOOKUP(C4089,'[1]Reaction type'!B$1:D$65536,2,FALSE)</f>
        <v>neutral</v>
      </c>
      <c r="H4089" s="1">
        <f>VLOOKUP(C4089,'[1]Reaction type'!B$1:D$65536,3,FALSE)</f>
        <v>20</v>
      </c>
    </row>
    <row r="4090" spans="1:8" x14ac:dyDescent="0.3">
      <c r="A4090" s="1">
        <v>4245</v>
      </c>
      <c r="B4090" s="1" t="s">
        <v>42</v>
      </c>
      <c r="C4090" s="1" t="s">
        <v>24</v>
      </c>
      <c r="D4090" s="2">
        <v>44286.76971064815</v>
      </c>
      <c r="E4090" s="1" t="str">
        <f>VLOOKUP($B4090,[1]Content!B$1:D$65536,2,FALSE)</f>
        <v>video</v>
      </c>
      <c r="F4090" s="1" t="str">
        <f>VLOOKUP($B4091,[1]Content!B$1:D$65536,3,FALSE)</f>
        <v>technology</v>
      </c>
      <c r="G4090" s="1" t="str">
        <f>VLOOKUP(C4090,'[1]Reaction type'!B$1:D$65536,2,FALSE)</f>
        <v>positive</v>
      </c>
      <c r="H4090" s="1">
        <f>VLOOKUP(C4090,'[1]Reaction type'!B$1:D$65536,3,FALSE)</f>
        <v>70</v>
      </c>
    </row>
    <row r="4091" spans="1:8" x14ac:dyDescent="0.3">
      <c r="A4091" s="1">
        <v>4246</v>
      </c>
      <c r="B4091" s="1" t="s">
        <v>42</v>
      </c>
      <c r="C4091" s="1" t="s">
        <v>17</v>
      </c>
      <c r="D4091" s="2">
        <v>44029.770335648151</v>
      </c>
      <c r="E4091" s="1" t="str">
        <f>VLOOKUP($B4091,[1]Content!B$1:D$65536,2,FALSE)</f>
        <v>video</v>
      </c>
      <c r="F4091" s="1" t="str">
        <f>VLOOKUP($B4092,[1]Content!B$1:D$65536,3,FALSE)</f>
        <v>technology</v>
      </c>
      <c r="G4091" s="1" t="str">
        <f>VLOOKUP(C4091,'[1]Reaction type'!B$1:D$65536,2,FALSE)</f>
        <v>positive</v>
      </c>
      <c r="H4091" s="1">
        <f>VLOOKUP(C4091,'[1]Reaction type'!B$1:D$65536,3,FALSE)</f>
        <v>60</v>
      </c>
    </row>
    <row r="4092" spans="1:8" x14ac:dyDescent="0.3">
      <c r="A4092" s="1">
        <v>4247</v>
      </c>
      <c r="B4092" s="1" t="s">
        <v>42</v>
      </c>
      <c r="C4092" s="1" t="s">
        <v>22</v>
      </c>
      <c r="D4092" s="2">
        <v>44132.178981481484</v>
      </c>
      <c r="E4092" s="1" t="str">
        <f>VLOOKUP($B4092,[1]Content!B$1:D$65536,2,FALSE)</f>
        <v>video</v>
      </c>
      <c r="F4092" s="1" t="str">
        <f>VLOOKUP($B4093,[1]Content!B$1:D$65536,3,FALSE)</f>
        <v>technology</v>
      </c>
      <c r="G4092" s="1" t="str">
        <f>VLOOKUP(C4092,'[1]Reaction type'!B$1:D$65536,2,FALSE)</f>
        <v>positive</v>
      </c>
      <c r="H4092" s="1">
        <f>VLOOKUP(C4092,'[1]Reaction type'!B$1:D$65536,3,FALSE)</f>
        <v>70</v>
      </c>
    </row>
    <row r="4093" spans="1:8" x14ac:dyDescent="0.3">
      <c r="A4093" s="1">
        <v>4248</v>
      </c>
      <c r="B4093" s="1" t="s">
        <v>42</v>
      </c>
      <c r="C4093" s="1" t="s">
        <v>13</v>
      </c>
      <c r="D4093" s="2">
        <v>44269.603819444441</v>
      </c>
      <c r="E4093" s="1" t="str">
        <f>VLOOKUP($B4093,[1]Content!B$1:D$65536,2,FALSE)</f>
        <v>video</v>
      </c>
      <c r="F4093" s="1" t="str">
        <f>VLOOKUP($B4094,[1]Content!B$1:D$65536,3,FALSE)</f>
        <v>technology</v>
      </c>
      <c r="G4093" s="1" t="str">
        <f>VLOOKUP(C4093,'[1]Reaction type'!B$1:D$65536,2,FALSE)</f>
        <v>negative</v>
      </c>
      <c r="H4093" s="1">
        <f>VLOOKUP(C4093,'[1]Reaction type'!B$1:D$65536,3,FALSE)</f>
        <v>15</v>
      </c>
    </row>
    <row r="4094" spans="1:8" x14ac:dyDescent="0.3">
      <c r="A4094" s="1">
        <v>4249</v>
      </c>
      <c r="B4094" s="1" t="s">
        <v>42</v>
      </c>
      <c r="C4094" s="1" t="s">
        <v>25</v>
      </c>
      <c r="D4094" s="2">
        <v>44119.655856481484</v>
      </c>
      <c r="E4094" s="1" t="str">
        <f>VLOOKUP($B4094,[1]Content!B$1:D$65536,2,FALSE)</f>
        <v>video</v>
      </c>
      <c r="F4094" s="1" t="str">
        <f>VLOOKUP($B4095,[1]Content!B$1:D$65536,3,FALSE)</f>
        <v>technology</v>
      </c>
      <c r="G4094" s="1" t="str">
        <f>VLOOKUP(C4094,'[1]Reaction type'!B$1:D$65536,2,FALSE)</f>
        <v>negative</v>
      </c>
      <c r="H4094" s="1">
        <f>VLOOKUP(C4094,'[1]Reaction type'!B$1:D$65536,3,FALSE)</f>
        <v>12</v>
      </c>
    </row>
    <row r="4095" spans="1:8" x14ac:dyDescent="0.3">
      <c r="A4095" s="1">
        <v>4250</v>
      </c>
      <c r="B4095" s="1" t="s">
        <v>42</v>
      </c>
      <c r="C4095" s="1" t="s">
        <v>25</v>
      </c>
      <c r="D4095" s="2">
        <v>44200.371388888889</v>
      </c>
      <c r="E4095" s="1" t="str">
        <f>VLOOKUP($B4095,[1]Content!B$1:D$65536,2,FALSE)</f>
        <v>video</v>
      </c>
      <c r="F4095" s="1" t="str">
        <f>VLOOKUP($B4096,[1]Content!B$1:D$65536,3,FALSE)</f>
        <v>technology</v>
      </c>
      <c r="G4095" s="1" t="str">
        <f>VLOOKUP(C4095,'[1]Reaction type'!B$1:D$65536,2,FALSE)</f>
        <v>negative</v>
      </c>
      <c r="H4095" s="1">
        <f>VLOOKUP(C4095,'[1]Reaction type'!B$1:D$65536,3,FALSE)</f>
        <v>12</v>
      </c>
    </row>
    <row r="4096" spans="1:8" x14ac:dyDescent="0.3">
      <c r="A4096" s="1">
        <v>4251</v>
      </c>
      <c r="B4096" s="1" t="s">
        <v>42</v>
      </c>
      <c r="C4096" s="1" t="s">
        <v>7</v>
      </c>
      <c r="D4096" s="2">
        <v>44291.474930555552</v>
      </c>
      <c r="E4096" s="1" t="str">
        <f>VLOOKUP($B4096,[1]Content!B$1:D$65536,2,FALSE)</f>
        <v>video</v>
      </c>
      <c r="F4096" s="1" t="str">
        <f>VLOOKUP($B4097,[1]Content!B$1:D$65536,3,FALSE)</f>
        <v>technology</v>
      </c>
      <c r="G4096" s="1" t="str">
        <f>VLOOKUP(C4096,'[1]Reaction type'!B$1:D$65536,2,FALSE)</f>
        <v>negative</v>
      </c>
      <c r="H4096" s="1">
        <f>VLOOKUP(C4096,'[1]Reaction type'!B$1:D$65536,3,FALSE)</f>
        <v>5</v>
      </c>
    </row>
    <row r="4097" spans="1:8" x14ac:dyDescent="0.3">
      <c r="A4097" s="1">
        <v>4252</v>
      </c>
      <c r="B4097" s="1" t="s">
        <v>42</v>
      </c>
      <c r="C4097" s="1" t="s">
        <v>10</v>
      </c>
      <c r="D4097" s="2">
        <v>44341.034386574072</v>
      </c>
      <c r="E4097" s="1" t="str">
        <f>VLOOKUP($B4097,[1]Content!B$1:D$65536,2,FALSE)</f>
        <v>video</v>
      </c>
      <c r="F4097" s="1" t="str">
        <f>VLOOKUP($B4098,[1]Content!B$1:D$65536,3,FALSE)</f>
        <v>technology</v>
      </c>
      <c r="G4097" s="1" t="str">
        <f>VLOOKUP(C4097,'[1]Reaction type'!B$1:D$65536,2,FALSE)</f>
        <v>negative</v>
      </c>
      <c r="H4097" s="1">
        <f>VLOOKUP(C4097,'[1]Reaction type'!B$1:D$65536,3,FALSE)</f>
        <v>10</v>
      </c>
    </row>
    <row r="4098" spans="1:8" x14ac:dyDescent="0.3">
      <c r="A4098" s="1">
        <v>4253</v>
      </c>
      <c r="B4098" s="1" t="s">
        <v>42</v>
      </c>
      <c r="C4098" s="1" t="s">
        <v>24</v>
      </c>
      <c r="D4098" s="2">
        <v>44268.452986111108</v>
      </c>
      <c r="E4098" s="1" t="str">
        <f>VLOOKUP($B4098,[1]Content!B$1:D$65536,2,FALSE)</f>
        <v>video</v>
      </c>
      <c r="F4098" s="1" t="str">
        <f>VLOOKUP($B4099,[1]Content!B$1:D$65536,3,FALSE)</f>
        <v>technology</v>
      </c>
      <c r="G4098" s="1" t="str">
        <f>VLOOKUP(C4098,'[1]Reaction type'!B$1:D$65536,2,FALSE)</f>
        <v>positive</v>
      </c>
      <c r="H4098" s="1">
        <f>VLOOKUP(C4098,'[1]Reaction type'!B$1:D$65536,3,FALSE)</f>
        <v>70</v>
      </c>
    </row>
    <row r="4099" spans="1:8" x14ac:dyDescent="0.3">
      <c r="A4099" s="1">
        <v>4254</v>
      </c>
      <c r="B4099" s="1" t="s">
        <v>42</v>
      </c>
      <c r="C4099" s="1" t="s">
        <v>20</v>
      </c>
      <c r="D4099" s="2">
        <v>44233.176481481481</v>
      </c>
      <c r="E4099" s="1" t="str">
        <f>VLOOKUP($B4099,[1]Content!B$1:D$65536,2,FALSE)</f>
        <v>video</v>
      </c>
      <c r="F4099" s="1" t="str">
        <f>VLOOKUP($B4100,[1]Content!B$1:D$65536,3,FALSE)</f>
        <v>technology</v>
      </c>
      <c r="G4099" s="1" t="str">
        <f>VLOOKUP(C4099,'[1]Reaction type'!B$1:D$65536,2,FALSE)</f>
        <v>positive</v>
      </c>
      <c r="H4099" s="1">
        <f>VLOOKUP(C4099,'[1]Reaction type'!B$1:D$65536,3,FALSE)</f>
        <v>75</v>
      </c>
    </row>
    <row r="4100" spans="1:8" x14ac:dyDescent="0.3">
      <c r="A4100" s="1">
        <v>4255</v>
      </c>
      <c r="B4100" s="1" t="s">
        <v>42</v>
      </c>
      <c r="C4100" s="1" t="s">
        <v>23</v>
      </c>
      <c r="D4100" s="2">
        <v>44031.560613425929</v>
      </c>
      <c r="E4100" s="1" t="str">
        <f>VLOOKUP($B4100,[1]Content!B$1:D$65536,2,FALSE)</f>
        <v>video</v>
      </c>
      <c r="F4100" s="1" t="str">
        <f>VLOOKUP($B4101,[1]Content!B$1:D$65536,3,FALSE)</f>
        <v>technology</v>
      </c>
      <c r="G4100" s="1" t="str">
        <f>VLOOKUP(C4100,'[1]Reaction type'!B$1:D$65536,2,FALSE)</f>
        <v>positive</v>
      </c>
      <c r="H4100" s="1">
        <f>VLOOKUP(C4100,'[1]Reaction type'!B$1:D$65536,3,FALSE)</f>
        <v>30</v>
      </c>
    </row>
    <row r="4101" spans="1:8" x14ac:dyDescent="0.3">
      <c r="A4101" s="1">
        <v>4256</v>
      </c>
      <c r="B4101" s="1" t="s">
        <v>42</v>
      </c>
      <c r="C4101" s="1" t="s">
        <v>24</v>
      </c>
      <c r="D4101" s="2">
        <v>44263.353773148148</v>
      </c>
      <c r="E4101" s="1" t="str">
        <f>VLOOKUP($B4101,[1]Content!B$1:D$65536,2,FALSE)</f>
        <v>video</v>
      </c>
      <c r="F4101" s="1" t="str">
        <f>VLOOKUP($B4102,[1]Content!B$1:D$65536,3,FALSE)</f>
        <v>technology</v>
      </c>
      <c r="G4101" s="1" t="str">
        <f>VLOOKUP(C4101,'[1]Reaction type'!B$1:D$65536,2,FALSE)</f>
        <v>positive</v>
      </c>
      <c r="H4101" s="1">
        <f>VLOOKUP(C4101,'[1]Reaction type'!B$1:D$65536,3,FALSE)</f>
        <v>70</v>
      </c>
    </row>
    <row r="4102" spans="1:8" x14ac:dyDescent="0.3">
      <c r="A4102" s="1">
        <v>4257</v>
      </c>
      <c r="B4102" s="1" t="s">
        <v>42</v>
      </c>
      <c r="C4102" s="1" t="s">
        <v>23</v>
      </c>
      <c r="D4102" s="2">
        <v>44273.853148148148</v>
      </c>
      <c r="E4102" s="1" t="str">
        <f>VLOOKUP($B4102,[1]Content!B$1:D$65536,2,FALSE)</f>
        <v>video</v>
      </c>
      <c r="F4102" s="1" t="str">
        <f>VLOOKUP($B4103,[1]Content!B$1:D$65536,3,FALSE)</f>
        <v>technology</v>
      </c>
      <c r="G4102" s="1" t="str">
        <f>VLOOKUP(C4102,'[1]Reaction type'!B$1:D$65536,2,FALSE)</f>
        <v>positive</v>
      </c>
      <c r="H4102" s="1">
        <f>VLOOKUP(C4102,'[1]Reaction type'!B$1:D$65536,3,FALSE)</f>
        <v>30</v>
      </c>
    </row>
    <row r="4103" spans="1:8" x14ac:dyDescent="0.3">
      <c r="A4103" s="1">
        <v>4258</v>
      </c>
      <c r="B4103" s="1" t="s">
        <v>42</v>
      </c>
      <c r="C4103" s="1" t="s">
        <v>25</v>
      </c>
      <c r="D4103" s="2">
        <v>44138.597060185188</v>
      </c>
      <c r="E4103" s="1" t="str">
        <f>VLOOKUP($B4103,[1]Content!B$1:D$65536,2,FALSE)</f>
        <v>video</v>
      </c>
      <c r="F4103" s="1" t="str">
        <f>VLOOKUP($B4104,[1]Content!B$1:D$65536,3,FALSE)</f>
        <v>technology</v>
      </c>
      <c r="G4103" s="1" t="str">
        <f>VLOOKUP(C4103,'[1]Reaction type'!B$1:D$65536,2,FALSE)</f>
        <v>negative</v>
      </c>
      <c r="H4103" s="1">
        <f>VLOOKUP(C4103,'[1]Reaction type'!B$1:D$65536,3,FALSE)</f>
        <v>12</v>
      </c>
    </row>
    <row r="4104" spans="1:8" x14ac:dyDescent="0.3">
      <c r="A4104" s="1">
        <v>4259</v>
      </c>
      <c r="B4104" s="1" t="s">
        <v>42</v>
      </c>
      <c r="C4104" s="1" t="s">
        <v>22</v>
      </c>
      <c r="D4104" s="2">
        <v>44272.520648148151</v>
      </c>
      <c r="E4104" s="1" t="str">
        <f>VLOOKUP($B4104,[1]Content!B$1:D$65536,2,FALSE)</f>
        <v>video</v>
      </c>
      <c r="F4104" s="1" t="str">
        <f>VLOOKUP($B4105,[1]Content!B$1:D$65536,3,FALSE)</f>
        <v>technology</v>
      </c>
      <c r="G4104" s="1" t="str">
        <f>VLOOKUP(C4104,'[1]Reaction type'!B$1:D$65536,2,FALSE)</f>
        <v>positive</v>
      </c>
      <c r="H4104" s="1">
        <f>VLOOKUP(C4104,'[1]Reaction type'!B$1:D$65536,3,FALSE)</f>
        <v>70</v>
      </c>
    </row>
    <row r="4105" spans="1:8" x14ac:dyDescent="0.3">
      <c r="A4105" s="1">
        <v>4260</v>
      </c>
      <c r="B4105" s="1" t="s">
        <v>42</v>
      </c>
      <c r="C4105" s="1" t="s">
        <v>7</v>
      </c>
      <c r="D4105" s="2">
        <v>44112.327407407407</v>
      </c>
      <c r="E4105" s="1" t="str">
        <f>VLOOKUP($B4105,[1]Content!B$1:D$65536,2,FALSE)</f>
        <v>video</v>
      </c>
      <c r="F4105" s="1" t="str">
        <f>VLOOKUP($B4106,[1]Content!B$1:D$65536,3,FALSE)</f>
        <v>technology</v>
      </c>
      <c r="G4105" s="1" t="str">
        <f>VLOOKUP(C4105,'[1]Reaction type'!B$1:D$65536,2,FALSE)</f>
        <v>negative</v>
      </c>
      <c r="H4105" s="1">
        <f>VLOOKUP(C4105,'[1]Reaction type'!B$1:D$65536,3,FALSE)</f>
        <v>5</v>
      </c>
    </row>
    <row r="4106" spans="1:8" x14ac:dyDescent="0.3">
      <c r="A4106" s="1">
        <v>4261</v>
      </c>
      <c r="B4106" s="1" t="s">
        <v>42</v>
      </c>
      <c r="C4106" s="1" t="s">
        <v>17</v>
      </c>
      <c r="D4106" s="2">
        <v>44042.338067129633</v>
      </c>
      <c r="E4106" s="1" t="str">
        <f>VLOOKUP($B4106,[1]Content!B$1:D$65536,2,FALSE)</f>
        <v>video</v>
      </c>
      <c r="F4106" s="1" t="str">
        <f>VLOOKUP($B4107,[1]Content!B$1:D$65536,3,FALSE)</f>
        <v>technology</v>
      </c>
      <c r="G4106" s="1" t="str">
        <f>VLOOKUP(C4106,'[1]Reaction type'!B$1:D$65536,2,FALSE)</f>
        <v>positive</v>
      </c>
      <c r="H4106" s="1">
        <f>VLOOKUP(C4106,'[1]Reaction type'!B$1:D$65536,3,FALSE)</f>
        <v>60</v>
      </c>
    </row>
    <row r="4107" spans="1:8" x14ac:dyDescent="0.3">
      <c r="A4107" s="1">
        <v>4262</v>
      </c>
      <c r="B4107" s="1" t="s">
        <v>42</v>
      </c>
      <c r="C4107" s="1" t="s">
        <v>24</v>
      </c>
      <c r="D4107" s="2">
        <v>44300.901898148149</v>
      </c>
      <c r="E4107" s="1" t="str">
        <f>VLOOKUP($B4107,[1]Content!B$1:D$65536,2,FALSE)</f>
        <v>video</v>
      </c>
      <c r="F4107" s="1" t="str">
        <f>VLOOKUP($B4108,[1]Content!B$1:D$65536,3,FALSE)</f>
        <v>technology</v>
      </c>
      <c r="G4107" s="1" t="str">
        <f>VLOOKUP(C4107,'[1]Reaction type'!B$1:D$65536,2,FALSE)</f>
        <v>positive</v>
      </c>
      <c r="H4107" s="1">
        <f>VLOOKUP(C4107,'[1]Reaction type'!B$1:D$65536,3,FALSE)</f>
        <v>70</v>
      </c>
    </row>
    <row r="4108" spans="1:8" x14ac:dyDescent="0.3">
      <c r="A4108" s="1">
        <v>4263</v>
      </c>
      <c r="B4108" s="1" t="s">
        <v>42</v>
      </c>
      <c r="C4108" s="1" t="s">
        <v>17</v>
      </c>
      <c r="D4108" s="2">
        <v>44353.586944444447</v>
      </c>
      <c r="E4108" s="1" t="str">
        <f>VLOOKUP($B4108,[1]Content!B$1:D$65536,2,FALSE)</f>
        <v>video</v>
      </c>
      <c r="F4108" s="1" t="str">
        <f>VLOOKUP($B4109,[1]Content!B$1:D$65536,3,FALSE)</f>
        <v>technology</v>
      </c>
      <c r="G4108" s="1" t="str">
        <f>VLOOKUP(C4108,'[1]Reaction type'!B$1:D$65536,2,FALSE)</f>
        <v>positive</v>
      </c>
      <c r="H4108" s="1">
        <f>VLOOKUP(C4108,'[1]Reaction type'!B$1:D$65536,3,FALSE)</f>
        <v>60</v>
      </c>
    </row>
    <row r="4109" spans="1:8" x14ac:dyDescent="0.3">
      <c r="A4109" s="1">
        <v>4264</v>
      </c>
      <c r="B4109" s="1" t="s">
        <v>42</v>
      </c>
      <c r="C4109" s="1" t="s">
        <v>12</v>
      </c>
      <c r="D4109" s="2">
        <v>44222.663645833331</v>
      </c>
      <c r="E4109" s="1" t="str">
        <f>VLOOKUP($B4109,[1]Content!B$1:D$65536,2,FALSE)</f>
        <v>video</v>
      </c>
      <c r="F4109" s="1" t="str">
        <f>VLOOKUP($B4110,[1]Content!B$1:D$65536,3,FALSE)</f>
        <v>technology</v>
      </c>
      <c r="G4109" s="1" t="str">
        <f>VLOOKUP(C4109,'[1]Reaction type'!B$1:D$65536,2,FALSE)</f>
        <v>neutral</v>
      </c>
      <c r="H4109" s="1">
        <f>VLOOKUP(C4109,'[1]Reaction type'!B$1:D$65536,3,FALSE)</f>
        <v>35</v>
      </c>
    </row>
    <row r="4110" spans="1:8" x14ac:dyDescent="0.3">
      <c r="A4110" s="1">
        <v>4265</v>
      </c>
      <c r="B4110" s="1" t="s">
        <v>42</v>
      </c>
      <c r="C4110" s="1" t="s">
        <v>24</v>
      </c>
      <c r="D4110" s="2">
        <v>44355.085995370369</v>
      </c>
      <c r="E4110" s="1" t="str">
        <f>VLOOKUP($B4110,[1]Content!B$1:D$65536,2,FALSE)</f>
        <v>video</v>
      </c>
      <c r="F4110" s="1" t="str">
        <f>VLOOKUP($B4111,[1]Content!B$1:D$65536,3,FALSE)</f>
        <v>technology</v>
      </c>
      <c r="G4110" s="1" t="str">
        <f>VLOOKUP(C4110,'[1]Reaction type'!B$1:D$65536,2,FALSE)</f>
        <v>positive</v>
      </c>
      <c r="H4110" s="1">
        <f>VLOOKUP(C4110,'[1]Reaction type'!B$1:D$65536,3,FALSE)</f>
        <v>70</v>
      </c>
    </row>
    <row r="4111" spans="1:8" x14ac:dyDescent="0.3">
      <c r="A4111" s="1">
        <v>4266</v>
      </c>
      <c r="B4111" s="1" t="s">
        <v>42</v>
      </c>
      <c r="C4111" s="1" t="s">
        <v>21</v>
      </c>
      <c r="D4111" s="2">
        <v>44240.211226851854</v>
      </c>
      <c r="E4111" s="1" t="str">
        <f>VLOOKUP($B4111,[1]Content!B$1:D$65536,2,FALSE)</f>
        <v>video</v>
      </c>
      <c r="F4111" s="1" t="str">
        <f>VLOOKUP($B4112,[1]Content!B$1:D$65536,3,FALSE)</f>
        <v>technology</v>
      </c>
      <c r="G4111" s="1" t="str">
        <f>VLOOKUP(C4111,'[1]Reaction type'!B$1:D$65536,2,FALSE)</f>
        <v>positive</v>
      </c>
      <c r="H4111" s="1">
        <f>VLOOKUP(C4111,'[1]Reaction type'!B$1:D$65536,3,FALSE)</f>
        <v>72</v>
      </c>
    </row>
    <row r="4112" spans="1:8" x14ac:dyDescent="0.3">
      <c r="A4112" s="1">
        <v>4267</v>
      </c>
      <c r="B4112" s="1" t="s">
        <v>42</v>
      </c>
      <c r="C4112" s="1" t="s">
        <v>7</v>
      </c>
      <c r="D4112" s="2">
        <v>44359.01189814815</v>
      </c>
      <c r="E4112" s="1" t="str">
        <f>VLOOKUP($B4112,[1]Content!B$1:D$65536,2,FALSE)</f>
        <v>video</v>
      </c>
      <c r="F4112" s="1" t="str">
        <f>VLOOKUP($B4113,[1]Content!B$1:D$65536,3,FALSE)</f>
        <v>technology</v>
      </c>
      <c r="G4112" s="1" t="str">
        <f>VLOOKUP(C4112,'[1]Reaction type'!B$1:D$65536,2,FALSE)</f>
        <v>negative</v>
      </c>
      <c r="H4112" s="1">
        <f>VLOOKUP(C4112,'[1]Reaction type'!B$1:D$65536,3,FALSE)</f>
        <v>5</v>
      </c>
    </row>
    <row r="4113" spans="1:8" x14ac:dyDescent="0.3">
      <c r="A4113" s="1">
        <v>4268</v>
      </c>
      <c r="B4113" s="1" t="s">
        <v>42</v>
      </c>
      <c r="C4113" s="1" t="s">
        <v>21</v>
      </c>
      <c r="D4113" s="2">
        <v>44253.368692129632</v>
      </c>
      <c r="E4113" s="1" t="str">
        <f>VLOOKUP($B4113,[1]Content!B$1:D$65536,2,FALSE)</f>
        <v>video</v>
      </c>
      <c r="F4113" s="1" t="str">
        <f>VLOOKUP($B4114,[1]Content!B$1:D$65536,3,FALSE)</f>
        <v>technology</v>
      </c>
      <c r="G4113" s="1" t="str">
        <f>VLOOKUP(C4113,'[1]Reaction type'!B$1:D$65536,2,FALSE)</f>
        <v>positive</v>
      </c>
      <c r="H4113" s="1">
        <f>VLOOKUP(C4113,'[1]Reaction type'!B$1:D$65536,3,FALSE)</f>
        <v>72</v>
      </c>
    </row>
    <row r="4114" spans="1:8" x14ac:dyDescent="0.3">
      <c r="A4114" s="1">
        <v>4269</v>
      </c>
      <c r="B4114" s="1" t="s">
        <v>42</v>
      </c>
      <c r="C4114" s="1" t="s">
        <v>23</v>
      </c>
      <c r="D4114" s="2">
        <v>44140.621157407404</v>
      </c>
      <c r="E4114" s="1" t="str">
        <f>VLOOKUP($B4114,[1]Content!B$1:D$65536,2,FALSE)</f>
        <v>video</v>
      </c>
      <c r="F4114" s="1" t="str">
        <f>VLOOKUP($B4115,[1]Content!B$1:D$65536,3,FALSE)</f>
        <v>technology</v>
      </c>
      <c r="G4114" s="1" t="str">
        <f>VLOOKUP(C4114,'[1]Reaction type'!B$1:D$65536,2,FALSE)</f>
        <v>positive</v>
      </c>
      <c r="H4114" s="1">
        <f>VLOOKUP(C4114,'[1]Reaction type'!B$1:D$65536,3,FALSE)</f>
        <v>30</v>
      </c>
    </row>
    <row r="4115" spans="1:8" x14ac:dyDescent="0.3">
      <c r="A4115" s="1">
        <v>4270</v>
      </c>
      <c r="B4115" s="1" t="s">
        <v>42</v>
      </c>
      <c r="C4115" s="1" t="s">
        <v>11</v>
      </c>
      <c r="D4115" s="2">
        <v>44062.533912037034</v>
      </c>
      <c r="E4115" s="1" t="str">
        <f>VLOOKUP($B4115,[1]Content!B$1:D$65536,2,FALSE)</f>
        <v>video</v>
      </c>
      <c r="F4115" s="1" t="str">
        <f>VLOOKUP($B4116,[1]Content!B$1:D$65536,3,FALSE)</f>
        <v>healthy eating</v>
      </c>
      <c r="G4115" s="1" t="str">
        <f>VLOOKUP(C4115,'[1]Reaction type'!B$1:D$65536,2,FALSE)</f>
        <v>positive</v>
      </c>
      <c r="H4115" s="1">
        <f>VLOOKUP(C4115,'[1]Reaction type'!B$1:D$65536,3,FALSE)</f>
        <v>45</v>
      </c>
    </row>
    <row r="4116" spans="1:8" x14ac:dyDescent="0.3">
      <c r="A4116" s="1">
        <v>4272</v>
      </c>
      <c r="B4116" s="1" t="s">
        <v>43</v>
      </c>
      <c r="C4116" s="1" t="s">
        <v>13</v>
      </c>
      <c r="D4116" s="2">
        <v>44130.770520833335</v>
      </c>
      <c r="E4116" s="1" t="str">
        <f>VLOOKUP($B4116,[1]Content!B$1:D$65536,2,FALSE)</f>
        <v>photo</v>
      </c>
      <c r="F4116" s="1" t="str">
        <f>VLOOKUP($B4117,[1]Content!B$1:D$65536,3,FALSE)</f>
        <v>healthy eating</v>
      </c>
      <c r="G4116" s="1" t="str">
        <f>VLOOKUP(C4116,'[1]Reaction type'!B$1:D$65536,2,FALSE)</f>
        <v>negative</v>
      </c>
      <c r="H4116" s="1">
        <f>VLOOKUP(C4116,'[1]Reaction type'!B$1:D$65536,3,FALSE)</f>
        <v>15</v>
      </c>
    </row>
    <row r="4117" spans="1:8" x14ac:dyDescent="0.3">
      <c r="A4117" s="1">
        <v>4273</v>
      </c>
      <c r="B4117" s="1" t="s">
        <v>43</v>
      </c>
      <c r="C4117" s="1" t="s">
        <v>12</v>
      </c>
      <c r="D4117" s="2">
        <v>44086.270208333335</v>
      </c>
      <c r="E4117" s="1" t="str">
        <f>VLOOKUP($B4117,[1]Content!B$1:D$65536,2,FALSE)</f>
        <v>photo</v>
      </c>
      <c r="F4117" s="1" t="str">
        <f>VLOOKUP($B4118,[1]Content!B$1:D$65536,3,FALSE)</f>
        <v>healthy eating</v>
      </c>
      <c r="G4117" s="1" t="str">
        <f>VLOOKUP(C4117,'[1]Reaction type'!B$1:D$65536,2,FALSE)</f>
        <v>neutral</v>
      </c>
      <c r="H4117" s="1">
        <f>VLOOKUP(C4117,'[1]Reaction type'!B$1:D$65536,3,FALSE)</f>
        <v>35</v>
      </c>
    </row>
    <row r="4118" spans="1:8" x14ac:dyDescent="0.3">
      <c r="A4118" s="1">
        <v>4274</v>
      </c>
      <c r="B4118" s="1" t="s">
        <v>43</v>
      </c>
      <c r="C4118" s="1" t="s">
        <v>24</v>
      </c>
      <c r="D4118" s="2">
        <v>44267.387256944443</v>
      </c>
      <c r="E4118" s="1" t="str">
        <f>VLOOKUP($B4118,[1]Content!B$1:D$65536,2,FALSE)</f>
        <v>photo</v>
      </c>
      <c r="F4118" s="1" t="str">
        <f>VLOOKUP($B4119,[1]Content!B$1:D$65536,3,FALSE)</f>
        <v>healthy eating</v>
      </c>
      <c r="G4118" s="1" t="str">
        <f>VLOOKUP(C4118,'[1]Reaction type'!B$1:D$65536,2,FALSE)</f>
        <v>positive</v>
      </c>
      <c r="H4118" s="1">
        <f>VLOOKUP(C4118,'[1]Reaction type'!B$1:D$65536,3,FALSE)</f>
        <v>70</v>
      </c>
    </row>
    <row r="4119" spans="1:8" x14ac:dyDescent="0.3">
      <c r="A4119" s="1">
        <v>4275</v>
      </c>
      <c r="B4119" s="1" t="s">
        <v>43</v>
      </c>
      <c r="C4119" s="1" t="s">
        <v>18</v>
      </c>
      <c r="D4119" s="2">
        <v>44197.907129629632</v>
      </c>
      <c r="E4119" s="1" t="str">
        <f>VLOOKUP($B4119,[1]Content!B$1:D$65536,2,FALSE)</f>
        <v>photo</v>
      </c>
      <c r="F4119" s="1" t="str">
        <f>VLOOKUP($B4120,[1]Content!B$1:D$65536,3,FALSE)</f>
        <v>healthy eating</v>
      </c>
      <c r="G4119" s="1" t="str">
        <f>VLOOKUP(C4119,'[1]Reaction type'!B$1:D$65536,2,FALSE)</f>
        <v>neutral</v>
      </c>
      <c r="H4119" s="1">
        <f>VLOOKUP(C4119,'[1]Reaction type'!B$1:D$65536,3,FALSE)</f>
        <v>20</v>
      </c>
    </row>
    <row r="4120" spans="1:8" x14ac:dyDescent="0.3">
      <c r="A4120" s="1">
        <v>4276</v>
      </c>
      <c r="B4120" s="1" t="s">
        <v>43</v>
      </c>
      <c r="C4120" s="1" t="s">
        <v>14</v>
      </c>
      <c r="D4120" s="2">
        <v>44242.954745370371</v>
      </c>
      <c r="E4120" s="1" t="str">
        <f>VLOOKUP($B4120,[1]Content!B$1:D$65536,2,FALSE)</f>
        <v>photo</v>
      </c>
      <c r="F4120" s="1" t="str">
        <f>VLOOKUP($B4121,[1]Content!B$1:D$65536,3,FALSE)</f>
        <v>healthy eating</v>
      </c>
      <c r="G4120" s="1" t="str">
        <f>VLOOKUP(C4120,'[1]Reaction type'!B$1:D$65536,2,FALSE)</f>
        <v>negative</v>
      </c>
      <c r="H4120" s="1">
        <f>VLOOKUP(C4120,'[1]Reaction type'!B$1:D$65536,3,FALSE)</f>
        <v>0</v>
      </c>
    </row>
    <row r="4121" spans="1:8" x14ac:dyDescent="0.3">
      <c r="A4121" s="1">
        <v>4277</v>
      </c>
      <c r="B4121" s="1" t="s">
        <v>43</v>
      </c>
      <c r="C4121" s="1" t="s">
        <v>22</v>
      </c>
      <c r="D4121" s="2">
        <v>44025.110196759262</v>
      </c>
      <c r="E4121" s="1" t="str">
        <f>VLOOKUP($B4121,[1]Content!B$1:D$65536,2,FALSE)</f>
        <v>photo</v>
      </c>
      <c r="F4121" s="1" t="str">
        <f>VLOOKUP($B4122,[1]Content!B$1:D$65536,3,FALSE)</f>
        <v>dogs</v>
      </c>
      <c r="G4121" s="1" t="str">
        <f>VLOOKUP(C4121,'[1]Reaction type'!B$1:D$65536,2,FALSE)</f>
        <v>positive</v>
      </c>
      <c r="H4121" s="1">
        <f>VLOOKUP(C4121,'[1]Reaction type'!B$1:D$65536,3,FALSE)</f>
        <v>70</v>
      </c>
    </row>
    <row r="4122" spans="1:8" x14ac:dyDescent="0.3">
      <c r="A4122" s="1">
        <v>4279</v>
      </c>
      <c r="B4122" s="1" t="s">
        <v>196</v>
      </c>
      <c r="C4122" s="1" t="s">
        <v>12</v>
      </c>
      <c r="D4122" s="2">
        <v>44350.208020833335</v>
      </c>
      <c r="E4122" s="1" t="str">
        <f>VLOOKUP($B4122,[1]Content!B$1:D$65536,2,FALSE)</f>
        <v>video</v>
      </c>
      <c r="F4122" s="1" t="str">
        <f>VLOOKUP($B4123,[1]Content!B$1:D$65536,3,FALSE)</f>
        <v>dogs</v>
      </c>
      <c r="G4122" s="1" t="str">
        <f>VLOOKUP(C4122,'[1]Reaction type'!B$1:D$65536,2,FALSE)</f>
        <v>neutral</v>
      </c>
      <c r="H4122" s="1">
        <f>VLOOKUP(C4122,'[1]Reaction type'!B$1:D$65536,3,FALSE)</f>
        <v>35</v>
      </c>
    </row>
    <row r="4123" spans="1:8" x14ac:dyDescent="0.3">
      <c r="A4123" s="1">
        <v>4280</v>
      </c>
      <c r="B4123" s="1" t="s">
        <v>196</v>
      </c>
      <c r="C4123" s="1" t="s">
        <v>23</v>
      </c>
      <c r="D4123" s="2">
        <v>44236.948495370372</v>
      </c>
      <c r="E4123" s="1" t="str">
        <f>VLOOKUP($B4123,[1]Content!B$1:D$65536,2,FALSE)</f>
        <v>video</v>
      </c>
      <c r="F4123" s="1" t="str">
        <f>VLOOKUP($B4124,[1]Content!B$1:D$65536,3,FALSE)</f>
        <v>dogs</v>
      </c>
      <c r="G4123" s="1" t="str">
        <f>VLOOKUP(C4123,'[1]Reaction type'!B$1:D$65536,2,FALSE)</f>
        <v>positive</v>
      </c>
      <c r="H4123" s="1">
        <f>VLOOKUP(C4123,'[1]Reaction type'!B$1:D$65536,3,FALSE)</f>
        <v>30</v>
      </c>
    </row>
    <row r="4124" spans="1:8" x14ac:dyDescent="0.3">
      <c r="A4124" s="1">
        <v>4281</v>
      </c>
      <c r="B4124" s="1" t="s">
        <v>196</v>
      </c>
      <c r="C4124" s="1" t="s">
        <v>24</v>
      </c>
      <c r="D4124" s="2">
        <v>44083.371770833335</v>
      </c>
      <c r="E4124" s="1" t="str">
        <f>VLOOKUP($B4124,[1]Content!B$1:D$65536,2,FALSE)</f>
        <v>video</v>
      </c>
      <c r="F4124" s="1" t="str">
        <f>VLOOKUP($B4125,[1]Content!B$1:D$65536,3,FALSE)</f>
        <v>dogs</v>
      </c>
      <c r="G4124" s="1" t="str">
        <f>VLOOKUP(C4124,'[1]Reaction type'!B$1:D$65536,2,FALSE)</f>
        <v>positive</v>
      </c>
      <c r="H4124" s="1">
        <f>VLOOKUP(C4124,'[1]Reaction type'!B$1:D$65536,3,FALSE)</f>
        <v>70</v>
      </c>
    </row>
    <row r="4125" spans="1:8" x14ac:dyDescent="0.3">
      <c r="A4125" s="1">
        <v>4282</v>
      </c>
      <c r="B4125" s="1" t="s">
        <v>196</v>
      </c>
      <c r="C4125" s="1" t="s">
        <v>20</v>
      </c>
      <c r="D4125" s="2">
        <v>44210.962118055555</v>
      </c>
      <c r="E4125" s="1" t="str">
        <f>VLOOKUP($B4125,[1]Content!B$1:D$65536,2,FALSE)</f>
        <v>video</v>
      </c>
      <c r="F4125" s="1" t="str">
        <f>VLOOKUP($B4126,[1]Content!B$1:D$65536,3,FALSE)</f>
        <v>dogs</v>
      </c>
      <c r="G4125" s="1" t="str">
        <f>VLOOKUP(C4125,'[1]Reaction type'!B$1:D$65536,2,FALSE)</f>
        <v>positive</v>
      </c>
      <c r="H4125" s="1">
        <f>VLOOKUP(C4125,'[1]Reaction type'!B$1:D$65536,3,FALSE)</f>
        <v>75</v>
      </c>
    </row>
    <row r="4126" spans="1:8" x14ac:dyDescent="0.3">
      <c r="A4126" s="1">
        <v>4283</v>
      </c>
      <c r="B4126" s="1" t="s">
        <v>196</v>
      </c>
      <c r="C4126" s="1" t="s">
        <v>16</v>
      </c>
      <c r="D4126" s="2">
        <v>44176.703425925924</v>
      </c>
      <c r="E4126" s="1" t="str">
        <f>VLOOKUP($B4126,[1]Content!B$1:D$65536,2,FALSE)</f>
        <v>video</v>
      </c>
      <c r="F4126" s="1" t="str">
        <f>VLOOKUP($B4127,[1]Content!B$1:D$65536,3,FALSE)</f>
        <v>dogs</v>
      </c>
      <c r="G4126" s="1" t="str">
        <f>VLOOKUP(C4126,'[1]Reaction type'!B$1:D$65536,2,FALSE)</f>
        <v>positive</v>
      </c>
      <c r="H4126" s="1">
        <f>VLOOKUP(C4126,'[1]Reaction type'!B$1:D$65536,3,FALSE)</f>
        <v>65</v>
      </c>
    </row>
    <row r="4127" spans="1:8" x14ac:dyDescent="0.3">
      <c r="A4127" s="1">
        <v>4284</v>
      </c>
      <c r="B4127" s="1" t="s">
        <v>196</v>
      </c>
      <c r="C4127" s="1" t="s">
        <v>21</v>
      </c>
      <c r="D4127" s="2">
        <v>44253.81349537037</v>
      </c>
      <c r="E4127" s="1" t="str">
        <f>VLOOKUP($B4127,[1]Content!B$1:D$65536,2,FALSE)</f>
        <v>video</v>
      </c>
      <c r="F4127" s="1" t="str">
        <f>VLOOKUP($B4128,[1]Content!B$1:D$65536,3,FALSE)</f>
        <v>dogs</v>
      </c>
      <c r="G4127" s="1" t="str">
        <f>VLOOKUP(C4127,'[1]Reaction type'!B$1:D$65536,2,FALSE)</f>
        <v>positive</v>
      </c>
      <c r="H4127" s="1">
        <f>VLOOKUP(C4127,'[1]Reaction type'!B$1:D$65536,3,FALSE)</f>
        <v>72</v>
      </c>
    </row>
    <row r="4128" spans="1:8" x14ac:dyDescent="0.3">
      <c r="A4128" s="1">
        <v>4285</v>
      </c>
      <c r="B4128" s="1" t="s">
        <v>196</v>
      </c>
      <c r="C4128" s="1" t="s">
        <v>12</v>
      </c>
      <c r="D4128" s="2">
        <v>44326.936481481483</v>
      </c>
      <c r="E4128" s="1" t="str">
        <f>VLOOKUP($B4128,[1]Content!B$1:D$65536,2,FALSE)</f>
        <v>video</v>
      </c>
      <c r="F4128" s="1" t="str">
        <f>VLOOKUP($B4129,[1]Content!B$1:D$65536,3,FALSE)</f>
        <v>dogs</v>
      </c>
      <c r="G4128" s="1" t="str">
        <f>VLOOKUP(C4128,'[1]Reaction type'!B$1:D$65536,2,FALSE)</f>
        <v>neutral</v>
      </c>
      <c r="H4128" s="1">
        <f>VLOOKUP(C4128,'[1]Reaction type'!B$1:D$65536,3,FALSE)</f>
        <v>35</v>
      </c>
    </row>
    <row r="4129" spans="1:8" x14ac:dyDescent="0.3">
      <c r="A4129" s="1">
        <v>4286</v>
      </c>
      <c r="B4129" s="1" t="s">
        <v>196</v>
      </c>
      <c r="C4129" s="1" t="s">
        <v>24</v>
      </c>
      <c r="D4129" s="2">
        <v>44309.953125</v>
      </c>
      <c r="E4129" s="1" t="str">
        <f>VLOOKUP($B4129,[1]Content!B$1:D$65536,2,FALSE)</f>
        <v>video</v>
      </c>
      <c r="F4129" s="1" t="str">
        <f>VLOOKUP($B4130,[1]Content!B$1:D$65536,3,FALSE)</f>
        <v>dogs</v>
      </c>
      <c r="G4129" s="1" t="str">
        <f>VLOOKUP(C4129,'[1]Reaction type'!B$1:D$65536,2,FALSE)</f>
        <v>positive</v>
      </c>
      <c r="H4129" s="1">
        <f>VLOOKUP(C4129,'[1]Reaction type'!B$1:D$65536,3,FALSE)</f>
        <v>70</v>
      </c>
    </row>
    <row r="4130" spans="1:8" x14ac:dyDescent="0.3">
      <c r="A4130" s="1">
        <v>4287</v>
      </c>
      <c r="B4130" s="1" t="s">
        <v>196</v>
      </c>
      <c r="C4130" s="1" t="s">
        <v>11</v>
      </c>
      <c r="D4130" s="2">
        <v>44195.758703703701</v>
      </c>
      <c r="E4130" s="1" t="str">
        <f>VLOOKUP($B4130,[1]Content!B$1:D$65536,2,FALSE)</f>
        <v>video</v>
      </c>
      <c r="F4130" s="1" t="str">
        <f>VLOOKUP($B4131,[1]Content!B$1:D$65536,3,FALSE)</f>
        <v>dogs</v>
      </c>
      <c r="G4130" s="1" t="str">
        <f>VLOOKUP(C4130,'[1]Reaction type'!B$1:D$65536,2,FALSE)</f>
        <v>positive</v>
      </c>
      <c r="H4130" s="1">
        <f>VLOOKUP(C4130,'[1]Reaction type'!B$1:D$65536,3,FALSE)</f>
        <v>45</v>
      </c>
    </row>
    <row r="4131" spans="1:8" x14ac:dyDescent="0.3">
      <c r="A4131" s="1">
        <v>4288</v>
      </c>
      <c r="B4131" s="1" t="s">
        <v>196</v>
      </c>
      <c r="C4131" s="1" t="s">
        <v>25</v>
      </c>
      <c r="D4131" s="2">
        <v>44240.613217592596</v>
      </c>
      <c r="E4131" s="1" t="str">
        <f>VLOOKUP($B4131,[1]Content!B$1:D$65536,2,FALSE)</f>
        <v>video</v>
      </c>
      <c r="F4131" s="1" t="str">
        <f>VLOOKUP($B4132,[1]Content!B$1:D$65536,3,FALSE)</f>
        <v>dogs</v>
      </c>
      <c r="G4131" s="1" t="str">
        <f>VLOOKUP(C4131,'[1]Reaction type'!B$1:D$65536,2,FALSE)</f>
        <v>negative</v>
      </c>
      <c r="H4131" s="1">
        <f>VLOOKUP(C4131,'[1]Reaction type'!B$1:D$65536,3,FALSE)</f>
        <v>12</v>
      </c>
    </row>
    <row r="4132" spans="1:8" x14ac:dyDescent="0.3">
      <c r="A4132" s="1">
        <v>4289</v>
      </c>
      <c r="B4132" s="1" t="s">
        <v>196</v>
      </c>
      <c r="C4132" s="1" t="s">
        <v>16</v>
      </c>
      <c r="D4132" s="2">
        <v>44243.432453703703</v>
      </c>
      <c r="E4132" s="1" t="str">
        <f>VLOOKUP($B4132,[1]Content!B$1:D$65536,2,FALSE)</f>
        <v>video</v>
      </c>
      <c r="F4132" s="1" t="str">
        <f>VLOOKUP($B4133,[1]Content!B$1:D$65536,3,FALSE)</f>
        <v>dogs</v>
      </c>
      <c r="G4132" s="1" t="str">
        <f>VLOOKUP(C4132,'[1]Reaction type'!B$1:D$65536,2,FALSE)</f>
        <v>positive</v>
      </c>
      <c r="H4132" s="1">
        <f>VLOOKUP(C4132,'[1]Reaction type'!B$1:D$65536,3,FALSE)</f>
        <v>65</v>
      </c>
    </row>
    <row r="4133" spans="1:8" x14ac:dyDescent="0.3">
      <c r="A4133" s="1">
        <v>4290</v>
      </c>
      <c r="B4133" s="1" t="s">
        <v>196</v>
      </c>
      <c r="C4133" s="1" t="s">
        <v>16</v>
      </c>
      <c r="D4133" s="2">
        <v>44247.619247685187</v>
      </c>
      <c r="E4133" s="1" t="str">
        <f>VLOOKUP($B4133,[1]Content!B$1:D$65536,2,FALSE)</f>
        <v>video</v>
      </c>
      <c r="F4133" s="1" t="str">
        <f>VLOOKUP($B4134,[1]Content!B$1:D$65536,3,FALSE)</f>
        <v>dogs</v>
      </c>
      <c r="G4133" s="1" t="str">
        <f>VLOOKUP(C4133,'[1]Reaction type'!B$1:D$65536,2,FALSE)</f>
        <v>positive</v>
      </c>
      <c r="H4133" s="1">
        <f>VLOOKUP(C4133,'[1]Reaction type'!B$1:D$65536,3,FALSE)</f>
        <v>65</v>
      </c>
    </row>
    <row r="4134" spans="1:8" x14ac:dyDescent="0.3">
      <c r="A4134" s="1">
        <v>4291</v>
      </c>
      <c r="B4134" s="1" t="s">
        <v>196</v>
      </c>
      <c r="C4134" s="1" t="s">
        <v>23</v>
      </c>
      <c r="D4134" s="2">
        <v>44311.556342592594</v>
      </c>
      <c r="E4134" s="1" t="str">
        <f>VLOOKUP($B4134,[1]Content!B$1:D$65536,2,FALSE)</f>
        <v>video</v>
      </c>
      <c r="F4134" s="1" t="str">
        <f>VLOOKUP($B4135,[1]Content!B$1:D$65536,3,FALSE)</f>
        <v>dogs</v>
      </c>
      <c r="G4134" s="1" t="str">
        <f>VLOOKUP(C4134,'[1]Reaction type'!B$1:D$65536,2,FALSE)</f>
        <v>positive</v>
      </c>
      <c r="H4134" s="1">
        <f>VLOOKUP(C4134,'[1]Reaction type'!B$1:D$65536,3,FALSE)</f>
        <v>30</v>
      </c>
    </row>
    <row r="4135" spans="1:8" x14ac:dyDescent="0.3">
      <c r="A4135" s="1">
        <v>4292</v>
      </c>
      <c r="B4135" s="1" t="s">
        <v>196</v>
      </c>
      <c r="C4135" s="1" t="s">
        <v>24</v>
      </c>
      <c r="D4135" s="2">
        <v>44360.329201388886</v>
      </c>
      <c r="E4135" s="1" t="str">
        <f>VLOOKUP($B4135,[1]Content!B$1:D$65536,2,FALSE)</f>
        <v>video</v>
      </c>
      <c r="F4135" s="1" t="str">
        <f>VLOOKUP($B4136,[1]Content!B$1:D$65536,3,FALSE)</f>
        <v>dogs</v>
      </c>
      <c r="G4135" s="1" t="str">
        <f>VLOOKUP(C4135,'[1]Reaction type'!B$1:D$65536,2,FALSE)</f>
        <v>positive</v>
      </c>
      <c r="H4135" s="1">
        <f>VLOOKUP(C4135,'[1]Reaction type'!B$1:D$65536,3,FALSE)</f>
        <v>70</v>
      </c>
    </row>
    <row r="4136" spans="1:8" x14ac:dyDescent="0.3">
      <c r="A4136" s="1">
        <v>4293</v>
      </c>
      <c r="B4136" s="1" t="s">
        <v>196</v>
      </c>
      <c r="C4136" s="1" t="s">
        <v>16</v>
      </c>
      <c r="D4136" s="2">
        <v>44016.297303240739</v>
      </c>
      <c r="E4136" s="1" t="str">
        <f>VLOOKUP($B4136,[1]Content!B$1:D$65536,2,FALSE)</f>
        <v>video</v>
      </c>
      <c r="F4136" s="1" t="str">
        <f>VLOOKUP($B4137,[1]Content!B$1:D$65536,3,FALSE)</f>
        <v>dogs</v>
      </c>
      <c r="G4136" s="1" t="str">
        <f>VLOOKUP(C4136,'[1]Reaction type'!B$1:D$65536,2,FALSE)</f>
        <v>positive</v>
      </c>
      <c r="H4136" s="1">
        <f>VLOOKUP(C4136,'[1]Reaction type'!B$1:D$65536,3,FALSE)</f>
        <v>65</v>
      </c>
    </row>
    <row r="4137" spans="1:8" x14ac:dyDescent="0.3">
      <c r="A4137" s="1">
        <v>4294</v>
      </c>
      <c r="B4137" s="1" t="s">
        <v>196</v>
      </c>
      <c r="C4137" s="1" t="s">
        <v>7</v>
      </c>
      <c r="D4137" s="2">
        <v>44363.488043981481</v>
      </c>
      <c r="E4137" s="1" t="str">
        <f>VLOOKUP($B4137,[1]Content!B$1:D$65536,2,FALSE)</f>
        <v>video</v>
      </c>
      <c r="F4137" s="1" t="str">
        <f>VLOOKUP($B4138,[1]Content!B$1:D$65536,3,FALSE)</f>
        <v>dogs</v>
      </c>
      <c r="G4137" s="1" t="str">
        <f>VLOOKUP(C4137,'[1]Reaction type'!B$1:D$65536,2,FALSE)</f>
        <v>negative</v>
      </c>
      <c r="H4137" s="1">
        <f>VLOOKUP(C4137,'[1]Reaction type'!B$1:D$65536,3,FALSE)</f>
        <v>5</v>
      </c>
    </row>
    <row r="4138" spans="1:8" x14ac:dyDescent="0.3">
      <c r="A4138" s="1">
        <v>4295</v>
      </c>
      <c r="B4138" s="1" t="s">
        <v>196</v>
      </c>
      <c r="C4138" s="1" t="s">
        <v>12</v>
      </c>
      <c r="D4138" s="2">
        <v>44012.335543981484</v>
      </c>
      <c r="E4138" s="1" t="str">
        <f>VLOOKUP($B4138,[1]Content!B$1:D$65536,2,FALSE)</f>
        <v>video</v>
      </c>
      <c r="F4138" s="1" t="str">
        <f>VLOOKUP($B4139,[1]Content!B$1:D$65536,3,FALSE)</f>
        <v>dogs</v>
      </c>
      <c r="G4138" s="1" t="str">
        <f>VLOOKUP(C4138,'[1]Reaction type'!B$1:D$65536,2,FALSE)</f>
        <v>neutral</v>
      </c>
      <c r="H4138" s="1">
        <f>VLOOKUP(C4138,'[1]Reaction type'!B$1:D$65536,3,FALSE)</f>
        <v>35</v>
      </c>
    </row>
    <row r="4139" spans="1:8" x14ac:dyDescent="0.3">
      <c r="A4139" s="1">
        <v>4296</v>
      </c>
      <c r="B4139" s="1" t="s">
        <v>196</v>
      </c>
      <c r="C4139" s="1" t="s">
        <v>15</v>
      </c>
      <c r="D4139" s="2">
        <v>44364.282094907408</v>
      </c>
      <c r="E4139" s="1" t="str">
        <f>VLOOKUP($B4139,[1]Content!B$1:D$65536,2,FALSE)</f>
        <v>video</v>
      </c>
      <c r="F4139" s="1" t="str">
        <f>VLOOKUP($B4140,[1]Content!B$1:D$65536,3,FALSE)</f>
        <v>dogs</v>
      </c>
      <c r="G4139" s="1" t="str">
        <f>VLOOKUP(C4139,'[1]Reaction type'!B$1:D$65536,2,FALSE)</f>
        <v>positive</v>
      </c>
      <c r="H4139" s="1">
        <f>VLOOKUP(C4139,'[1]Reaction type'!B$1:D$65536,3,FALSE)</f>
        <v>50</v>
      </c>
    </row>
    <row r="4140" spans="1:8" x14ac:dyDescent="0.3">
      <c r="A4140" s="1">
        <v>4297</v>
      </c>
      <c r="B4140" s="1" t="s">
        <v>196</v>
      </c>
      <c r="C4140" s="1" t="s">
        <v>22</v>
      </c>
      <c r="D4140" s="2">
        <v>44143.626111111109</v>
      </c>
      <c r="E4140" s="1" t="str">
        <f>VLOOKUP($B4140,[1]Content!B$1:D$65536,2,FALSE)</f>
        <v>video</v>
      </c>
      <c r="F4140" s="1" t="str">
        <f>VLOOKUP($B4141,[1]Content!B$1:D$65536,3,FALSE)</f>
        <v>dogs</v>
      </c>
      <c r="G4140" s="1" t="str">
        <f>VLOOKUP(C4140,'[1]Reaction type'!B$1:D$65536,2,FALSE)</f>
        <v>positive</v>
      </c>
      <c r="H4140" s="1">
        <f>VLOOKUP(C4140,'[1]Reaction type'!B$1:D$65536,3,FALSE)</f>
        <v>70</v>
      </c>
    </row>
    <row r="4141" spans="1:8" x14ac:dyDescent="0.3">
      <c r="A4141" s="1">
        <v>4298</v>
      </c>
      <c r="B4141" s="1" t="s">
        <v>196</v>
      </c>
      <c r="C4141" s="1" t="s">
        <v>18</v>
      </c>
      <c r="D4141" s="2">
        <v>44361.884606481479</v>
      </c>
      <c r="E4141" s="1" t="str">
        <f>VLOOKUP($B4141,[1]Content!B$1:D$65536,2,FALSE)</f>
        <v>video</v>
      </c>
      <c r="F4141" s="1" t="str">
        <f>VLOOKUP($B4142,[1]Content!B$1:D$65536,3,FALSE)</f>
        <v>dogs</v>
      </c>
      <c r="G4141" s="1" t="str">
        <f>VLOOKUP(C4141,'[1]Reaction type'!B$1:D$65536,2,FALSE)</f>
        <v>neutral</v>
      </c>
      <c r="H4141" s="1">
        <f>VLOOKUP(C4141,'[1]Reaction type'!B$1:D$65536,3,FALSE)</f>
        <v>20</v>
      </c>
    </row>
    <row r="4142" spans="1:8" x14ac:dyDescent="0.3">
      <c r="A4142" s="1">
        <v>4299</v>
      </c>
      <c r="B4142" s="1" t="s">
        <v>196</v>
      </c>
      <c r="C4142" s="1" t="s">
        <v>11</v>
      </c>
      <c r="D4142" s="2">
        <v>44193.60491898148</v>
      </c>
      <c r="E4142" s="1" t="str">
        <f>VLOOKUP($B4142,[1]Content!B$1:D$65536,2,FALSE)</f>
        <v>video</v>
      </c>
      <c r="F4142" s="1" t="str">
        <f>VLOOKUP($B4143,[1]Content!B$1:D$65536,3,FALSE)</f>
        <v>dogs</v>
      </c>
      <c r="G4142" s="1" t="str">
        <f>VLOOKUP(C4142,'[1]Reaction type'!B$1:D$65536,2,FALSE)</f>
        <v>positive</v>
      </c>
      <c r="H4142" s="1">
        <f>VLOOKUP(C4142,'[1]Reaction type'!B$1:D$65536,3,FALSE)</f>
        <v>45</v>
      </c>
    </row>
    <row r="4143" spans="1:8" x14ac:dyDescent="0.3">
      <c r="A4143" s="1">
        <v>4300</v>
      </c>
      <c r="B4143" s="1" t="s">
        <v>196</v>
      </c>
      <c r="C4143" s="1" t="s">
        <v>10</v>
      </c>
      <c r="D4143" s="2">
        <v>44004.85423611111</v>
      </c>
      <c r="E4143" s="1" t="str">
        <f>VLOOKUP($B4143,[1]Content!B$1:D$65536,2,FALSE)</f>
        <v>video</v>
      </c>
      <c r="F4143" s="1" t="str">
        <f>VLOOKUP($B4144,[1]Content!B$1:D$65536,3,FALSE)</f>
        <v>dogs</v>
      </c>
      <c r="G4143" s="1" t="str">
        <f>VLOOKUP(C4143,'[1]Reaction type'!B$1:D$65536,2,FALSE)</f>
        <v>negative</v>
      </c>
      <c r="H4143" s="1">
        <f>VLOOKUP(C4143,'[1]Reaction type'!B$1:D$65536,3,FALSE)</f>
        <v>10</v>
      </c>
    </row>
    <row r="4144" spans="1:8" x14ac:dyDescent="0.3">
      <c r="A4144" s="1">
        <v>4301</v>
      </c>
      <c r="B4144" s="1" t="s">
        <v>196</v>
      </c>
      <c r="C4144" s="1" t="s">
        <v>15</v>
      </c>
      <c r="D4144" s="2">
        <v>44362.616863425923</v>
      </c>
      <c r="E4144" s="1" t="str">
        <f>VLOOKUP($B4144,[1]Content!B$1:D$65536,2,FALSE)</f>
        <v>video</v>
      </c>
      <c r="F4144" s="1" t="str">
        <f>VLOOKUP($B4145,[1]Content!B$1:D$65536,3,FALSE)</f>
        <v>dogs</v>
      </c>
      <c r="G4144" s="1" t="str">
        <f>VLOOKUP(C4144,'[1]Reaction type'!B$1:D$65536,2,FALSE)</f>
        <v>positive</v>
      </c>
      <c r="H4144" s="1">
        <f>VLOOKUP(C4144,'[1]Reaction type'!B$1:D$65536,3,FALSE)</f>
        <v>50</v>
      </c>
    </row>
    <row r="4145" spans="1:8" x14ac:dyDescent="0.3">
      <c r="A4145" s="1">
        <v>4302</v>
      </c>
      <c r="B4145" s="1" t="s">
        <v>196</v>
      </c>
      <c r="C4145" s="1" t="s">
        <v>23</v>
      </c>
      <c r="D4145" s="2">
        <v>44181.692997685182</v>
      </c>
      <c r="E4145" s="1" t="str">
        <f>VLOOKUP($B4145,[1]Content!B$1:D$65536,2,FALSE)</f>
        <v>video</v>
      </c>
      <c r="F4145" s="1" t="str">
        <f>VLOOKUP($B4146,[1]Content!B$1:D$65536,3,FALSE)</f>
        <v>dogs</v>
      </c>
      <c r="G4145" s="1" t="str">
        <f>VLOOKUP(C4145,'[1]Reaction type'!B$1:D$65536,2,FALSE)</f>
        <v>positive</v>
      </c>
      <c r="H4145" s="1">
        <f>VLOOKUP(C4145,'[1]Reaction type'!B$1:D$65536,3,FALSE)</f>
        <v>30</v>
      </c>
    </row>
    <row r="4146" spans="1:8" x14ac:dyDescent="0.3">
      <c r="A4146" s="1">
        <v>4303</v>
      </c>
      <c r="B4146" s="1" t="s">
        <v>196</v>
      </c>
      <c r="C4146" s="1" t="s">
        <v>15</v>
      </c>
      <c r="D4146" s="2">
        <v>44326.837766203702</v>
      </c>
      <c r="E4146" s="1" t="str">
        <f>VLOOKUP($B4146,[1]Content!B$1:D$65536,2,FALSE)</f>
        <v>video</v>
      </c>
      <c r="F4146" s="1" t="str">
        <f>VLOOKUP($B4147,[1]Content!B$1:D$65536,3,FALSE)</f>
        <v>animals</v>
      </c>
      <c r="G4146" s="1" t="str">
        <f>VLOOKUP(C4146,'[1]Reaction type'!B$1:D$65536,2,FALSE)</f>
        <v>positive</v>
      </c>
      <c r="H4146" s="1">
        <f>VLOOKUP(C4146,'[1]Reaction type'!B$1:D$65536,3,FALSE)</f>
        <v>50</v>
      </c>
    </row>
    <row r="4147" spans="1:8" x14ac:dyDescent="0.3">
      <c r="A4147" s="1">
        <v>4305</v>
      </c>
      <c r="B4147" s="1" t="s">
        <v>197</v>
      </c>
      <c r="C4147" s="1" t="s">
        <v>25</v>
      </c>
      <c r="D4147" s="2">
        <v>44272.624664351853</v>
      </c>
      <c r="E4147" s="1" t="str">
        <f>VLOOKUP($B4147,[1]Content!B$1:D$65536,2,FALSE)</f>
        <v>GIF</v>
      </c>
      <c r="F4147" s="1" t="str">
        <f>VLOOKUP($B4148,[1]Content!B$1:D$65536,3,FALSE)</f>
        <v>animals</v>
      </c>
      <c r="G4147" s="1" t="str">
        <f>VLOOKUP(C4147,'[1]Reaction type'!B$1:D$65536,2,FALSE)</f>
        <v>negative</v>
      </c>
      <c r="H4147" s="1">
        <f>VLOOKUP(C4147,'[1]Reaction type'!B$1:D$65536,3,FALSE)</f>
        <v>12</v>
      </c>
    </row>
    <row r="4148" spans="1:8" x14ac:dyDescent="0.3">
      <c r="A4148" s="1">
        <v>4306</v>
      </c>
      <c r="B4148" s="1" t="s">
        <v>197</v>
      </c>
      <c r="C4148" s="1" t="s">
        <v>18</v>
      </c>
      <c r="D4148" s="2">
        <v>44180.448796296296</v>
      </c>
      <c r="E4148" s="1" t="str">
        <f>VLOOKUP($B4148,[1]Content!B$1:D$65536,2,FALSE)</f>
        <v>GIF</v>
      </c>
      <c r="F4148" s="1" t="str">
        <f>VLOOKUP($B4149,[1]Content!B$1:D$65536,3,FALSE)</f>
        <v>culture</v>
      </c>
      <c r="G4148" s="1" t="str">
        <f>VLOOKUP(C4148,'[1]Reaction type'!B$1:D$65536,2,FALSE)</f>
        <v>neutral</v>
      </c>
      <c r="H4148" s="1">
        <f>VLOOKUP(C4148,'[1]Reaction type'!B$1:D$65536,3,FALSE)</f>
        <v>20</v>
      </c>
    </row>
    <row r="4149" spans="1:8" x14ac:dyDescent="0.3">
      <c r="A4149" s="1">
        <v>4308</v>
      </c>
      <c r="B4149" s="1" t="s">
        <v>120</v>
      </c>
      <c r="C4149" s="1" t="s">
        <v>23</v>
      </c>
      <c r="D4149" s="2">
        <v>44316.642534722225</v>
      </c>
      <c r="E4149" s="1" t="str">
        <f>VLOOKUP($B4149,[1]Content!B$1:D$65536,2,FALSE)</f>
        <v>audio</v>
      </c>
      <c r="F4149" s="1" t="str">
        <f>VLOOKUP($B4150,[1]Content!B$1:D$65536,3,FALSE)</f>
        <v>culture</v>
      </c>
      <c r="G4149" s="1" t="str">
        <f>VLOOKUP(C4149,'[1]Reaction type'!B$1:D$65536,2,FALSE)</f>
        <v>positive</v>
      </c>
      <c r="H4149" s="1">
        <f>VLOOKUP(C4149,'[1]Reaction type'!B$1:D$65536,3,FALSE)</f>
        <v>30</v>
      </c>
    </row>
    <row r="4150" spans="1:8" x14ac:dyDescent="0.3">
      <c r="A4150" s="1">
        <v>4309</v>
      </c>
      <c r="B4150" s="1" t="s">
        <v>120</v>
      </c>
      <c r="C4150" s="1" t="s">
        <v>10</v>
      </c>
      <c r="D4150" s="2">
        <v>44070.858483796299</v>
      </c>
      <c r="E4150" s="1" t="str">
        <f>VLOOKUP($B4150,[1]Content!B$1:D$65536,2,FALSE)</f>
        <v>audio</v>
      </c>
      <c r="F4150" s="1" t="str">
        <f>VLOOKUP($B4151,[1]Content!B$1:D$65536,3,FALSE)</f>
        <v>culture</v>
      </c>
      <c r="G4150" s="1" t="str">
        <f>VLOOKUP(C4150,'[1]Reaction type'!B$1:D$65536,2,FALSE)</f>
        <v>negative</v>
      </c>
      <c r="H4150" s="1">
        <f>VLOOKUP(C4150,'[1]Reaction type'!B$1:D$65536,3,FALSE)</f>
        <v>10</v>
      </c>
    </row>
    <row r="4151" spans="1:8" x14ac:dyDescent="0.3">
      <c r="A4151" s="1">
        <v>4310</v>
      </c>
      <c r="B4151" s="1" t="s">
        <v>120</v>
      </c>
      <c r="C4151" s="1" t="s">
        <v>7</v>
      </c>
      <c r="D4151" s="2">
        <v>44242.009768518517</v>
      </c>
      <c r="E4151" s="1" t="str">
        <f>VLOOKUP($B4151,[1]Content!B$1:D$65536,2,FALSE)</f>
        <v>audio</v>
      </c>
      <c r="F4151" s="1" t="str">
        <f>VLOOKUP($B4152,[1]Content!B$1:D$65536,3,FALSE)</f>
        <v>culture</v>
      </c>
      <c r="G4151" s="1" t="str">
        <f>VLOOKUP(C4151,'[1]Reaction type'!B$1:D$65536,2,FALSE)</f>
        <v>negative</v>
      </c>
      <c r="H4151" s="1">
        <f>VLOOKUP(C4151,'[1]Reaction type'!B$1:D$65536,3,FALSE)</f>
        <v>5</v>
      </c>
    </row>
    <row r="4152" spans="1:8" x14ac:dyDescent="0.3">
      <c r="A4152" s="1">
        <v>4311</v>
      </c>
      <c r="B4152" s="1" t="s">
        <v>120</v>
      </c>
      <c r="C4152" s="1" t="s">
        <v>11</v>
      </c>
      <c r="D4152" s="2">
        <v>44050.675104166665</v>
      </c>
      <c r="E4152" s="1" t="str">
        <f>VLOOKUP($B4152,[1]Content!B$1:D$65536,2,FALSE)</f>
        <v>audio</v>
      </c>
      <c r="F4152" s="1" t="str">
        <f>VLOOKUP($B4153,[1]Content!B$1:D$65536,3,FALSE)</f>
        <v>culture</v>
      </c>
      <c r="G4152" s="1" t="str">
        <f>VLOOKUP(C4152,'[1]Reaction type'!B$1:D$65536,2,FALSE)</f>
        <v>positive</v>
      </c>
      <c r="H4152" s="1">
        <f>VLOOKUP(C4152,'[1]Reaction type'!B$1:D$65536,3,FALSE)</f>
        <v>45</v>
      </c>
    </row>
    <row r="4153" spans="1:8" x14ac:dyDescent="0.3">
      <c r="A4153" s="1">
        <v>4312</v>
      </c>
      <c r="B4153" s="1" t="s">
        <v>120</v>
      </c>
      <c r="C4153" s="1" t="s">
        <v>12</v>
      </c>
      <c r="D4153" s="2">
        <v>44225.115914351853</v>
      </c>
      <c r="E4153" s="1" t="str">
        <f>VLOOKUP($B4153,[1]Content!B$1:D$65536,2,FALSE)</f>
        <v>audio</v>
      </c>
      <c r="F4153" s="1" t="str">
        <f>VLOOKUP($B4154,[1]Content!B$1:D$65536,3,FALSE)</f>
        <v>culture</v>
      </c>
      <c r="G4153" s="1" t="str">
        <f>VLOOKUP(C4153,'[1]Reaction type'!B$1:D$65536,2,FALSE)</f>
        <v>neutral</v>
      </c>
      <c r="H4153" s="1">
        <f>VLOOKUP(C4153,'[1]Reaction type'!B$1:D$65536,3,FALSE)</f>
        <v>35</v>
      </c>
    </row>
    <row r="4154" spans="1:8" x14ac:dyDescent="0.3">
      <c r="A4154" s="1">
        <v>4313</v>
      </c>
      <c r="B4154" s="1" t="s">
        <v>120</v>
      </c>
      <c r="C4154" s="1" t="s">
        <v>20</v>
      </c>
      <c r="D4154" s="2">
        <v>44184.892118055555</v>
      </c>
      <c r="E4154" s="1" t="str">
        <f>VLOOKUP($B4154,[1]Content!B$1:D$65536,2,FALSE)</f>
        <v>audio</v>
      </c>
      <c r="F4154" s="1" t="str">
        <f>VLOOKUP($B4155,[1]Content!B$1:D$65536,3,FALSE)</f>
        <v>culture</v>
      </c>
      <c r="G4154" s="1" t="str">
        <f>VLOOKUP(C4154,'[1]Reaction type'!B$1:D$65536,2,FALSE)</f>
        <v>positive</v>
      </c>
      <c r="H4154" s="1">
        <f>VLOOKUP(C4154,'[1]Reaction type'!B$1:D$65536,3,FALSE)</f>
        <v>75</v>
      </c>
    </row>
    <row r="4155" spans="1:8" x14ac:dyDescent="0.3">
      <c r="A4155" s="1">
        <v>4314</v>
      </c>
      <c r="B4155" s="1" t="s">
        <v>120</v>
      </c>
      <c r="C4155" s="1" t="s">
        <v>23</v>
      </c>
      <c r="D4155" s="2">
        <v>44246.561620370368</v>
      </c>
      <c r="E4155" s="1" t="str">
        <f>VLOOKUP($B4155,[1]Content!B$1:D$65536,2,FALSE)</f>
        <v>audio</v>
      </c>
      <c r="F4155" s="1" t="str">
        <f>VLOOKUP($B4156,[1]Content!B$1:D$65536,3,FALSE)</f>
        <v>culture</v>
      </c>
      <c r="G4155" s="1" t="str">
        <f>VLOOKUP(C4155,'[1]Reaction type'!B$1:D$65536,2,FALSE)</f>
        <v>positive</v>
      </c>
      <c r="H4155" s="1">
        <f>VLOOKUP(C4155,'[1]Reaction type'!B$1:D$65536,3,FALSE)</f>
        <v>30</v>
      </c>
    </row>
    <row r="4156" spans="1:8" x14ac:dyDescent="0.3">
      <c r="A4156" s="1">
        <v>4315</v>
      </c>
      <c r="B4156" s="1" t="s">
        <v>120</v>
      </c>
      <c r="C4156" s="1" t="s">
        <v>7</v>
      </c>
      <c r="D4156" s="2">
        <v>44254.852337962962</v>
      </c>
      <c r="E4156" s="1" t="str">
        <f>VLOOKUP($B4156,[1]Content!B$1:D$65536,2,FALSE)</f>
        <v>audio</v>
      </c>
      <c r="F4156" s="1" t="str">
        <f>VLOOKUP($B4157,[1]Content!B$1:D$65536,3,FALSE)</f>
        <v>culture</v>
      </c>
      <c r="G4156" s="1" t="str">
        <f>VLOOKUP(C4156,'[1]Reaction type'!B$1:D$65536,2,FALSE)</f>
        <v>negative</v>
      </c>
      <c r="H4156" s="1">
        <f>VLOOKUP(C4156,'[1]Reaction type'!B$1:D$65536,3,FALSE)</f>
        <v>5</v>
      </c>
    </row>
    <row r="4157" spans="1:8" x14ac:dyDescent="0.3">
      <c r="A4157" s="1">
        <v>4316</v>
      </c>
      <c r="B4157" s="1" t="s">
        <v>120</v>
      </c>
      <c r="C4157" s="1" t="s">
        <v>14</v>
      </c>
      <c r="D4157" s="2">
        <v>44318.415451388886</v>
      </c>
      <c r="E4157" s="1" t="str">
        <f>VLOOKUP($B4157,[1]Content!B$1:D$65536,2,FALSE)</f>
        <v>audio</v>
      </c>
      <c r="F4157" s="1" t="str">
        <f>VLOOKUP($B4158,[1]Content!B$1:D$65536,3,FALSE)</f>
        <v>culture</v>
      </c>
      <c r="G4157" s="1" t="str">
        <f>VLOOKUP(C4157,'[1]Reaction type'!B$1:D$65536,2,FALSE)</f>
        <v>negative</v>
      </c>
      <c r="H4157" s="1">
        <f>VLOOKUP(C4157,'[1]Reaction type'!B$1:D$65536,3,FALSE)</f>
        <v>0</v>
      </c>
    </row>
    <row r="4158" spans="1:8" x14ac:dyDescent="0.3">
      <c r="A4158" s="1">
        <v>4317</v>
      </c>
      <c r="B4158" s="1" t="s">
        <v>120</v>
      </c>
      <c r="C4158" s="1" t="s">
        <v>16</v>
      </c>
      <c r="D4158" s="2">
        <v>44144.308912037035</v>
      </c>
      <c r="E4158" s="1" t="str">
        <f>VLOOKUP($B4158,[1]Content!B$1:D$65536,2,FALSE)</f>
        <v>audio</v>
      </c>
      <c r="F4158" s="1" t="str">
        <f>VLOOKUP($B4159,[1]Content!B$1:D$65536,3,FALSE)</f>
        <v>culture</v>
      </c>
      <c r="G4158" s="1" t="str">
        <f>VLOOKUP(C4158,'[1]Reaction type'!B$1:D$65536,2,FALSE)</f>
        <v>positive</v>
      </c>
      <c r="H4158" s="1">
        <f>VLOOKUP(C4158,'[1]Reaction type'!B$1:D$65536,3,FALSE)</f>
        <v>65</v>
      </c>
    </row>
    <row r="4159" spans="1:8" x14ac:dyDescent="0.3">
      <c r="A4159" s="1">
        <v>4318</v>
      </c>
      <c r="B4159" s="1" t="s">
        <v>120</v>
      </c>
      <c r="C4159" s="1" t="s">
        <v>20</v>
      </c>
      <c r="D4159" s="2">
        <v>44037.437673611108</v>
      </c>
      <c r="E4159" s="1" t="str">
        <f>VLOOKUP($B4159,[1]Content!B$1:D$65536,2,FALSE)</f>
        <v>audio</v>
      </c>
      <c r="F4159" s="1" t="str">
        <f>VLOOKUP($B4160,[1]Content!B$1:D$65536,3,FALSE)</f>
        <v>culture</v>
      </c>
      <c r="G4159" s="1" t="str">
        <f>VLOOKUP(C4159,'[1]Reaction type'!B$1:D$65536,2,FALSE)</f>
        <v>positive</v>
      </c>
      <c r="H4159" s="1">
        <f>VLOOKUP(C4159,'[1]Reaction type'!B$1:D$65536,3,FALSE)</f>
        <v>75</v>
      </c>
    </row>
    <row r="4160" spans="1:8" x14ac:dyDescent="0.3">
      <c r="A4160" s="1">
        <v>4319</v>
      </c>
      <c r="B4160" s="1" t="s">
        <v>120</v>
      </c>
      <c r="C4160" s="1" t="s">
        <v>20</v>
      </c>
      <c r="D4160" s="2">
        <v>44277.450775462959</v>
      </c>
      <c r="E4160" s="1" t="str">
        <f>VLOOKUP($B4160,[1]Content!B$1:D$65536,2,FALSE)</f>
        <v>audio</v>
      </c>
      <c r="F4160" s="1" t="str">
        <f>VLOOKUP($B4161,[1]Content!B$1:D$65536,3,FALSE)</f>
        <v>culture</v>
      </c>
      <c r="G4160" s="1" t="str">
        <f>VLOOKUP(C4160,'[1]Reaction type'!B$1:D$65536,2,FALSE)</f>
        <v>positive</v>
      </c>
      <c r="H4160" s="1">
        <f>VLOOKUP(C4160,'[1]Reaction type'!B$1:D$65536,3,FALSE)</f>
        <v>75</v>
      </c>
    </row>
    <row r="4161" spans="1:8" x14ac:dyDescent="0.3">
      <c r="A4161" s="1">
        <v>4320</v>
      </c>
      <c r="B4161" s="1" t="s">
        <v>120</v>
      </c>
      <c r="C4161" s="1" t="s">
        <v>13</v>
      </c>
      <c r="D4161" s="2">
        <v>44350.194618055553</v>
      </c>
      <c r="E4161" s="1" t="str">
        <f>VLOOKUP($B4161,[1]Content!B$1:D$65536,2,FALSE)</f>
        <v>audio</v>
      </c>
      <c r="F4161" s="1" t="str">
        <f>VLOOKUP($B4162,[1]Content!B$1:D$65536,3,FALSE)</f>
        <v>culture</v>
      </c>
      <c r="G4161" s="1" t="str">
        <f>VLOOKUP(C4161,'[1]Reaction type'!B$1:D$65536,2,FALSE)</f>
        <v>negative</v>
      </c>
      <c r="H4161" s="1">
        <f>VLOOKUP(C4161,'[1]Reaction type'!B$1:D$65536,3,FALSE)</f>
        <v>15</v>
      </c>
    </row>
    <row r="4162" spans="1:8" x14ac:dyDescent="0.3">
      <c r="A4162" s="1">
        <v>4321</v>
      </c>
      <c r="B4162" s="1" t="s">
        <v>120</v>
      </c>
      <c r="C4162" s="1" t="s">
        <v>22</v>
      </c>
      <c r="D4162" s="2">
        <v>44240.47351851852</v>
      </c>
      <c r="E4162" s="1" t="str">
        <f>VLOOKUP($B4162,[1]Content!B$1:D$65536,2,FALSE)</f>
        <v>audio</v>
      </c>
      <c r="F4162" s="1" t="str">
        <f>VLOOKUP($B4163,[1]Content!B$1:D$65536,3,FALSE)</f>
        <v>culture</v>
      </c>
      <c r="G4162" s="1" t="str">
        <f>VLOOKUP(C4162,'[1]Reaction type'!B$1:D$65536,2,FALSE)</f>
        <v>positive</v>
      </c>
      <c r="H4162" s="1">
        <f>VLOOKUP(C4162,'[1]Reaction type'!B$1:D$65536,3,FALSE)</f>
        <v>70</v>
      </c>
    </row>
    <row r="4163" spans="1:8" x14ac:dyDescent="0.3">
      <c r="A4163" s="1">
        <v>4322</v>
      </c>
      <c r="B4163" s="1" t="s">
        <v>120</v>
      </c>
      <c r="C4163" s="1" t="s">
        <v>12</v>
      </c>
      <c r="D4163" s="2">
        <v>44012.447905092595</v>
      </c>
      <c r="E4163" s="1" t="str">
        <f>VLOOKUP($B4163,[1]Content!B$1:D$65536,2,FALSE)</f>
        <v>audio</v>
      </c>
      <c r="F4163" s="1" t="str">
        <f>VLOOKUP($B4164,[1]Content!B$1:D$65536,3,FALSE)</f>
        <v>culture</v>
      </c>
      <c r="G4163" s="1" t="str">
        <f>VLOOKUP(C4163,'[1]Reaction type'!B$1:D$65536,2,FALSE)</f>
        <v>neutral</v>
      </c>
      <c r="H4163" s="1">
        <f>VLOOKUP(C4163,'[1]Reaction type'!B$1:D$65536,3,FALSE)</f>
        <v>35</v>
      </c>
    </row>
    <row r="4164" spans="1:8" x14ac:dyDescent="0.3">
      <c r="A4164" s="1">
        <v>4323</v>
      </c>
      <c r="B4164" s="1" t="s">
        <v>120</v>
      </c>
      <c r="C4164" s="1" t="s">
        <v>13</v>
      </c>
      <c r="D4164" s="2">
        <v>44206.427743055552</v>
      </c>
      <c r="E4164" s="1" t="str">
        <f>VLOOKUP($B4164,[1]Content!B$1:D$65536,2,FALSE)</f>
        <v>audio</v>
      </c>
      <c r="F4164" s="1" t="str">
        <f>VLOOKUP($B4165,[1]Content!B$1:D$65536,3,FALSE)</f>
        <v>culture</v>
      </c>
      <c r="G4164" s="1" t="str">
        <f>VLOOKUP(C4164,'[1]Reaction type'!B$1:D$65536,2,FALSE)</f>
        <v>negative</v>
      </c>
      <c r="H4164" s="1">
        <f>VLOOKUP(C4164,'[1]Reaction type'!B$1:D$65536,3,FALSE)</f>
        <v>15</v>
      </c>
    </row>
    <row r="4165" spans="1:8" x14ac:dyDescent="0.3">
      <c r="A4165" s="1">
        <v>4324</v>
      </c>
      <c r="B4165" s="1" t="s">
        <v>120</v>
      </c>
      <c r="C4165" s="1" t="s">
        <v>14</v>
      </c>
      <c r="D4165" s="2">
        <v>44112.532986111109</v>
      </c>
      <c r="E4165" s="1" t="str">
        <f>VLOOKUP($B4165,[1]Content!B$1:D$65536,2,FALSE)</f>
        <v>audio</v>
      </c>
      <c r="F4165" s="1" t="str">
        <f>VLOOKUP($B4166,[1]Content!B$1:D$65536,3,FALSE)</f>
        <v>culture</v>
      </c>
      <c r="G4165" s="1" t="str">
        <f>VLOOKUP(C4165,'[1]Reaction type'!B$1:D$65536,2,FALSE)</f>
        <v>negative</v>
      </c>
      <c r="H4165" s="1">
        <f>VLOOKUP(C4165,'[1]Reaction type'!B$1:D$65536,3,FALSE)</f>
        <v>0</v>
      </c>
    </row>
    <row r="4166" spans="1:8" x14ac:dyDescent="0.3">
      <c r="A4166" s="1">
        <v>4325</v>
      </c>
      <c r="B4166" s="1" t="s">
        <v>120</v>
      </c>
      <c r="C4166" s="1" t="s">
        <v>10</v>
      </c>
      <c r="D4166" s="2">
        <v>44129.390567129631</v>
      </c>
      <c r="E4166" s="1" t="str">
        <f>VLOOKUP($B4166,[1]Content!B$1:D$65536,2,FALSE)</f>
        <v>audio</v>
      </c>
      <c r="F4166" s="1" t="str">
        <f>VLOOKUP($B4167,[1]Content!B$1:D$65536,3,FALSE)</f>
        <v>culture</v>
      </c>
      <c r="G4166" s="1" t="str">
        <f>VLOOKUP(C4166,'[1]Reaction type'!B$1:D$65536,2,FALSE)</f>
        <v>negative</v>
      </c>
      <c r="H4166" s="1">
        <f>VLOOKUP(C4166,'[1]Reaction type'!B$1:D$65536,3,FALSE)</f>
        <v>10</v>
      </c>
    </row>
    <row r="4167" spans="1:8" x14ac:dyDescent="0.3">
      <c r="A4167" s="1">
        <v>4326</v>
      </c>
      <c r="B4167" s="1" t="s">
        <v>120</v>
      </c>
      <c r="C4167" s="1" t="s">
        <v>22</v>
      </c>
      <c r="D4167" s="2">
        <v>44033.908807870372</v>
      </c>
      <c r="E4167" s="1" t="str">
        <f>VLOOKUP($B4167,[1]Content!B$1:D$65536,2,FALSE)</f>
        <v>audio</v>
      </c>
      <c r="F4167" s="1" t="str">
        <f>VLOOKUP($B4168,[1]Content!B$1:D$65536,3,FALSE)</f>
        <v>culture</v>
      </c>
      <c r="G4167" s="1" t="str">
        <f>VLOOKUP(C4167,'[1]Reaction type'!B$1:D$65536,2,FALSE)</f>
        <v>positive</v>
      </c>
      <c r="H4167" s="1">
        <f>VLOOKUP(C4167,'[1]Reaction type'!B$1:D$65536,3,FALSE)</f>
        <v>70</v>
      </c>
    </row>
    <row r="4168" spans="1:8" x14ac:dyDescent="0.3">
      <c r="A4168" s="1">
        <v>4327</v>
      </c>
      <c r="B4168" s="1" t="s">
        <v>120</v>
      </c>
      <c r="C4168" s="1" t="s">
        <v>23</v>
      </c>
      <c r="D4168" s="2">
        <v>44270.055486111109</v>
      </c>
      <c r="E4168" s="1" t="str">
        <f>VLOOKUP($B4168,[1]Content!B$1:D$65536,2,FALSE)</f>
        <v>audio</v>
      </c>
      <c r="F4168" s="1" t="str">
        <f>VLOOKUP($B4169,[1]Content!B$1:D$65536,3,FALSE)</f>
        <v>culture</v>
      </c>
      <c r="G4168" s="1" t="str">
        <f>VLOOKUP(C4168,'[1]Reaction type'!B$1:D$65536,2,FALSE)</f>
        <v>positive</v>
      </c>
      <c r="H4168" s="1">
        <f>VLOOKUP(C4168,'[1]Reaction type'!B$1:D$65536,3,FALSE)</f>
        <v>30</v>
      </c>
    </row>
    <row r="4169" spans="1:8" x14ac:dyDescent="0.3">
      <c r="A4169" s="1">
        <v>4328</v>
      </c>
      <c r="B4169" s="1" t="s">
        <v>120</v>
      </c>
      <c r="C4169" s="1" t="s">
        <v>17</v>
      </c>
      <c r="D4169" s="2">
        <v>44303.802372685182</v>
      </c>
      <c r="E4169" s="1" t="str">
        <f>VLOOKUP($B4169,[1]Content!B$1:D$65536,2,FALSE)</f>
        <v>audio</v>
      </c>
      <c r="F4169" s="1" t="str">
        <f>VLOOKUP($B4170,[1]Content!B$1:D$65536,3,FALSE)</f>
        <v>culture</v>
      </c>
      <c r="G4169" s="1" t="str">
        <f>VLOOKUP(C4169,'[1]Reaction type'!B$1:D$65536,2,FALSE)</f>
        <v>positive</v>
      </c>
      <c r="H4169" s="1">
        <f>VLOOKUP(C4169,'[1]Reaction type'!B$1:D$65536,3,FALSE)</f>
        <v>60</v>
      </c>
    </row>
    <row r="4170" spans="1:8" x14ac:dyDescent="0.3">
      <c r="A4170" s="1">
        <v>4329</v>
      </c>
      <c r="B4170" s="1" t="s">
        <v>120</v>
      </c>
      <c r="C4170" s="1" t="s">
        <v>18</v>
      </c>
      <c r="D4170" s="2">
        <v>44025.402071759258</v>
      </c>
      <c r="E4170" s="1" t="str">
        <f>VLOOKUP($B4170,[1]Content!B$1:D$65536,2,FALSE)</f>
        <v>audio</v>
      </c>
      <c r="F4170" s="1" t="str">
        <f>VLOOKUP($B4171,[1]Content!B$1:D$65536,3,FALSE)</f>
        <v>culture</v>
      </c>
      <c r="G4170" s="1" t="str">
        <f>VLOOKUP(C4170,'[1]Reaction type'!B$1:D$65536,2,FALSE)</f>
        <v>neutral</v>
      </c>
      <c r="H4170" s="1">
        <f>VLOOKUP(C4170,'[1]Reaction type'!B$1:D$65536,3,FALSE)</f>
        <v>20</v>
      </c>
    </row>
    <row r="4171" spans="1:8" x14ac:dyDescent="0.3">
      <c r="A4171" s="1">
        <v>4330</v>
      </c>
      <c r="B4171" s="1" t="s">
        <v>120</v>
      </c>
      <c r="C4171" s="1" t="s">
        <v>24</v>
      </c>
      <c r="D4171" s="2">
        <v>44204.426921296297</v>
      </c>
      <c r="E4171" s="1" t="str">
        <f>VLOOKUP($B4171,[1]Content!B$1:D$65536,2,FALSE)</f>
        <v>audio</v>
      </c>
      <c r="F4171" s="1" t="str">
        <f>VLOOKUP($B4172,[1]Content!B$1:D$65536,3,FALSE)</f>
        <v>travel</v>
      </c>
      <c r="G4171" s="1" t="str">
        <f>VLOOKUP(C4171,'[1]Reaction type'!B$1:D$65536,2,FALSE)</f>
        <v>positive</v>
      </c>
      <c r="H4171" s="1">
        <f>VLOOKUP(C4171,'[1]Reaction type'!B$1:D$65536,3,FALSE)</f>
        <v>70</v>
      </c>
    </row>
    <row r="4172" spans="1:8" x14ac:dyDescent="0.3">
      <c r="A4172" s="1">
        <v>4332</v>
      </c>
      <c r="B4172" s="1" t="s">
        <v>121</v>
      </c>
      <c r="C4172" s="1" t="s">
        <v>24</v>
      </c>
      <c r="D4172" s="2">
        <v>44298.688888888886</v>
      </c>
      <c r="E4172" s="1" t="str">
        <f>VLOOKUP($B4172,[1]Content!B$1:D$65536,2,FALSE)</f>
        <v>video</v>
      </c>
      <c r="F4172" s="1" t="str">
        <f>VLOOKUP($B4173,[1]Content!B$1:D$65536,3,FALSE)</f>
        <v>travel</v>
      </c>
      <c r="G4172" s="1" t="str">
        <f>VLOOKUP(C4172,'[1]Reaction type'!B$1:D$65536,2,FALSE)</f>
        <v>positive</v>
      </c>
      <c r="H4172" s="1">
        <f>VLOOKUP(C4172,'[1]Reaction type'!B$1:D$65536,3,FALSE)</f>
        <v>70</v>
      </c>
    </row>
    <row r="4173" spans="1:8" x14ac:dyDescent="0.3">
      <c r="A4173" s="1">
        <v>4333</v>
      </c>
      <c r="B4173" s="1" t="s">
        <v>121</v>
      </c>
      <c r="C4173" s="1" t="s">
        <v>11</v>
      </c>
      <c r="D4173" s="2">
        <v>44204.502627314818</v>
      </c>
      <c r="E4173" s="1" t="str">
        <f>VLOOKUP($B4173,[1]Content!B$1:D$65536,2,FALSE)</f>
        <v>video</v>
      </c>
      <c r="F4173" s="1" t="str">
        <f>VLOOKUP($B4174,[1]Content!B$1:D$65536,3,FALSE)</f>
        <v>dogs</v>
      </c>
      <c r="G4173" s="1" t="str">
        <f>VLOOKUP(C4173,'[1]Reaction type'!B$1:D$65536,2,FALSE)</f>
        <v>positive</v>
      </c>
      <c r="H4173" s="1">
        <f>VLOOKUP(C4173,'[1]Reaction type'!B$1:D$65536,3,FALSE)</f>
        <v>45</v>
      </c>
    </row>
    <row r="4174" spans="1:8" x14ac:dyDescent="0.3">
      <c r="A4174" s="1">
        <v>4335</v>
      </c>
      <c r="B4174" s="1" t="s">
        <v>272</v>
      </c>
      <c r="C4174" s="1" t="s">
        <v>16</v>
      </c>
      <c r="D4174" s="2">
        <v>44124.478136574071</v>
      </c>
      <c r="E4174" s="1" t="str">
        <f>VLOOKUP($B4174,[1]Content!B$1:D$65536,2,FALSE)</f>
        <v>video</v>
      </c>
      <c r="F4174" s="1" t="str">
        <f>VLOOKUP($B4175,[1]Content!B$1:D$65536,3,FALSE)</f>
        <v>dogs</v>
      </c>
      <c r="G4174" s="1" t="str">
        <f>VLOOKUP(C4174,'[1]Reaction type'!B$1:D$65536,2,FALSE)</f>
        <v>positive</v>
      </c>
      <c r="H4174" s="1">
        <f>VLOOKUP(C4174,'[1]Reaction type'!B$1:D$65536,3,FALSE)</f>
        <v>65</v>
      </c>
    </row>
    <row r="4175" spans="1:8" x14ac:dyDescent="0.3">
      <c r="A4175" s="1">
        <v>4336</v>
      </c>
      <c r="B4175" s="1" t="s">
        <v>272</v>
      </c>
      <c r="C4175" s="1" t="s">
        <v>17</v>
      </c>
      <c r="D4175" s="2">
        <v>44323.744340277779</v>
      </c>
      <c r="E4175" s="1" t="str">
        <f>VLOOKUP($B4175,[1]Content!B$1:D$65536,2,FALSE)</f>
        <v>video</v>
      </c>
      <c r="F4175" s="1" t="str">
        <f>VLOOKUP($B4176,[1]Content!B$1:D$65536,3,FALSE)</f>
        <v>dogs</v>
      </c>
      <c r="G4175" s="1" t="str">
        <f>VLOOKUP(C4175,'[1]Reaction type'!B$1:D$65536,2,FALSE)</f>
        <v>positive</v>
      </c>
      <c r="H4175" s="1">
        <f>VLOOKUP(C4175,'[1]Reaction type'!B$1:D$65536,3,FALSE)</f>
        <v>60</v>
      </c>
    </row>
    <row r="4176" spans="1:8" x14ac:dyDescent="0.3">
      <c r="A4176" s="1">
        <v>4337</v>
      </c>
      <c r="B4176" s="1" t="s">
        <v>272</v>
      </c>
      <c r="C4176" s="1" t="s">
        <v>7</v>
      </c>
      <c r="D4176" s="2">
        <v>44114.925162037034</v>
      </c>
      <c r="E4176" s="1" t="str">
        <f>VLOOKUP($B4176,[1]Content!B$1:D$65536,2,FALSE)</f>
        <v>video</v>
      </c>
      <c r="F4176" s="1" t="str">
        <f>VLOOKUP($B4177,[1]Content!B$1:D$65536,3,FALSE)</f>
        <v>dogs</v>
      </c>
      <c r="G4176" s="1" t="str">
        <f>VLOOKUP(C4176,'[1]Reaction type'!B$1:D$65536,2,FALSE)</f>
        <v>negative</v>
      </c>
      <c r="H4176" s="1">
        <f>VLOOKUP(C4176,'[1]Reaction type'!B$1:D$65536,3,FALSE)</f>
        <v>5</v>
      </c>
    </row>
    <row r="4177" spans="1:8" x14ac:dyDescent="0.3">
      <c r="A4177" s="1">
        <v>4338</v>
      </c>
      <c r="B4177" s="1" t="s">
        <v>272</v>
      </c>
      <c r="C4177" s="1" t="s">
        <v>12</v>
      </c>
      <c r="D4177" s="2">
        <v>44223.85564814815</v>
      </c>
      <c r="E4177" s="1" t="str">
        <f>VLOOKUP($B4177,[1]Content!B$1:D$65536,2,FALSE)</f>
        <v>video</v>
      </c>
      <c r="F4177" s="1" t="str">
        <f>VLOOKUP($B4178,[1]Content!B$1:D$65536,3,FALSE)</f>
        <v>dogs</v>
      </c>
      <c r="G4177" s="1" t="str">
        <f>VLOOKUP(C4177,'[1]Reaction type'!B$1:D$65536,2,FALSE)</f>
        <v>neutral</v>
      </c>
      <c r="H4177" s="1">
        <f>VLOOKUP(C4177,'[1]Reaction type'!B$1:D$65536,3,FALSE)</f>
        <v>35</v>
      </c>
    </row>
    <row r="4178" spans="1:8" x14ac:dyDescent="0.3">
      <c r="A4178" s="1">
        <v>4339</v>
      </c>
      <c r="B4178" s="1" t="s">
        <v>272</v>
      </c>
      <c r="C4178" s="1" t="s">
        <v>13</v>
      </c>
      <c r="D4178" s="2">
        <v>44227.630046296297</v>
      </c>
      <c r="E4178" s="1" t="str">
        <f>VLOOKUP($B4178,[1]Content!B$1:D$65536,2,FALSE)</f>
        <v>video</v>
      </c>
      <c r="F4178" s="1" t="str">
        <f>VLOOKUP($B4179,[1]Content!B$1:D$65536,3,FALSE)</f>
        <v>dogs</v>
      </c>
      <c r="G4178" s="1" t="str">
        <f>VLOOKUP(C4178,'[1]Reaction type'!B$1:D$65536,2,FALSE)</f>
        <v>negative</v>
      </c>
      <c r="H4178" s="1">
        <f>VLOOKUP(C4178,'[1]Reaction type'!B$1:D$65536,3,FALSE)</f>
        <v>15</v>
      </c>
    </row>
    <row r="4179" spans="1:8" x14ac:dyDescent="0.3">
      <c r="A4179" s="1">
        <v>4340</v>
      </c>
      <c r="B4179" s="1" t="s">
        <v>272</v>
      </c>
      <c r="C4179" s="1" t="s">
        <v>18</v>
      </c>
      <c r="D4179" s="2">
        <v>44298.347233796296</v>
      </c>
      <c r="E4179" s="1" t="str">
        <f>VLOOKUP($B4179,[1]Content!B$1:D$65536,2,FALSE)</f>
        <v>video</v>
      </c>
      <c r="F4179" s="1" t="str">
        <f>VLOOKUP($B4180,[1]Content!B$1:D$65536,3,FALSE)</f>
        <v>dogs</v>
      </c>
      <c r="G4179" s="1" t="str">
        <f>VLOOKUP(C4179,'[1]Reaction type'!B$1:D$65536,2,FALSE)</f>
        <v>neutral</v>
      </c>
      <c r="H4179" s="1">
        <f>VLOOKUP(C4179,'[1]Reaction type'!B$1:D$65536,3,FALSE)</f>
        <v>20</v>
      </c>
    </row>
    <row r="4180" spans="1:8" x14ac:dyDescent="0.3">
      <c r="A4180" s="1">
        <v>4341</v>
      </c>
      <c r="B4180" s="1" t="s">
        <v>272</v>
      </c>
      <c r="C4180" s="1" t="s">
        <v>23</v>
      </c>
      <c r="D4180" s="2">
        <v>44333.115335648145</v>
      </c>
      <c r="E4180" s="1" t="str">
        <f>VLOOKUP($B4180,[1]Content!B$1:D$65536,2,FALSE)</f>
        <v>video</v>
      </c>
      <c r="F4180" s="1" t="str">
        <f>VLOOKUP($B4181,[1]Content!B$1:D$65536,3,FALSE)</f>
        <v>dogs</v>
      </c>
      <c r="G4180" s="1" t="str">
        <f>VLOOKUP(C4180,'[1]Reaction type'!B$1:D$65536,2,FALSE)</f>
        <v>positive</v>
      </c>
      <c r="H4180" s="1">
        <f>VLOOKUP(C4180,'[1]Reaction type'!B$1:D$65536,3,FALSE)</f>
        <v>30</v>
      </c>
    </row>
    <row r="4181" spans="1:8" x14ac:dyDescent="0.3">
      <c r="A4181" s="1">
        <v>4342</v>
      </c>
      <c r="B4181" s="1" t="s">
        <v>272</v>
      </c>
      <c r="C4181" s="1" t="s">
        <v>13</v>
      </c>
      <c r="D4181" s="2">
        <v>44125.862407407411</v>
      </c>
      <c r="E4181" s="1" t="str">
        <f>VLOOKUP($B4181,[1]Content!B$1:D$65536,2,FALSE)</f>
        <v>video</v>
      </c>
      <c r="F4181" s="1" t="str">
        <f>VLOOKUP($B4182,[1]Content!B$1:D$65536,3,FALSE)</f>
        <v>dogs</v>
      </c>
      <c r="G4181" s="1" t="str">
        <f>VLOOKUP(C4181,'[1]Reaction type'!B$1:D$65536,2,FALSE)</f>
        <v>negative</v>
      </c>
      <c r="H4181" s="1">
        <f>VLOOKUP(C4181,'[1]Reaction type'!B$1:D$65536,3,FALSE)</f>
        <v>15</v>
      </c>
    </row>
    <row r="4182" spans="1:8" x14ac:dyDescent="0.3">
      <c r="A4182" s="1">
        <v>4343</v>
      </c>
      <c r="B4182" s="1" t="s">
        <v>272</v>
      </c>
      <c r="C4182" s="1" t="s">
        <v>22</v>
      </c>
      <c r="D4182" s="2">
        <v>44192.774756944447</v>
      </c>
      <c r="E4182" s="1" t="str">
        <f>VLOOKUP($B4182,[1]Content!B$1:D$65536,2,FALSE)</f>
        <v>video</v>
      </c>
      <c r="F4182" s="1" t="str">
        <f>VLOOKUP($B4183,[1]Content!B$1:D$65536,3,FALSE)</f>
        <v>dogs</v>
      </c>
      <c r="G4182" s="1" t="str">
        <f>VLOOKUP(C4182,'[1]Reaction type'!B$1:D$65536,2,FALSE)</f>
        <v>positive</v>
      </c>
      <c r="H4182" s="1">
        <f>VLOOKUP(C4182,'[1]Reaction type'!B$1:D$65536,3,FALSE)</f>
        <v>70</v>
      </c>
    </row>
    <row r="4183" spans="1:8" x14ac:dyDescent="0.3">
      <c r="A4183" s="1">
        <v>4344</v>
      </c>
      <c r="B4183" s="1" t="s">
        <v>272</v>
      </c>
      <c r="C4183" s="1" t="s">
        <v>14</v>
      </c>
      <c r="D4183" s="2">
        <v>44189.256655092591</v>
      </c>
      <c r="E4183" s="1" t="str">
        <f>VLOOKUP($B4183,[1]Content!B$1:D$65536,2,FALSE)</f>
        <v>video</v>
      </c>
      <c r="F4183" s="1" t="str">
        <f>VLOOKUP($B4184,[1]Content!B$1:D$65536,3,FALSE)</f>
        <v>dogs</v>
      </c>
      <c r="G4183" s="1" t="str">
        <f>VLOOKUP(C4183,'[1]Reaction type'!B$1:D$65536,2,FALSE)</f>
        <v>negative</v>
      </c>
      <c r="H4183" s="1">
        <f>VLOOKUP(C4183,'[1]Reaction type'!B$1:D$65536,3,FALSE)</f>
        <v>0</v>
      </c>
    </row>
    <row r="4184" spans="1:8" x14ac:dyDescent="0.3">
      <c r="A4184" s="1">
        <v>4345</v>
      </c>
      <c r="B4184" s="1" t="s">
        <v>272</v>
      </c>
      <c r="C4184" s="1" t="s">
        <v>22</v>
      </c>
      <c r="D4184" s="2">
        <v>44129.410416666666</v>
      </c>
      <c r="E4184" s="1" t="str">
        <f>VLOOKUP($B4184,[1]Content!B$1:D$65536,2,FALSE)</f>
        <v>video</v>
      </c>
      <c r="F4184" s="1" t="str">
        <f>VLOOKUP($B4185,[1]Content!B$1:D$65536,3,FALSE)</f>
        <v>dogs</v>
      </c>
      <c r="G4184" s="1" t="str">
        <f>VLOOKUP(C4184,'[1]Reaction type'!B$1:D$65536,2,FALSE)</f>
        <v>positive</v>
      </c>
      <c r="H4184" s="1">
        <f>VLOOKUP(C4184,'[1]Reaction type'!B$1:D$65536,3,FALSE)</f>
        <v>70</v>
      </c>
    </row>
    <row r="4185" spans="1:8" x14ac:dyDescent="0.3">
      <c r="A4185" s="1">
        <v>4346</v>
      </c>
      <c r="B4185" s="1" t="s">
        <v>272</v>
      </c>
      <c r="C4185" s="1" t="s">
        <v>12</v>
      </c>
      <c r="D4185" s="2">
        <v>44128.844722222224</v>
      </c>
      <c r="E4185" s="1" t="str">
        <f>VLOOKUP($B4185,[1]Content!B$1:D$65536,2,FALSE)</f>
        <v>video</v>
      </c>
      <c r="F4185" s="1" t="str">
        <f>VLOOKUP($B4186,[1]Content!B$1:D$65536,3,FALSE)</f>
        <v>dogs</v>
      </c>
      <c r="G4185" s="1" t="str">
        <f>VLOOKUP(C4185,'[1]Reaction type'!B$1:D$65536,2,FALSE)</f>
        <v>neutral</v>
      </c>
      <c r="H4185" s="1">
        <f>VLOOKUP(C4185,'[1]Reaction type'!B$1:D$65536,3,FALSE)</f>
        <v>35</v>
      </c>
    </row>
    <row r="4186" spans="1:8" x14ac:dyDescent="0.3">
      <c r="A4186" s="1">
        <v>4347</v>
      </c>
      <c r="B4186" s="1" t="s">
        <v>272</v>
      </c>
      <c r="C4186" s="1" t="s">
        <v>7</v>
      </c>
      <c r="D4186" s="2">
        <v>44194.590474537035</v>
      </c>
      <c r="E4186" s="1" t="str">
        <f>VLOOKUP($B4186,[1]Content!B$1:D$65536,2,FALSE)</f>
        <v>video</v>
      </c>
      <c r="F4186" s="1" t="str">
        <f>VLOOKUP($B4187,[1]Content!B$1:D$65536,3,FALSE)</f>
        <v>dogs</v>
      </c>
      <c r="G4186" s="1" t="str">
        <f>VLOOKUP(C4186,'[1]Reaction type'!B$1:D$65536,2,FALSE)</f>
        <v>negative</v>
      </c>
      <c r="H4186" s="1">
        <f>VLOOKUP(C4186,'[1]Reaction type'!B$1:D$65536,3,FALSE)</f>
        <v>5</v>
      </c>
    </row>
    <row r="4187" spans="1:8" x14ac:dyDescent="0.3">
      <c r="A4187" s="1">
        <v>4348</v>
      </c>
      <c r="B4187" s="1" t="s">
        <v>272</v>
      </c>
      <c r="C4187" s="1" t="s">
        <v>10</v>
      </c>
      <c r="D4187" s="2">
        <v>44271.33871527778</v>
      </c>
      <c r="E4187" s="1" t="str">
        <f>VLOOKUP($B4187,[1]Content!B$1:D$65536,2,FALSE)</f>
        <v>video</v>
      </c>
      <c r="F4187" s="1" t="str">
        <f>VLOOKUP($B4188,[1]Content!B$1:D$65536,3,FALSE)</f>
        <v>dogs</v>
      </c>
      <c r="G4187" s="1" t="str">
        <f>VLOOKUP(C4187,'[1]Reaction type'!B$1:D$65536,2,FALSE)</f>
        <v>negative</v>
      </c>
      <c r="H4187" s="1">
        <f>VLOOKUP(C4187,'[1]Reaction type'!B$1:D$65536,3,FALSE)</f>
        <v>10</v>
      </c>
    </row>
    <row r="4188" spans="1:8" x14ac:dyDescent="0.3">
      <c r="A4188" s="1">
        <v>4349</v>
      </c>
      <c r="B4188" s="1" t="s">
        <v>272</v>
      </c>
      <c r="C4188" s="1" t="s">
        <v>11</v>
      </c>
      <c r="D4188" s="2">
        <v>44330.046377314815</v>
      </c>
      <c r="E4188" s="1" t="str">
        <f>VLOOKUP($B4188,[1]Content!B$1:D$65536,2,FALSE)</f>
        <v>video</v>
      </c>
      <c r="F4188" s="1" t="str">
        <f>VLOOKUP($B4189,[1]Content!B$1:D$65536,3,FALSE)</f>
        <v>dogs</v>
      </c>
      <c r="G4188" s="1" t="str">
        <f>VLOOKUP(C4188,'[1]Reaction type'!B$1:D$65536,2,FALSE)</f>
        <v>positive</v>
      </c>
      <c r="H4188" s="1">
        <f>VLOOKUP(C4188,'[1]Reaction type'!B$1:D$65536,3,FALSE)</f>
        <v>45</v>
      </c>
    </row>
    <row r="4189" spans="1:8" x14ac:dyDescent="0.3">
      <c r="A4189" s="1">
        <v>4350</v>
      </c>
      <c r="B4189" s="1" t="s">
        <v>272</v>
      </c>
      <c r="C4189" s="1" t="s">
        <v>16</v>
      </c>
      <c r="D4189" s="2">
        <v>44352.38071759259</v>
      </c>
      <c r="E4189" s="1" t="str">
        <f>VLOOKUP($B4189,[1]Content!B$1:D$65536,2,FALSE)</f>
        <v>video</v>
      </c>
      <c r="F4189" s="1" t="str">
        <f>VLOOKUP($B4190,[1]Content!B$1:D$65536,3,FALSE)</f>
        <v>dogs</v>
      </c>
      <c r="G4189" s="1" t="str">
        <f>VLOOKUP(C4189,'[1]Reaction type'!B$1:D$65536,2,FALSE)</f>
        <v>positive</v>
      </c>
      <c r="H4189" s="1">
        <f>VLOOKUP(C4189,'[1]Reaction type'!B$1:D$65536,3,FALSE)</f>
        <v>65</v>
      </c>
    </row>
    <row r="4190" spans="1:8" x14ac:dyDescent="0.3">
      <c r="A4190" s="1">
        <v>4351</v>
      </c>
      <c r="B4190" s="1" t="s">
        <v>272</v>
      </c>
      <c r="C4190" s="1" t="s">
        <v>17</v>
      </c>
      <c r="D4190" s="2">
        <v>44224.015752314815</v>
      </c>
      <c r="E4190" s="1" t="str">
        <f>VLOOKUP($B4190,[1]Content!B$1:D$65536,2,FALSE)</f>
        <v>video</v>
      </c>
      <c r="F4190" s="1" t="str">
        <f>VLOOKUP($B4191,[1]Content!B$1:D$65536,3,FALSE)</f>
        <v>dogs</v>
      </c>
      <c r="G4190" s="1" t="str">
        <f>VLOOKUP(C4190,'[1]Reaction type'!B$1:D$65536,2,FALSE)</f>
        <v>positive</v>
      </c>
      <c r="H4190" s="1">
        <f>VLOOKUP(C4190,'[1]Reaction type'!B$1:D$65536,3,FALSE)</f>
        <v>60</v>
      </c>
    </row>
    <row r="4191" spans="1:8" x14ac:dyDescent="0.3">
      <c r="A4191" s="1">
        <v>4352</v>
      </c>
      <c r="B4191" s="1" t="s">
        <v>272</v>
      </c>
      <c r="C4191" s="1" t="s">
        <v>12</v>
      </c>
      <c r="D4191" s="2">
        <v>44241.86109953704</v>
      </c>
      <c r="E4191" s="1" t="str">
        <f>VLOOKUP($B4191,[1]Content!B$1:D$65536,2,FALSE)</f>
        <v>video</v>
      </c>
      <c r="F4191" s="1" t="str">
        <f>VLOOKUP($B4192,[1]Content!B$1:D$65536,3,FALSE)</f>
        <v>dogs</v>
      </c>
      <c r="G4191" s="1" t="str">
        <f>VLOOKUP(C4191,'[1]Reaction type'!B$1:D$65536,2,FALSE)</f>
        <v>neutral</v>
      </c>
      <c r="H4191" s="1">
        <f>VLOOKUP(C4191,'[1]Reaction type'!B$1:D$65536,3,FALSE)</f>
        <v>35</v>
      </c>
    </row>
    <row r="4192" spans="1:8" x14ac:dyDescent="0.3">
      <c r="A4192" s="1">
        <v>4353</v>
      </c>
      <c r="B4192" s="1" t="s">
        <v>272</v>
      </c>
      <c r="C4192" s="1" t="s">
        <v>12</v>
      </c>
      <c r="D4192" s="2">
        <v>44087.960787037038</v>
      </c>
      <c r="E4192" s="1" t="str">
        <f>VLOOKUP($B4192,[1]Content!B$1:D$65536,2,FALSE)</f>
        <v>video</v>
      </c>
      <c r="F4192" s="1" t="str">
        <f>VLOOKUP($B4193,[1]Content!B$1:D$65536,3,FALSE)</f>
        <v>dogs</v>
      </c>
      <c r="G4192" s="1" t="str">
        <f>VLOOKUP(C4192,'[1]Reaction type'!B$1:D$65536,2,FALSE)</f>
        <v>neutral</v>
      </c>
      <c r="H4192" s="1">
        <f>VLOOKUP(C4192,'[1]Reaction type'!B$1:D$65536,3,FALSE)</f>
        <v>35</v>
      </c>
    </row>
    <row r="4193" spans="1:8" x14ac:dyDescent="0.3">
      <c r="A4193" s="1">
        <v>4354</v>
      </c>
      <c r="B4193" s="1" t="s">
        <v>272</v>
      </c>
      <c r="C4193" s="1" t="s">
        <v>23</v>
      </c>
      <c r="D4193" s="2">
        <v>44244.563078703701</v>
      </c>
      <c r="E4193" s="1" t="str">
        <f>VLOOKUP($B4193,[1]Content!B$1:D$65536,2,FALSE)</f>
        <v>video</v>
      </c>
      <c r="F4193" s="1" t="str">
        <f>VLOOKUP($B4194,[1]Content!B$1:D$65536,3,FALSE)</f>
        <v>dogs</v>
      </c>
      <c r="G4193" s="1" t="str">
        <f>VLOOKUP(C4193,'[1]Reaction type'!B$1:D$65536,2,FALSE)</f>
        <v>positive</v>
      </c>
      <c r="H4193" s="1">
        <f>VLOOKUP(C4193,'[1]Reaction type'!B$1:D$65536,3,FALSE)</f>
        <v>30</v>
      </c>
    </row>
    <row r="4194" spans="1:8" x14ac:dyDescent="0.3">
      <c r="A4194" s="1">
        <v>4355</v>
      </c>
      <c r="B4194" s="1" t="s">
        <v>272</v>
      </c>
      <c r="C4194" s="1" t="s">
        <v>24</v>
      </c>
      <c r="D4194" s="2">
        <v>44178.286307870374</v>
      </c>
      <c r="E4194" s="1" t="str">
        <f>VLOOKUP($B4194,[1]Content!B$1:D$65536,2,FALSE)</f>
        <v>video</v>
      </c>
      <c r="F4194" s="1" t="str">
        <f>VLOOKUP($B4195,[1]Content!B$1:D$65536,3,FALSE)</f>
        <v>dogs</v>
      </c>
      <c r="G4194" s="1" t="str">
        <f>VLOOKUP(C4194,'[1]Reaction type'!B$1:D$65536,2,FALSE)</f>
        <v>positive</v>
      </c>
      <c r="H4194" s="1">
        <f>VLOOKUP(C4194,'[1]Reaction type'!B$1:D$65536,3,FALSE)</f>
        <v>70</v>
      </c>
    </row>
    <row r="4195" spans="1:8" x14ac:dyDescent="0.3">
      <c r="A4195" s="1">
        <v>4356</v>
      </c>
      <c r="B4195" s="1" t="s">
        <v>272</v>
      </c>
      <c r="C4195" s="1" t="s">
        <v>7</v>
      </c>
      <c r="D4195" s="2">
        <v>44023.372187499997</v>
      </c>
      <c r="E4195" s="1" t="str">
        <f>VLOOKUP($B4195,[1]Content!B$1:D$65536,2,FALSE)</f>
        <v>video</v>
      </c>
      <c r="F4195" s="1" t="str">
        <f>VLOOKUP($B4196,[1]Content!B$1:D$65536,3,FALSE)</f>
        <v>soccer</v>
      </c>
      <c r="G4195" s="1" t="str">
        <f>VLOOKUP(C4195,'[1]Reaction type'!B$1:D$65536,2,FALSE)</f>
        <v>negative</v>
      </c>
      <c r="H4195" s="1">
        <f>VLOOKUP(C4195,'[1]Reaction type'!B$1:D$65536,3,FALSE)</f>
        <v>5</v>
      </c>
    </row>
    <row r="4196" spans="1:8" x14ac:dyDescent="0.3">
      <c r="A4196" s="1">
        <v>4358</v>
      </c>
      <c r="B4196" s="1" t="s">
        <v>273</v>
      </c>
      <c r="C4196" s="1" t="s">
        <v>23</v>
      </c>
      <c r="D4196" s="2">
        <v>44188.642453703702</v>
      </c>
      <c r="E4196" s="1" t="str">
        <f>VLOOKUP($B4196,[1]Content!B$1:D$65536,2,FALSE)</f>
        <v>video</v>
      </c>
      <c r="F4196" s="1" t="str">
        <f>VLOOKUP($B4197,[1]Content!B$1:D$65536,3,FALSE)</f>
        <v>soccer</v>
      </c>
      <c r="G4196" s="1" t="str">
        <f>VLOOKUP(C4196,'[1]Reaction type'!B$1:D$65536,2,FALSE)</f>
        <v>positive</v>
      </c>
      <c r="H4196" s="1">
        <f>VLOOKUP(C4196,'[1]Reaction type'!B$1:D$65536,3,FALSE)</f>
        <v>30</v>
      </c>
    </row>
    <row r="4197" spans="1:8" x14ac:dyDescent="0.3">
      <c r="A4197" s="1">
        <v>4359</v>
      </c>
      <c r="B4197" s="1" t="s">
        <v>273</v>
      </c>
      <c r="C4197" s="1" t="s">
        <v>23</v>
      </c>
      <c r="D4197" s="2">
        <v>44083.852233796293</v>
      </c>
      <c r="E4197" s="1" t="str">
        <f>VLOOKUP($B4197,[1]Content!B$1:D$65536,2,FALSE)</f>
        <v>video</v>
      </c>
      <c r="F4197" s="1" t="str">
        <f>VLOOKUP($B4198,[1]Content!B$1:D$65536,3,FALSE)</f>
        <v>soccer</v>
      </c>
      <c r="G4197" s="1" t="str">
        <f>VLOOKUP(C4197,'[1]Reaction type'!B$1:D$65536,2,FALSE)</f>
        <v>positive</v>
      </c>
      <c r="H4197" s="1">
        <f>VLOOKUP(C4197,'[1]Reaction type'!B$1:D$65536,3,FALSE)</f>
        <v>30</v>
      </c>
    </row>
    <row r="4198" spans="1:8" x14ac:dyDescent="0.3">
      <c r="A4198" s="1">
        <v>4360</v>
      </c>
      <c r="B4198" s="1" t="s">
        <v>273</v>
      </c>
      <c r="C4198" s="1" t="s">
        <v>22</v>
      </c>
      <c r="D4198" s="2">
        <v>44328.621053240742</v>
      </c>
      <c r="E4198" s="1" t="str">
        <f>VLOOKUP($B4198,[1]Content!B$1:D$65536,2,FALSE)</f>
        <v>video</v>
      </c>
      <c r="F4198" s="1" t="str">
        <f>VLOOKUP($B4199,[1]Content!B$1:D$65536,3,FALSE)</f>
        <v>soccer</v>
      </c>
      <c r="G4198" s="1" t="str">
        <f>VLOOKUP(C4198,'[1]Reaction type'!B$1:D$65536,2,FALSE)</f>
        <v>positive</v>
      </c>
      <c r="H4198" s="1">
        <f>VLOOKUP(C4198,'[1]Reaction type'!B$1:D$65536,3,FALSE)</f>
        <v>70</v>
      </c>
    </row>
    <row r="4199" spans="1:8" x14ac:dyDescent="0.3">
      <c r="A4199" s="1">
        <v>4361</v>
      </c>
      <c r="B4199" s="1" t="s">
        <v>273</v>
      </c>
      <c r="C4199" s="1" t="s">
        <v>22</v>
      </c>
      <c r="D4199" s="2">
        <v>44170.174907407411</v>
      </c>
      <c r="E4199" s="1" t="str">
        <f>VLOOKUP($B4199,[1]Content!B$1:D$65536,2,FALSE)</f>
        <v>video</v>
      </c>
      <c r="F4199" s="1" t="str">
        <f>VLOOKUP($B4200,[1]Content!B$1:D$65536,3,FALSE)</f>
        <v>soccer</v>
      </c>
      <c r="G4199" s="1" t="str">
        <f>VLOOKUP(C4199,'[1]Reaction type'!B$1:D$65536,2,FALSE)</f>
        <v>positive</v>
      </c>
      <c r="H4199" s="1">
        <f>VLOOKUP(C4199,'[1]Reaction type'!B$1:D$65536,3,FALSE)</f>
        <v>70</v>
      </c>
    </row>
    <row r="4200" spans="1:8" x14ac:dyDescent="0.3">
      <c r="A4200" s="1">
        <v>4362</v>
      </c>
      <c r="B4200" s="1" t="s">
        <v>273</v>
      </c>
      <c r="C4200" s="1" t="s">
        <v>20</v>
      </c>
      <c r="D4200" s="2">
        <v>44177.359351851854</v>
      </c>
      <c r="E4200" s="1" t="str">
        <f>VLOOKUP($B4200,[1]Content!B$1:D$65536,2,FALSE)</f>
        <v>video</v>
      </c>
      <c r="F4200" s="1" t="str">
        <f>VLOOKUP($B4201,[1]Content!B$1:D$65536,3,FALSE)</f>
        <v>soccer</v>
      </c>
      <c r="G4200" s="1" t="str">
        <f>VLOOKUP(C4200,'[1]Reaction type'!B$1:D$65536,2,FALSE)</f>
        <v>positive</v>
      </c>
      <c r="H4200" s="1">
        <f>VLOOKUP(C4200,'[1]Reaction type'!B$1:D$65536,3,FALSE)</f>
        <v>75</v>
      </c>
    </row>
    <row r="4201" spans="1:8" x14ac:dyDescent="0.3">
      <c r="A4201" s="1">
        <v>4363</v>
      </c>
      <c r="B4201" s="1" t="s">
        <v>273</v>
      </c>
      <c r="C4201" s="1" t="s">
        <v>11</v>
      </c>
      <c r="D4201" s="2">
        <v>44359.285486111112</v>
      </c>
      <c r="E4201" s="1" t="str">
        <f>VLOOKUP($B4201,[1]Content!B$1:D$65536,2,FALSE)</f>
        <v>video</v>
      </c>
      <c r="F4201" s="1" t="str">
        <f>VLOOKUP($B4202,[1]Content!B$1:D$65536,3,FALSE)</f>
        <v>soccer</v>
      </c>
      <c r="G4201" s="1" t="str">
        <f>VLOOKUP(C4201,'[1]Reaction type'!B$1:D$65536,2,FALSE)</f>
        <v>positive</v>
      </c>
      <c r="H4201" s="1">
        <f>VLOOKUP(C4201,'[1]Reaction type'!B$1:D$65536,3,FALSE)</f>
        <v>45</v>
      </c>
    </row>
    <row r="4202" spans="1:8" x14ac:dyDescent="0.3">
      <c r="A4202" s="1">
        <v>4364</v>
      </c>
      <c r="B4202" s="1" t="s">
        <v>273</v>
      </c>
      <c r="C4202" s="1" t="s">
        <v>10</v>
      </c>
      <c r="D4202" s="2">
        <v>44187.52621527778</v>
      </c>
      <c r="E4202" s="1" t="str">
        <f>VLOOKUP($B4202,[1]Content!B$1:D$65536,2,FALSE)</f>
        <v>video</v>
      </c>
      <c r="F4202" s="1" t="str">
        <f>VLOOKUP($B4203,[1]Content!B$1:D$65536,3,FALSE)</f>
        <v>soccer</v>
      </c>
      <c r="G4202" s="1" t="str">
        <f>VLOOKUP(C4202,'[1]Reaction type'!B$1:D$65536,2,FALSE)</f>
        <v>negative</v>
      </c>
      <c r="H4202" s="1">
        <f>VLOOKUP(C4202,'[1]Reaction type'!B$1:D$65536,3,FALSE)</f>
        <v>10</v>
      </c>
    </row>
    <row r="4203" spans="1:8" x14ac:dyDescent="0.3">
      <c r="A4203" s="1">
        <v>4365</v>
      </c>
      <c r="B4203" s="1" t="s">
        <v>273</v>
      </c>
      <c r="C4203" s="1" t="s">
        <v>23</v>
      </c>
      <c r="D4203" s="2">
        <v>44051.391122685185</v>
      </c>
      <c r="E4203" s="1" t="str">
        <f>VLOOKUP($B4203,[1]Content!B$1:D$65536,2,FALSE)</f>
        <v>video</v>
      </c>
      <c r="F4203" s="1" t="str">
        <f>VLOOKUP($B4204,[1]Content!B$1:D$65536,3,FALSE)</f>
        <v>soccer</v>
      </c>
      <c r="G4203" s="1" t="str">
        <f>VLOOKUP(C4203,'[1]Reaction type'!B$1:D$65536,2,FALSE)</f>
        <v>positive</v>
      </c>
      <c r="H4203" s="1">
        <f>VLOOKUP(C4203,'[1]Reaction type'!B$1:D$65536,3,FALSE)</f>
        <v>30</v>
      </c>
    </row>
    <row r="4204" spans="1:8" x14ac:dyDescent="0.3">
      <c r="A4204" s="1">
        <v>4366</v>
      </c>
      <c r="B4204" s="1" t="s">
        <v>273</v>
      </c>
      <c r="C4204" s="1" t="s">
        <v>11</v>
      </c>
      <c r="D4204" s="2">
        <v>44129.066192129627</v>
      </c>
      <c r="E4204" s="1" t="str">
        <f>VLOOKUP($B4204,[1]Content!B$1:D$65536,2,FALSE)</f>
        <v>video</v>
      </c>
      <c r="F4204" s="1" t="str">
        <f>VLOOKUP($B4205,[1]Content!B$1:D$65536,3,FALSE)</f>
        <v>soccer</v>
      </c>
      <c r="G4204" s="1" t="str">
        <f>VLOOKUP(C4204,'[1]Reaction type'!B$1:D$65536,2,FALSE)</f>
        <v>positive</v>
      </c>
      <c r="H4204" s="1">
        <f>VLOOKUP(C4204,'[1]Reaction type'!B$1:D$65536,3,FALSE)</f>
        <v>45</v>
      </c>
    </row>
    <row r="4205" spans="1:8" x14ac:dyDescent="0.3">
      <c r="A4205" s="1">
        <v>4367</v>
      </c>
      <c r="B4205" s="1" t="s">
        <v>273</v>
      </c>
      <c r="C4205" s="1" t="s">
        <v>12</v>
      </c>
      <c r="D4205" s="2">
        <v>44099.44866898148</v>
      </c>
      <c r="E4205" s="1" t="str">
        <f>VLOOKUP($B4205,[1]Content!B$1:D$65536,2,FALSE)</f>
        <v>video</v>
      </c>
      <c r="F4205" s="1" t="str">
        <f>VLOOKUP($B4206,[1]Content!B$1:D$65536,3,FALSE)</f>
        <v>soccer</v>
      </c>
      <c r="G4205" s="1" t="str">
        <f>VLOOKUP(C4205,'[1]Reaction type'!B$1:D$65536,2,FALSE)</f>
        <v>neutral</v>
      </c>
      <c r="H4205" s="1">
        <f>VLOOKUP(C4205,'[1]Reaction type'!B$1:D$65536,3,FALSE)</f>
        <v>35</v>
      </c>
    </row>
    <row r="4206" spans="1:8" x14ac:dyDescent="0.3">
      <c r="A4206" s="1">
        <v>4368</v>
      </c>
      <c r="B4206" s="1" t="s">
        <v>273</v>
      </c>
      <c r="C4206" s="1" t="s">
        <v>17</v>
      </c>
      <c r="D4206" s="2">
        <v>44020.518807870372</v>
      </c>
      <c r="E4206" s="1" t="str">
        <f>VLOOKUP($B4206,[1]Content!B$1:D$65536,2,FALSE)</f>
        <v>video</v>
      </c>
      <c r="F4206" s="1" t="str">
        <f>VLOOKUP($B4207,[1]Content!B$1:D$65536,3,FALSE)</f>
        <v>soccer</v>
      </c>
      <c r="G4206" s="1" t="str">
        <f>VLOOKUP(C4206,'[1]Reaction type'!B$1:D$65536,2,FALSE)</f>
        <v>positive</v>
      </c>
      <c r="H4206" s="1">
        <f>VLOOKUP(C4206,'[1]Reaction type'!B$1:D$65536,3,FALSE)</f>
        <v>60</v>
      </c>
    </row>
    <row r="4207" spans="1:8" x14ac:dyDescent="0.3">
      <c r="A4207" s="1">
        <v>4369</v>
      </c>
      <c r="B4207" s="1" t="s">
        <v>273</v>
      </c>
      <c r="C4207" s="1" t="s">
        <v>10</v>
      </c>
      <c r="D4207" s="2">
        <v>44157.686018518521</v>
      </c>
      <c r="E4207" s="1" t="str">
        <f>VLOOKUP($B4207,[1]Content!B$1:D$65536,2,FALSE)</f>
        <v>video</v>
      </c>
      <c r="F4207" s="1" t="str">
        <f>VLOOKUP($B4208,[1]Content!B$1:D$65536,3,FALSE)</f>
        <v>soccer</v>
      </c>
      <c r="G4207" s="1" t="str">
        <f>VLOOKUP(C4207,'[1]Reaction type'!B$1:D$65536,2,FALSE)</f>
        <v>negative</v>
      </c>
      <c r="H4207" s="1">
        <f>VLOOKUP(C4207,'[1]Reaction type'!B$1:D$65536,3,FALSE)</f>
        <v>10</v>
      </c>
    </row>
    <row r="4208" spans="1:8" x14ac:dyDescent="0.3">
      <c r="A4208" s="1">
        <v>4370</v>
      </c>
      <c r="B4208" s="1" t="s">
        <v>273</v>
      </c>
      <c r="C4208" s="1" t="s">
        <v>7</v>
      </c>
      <c r="D4208" s="2">
        <v>44287.479537037034</v>
      </c>
      <c r="E4208" s="1" t="str">
        <f>VLOOKUP($B4208,[1]Content!B$1:D$65536,2,FALSE)</f>
        <v>video</v>
      </c>
      <c r="F4208" s="1" t="str">
        <f>VLOOKUP($B4209,[1]Content!B$1:D$65536,3,FALSE)</f>
        <v>science</v>
      </c>
      <c r="G4208" s="1" t="str">
        <f>VLOOKUP(C4208,'[1]Reaction type'!B$1:D$65536,2,FALSE)</f>
        <v>negative</v>
      </c>
      <c r="H4208" s="1">
        <f>VLOOKUP(C4208,'[1]Reaction type'!B$1:D$65536,3,FALSE)</f>
        <v>5</v>
      </c>
    </row>
    <row r="4209" spans="1:8" x14ac:dyDescent="0.3">
      <c r="A4209" s="1">
        <v>4372</v>
      </c>
      <c r="B4209" s="1" t="s">
        <v>464</v>
      </c>
      <c r="C4209" s="1" t="s">
        <v>21</v>
      </c>
      <c r="D4209" s="2">
        <v>44034.630844907406</v>
      </c>
      <c r="E4209" s="1" t="str">
        <f>VLOOKUP($B4209,[1]Content!B$1:D$65536,2,FALSE)</f>
        <v>photo</v>
      </c>
      <c r="F4209" s="1" t="str">
        <f>VLOOKUP($B4210,[1]Content!B$1:D$65536,3,FALSE)</f>
        <v>science</v>
      </c>
      <c r="G4209" s="1" t="str">
        <f>VLOOKUP(C4209,'[1]Reaction type'!B$1:D$65536,2,FALSE)</f>
        <v>positive</v>
      </c>
      <c r="H4209" s="1">
        <f>VLOOKUP(C4209,'[1]Reaction type'!B$1:D$65536,3,FALSE)</f>
        <v>72</v>
      </c>
    </row>
    <row r="4210" spans="1:8" x14ac:dyDescent="0.3">
      <c r="A4210" s="1">
        <v>4373</v>
      </c>
      <c r="B4210" s="1" t="s">
        <v>464</v>
      </c>
      <c r="C4210" s="1" t="s">
        <v>23</v>
      </c>
      <c r="D4210" s="2">
        <v>44210.717835648145</v>
      </c>
      <c r="E4210" s="1" t="str">
        <f>VLOOKUP($B4210,[1]Content!B$1:D$65536,2,FALSE)</f>
        <v>photo</v>
      </c>
      <c r="F4210" s="1" t="str">
        <f>VLOOKUP($B4211,[1]Content!B$1:D$65536,3,FALSE)</f>
        <v>science</v>
      </c>
      <c r="G4210" s="1" t="str">
        <f>VLOOKUP(C4210,'[1]Reaction type'!B$1:D$65536,2,FALSE)</f>
        <v>positive</v>
      </c>
      <c r="H4210" s="1">
        <f>VLOOKUP(C4210,'[1]Reaction type'!B$1:D$65536,3,FALSE)</f>
        <v>30</v>
      </c>
    </row>
    <row r="4211" spans="1:8" x14ac:dyDescent="0.3">
      <c r="A4211" s="1">
        <v>4374</v>
      </c>
      <c r="B4211" s="1" t="s">
        <v>464</v>
      </c>
      <c r="C4211" s="1" t="s">
        <v>16</v>
      </c>
      <c r="D4211" s="2">
        <v>44315.078784722224</v>
      </c>
      <c r="E4211" s="1" t="str">
        <f>VLOOKUP($B4211,[1]Content!B$1:D$65536,2,FALSE)</f>
        <v>photo</v>
      </c>
      <c r="F4211" s="1" t="str">
        <f>VLOOKUP($B4212,[1]Content!B$1:D$65536,3,FALSE)</f>
        <v>science</v>
      </c>
      <c r="G4211" s="1" t="str">
        <f>VLOOKUP(C4211,'[1]Reaction type'!B$1:D$65536,2,FALSE)</f>
        <v>positive</v>
      </c>
      <c r="H4211" s="1">
        <f>VLOOKUP(C4211,'[1]Reaction type'!B$1:D$65536,3,FALSE)</f>
        <v>65</v>
      </c>
    </row>
    <row r="4212" spans="1:8" x14ac:dyDescent="0.3">
      <c r="A4212" s="1">
        <v>4375</v>
      </c>
      <c r="B4212" s="1" t="s">
        <v>464</v>
      </c>
      <c r="C4212" s="1" t="s">
        <v>16</v>
      </c>
      <c r="D4212" s="2">
        <v>44160.555706018517</v>
      </c>
      <c r="E4212" s="1" t="str">
        <f>VLOOKUP($B4212,[1]Content!B$1:D$65536,2,FALSE)</f>
        <v>photo</v>
      </c>
      <c r="F4212" s="1" t="str">
        <f>VLOOKUP($B4213,[1]Content!B$1:D$65536,3,FALSE)</f>
        <v>science</v>
      </c>
      <c r="G4212" s="1" t="str">
        <f>VLOOKUP(C4212,'[1]Reaction type'!B$1:D$65536,2,FALSE)</f>
        <v>positive</v>
      </c>
      <c r="H4212" s="1">
        <f>VLOOKUP(C4212,'[1]Reaction type'!B$1:D$65536,3,FALSE)</f>
        <v>65</v>
      </c>
    </row>
    <row r="4213" spans="1:8" x14ac:dyDescent="0.3">
      <c r="A4213" s="1">
        <v>4376</v>
      </c>
      <c r="B4213" s="1" t="s">
        <v>464</v>
      </c>
      <c r="C4213" s="1" t="s">
        <v>14</v>
      </c>
      <c r="D4213" s="2">
        <v>44145.074872685182</v>
      </c>
      <c r="E4213" s="1" t="str">
        <f>VLOOKUP($B4213,[1]Content!B$1:D$65536,2,FALSE)</f>
        <v>photo</v>
      </c>
      <c r="F4213" s="1" t="str">
        <f>VLOOKUP($B4214,[1]Content!B$1:D$65536,3,FALSE)</f>
        <v>science</v>
      </c>
      <c r="G4213" s="1" t="str">
        <f>VLOOKUP(C4213,'[1]Reaction type'!B$1:D$65536,2,FALSE)</f>
        <v>negative</v>
      </c>
      <c r="H4213" s="1">
        <f>VLOOKUP(C4213,'[1]Reaction type'!B$1:D$65536,3,FALSE)</f>
        <v>0</v>
      </c>
    </row>
    <row r="4214" spans="1:8" x14ac:dyDescent="0.3">
      <c r="A4214" s="1">
        <v>4377</v>
      </c>
      <c r="B4214" s="1" t="s">
        <v>464</v>
      </c>
      <c r="C4214" s="1" t="s">
        <v>13</v>
      </c>
      <c r="D4214" s="2">
        <v>44105.170868055553</v>
      </c>
      <c r="E4214" s="1" t="str">
        <f>VLOOKUP($B4214,[1]Content!B$1:D$65536,2,FALSE)</f>
        <v>photo</v>
      </c>
      <c r="F4214" s="1" t="str">
        <f>VLOOKUP($B4215,[1]Content!B$1:D$65536,3,FALSE)</f>
        <v>science</v>
      </c>
      <c r="G4214" s="1" t="str">
        <f>VLOOKUP(C4214,'[1]Reaction type'!B$1:D$65536,2,FALSE)</f>
        <v>negative</v>
      </c>
      <c r="H4214" s="1">
        <f>VLOOKUP(C4214,'[1]Reaction type'!B$1:D$65536,3,FALSE)</f>
        <v>15</v>
      </c>
    </row>
    <row r="4215" spans="1:8" x14ac:dyDescent="0.3">
      <c r="A4215" s="1">
        <v>4378</v>
      </c>
      <c r="B4215" s="1" t="s">
        <v>464</v>
      </c>
      <c r="C4215" s="1" t="s">
        <v>13</v>
      </c>
      <c r="D4215" s="2">
        <v>44202.997361111113</v>
      </c>
      <c r="E4215" s="1" t="str">
        <f>VLOOKUP($B4215,[1]Content!B$1:D$65536,2,FALSE)</f>
        <v>photo</v>
      </c>
      <c r="F4215" s="1" t="str">
        <f>VLOOKUP($B4216,[1]Content!B$1:D$65536,3,FALSE)</f>
        <v>science</v>
      </c>
      <c r="G4215" s="1" t="str">
        <f>VLOOKUP(C4215,'[1]Reaction type'!B$1:D$65536,2,FALSE)</f>
        <v>negative</v>
      </c>
      <c r="H4215" s="1">
        <f>VLOOKUP(C4215,'[1]Reaction type'!B$1:D$65536,3,FALSE)</f>
        <v>15</v>
      </c>
    </row>
    <row r="4216" spans="1:8" x14ac:dyDescent="0.3">
      <c r="A4216" s="1">
        <v>4379</v>
      </c>
      <c r="B4216" s="1" t="s">
        <v>464</v>
      </c>
      <c r="C4216" s="1" t="s">
        <v>20</v>
      </c>
      <c r="D4216" s="2">
        <v>44095.641284722224</v>
      </c>
      <c r="E4216" s="1" t="str">
        <f>VLOOKUP($B4216,[1]Content!B$1:D$65536,2,FALSE)</f>
        <v>photo</v>
      </c>
      <c r="F4216" s="1" t="str">
        <f>VLOOKUP($B4217,[1]Content!B$1:D$65536,3,FALSE)</f>
        <v>science</v>
      </c>
      <c r="G4216" s="1" t="str">
        <f>VLOOKUP(C4216,'[1]Reaction type'!B$1:D$65536,2,FALSE)</f>
        <v>positive</v>
      </c>
      <c r="H4216" s="1">
        <f>VLOOKUP(C4216,'[1]Reaction type'!B$1:D$65536,3,FALSE)</f>
        <v>75</v>
      </c>
    </row>
    <row r="4217" spans="1:8" x14ac:dyDescent="0.3">
      <c r="A4217" s="1">
        <v>4380</v>
      </c>
      <c r="B4217" s="1" t="s">
        <v>464</v>
      </c>
      <c r="C4217" s="1" t="s">
        <v>18</v>
      </c>
      <c r="D4217" s="2">
        <v>44055.655497685184</v>
      </c>
      <c r="E4217" s="1" t="str">
        <f>VLOOKUP($B4217,[1]Content!B$1:D$65536,2,FALSE)</f>
        <v>photo</v>
      </c>
      <c r="F4217" s="1" t="str">
        <f>VLOOKUP($B4218,[1]Content!B$1:D$65536,3,FALSE)</f>
        <v>science</v>
      </c>
      <c r="G4217" s="1" t="str">
        <f>VLOOKUP(C4217,'[1]Reaction type'!B$1:D$65536,2,FALSE)</f>
        <v>neutral</v>
      </c>
      <c r="H4217" s="1">
        <f>VLOOKUP(C4217,'[1]Reaction type'!B$1:D$65536,3,FALSE)</f>
        <v>20</v>
      </c>
    </row>
    <row r="4218" spans="1:8" x14ac:dyDescent="0.3">
      <c r="A4218" s="1">
        <v>4381</v>
      </c>
      <c r="B4218" s="1" t="s">
        <v>464</v>
      </c>
      <c r="C4218" s="1" t="s">
        <v>24</v>
      </c>
      <c r="D4218" s="2">
        <v>44161.210162037038</v>
      </c>
      <c r="E4218" s="1" t="str">
        <f>VLOOKUP($B4218,[1]Content!B$1:D$65536,2,FALSE)</f>
        <v>photo</v>
      </c>
      <c r="F4218" s="1" t="str">
        <f>VLOOKUP($B4219,[1]Content!B$1:D$65536,3,FALSE)</f>
        <v>science</v>
      </c>
      <c r="G4218" s="1" t="str">
        <f>VLOOKUP(C4218,'[1]Reaction type'!B$1:D$65536,2,FALSE)</f>
        <v>positive</v>
      </c>
      <c r="H4218" s="1">
        <f>VLOOKUP(C4218,'[1]Reaction type'!B$1:D$65536,3,FALSE)</f>
        <v>70</v>
      </c>
    </row>
    <row r="4219" spans="1:8" x14ac:dyDescent="0.3">
      <c r="A4219" s="1">
        <v>4382</v>
      </c>
      <c r="B4219" s="1" t="s">
        <v>464</v>
      </c>
      <c r="C4219" s="1" t="s">
        <v>22</v>
      </c>
      <c r="D4219" s="2">
        <v>44021.632743055554</v>
      </c>
      <c r="E4219" s="1" t="str">
        <f>VLOOKUP($B4219,[1]Content!B$1:D$65536,2,FALSE)</f>
        <v>photo</v>
      </c>
      <c r="F4219" s="1" t="str">
        <f>VLOOKUP($B4220,[1]Content!B$1:D$65536,3,FALSE)</f>
        <v>science</v>
      </c>
      <c r="G4219" s="1" t="str">
        <f>VLOOKUP(C4219,'[1]Reaction type'!B$1:D$65536,2,FALSE)</f>
        <v>positive</v>
      </c>
      <c r="H4219" s="1">
        <f>VLOOKUP(C4219,'[1]Reaction type'!B$1:D$65536,3,FALSE)</f>
        <v>70</v>
      </c>
    </row>
    <row r="4220" spans="1:8" x14ac:dyDescent="0.3">
      <c r="A4220" s="1">
        <v>4383</v>
      </c>
      <c r="B4220" s="1" t="s">
        <v>464</v>
      </c>
      <c r="C4220" s="1" t="s">
        <v>25</v>
      </c>
      <c r="D4220" s="2">
        <v>44134.808344907404</v>
      </c>
      <c r="E4220" s="1" t="str">
        <f>VLOOKUP($B4220,[1]Content!B$1:D$65536,2,FALSE)</f>
        <v>photo</v>
      </c>
      <c r="F4220" s="1" t="str">
        <f>VLOOKUP($B4221,[1]Content!B$1:D$65536,3,FALSE)</f>
        <v>food</v>
      </c>
      <c r="G4220" s="1" t="str">
        <f>VLOOKUP(C4220,'[1]Reaction type'!B$1:D$65536,2,FALSE)</f>
        <v>negative</v>
      </c>
      <c r="H4220" s="1">
        <f>VLOOKUP(C4220,'[1]Reaction type'!B$1:D$65536,3,FALSE)</f>
        <v>12</v>
      </c>
    </row>
    <row r="4221" spans="1:8" x14ac:dyDescent="0.3">
      <c r="A4221" s="1">
        <v>4385</v>
      </c>
      <c r="B4221" s="1" t="s">
        <v>274</v>
      </c>
      <c r="C4221" s="1" t="s">
        <v>15</v>
      </c>
      <c r="D4221" s="2">
        <v>44307.168495370373</v>
      </c>
      <c r="E4221" s="1" t="str">
        <f>VLOOKUP($B4221,[1]Content!B$1:D$65536,2,FALSE)</f>
        <v>audio</v>
      </c>
      <c r="F4221" s="1" t="str">
        <f>VLOOKUP($B4222,[1]Content!B$1:D$65536,3,FALSE)</f>
        <v>food</v>
      </c>
      <c r="G4221" s="1" t="str">
        <f>VLOOKUP(C4221,'[1]Reaction type'!B$1:D$65536,2,FALSE)</f>
        <v>positive</v>
      </c>
      <c r="H4221" s="1">
        <f>VLOOKUP(C4221,'[1]Reaction type'!B$1:D$65536,3,FALSE)</f>
        <v>50</v>
      </c>
    </row>
    <row r="4222" spans="1:8" x14ac:dyDescent="0.3">
      <c r="A4222" s="1">
        <v>4386</v>
      </c>
      <c r="B4222" s="1" t="s">
        <v>274</v>
      </c>
      <c r="C4222" s="1" t="s">
        <v>16</v>
      </c>
      <c r="D4222" s="2">
        <v>44132.164548611108</v>
      </c>
      <c r="E4222" s="1" t="str">
        <f>VLOOKUP($B4222,[1]Content!B$1:D$65536,2,FALSE)</f>
        <v>audio</v>
      </c>
      <c r="F4222" s="1" t="str">
        <f>VLOOKUP($B4223,[1]Content!B$1:D$65536,3,FALSE)</f>
        <v>food</v>
      </c>
      <c r="G4222" s="1" t="str">
        <f>VLOOKUP(C4222,'[1]Reaction type'!B$1:D$65536,2,FALSE)</f>
        <v>positive</v>
      </c>
      <c r="H4222" s="1">
        <f>VLOOKUP(C4222,'[1]Reaction type'!B$1:D$65536,3,FALSE)</f>
        <v>65</v>
      </c>
    </row>
    <row r="4223" spans="1:8" x14ac:dyDescent="0.3">
      <c r="A4223" s="1">
        <v>4387</v>
      </c>
      <c r="B4223" s="1" t="s">
        <v>274</v>
      </c>
      <c r="C4223" s="1" t="s">
        <v>21</v>
      </c>
      <c r="D4223" s="2">
        <v>44263.726319444446</v>
      </c>
      <c r="E4223" s="1" t="str">
        <f>VLOOKUP($B4223,[1]Content!B$1:D$65536,2,FALSE)</f>
        <v>audio</v>
      </c>
      <c r="F4223" s="1" t="str">
        <f>VLOOKUP($B4224,[1]Content!B$1:D$65536,3,FALSE)</f>
        <v>food</v>
      </c>
      <c r="G4223" s="1" t="str">
        <f>VLOOKUP(C4223,'[1]Reaction type'!B$1:D$65536,2,FALSE)</f>
        <v>positive</v>
      </c>
      <c r="H4223" s="1">
        <f>VLOOKUP(C4223,'[1]Reaction type'!B$1:D$65536,3,FALSE)</f>
        <v>72</v>
      </c>
    </row>
    <row r="4224" spans="1:8" x14ac:dyDescent="0.3">
      <c r="A4224" s="1">
        <v>4388</v>
      </c>
      <c r="B4224" s="1" t="s">
        <v>274</v>
      </c>
      <c r="C4224" s="1" t="s">
        <v>16</v>
      </c>
      <c r="D4224" s="2">
        <v>44192.40042824074</v>
      </c>
      <c r="E4224" s="1" t="str">
        <f>VLOOKUP($B4224,[1]Content!B$1:D$65536,2,FALSE)</f>
        <v>audio</v>
      </c>
      <c r="F4224" s="1" t="str">
        <f>VLOOKUP($B4225,[1]Content!B$1:D$65536,3,FALSE)</f>
        <v>food</v>
      </c>
      <c r="G4224" s="1" t="str">
        <f>VLOOKUP(C4224,'[1]Reaction type'!B$1:D$65536,2,FALSE)</f>
        <v>positive</v>
      </c>
      <c r="H4224" s="1">
        <f>VLOOKUP(C4224,'[1]Reaction type'!B$1:D$65536,3,FALSE)</f>
        <v>65</v>
      </c>
    </row>
    <row r="4225" spans="1:8" x14ac:dyDescent="0.3">
      <c r="A4225" s="1">
        <v>4389</v>
      </c>
      <c r="B4225" s="1" t="s">
        <v>274</v>
      </c>
      <c r="C4225" s="1" t="s">
        <v>21</v>
      </c>
      <c r="D4225" s="2">
        <v>44338.521932870368</v>
      </c>
      <c r="E4225" s="1" t="str">
        <f>VLOOKUP($B4225,[1]Content!B$1:D$65536,2,FALSE)</f>
        <v>audio</v>
      </c>
      <c r="F4225" s="1" t="str">
        <f>VLOOKUP($B4226,[1]Content!B$1:D$65536,3,FALSE)</f>
        <v>food</v>
      </c>
      <c r="G4225" s="1" t="str">
        <f>VLOOKUP(C4225,'[1]Reaction type'!B$1:D$65536,2,FALSE)</f>
        <v>positive</v>
      </c>
      <c r="H4225" s="1">
        <f>VLOOKUP(C4225,'[1]Reaction type'!B$1:D$65536,3,FALSE)</f>
        <v>72</v>
      </c>
    </row>
    <row r="4226" spans="1:8" x14ac:dyDescent="0.3">
      <c r="A4226" s="1">
        <v>4390</v>
      </c>
      <c r="B4226" s="1" t="s">
        <v>274</v>
      </c>
      <c r="C4226" s="1" t="s">
        <v>7</v>
      </c>
      <c r="D4226" s="2">
        <v>44029.287037037036</v>
      </c>
      <c r="E4226" s="1" t="str">
        <f>VLOOKUP($B4226,[1]Content!B$1:D$65536,2,FALSE)</f>
        <v>audio</v>
      </c>
      <c r="F4226" s="1" t="str">
        <f>VLOOKUP($B4227,[1]Content!B$1:D$65536,3,FALSE)</f>
        <v>food</v>
      </c>
      <c r="G4226" s="1" t="str">
        <f>VLOOKUP(C4226,'[1]Reaction type'!B$1:D$65536,2,FALSE)</f>
        <v>negative</v>
      </c>
      <c r="H4226" s="1">
        <f>VLOOKUP(C4226,'[1]Reaction type'!B$1:D$65536,3,FALSE)</f>
        <v>5</v>
      </c>
    </row>
    <row r="4227" spans="1:8" x14ac:dyDescent="0.3">
      <c r="A4227" s="1">
        <v>4391</v>
      </c>
      <c r="B4227" s="1" t="s">
        <v>274</v>
      </c>
      <c r="C4227" s="1" t="s">
        <v>7</v>
      </c>
      <c r="D4227" s="2">
        <v>44039.810266203705</v>
      </c>
      <c r="E4227" s="1" t="str">
        <f>VLOOKUP($B4227,[1]Content!B$1:D$65536,2,FALSE)</f>
        <v>audio</v>
      </c>
      <c r="F4227" s="1" t="str">
        <f>VLOOKUP($B4228,[1]Content!B$1:D$65536,3,FALSE)</f>
        <v>food</v>
      </c>
      <c r="G4227" s="1" t="str">
        <f>VLOOKUP(C4227,'[1]Reaction type'!B$1:D$65536,2,FALSE)</f>
        <v>negative</v>
      </c>
      <c r="H4227" s="1">
        <f>VLOOKUP(C4227,'[1]Reaction type'!B$1:D$65536,3,FALSE)</f>
        <v>5</v>
      </c>
    </row>
    <row r="4228" spans="1:8" x14ac:dyDescent="0.3">
      <c r="A4228" s="1">
        <v>4392</v>
      </c>
      <c r="B4228" s="1" t="s">
        <v>274</v>
      </c>
      <c r="C4228" s="1" t="s">
        <v>16</v>
      </c>
      <c r="D4228" s="2">
        <v>44325.157962962963</v>
      </c>
      <c r="E4228" s="1" t="str">
        <f>VLOOKUP($B4228,[1]Content!B$1:D$65536,2,FALSE)</f>
        <v>audio</v>
      </c>
      <c r="F4228" s="1" t="str">
        <f>VLOOKUP($B4229,[1]Content!B$1:D$65536,3,FALSE)</f>
        <v>food</v>
      </c>
      <c r="G4228" s="1" t="str">
        <f>VLOOKUP(C4228,'[1]Reaction type'!B$1:D$65536,2,FALSE)</f>
        <v>positive</v>
      </c>
      <c r="H4228" s="1">
        <f>VLOOKUP(C4228,'[1]Reaction type'!B$1:D$65536,3,FALSE)</f>
        <v>65</v>
      </c>
    </row>
    <row r="4229" spans="1:8" x14ac:dyDescent="0.3">
      <c r="A4229" s="1">
        <v>4393</v>
      </c>
      <c r="B4229" s="1" t="s">
        <v>274</v>
      </c>
      <c r="C4229" s="1" t="s">
        <v>21</v>
      </c>
      <c r="D4229" s="2">
        <v>44339.721064814818</v>
      </c>
      <c r="E4229" s="1" t="str">
        <f>VLOOKUP($B4229,[1]Content!B$1:D$65536,2,FALSE)</f>
        <v>audio</v>
      </c>
      <c r="F4229" s="1" t="str">
        <f>VLOOKUP($B4230,[1]Content!B$1:D$65536,3,FALSE)</f>
        <v>food</v>
      </c>
      <c r="G4229" s="1" t="str">
        <f>VLOOKUP(C4229,'[1]Reaction type'!B$1:D$65536,2,FALSE)</f>
        <v>positive</v>
      </c>
      <c r="H4229" s="1">
        <f>VLOOKUP(C4229,'[1]Reaction type'!B$1:D$65536,3,FALSE)</f>
        <v>72</v>
      </c>
    </row>
    <row r="4230" spans="1:8" x14ac:dyDescent="0.3">
      <c r="A4230" s="1">
        <v>4394</v>
      </c>
      <c r="B4230" s="1" t="s">
        <v>274</v>
      </c>
      <c r="C4230" s="1" t="s">
        <v>18</v>
      </c>
      <c r="D4230" s="2">
        <v>44364.738692129627</v>
      </c>
      <c r="E4230" s="1" t="str">
        <f>VLOOKUP($B4230,[1]Content!B$1:D$65536,2,FALSE)</f>
        <v>audio</v>
      </c>
      <c r="F4230" s="1" t="str">
        <f>VLOOKUP($B4231,[1]Content!B$1:D$65536,3,FALSE)</f>
        <v>food</v>
      </c>
      <c r="G4230" s="1" t="str">
        <f>VLOOKUP(C4230,'[1]Reaction type'!B$1:D$65536,2,FALSE)</f>
        <v>neutral</v>
      </c>
      <c r="H4230" s="1">
        <f>VLOOKUP(C4230,'[1]Reaction type'!B$1:D$65536,3,FALSE)</f>
        <v>20</v>
      </c>
    </row>
    <row r="4231" spans="1:8" x14ac:dyDescent="0.3">
      <c r="A4231" s="1">
        <v>4395</v>
      </c>
      <c r="B4231" s="1" t="s">
        <v>274</v>
      </c>
      <c r="C4231" s="1" t="s">
        <v>7</v>
      </c>
      <c r="D4231" s="2">
        <v>44027.729768518519</v>
      </c>
      <c r="E4231" s="1" t="str">
        <f>VLOOKUP($B4231,[1]Content!B$1:D$65536,2,FALSE)</f>
        <v>audio</v>
      </c>
      <c r="F4231" s="1" t="str">
        <f>VLOOKUP($B4232,[1]Content!B$1:D$65536,3,FALSE)</f>
        <v>soccer</v>
      </c>
      <c r="G4231" s="1" t="str">
        <f>VLOOKUP(C4231,'[1]Reaction type'!B$1:D$65536,2,FALSE)</f>
        <v>negative</v>
      </c>
      <c r="H4231" s="1">
        <f>VLOOKUP(C4231,'[1]Reaction type'!B$1:D$65536,3,FALSE)</f>
        <v>5</v>
      </c>
    </row>
    <row r="4232" spans="1:8" x14ac:dyDescent="0.3">
      <c r="A4232" s="1">
        <v>4397</v>
      </c>
      <c r="B4232" s="1" t="s">
        <v>275</v>
      </c>
      <c r="C4232" s="1" t="s">
        <v>14</v>
      </c>
      <c r="D4232" s="2">
        <v>44305.010879629626</v>
      </c>
      <c r="E4232" s="1" t="str">
        <f>VLOOKUP($B4232,[1]Content!B$1:D$65536,2,FALSE)</f>
        <v>photo</v>
      </c>
      <c r="F4232" s="1" t="str">
        <f>VLOOKUP($B4233,[1]Content!B$1:D$65536,3,FALSE)</f>
        <v>soccer</v>
      </c>
      <c r="G4232" s="1" t="str">
        <f>VLOOKUP(C4232,'[1]Reaction type'!B$1:D$65536,2,FALSE)</f>
        <v>negative</v>
      </c>
      <c r="H4232" s="1">
        <f>VLOOKUP(C4232,'[1]Reaction type'!B$1:D$65536,3,FALSE)</f>
        <v>0</v>
      </c>
    </row>
    <row r="4233" spans="1:8" x14ac:dyDescent="0.3">
      <c r="A4233" s="1">
        <v>4398</v>
      </c>
      <c r="B4233" s="1" t="s">
        <v>275</v>
      </c>
      <c r="C4233" s="1" t="s">
        <v>24</v>
      </c>
      <c r="D4233" s="2">
        <v>44058.666898148149</v>
      </c>
      <c r="E4233" s="1" t="str">
        <f>VLOOKUP($B4233,[1]Content!B$1:D$65536,2,FALSE)</f>
        <v>photo</v>
      </c>
      <c r="F4233" s="1" t="str">
        <f>VLOOKUP($B4234,[1]Content!B$1:D$65536,3,FALSE)</f>
        <v>soccer</v>
      </c>
      <c r="G4233" s="1" t="str">
        <f>VLOOKUP(C4233,'[1]Reaction type'!B$1:D$65536,2,FALSE)</f>
        <v>positive</v>
      </c>
      <c r="H4233" s="1">
        <f>VLOOKUP(C4233,'[1]Reaction type'!B$1:D$65536,3,FALSE)</f>
        <v>70</v>
      </c>
    </row>
    <row r="4234" spans="1:8" x14ac:dyDescent="0.3">
      <c r="A4234" s="1">
        <v>4399</v>
      </c>
      <c r="B4234" s="1" t="s">
        <v>275</v>
      </c>
      <c r="C4234" s="1" t="s">
        <v>17</v>
      </c>
      <c r="D4234" s="2">
        <v>44352.82675925926</v>
      </c>
      <c r="E4234" s="1" t="str">
        <f>VLOOKUP($B4234,[1]Content!B$1:D$65536,2,FALSE)</f>
        <v>photo</v>
      </c>
      <c r="F4234" s="1" t="str">
        <f>VLOOKUP($B4235,[1]Content!B$1:D$65536,3,FALSE)</f>
        <v>soccer</v>
      </c>
      <c r="G4234" s="1" t="str">
        <f>VLOOKUP(C4234,'[1]Reaction type'!B$1:D$65536,2,FALSE)</f>
        <v>positive</v>
      </c>
      <c r="H4234" s="1">
        <f>VLOOKUP(C4234,'[1]Reaction type'!B$1:D$65536,3,FALSE)</f>
        <v>60</v>
      </c>
    </row>
    <row r="4235" spans="1:8" x14ac:dyDescent="0.3">
      <c r="A4235" s="1">
        <v>4400</v>
      </c>
      <c r="B4235" s="1" t="s">
        <v>275</v>
      </c>
      <c r="C4235" s="1" t="s">
        <v>21</v>
      </c>
      <c r="D4235" s="2">
        <v>44223.52480324074</v>
      </c>
      <c r="E4235" s="1" t="str">
        <f>VLOOKUP($B4235,[1]Content!B$1:D$65536,2,FALSE)</f>
        <v>photo</v>
      </c>
      <c r="F4235" s="1" t="str">
        <f>VLOOKUP($B4236,[1]Content!B$1:D$65536,3,FALSE)</f>
        <v>soccer</v>
      </c>
      <c r="G4235" s="1" t="str">
        <f>VLOOKUP(C4235,'[1]Reaction type'!B$1:D$65536,2,FALSE)</f>
        <v>positive</v>
      </c>
      <c r="H4235" s="1">
        <f>VLOOKUP(C4235,'[1]Reaction type'!B$1:D$65536,3,FALSE)</f>
        <v>72</v>
      </c>
    </row>
    <row r="4236" spans="1:8" x14ac:dyDescent="0.3">
      <c r="A4236" s="1">
        <v>4401</v>
      </c>
      <c r="B4236" s="1" t="s">
        <v>275</v>
      </c>
      <c r="C4236" s="1" t="s">
        <v>22</v>
      </c>
      <c r="D4236" s="2">
        <v>44327.118287037039</v>
      </c>
      <c r="E4236" s="1" t="str">
        <f>VLOOKUP($B4236,[1]Content!B$1:D$65536,2,FALSE)</f>
        <v>photo</v>
      </c>
      <c r="F4236" s="1" t="str">
        <f>VLOOKUP($B4237,[1]Content!B$1:D$65536,3,FALSE)</f>
        <v>soccer</v>
      </c>
      <c r="G4236" s="1" t="str">
        <f>VLOOKUP(C4236,'[1]Reaction type'!B$1:D$65536,2,FALSE)</f>
        <v>positive</v>
      </c>
      <c r="H4236" s="1">
        <f>VLOOKUP(C4236,'[1]Reaction type'!B$1:D$65536,3,FALSE)</f>
        <v>70</v>
      </c>
    </row>
    <row r="4237" spans="1:8" x14ac:dyDescent="0.3">
      <c r="A4237" s="1">
        <v>4402</v>
      </c>
      <c r="B4237" s="1" t="s">
        <v>275</v>
      </c>
      <c r="C4237" s="1" t="s">
        <v>17</v>
      </c>
      <c r="D4237" s="2">
        <v>44215.659548611111</v>
      </c>
      <c r="E4237" s="1" t="str">
        <f>VLOOKUP($B4237,[1]Content!B$1:D$65536,2,FALSE)</f>
        <v>photo</v>
      </c>
      <c r="F4237" s="1" t="str">
        <f>VLOOKUP($B4238,[1]Content!B$1:D$65536,3,FALSE)</f>
        <v>soccer</v>
      </c>
      <c r="G4237" s="1" t="str">
        <f>VLOOKUP(C4237,'[1]Reaction type'!B$1:D$65536,2,FALSE)</f>
        <v>positive</v>
      </c>
      <c r="H4237" s="1">
        <f>VLOOKUP(C4237,'[1]Reaction type'!B$1:D$65536,3,FALSE)</f>
        <v>60</v>
      </c>
    </row>
    <row r="4238" spans="1:8" x14ac:dyDescent="0.3">
      <c r="A4238" s="1">
        <v>4403</v>
      </c>
      <c r="B4238" s="1" t="s">
        <v>275</v>
      </c>
      <c r="C4238" s="1" t="s">
        <v>15</v>
      </c>
      <c r="D4238" s="2">
        <v>44350.522129629629</v>
      </c>
      <c r="E4238" s="1" t="str">
        <f>VLOOKUP($B4238,[1]Content!B$1:D$65536,2,FALSE)</f>
        <v>photo</v>
      </c>
      <c r="F4238" s="1" t="str">
        <f>VLOOKUP($B4239,[1]Content!B$1:D$65536,3,FALSE)</f>
        <v>soccer</v>
      </c>
      <c r="G4238" s="1" t="str">
        <f>VLOOKUP(C4238,'[1]Reaction type'!B$1:D$65536,2,FALSE)</f>
        <v>positive</v>
      </c>
      <c r="H4238" s="1">
        <f>VLOOKUP(C4238,'[1]Reaction type'!B$1:D$65536,3,FALSE)</f>
        <v>50</v>
      </c>
    </row>
    <row r="4239" spans="1:8" x14ac:dyDescent="0.3">
      <c r="A4239" s="1">
        <v>4404</v>
      </c>
      <c r="B4239" s="1" t="s">
        <v>275</v>
      </c>
      <c r="C4239" s="1" t="s">
        <v>17</v>
      </c>
      <c r="D4239" s="2">
        <v>44334.73060185185</v>
      </c>
      <c r="E4239" s="1" t="str">
        <f>VLOOKUP($B4239,[1]Content!B$1:D$65536,2,FALSE)</f>
        <v>photo</v>
      </c>
      <c r="F4239" s="1" t="str">
        <f>VLOOKUP($B4240,[1]Content!B$1:D$65536,3,FALSE)</f>
        <v>soccer</v>
      </c>
      <c r="G4239" s="1" t="str">
        <f>VLOOKUP(C4239,'[1]Reaction type'!B$1:D$65536,2,FALSE)</f>
        <v>positive</v>
      </c>
      <c r="H4239" s="1">
        <f>VLOOKUP(C4239,'[1]Reaction type'!B$1:D$65536,3,FALSE)</f>
        <v>60</v>
      </c>
    </row>
    <row r="4240" spans="1:8" x14ac:dyDescent="0.3">
      <c r="A4240" s="1">
        <v>4405</v>
      </c>
      <c r="B4240" s="1" t="s">
        <v>275</v>
      </c>
      <c r="C4240" s="1" t="s">
        <v>17</v>
      </c>
      <c r="D4240" s="2">
        <v>44135.604421296295</v>
      </c>
      <c r="E4240" s="1" t="str">
        <f>VLOOKUP($B4240,[1]Content!B$1:D$65536,2,FALSE)</f>
        <v>photo</v>
      </c>
      <c r="F4240" s="1" t="str">
        <f>VLOOKUP($B4241,[1]Content!B$1:D$65536,3,FALSE)</f>
        <v>soccer</v>
      </c>
      <c r="G4240" s="1" t="str">
        <f>VLOOKUP(C4240,'[1]Reaction type'!B$1:D$65536,2,FALSE)</f>
        <v>positive</v>
      </c>
      <c r="H4240" s="1">
        <f>VLOOKUP(C4240,'[1]Reaction type'!B$1:D$65536,3,FALSE)</f>
        <v>60</v>
      </c>
    </row>
    <row r="4241" spans="1:8" x14ac:dyDescent="0.3">
      <c r="A4241" s="1">
        <v>4406</v>
      </c>
      <c r="B4241" s="1" t="s">
        <v>275</v>
      </c>
      <c r="C4241" s="1" t="s">
        <v>12</v>
      </c>
      <c r="D4241" s="2">
        <v>44167.173321759263</v>
      </c>
      <c r="E4241" s="1" t="str">
        <f>VLOOKUP($B4241,[1]Content!B$1:D$65536,2,FALSE)</f>
        <v>photo</v>
      </c>
      <c r="F4241" s="1" t="str">
        <f>VLOOKUP($B4242,[1]Content!B$1:D$65536,3,FALSE)</f>
        <v>soccer</v>
      </c>
      <c r="G4241" s="1" t="str">
        <f>VLOOKUP(C4241,'[1]Reaction type'!B$1:D$65536,2,FALSE)</f>
        <v>neutral</v>
      </c>
      <c r="H4241" s="1">
        <f>VLOOKUP(C4241,'[1]Reaction type'!B$1:D$65536,3,FALSE)</f>
        <v>35</v>
      </c>
    </row>
    <row r="4242" spans="1:8" x14ac:dyDescent="0.3">
      <c r="A4242" s="1">
        <v>4407</v>
      </c>
      <c r="B4242" s="1" t="s">
        <v>275</v>
      </c>
      <c r="C4242" s="1" t="s">
        <v>23</v>
      </c>
      <c r="D4242" s="2">
        <v>44026.061249999999</v>
      </c>
      <c r="E4242" s="1" t="str">
        <f>VLOOKUP($B4242,[1]Content!B$1:D$65536,2,FALSE)</f>
        <v>photo</v>
      </c>
      <c r="F4242" s="1" t="str">
        <f>VLOOKUP($B4243,[1]Content!B$1:D$65536,3,FALSE)</f>
        <v>soccer</v>
      </c>
      <c r="G4242" s="1" t="str">
        <f>VLOOKUP(C4242,'[1]Reaction type'!B$1:D$65536,2,FALSE)</f>
        <v>positive</v>
      </c>
      <c r="H4242" s="1">
        <f>VLOOKUP(C4242,'[1]Reaction type'!B$1:D$65536,3,FALSE)</f>
        <v>30</v>
      </c>
    </row>
    <row r="4243" spans="1:8" x14ac:dyDescent="0.3">
      <c r="A4243" s="1">
        <v>4408</v>
      </c>
      <c r="B4243" s="1" t="s">
        <v>275</v>
      </c>
      <c r="C4243" s="1" t="s">
        <v>14</v>
      </c>
      <c r="D4243" s="2">
        <v>44255.92931712963</v>
      </c>
      <c r="E4243" s="1" t="str">
        <f>VLOOKUP($B4243,[1]Content!B$1:D$65536,2,FALSE)</f>
        <v>photo</v>
      </c>
      <c r="F4243" s="1" t="str">
        <f>VLOOKUP($B4244,[1]Content!B$1:D$65536,3,FALSE)</f>
        <v>soccer</v>
      </c>
      <c r="G4243" s="1" t="str">
        <f>VLOOKUP(C4243,'[1]Reaction type'!B$1:D$65536,2,FALSE)</f>
        <v>negative</v>
      </c>
      <c r="H4243" s="1">
        <f>VLOOKUP(C4243,'[1]Reaction type'!B$1:D$65536,3,FALSE)</f>
        <v>0</v>
      </c>
    </row>
    <row r="4244" spans="1:8" x14ac:dyDescent="0.3">
      <c r="A4244" s="1">
        <v>4409</v>
      </c>
      <c r="B4244" s="1" t="s">
        <v>275</v>
      </c>
      <c r="C4244" s="1" t="s">
        <v>23</v>
      </c>
      <c r="D4244" s="2">
        <v>44253.427673611113</v>
      </c>
      <c r="E4244" s="1" t="str">
        <f>VLOOKUP($B4244,[1]Content!B$1:D$65536,2,FALSE)</f>
        <v>photo</v>
      </c>
      <c r="F4244" s="1" t="str">
        <f>VLOOKUP($B4245,[1]Content!B$1:D$65536,3,FALSE)</f>
        <v>soccer</v>
      </c>
      <c r="G4244" s="1" t="str">
        <f>VLOOKUP(C4244,'[1]Reaction type'!B$1:D$65536,2,FALSE)</f>
        <v>positive</v>
      </c>
      <c r="H4244" s="1">
        <f>VLOOKUP(C4244,'[1]Reaction type'!B$1:D$65536,3,FALSE)</f>
        <v>30</v>
      </c>
    </row>
    <row r="4245" spans="1:8" x14ac:dyDescent="0.3">
      <c r="A4245" s="1">
        <v>4410</v>
      </c>
      <c r="B4245" s="1" t="s">
        <v>275</v>
      </c>
      <c r="C4245" s="1" t="s">
        <v>22</v>
      </c>
      <c r="D4245" s="2">
        <v>44096.386921296296</v>
      </c>
      <c r="E4245" s="1" t="str">
        <f>VLOOKUP($B4245,[1]Content!B$1:D$65536,2,FALSE)</f>
        <v>photo</v>
      </c>
      <c r="F4245" s="1" t="str">
        <f>VLOOKUP($B4246,[1]Content!B$1:D$65536,3,FALSE)</f>
        <v>soccer</v>
      </c>
      <c r="G4245" s="1" t="str">
        <f>VLOOKUP(C4245,'[1]Reaction type'!B$1:D$65536,2,FALSE)</f>
        <v>positive</v>
      </c>
      <c r="H4245" s="1">
        <f>VLOOKUP(C4245,'[1]Reaction type'!B$1:D$65536,3,FALSE)</f>
        <v>70</v>
      </c>
    </row>
    <row r="4246" spans="1:8" x14ac:dyDescent="0.3">
      <c r="A4246" s="1">
        <v>4411</v>
      </c>
      <c r="B4246" s="1" t="s">
        <v>275</v>
      </c>
      <c r="C4246" s="1" t="s">
        <v>12</v>
      </c>
      <c r="D4246" s="2">
        <v>44054.974756944444</v>
      </c>
      <c r="E4246" s="1" t="str">
        <f>VLOOKUP($B4246,[1]Content!B$1:D$65536,2,FALSE)</f>
        <v>photo</v>
      </c>
      <c r="F4246" s="1" t="str">
        <f>VLOOKUP($B4247,[1]Content!B$1:D$65536,3,FALSE)</f>
        <v>soccer</v>
      </c>
      <c r="G4246" s="1" t="str">
        <f>VLOOKUP(C4246,'[1]Reaction type'!B$1:D$65536,2,FALSE)</f>
        <v>neutral</v>
      </c>
      <c r="H4246" s="1">
        <f>VLOOKUP(C4246,'[1]Reaction type'!B$1:D$65536,3,FALSE)</f>
        <v>35</v>
      </c>
    </row>
    <row r="4247" spans="1:8" x14ac:dyDescent="0.3">
      <c r="A4247" s="1">
        <v>4412</v>
      </c>
      <c r="B4247" s="1" t="s">
        <v>275</v>
      </c>
      <c r="C4247" s="1" t="s">
        <v>16</v>
      </c>
      <c r="D4247" s="2">
        <v>44182.286493055559</v>
      </c>
      <c r="E4247" s="1" t="str">
        <f>VLOOKUP($B4247,[1]Content!B$1:D$65536,2,FALSE)</f>
        <v>photo</v>
      </c>
      <c r="F4247" s="1" t="str">
        <f>VLOOKUP($B4248,[1]Content!B$1:D$65536,3,FALSE)</f>
        <v>soccer</v>
      </c>
      <c r="G4247" s="1" t="str">
        <f>VLOOKUP(C4247,'[1]Reaction type'!B$1:D$65536,2,FALSE)</f>
        <v>positive</v>
      </c>
      <c r="H4247" s="1">
        <f>VLOOKUP(C4247,'[1]Reaction type'!B$1:D$65536,3,FALSE)</f>
        <v>65</v>
      </c>
    </row>
    <row r="4248" spans="1:8" x14ac:dyDescent="0.3">
      <c r="A4248" s="1">
        <v>4413</v>
      </c>
      <c r="B4248" s="1" t="s">
        <v>275</v>
      </c>
      <c r="C4248" s="1" t="s">
        <v>23</v>
      </c>
      <c r="D4248" s="2">
        <v>44307.901145833333</v>
      </c>
      <c r="E4248" s="1" t="str">
        <f>VLOOKUP($B4248,[1]Content!B$1:D$65536,2,FALSE)</f>
        <v>photo</v>
      </c>
      <c r="F4248" s="1" t="str">
        <f>VLOOKUP($B4249,[1]Content!B$1:D$65536,3,FALSE)</f>
        <v>soccer</v>
      </c>
      <c r="G4248" s="1" t="str">
        <f>VLOOKUP(C4248,'[1]Reaction type'!B$1:D$65536,2,FALSE)</f>
        <v>positive</v>
      </c>
      <c r="H4248" s="1">
        <f>VLOOKUP(C4248,'[1]Reaction type'!B$1:D$65536,3,FALSE)</f>
        <v>30</v>
      </c>
    </row>
    <row r="4249" spans="1:8" x14ac:dyDescent="0.3">
      <c r="A4249" s="1">
        <v>4414</v>
      </c>
      <c r="B4249" s="1" t="s">
        <v>275</v>
      </c>
      <c r="C4249" s="1" t="s">
        <v>23</v>
      </c>
      <c r="D4249" s="2">
        <v>44042.497349537036</v>
      </c>
      <c r="E4249" s="1" t="str">
        <f>VLOOKUP($B4249,[1]Content!B$1:D$65536,2,FALSE)</f>
        <v>photo</v>
      </c>
      <c r="F4249" s="1" t="str">
        <f>VLOOKUP($B4250,[1]Content!B$1:D$65536,3,FALSE)</f>
        <v>soccer</v>
      </c>
      <c r="G4249" s="1" t="str">
        <f>VLOOKUP(C4249,'[1]Reaction type'!B$1:D$65536,2,FALSE)</f>
        <v>positive</v>
      </c>
      <c r="H4249" s="1">
        <f>VLOOKUP(C4249,'[1]Reaction type'!B$1:D$65536,3,FALSE)</f>
        <v>30</v>
      </c>
    </row>
    <row r="4250" spans="1:8" x14ac:dyDescent="0.3">
      <c r="A4250" s="1">
        <v>4415</v>
      </c>
      <c r="B4250" s="1" t="s">
        <v>275</v>
      </c>
      <c r="C4250" s="1" t="s">
        <v>11</v>
      </c>
      <c r="D4250" s="2">
        <v>44163.276620370372</v>
      </c>
      <c r="E4250" s="1" t="str">
        <f>VLOOKUP($B4250,[1]Content!B$1:D$65536,2,FALSE)</f>
        <v>photo</v>
      </c>
      <c r="F4250" s="1" t="str">
        <f>VLOOKUP($B4251,[1]Content!B$1:D$65536,3,FALSE)</f>
        <v>soccer</v>
      </c>
      <c r="G4250" s="1" t="str">
        <f>VLOOKUP(C4250,'[1]Reaction type'!B$1:D$65536,2,FALSE)</f>
        <v>positive</v>
      </c>
      <c r="H4250" s="1">
        <f>VLOOKUP(C4250,'[1]Reaction type'!B$1:D$65536,3,FALSE)</f>
        <v>45</v>
      </c>
    </row>
    <row r="4251" spans="1:8" x14ac:dyDescent="0.3">
      <c r="A4251" s="1">
        <v>4416</v>
      </c>
      <c r="B4251" s="1" t="s">
        <v>275</v>
      </c>
      <c r="C4251" s="1" t="s">
        <v>11</v>
      </c>
      <c r="D4251" s="2">
        <v>44020.410740740743</v>
      </c>
      <c r="E4251" s="1" t="str">
        <f>VLOOKUP($B4251,[1]Content!B$1:D$65536,2,FALSE)</f>
        <v>photo</v>
      </c>
      <c r="F4251" s="1" t="str">
        <f>VLOOKUP($B4252,[1]Content!B$1:D$65536,3,FALSE)</f>
        <v>soccer</v>
      </c>
      <c r="G4251" s="1" t="str">
        <f>VLOOKUP(C4251,'[1]Reaction type'!B$1:D$65536,2,FALSE)</f>
        <v>positive</v>
      </c>
      <c r="H4251" s="1">
        <f>VLOOKUP(C4251,'[1]Reaction type'!B$1:D$65536,3,FALSE)</f>
        <v>45</v>
      </c>
    </row>
    <row r="4252" spans="1:8" x14ac:dyDescent="0.3">
      <c r="A4252" s="1">
        <v>4417</v>
      </c>
      <c r="B4252" s="1" t="s">
        <v>275</v>
      </c>
      <c r="C4252" s="1" t="s">
        <v>25</v>
      </c>
      <c r="D4252" s="2">
        <v>44262.049490740741</v>
      </c>
      <c r="E4252" s="1" t="str">
        <f>VLOOKUP($B4252,[1]Content!B$1:D$65536,2,FALSE)</f>
        <v>photo</v>
      </c>
      <c r="F4252" s="1" t="str">
        <f>VLOOKUP($B4253,[1]Content!B$1:D$65536,3,FALSE)</f>
        <v>soccer</v>
      </c>
      <c r="G4252" s="1" t="str">
        <f>VLOOKUP(C4252,'[1]Reaction type'!B$1:D$65536,2,FALSE)</f>
        <v>negative</v>
      </c>
      <c r="H4252" s="1">
        <f>VLOOKUP(C4252,'[1]Reaction type'!B$1:D$65536,3,FALSE)</f>
        <v>12</v>
      </c>
    </row>
    <row r="4253" spans="1:8" x14ac:dyDescent="0.3">
      <c r="A4253" s="1">
        <v>4418</v>
      </c>
      <c r="B4253" s="1" t="s">
        <v>275</v>
      </c>
      <c r="C4253" s="1" t="s">
        <v>21</v>
      </c>
      <c r="D4253" s="2">
        <v>44340.355231481481</v>
      </c>
      <c r="E4253" s="1" t="str">
        <f>VLOOKUP($B4253,[1]Content!B$1:D$65536,2,FALSE)</f>
        <v>photo</v>
      </c>
      <c r="F4253" s="1" t="str">
        <f>VLOOKUP($B4254,[1]Content!B$1:D$65536,3,FALSE)</f>
        <v>soccer</v>
      </c>
      <c r="G4253" s="1" t="str">
        <f>VLOOKUP(C4253,'[1]Reaction type'!B$1:D$65536,2,FALSE)</f>
        <v>positive</v>
      </c>
      <c r="H4253" s="1">
        <f>VLOOKUP(C4253,'[1]Reaction type'!B$1:D$65536,3,FALSE)</f>
        <v>72</v>
      </c>
    </row>
    <row r="4254" spans="1:8" x14ac:dyDescent="0.3">
      <c r="A4254" s="1">
        <v>4419</v>
      </c>
      <c r="B4254" s="1" t="s">
        <v>275</v>
      </c>
      <c r="C4254" s="1" t="s">
        <v>17</v>
      </c>
      <c r="D4254" s="2">
        <v>44102.871921296297</v>
      </c>
      <c r="E4254" s="1" t="str">
        <f>VLOOKUP($B4254,[1]Content!B$1:D$65536,2,FALSE)</f>
        <v>photo</v>
      </c>
      <c r="F4254" s="1" t="str">
        <f>VLOOKUP($B4255,[1]Content!B$1:D$65536,3,FALSE)</f>
        <v>soccer</v>
      </c>
      <c r="G4254" s="1" t="str">
        <f>VLOOKUP(C4254,'[1]Reaction type'!B$1:D$65536,2,FALSE)</f>
        <v>positive</v>
      </c>
      <c r="H4254" s="1">
        <f>VLOOKUP(C4254,'[1]Reaction type'!B$1:D$65536,3,FALSE)</f>
        <v>60</v>
      </c>
    </row>
    <row r="4255" spans="1:8" x14ac:dyDescent="0.3">
      <c r="A4255" s="1">
        <v>4420</v>
      </c>
      <c r="B4255" s="1" t="s">
        <v>275</v>
      </c>
      <c r="C4255" s="1" t="s">
        <v>13</v>
      </c>
      <c r="D4255" s="2">
        <v>44035.488946759258</v>
      </c>
      <c r="E4255" s="1" t="str">
        <f>VLOOKUP($B4255,[1]Content!B$1:D$65536,2,FALSE)</f>
        <v>photo</v>
      </c>
      <c r="F4255" s="1" t="str">
        <f>VLOOKUP($B4256,[1]Content!B$1:D$65536,3,FALSE)</f>
        <v>soccer</v>
      </c>
      <c r="G4255" s="1" t="str">
        <f>VLOOKUP(C4255,'[1]Reaction type'!B$1:D$65536,2,FALSE)</f>
        <v>negative</v>
      </c>
      <c r="H4255" s="1">
        <f>VLOOKUP(C4255,'[1]Reaction type'!B$1:D$65536,3,FALSE)</f>
        <v>15</v>
      </c>
    </row>
    <row r="4256" spans="1:8" x14ac:dyDescent="0.3">
      <c r="A4256" s="1">
        <v>4421</v>
      </c>
      <c r="B4256" s="1" t="s">
        <v>275</v>
      </c>
      <c r="C4256" s="1" t="s">
        <v>15</v>
      </c>
      <c r="D4256" s="2">
        <v>44280.374108796299</v>
      </c>
      <c r="E4256" s="1" t="str">
        <f>VLOOKUP($B4256,[1]Content!B$1:D$65536,2,FALSE)</f>
        <v>photo</v>
      </c>
      <c r="F4256" s="1" t="str">
        <f>VLOOKUP($B4257,[1]Content!B$1:D$65536,3,FALSE)</f>
        <v>soccer</v>
      </c>
      <c r="G4256" s="1" t="str">
        <f>VLOOKUP(C4256,'[1]Reaction type'!B$1:D$65536,2,FALSE)</f>
        <v>positive</v>
      </c>
      <c r="H4256" s="1">
        <f>VLOOKUP(C4256,'[1]Reaction type'!B$1:D$65536,3,FALSE)</f>
        <v>50</v>
      </c>
    </row>
    <row r="4257" spans="1:8" x14ac:dyDescent="0.3">
      <c r="A4257" s="1">
        <v>4422</v>
      </c>
      <c r="B4257" s="1" t="s">
        <v>275</v>
      </c>
      <c r="C4257" s="1" t="s">
        <v>17</v>
      </c>
      <c r="D4257" s="2">
        <v>44063.077280092592</v>
      </c>
      <c r="E4257" s="1" t="str">
        <f>VLOOKUP($B4257,[1]Content!B$1:D$65536,2,FALSE)</f>
        <v>photo</v>
      </c>
      <c r="F4257" s="1" t="str">
        <f>VLOOKUP($B4258,[1]Content!B$1:D$65536,3,FALSE)</f>
        <v>soccer</v>
      </c>
      <c r="G4257" s="1" t="str">
        <f>VLOOKUP(C4257,'[1]Reaction type'!B$1:D$65536,2,FALSE)</f>
        <v>positive</v>
      </c>
      <c r="H4257" s="1">
        <f>VLOOKUP(C4257,'[1]Reaction type'!B$1:D$65536,3,FALSE)</f>
        <v>60</v>
      </c>
    </row>
    <row r="4258" spans="1:8" x14ac:dyDescent="0.3">
      <c r="A4258" s="1">
        <v>4423</v>
      </c>
      <c r="B4258" s="1" t="s">
        <v>275</v>
      </c>
      <c r="C4258" s="1" t="s">
        <v>18</v>
      </c>
      <c r="D4258" s="2">
        <v>44104.123993055553</v>
      </c>
      <c r="E4258" s="1" t="str">
        <f>VLOOKUP($B4258,[1]Content!B$1:D$65536,2,FALSE)</f>
        <v>photo</v>
      </c>
      <c r="F4258" s="1" t="str">
        <f>VLOOKUP($B4259,[1]Content!B$1:D$65536,3,FALSE)</f>
        <v>soccer</v>
      </c>
      <c r="G4258" s="1" t="str">
        <f>VLOOKUP(C4258,'[1]Reaction type'!B$1:D$65536,2,FALSE)</f>
        <v>neutral</v>
      </c>
      <c r="H4258" s="1">
        <f>VLOOKUP(C4258,'[1]Reaction type'!B$1:D$65536,3,FALSE)</f>
        <v>20</v>
      </c>
    </row>
    <row r="4259" spans="1:8" x14ac:dyDescent="0.3">
      <c r="A4259" s="1">
        <v>4424</v>
      </c>
      <c r="B4259" s="1" t="s">
        <v>275</v>
      </c>
      <c r="C4259" s="1" t="s">
        <v>15</v>
      </c>
      <c r="D4259" s="2">
        <v>44122.891527777778</v>
      </c>
      <c r="E4259" s="1" t="str">
        <f>VLOOKUP($B4259,[1]Content!B$1:D$65536,2,FALSE)</f>
        <v>photo</v>
      </c>
      <c r="F4259" s="1" t="str">
        <f>VLOOKUP($B4260,[1]Content!B$1:D$65536,3,FALSE)</f>
        <v>soccer</v>
      </c>
      <c r="G4259" s="1" t="str">
        <f>VLOOKUP(C4259,'[1]Reaction type'!B$1:D$65536,2,FALSE)</f>
        <v>positive</v>
      </c>
      <c r="H4259" s="1">
        <f>VLOOKUP(C4259,'[1]Reaction type'!B$1:D$65536,3,FALSE)</f>
        <v>50</v>
      </c>
    </row>
    <row r="4260" spans="1:8" x14ac:dyDescent="0.3">
      <c r="A4260" s="1">
        <v>4425</v>
      </c>
      <c r="B4260" s="1" t="s">
        <v>275</v>
      </c>
      <c r="C4260" s="1" t="s">
        <v>18</v>
      </c>
      <c r="D4260" s="2">
        <v>44106.106956018521</v>
      </c>
      <c r="E4260" s="1" t="str">
        <f>VLOOKUP($B4260,[1]Content!B$1:D$65536,2,FALSE)</f>
        <v>photo</v>
      </c>
      <c r="F4260" s="1" t="str">
        <f>VLOOKUP($B4261,[1]Content!B$1:D$65536,3,FALSE)</f>
        <v>soccer</v>
      </c>
      <c r="G4260" s="1" t="str">
        <f>VLOOKUP(C4260,'[1]Reaction type'!B$1:D$65536,2,FALSE)</f>
        <v>neutral</v>
      </c>
      <c r="H4260" s="1">
        <f>VLOOKUP(C4260,'[1]Reaction type'!B$1:D$65536,3,FALSE)</f>
        <v>20</v>
      </c>
    </row>
    <row r="4261" spans="1:8" x14ac:dyDescent="0.3">
      <c r="A4261" s="1">
        <v>4426</v>
      </c>
      <c r="B4261" s="1" t="s">
        <v>275</v>
      </c>
      <c r="C4261" s="1" t="s">
        <v>14</v>
      </c>
      <c r="D4261" s="2">
        <v>44302.461423611108</v>
      </c>
      <c r="E4261" s="1" t="str">
        <f>VLOOKUP($B4261,[1]Content!B$1:D$65536,2,FALSE)</f>
        <v>photo</v>
      </c>
      <c r="F4261" s="1" t="str">
        <f>VLOOKUP($B4262,[1]Content!B$1:D$65536,3,FALSE)</f>
        <v>soccer</v>
      </c>
      <c r="G4261" s="1" t="str">
        <f>VLOOKUP(C4261,'[1]Reaction type'!B$1:D$65536,2,FALSE)</f>
        <v>negative</v>
      </c>
      <c r="H4261" s="1">
        <f>VLOOKUP(C4261,'[1]Reaction type'!B$1:D$65536,3,FALSE)</f>
        <v>0</v>
      </c>
    </row>
    <row r="4262" spans="1:8" x14ac:dyDescent="0.3">
      <c r="A4262" s="1">
        <v>4427</v>
      </c>
      <c r="B4262" s="1" t="s">
        <v>275</v>
      </c>
      <c r="C4262" s="1" t="s">
        <v>22</v>
      </c>
      <c r="D4262" s="2">
        <v>44110.724259259259</v>
      </c>
      <c r="E4262" s="1" t="str">
        <f>VLOOKUP($B4262,[1]Content!B$1:D$65536,2,FALSE)</f>
        <v>photo</v>
      </c>
      <c r="F4262" s="1" t="str">
        <f>VLOOKUP($B4263,[1]Content!B$1:D$65536,3,FALSE)</f>
        <v>soccer</v>
      </c>
      <c r="G4262" s="1" t="str">
        <f>VLOOKUP(C4262,'[1]Reaction type'!B$1:D$65536,2,FALSE)</f>
        <v>positive</v>
      </c>
      <c r="H4262" s="1">
        <f>VLOOKUP(C4262,'[1]Reaction type'!B$1:D$65536,3,FALSE)</f>
        <v>70</v>
      </c>
    </row>
    <row r="4263" spans="1:8" x14ac:dyDescent="0.3">
      <c r="A4263" s="1">
        <v>4428</v>
      </c>
      <c r="B4263" s="1" t="s">
        <v>275</v>
      </c>
      <c r="C4263" s="1" t="s">
        <v>13</v>
      </c>
      <c r="D4263" s="2">
        <v>44006.322384259256</v>
      </c>
      <c r="E4263" s="1" t="str">
        <f>VLOOKUP($B4263,[1]Content!B$1:D$65536,2,FALSE)</f>
        <v>photo</v>
      </c>
      <c r="F4263" s="1" t="str">
        <f>VLOOKUP($B4264,[1]Content!B$1:D$65536,3,FALSE)</f>
        <v>soccer</v>
      </c>
      <c r="G4263" s="1" t="str">
        <f>VLOOKUP(C4263,'[1]Reaction type'!B$1:D$65536,2,FALSE)</f>
        <v>negative</v>
      </c>
      <c r="H4263" s="1">
        <f>VLOOKUP(C4263,'[1]Reaction type'!B$1:D$65536,3,FALSE)</f>
        <v>15</v>
      </c>
    </row>
    <row r="4264" spans="1:8" x14ac:dyDescent="0.3">
      <c r="A4264" s="1">
        <v>4429</v>
      </c>
      <c r="B4264" s="1" t="s">
        <v>275</v>
      </c>
      <c r="C4264" s="1" t="s">
        <v>11</v>
      </c>
      <c r="D4264" s="2">
        <v>44235.676979166667</v>
      </c>
      <c r="E4264" s="1" t="str">
        <f>VLOOKUP($B4264,[1]Content!B$1:D$65536,2,FALSE)</f>
        <v>photo</v>
      </c>
      <c r="F4264" s="1" t="str">
        <f>VLOOKUP($B4265,[1]Content!B$1:D$65536,3,FALSE)</f>
        <v>soccer</v>
      </c>
      <c r="G4264" s="1" t="str">
        <f>VLOOKUP(C4264,'[1]Reaction type'!B$1:D$65536,2,FALSE)</f>
        <v>positive</v>
      </c>
      <c r="H4264" s="1">
        <f>VLOOKUP(C4264,'[1]Reaction type'!B$1:D$65536,3,FALSE)</f>
        <v>45</v>
      </c>
    </row>
    <row r="4265" spans="1:8" x14ac:dyDescent="0.3">
      <c r="A4265" s="1">
        <v>4430</v>
      </c>
      <c r="B4265" s="1" t="s">
        <v>275</v>
      </c>
      <c r="C4265" s="1" t="s">
        <v>10</v>
      </c>
      <c r="D4265" s="2">
        <v>44314.689976851849</v>
      </c>
      <c r="E4265" s="1" t="str">
        <f>VLOOKUP($B4265,[1]Content!B$1:D$65536,2,FALSE)</f>
        <v>photo</v>
      </c>
      <c r="F4265" s="1" t="str">
        <f>VLOOKUP($B4266,[1]Content!B$1:D$65536,3,FALSE)</f>
        <v>soccer</v>
      </c>
      <c r="G4265" s="1" t="str">
        <f>VLOOKUP(C4265,'[1]Reaction type'!B$1:D$65536,2,FALSE)</f>
        <v>negative</v>
      </c>
      <c r="H4265" s="1">
        <f>VLOOKUP(C4265,'[1]Reaction type'!B$1:D$65536,3,FALSE)</f>
        <v>10</v>
      </c>
    </row>
    <row r="4266" spans="1:8" x14ac:dyDescent="0.3">
      <c r="A4266" s="1">
        <v>4431</v>
      </c>
      <c r="B4266" s="1" t="s">
        <v>275</v>
      </c>
      <c r="C4266" s="1" t="s">
        <v>15</v>
      </c>
      <c r="D4266" s="2">
        <v>44266.602638888886</v>
      </c>
      <c r="E4266" s="1" t="str">
        <f>VLOOKUP($B4266,[1]Content!B$1:D$65536,2,FALSE)</f>
        <v>photo</v>
      </c>
      <c r="F4266" s="1" t="str">
        <f>VLOOKUP($B4267,[1]Content!B$1:D$65536,3,FALSE)</f>
        <v>soccer</v>
      </c>
      <c r="G4266" s="1" t="str">
        <f>VLOOKUP(C4266,'[1]Reaction type'!B$1:D$65536,2,FALSE)</f>
        <v>positive</v>
      </c>
      <c r="H4266" s="1">
        <f>VLOOKUP(C4266,'[1]Reaction type'!B$1:D$65536,3,FALSE)</f>
        <v>50</v>
      </c>
    </row>
    <row r="4267" spans="1:8" x14ac:dyDescent="0.3">
      <c r="A4267" s="1">
        <v>4432</v>
      </c>
      <c r="B4267" s="1" t="s">
        <v>275</v>
      </c>
      <c r="C4267" s="1" t="s">
        <v>20</v>
      </c>
      <c r="D4267" s="2">
        <v>44262.402187500003</v>
      </c>
      <c r="E4267" s="1" t="str">
        <f>VLOOKUP($B4267,[1]Content!B$1:D$65536,2,FALSE)</f>
        <v>photo</v>
      </c>
      <c r="F4267" s="1" t="str">
        <f>VLOOKUP($B4268,[1]Content!B$1:D$65536,3,FALSE)</f>
        <v>soccer</v>
      </c>
      <c r="G4267" s="1" t="str">
        <f>VLOOKUP(C4267,'[1]Reaction type'!B$1:D$65536,2,FALSE)</f>
        <v>positive</v>
      </c>
      <c r="H4267" s="1">
        <f>VLOOKUP(C4267,'[1]Reaction type'!B$1:D$65536,3,FALSE)</f>
        <v>75</v>
      </c>
    </row>
    <row r="4268" spans="1:8" x14ac:dyDescent="0.3">
      <c r="A4268" s="1">
        <v>4433</v>
      </c>
      <c r="B4268" s="1" t="s">
        <v>275</v>
      </c>
      <c r="C4268" s="1" t="s">
        <v>14</v>
      </c>
      <c r="D4268" s="2">
        <v>44067.770578703705</v>
      </c>
      <c r="E4268" s="1" t="str">
        <f>VLOOKUP($B4268,[1]Content!B$1:D$65536,2,FALSE)</f>
        <v>photo</v>
      </c>
      <c r="F4268" s="1" t="str">
        <f>VLOOKUP($B4269,[1]Content!B$1:D$65536,3,FALSE)</f>
        <v>soccer</v>
      </c>
      <c r="G4268" s="1" t="str">
        <f>VLOOKUP(C4268,'[1]Reaction type'!B$1:D$65536,2,FALSE)</f>
        <v>negative</v>
      </c>
      <c r="H4268" s="1">
        <f>VLOOKUP(C4268,'[1]Reaction type'!B$1:D$65536,3,FALSE)</f>
        <v>0</v>
      </c>
    </row>
    <row r="4269" spans="1:8" x14ac:dyDescent="0.3">
      <c r="A4269" s="1">
        <v>4434</v>
      </c>
      <c r="B4269" s="1" t="s">
        <v>275</v>
      </c>
      <c r="C4269" s="1" t="s">
        <v>14</v>
      </c>
      <c r="D4269" s="2">
        <v>44206.212997685187</v>
      </c>
      <c r="E4269" s="1" t="str">
        <f>VLOOKUP($B4269,[1]Content!B$1:D$65536,2,FALSE)</f>
        <v>photo</v>
      </c>
      <c r="F4269" s="1" t="str">
        <f>VLOOKUP($B4270,[1]Content!B$1:D$65536,3,FALSE)</f>
        <v>soccer</v>
      </c>
      <c r="G4269" s="1" t="str">
        <f>VLOOKUP(C4269,'[1]Reaction type'!B$1:D$65536,2,FALSE)</f>
        <v>negative</v>
      </c>
      <c r="H4269" s="1">
        <f>VLOOKUP(C4269,'[1]Reaction type'!B$1:D$65536,3,FALSE)</f>
        <v>0</v>
      </c>
    </row>
    <row r="4270" spans="1:8" x14ac:dyDescent="0.3">
      <c r="A4270" s="1">
        <v>4435</v>
      </c>
      <c r="B4270" s="1" t="s">
        <v>275</v>
      </c>
      <c r="C4270" s="1" t="s">
        <v>16</v>
      </c>
      <c r="D4270" s="2">
        <v>44043.92759259259</v>
      </c>
      <c r="E4270" s="1" t="str">
        <f>VLOOKUP($B4270,[1]Content!B$1:D$65536,2,FALSE)</f>
        <v>photo</v>
      </c>
      <c r="F4270" s="1" t="str">
        <f>VLOOKUP($B4271,[1]Content!B$1:D$65536,3,FALSE)</f>
        <v>soccer</v>
      </c>
      <c r="G4270" s="1" t="str">
        <f>VLOOKUP(C4270,'[1]Reaction type'!B$1:D$65536,2,FALSE)</f>
        <v>positive</v>
      </c>
      <c r="H4270" s="1">
        <f>VLOOKUP(C4270,'[1]Reaction type'!B$1:D$65536,3,FALSE)</f>
        <v>65</v>
      </c>
    </row>
    <row r="4271" spans="1:8" x14ac:dyDescent="0.3">
      <c r="A4271" s="1">
        <v>4436</v>
      </c>
      <c r="B4271" s="1" t="s">
        <v>275</v>
      </c>
      <c r="C4271" s="1" t="s">
        <v>21</v>
      </c>
      <c r="D4271" s="2">
        <v>44009.226597222223</v>
      </c>
      <c r="E4271" s="1" t="str">
        <f>VLOOKUP($B4271,[1]Content!B$1:D$65536,2,FALSE)</f>
        <v>photo</v>
      </c>
      <c r="F4271" s="1" t="str">
        <f>VLOOKUP($B4272,[1]Content!B$1:D$65536,3,FALSE)</f>
        <v>soccer</v>
      </c>
      <c r="G4271" s="1" t="str">
        <f>VLOOKUP(C4271,'[1]Reaction type'!B$1:D$65536,2,FALSE)</f>
        <v>positive</v>
      </c>
      <c r="H4271" s="1">
        <f>VLOOKUP(C4271,'[1]Reaction type'!B$1:D$65536,3,FALSE)</f>
        <v>72</v>
      </c>
    </row>
    <row r="4272" spans="1:8" x14ac:dyDescent="0.3">
      <c r="A4272" s="1">
        <v>4437</v>
      </c>
      <c r="B4272" s="1" t="s">
        <v>275</v>
      </c>
      <c r="C4272" s="1" t="s">
        <v>22</v>
      </c>
      <c r="D4272" s="2">
        <v>44004.219305555554</v>
      </c>
      <c r="E4272" s="1" t="str">
        <f>VLOOKUP($B4272,[1]Content!B$1:D$65536,2,FALSE)</f>
        <v>photo</v>
      </c>
      <c r="F4272" s="1" t="str">
        <f>VLOOKUP($B4273,[1]Content!B$1:D$65536,3,FALSE)</f>
        <v>soccer</v>
      </c>
      <c r="G4272" s="1" t="str">
        <f>VLOOKUP(C4272,'[1]Reaction type'!B$1:D$65536,2,FALSE)</f>
        <v>positive</v>
      </c>
      <c r="H4272" s="1">
        <f>VLOOKUP(C4272,'[1]Reaction type'!B$1:D$65536,3,FALSE)</f>
        <v>70</v>
      </c>
    </row>
    <row r="4273" spans="1:8" x14ac:dyDescent="0.3">
      <c r="A4273" s="1">
        <v>4438</v>
      </c>
      <c r="B4273" s="1" t="s">
        <v>275</v>
      </c>
      <c r="C4273" s="1" t="s">
        <v>16</v>
      </c>
      <c r="D4273" s="2">
        <v>44292.392523148148</v>
      </c>
      <c r="E4273" s="1" t="str">
        <f>VLOOKUP($B4273,[1]Content!B$1:D$65536,2,FALSE)</f>
        <v>photo</v>
      </c>
      <c r="F4273" s="1" t="str">
        <f>VLOOKUP($B4274,[1]Content!B$1:D$65536,3,FALSE)</f>
        <v>soccer</v>
      </c>
      <c r="G4273" s="1" t="str">
        <f>VLOOKUP(C4273,'[1]Reaction type'!B$1:D$65536,2,FALSE)</f>
        <v>positive</v>
      </c>
      <c r="H4273" s="1">
        <f>VLOOKUP(C4273,'[1]Reaction type'!B$1:D$65536,3,FALSE)</f>
        <v>65</v>
      </c>
    </row>
    <row r="4274" spans="1:8" x14ac:dyDescent="0.3">
      <c r="A4274" s="1">
        <v>4439</v>
      </c>
      <c r="B4274" s="1" t="s">
        <v>275</v>
      </c>
      <c r="C4274" s="1" t="s">
        <v>13</v>
      </c>
      <c r="D4274" s="2">
        <v>44311.302476851852</v>
      </c>
      <c r="E4274" s="1" t="str">
        <f>VLOOKUP($B4274,[1]Content!B$1:D$65536,2,FALSE)</f>
        <v>photo</v>
      </c>
      <c r="F4274" s="1" t="str">
        <f>VLOOKUP($B4275,[1]Content!B$1:D$65536,3,FALSE)</f>
        <v>technology</v>
      </c>
      <c r="G4274" s="1" t="str">
        <f>VLOOKUP(C4274,'[1]Reaction type'!B$1:D$65536,2,FALSE)</f>
        <v>negative</v>
      </c>
      <c r="H4274" s="1">
        <f>VLOOKUP(C4274,'[1]Reaction type'!B$1:D$65536,3,FALSE)</f>
        <v>15</v>
      </c>
    </row>
    <row r="4275" spans="1:8" x14ac:dyDescent="0.3">
      <c r="A4275" s="1">
        <v>4441</v>
      </c>
      <c r="B4275" s="1" t="s">
        <v>465</v>
      </c>
      <c r="C4275" s="1" t="s">
        <v>7</v>
      </c>
      <c r="D4275" s="2">
        <v>44329.151759259257</v>
      </c>
      <c r="E4275" s="1" t="str">
        <f>VLOOKUP($B4275,[1]Content!B$1:D$65536,2,FALSE)</f>
        <v>photo</v>
      </c>
      <c r="F4275" s="1" t="str">
        <f>VLOOKUP($B4276,[1]Content!B$1:D$65536,3,FALSE)</f>
        <v>technology</v>
      </c>
      <c r="G4275" s="1" t="str">
        <f>VLOOKUP(C4275,'[1]Reaction type'!B$1:D$65536,2,FALSE)</f>
        <v>negative</v>
      </c>
      <c r="H4275" s="1">
        <f>VLOOKUP(C4275,'[1]Reaction type'!B$1:D$65536,3,FALSE)</f>
        <v>5</v>
      </c>
    </row>
    <row r="4276" spans="1:8" x14ac:dyDescent="0.3">
      <c r="A4276" s="1">
        <v>4442</v>
      </c>
      <c r="B4276" s="1" t="s">
        <v>465</v>
      </c>
      <c r="C4276" s="1" t="s">
        <v>22</v>
      </c>
      <c r="D4276" s="2">
        <v>44027.488541666666</v>
      </c>
      <c r="E4276" s="1" t="str">
        <f>VLOOKUP($B4276,[1]Content!B$1:D$65536,2,FALSE)</f>
        <v>photo</v>
      </c>
      <c r="F4276" s="1" t="str">
        <f>VLOOKUP($B4277,[1]Content!B$1:D$65536,3,FALSE)</f>
        <v>technology</v>
      </c>
      <c r="G4276" s="1" t="str">
        <f>VLOOKUP(C4276,'[1]Reaction type'!B$1:D$65536,2,FALSE)</f>
        <v>positive</v>
      </c>
      <c r="H4276" s="1">
        <f>VLOOKUP(C4276,'[1]Reaction type'!B$1:D$65536,3,FALSE)</f>
        <v>70</v>
      </c>
    </row>
    <row r="4277" spans="1:8" x14ac:dyDescent="0.3">
      <c r="A4277" s="1">
        <v>4443</v>
      </c>
      <c r="B4277" s="1" t="s">
        <v>465</v>
      </c>
      <c r="C4277" s="1" t="s">
        <v>25</v>
      </c>
      <c r="D4277" s="2">
        <v>44232.015196759261</v>
      </c>
      <c r="E4277" s="1" t="str">
        <f>VLOOKUP($B4277,[1]Content!B$1:D$65536,2,FALSE)</f>
        <v>photo</v>
      </c>
      <c r="F4277" s="1" t="str">
        <f>VLOOKUP($B4278,[1]Content!B$1:D$65536,3,FALSE)</f>
        <v>technology</v>
      </c>
      <c r="G4277" s="1" t="str">
        <f>VLOOKUP(C4277,'[1]Reaction type'!B$1:D$65536,2,FALSE)</f>
        <v>negative</v>
      </c>
      <c r="H4277" s="1">
        <f>VLOOKUP(C4277,'[1]Reaction type'!B$1:D$65536,3,FALSE)</f>
        <v>12</v>
      </c>
    </row>
    <row r="4278" spans="1:8" x14ac:dyDescent="0.3">
      <c r="A4278" s="1">
        <v>4444</v>
      </c>
      <c r="B4278" s="1" t="s">
        <v>465</v>
      </c>
      <c r="C4278" s="1" t="s">
        <v>7</v>
      </c>
      <c r="D4278" s="2">
        <v>44074.082905092589</v>
      </c>
      <c r="E4278" s="1" t="str">
        <f>VLOOKUP($B4278,[1]Content!B$1:D$65536,2,FALSE)</f>
        <v>photo</v>
      </c>
      <c r="F4278" s="1" t="str">
        <f>VLOOKUP($B4279,[1]Content!B$1:D$65536,3,FALSE)</f>
        <v>fitness</v>
      </c>
      <c r="G4278" s="1" t="str">
        <f>VLOOKUP(C4278,'[1]Reaction type'!B$1:D$65536,2,FALSE)</f>
        <v>negative</v>
      </c>
      <c r="H4278" s="1">
        <f>VLOOKUP(C4278,'[1]Reaction type'!B$1:D$65536,3,FALSE)</f>
        <v>5</v>
      </c>
    </row>
    <row r="4279" spans="1:8" x14ac:dyDescent="0.3">
      <c r="A4279" s="1">
        <v>4446</v>
      </c>
      <c r="B4279" s="1" t="s">
        <v>466</v>
      </c>
      <c r="C4279" s="1" t="s">
        <v>18</v>
      </c>
      <c r="D4279" s="2">
        <v>44323.37431712963</v>
      </c>
      <c r="E4279" s="1" t="str">
        <f>VLOOKUP($B4279,[1]Content!B$1:D$65536,2,FALSE)</f>
        <v>audio</v>
      </c>
      <c r="F4279" s="1" t="str">
        <f>VLOOKUP($B4280,[1]Content!B$1:D$65536,3,FALSE)</f>
        <v>fitness</v>
      </c>
      <c r="G4279" s="1" t="str">
        <f>VLOOKUP(C4279,'[1]Reaction type'!B$1:D$65536,2,FALSE)</f>
        <v>neutral</v>
      </c>
      <c r="H4279" s="1">
        <f>VLOOKUP(C4279,'[1]Reaction type'!B$1:D$65536,3,FALSE)</f>
        <v>20</v>
      </c>
    </row>
    <row r="4280" spans="1:8" x14ac:dyDescent="0.3">
      <c r="A4280" s="1">
        <v>4447</v>
      </c>
      <c r="B4280" s="1" t="s">
        <v>466</v>
      </c>
      <c r="C4280" s="1" t="s">
        <v>13</v>
      </c>
      <c r="D4280" s="2">
        <v>44132.920023148145</v>
      </c>
      <c r="E4280" s="1" t="str">
        <f>VLOOKUP($B4280,[1]Content!B$1:D$65536,2,FALSE)</f>
        <v>audio</v>
      </c>
      <c r="F4280" s="1" t="str">
        <f>VLOOKUP($B4281,[1]Content!B$1:D$65536,3,FALSE)</f>
        <v>fitness</v>
      </c>
      <c r="G4280" s="1" t="str">
        <f>VLOOKUP(C4280,'[1]Reaction type'!B$1:D$65536,2,FALSE)</f>
        <v>negative</v>
      </c>
      <c r="H4280" s="1">
        <f>VLOOKUP(C4280,'[1]Reaction type'!B$1:D$65536,3,FALSE)</f>
        <v>15</v>
      </c>
    </row>
    <row r="4281" spans="1:8" x14ac:dyDescent="0.3">
      <c r="A4281" s="1">
        <v>4448</v>
      </c>
      <c r="B4281" s="1" t="s">
        <v>466</v>
      </c>
      <c r="C4281" s="1" t="s">
        <v>13</v>
      </c>
      <c r="D4281" s="2">
        <v>44264.41611111111</v>
      </c>
      <c r="E4281" s="1" t="str">
        <f>VLOOKUP($B4281,[1]Content!B$1:D$65536,2,FALSE)</f>
        <v>audio</v>
      </c>
      <c r="F4281" s="1" t="str">
        <f>VLOOKUP($B4282,[1]Content!B$1:D$65536,3,FALSE)</f>
        <v>fitness</v>
      </c>
      <c r="G4281" s="1" t="str">
        <f>VLOOKUP(C4281,'[1]Reaction type'!B$1:D$65536,2,FALSE)</f>
        <v>negative</v>
      </c>
      <c r="H4281" s="1">
        <f>VLOOKUP(C4281,'[1]Reaction type'!B$1:D$65536,3,FALSE)</f>
        <v>15</v>
      </c>
    </row>
    <row r="4282" spans="1:8" x14ac:dyDescent="0.3">
      <c r="A4282" s="1">
        <v>4449</v>
      </c>
      <c r="B4282" s="1" t="s">
        <v>466</v>
      </c>
      <c r="C4282" s="1" t="s">
        <v>23</v>
      </c>
      <c r="D4282" s="2">
        <v>44322.862326388888</v>
      </c>
      <c r="E4282" s="1" t="str">
        <f>VLOOKUP($B4282,[1]Content!B$1:D$65536,2,FALSE)</f>
        <v>audio</v>
      </c>
      <c r="F4282" s="1" t="str">
        <f>VLOOKUP($B4283,[1]Content!B$1:D$65536,3,FALSE)</f>
        <v>fitness</v>
      </c>
      <c r="G4282" s="1" t="str">
        <f>VLOOKUP(C4282,'[1]Reaction type'!B$1:D$65536,2,FALSE)</f>
        <v>positive</v>
      </c>
      <c r="H4282" s="1">
        <f>VLOOKUP(C4282,'[1]Reaction type'!B$1:D$65536,3,FALSE)</f>
        <v>30</v>
      </c>
    </row>
    <row r="4283" spans="1:8" x14ac:dyDescent="0.3">
      <c r="A4283" s="1">
        <v>4450</v>
      </c>
      <c r="B4283" s="1" t="s">
        <v>466</v>
      </c>
      <c r="C4283" s="1" t="s">
        <v>24</v>
      </c>
      <c r="D4283" s="2">
        <v>44053.063530092593</v>
      </c>
      <c r="E4283" s="1" t="str">
        <f>VLOOKUP($B4283,[1]Content!B$1:D$65536,2,FALSE)</f>
        <v>audio</v>
      </c>
      <c r="F4283" s="1" t="str">
        <f>VLOOKUP($B4284,[1]Content!B$1:D$65536,3,FALSE)</f>
        <v>fitness</v>
      </c>
      <c r="G4283" s="1" t="str">
        <f>VLOOKUP(C4283,'[1]Reaction type'!B$1:D$65536,2,FALSE)</f>
        <v>positive</v>
      </c>
      <c r="H4283" s="1">
        <f>VLOOKUP(C4283,'[1]Reaction type'!B$1:D$65536,3,FALSE)</f>
        <v>70</v>
      </c>
    </row>
    <row r="4284" spans="1:8" x14ac:dyDescent="0.3">
      <c r="A4284" s="1">
        <v>4451</v>
      </c>
      <c r="B4284" s="1" t="s">
        <v>466</v>
      </c>
      <c r="C4284" s="1" t="s">
        <v>17</v>
      </c>
      <c r="D4284" s="2">
        <v>44171.102997685186</v>
      </c>
      <c r="E4284" s="1" t="str">
        <f>VLOOKUP($B4284,[1]Content!B$1:D$65536,2,FALSE)</f>
        <v>audio</v>
      </c>
      <c r="F4284" s="1" t="str">
        <f>VLOOKUP($B4285,[1]Content!B$1:D$65536,3,FALSE)</f>
        <v>fitness</v>
      </c>
      <c r="G4284" s="1" t="str">
        <f>VLOOKUP(C4284,'[1]Reaction type'!B$1:D$65536,2,FALSE)</f>
        <v>positive</v>
      </c>
      <c r="H4284" s="1">
        <f>VLOOKUP(C4284,'[1]Reaction type'!B$1:D$65536,3,FALSE)</f>
        <v>60</v>
      </c>
    </row>
    <row r="4285" spans="1:8" x14ac:dyDescent="0.3">
      <c r="A4285" s="1">
        <v>4452</v>
      </c>
      <c r="B4285" s="1" t="s">
        <v>466</v>
      </c>
      <c r="C4285" s="1" t="s">
        <v>7</v>
      </c>
      <c r="D4285" s="2">
        <v>44129.744050925925</v>
      </c>
      <c r="E4285" s="1" t="str">
        <f>VLOOKUP($B4285,[1]Content!B$1:D$65536,2,FALSE)</f>
        <v>audio</v>
      </c>
      <c r="F4285" s="1" t="str">
        <f>VLOOKUP($B4286,[1]Content!B$1:D$65536,3,FALSE)</f>
        <v>fitness</v>
      </c>
      <c r="G4285" s="1" t="str">
        <f>VLOOKUP(C4285,'[1]Reaction type'!B$1:D$65536,2,FALSE)</f>
        <v>negative</v>
      </c>
      <c r="H4285" s="1">
        <f>VLOOKUP(C4285,'[1]Reaction type'!B$1:D$65536,3,FALSE)</f>
        <v>5</v>
      </c>
    </row>
    <row r="4286" spans="1:8" x14ac:dyDescent="0.3">
      <c r="A4286" s="1">
        <v>4453</v>
      </c>
      <c r="B4286" s="1" t="s">
        <v>466</v>
      </c>
      <c r="C4286" s="1" t="s">
        <v>22</v>
      </c>
      <c r="D4286" s="2">
        <v>44302.688125000001</v>
      </c>
      <c r="E4286" s="1" t="str">
        <f>VLOOKUP($B4286,[1]Content!B$1:D$65536,2,FALSE)</f>
        <v>audio</v>
      </c>
      <c r="F4286" s="1" t="str">
        <f>VLOOKUP($B4287,[1]Content!B$1:D$65536,3,FALSE)</f>
        <v>fitness</v>
      </c>
      <c r="G4286" s="1" t="str">
        <f>VLOOKUP(C4286,'[1]Reaction type'!B$1:D$65536,2,FALSE)</f>
        <v>positive</v>
      </c>
      <c r="H4286" s="1">
        <f>VLOOKUP(C4286,'[1]Reaction type'!B$1:D$65536,3,FALSE)</f>
        <v>70</v>
      </c>
    </row>
    <row r="4287" spans="1:8" x14ac:dyDescent="0.3">
      <c r="A4287" s="1">
        <v>4454</v>
      </c>
      <c r="B4287" s="1" t="s">
        <v>466</v>
      </c>
      <c r="C4287" s="1" t="s">
        <v>21</v>
      </c>
      <c r="D4287" s="2">
        <v>44357.275254629632</v>
      </c>
      <c r="E4287" s="1" t="str">
        <f>VLOOKUP($B4287,[1]Content!B$1:D$65536,2,FALSE)</f>
        <v>audio</v>
      </c>
      <c r="F4287" s="1" t="str">
        <f>VLOOKUP($B4288,[1]Content!B$1:D$65536,3,FALSE)</f>
        <v>fitness</v>
      </c>
      <c r="G4287" s="1" t="str">
        <f>VLOOKUP(C4287,'[1]Reaction type'!B$1:D$65536,2,FALSE)</f>
        <v>positive</v>
      </c>
      <c r="H4287" s="1">
        <f>VLOOKUP(C4287,'[1]Reaction type'!B$1:D$65536,3,FALSE)</f>
        <v>72</v>
      </c>
    </row>
    <row r="4288" spans="1:8" x14ac:dyDescent="0.3">
      <c r="A4288" s="1">
        <v>4455</v>
      </c>
      <c r="B4288" s="1" t="s">
        <v>466</v>
      </c>
      <c r="C4288" s="1" t="s">
        <v>13</v>
      </c>
      <c r="D4288" s="2">
        <v>44306.511365740742</v>
      </c>
      <c r="E4288" s="1" t="str">
        <f>VLOOKUP($B4288,[1]Content!B$1:D$65536,2,FALSE)</f>
        <v>audio</v>
      </c>
      <c r="F4288" s="1" t="str">
        <f>VLOOKUP($B4289,[1]Content!B$1:D$65536,3,FALSE)</f>
        <v>fitness</v>
      </c>
      <c r="G4288" s="1" t="str">
        <f>VLOOKUP(C4288,'[1]Reaction type'!B$1:D$65536,2,FALSE)</f>
        <v>negative</v>
      </c>
      <c r="H4288" s="1">
        <f>VLOOKUP(C4288,'[1]Reaction type'!B$1:D$65536,3,FALSE)</f>
        <v>15</v>
      </c>
    </row>
    <row r="4289" spans="1:8" x14ac:dyDescent="0.3">
      <c r="A4289" s="1">
        <v>4456</v>
      </c>
      <c r="B4289" s="1" t="s">
        <v>466</v>
      </c>
      <c r="C4289" s="1" t="s">
        <v>13</v>
      </c>
      <c r="D4289" s="2">
        <v>44340.084918981483</v>
      </c>
      <c r="E4289" s="1" t="str">
        <f>VLOOKUP($B4289,[1]Content!B$1:D$65536,2,FALSE)</f>
        <v>audio</v>
      </c>
      <c r="F4289" s="1" t="str">
        <f>VLOOKUP($B4290,[1]Content!B$1:D$65536,3,FALSE)</f>
        <v>fitness</v>
      </c>
      <c r="G4289" s="1" t="str">
        <f>VLOOKUP(C4289,'[1]Reaction type'!B$1:D$65536,2,FALSE)</f>
        <v>negative</v>
      </c>
      <c r="H4289" s="1">
        <f>VLOOKUP(C4289,'[1]Reaction type'!B$1:D$65536,3,FALSE)</f>
        <v>15</v>
      </c>
    </row>
    <row r="4290" spans="1:8" x14ac:dyDescent="0.3">
      <c r="A4290" s="1">
        <v>4457</v>
      </c>
      <c r="B4290" s="1" t="s">
        <v>466</v>
      </c>
      <c r="C4290" s="1" t="s">
        <v>15</v>
      </c>
      <c r="D4290" s="2">
        <v>44036.6174537037</v>
      </c>
      <c r="E4290" s="1" t="str">
        <f>VLOOKUP($B4290,[1]Content!B$1:D$65536,2,FALSE)</f>
        <v>audio</v>
      </c>
      <c r="F4290" s="1" t="str">
        <f>VLOOKUP($B4291,[1]Content!B$1:D$65536,3,FALSE)</f>
        <v>fitness</v>
      </c>
      <c r="G4290" s="1" t="str">
        <f>VLOOKUP(C4290,'[1]Reaction type'!B$1:D$65536,2,FALSE)</f>
        <v>positive</v>
      </c>
      <c r="H4290" s="1">
        <f>VLOOKUP(C4290,'[1]Reaction type'!B$1:D$65536,3,FALSE)</f>
        <v>50</v>
      </c>
    </row>
    <row r="4291" spans="1:8" x14ac:dyDescent="0.3">
      <c r="A4291" s="1">
        <v>4458</v>
      </c>
      <c r="B4291" s="1" t="s">
        <v>466</v>
      </c>
      <c r="C4291" s="1" t="s">
        <v>7</v>
      </c>
      <c r="D4291" s="2">
        <v>44088.402175925927</v>
      </c>
      <c r="E4291" s="1" t="str">
        <f>VLOOKUP($B4291,[1]Content!B$1:D$65536,2,FALSE)</f>
        <v>audio</v>
      </c>
      <c r="F4291" s="1" t="str">
        <f>VLOOKUP($B4292,[1]Content!B$1:D$65536,3,FALSE)</f>
        <v>fitness</v>
      </c>
      <c r="G4291" s="1" t="str">
        <f>VLOOKUP(C4291,'[1]Reaction type'!B$1:D$65536,2,FALSE)</f>
        <v>negative</v>
      </c>
      <c r="H4291" s="1">
        <f>VLOOKUP(C4291,'[1]Reaction type'!B$1:D$65536,3,FALSE)</f>
        <v>5</v>
      </c>
    </row>
    <row r="4292" spans="1:8" x14ac:dyDescent="0.3">
      <c r="A4292" s="1">
        <v>4459</v>
      </c>
      <c r="B4292" s="1" t="s">
        <v>466</v>
      </c>
      <c r="C4292" s="1" t="s">
        <v>24</v>
      </c>
      <c r="D4292" s="2">
        <v>44332.792766203704</v>
      </c>
      <c r="E4292" s="1" t="str">
        <f>VLOOKUP($B4292,[1]Content!B$1:D$65536,2,FALSE)</f>
        <v>audio</v>
      </c>
      <c r="F4292" s="1" t="str">
        <f>VLOOKUP($B4293,[1]Content!B$1:D$65536,3,FALSE)</f>
        <v>studying</v>
      </c>
      <c r="G4292" s="1" t="str">
        <f>VLOOKUP(C4292,'[1]Reaction type'!B$1:D$65536,2,FALSE)</f>
        <v>positive</v>
      </c>
      <c r="H4292" s="1">
        <f>VLOOKUP(C4292,'[1]Reaction type'!B$1:D$65536,3,FALSE)</f>
        <v>70</v>
      </c>
    </row>
    <row r="4293" spans="1:8" x14ac:dyDescent="0.3">
      <c r="A4293" s="1">
        <v>4461</v>
      </c>
      <c r="B4293" s="1" t="s">
        <v>467</v>
      </c>
      <c r="C4293" s="1" t="s">
        <v>23</v>
      </c>
      <c r="D4293" s="2">
        <v>44070.675775462965</v>
      </c>
      <c r="E4293" s="1" t="str">
        <f>VLOOKUP($B4293,[1]Content!B$1:D$65536,2,FALSE)</f>
        <v>photo</v>
      </c>
      <c r="F4293" s="1" t="str">
        <f>VLOOKUP($B4294,[1]Content!B$1:D$65536,3,FALSE)</f>
        <v>studying</v>
      </c>
      <c r="G4293" s="1" t="str">
        <f>VLOOKUP(C4293,'[1]Reaction type'!B$1:D$65536,2,FALSE)</f>
        <v>positive</v>
      </c>
      <c r="H4293" s="1">
        <f>VLOOKUP(C4293,'[1]Reaction type'!B$1:D$65536,3,FALSE)</f>
        <v>30</v>
      </c>
    </row>
    <row r="4294" spans="1:8" x14ac:dyDescent="0.3">
      <c r="A4294" s="1">
        <v>4462</v>
      </c>
      <c r="B4294" s="1" t="s">
        <v>467</v>
      </c>
      <c r="C4294" s="1" t="s">
        <v>18</v>
      </c>
      <c r="D4294" s="2">
        <v>44105.864004629628</v>
      </c>
      <c r="E4294" s="1" t="str">
        <f>VLOOKUP($B4294,[1]Content!B$1:D$65536,2,FALSE)</f>
        <v>photo</v>
      </c>
      <c r="F4294" s="1" t="str">
        <f>VLOOKUP($B4295,[1]Content!B$1:D$65536,3,FALSE)</f>
        <v>studying</v>
      </c>
      <c r="G4294" s="1" t="str">
        <f>VLOOKUP(C4294,'[1]Reaction type'!B$1:D$65536,2,FALSE)</f>
        <v>neutral</v>
      </c>
      <c r="H4294" s="1">
        <f>VLOOKUP(C4294,'[1]Reaction type'!B$1:D$65536,3,FALSE)</f>
        <v>20</v>
      </c>
    </row>
    <row r="4295" spans="1:8" x14ac:dyDescent="0.3">
      <c r="A4295" s="1">
        <v>4463</v>
      </c>
      <c r="B4295" s="1" t="s">
        <v>467</v>
      </c>
      <c r="C4295" s="1" t="s">
        <v>14</v>
      </c>
      <c r="D4295" s="2">
        <v>44298.520358796297</v>
      </c>
      <c r="E4295" s="1" t="str">
        <f>VLOOKUP($B4295,[1]Content!B$1:D$65536,2,FALSE)</f>
        <v>photo</v>
      </c>
      <c r="F4295" s="1" t="str">
        <f>VLOOKUP($B4296,[1]Content!B$1:D$65536,3,FALSE)</f>
        <v>studying</v>
      </c>
      <c r="G4295" s="1" t="str">
        <f>VLOOKUP(C4295,'[1]Reaction type'!B$1:D$65536,2,FALSE)</f>
        <v>negative</v>
      </c>
      <c r="H4295" s="1">
        <f>VLOOKUP(C4295,'[1]Reaction type'!B$1:D$65536,3,FALSE)</f>
        <v>0</v>
      </c>
    </row>
    <row r="4296" spans="1:8" x14ac:dyDescent="0.3">
      <c r="A4296" s="1">
        <v>4464</v>
      </c>
      <c r="B4296" s="1" t="s">
        <v>467</v>
      </c>
      <c r="C4296" s="1" t="s">
        <v>22</v>
      </c>
      <c r="D4296" s="2">
        <v>44170.796412037038</v>
      </c>
      <c r="E4296" s="1" t="str">
        <f>VLOOKUP($B4296,[1]Content!B$1:D$65536,2,FALSE)</f>
        <v>photo</v>
      </c>
      <c r="F4296" s="1" t="str">
        <f>VLOOKUP($B4297,[1]Content!B$1:D$65536,3,FALSE)</f>
        <v>studying</v>
      </c>
      <c r="G4296" s="1" t="str">
        <f>VLOOKUP(C4296,'[1]Reaction type'!B$1:D$65536,2,FALSE)</f>
        <v>positive</v>
      </c>
      <c r="H4296" s="1">
        <f>VLOOKUP(C4296,'[1]Reaction type'!B$1:D$65536,3,FALSE)</f>
        <v>70</v>
      </c>
    </row>
    <row r="4297" spans="1:8" x14ac:dyDescent="0.3">
      <c r="A4297" s="1">
        <v>4465</v>
      </c>
      <c r="B4297" s="1" t="s">
        <v>467</v>
      </c>
      <c r="C4297" s="1" t="s">
        <v>13</v>
      </c>
      <c r="D4297" s="2">
        <v>44286.353333333333</v>
      </c>
      <c r="E4297" s="1" t="str">
        <f>VLOOKUP($B4297,[1]Content!B$1:D$65536,2,FALSE)</f>
        <v>photo</v>
      </c>
      <c r="F4297" s="1" t="str">
        <f>VLOOKUP($B4298,[1]Content!B$1:D$65536,3,FALSE)</f>
        <v>studying</v>
      </c>
      <c r="G4297" s="1" t="str">
        <f>VLOOKUP(C4297,'[1]Reaction type'!B$1:D$65536,2,FALSE)</f>
        <v>negative</v>
      </c>
      <c r="H4297" s="1">
        <f>VLOOKUP(C4297,'[1]Reaction type'!B$1:D$65536,3,FALSE)</f>
        <v>15</v>
      </c>
    </row>
    <row r="4298" spans="1:8" x14ac:dyDescent="0.3">
      <c r="A4298" s="1">
        <v>4466</v>
      </c>
      <c r="B4298" s="1" t="s">
        <v>467</v>
      </c>
      <c r="C4298" s="1" t="s">
        <v>16</v>
      </c>
      <c r="D4298" s="2">
        <v>44213.686041666668</v>
      </c>
      <c r="E4298" s="1" t="str">
        <f>VLOOKUP($B4298,[1]Content!B$1:D$65536,2,FALSE)</f>
        <v>photo</v>
      </c>
      <c r="F4298" s="1" t="str">
        <f>VLOOKUP($B4299,[1]Content!B$1:D$65536,3,FALSE)</f>
        <v>studying</v>
      </c>
      <c r="G4298" s="1" t="str">
        <f>VLOOKUP(C4298,'[1]Reaction type'!B$1:D$65536,2,FALSE)</f>
        <v>positive</v>
      </c>
      <c r="H4298" s="1">
        <f>VLOOKUP(C4298,'[1]Reaction type'!B$1:D$65536,3,FALSE)</f>
        <v>65</v>
      </c>
    </row>
    <row r="4299" spans="1:8" x14ac:dyDescent="0.3">
      <c r="A4299" s="1">
        <v>4467</v>
      </c>
      <c r="B4299" s="1" t="s">
        <v>467</v>
      </c>
      <c r="C4299" s="1" t="s">
        <v>24</v>
      </c>
      <c r="D4299" s="2">
        <v>44230.401331018518</v>
      </c>
      <c r="E4299" s="1" t="str">
        <f>VLOOKUP($B4299,[1]Content!B$1:D$65536,2,FALSE)</f>
        <v>photo</v>
      </c>
      <c r="F4299" s="1" t="str">
        <f>VLOOKUP($B4300,[1]Content!B$1:D$65536,3,FALSE)</f>
        <v>fitness</v>
      </c>
      <c r="G4299" s="1" t="str">
        <f>VLOOKUP(C4299,'[1]Reaction type'!B$1:D$65536,2,FALSE)</f>
        <v>positive</v>
      </c>
      <c r="H4299" s="1">
        <f>VLOOKUP(C4299,'[1]Reaction type'!B$1:D$65536,3,FALSE)</f>
        <v>70</v>
      </c>
    </row>
    <row r="4300" spans="1:8" x14ac:dyDescent="0.3">
      <c r="A4300" s="1">
        <v>4469</v>
      </c>
      <c r="B4300" s="1" t="s">
        <v>468</v>
      </c>
      <c r="C4300" s="1" t="s">
        <v>18</v>
      </c>
      <c r="D4300" s="2">
        <v>44071.512025462966</v>
      </c>
      <c r="E4300" s="1" t="str">
        <f>VLOOKUP($B4300,[1]Content!B$1:D$65536,2,FALSE)</f>
        <v>audio</v>
      </c>
      <c r="F4300" s="1" t="str">
        <f>VLOOKUP($B4301,[1]Content!B$1:D$65536,3,FALSE)</f>
        <v>fitness</v>
      </c>
      <c r="G4300" s="1" t="str">
        <f>VLOOKUP(C4300,'[1]Reaction type'!B$1:D$65536,2,FALSE)</f>
        <v>neutral</v>
      </c>
      <c r="H4300" s="1">
        <f>VLOOKUP(C4300,'[1]Reaction type'!B$1:D$65536,3,FALSE)</f>
        <v>20</v>
      </c>
    </row>
    <row r="4301" spans="1:8" x14ac:dyDescent="0.3">
      <c r="A4301" s="1">
        <v>4470</v>
      </c>
      <c r="B4301" s="1" t="s">
        <v>468</v>
      </c>
      <c r="C4301" s="1" t="s">
        <v>10</v>
      </c>
      <c r="D4301" s="2">
        <v>44275.121400462966</v>
      </c>
      <c r="E4301" s="1" t="str">
        <f>VLOOKUP($B4301,[1]Content!B$1:D$65536,2,FALSE)</f>
        <v>audio</v>
      </c>
      <c r="F4301" s="1" t="str">
        <f>VLOOKUP($B4302,[1]Content!B$1:D$65536,3,FALSE)</f>
        <v>fitness</v>
      </c>
      <c r="G4301" s="1" t="str">
        <f>VLOOKUP(C4301,'[1]Reaction type'!B$1:D$65536,2,FALSE)</f>
        <v>negative</v>
      </c>
      <c r="H4301" s="1">
        <f>VLOOKUP(C4301,'[1]Reaction type'!B$1:D$65536,3,FALSE)</f>
        <v>10</v>
      </c>
    </row>
    <row r="4302" spans="1:8" x14ac:dyDescent="0.3">
      <c r="A4302" s="1">
        <v>4471</v>
      </c>
      <c r="B4302" s="1" t="s">
        <v>468</v>
      </c>
      <c r="C4302" s="1" t="s">
        <v>7</v>
      </c>
      <c r="D4302" s="2">
        <v>44204.765300925923</v>
      </c>
      <c r="E4302" s="1" t="str">
        <f>VLOOKUP($B4302,[1]Content!B$1:D$65536,2,FALSE)</f>
        <v>audio</v>
      </c>
      <c r="F4302" s="1" t="str">
        <f>VLOOKUP($B4303,[1]Content!B$1:D$65536,3,FALSE)</f>
        <v>fitness</v>
      </c>
      <c r="G4302" s="1" t="str">
        <f>VLOOKUP(C4302,'[1]Reaction type'!B$1:D$65536,2,FALSE)</f>
        <v>negative</v>
      </c>
      <c r="H4302" s="1">
        <f>VLOOKUP(C4302,'[1]Reaction type'!B$1:D$65536,3,FALSE)</f>
        <v>5</v>
      </c>
    </row>
    <row r="4303" spans="1:8" x14ac:dyDescent="0.3">
      <c r="A4303" s="1">
        <v>4472</v>
      </c>
      <c r="B4303" s="1" t="s">
        <v>468</v>
      </c>
      <c r="C4303" s="1" t="s">
        <v>22</v>
      </c>
      <c r="D4303" s="2">
        <v>44215.135127314818</v>
      </c>
      <c r="E4303" s="1" t="str">
        <f>VLOOKUP($B4303,[1]Content!B$1:D$65536,2,FALSE)</f>
        <v>audio</v>
      </c>
      <c r="F4303" s="1" t="str">
        <f>VLOOKUP($B4304,[1]Content!B$1:D$65536,3,FALSE)</f>
        <v>fitness</v>
      </c>
      <c r="G4303" s="1" t="str">
        <f>VLOOKUP(C4303,'[1]Reaction type'!B$1:D$65536,2,FALSE)</f>
        <v>positive</v>
      </c>
      <c r="H4303" s="1">
        <f>VLOOKUP(C4303,'[1]Reaction type'!B$1:D$65536,3,FALSE)</f>
        <v>70</v>
      </c>
    </row>
    <row r="4304" spans="1:8" x14ac:dyDescent="0.3">
      <c r="A4304" s="1">
        <v>4473</v>
      </c>
      <c r="B4304" s="1" t="s">
        <v>468</v>
      </c>
      <c r="C4304" s="1" t="s">
        <v>18</v>
      </c>
      <c r="D4304" s="2">
        <v>44286.829224537039</v>
      </c>
      <c r="E4304" s="1" t="str">
        <f>VLOOKUP($B4304,[1]Content!B$1:D$65536,2,FALSE)</f>
        <v>audio</v>
      </c>
      <c r="F4304" s="1" t="str">
        <f>VLOOKUP($B4305,[1]Content!B$1:D$65536,3,FALSE)</f>
        <v>fitness</v>
      </c>
      <c r="G4304" s="1" t="str">
        <f>VLOOKUP(C4304,'[1]Reaction type'!B$1:D$65536,2,FALSE)</f>
        <v>neutral</v>
      </c>
      <c r="H4304" s="1">
        <f>VLOOKUP(C4304,'[1]Reaction type'!B$1:D$65536,3,FALSE)</f>
        <v>20</v>
      </c>
    </row>
    <row r="4305" spans="1:8" x14ac:dyDescent="0.3">
      <c r="A4305" s="1">
        <v>4474</v>
      </c>
      <c r="B4305" s="1" t="s">
        <v>468</v>
      </c>
      <c r="C4305" s="1" t="s">
        <v>11</v>
      </c>
      <c r="D4305" s="2">
        <v>44054.267488425925</v>
      </c>
      <c r="E4305" s="1" t="str">
        <f>VLOOKUP($B4305,[1]Content!B$1:D$65536,2,FALSE)</f>
        <v>audio</v>
      </c>
      <c r="F4305" s="1" t="str">
        <f>VLOOKUP($B4306,[1]Content!B$1:D$65536,3,FALSE)</f>
        <v>fitness</v>
      </c>
      <c r="G4305" s="1" t="str">
        <f>VLOOKUP(C4305,'[1]Reaction type'!B$1:D$65536,2,FALSE)</f>
        <v>positive</v>
      </c>
      <c r="H4305" s="1">
        <f>VLOOKUP(C4305,'[1]Reaction type'!B$1:D$65536,3,FALSE)</f>
        <v>45</v>
      </c>
    </row>
    <row r="4306" spans="1:8" x14ac:dyDescent="0.3">
      <c r="A4306" s="1">
        <v>4475</v>
      </c>
      <c r="B4306" s="1" t="s">
        <v>468</v>
      </c>
      <c r="C4306" s="1" t="s">
        <v>12</v>
      </c>
      <c r="D4306" s="2">
        <v>44103.118032407408</v>
      </c>
      <c r="E4306" s="1" t="str">
        <f>VLOOKUP($B4306,[1]Content!B$1:D$65536,2,FALSE)</f>
        <v>audio</v>
      </c>
      <c r="F4306" s="1" t="str">
        <f>VLOOKUP($B4307,[1]Content!B$1:D$65536,3,FALSE)</f>
        <v>fitness</v>
      </c>
      <c r="G4306" s="1" t="str">
        <f>VLOOKUP(C4306,'[1]Reaction type'!B$1:D$65536,2,FALSE)</f>
        <v>neutral</v>
      </c>
      <c r="H4306" s="1">
        <f>VLOOKUP(C4306,'[1]Reaction type'!B$1:D$65536,3,FALSE)</f>
        <v>35</v>
      </c>
    </row>
    <row r="4307" spans="1:8" x14ac:dyDescent="0.3">
      <c r="A4307" s="1">
        <v>4476</v>
      </c>
      <c r="B4307" s="1" t="s">
        <v>468</v>
      </c>
      <c r="C4307" s="1" t="s">
        <v>13</v>
      </c>
      <c r="D4307" s="2">
        <v>44125.584675925929</v>
      </c>
      <c r="E4307" s="1" t="str">
        <f>VLOOKUP($B4307,[1]Content!B$1:D$65536,2,FALSE)</f>
        <v>audio</v>
      </c>
      <c r="F4307" s="1" t="str">
        <f>VLOOKUP($B4308,[1]Content!B$1:D$65536,3,FALSE)</f>
        <v>fitness</v>
      </c>
      <c r="G4307" s="1" t="str">
        <f>VLOOKUP(C4307,'[1]Reaction type'!B$1:D$65536,2,FALSE)</f>
        <v>negative</v>
      </c>
      <c r="H4307" s="1">
        <f>VLOOKUP(C4307,'[1]Reaction type'!B$1:D$65536,3,FALSE)</f>
        <v>15</v>
      </c>
    </row>
    <row r="4308" spans="1:8" x14ac:dyDescent="0.3">
      <c r="A4308" s="1">
        <v>4477</v>
      </c>
      <c r="B4308" s="1" t="s">
        <v>468</v>
      </c>
      <c r="C4308" s="1" t="s">
        <v>21</v>
      </c>
      <c r="D4308" s="2">
        <v>44167.240543981483</v>
      </c>
      <c r="E4308" s="1" t="str">
        <f>VLOOKUP($B4308,[1]Content!B$1:D$65536,2,FALSE)</f>
        <v>audio</v>
      </c>
      <c r="F4308" s="1" t="str">
        <f>VLOOKUP($B4309,[1]Content!B$1:D$65536,3,FALSE)</f>
        <v>fitness</v>
      </c>
      <c r="G4308" s="1" t="str">
        <f>VLOOKUP(C4308,'[1]Reaction type'!B$1:D$65536,2,FALSE)</f>
        <v>positive</v>
      </c>
      <c r="H4308" s="1">
        <f>VLOOKUP(C4308,'[1]Reaction type'!B$1:D$65536,3,FALSE)</f>
        <v>72</v>
      </c>
    </row>
    <row r="4309" spans="1:8" x14ac:dyDescent="0.3">
      <c r="A4309" s="1">
        <v>4478</v>
      </c>
      <c r="B4309" s="1" t="s">
        <v>468</v>
      </c>
      <c r="C4309" s="1" t="s">
        <v>17</v>
      </c>
      <c r="D4309" s="2">
        <v>44164.309849537036</v>
      </c>
      <c r="E4309" s="1" t="str">
        <f>VLOOKUP($B4309,[1]Content!B$1:D$65536,2,FALSE)</f>
        <v>audio</v>
      </c>
      <c r="F4309" s="1" t="str">
        <f>VLOOKUP($B4310,[1]Content!B$1:D$65536,3,FALSE)</f>
        <v>fitness</v>
      </c>
      <c r="G4309" s="1" t="str">
        <f>VLOOKUP(C4309,'[1]Reaction type'!B$1:D$65536,2,FALSE)</f>
        <v>positive</v>
      </c>
      <c r="H4309" s="1">
        <f>VLOOKUP(C4309,'[1]Reaction type'!B$1:D$65536,3,FALSE)</f>
        <v>60</v>
      </c>
    </row>
    <row r="4310" spans="1:8" x14ac:dyDescent="0.3">
      <c r="A4310" s="1">
        <v>4479</v>
      </c>
      <c r="B4310" s="1" t="s">
        <v>468</v>
      </c>
      <c r="C4310" s="1" t="s">
        <v>22</v>
      </c>
      <c r="D4310" s="2">
        <v>44229.028946759259</v>
      </c>
      <c r="E4310" s="1" t="str">
        <f>VLOOKUP($B4310,[1]Content!B$1:D$65536,2,FALSE)</f>
        <v>audio</v>
      </c>
      <c r="F4310" s="1" t="str">
        <f>VLOOKUP($B4311,[1]Content!B$1:D$65536,3,FALSE)</f>
        <v>fitness</v>
      </c>
      <c r="G4310" s="1" t="str">
        <f>VLOOKUP(C4310,'[1]Reaction type'!B$1:D$65536,2,FALSE)</f>
        <v>positive</v>
      </c>
      <c r="H4310" s="1">
        <f>VLOOKUP(C4310,'[1]Reaction type'!B$1:D$65536,3,FALSE)</f>
        <v>70</v>
      </c>
    </row>
    <row r="4311" spans="1:8" x14ac:dyDescent="0.3">
      <c r="A4311" s="1">
        <v>4480</v>
      </c>
      <c r="B4311" s="1" t="s">
        <v>468</v>
      </c>
      <c r="C4311" s="1" t="s">
        <v>13</v>
      </c>
      <c r="D4311" s="2">
        <v>44324.183217592596</v>
      </c>
      <c r="E4311" s="1" t="str">
        <f>VLOOKUP($B4311,[1]Content!B$1:D$65536,2,FALSE)</f>
        <v>audio</v>
      </c>
      <c r="F4311" s="1" t="str">
        <f>VLOOKUP($B4312,[1]Content!B$1:D$65536,3,FALSE)</f>
        <v>fitness</v>
      </c>
      <c r="G4311" s="1" t="str">
        <f>VLOOKUP(C4311,'[1]Reaction type'!B$1:D$65536,2,FALSE)</f>
        <v>negative</v>
      </c>
      <c r="H4311" s="1">
        <f>VLOOKUP(C4311,'[1]Reaction type'!B$1:D$65536,3,FALSE)</f>
        <v>15</v>
      </c>
    </row>
    <row r="4312" spans="1:8" x14ac:dyDescent="0.3">
      <c r="A4312" s="1">
        <v>4481</v>
      </c>
      <c r="B4312" s="1" t="s">
        <v>468</v>
      </c>
      <c r="C4312" s="1" t="s">
        <v>22</v>
      </c>
      <c r="D4312" s="2">
        <v>44308.248391203706</v>
      </c>
      <c r="E4312" s="1" t="str">
        <f>VLOOKUP($B4312,[1]Content!B$1:D$65536,2,FALSE)</f>
        <v>audio</v>
      </c>
      <c r="F4312" s="1" t="str">
        <f>VLOOKUP($B4313,[1]Content!B$1:D$65536,3,FALSE)</f>
        <v>fitness</v>
      </c>
      <c r="G4312" s="1" t="str">
        <f>VLOOKUP(C4312,'[1]Reaction type'!B$1:D$65536,2,FALSE)</f>
        <v>positive</v>
      </c>
      <c r="H4312" s="1">
        <f>VLOOKUP(C4312,'[1]Reaction type'!B$1:D$65536,3,FALSE)</f>
        <v>70</v>
      </c>
    </row>
    <row r="4313" spans="1:8" x14ac:dyDescent="0.3">
      <c r="A4313" s="1">
        <v>4482</v>
      </c>
      <c r="B4313" s="1" t="s">
        <v>468</v>
      </c>
      <c r="C4313" s="1" t="s">
        <v>21</v>
      </c>
      <c r="D4313" s="2">
        <v>44274.854039351849</v>
      </c>
      <c r="E4313" s="1" t="str">
        <f>VLOOKUP($B4313,[1]Content!B$1:D$65536,2,FALSE)</f>
        <v>audio</v>
      </c>
      <c r="F4313" s="1" t="str">
        <f>VLOOKUP($B4314,[1]Content!B$1:D$65536,3,FALSE)</f>
        <v>fitness</v>
      </c>
      <c r="G4313" s="1" t="str">
        <f>VLOOKUP(C4313,'[1]Reaction type'!B$1:D$65536,2,FALSE)</f>
        <v>positive</v>
      </c>
      <c r="H4313" s="1">
        <f>VLOOKUP(C4313,'[1]Reaction type'!B$1:D$65536,3,FALSE)</f>
        <v>72</v>
      </c>
    </row>
    <row r="4314" spans="1:8" x14ac:dyDescent="0.3">
      <c r="A4314" s="1">
        <v>4483</v>
      </c>
      <c r="B4314" s="1" t="s">
        <v>468</v>
      </c>
      <c r="C4314" s="1" t="s">
        <v>12</v>
      </c>
      <c r="D4314" s="2">
        <v>44069.159745370373</v>
      </c>
      <c r="E4314" s="1" t="str">
        <f>VLOOKUP($B4314,[1]Content!B$1:D$65536,2,FALSE)</f>
        <v>audio</v>
      </c>
      <c r="F4314" s="1" t="str">
        <f>VLOOKUP($B4315,[1]Content!B$1:D$65536,3,FALSE)</f>
        <v>fitness</v>
      </c>
      <c r="G4314" s="1" t="str">
        <f>VLOOKUP(C4314,'[1]Reaction type'!B$1:D$65536,2,FALSE)</f>
        <v>neutral</v>
      </c>
      <c r="H4314" s="1">
        <f>VLOOKUP(C4314,'[1]Reaction type'!B$1:D$65536,3,FALSE)</f>
        <v>35</v>
      </c>
    </row>
    <row r="4315" spans="1:8" x14ac:dyDescent="0.3">
      <c r="A4315" s="1">
        <v>4484</v>
      </c>
      <c r="B4315" s="1" t="s">
        <v>468</v>
      </c>
      <c r="C4315" s="1" t="s">
        <v>12</v>
      </c>
      <c r="D4315" s="2">
        <v>44086.22152777778</v>
      </c>
      <c r="E4315" s="1" t="str">
        <f>VLOOKUP($B4315,[1]Content!B$1:D$65536,2,FALSE)</f>
        <v>audio</v>
      </c>
      <c r="F4315" s="1" t="str">
        <f>VLOOKUP($B4316,[1]Content!B$1:D$65536,3,FALSE)</f>
        <v>fitness</v>
      </c>
      <c r="G4315" s="1" t="str">
        <f>VLOOKUP(C4315,'[1]Reaction type'!B$1:D$65536,2,FALSE)</f>
        <v>neutral</v>
      </c>
      <c r="H4315" s="1">
        <f>VLOOKUP(C4315,'[1]Reaction type'!B$1:D$65536,3,FALSE)</f>
        <v>35</v>
      </c>
    </row>
    <row r="4316" spans="1:8" x14ac:dyDescent="0.3">
      <c r="A4316" s="1">
        <v>4485</v>
      </c>
      <c r="B4316" s="1" t="s">
        <v>468</v>
      </c>
      <c r="C4316" s="1" t="s">
        <v>21</v>
      </c>
      <c r="D4316" s="2">
        <v>44238.510462962964</v>
      </c>
      <c r="E4316" s="1" t="str">
        <f>VLOOKUP($B4316,[1]Content!B$1:D$65536,2,FALSE)</f>
        <v>audio</v>
      </c>
      <c r="F4316" s="1" t="str">
        <f>VLOOKUP($B4317,[1]Content!B$1:D$65536,3,FALSE)</f>
        <v>fitness</v>
      </c>
      <c r="G4316" s="1" t="str">
        <f>VLOOKUP(C4316,'[1]Reaction type'!B$1:D$65536,2,FALSE)</f>
        <v>positive</v>
      </c>
      <c r="H4316" s="1">
        <f>VLOOKUP(C4316,'[1]Reaction type'!B$1:D$65536,3,FALSE)</f>
        <v>72</v>
      </c>
    </row>
    <row r="4317" spans="1:8" x14ac:dyDescent="0.3">
      <c r="A4317" s="1">
        <v>4486</v>
      </c>
      <c r="B4317" s="1" t="s">
        <v>468</v>
      </c>
      <c r="C4317" s="1" t="s">
        <v>20</v>
      </c>
      <c r="D4317" s="2">
        <v>44219.004386574074</v>
      </c>
      <c r="E4317" s="1" t="str">
        <f>VLOOKUP($B4317,[1]Content!B$1:D$65536,2,FALSE)</f>
        <v>audio</v>
      </c>
      <c r="F4317" s="1" t="str">
        <f>VLOOKUP($B4318,[1]Content!B$1:D$65536,3,FALSE)</f>
        <v>fitness</v>
      </c>
      <c r="G4317" s="1" t="str">
        <f>VLOOKUP(C4317,'[1]Reaction type'!B$1:D$65536,2,FALSE)</f>
        <v>positive</v>
      </c>
      <c r="H4317" s="1">
        <f>VLOOKUP(C4317,'[1]Reaction type'!B$1:D$65536,3,FALSE)</f>
        <v>75</v>
      </c>
    </row>
    <row r="4318" spans="1:8" x14ac:dyDescent="0.3">
      <c r="A4318" s="1">
        <v>4487</v>
      </c>
      <c r="B4318" s="1" t="s">
        <v>468</v>
      </c>
      <c r="C4318" s="1" t="s">
        <v>25</v>
      </c>
      <c r="D4318" s="2">
        <v>44122.90834490741</v>
      </c>
      <c r="E4318" s="1" t="str">
        <f>VLOOKUP($B4318,[1]Content!B$1:D$65536,2,FALSE)</f>
        <v>audio</v>
      </c>
      <c r="F4318" s="1" t="str">
        <f>VLOOKUP($B4319,[1]Content!B$1:D$65536,3,FALSE)</f>
        <v>fitness</v>
      </c>
      <c r="G4318" s="1" t="str">
        <f>VLOOKUP(C4318,'[1]Reaction type'!B$1:D$65536,2,FALSE)</f>
        <v>negative</v>
      </c>
      <c r="H4318" s="1">
        <f>VLOOKUP(C4318,'[1]Reaction type'!B$1:D$65536,3,FALSE)</f>
        <v>12</v>
      </c>
    </row>
    <row r="4319" spans="1:8" x14ac:dyDescent="0.3">
      <c r="A4319" s="1">
        <v>4488</v>
      </c>
      <c r="B4319" s="1" t="s">
        <v>468</v>
      </c>
      <c r="C4319" s="1" t="s">
        <v>15</v>
      </c>
      <c r="D4319" s="2">
        <v>44080.382824074077</v>
      </c>
      <c r="E4319" s="1" t="str">
        <f>VLOOKUP($B4319,[1]Content!B$1:D$65536,2,FALSE)</f>
        <v>audio</v>
      </c>
      <c r="F4319" s="1" t="str">
        <f>VLOOKUP($B4320,[1]Content!B$1:D$65536,3,FALSE)</f>
        <v>fitness</v>
      </c>
      <c r="G4319" s="1" t="str">
        <f>VLOOKUP(C4319,'[1]Reaction type'!B$1:D$65536,2,FALSE)</f>
        <v>positive</v>
      </c>
      <c r="H4319" s="1">
        <f>VLOOKUP(C4319,'[1]Reaction type'!B$1:D$65536,3,FALSE)</f>
        <v>50</v>
      </c>
    </row>
    <row r="4320" spans="1:8" x14ac:dyDescent="0.3">
      <c r="A4320" s="1">
        <v>4489</v>
      </c>
      <c r="B4320" s="1" t="s">
        <v>468</v>
      </c>
      <c r="C4320" s="1" t="s">
        <v>16</v>
      </c>
      <c r="D4320" s="2">
        <v>44304.308831018519</v>
      </c>
      <c r="E4320" s="1" t="str">
        <f>VLOOKUP($B4320,[1]Content!B$1:D$65536,2,FALSE)</f>
        <v>audio</v>
      </c>
      <c r="F4320" s="1" t="str">
        <f>VLOOKUP($B4321,[1]Content!B$1:D$65536,3,FALSE)</f>
        <v>fitness</v>
      </c>
      <c r="G4320" s="1" t="str">
        <f>VLOOKUP(C4320,'[1]Reaction type'!B$1:D$65536,2,FALSE)</f>
        <v>positive</v>
      </c>
      <c r="H4320" s="1">
        <f>VLOOKUP(C4320,'[1]Reaction type'!B$1:D$65536,3,FALSE)</f>
        <v>65</v>
      </c>
    </row>
    <row r="4321" spans="1:8" x14ac:dyDescent="0.3">
      <c r="A4321" s="1">
        <v>4490</v>
      </c>
      <c r="B4321" s="1" t="s">
        <v>468</v>
      </c>
      <c r="C4321" s="1" t="s">
        <v>16</v>
      </c>
      <c r="D4321" s="2">
        <v>44237.258483796293</v>
      </c>
      <c r="E4321" s="1" t="str">
        <f>VLOOKUP($B4321,[1]Content!B$1:D$65536,2,FALSE)</f>
        <v>audio</v>
      </c>
      <c r="F4321" s="1" t="str">
        <f>VLOOKUP($B4322,[1]Content!B$1:D$65536,3,FALSE)</f>
        <v>fitness</v>
      </c>
      <c r="G4321" s="1" t="str">
        <f>VLOOKUP(C4321,'[1]Reaction type'!B$1:D$65536,2,FALSE)</f>
        <v>positive</v>
      </c>
      <c r="H4321" s="1">
        <f>VLOOKUP(C4321,'[1]Reaction type'!B$1:D$65536,3,FALSE)</f>
        <v>65</v>
      </c>
    </row>
    <row r="4322" spans="1:8" x14ac:dyDescent="0.3">
      <c r="A4322" s="1">
        <v>4491</v>
      </c>
      <c r="B4322" s="1" t="s">
        <v>468</v>
      </c>
      <c r="C4322" s="1" t="s">
        <v>14</v>
      </c>
      <c r="D4322" s="2">
        <v>44333.14707175926</v>
      </c>
      <c r="E4322" s="1" t="str">
        <f>VLOOKUP($B4322,[1]Content!B$1:D$65536,2,FALSE)</f>
        <v>audio</v>
      </c>
      <c r="F4322" s="1" t="str">
        <f>VLOOKUP($B4323,[1]Content!B$1:D$65536,3,FALSE)</f>
        <v>fitness</v>
      </c>
      <c r="G4322" s="1" t="str">
        <f>VLOOKUP(C4322,'[1]Reaction type'!B$1:D$65536,2,FALSE)</f>
        <v>negative</v>
      </c>
      <c r="H4322" s="1">
        <f>VLOOKUP(C4322,'[1]Reaction type'!B$1:D$65536,3,FALSE)</f>
        <v>0</v>
      </c>
    </row>
    <row r="4323" spans="1:8" x14ac:dyDescent="0.3">
      <c r="A4323" s="1">
        <v>4492</v>
      </c>
      <c r="B4323" s="1" t="s">
        <v>468</v>
      </c>
      <c r="C4323" s="1" t="s">
        <v>16</v>
      </c>
      <c r="D4323" s="2">
        <v>44228.859537037039</v>
      </c>
      <c r="E4323" s="1" t="str">
        <f>VLOOKUP($B4323,[1]Content!B$1:D$65536,2,FALSE)</f>
        <v>audio</v>
      </c>
      <c r="F4323" s="1" t="str">
        <f>VLOOKUP($B4324,[1]Content!B$1:D$65536,3,FALSE)</f>
        <v>fitness</v>
      </c>
      <c r="G4323" s="1" t="str">
        <f>VLOOKUP(C4323,'[1]Reaction type'!B$1:D$65536,2,FALSE)</f>
        <v>positive</v>
      </c>
      <c r="H4323" s="1">
        <f>VLOOKUP(C4323,'[1]Reaction type'!B$1:D$65536,3,FALSE)</f>
        <v>65</v>
      </c>
    </row>
    <row r="4324" spans="1:8" x14ac:dyDescent="0.3">
      <c r="A4324" s="1">
        <v>4493</v>
      </c>
      <c r="B4324" s="1" t="s">
        <v>468</v>
      </c>
      <c r="C4324" s="1" t="s">
        <v>12</v>
      </c>
      <c r="D4324" s="2">
        <v>44138.568692129629</v>
      </c>
      <c r="E4324" s="1" t="str">
        <f>VLOOKUP($B4324,[1]Content!B$1:D$65536,2,FALSE)</f>
        <v>audio</v>
      </c>
      <c r="F4324" s="1" t="str">
        <f>VLOOKUP($B4325,[1]Content!B$1:D$65536,3,FALSE)</f>
        <v>fitness</v>
      </c>
      <c r="G4324" s="1" t="str">
        <f>VLOOKUP(C4324,'[1]Reaction type'!B$1:D$65536,2,FALSE)</f>
        <v>neutral</v>
      </c>
      <c r="H4324" s="1">
        <f>VLOOKUP(C4324,'[1]Reaction type'!B$1:D$65536,3,FALSE)</f>
        <v>35</v>
      </c>
    </row>
    <row r="4325" spans="1:8" x14ac:dyDescent="0.3">
      <c r="A4325" s="1">
        <v>4494</v>
      </c>
      <c r="B4325" s="1" t="s">
        <v>468</v>
      </c>
      <c r="C4325" s="1" t="s">
        <v>22</v>
      </c>
      <c r="D4325" s="2">
        <v>44065.712453703702</v>
      </c>
      <c r="E4325" s="1" t="str">
        <f>VLOOKUP($B4325,[1]Content!B$1:D$65536,2,FALSE)</f>
        <v>audio</v>
      </c>
      <c r="F4325" s="1" t="str">
        <f>VLOOKUP($B4326,[1]Content!B$1:D$65536,3,FALSE)</f>
        <v>fitness</v>
      </c>
      <c r="G4325" s="1" t="str">
        <f>VLOOKUP(C4325,'[1]Reaction type'!B$1:D$65536,2,FALSE)</f>
        <v>positive</v>
      </c>
      <c r="H4325" s="1">
        <f>VLOOKUP(C4325,'[1]Reaction type'!B$1:D$65536,3,FALSE)</f>
        <v>70</v>
      </c>
    </row>
    <row r="4326" spans="1:8" x14ac:dyDescent="0.3">
      <c r="A4326" s="1">
        <v>4495</v>
      </c>
      <c r="B4326" s="1" t="s">
        <v>468</v>
      </c>
      <c r="C4326" s="1" t="s">
        <v>13</v>
      </c>
      <c r="D4326" s="2">
        <v>44117.573553240742</v>
      </c>
      <c r="E4326" s="1" t="str">
        <f>VLOOKUP($B4326,[1]Content!B$1:D$65536,2,FALSE)</f>
        <v>audio</v>
      </c>
      <c r="F4326" s="1" t="str">
        <f>VLOOKUP($B4327,[1]Content!B$1:D$65536,3,FALSE)</f>
        <v>fitness</v>
      </c>
      <c r="G4326" s="1" t="str">
        <f>VLOOKUP(C4326,'[1]Reaction type'!B$1:D$65536,2,FALSE)</f>
        <v>negative</v>
      </c>
      <c r="H4326" s="1">
        <f>VLOOKUP(C4326,'[1]Reaction type'!B$1:D$65536,3,FALSE)</f>
        <v>15</v>
      </c>
    </row>
    <row r="4327" spans="1:8" x14ac:dyDescent="0.3">
      <c r="A4327" s="1">
        <v>4496</v>
      </c>
      <c r="B4327" s="1" t="s">
        <v>468</v>
      </c>
      <c r="C4327" s="1" t="s">
        <v>14</v>
      </c>
      <c r="D4327" s="2">
        <v>44104.951944444445</v>
      </c>
      <c r="E4327" s="1" t="str">
        <f>VLOOKUP($B4327,[1]Content!B$1:D$65536,2,FALSE)</f>
        <v>audio</v>
      </c>
      <c r="F4327" s="1" t="str">
        <f>VLOOKUP($B4328,[1]Content!B$1:D$65536,3,FALSE)</f>
        <v>fitness</v>
      </c>
      <c r="G4327" s="1" t="str">
        <f>VLOOKUP(C4327,'[1]Reaction type'!B$1:D$65536,2,FALSE)</f>
        <v>negative</v>
      </c>
      <c r="H4327" s="1">
        <f>VLOOKUP(C4327,'[1]Reaction type'!B$1:D$65536,3,FALSE)</f>
        <v>0</v>
      </c>
    </row>
    <row r="4328" spans="1:8" x14ac:dyDescent="0.3">
      <c r="A4328" s="1">
        <v>4497</v>
      </c>
      <c r="B4328" s="1" t="s">
        <v>468</v>
      </c>
      <c r="C4328" s="1" t="s">
        <v>12</v>
      </c>
      <c r="D4328" s="2">
        <v>44273.00167824074</v>
      </c>
      <c r="E4328" s="1" t="str">
        <f>VLOOKUP($B4328,[1]Content!B$1:D$65536,2,FALSE)</f>
        <v>audio</v>
      </c>
      <c r="F4328" s="1" t="str">
        <f>VLOOKUP($B4329,[1]Content!B$1:D$65536,3,FALSE)</f>
        <v>fitness</v>
      </c>
      <c r="G4328" s="1" t="str">
        <f>VLOOKUP(C4328,'[1]Reaction type'!B$1:D$65536,2,FALSE)</f>
        <v>neutral</v>
      </c>
      <c r="H4328" s="1">
        <f>VLOOKUP(C4328,'[1]Reaction type'!B$1:D$65536,3,FALSE)</f>
        <v>35</v>
      </c>
    </row>
    <row r="4329" spans="1:8" x14ac:dyDescent="0.3">
      <c r="A4329" s="1">
        <v>4498</v>
      </c>
      <c r="B4329" s="1" t="s">
        <v>468</v>
      </c>
      <c r="C4329" s="1" t="s">
        <v>13</v>
      </c>
      <c r="D4329" s="2">
        <v>44158.94189814815</v>
      </c>
      <c r="E4329" s="1" t="str">
        <f>VLOOKUP($B4329,[1]Content!B$1:D$65536,2,FALSE)</f>
        <v>audio</v>
      </c>
      <c r="F4329" s="1" t="str">
        <f>VLOOKUP($B4330,[1]Content!B$1:D$65536,3,FALSE)</f>
        <v>fitness</v>
      </c>
      <c r="G4329" s="1" t="str">
        <f>VLOOKUP(C4329,'[1]Reaction type'!B$1:D$65536,2,FALSE)</f>
        <v>negative</v>
      </c>
      <c r="H4329" s="1">
        <f>VLOOKUP(C4329,'[1]Reaction type'!B$1:D$65536,3,FALSE)</f>
        <v>15</v>
      </c>
    </row>
    <row r="4330" spans="1:8" x14ac:dyDescent="0.3">
      <c r="A4330" s="1">
        <v>4499</v>
      </c>
      <c r="B4330" s="1" t="s">
        <v>468</v>
      </c>
      <c r="C4330" s="1" t="s">
        <v>24</v>
      </c>
      <c r="D4330" s="2">
        <v>44291.088136574072</v>
      </c>
      <c r="E4330" s="1" t="str">
        <f>VLOOKUP($B4330,[1]Content!B$1:D$65536,2,FALSE)</f>
        <v>audio</v>
      </c>
      <c r="F4330" s="1" t="str">
        <f>VLOOKUP($B4331,[1]Content!B$1:D$65536,3,FALSE)</f>
        <v>fitness</v>
      </c>
      <c r="G4330" s="1" t="str">
        <f>VLOOKUP(C4330,'[1]Reaction type'!B$1:D$65536,2,FALSE)</f>
        <v>positive</v>
      </c>
      <c r="H4330" s="1">
        <f>VLOOKUP(C4330,'[1]Reaction type'!B$1:D$65536,3,FALSE)</f>
        <v>70</v>
      </c>
    </row>
    <row r="4331" spans="1:8" x14ac:dyDescent="0.3">
      <c r="A4331" s="1">
        <v>4500</v>
      </c>
      <c r="B4331" s="1" t="s">
        <v>468</v>
      </c>
      <c r="C4331" s="1" t="s">
        <v>12</v>
      </c>
      <c r="D4331" s="2">
        <v>44344.635381944441</v>
      </c>
      <c r="E4331" s="1" t="str">
        <f>VLOOKUP($B4331,[1]Content!B$1:D$65536,2,FALSE)</f>
        <v>audio</v>
      </c>
      <c r="F4331" s="1" t="str">
        <f>VLOOKUP($B4332,[1]Content!B$1:D$65536,3,FALSE)</f>
        <v>fitness</v>
      </c>
      <c r="G4331" s="1" t="str">
        <f>VLOOKUP(C4331,'[1]Reaction type'!B$1:D$65536,2,FALSE)</f>
        <v>neutral</v>
      </c>
      <c r="H4331" s="1">
        <f>VLOOKUP(C4331,'[1]Reaction type'!B$1:D$65536,3,FALSE)</f>
        <v>35</v>
      </c>
    </row>
    <row r="4332" spans="1:8" x14ac:dyDescent="0.3">
      <c r="A4332" s="1">
        <v>4501</v>
      </c>
      <c r="B4332" s="1" t="s">
        <v>468</v>
      </c>
      <c r="C4332" s="1" t="s">
        <v>22</v>
      </c>
      <c r="D4332" s="2">
        <v>44104.107152777775</v>
      </c>
      <c r="E4332" s="1" t="str">
        <f>VLOOKUP($B4332,[1]Content!B$1:D$65536,2,FALSE)</f>
        <v>audio</v>
      </c>
      <c r="F4332" s="1" t="str">
        <f>VLOOKUP($B4333,[1]Content!B$1:D$65536,3,FALSE)</f>
        <v>fitness</v>
      </c>
      <c r="G4332" s="1" t="str">
        <f>VLOOKUP(C4332,'[1]Reaction type'!B$1:D$65536,2,FALSE)</f>
        <v>positive</v>
      </c>
      <c r="H4332" s="1">
        <f>VLOOKUP(C4332,'[1]Reaction type'!B$1:D$65536,3,FALSE)</f>
        <v>70</v>
      </c>
    </row>
    <row r="4333" spans="1:8" x14ac:dyDescent="0.3">
      <c r="A4333" s="1">
        <v>4502</v>
      </c>
      <c r="B4333" s="1" t="s">
        <v>468</v>
      </c>
      <c r="C4333" s="1" t="s">
        <v>14</v>
      </c>
      <c r="D4333" s="2">
        <v>44064.934490740743</v>
      </c>
      <c r="E4333" s="1" t="str">
        <f>VLOOKUP($B4333,[1]Content!B$1:D$65536,2,FALSE)</f>
        <v>audio</v>
      </c>
      <c r="F4333" s="1" t="str">
        <f>VLOOKUP($B4334,[1]Content!B$1:D$65536,3,FALSE)</f>
        <v>fitness</v>
      </c>
      <c r="G4333" s="1" t="str">
        <f>VLOOKUP(C4333,'[1]Reaction type'!B$1:D$65536,2,FALSE)</f>
        <v>negative</v>
      </c>
      <c r="H4333" s="1">
        <f>VLOOKUP(C4333,'[1]Reaction type'!B$1:D$65536,3,FALSE)</f>
        <v>0</v>
      </c>
    </row>
    <row r="4334" spans="1:8" x14ac:dyDescent="0.3">
      <c r="A4334" s="1">
        <v>4503</v>
      </c>
      <c r="B4334" s="1" t="s">
        <v>468</v>
      </c>
      <c r="C4334" s="1" t="s">
        <v>16</v>
      </c>
      <c r="D4334" s="2">
        <v>44131.544583333336</v>
      </c>
      <c r="E4334" s="1" t="str">
        <f>VLOOKUP($B4334,[1]Content!B$1:D$65536,2,FALSE)</f>
        <v>audio</v>
      </c>
      <c r="F4334" s="1" t="str">
        <f>VLOOKUP($B4335,[1]Content!B$1:D$65536,3,FALSE)</f>
        <v>fitness</v>
      </c>
      <c r="G4334" s="1" t="str">
        <f>VLOOKUP(C4334,'[1]Reaction type'!B$1:D$65536,2,FALSE)</f>
        <v>positive</v>
      </c>
      <c r="H4334" s="1">
        <f>VLOOKUP(C4334,'[1]Reaction type'!B$1:D$65536,3,FALSE)</f>
        <v>65</v>
      </c>
    </row>
    <row r="4335" spans="1:8" x14ac:dyDescent="0.3">
      <c r="A4335" s="1">
        <v>4504</v>
      </c>
      <c r="B4335" s="1" t="s">
        <v>468</v>
      </c>
      <c r="C4335" s="1" t="s">
        <v>10</v>
      </c>
      <c r="D4335" s="2">
        <v>44325.200324074074</v>
      </c>
      <c r="E4335" s="1" t="str">
        <f>VLOOKUP($B4335,[1]Content!B$1:D$65536,2,FALSE)</f>
        <v>audio</v>
      </c>
      <c r="F4335" s="1" t="str">
        <f>VLOOKUP($B4336,[1]Content!B$1:D$65536,3,FALSE)</f>
        <v>fitness</v>
      </c>
      <c r="G4335" s="1" t="str">
        <f>VLOOKUP(C4335,'[1]Reaction type'!B$1:D$65536,2,FALSE)</f>
        <v>negative</v>
      </c>
      <c r="H4335" s="1">
        <f>VLOOKUP(C4335,'[1]Reaction type'!B$1:D$65536,3,FALSE)</f>
        <v>10</v>
      </c>
    </row>
    <row r="4336" spans="1:8" x14ac:dyDescent="0.3">
      <c r="A4336" s="1">
        <v>4505</v>
      </c>
      <c r="B4336" s="1" t="s">
        <v>468</v>
      </c>
      <c r="C4336" s="1" t="s">
        <v>14</v>
      </c>
      <c r="D4336" s="2">
        <v>44040.257418981484</v>
      </c>
      <c r="E4336" s="1" t="str">
        <f>VLOOKUP($B4336,[1]Content!B$1:D$65536,2,FALSE)</f>
        <v>audio</v>
      </c>
      <c r="F4336" s="1" t="str">
        <f>VLOOKUP($B4337,[1]Content!B$1:D$65536,3,FALSE)</f>
        <v>fitness</v>
      </c>
      <c r="G4336" s="1" t="str">
        <f>VLOOKUP(C4336,'[1]Reaction type'!B$1:D$65536,2,FALSE)</f>
        <v>negative</v>
      </c>
      <c r="H4336" s="1">
        <f>VLOOKUP(C4336,'[1]Reaction type'!B$1:D$65536,3,FALSE)</f>
        <v>0</v>
      </c>
    </row>
    <row r="4337" spans="1:8" x14ac:dyDescent="0.3">
      <c r="A4337" s="1">
        <v>4506</v>
      </c>
      <c r="B4337" s="1" t="s">
        <v>468</v>
      </c>
      <c r="C4337" s="1" t="s">
        <v>14</v>
      </c>
      <c r="D4337" s="2">
        <v>44072.934571759259</v>
      </c>
      <c r="E4337" s="1" t="str">
        <f>VLOOKUP($B4337,[1]Content!B$1:D$65536,2,FALSE)</f>
        <v>audio</v>
      </c>
      <c r="F4337" s="1" t="str">
        <f>VLOOKUP($B4338,[1]Content!B$1:D$65536,3,FALSE)</f>
        <v>fitness</v>
      </c>
      <c r="G4337" s="1" t="str">
        <f>VLOOKUP(C4337,'[1]Reaction type'!B$1:D$65536,2,FALSE)</f>
        <v>negative</v>
      </c>
      <c r="H4337" s="1">
        <f>VLOOKUP(C4337,'[1]Reaction type'!B$1:D$65536,3,FALSE)</f>
        <v>0</v>
      </c>
    </row>
    <row r="4338" spans="1:8" x14ac:dyDescent="0.3">
      <c r="A4338" s="1">
        <v>4507</v>
      </c>
      <c r="B4338" s="1" t="s">
        <v>468</v>
      </c>
      <c r="C4338" s="1" t="s">
        <v>15</v>
      </c>
      <c r="D4338" s="2">
        <v>44004.803287037037</v>
      </c>
      <c r="E4338" s="1" t="str">
        <f>VLOOKUP($B4338,[1]Content!B$1:D$65536,2,FALSE)</f>
        <v>audio</v>
      </c>
      <c r="F4338" s="1" t="str">
        <f>VLOOKUP($B4339,[1]Content!B$1:D$65536,3,FALSE)</f>
        <v>fitness</v>
      </c>
      <c r="G4338" s="1" t="str">
        <f>VLOOKUP(C4338,'[1]Reaction type'!B$1:D$65536,2,FALSE)</f>
        <v>positive</v>
      </c>
      <c r="H4338" s="1">
        <f>VLOOKUP(C4338,'[1]Reaction type'!B$1:D$65536,3,FALSE)</f>
        <v>50</v>
      </c>
    </row>
    <row r="4339" spans="1:8" x14ac:dyDescent="0.3">
      <c r="A4339" s="1">
        <v>4508</v>
      </c>
      <c r="B4339" s="1" t="s">
        <v>468</v>
      </c>
      <c r="C4339" s="1" t="s">
        <v>24</v>
      </c>
      <c r="D4339" s="2">
        <v>44028.771122685182</v>
      </c>
      <c r="E4339" s="1" t="str">
        <f>VLOOKUP($B4339,[1]Content!B$1:D$65536,2,FALSE)</f>
        <v>audio</v>
      </c>
      <c r="F4339" s="1" t="str">
        <f>VLOOKUP($B4340,[1]Content!B$1:D$65536,3,FALSE)</f>
        <v>dogs</v>
      </c>
      <c r="G4339" s="1" t="str">
        <f>VLOOKUP(C4339,'[1]Reaction type'!B$1:D$65536,2,FALSE)</f>
        <v>positive</v>
      </c>
      <c r="H4339" s="1">
        <f>VLOOKUP(C4339,'[1]Reaction type'!B$1:D$65536,3,FALSE)</f>
        <v>70</v>
      </c>
    </row>
    <row r="4340" spans="1:8" x14ac:dyDescent="0.3">
      <c r="A4340" s="1">
        <v>4510</v>
      </c>
      <c r="B4340" s="1" t="s">
        <v>122</v>
      </c>
      <c r="C4340" s="1" t="s">
        <v>7</v>
      </c>
      <c r="D4340" s="2">
        <v>44246.500717592593</v>
      </c>
      <c r="E4340" s="1" t="str">
        <f>VLOOKUP($B4340,[1]Content!B$1:D$65536,2,FALSE)</f>
        <v>video</v>
      </c>
      <c r="F4340" s="1" t="str">
        <f>VLOOKUP($B4341,[1]Content!B$1:D$65536,3,FALSE)</f>
        <v>dogs</v>
      </c>
      <c r="G4340" s="1" t="str">
        <f>VLOOKUP(C4340,'[1]Reaction type'!B$1:D$65536,2,FALSE)</f>
        <v>negative</v>
      </c>
      <c r="H4340" s="1">
        <f>VLOOKUP(C4340,'[1]Reaction type'!B$1:D$65536,3,FALSE)</f>
        <v>5</v>
      </c>
    </row>
    <row r="4341" spans="1:8" x14ac:dyDescent="0.3">
      <c r="A4341" s="1">
        <v>4511</v>
      </c>
      <c r="B4341" s="1" t="s">
        <v>122</v>
      </c>
      <c r="C4341" s="1" t="s">
        <v>24</v>
      </c>
      <c r="D4341" s="2">
        <v>44284.029710648145</v>
      </c>
      <c r="E4341" s="1" t="str">
        <f>VLOOKUP($B4341,[1]Content!B$1:D$65536,2,FALSE)</f>
        <v>video</v>
      </c>
      <c r="F4341" s="1" t="str">
        <f>VLOOKUP($B4342,[1]Content!B$1:D$65536,3,FALSE)</f>
        <v>dogs</v>
      </c>
      <c r="G4341" s="1" t="str">
        <f>VLOOKUP(C4341,'[1]Reaction type'!B$1:D$65536,2,FALSE)</f>
        <v>positive</v>
      </c>
      <c r="H4341" s="1">
        <f>VLOOKUP(C4341,'[1]Reaction type'!B$1:D$65536,3,FALSE)</f>
        <v>70</v>
      </c>
    </row>
    <row r="4342" spans="1:8" x14ac:dyDescent="0.3">
      <c r="A4342" s="1">
        <v>4512</v>
      </c>
      <c r="B4342" s="1" t="s">
        <v>122</v>
      </c>
      <c r="C4342" s="1" t="s">
        <v>21</v>
      </c>
      <c r="D4342" s="2">
        <v>44044.98678240741</v>
      </c>
      <c r="E4342" s="1" t="str">
        <f>VLOOKUP($B4342,[1]Content!B$1:D$65536,2,FALSE)</f>
        <v>video</v>
      </c>
      <c r="F4342" s="1" t="str">
        <f>VLOOKUP($B4343,[1]Content!B$1:D$65536,3,FALSE)</f>
        <v>dogs</v>
      </c>
      <c r="G4342" s="1" t="str">
        <f>VLOOKUP(C4342,'[1]Reaction type'!B$1:D$65536,2,FALSE)</f>
        <v>positive</v>
      </c>
      <c r="H4342" s="1">
        <f>VLOOKUP(C4342,'[1]Reaction type'!B$1:D$65536,3,FALSE)</f>
        <v>72</v>
      </c>
    </row>
    <row r="4343" spans="1:8" x14ac:dyDescent="0.3">
      <c r="A4343" s="1">
        <v>4513</v>
      </c>
      <c r="B4343" s="1" t="s">
        <v>122</v>
      </c>
      <c r="C4343" s="1" t="s">
        <v>18</v>
      </c>
      <c r="D4343" s="2">
        <v>44282.280972222223</v>
      </c>
      <c r="E4343" s="1" t="str">
        <f>VLOOKUP($B4343,[1]Content!B$1:D$65536,2,FALSE)</f>
        <v>video</v>
      </c>
      <c r="F4343" s="1" t="str">
        <f>VLOOKUP($B4344,[1]Content!B$1:D$65536,3,FALSE)</f>
        <v>dogs</v>
      </c>
      <c r="G4343" s="1" t="str">
        <f>VLOOKUP(C4343,'[1]Reaction type'!B$1:D$65536,2,FALSE)</f>
        <v>neutral</v>
      </c>
      <c r="H4343" s="1">
        <f>VLOOKUP(C4343,'[1]Reaction type'!B$1:D$65536,3,FALSE)</f>
        <v>20</v>
      </c>
    </row>
    <row r="4344" spans="1:8" x14ac:dyDescent="0.3">
      <c r="A4344" s="1">
        <v>4514</v>
      </c>
      <c r="B4344" s="1" t="s">
        <v>122</v>
      </c>
      <c r="C4344" s="1" t="s">
        <v>7</v>
      </c>
      <c r="D4344" s="2">
        <v>44105.919062499997</v>
      </c>
      <c r="E4344" s="1" t="str">
        <f>VLOOKUP($B4344,[1]Content!B$1:D$65536,2,FALSE)</f>
        <v>video</v>
      </c>
      <c r="F4344" s="1" t="str">
        <f>VLOOKUP($B4345,[1]Content!B$1:D$65536,3,FALSE)</f>
        <v>dogs</v>
      </c>
      <c r="G4344" s="1" t="str">
        <f>VLOOKUP(C4344,'[1]Reaction type'!B$1:D$65536,2,FALSE)</f>
        <v>negative</v>
      </c>
      <c r="H4344" s="1">
        <f>VLOOKUP(C4344,'[1]Reaction type'!B$1:D$65536,3,FALSE)</f>
        <v>5</v>
      </c>
    </row>
    <row r="4345" spans="1:8" x14ac:dyDescent="0.3">
      <c r="A4345" s="1">
        <v>4515</v>
      </c>
      <c r="B4345" s="1" t="s">
        <v>122</v>
      </c>
      <c r="C4345" s="1" t="s">
        <v>14</v>
      </c>
      <c r="D4345" s="2">
        <v>44061.764675925922</v>
      </c>
      <c r="E4345" s="1" t="str">
        <f>VLOOKUP($B4345,[1]Content!B$1:D$65536,2,FALSE)</f>
        <v>video</v>
      </c>
      <c r="F4345" s="1" t="str">
        <f>VLOOKUP($B4346,[1]Content!B$1:D$65536,3,FALSE)</f>
        <v>dogs</v>
      </c>
      <c r="G4345" s="1" t="str">
        <f>VLOOKUP(C4345,'[1]Reaction type'!B$1:D$65536,2,FALSE)</f>
        <v>negative</v>
      </c>
      <c r="H4345" s="1">
        <f>VLOOKUP(C4345,'[1]Reaction type'!B$1:D$65536,3,FALSE)</f>
        <v>0</v>
      </c>
    </row>
    <row r="4346" spans="1:8" x14ac:dyDescent="0.3">
      <c r="A4346" s="1">
        <v>4516</v>
      </c>
      <c r="B4346" s="1" t="s">
        <v>122</v>
      </c>
      <c r="C4346" s="1" t="s">
        <v>20</v>
      </c>
      <c r="D4346" s="2">
        <v>44175.843217592592</v>
      </c>
      <c r="E4346" s="1" t="str">
        <f>VLOOKUP($B4346,[1]Content!B$1:D$65536,2,FALSE)</f>
        <v>video</v>
      </c>
      <c r="F4346" s="1" t="str">
        <f>VLOOKUP($B4347,[1]Content!B$1:D$65536,3,FALSE)</f>
        <v>dogs</v>
      </c>
      <c r="G4346" s="1" t="str">
        <f>VLOOKUP(C4346,'[1]Reaction type'!B$1:D$65536,2,FALSE)</f>
        <v>positive</v>
      </c>
      <c r="H4346" s="1">
        <f>VLOOKUP(C4346,'[1]Reaction type'!B$1:D$65536,3,FALSE)</f>
        <v>75</v>
      </c>
    </row>
    <row r="4347" spans="1:8" x14ac:dyDescent="0.3">
      <c r="A4347" s="1">
        <v>4517</v>
      </c>
      <c r="B4347" s="1" t="s">
        <v>122</v>
      </c>
      <c r="C4347" s="1" t="s">
        <v>23</v>
      </c>
      <c r="D4347" s="2">
        <v>44054.77548611111</v>
      </c>
      <c r="E4347" s="1" t="str">
        <f>VLOOKUP($B4347,[1]Content!B$1:D$65536,2,FALSE)</f>
        <v>video</v>
      </c>
      <c r="F4347" s="1" t="str">
        <f>VLOOKUP($B4348,[1]Content!B$1:D$65536,3,FALSE)</f>
        <v>dogs</v>
      </c>
      <c r="G4347" s="1" t="str">
        <f>VLOOKUP(C4347,'[1]Reaction type'!B$1:D$65536,2,FALSE)</f>
        <v>positive</v>
      </c>
      <c r="H4347" s="1">
        <f>VLOOKUP(C4347,'[1]Reaction type'!B$1:D$65536,3,FALSE)</f>
        <v>30</v>
      </c>
    </row>
    <row r="4348" spans="1:8" x14ac:dyDescent="0.3">
      <c r="A4348" s="1">
        <v>4518</v>
      </c>
      <c r="B4348" s="1" t="s">
        <v>122</v>
      </c>
      <c r="C4348" s="1" t="s">
        <v>24</v>
      </c>
      <c r="D4348" s="2">
        <v>44319.514803240738</v>
      </c>
      <c r="E4348" s="1" t="str">
        <f>VLOOKUP($B4348,[1]Content!B$1:D$65536,2,FALSE)</f>
        <v>video</v>
      </c>
      <c r="F4348" s="1" t="str">
        <f>VLOOKUP($B4349,[1]Content!B$1:D$65536,3,FALSE)</f>
        <v>dogs</v>
      </c>
      <c r="G4348" s="1" t="str">
        <f>VLOOKUP(C4348,'[1]Reaction type'!B$1:D$65536,2,FALSE)</f>
        <v>positive</v>
      </c>
      <c r="H4348" s="1">
        <f>VLOOKUP(C4348,'[1]Reaction type'!B$1:D$65536,3,FALSE)</f>
        <v>70</v>
      </c>
    </row>
    <row r="4349" spans="1:8" x14ac:dyDescent="0.3">
      <c r="A4349" s="1">
        <v>4519</v>
      </c>
      <c r="B4349" s="1" t="s">
        <v>122</v>
      </c>
      <c r="C4349" s="1" t="s">
        <v>13</v>
      </c>
      <c r="D4349" s="2">
        <v>44226.146724537037</v>
      </c>
      <c r="E4349" s="1" t="str">
        <f>VLOOKUP($B4349,[1]Content!B$1:D$65536,2,FALSE)</f>
        <v>video</v>
      </c>
      <c r="F4349" s="1" t="str">
        <f>VLOOKUP($B4350,[1]Content!B$1:D$65536,3,FALSE)</f>
        <v>dogs</v>
      </c>
      <c r="G4349" s="1" t="str">
        <f>VLOOKUP(C4349,'[1]Reaction type'!B$1:D$65536,2,FALSE)</f>
        <v>negative</v>
      </c>
      <c r="H4349" s="1">
        <f>VLOOKUP(C4349,'[1]Reaction type'!B$1:D$65536,3,FALSE)</f>
        <v>15</v>
      </c>
    </row>
    <row r="4350" spans="1:8" x14ac:dyDescent="0.3">
      <c r="A4350" s="1">
        <v>4520</v>
      </c>
      <c r="B4350" s="1" t="s">
        <v>122</v>
      </c>
      <c r="C4350" s="1" t="s">
        <v>13</v>
      </c>
      <c r="D4350" s="2">
        <v>44061.267106481479</v>
      </c>
      <c r="E4350" s="1" t="str">
        <f>VLOOKUP($B4350,[1]Content!B$1:D$65536,2,FALSE)</f>
        <v>video</v>
      </c>
      <c r="F4350" s="1" t="str">
        <f>VLOOKUP($B4351,[1]Content!B$1:D$65536,3,FALSE)</f>
        <v>dogs</v>
      </c>
      <c r="G4350" s="1" t="str">
        <f>VLOOKUP(C4350,'[1]Reaction type'!B$1:D$65536,2,FALSE)</f>
        <v>negative</v>
      </c>
      <c r="H4350" s="1">
        <f>VLOOKUP(C4350,'[1]Reaction type'!B$1:D$65536,3,FALSE)</f>
        <v>15</v>
      </c>
    </row>
    <row r="4351" spans="1:8" x14ac:dyDescent="0.3">
      <c r="A4351" s="1">
        <v>4521</v>
      </c>
      <c r="B4351" s="1" t="s">
        <v>122</v>
      </c>
      <c r="C4351" s="1" t="s">
        <v>15</v>
      </c>
      <c r="D4351" s="2">
        <v>44012.465081018519</v>
      </c>
      <c r="E4351" s="1" t="str">
        <f>VLOOKUP($B4351,[1]Content!B$1:D$65536,2,FALSE)</f>
        <v>video</v>
      </c>
      <c r="F4351" s="1" t="str">
        <f>VLOOKUP($B4352,[1]Content!B$1:D$65536,3,FALSE)</f>
        <v>dogs</v>
      </c>
      <c r="G4351" s="1" t="str">
        <f>VLOOKUP(C4351,'[1]Reaction type'!B$1:D$65536,2,FALSE)</f>
        <v>positive</v>
      </c>
      <c r="H4351" s="1">
        <f>VLOOKUP(C4351,'[1]Reaction type'!B$1:D$65536,3,FALSE)</f>
        <v>50</v>
      </c>
    </row>
    <row r="4352" spans="1:8" x14ac:dyDescent="0.3">
      <c r="A4352" s="1">
        <v>4522</v>
      </c>
      <c r="B4352" s="1" t="s">
        <v>122</v>
      </c>
      <c r="C4352" s="1" t="s">
        <v>17</v>
      </c>
      <c r="D4352" s="2">
        <v>44145.166956018518</v>
      </c>
      <c r="E4352" s="1" t="str">
        <f>VLOOKUP($B4352,[1]Content!B$1:D$65536,2,FALSE)</f>
        <v>video</v>
      </c>
      <c r="F4352" s="1" t="str">
        <f>VLOOKUP($B4353,[1]Content!B$1:D$65536,3,FALSE)</f>
        <v>dogs</v>
      </c>
      <c r="G4352" s="1" t="str">
        <f>VLOOKUP(C4352,'[1]Reaction type'!B$1:D$65536,2,FALSE)</f>
        <v>positive</v>
      </c>
      <c r="H4352" s="1">
        <f>VLOOKUP(C4352,'[1]Reaction type'!B$1:D$65536,3,FALSE)</f>
        <v>60</v>
      </c>
    </row>
    <row r="4353" spans="1:8" x14ac:dyDescent="0.3">
      <c r="A4353" s="1">
        <v>4523</v>
      </c>
      <c r="B4353" s="1" t="s">
        <v>122</v>
      </c>
      <c r="C4353" s="1" t="s">
        <v>13</v>
      </c>
      <c r="D4353" s="2">
        <v>44364.057696759257</v>
      </c>
      <c r="E4353" s="1" t="str">
        <f>VLOOKUP($B4353,[1]Content!B$1:D$65536,2,FALSE)</f>
        <v>video</v>
      </c>
      <c r="F4353" s="1" t="str">
        <f>VLOOKUP($B4354,[1]Content!B$1:D$65536,3,FALSE)</f>
        <v>dogs</v>
      </c>
      <c r="G4353" s="1" t="str">
        <f>VLOOKUP(C4353,'[1]Reaction type'!B$1:D$65536,2,FALSE)</f>
        <v>negative</v>
      </c>
      <c r="H4353" s="1">
        <f>VLOOKUP(C4353,'[1]Reaction type'!B$1:D$65536,3,FALSE)</f>
        <v>15</v>
      </c>
    </row>
    <row r="4354" spans="1:8" x14ac:dyDescent="0.3">
      <c r="A4354" s="1">
        <v>4524</v>
      </c>
      <c r="B4354" s="1" t="s">
        <v>122</v>
      </c>
      <c r="C4354" s="1" t="s">
        <v>17</v>
      </c>
      <c r="D4354" s="2">
        <v>44109.936828703707</v>
      </c>
      <c r="E4354" s="1" t="str">
        <f>VLOOKUP($B4354,[1]Content!B$1:D$65536,2,FALSE)</f>
        <v>video</v>
      </c>
      <c r="F4354" s="1" t="str">
        <f>VLOOKUP($B4355,[1]Content!B$1:D$65536,3,FALSE)</f>
        <v>dogs</v>
      </c>
      <c r="G4354" s="1" t="str">
        <f>VLOOKUP(C4354,'[1]Reaction type'!B$1:D$65536,2,FALSE)</f>
        <v>positive</v>
      </c>
      <c r="H4354" s="1">
        <f>VLOOKUP(C4354,'[1]Reaction type'!B$1:D$65536,3,FALSE)</f>
        <v>60</v>
      </c>
    </row>
    <row r="4355" spans="1:8" x14ac:dyDescent="0.3">
      <c r="A4355" s="1">
        <v>4525</v>
      </c>
      <c r="B4355" s="1" t="s">
        <v>122</v>
      </c>
      <c r="C4355" s="1" t="s">
        <v>23</v>
      </c>
      <c r="D4355" s="2">
        <v>44198.766689814816</v>
      </c>
      <c r="E4355" s="1" t="str">
        <f>VLOOKUP($B4355,[1]Content!B$1:D$65536,2,FALSE)</f>
        <v>video</v>
      </c>
      <c r="F4355" s="1" t="str">
        <f>VLOOKUP($B4356,[1]Content!B$1:D$65536,3,FALSE)</f>
        <v>dogs</v>
      </c>
      <c r="G4355" s="1" t="str">
        <f>VLOOKUP(C4355,'[1]Reaction type'!B$1:D$65536,2,FALSE)</f>
        <v>positive</v>
      </c>
      <c r="H4355" s="1">
        <f>VLOOKUP(C4355,'[1]Reaction type'!B$1:D$65536,3,FALSE)</f>
        <v>30</v>
      </c>
    </row>
    <row r="4356" spans="1:8" x14ac:dyDescent="0.3">
      <c r="A4356" s="1">
        <v>4526</v>
      </c>
      <c r="B4356" s="1" t="s">
        <v>122</v>
      </c>
      <c r="C4356" s="1" t="s">
        <v>7</v>
      </c>
      <c r="D4356" s="2">
        <v>44093.410740740743</v>
      </c>
      <c r="E4356" s="1" t="str">
        <f>VLOOKUP($B4356,[1]Content!B$1:D$65536,2,FALSE)</f>
        <v>video</v>
      </c>
      <c r="F4356" s="1" t="str">
        <f>VLOOKUP($B4357,[1]Content!B$1:D$65536,3,FALSE)</f>
        <v>dogs</v>
      </c>
      <c r="G4356" s="1" t="str">
        <f>VLOOKUP(C4356,'[1]Reaction type'!B$1:D$65536,2,FALSE)</f>
        <v>negative</v>
      </c>
      <c r="H4356" s="1">
        <f>VLOOKUP(C4356,'[1]Reaction type'!B$1:D$65536,3,FALSE)</f>
        <v>5</v>
      </c>
    </row>
    <row r="4357" spans="1:8" x14ac:dyDescent="0.3">
      <c r="A4357" s="1">
        <v>4527</v>
      </c>
      <c r="B4357" s="1" t="s">
        <v>122</v>
      </c>
      <c r="C4357" s="1" t="s">
        <v>16</v>
      </c>
      <c r="D4357" s="2">
        <v>44123.533368055556</v>
      </c>
      <c r="E4357" s="1" t="str">
        <f>VLOOKUP($B4357,[1]Content!B$1:D$65536,2,FALSE)</f>
        <v>video</v>
      </c>
      <c r="F4357" s="1" t="str">
        <f>VLOOKUP($B4358,[1]Content!B$1:D$65536,3,FALSE)</f>
        <v>dogs</v>
      </c>
      <c r="G4357" s="1" t="str">
        <f>VLOOKUP(C4357,'[1]Reaction type'!B$1:D$65536,2,FALSE)</f>
        <v>positive</v>
      </c>
      <c r="H4357" s="1">
        <f>VLOOKUP(C4357,'[1]Reaction type'!B$1:D$65536,3,FALSE)</f>
        <v>65</v>
      </c>
    </row>
    <row r="4358" spans="1:8" x14ac:dyDescent="0.3">
      <c r="A4358" s="1">
        <v>4528</v>
      </c>
      <c r="B4358" s="1" t="s">
        <v>122</v>
      </c>
      <c r="C4358" s="1" t="s">
        <v>18</v>
      </c>
      <c r="D4358" s="2">
        <v>44319.668738425928</v>
      </c>
      <c r="E4358" s="1" t="str">
        <f>VLOOKUP($B4358,[1]Content!B$1:D$65536,2,FALSE)</f>
        <v>video</v>
      </c>
      <c r="F4358" s="1" t="str">
        <f>VLOOKUP($B4359,[1]Content!B$1:D$65536,3,FALSE)</f>
        <v>dogs</v>
      </c>
      <c r="G4358" s="1" t="str">
        <f>VLOOKUP(C4358,'[1]Reaction type'!B$1:D$65536,2,FALSE)</f>
        <v>neutral</v>
      </c>
      <c r="H4358" s="1">
        <f>VLOOKUP(C4358,'[1]Reaction type'!B$1:D$65536,3,FALSE)</f>
        <v>20</v>
      </c>
    </row>
    <row r="4359" spans="1:8" x14ac:dyDescent="0.3">
      <c r="A4359" s="1">
        <v>4529</v>
      </c>
      <c r="B4359" s="1" t="s">
        <v>122</v>
      </c>
      <c r="C4359" s="1" t="s">
        <v>17</v>
      </c>
      <c r="D4359" s="2">
        <v>44169.6169212963</v>
      </c>
      <c r="E4359" s="1" t="str">
        <f>VLOOKUP($B4359,[1]Content!B$1:D$65536,2,FALSE)</f>
        <v>video</v>
      </c>
      <c r="F4359" s="1" t="str">
        <f>VLOOKUP($B4360,[1]Content!B$1:D$65536,3,FALSE)</f>
        <v>dogs</v>
      </c>
      <c r="G4359" s="1" t="str">
        <f>VLOOKUP(C4359,'[1]Reaction type'!B$1:D$65536,2,FALSE)</f>
        <v>positive</v>
      </c>
      <c r="H4359" s="1">
        <f>VLOOKUP(C4359,'[1]Reaction type'!B$1:D$65536,3,FALSE)</f>
        <v>60</v>
      </c>
    </row>
    <row r="4360" spans="1:8" x14ac:dyDescent="0.3">
      <c r="A4360" s="1">
        <v>4530</v>
      </c>
      <c r="B4360" s="1" t="s">
        <v>122</v>
      </c>
      <c r="C4360" s="1" t="s">
        <v>23</v>
      </c>
      <c r="D4360" s="2">
        <v>44063.037824074076</v>
      </c>
      <c r="E4360" s="1" t="str">
        <f>VLOOKUP($B4360,[1]Content!B$1:D$65536,2,FALSE)</f>
        <v>video</v>
      </c>
      <c r="F4360" s="1" t="str">
        <f>VLOOKUP($B4361,[1]Content!B$1:D$65536,3,FALSE)</f>
        <v>dogs</v>
      </c>
      <c r="G4360" s="1" t="str">
        <f>VLOOKUP(C4360,'[1]Reaction type'!B$1:D$65536,2,FALSE)</f>
        <v>positive</v>
      </c>
      <c r="H4360" s="1">
        <f>VLOOKUP(C4360,'[1]Reaction type'!B$1:D$65536,3,FALSE)</f>
        <v>30</v>
      </c>
    </row>
    <row r="4361" spans="1:8" x14ac:dyDescent="0.3">
      <c r="A4361" s="1">
        <v>4531</v>
      </c>
      <c r="B4361" s="1" t="s">
        <v>122</v>
      </c>
      <c r="C4361" s="1" t="s">
        <v>22</v>
      </c>
      <c r="D4361" s="2">
        <v>44239.882418981484</v>
      </c>
      <c r="E4361" s="1" t="str">
        <f>VLOOKUP($B4361,[1]Content!B$1:D$65536,2,FALSE)</f>
        <v>video</v>
      </c>
      <c r="F4361" s="1" t="str">
        <f>VLOOKUP($B4362,[1]Content!B$1:D$65536,3,FALSE)</f>
        <v>dogs</v>
      </c>
      <c r="G4361" s="1" t="str">
        <f>VLOOKUP(C4361,'[1]Reaction type'!B$1:D$65536,2,FALSE)</f>
        <v>positive</v>
      </c>
      <c r="H4361" s="1">
        <f>VLOOKUP(C4361,'[1]Reaction type'!B$1:D$65536,3,FALSE)</f>
        <v>70</v>
      </c>
    </row>
    <row r="4362" spans="1:8" x14ac:dyDescent="0.3">
      <c r="A4362" s="1">
        <v>4532</v>
      </c>
      <c r="B4362" s="1" t="s">
        <v>122</v>
      </c>
      <c r="C4362" s="1" t="s">
        <v>20</v>
      </c>
      <c r="D4362" s="2">
        <v>44297.954247685186</v>
      </c>
      <c r="E4362" s="1" t="str">
        <f>VLOOKUP($B4362,[1]Content!B$1:D$65536,2,FALSE)</f>
        <v>video</v>
      </c>
      <c r="F4362" s="1" t="str">
        <f>VLOOKUP($B4363,[1]Content!B$1:D$65536,3,FALSE)</f>
        <v>dogs</v>
      </c>
      <c r="G4362" s="1" t="str">
        <f>VLOOKUP(C4362,'[1]Reaction type'!B$1:D$65536,2,FALSE)</f>
        <v>positive</v>
      </c>
      <c r="H4362" s="1">
        <f>VLOOKUP(C4362,'[1]Reaction type'!B$1:D$65536,3,FALSE)</f>
        <v>75</v>
      </c>
    </row>
    <row r="4363" spans="1:8" x14ac:dyDescent="0.3">
      <c r="A4363" s="1">
        <v>4533</v>
      </c>
      <c r="B4363" s="1" t="s">
        <v>122</v>
      </c>
      <c r="C4363" s="1" t="s">
        <v>13</v>
      </c>
      <c r="D4363" s="2">
        <v>44178.302164351851</v>
      </c>
      <c r="E4363" s="1" t="str">
        <f>VLOOKUP($B4363,[1]Content!B$1:D$65536,2,FALSE)</f>
        <v>video</v>
      </c>
      <c r="F4363" s="1" t="str">
        <f>VLOOKUP($B4364,[1]Content!B$1:D$65536,3,FALSE)</f>
        <v>dogs</v>
      </c>
      <c r="G4363" s="1" t="str">
        <f>VLOOKUP(C4363,'[1]Reaction type'!B$1:D$65536,2,FALSE)</f>
        <v>negative</v>
      </c>
      <c r="H4363" s="1">
        <f>VLOOKUP(C4363,'[1]Reaction type'!B$1:D$65536,3,FALSE)</f>
        <v>15</v>
      </c>
    </row>
    <row r="4364" spans="1:8" x14ac:dyDescent="0.3">
      <c r="A4364" s="1">
        <v>4534</v>
      </c>
      <c r="B4364" s="1" t="s">
        <v>122</v>
      </c>
      <c r="C4364" s="1" t="s">
        <v>21</v>
      </c>
      <c r="D4364" s="2">
        <v>44285.035717592589</v>
      </c>
      <c r="E4364" s="1" t="str">
        <f>VLOOKUP($B4364,[1]Content!B$1:D$65536,2,FALSE)</f>
        <v>video</v>
      </c>
      <c r="F4364" s="1" t="str">
        <f>VLOOKUP($B4365,[1]Content!B$1:D$65536,3,FALSE)</f>
        <v>dogs</v>
      </c>
      <c r="G4364" s="1" t="str">
        <f>VLOOKUP(C4364,'[1]Reaction type'!B$1:D$65536,2,FALSE)</f>
        <v>positive</v>
      </c>
      <c r="H4364" s="1">
        <f>VLOOKUP(C4364,'[1]Reaction type'!B$1:D$65536,3,FALSE)</f>
        <v>72</v>
      </c>
    </row>
    <row r="4365" spans="1:8" x14ac:dyDescent="0.3">
      <c r="A4365" s="1">
        <v>4535</v>
      </c>
      <c r="B4365" s="1" t="s">
        <v>122</v>
      </c>
      <c r="C4365" s="1" t="s">
        <v>22</v>
      </c>
      <c r="D4365" s="2">
        <v>44066.294861111113</v>
      </c>
      <c r="E4365" s="1" t="str">
        <f>VLOOKUP($B4365,[1]Content!B$1:D$65536,2,FALSE)</f>
        <v>video</v>
      </c>
      <c r="F4365" s="1" t="str">
        <f>VLOOKUP($B4366,[1]Content!B$1:D$65536,3,FALSE)</f>
        <v>dogs</v>
      </c>
      <c r="G4365" s="1" t="str">
        <f>VLOOKUP(C4365,'[1]Reaction type'!B$1:D$65536,2,FALSE)</f>
        <v>positive</v>
      </c>
      <c r="H4365" s="1">
        <f>VLOOKUP(C4365,'[1]Reaction type'!B$1:D$65536,3,FALSE)</f>
        <v>70</v>
      </c>
    </row>
    <row r="4366" spans="1:8" x14ac:dyDescent="0.3">
      <c r="A4366" s="1">
        <v>4536</v>
      </c>
      <c r="B4366" s="1" t="s">
        <v>122</v>
      </c>
      <c r="C4366" s="1" t="s">
        <v>20</v>
      </c>
      <c r="D4366" s="2">
        <v>44186.822939814818</v>
      </c>
      <c r="E4366" s="1" t="str">
        <f>VLOOKUP($B4366,[1]Content!B$1:D$65536,2,FALSE)</f>
        <v>video</v>
      </c>
      <c r="F4366" s="1" t="str">
        <f>VLOOKUP($B4367,[1]Content!B$1:D$65536,3,FALSE)</f>
        <v>dogs</v>
      </c>
      <c r="G4366" s="1" t="str">
        <f>VLOOKUP(C4366,'[1]Reaction type'!B$1:D$65536,2,FALSE)</f>
        <v>positive</v>
      </c>
      <c r="H4366" s="1">
        <f>VLOOKUP(C4366,'[1]Reaction type'!B$1:D$65536,3,FALSE)</f>
        <v>75</v>
      </c>
    </row>
    <row r="4367" spans="1:8" x14ac:dyDescent="0.3">
      <c r="A4367" s="1">
        <v>4537</v>
      </c>
      <c r="B4367" s="1" t="s">
        <v>122</v>
      </c>
      <c r="C4367" s="1" t="s">
        <v>14</v>
      </c>
      <c r="D4367" s="2">
        <v>44077.373032407406</v>
      </c>
      <c r="E4367" s="1" t="str">
        <f>VLOOKUP($B4367,[1]Content!B$1:D$65536,2,FALSE)</f>
        <v>video</v>
      </c>
      <c r="F4367" s="1" t="str">
        <f>VLOOKUP($B4368,[1]Content!B$1:D$65536,3,FALSE)</f>
        <v>dogs</v>
      </c>
      <c r="G4367" s="1" t="str">
        <f>VLOOKUP(C4367,'[1]Reaction type'!B$1:D$65536,2,FALSE)</f>
        <v>negative</v>
      </c>
      <c r="H4367" s="1">
        <f>VLOOKUP(C4367,'[1]Reaction type'!B$1:D$65536,3,FALSE)</f>
        <v>0</v>
      </c>
    </row>
    <row r="4368" spans="1:8" x14ac:dyDescent="0.3">
      <c r="A4368" s="1">
        <v>4538</v>
      </c>
      <c r="B4368" s="1" t="s">
        <v>122</v>
      </c>
      <c r="C4368" s="1" t="s">
        <v>10</v>
      </c>
      <c r="D4368" s="2">
        <v>44088.523680555554</v>
      </c>
      <c r="E4368" s="1" t="str">
        <f>VLOOKUP($B4368,[1]Content!B$1:D$65536,2,FALSE)</f>
        <v>video</v>
      </c>
      <c r="F4368" s="1" t="str">
        <f>VLOOKUP($B4369,[1]Content!B$1:D$65536,3,FALSE)</f>
        <v>dogs</v>
      </c>
      <c r="G4368" s="1" t="str">
        <f>VLOOKUP(C4368,'[1]Reaction type'!B$1:D$65536,2,FALSE)</f>
        <v>negative</v>
      </c>
      <c r="H4368" s="1">
        <f>VLOOKUP(C4368,'[1]Reaction type'!B$1:D$65536,3,FALSE)</f>
        <v>10</v>
      </c>
    </row>
    <row r="4369" spans="1:8" x14ac:dyDescent="0.3">
      <c r="A4369" s="1">
        <v>4539</v>
      </c>
      <c r="B4369" s="1" t="s">
        <v>122</v>
      </c>
      <c r="C4369" s="1" t="s">
        <v>24</v>
      </c>
      <c r="D4369" s="2">
        <v>44215.652939814812</v>
      </c>
      <c r="E4369" s="1" t="str">
        <f>VLOOKUP($B4369,[1]Content!B$1:D$65536,2,FALSE)</f>
        <v>video</v>
      </c>
      <c r="F4369" s="1" t="str">
        <f>VLOOKUP($B4370,[1]Content!B$1:D$65536,3,FALSE)</f>
        <v>dogs</v>
      </c>
      <c r="G4369" s="1" t="str">
        <f>VLOOKUP(C4369,'[1]Reaction type'!B$1:D$65536,2,FALSE)</f>
        <v>positive</v>
      </c>
      <c r="H4369" s="1">
        <f>VLOOKUP(C4369,'[1]Reaction type'!B$1:D$65536,3,FALSE)</f>
        <v>70</v>
      </c>
    </row>
    <row r="4370" spans="1:8" x14ac:dyDescent="0.3">
      <c r="A4370" s="1">
        <v>4540</v>
      </c>
      <c r="B4370" s="1" t="s">
        <v>122</v>
      </c>
      <c r="C4370" s="1" t="s">
        <v>24</v>
      </c>
      <c r="D4370" s="2">
        <v>44234.741863425923</v>
      </c>
      <c r="E4370" s="1" t="str">
        <f>VLOOKUP($B4370,[1]Content!B$1:D$65536,2,FALSE)</f>
        <v>video</v>
      </c>
      <c r="F4370" s="1" t="str">
        <f>VLOOKUP($B4371,[1]Content!B$1:D$65536,3,FALSE)</f>
        <v>dogs</v>
      </c>
      <c r="G4370" s="1" t="str">
        <f>VLOOKUP(C4370,'[1]Reaction type'!B$1:D$65536,2,FALSE)</f>
        <v>positive</v>
      </c>
      <c r="H4370" s="1">
        <f>VLOOKUP(C4370,'[1]Reaction type'!B$1:D$65536,3,FALSE)</f>
        <v>70</v>
      </c>
    </row>
    <row r="4371" spans="1:8" x14ac:dyDescent="0.3">
      <c r="A4371" s="1">
        <v>4541</v>
      </c>
      <c r="B4371" s="1" t="s">
        <v>122</v>
      </c>
      <c r="C4371" s="1" t="s">
        <v>11</v>
      </c>
      <c r="D4371" s="2">
        <v>44336.51258101852</v>
      </c>
      <c r="E4371" s="1" t="str">
        <f>VLOOKUP($B4371,[1]Content!B$1:D$65536,2,FALSE)</f>
        <v>video</v>
      </c>
      <c r="F4371" s="1" t="str">
        <f>VLOOKUP($B4372,[1]Content!B$1:D$65536,3,FALSE)</f>
        <v>dogs</v>
      </c>
      <c r="G4371" s="1" t="str">
        <f>VLOOKUP(C4371,'[1]Reaction type'!B$1:D$65536,2,FALSE)</f>
        <v>positive</v>
      </c>
      <c r="H4371" s="1">
        <f>VLOOKUP(C4371,'[1]Reaction type'!B$1:D$65536,3,FALSE)</f>
        <v>45</v>
      </c>
    </row>
    <row r="4372" spans="1:8" x14ac:dyDescent="0.3">
      <c r="A4372" s="1">
        <v>4542</v>
      </c>
      <c r="B4372" s="1" t="s">
        <v>122</v>
      </c>
      <c r="C4372" s="1" t="s">
        <v>18</v>
      </c>
      <c r="D4372" s="2">
        <v>44359.408020833333</v>
      </c>
      <c r="E4372" s="1" t="str">
        <f>VLOOKUP($B4372,[1]Content!B$1:D$65536,2,FALSE)</f>
        <v>video</v>
      </c>
      <c r="F4372" s="1" t="str">
        <f>VLOOKUP($B4373,[1]Content!B$1:D$65536,3,FALSE)</f>
        <v>Travel</v>
      </c>
      <c r="G4372" s="1" t="str">
        <f>VLOOKUP(C4372,'[1]Reaction type'!B$1:D$65536,2,FALSE)</f>
        <v>neutral</v>
      </c>
      <c r="H4372" s="1">
        <f>VLOOKUP(C4372,'[1]Reaction type'!B$1:D$65536,3,FALSE)</f>
        <v>20</v>
      </c>
    </row>
    <row r="4373" spans="1:8" x14ac:dyDescent="0.3">
      <c r="A4373" s="1">
        <v>4544</v>
      </c>
      <c r="B4373" s="1" t="s">
        <v>123</v>
      </c>
      <c r="C4373" s="1" t="s">
        <v>14</v>
      </c>
      <c r="D4373" s="2">
        <v>44271.616122685184</v>
      </c>
      <c r="E4373" s="1" t="str">
        <f>VLOOKUP($B4373,[1]Content!B$1:D$65536,2,FALSE)</f>
        <v>audio</v>
      </c>
      <c r="F4373" s="1" t="str">
        <f>VLOOKUP($B4374,[1]Content!B$1:D$65536,3,FALSE)</f>
        <v>Travel</v>
      </c>
      <c r="G4373" s="1" t="str">
        <f>VLOOKUP(C4373,'[1]Reaction type'!B$1:D$65536,2,FALSE)</f>
        <v>negative</v>
      </c>
      <c r="H4373" s="1">
        <f>VLOOKUP(C4373,'[1]Reaction type'!B$1:D$65536,3,FALSE)</f>
        <v>0</v>
      </c>
    </row>
    <row r="4374" spans="1:8" x14ac:dyDescent="0.3">
      <c r="A4374" s="1">
        <v>4545</v>
      </c>
      <c r="B4374" s="1" t="s">
        <v>123</v>
      </c>
      <c r="C4374" s="1" t="s">
        <v>21</v>
      </c>
      <c r="D4374" s="2">
        <v>44361.856365740743</v>
      </c>
      <c r="E4374" s="1" t="str">
        <f>VLOOKUP($B4374,[1]Content!B$1:D$65536,2,FALSE)</f>
        <v>audio</v>
      </c>
      <c r="F4374" s="1" t="str">
        <f>VLOOKUP($B4375,[1]Content!B$1:D$65536,3,FALSE)</f>
        <v>Travel</v>
      </c>
      <c r="G4374" s="1" t="str">
        <f>VLOOKUP(C4374,'[1]Reaction type'!B$1:D$65536,2,FALSE)</f>
        <v>positive</v>
      </c>
      <c r="H4374" s="1">
        <f>VLOOKUP(C4374,'[1]Reaction type'!B$1:D$65536,3,FALSE)</f>
        <v>72</v>
      </c>
    </row>
    <row r="4375" spans="1:8" x14ac:dyDescent="0.3">
      <c r="A4375" s="1">
        <v>4546</v>
      </c>
      <c r="B4375" s="1" t="s">
        <v>123</v>
      </c>
      <c r="C4375" s="1" t="s">
        <v>20</v>
      </c>
      <c r="D4375" s="2">
        <v>44247.494062500002</v>
      </c>
      <c r="E4375" s="1" t="str">
        <f>VLOOKUP($B4375,[1]Content!B$1:D$65536,2,FALSE)</f>
        <v>audio</v>
      </c>
      <c r="F4375" s="1" t="str">
        <f>VLOOKUP($B4376,[1]Content!B$1:D$65536,3,FALSE)</f>
        <v>Travel</v>
      </c>
      <c r="G4375" s="1" t="str">
        <f>VLOOKUP(C4375,'[1]Reaction type'!B$1:D$65536,2,FALSE)</f>
        <v>positive</v>
      </c>
      <c r="H4375" s="1">
        <f>VLOOKUP(C4375,'[1]Reaction type'!B$1:D$65536,3,FALSE)</f>
        <v>75</v>
      </c>
    </row>
    <row r="4376" spans="1:8" x14ac:dyDescent="0.3">
      <c r="A4376" s="1">
        <v>4547</v>
      </c>
      <c r="B4376" s="1" t="s">
        <v>123</v>
      </c>
      <c r="C4376" s="1" t="s">
        <v>16</v>
      </c>
      <c r="D4376" s="2">
        <v>44024.649664351855</v>
      </c>
      <c r="E4376" s="1" t="str">
        <f>VLOOKUP($B4376,[1]Content!B$1:D$65536,2,FALSE)</f>
        <v>audio</v>
      </c>
      <c r="F4376" s="1" t="str">
        <f>VLOOKUP($B4377,[1]Content!B$1:D$65536,3,FALSE)</f>
        <v>Travel</v>
      </c>
      <c r="G4376" s="1" t="str">
        <f>VLOOKUP(C4376,'[1]Reaction type'!B$1:D$65536,2,FALSE)</f>
        <v>positive</v>
      </c>
      <c r="H4376" s="1">
        <f>VLOOKUP(C4376,'[1]Reaction type'!B$1:D$65536,3,FALSE)</f>
        <v>65</v>
      </c>
    </row>
    <row r="4377" spans="1:8" x14ac:dyDescent="0.3">
      <c r="A4377" s="1">
        <v>4548</v>
      </c>
      <c r="B4377" s="1" t="s">
        <v>123</v>
      </c>
      <c r="C4377" s="1" t="s">
        <v>23</v>
      </c>
      <c r="D4377" s="2">
        <v>44152.223379629628</v>
      </c>
      <c r="E4377" s="1" t="str">
        <f>VLOOKUP($B4377,[1]Content!B$1:D$65536,2,FALSE)</f>
        <v>audio</v>
      </c>
      <c r="F4377" s="1" t="str">
        <f>VLOOKUP($B4378,[1]Content!B$1:D$65536,3,FALSE)</f>
        <v>Travel</v>
      </c>
      <c r="G4377" s="1" t="str">
        <f>VLOOKUP(C4377,'[1]Reaction type'!B$1:D$65536,2,FALSE)</f>
        <v>positive</v>
      </c>
      <c r="H4377" s="1">
        <f>VLOOKUP(C4377,'[1]Reaction type'!B$1:D$65536,3,FALSE)</f>
        <v>30</v>
      </c>
    </row>
    <row r="4378" spans="1:8" x14ac:dyDescent="0.3">
      <c r="A4378" s="1">
        <v>4549</v>
      </c>
      <c r="B4378" s="1" t="s">
        <v>123</v>
      </c>
      <c r="C4378" s="1" t="s">
        <v>10</v>
      </c>
      <c r="D4378" s="2">
        <v>44175.101631944446</v>
      </c>
      <c r="E4378" s="1" t="str">
        <f>VLOOKUP($B4378,[1]Content!B$1:D$65536,2,FALSE)</f>
        <v>audio</v>
      </c>
      <c r="F4378" s="1" t="str">
        <f>VLOOKUP($B4379,[1]Content!B$1:D$65536,3,FALSE)</f>
        <v>Travel</v>
      </c>
      <c r="G4378" s="1" t="str">
        <f>VLOOKUP(C4378,'[1]Reaction type'!B$1:D$65536,2,FALSE)</f>
        <v>negative</v>
      </c>
      <c r="H4378" s="1">
        <f>VLOOKUP(C4378,'[1]Reaction type'!B$1:D$65536,3,FALSE)</f>
        <v>10</v>
      </c>
    </row>
    <row r="4379" spans="1:8" x14ac:dyDescent="0.3">
      <c r="A4379" s="1">
        <v>4550</v>
      </c>
      <c r="B4379" s="1" t="s">
        <v>123</v>
      </c>
      <c r="C4379" s="1" t="s">
        <v>13</v>
      </c>
      <c r="D4379" s="2">
        <v>44323.353946759256</v>
      </c>
      <c r="E4379" s="1" t="str">
        <f>VLOOKUP($B4379,[1]Content!B$1:D$65536,2,FALSE)</f>
        <v>audio</v>
      </c>
      <c r="F4379" s="1" t="str">
        <f>VLOOKUP($B4380,[1]Content!B$1:D$65536,3,FALSE)</f>
        <v>Travel</v>
      </c>
      <c r="G4379" s="1" t="str">
        <f>VLOOKUP(C4379,'[1]Reaction type'!B$1:D$65536,2,FALSE)</f>
        <v>negative</v>
      </c>
      <c r="H4379" s="1">
        <f>VLOOKUP(C4379,'[1]Reaction type'!B$1:D$65536,3,FALSE)</f>
        <v>15</v>
      </c>
    </row>
    <row r="4380" spans="1:8" x14ac:dyDescent="0.3">
      <c r="A4380" s="1">
        <v>4551</v>
      </c>
      <c r="B4380" s="1" t="s">
        <v>123</v>
      </c>
      <c r="C4380" s="1" t="s">
        <v>18</v>
      </c>
      <c r="D4380" s="2">
        <v>44333.551701388889</v>
      </c>
      <c r="E4380" s="1" t="str">
        <f>VLOOKUP($B4380,[1]Content!B$1:D$65536,2,FALSE)</f>
        <v>audio</v>
      </c>
      <c r="F4380" s="1" t="str">
        <f>VLOOKUP($B4381,[1]Content!B$1:D$65536,3,FALSE)</f>
        <v>Travel</v>
      </c>
      <c r="G4380" s="1" t="str">
        <f>VLOOKUP(C4380,'[1]Reaction type'!B$1:D$65536,2,FALSE)</f>
        <v>neutral</v>
      </c>
      <c r="H4380" s="1">
        <f>VLOOKUP(C4380,'[1]Reaction type'!B$1:D$65536,3,FALSE)</f>
        <v>20</v>
      </c>
    </row>
    <row r="4381" spans="1:8" x14ac:dyDescent="0.3">
      <c r="A4381" s="1">
        <v>4552</v>
      </c>
      <c r="B4381" s="1" t="s">
        <v>123</v>
      </c>
      <c r="C4381" s="1" t="s">
        <v>25</v>
      </c>
      <c r="D4381" s="2">
        <v>44253.326168981483</v>
      </c>
      <c r="E4381" s="1" t="str">
        <f>VLOOKUP($B4381,[1]Content!B$1:D$65536,2,FALSE)</f>
        <v>audio</v>
      </c>
      <c r="F4381" s="1" t="str">
        <f>VLOOKUP($B4382,[1]Content!B$1:D$65536,3,FALSE)</f>
        <v>Travel</v>
      </c>
      <c r="G4381" s="1" t="str">
        <f>VLOOKUP(C4381,'[1]Reaction type'!B$1:D$65536,2,FALSE)</f>
        <v>negative</v>
      </c>
      <c r="H4381" s="1">
        <f>VLOOKUP(C4381,'[1]Reaction type'!B$1:D$65536,3,FALSE)</f>
        <v>12</v>
      </c>
    </row>
    <row r="4382" spans="1:8" x14ac:dyDescent="0.3">
      <c r="A4382" s="1">
        <v>4553</v>
      </c>
      <c r="B4382" s="1" t="s">
        <v>123</v>
      </c>
      <c r="C4382" s="1" t="s">
        <v>25</v>
      </c>
      <c r="D4382" s="2">
        <v>44257.815671296295</v>
      </c>
      <c r="E4382" s="1" t="str">
        <f>VLOOKUP($B4382,[1]Content!B$1:D$65536,2,FALSE)</f>
        <v>audio</v>
      </c>
      <c r="F4382" s="1" t="str">
        <f>VLOOKUP($B4383,[1]Content!B$1:D$65536,3,FALSE)</f>
        <v>Travel</v>
      </c>
      <c r="G4382" s="1" t="str">
        <f>VLOOKUP(C4382,'[1]Reaction type'!B$1:D$65536,2,FALSE)</f>
        <v>negative</v>
      </c>
      <c r="H4382" s="1">
        <f>VLOOKUP(C4382,'[1]Reaction type'!B$1:D$65536,3,FALSE)</f>
        <v>12</v>
      </c>
    </row>
    <row r="4383" spans="1:8" x14ac:dyDescent="0.3">
      <c r="A4383" s="1">
        <v>4554</v>
      </c>
      <c r="B4383" s="1" t="s">
        <v>123</v>
      </c>
      <c r="C4383" s="1" t="s">
        <v>10</v>
      </c>
      <c r="D4383" s="2">
        <v>44133.036273148151</v>
      </c>
      <c r="E4383" s="1" t="str">
        <f>VLOOKUP($B4383,[1]Content!B$1:D$65536,2,FALSE)</f>
        <v>audio</v>
      </c>
      <c r="F4383" s="1" t="str">
        <f>VLOOKUP($B4384,[1]Content!B$1:D$65536,3,FALSE)</f>
        <v>Travel</v>
      </c>
      <c r="G4383" s="1" t="str">
        <f>VLOOKUP(C4383,'[1]Reaction type'!B$1:D$65536,2,FALSE)</f>
        <v>negative</v>
      </c>
      <c r="H4383" s="1">
        <f>VLOOKUP(C4383,'[1]Reaction type'!B$1:D$65536,3,FALSE)</f>
        <v>10</v>
      </c>
    </row>
    <row r="4384" spans="1:8" x14ac:dyDescent="0.3">
      <c r="A4384" s="1">
        <v>4555</v>
      </c>
      <c r="B4384" s="1" t="s">
        <v>123</v>
      </c>
      <c r="C4384" s="1" t="s">
        <v>12</v>
      </c>
      <c r="D4384" s="2">
        <v>44297.085300925923</v>
      </c>
      <c r="E4384" s="1" t="str">
        <f>VLOOKUP($B4384,[1]Content!B$1:D$65536,2,FALSE)</f>
        <v>audio</v>
      </c>
      <c r="F4384" s="1" t="str">
        <f>VLOOKUP($B4385,[1]Content!B$1:D$65536,3,FALSE)</f>
        <v>Travel</v>
      </c>
      <c r="G4384" s="1" t="str">
        <f>VLOOKUP(C4384,'[1]Reaction type'!B$1:D$65536,2,FALSE)</f>
        <v>neutral</v>
      </c>
      <c r="H4384" s="1">
        <f>VLOOKUP(C4384,'[1]Reaction type'!B$1:D$65536,3,FALSE)</f>
        <v>35</v>
      </c>
    </row>
    <row r="4385" spans="1:8" x14ac:dyDescent="0.3">
      <c r="A4385" s="1">
        <v>4556</v>
      </c>
      <c r="B4385" s="1" t="s">
        <v>123</v>
      </c>
      <c r="C4385" s="1" t="s">
        <v>18</v>
      </c>
      <c r="D4385" s="2">
        <v>44008.857025462959</v>
      </c>
      <c r="E4385" s="1" t="str">
        <f>VLOOKUP($B4385,[1]Content!B$1:D$65536,2,FALSE)</f>
        <v>audio</v>
      </c>
      <c r="F4385" s="1" t="str">
        <f>VLOOKUP($B4386,[1]Content!B$1:D$65536,3,FALSE)</f>
        <v>Travel</v>
      </c>
      <c r="G4385" s="1" t="str">
        <f>VLOOKUP(C4385,'[1]Reaction type'!B$1:D$65536,2,FALSE)</f>
        <v>neutral</v>
      </c>
      <c r="H4385" s="1">
        <f>VLOOKUP(C4385,'[1]Reaction type'!B$1:D$65536,3,FALSE)</f>
        <v>20</v>
      </c>
    </row>
    <row r="4386" spans="1:8" x14ac:dyDescent="0.3">
      <c r="A4386" s="1">
        <v>4557</v>
      </c>
      <c r="B4386" s="1" t="s">
        <v>123</v>
      </c>
      <c r="C4386" s="1" t="s">
        <v>20</v>
      </c>
      <c r="D4386" s="2">
        <v>44311.027696759258</v>
      </c>
      <c r="E4386" s="1" t="str">
        <f>VLOOKUP($B4386,[1]Content!B$1:D$65536,2,FALSE)</f>
        <v>audio</v>
      </c>
      <c r="F4386" s="1" t="str">
        <f>VLOOKUP($B4387,[1]Content!B$1:D$65536,3,FALSE)</f>
        <v>Travel</v>
      </c>
      <c r="G4386" s="1" t="str">
        <f>VLOOKUP(C4386,'[1]Reaction type'!B$1:D$65536,2,FALSE)</f>
        <v>positive</v>
      </c>
      <c r="H4386" s="1">
        <f>VLOOKUP(C4386,'[1]Reaction type'!B$1:D$65536,3,FALSE)</f>
        <v>75</v>
      </c>
    </row>
    <row r="4387" spans="1:8" x14ac:dyDescent="0.3">
      <c r="A4387" s="1">
        <v>4558</v>
      </c>
      <c r="B4387" s="1" t="s">
        <v>123</v>
      </c>
      <c r="C4387" s="1" t="s">
        <v>20</v>
      </c>
      <c r="D4387" s="2">
        <v>44206.773217592592</v>
      </c>
      <c r="E4387" s="1" t="str">
        <f>VLOOKUP($B4387,[1]Content!B$1:D$65536,2,FALSE)</f>
        <v>audio</v>
      </c>
      <c r="F4387" s="1" t="str">
        <f>VLOOKUP($B4388,[1]Content!B$1:D$65536,3,FALSE)</f>
        <v>Travel</v>
      </c>
      <c r="G4387" s="1" t="str">
        <f>VLOOKUP(C4387,'[1]Reaction type'!B$1:D$65536,2,FALSE)</f>
        <v>positive</v>
      </c>
      <c r="H4387" s="1">
        <f>VLOOKUP(C4387,'[1]Reaction type'!B$1:D$65536,3,FALSE)</f>
        <v>75</v>
      </c>
    </row>
    <row r="4388" spans="1:8" x14ac:dyDescent="0.3">
      <c r="A4388" s="1">
        <v>4559</v>
      </c>
      <c r="B4388" s="1" t="s">
        <v>123</v>
      </c>
      <c r="C4388" s="1" t="s">
        <v>17</v>
      </c>
      <c r="D4388" s="2">
        <v>44192.488703703704</v>
      </c>
      <c r="E4388" s="1" t="str">
        <f>VLOOKUP($B4388,[1]Content!B$1:D$65536,2,FALSE)</f>
        <v>audio</v>
      </c>
      <c r="F4388" s="1" t="str">
        <f>VLOOKUP($B4389,[1]Content!B$1:D$65536,3,FALSE)</f>
        <v>veganism</v>
      </c>
      <c r="G4388" s="1" t="str">
        <f>VLOOKUP(C4388,'[1]Reaction type'!B$1:D$65536,2,FALSE)</f>
        <v>positive</v>
      </c>
      <c r="H4388" s="1">
        <f>VLOOKUP(C4388,'[1]Reaction type'!B$1:D$65536,3,FALSE)</f>
        <v>60</v>
      </c>
    </row>
    <row r="4389" spans="1:8" x14ac:dyDescent="0.3">
      <c r="A4389" s="1">
        <v>4561</v>
      </c>
      <c r="B4389" s="1" t="s">
        <v>469</v>
      </c>
      <c r="C4389" s="1" t="s">
        <v>24</v>
      </c>
      <c r="D4389" s="2">
        <v>44108.736354166664</v>
      </c>
      <c r="E4389" s="1" t="str">
        <f>VLOOKUP($B4389,[1]Content!B$1:D$65536,2,FALSE)</f>
        <v>audio</v>
      </c>
      <c r="F4389" s="1" t="str">
        <f>VLOOKUP($B4390,[1]Content!B$1:D$65536,3,FALSE)</f>
        <v>veganism</v>
      </c>
      <c r="G4389" s="1" t="str">
        <f>VLOOKUP(C4389,'[1]Reaction type'!B$1:D$65536,2,FALSE)</f>
        <v>positive</v>
      </c>
      <c r="H4389" s="1">
        <f>VLOOKUP(C4389,'[1]Reaction type'!B$1:D$65536,3,FALSE)</f>
        <v>70</v>
      </c>
    </row>
    <row r="4390" spans="1:8" x14ac:dyDescent="0.3">
      <c r="A4390" s="1">
        <v>4562</v>
      </c>
      <c r="B4390" s="1" t="s">
        <v>469</v>
      </c>
      <c r="C4390" s="1" t="s">
        <v>7</v>
      </c>
      <c r="D4390" s="2">
        <v>44222.940208333333</v>
      </c>
      <c r="E4390" s="1" t="str">
        <f>VLOOKUP($B4390,[1]Content!B$1:D$65536,2,FALSE)</f>
        <v>audio</v>
      </c>
      <c r="F4390" s="1" t="str">
        <f>VLOOKUP($B4391,[1]Content!B$1:D$65536,3,FALSE)</f>
        <v>veganism</v>
      </c>
      <c r="G4390" s="1" t="str">
        <f>VLOOKUP(C4390,'[1]Reaction type'!B$1:D$65536,2,FALSE)</f>
        <v>negative</v>
      </c>
      <c r="H4390" s="1">
        <f>VLOOKUP(C4390,'[1]Reaction type'!B$1:D$65536,3,FALSE)</f>
        <v>5</v>
      </c>
    </row>
    <row r="4391" spans="1:8" x14ac:dyDescent="0.3">
      <c r="A4391" s="1">
        <v>4563</v>
      </c>
      <c r="B4391" s="1" t="s">
        <v>469</v>
      </c>
      <c r="C4391" s="1" t="s">
        <v>20</v>
      </c>
      <c r="D4391" s="2">
        <v>44293.814375000002</v>
      </c>
      <c r="E4391" s="1" t="str">
        <f>VLOOKUP($B4391,[1]Content!B$1:D$65536,2,FALSE)</f>
        <v>audio</v>
      </c>
      <c r="F4391" s="1" t="str">
        <f>VLOOKUP($B4392,[1]Content!B$1:D$65536,3,FALSE)</f>
        <v>veganism</v>
      </c>
      <c r="G4391" s="1" t="str">
        <f>VLOOKUP(C4391,'[1]Reaction type'!B$1:D$65536,2,FALSE)</f>
        <v>positive</v>
      </c>
      <c r="H4391" s="1">
        <f>VLOOKUP(C4391,'[1]Reaction type'!B$1:D$65536,3,FALSE)</f>
        <v>75</v>
      </c>
    </row>
    <row r="4392" spans="1:8" x14ac:dyDescent="0.3">
      <c r="A4392" s="1">
        <v>4564</v>
      </c>
      <c r="B4392" s="1" t="s">
        <v>469</v>
      </c>
      <c r="C4392" s="1" t="s">
        <v>25</v>
      </c>
      <c r="D4392" s="2">
        <v>44077.746192129627</v>
      </c>
      <c r="E4392" s="1" t="str">
        <f>VLOOKUP($B4392,[1]Content!B$1:D$65536,2,FALSE)</f>
        <v>audio</v>
      </c>
      <c r="F4392" s="1" t="str">
        <f>VLOOKUP($B4393,[1]Content!B$1:D$65536,3,FALSE)</f>
        <v>veganism</v>
      </c>
      <c r="G4392" s="1" t="str">
        <f>VLOOKUP(C4392,'[1]Reaction type'!B$1:D$65536,2,FALSE)</f>
        <v>negative</v>
      </c>
      <c r="H4392" s="1">
        <f>VLOOKUP(C4392,'[1]Reaction type'!B$1:D$65536,3,FALSE)</f>
        <v>12</v>
      </c>
    </row>
    <row r="4393" spans="1:8" x14ac:dyDescent="0.3">
      <c r="A4393" s="1">
        <v>4565</v>
      </c>
      <c r="B4393" s="1" t="s">
        <v>469</v>
      </c>
      <c r="C4393" s="1" t="s">
        <v>12</v>
      </c>
      <c r="D4393" s="2">
        <v>44018.10633101852</v>
      </c>
      <c r="E4393" s="1" t="str">
        <f>VLOOKUP($B4393,[1]Content!B$1:D$65536,2,FALSE)</f>
        <v>audio</v>
      </c>
      <c r="F4393" s="1" t="str">
        <f>VLOOKUP($B4394,[1]Content!B$1:D$65536,3,FALSE)</f>
        <v>veganism</v>
      </c>
      <c r="G4393" s="1" t="str">
        <f>VLOOKUP(C4393,'[1]Reaction type'!B$1:D$65536,2,FALSE)</f>
        <v>neutral</v>
      </c>
      <c r="H4393" s="1">
        <f>VLOOKUP(C4393,'[1]Reaction type'!B$1:D$65536,3,FALSE)</f>
        <v>35</v>
      </c>
    </row>
    <row r="4394" spans="1:8" x14ac:dyDescent="0.3">
      <c r="A4394" s="1">
        <v>4566</v>
      </c>
      <c r="B4394" s="1" t="s">
        <v>469</v>
      </c>
      <c r="C4394" s="1" t="s">
        <v>14</v>
      </c>
      <c r="D4394" s="2">
        <v>44284.471597222226</v>
      </c>
      <c r="E4394" s="1" t="str">
        <f>VLOOKUP($B4394,[1]Content!B$1:D$65536,2,FALSE)</f>
        <v>audio</v>
      </c>
      <c r="F4394" s="1" t="str">
        <f>VLOOKUP($B4395,[1]Content!B$1:D$65536,3,FALSE)</f>
        <v>veganism</v>
      </c>
      <c r="G4394" s="1" t="str">
        <f>VLOOKUP(C4394,'[1]Reaction type'!B$1:D$65536,2,FALSE)</f>
        <v>negative</v>
      </c>
      <c r="H4394" s="1">
        <f>VLOOKUP(C4394,'[1]Reaction type'!B$1:D$65536,3,FALSE)</f>
        <v>0</v>
      </c>
    </row>
    <row r="4395" spans="1:8" x14ac:dyDescent="0.3">
      <c r="A4395" s="1">
        <v>4567</v>
      </c>
      <c r="B4395" s="1" t="s">
        <v>469</v>
      </c>
      <c r="C4395" s="1" t="s">
        <v>24</v>
      </c>
      <c r="D4395" s="2">
        <v>44093.482928240737</v>
      </c>
      <c r="E4395" s="1" t="str">
        <f>VLOOKUP($B4395,[1]Content!B$1:D$65536,2,FALSE)</f>
        <v>audio</v>
      </c>
      <c r="F4395" s="1" t="str">
        <f>VLOOKUP($B4396,[1]Content!B$1:D$65536,3,FALSE)</f>
        <v>veganism</v>
      </c>
      <c r="G4395" s="1" t="str">
        <f>VLOOKUP(C4395,'[1]Reaction type'!B$1:D$65536,2,FALSE)</f>
        <v>positive</v>
      </c>
      <c r="H4395" s="1">
        <f>VLOOKUP(C4395,'[1]Reaction type'!B$1:D$65536,3,FALSE)</f>
        <v>70</v>
      </c>
    </row>
    <row r="4396" spans="1:8" x14ac:dyDescent="0.3">
      <c r="A4396" s="1">
        <v>4568</v>
      </c>
      <c r="B4396" s="1" t="s">
        <v>469</v>
      </c>
      <c r="C4396" s="1" t="s">
        <v>22</v>
      </c>
      <c r="D4396" s="2">
        <v>44064.75037037037</v>
      </c>
      <c r="E4396" s="1" t="str">
        <f>VLOOKUP($B4396,[1]Content!B$1:D$65536,2,FALSE)</f>
        <v>audio</v>
      </c>
      <c r="F4396" s="1" t="str">
        <f>VLOOKUP($B4397,[1]Content!B$1:D$65536,3,FALSE)</f>
        <v>veganism</v>
      </c>
      <c r="G4396" s="1" t="str">
        <f>VLOOKUP(C4396,'[1]Reaction type'!B$1:D$65536,2,FALSE)</f>
        <v>positive</v>
      </c>
      <c r="H4396" s="1">
        <f>VLOOKUP(C4396,'[1]Reaction type'!B$1:D$65536,3,FALSE)</f>
        <v>70</v>
      </c>
    </row>
    <row r="4397" spans="1:8" x14ac:dyDescent="0.3">
      <c r="A4397" s="1">
        <v>4569</v>
      </c>
      <c r="B4397" s="1" t="s">
        <v>469</v>
      </c>
      <c r="C4397" s="1" t="s">
        <v>22</v>
      </c>
      <c r="D4397" s="2">
        <v>44156.341990740744</v>
      </c>
      <c r="E4397" s="1" t="str">
        <f>VLOOKUP($B4397,[1]Content!B$1:D$65536,2,FALSE)</f>
        <v>audio</v>
      </c>
      <c r="F4397" s="1" t="str">
        <f>VLOOKUP($B4398,[1]Content!B$1:D$65536,3,FALSE)</f>
        <v>veganism</v>
      </c>
      <c r="G4397" s="1" t="str">
        <f>VLOOKUP(C4397,'[1]Reaction type'!B$1:D$65536,2,FALSE)</f>
        <v>positive</v>
      </c>
      <c r="H4397" s="1">
        <f>VLOOKUP(C4397,'[1]Reaction type'!B$1:D$65536,3,FALSE)</f>
        <v>70</v>
      </c>
    </row>
    <row r="4398" spans="1:8" x14ac:dyDescent="0.3">
      <c r="A4398" s="1">
        <v>4570</v>
      </c>
      <c r="B4398" s="1" t="s">
        <v>469</v>
      </c>
      <c r="C4398" s="1" t="s">
        <v>25</v>
      </c>
      <c r="D4398" s="2">
        <v>44264.112627314818</v>
      </c>
      <c r="E4398" s="1" t="str">
        <f>VLOOKUP($B4398,[1]Content!B$1:D$65536,2,FALSE)</f>
        <v>audio</v>
      </c>
      <c r="F4398" s="1" t="str">
        <f>VLOOKUP($B4399,[1]Content!B$1:D$65536,3,FALSE)</f>
        <v>veganism</v>
      </c>
      <c r="G4398" s="1" t="str">
        <f>VLOOKUP(C4398,'[1]Reaction type'!B$1:D$65536,2,FALSE)</f>
        <v>negative</v>
      </c>
      <c r="H4398" s="1">
        <f>VLOOKUP(C4398,'[1]Reaction type'!B$1:D$65536,3,FALSE)</f>
        <v>12</v>
      </c>
    </row>
    <row r="4399" spans="1:8" x14ac:dyDescent="0.3">
      <c r="A4399" s="1">
        <v>4571</v>
      </c>
      <c r="B4399" s="1" t="s">
        <v>469</v>
      </c>
      <c r="C4399" s="1" t="s">
        <v>25</v>
      </c>
      <c r="D4399" s="2">
        <v>44173.808761574073</v>
      </c>
      <c r="E4399" s="1" t="str">
        <f>VLOOKUP($B4399,[1]Content!B$1:D$65536,2,FALSE)</f>
        <v>audio</v>
      </c>
      <c r="F4399" s="1" t="str">
        <f>VLOOKUP($B4400,[1]Content!B$1:D$65536,3,FALSE)</f>
        <v>veganism</v>
      </c>
      <c r="G4399" s="1" t="str">
        <f>VLOOKUP(C4399,'[1]Reaction type'!B$1:D$65536,2,FALSE)</f>
        <v>negative</v>
      </c>
      <c r="H4399" s="1">
        <f>VLOOKUP(C4399,'[1]Reaction type'!B$1:D$65536,3,FALSE)</f>
        <v>12</v>
      </c>
    </row>
    <row r="4400" spans="1:8" x14ac:dyDescent="0.3">
      <c r="A4400" s="1">
        <v>4572</v>
      </c>
      <c r="B4400" s="1" t="s">
        <v>469</v>
      </c>
      <c r="C4400" s="1" t="s">
        <v>11</v>
      </c>
      <c r="D4400" s="2">
        <v>44236.887337962966</v>
      </c>
      <c r="E4400" s="1" t="str">
        <f>VLOOKUP($B4400,[1]Content!B$1:D$65536,2,FALSE)</f>
        <v>audio</v>
      </c>
      <c r="F4400" s="1" t="str">
        <f>VLOOKUP($B4401,[1]Content!B$1:D$65536,3,FALSE)</f>
        <v>veganism</v>
      </c>
      <c r="G4400" s="1" t="str">
        <f>VLOOKUP(C4400,'[1]Reaction type'!B$1:D$65536,2,FALSE)</f>
        <v>positive</v>
      </c>
      <c r="H4400" s="1">
        <f>VLOOKUP(C4400,'[1]Reaction type'!B$1:D$65536,3,FALSE)</f>
        <v>45</v>
      </c>
    </row>
    <row r="4401" spans="1:8" x14ac:dyDescent="0.3">
      <c r="A4401" s="1">
        <v>4573</v>
      </c>
      <c r="B4401" s="1" t="s">
        <v>469</v>
      </c>
      <c r="C4401" s="1" t="s">
        <v>21</v>
      </c>
      <c r="D4401" s="2">
        <v>44255.314988425926</v>
      </c>
      <c r="E4401" s="1" t="str">
        <f>VLOOKUP($B4401,[1]Content!B$1:D$65536,2,FALSE)</f>
        <v>audio</v>
      </c>
      <c r="F4401" s="1" t="str">
        <f>VLOOKUP($B4402,[1]Content!B$1:D$65536,3,FALSE)</f>
        <v>veganism</v>
      </c>
      <c r="G4401" s="1" t="str">
        <f>VLOOKUP(C4401,'[1]Reaction type'!B$1:D$65536,2,FALSE)</f>
        <v>positive</v>
      </c>
      <c r="H4401" s="1">
        <f>VLOOKUP(C4401,'[1]Reaction type'!B$1:D$65536,3,FALSE)</f>
        <v>72</v>
      </c>
    </row>
    <row r="4402" spans="1:8" x14ac:dyDescent="0.3">
      <c r="A4402" s="1">
        <v>4574</v>
      </c>
      <c r="B4402" s="1" t="s">
        <v>469</v>
      </c>
      <c r="C4402" s="1" t="s">
        <v>17</v>
      </c>
      <c r="D4402" s="2">
        <v>44255.426863425928</v>
      </c>
      <c r="E4402" s="1" t="str">
        <f>VLOOKUP($B4402,[1]Content!B$1:D$65536,2,FALSE)</f>
        <v>audio</v>
      </c>
      <c r="F4402" s="1" t="str">
        <f>VLOOKUP($B4403,[1]Content!B$1:D$65536,3,FALSE)</f>
        <v>veganism</v>
      </c>
      <c r="G4402" s="1" t="str">
        <f>VLOOKUP(C4402,'[1]Reaction type'!B$1:D$65536,2,FALSE)</f>
        <v>positive</v>
      </c>
      <c r="H4402" s="1">
        <f>VLOOKUP(C4402,'[1]Reaction type'!B$1:D$65536,3,FALSE)</f>
        <v>60</v>
      </c>
    </row>
    <row r="4403" spans="1:8" x14ac:dyDescent="0.3">
      <c r="A4403" s="1">
        <v>4575</v>
      </c>
      <c r="B4403" s="1" t="s">
        <v>469</v>
      </c>
      <c r="C4403" s="1" t="s">
        <v>25</v>
      </c>
      <c r="D4403" s="2">
        <v>44310.212094907409</v>
      </c>
      <c r="E4403" s="1" t="str">
        <f>VLOOKUP($B4403,[1]Content!B$1:D$65536,2,FALSE)</f>
        <v>audio</v>
      </c>
      <c r="F4403" s="1" t="str">
        <f>VLOOKUP($B4404,[1]Content!B$1:D$65536,3,FALSE)</f>
        <v>veganism</v>
      </c>
      <c r="G4403" s="1" t="str">
        <f>VLOOKUP(C4403,'[1]Reaction type'!B$1:D$65536,2,FALSE)</f>
        <v>negative</v>
      </c>
      <c r="H4403" s="1">
        <f>VLOOKUP(C4403,'[1]Reaction type'!B$1:D$65536,3,FALSE)</f>
        <v>12</v>
      </c>
    </row>
    <row r="4404" spans="1:8" x14ac:dyDescent="0.3">
      <c r="A4404" s="1">
        <v>4576</v>
      </c>
      <c r="B4404" s="1" t="s">
        <v>469</v>
      </c>
      <c r="C4404" s="1" t="s">
        <v>10</v>
      </c>
      <c r="D4404" s="2">
        <v>44203.354444444441</v>
      </c>
      <c r="E4404" s="1" t="str">
        <f>VLOOKUP($B4404,[1]Content!B$1:D$65536,2,FALSE)</f>
        <v>audio</v>
      </c>
      <c r="F4404" s="1" t="str">
        <f>VLOOKUP($B4405,[1]Content!B$1:D$65536,3,FALSE)</f>
        <v>veganism</v>
      </c>
      <c r="G4404" s="1" t="str">
        <f>VLOOKUP(C4404,'[1]Reaction type'!B$1:D$65536,2,FALSE)</f>
        <v>negative</v>
      </c>
      <c r="H4404" s="1">
        <f>VLOOKUP(C4404,'[1]Reaction type'!B$1:D$65536,3,FALSE)</f>
        <v>10</v>
      </c>
    </row>
    <row r="4405" spans="1:8" x14ac:dyDescent="0.3">
      <c r="A4405" s="1">
        <v>4577</v>
      </c>
      <c r="B4405" s="1" t="s">
        <v>469</v>
      </c>
      <c r="C4405" s="1" t="s">
        <v>16</v>
      </c>
      <c r="D4405" s="2">
        <v>44219.217824074076</v>
      </c>
      <c r="E4405" s="1" t="str">
        <f>VLOOKUP($B4405,[1]Content!B$1:D$65536,2,FALSE)</f>
        <v>audio</v>
      </c>
      <c r="F4405" s="1" t="str">
        <f>VLOOKUP($B4406,[1]Content!B$1:D$65536,3,FALSE)</f>
        <v>veganism</v>
      </c>
      <c r="G4405" s="1" t="str">
        <f>VLOOKUP(C4405,'[1]Reaction type'!B$1:D$65536,2,FALSE)</f>
        <v>positive</v>
      </c>
      <c r="H4405" s="1">
        <f>VLOOKUP(C4405,'[1]Reaction type'!B$1:D$65536,3,FALSE)</f>
        <v>65</v>
      </c>
    </row>
    <row r="4406" spans="1:8" x14ac:dyDescent="0.3">
      <c r="A4406" s="1">
        <v>4578</v>
      </c>
      <c r="B4406" s="1" t="s">
        <v>469</v>
      </c>
      <c r="C4406" s="1" t="s">
        <v>13</v>
      </c>
      <c r="D4406" s="2">
        <v>44311.08</v>
      </c>
      <c r="E4406" s="1" t="str">
        <f>VLOOKUP($B4406,[1]Content!B$1:D$65536,2,FALSE)</f>
        <v>audio</v>
      </c>
      <c r="F4406" s="1" t="str">
        <f>VLOOKUP($B4407,[1]Content!B$1:D$65536,3,FALSE)</f>
        <v>veganism</v>
      </c>
      <c r="G4406" s="1" t="str">
        <f>VLOOKUP(C4406,'[1]Reaction type'!B$1:D$65536,2,FALSE)</f>
        <v>negative</v>
      </c>
      <c r="H4406" s="1">
        <f>VLOOKUP(C4406,'[1]Reaction type'!B$1:D$65536,3,FALSE)</f>
        <v>15</v>
      </c>
    </row>
    <row r="4407" spans="1:8" x14ac:dyDescent="0.3">
      <c r="A4407" s="1">
        <v>4579</v>
      </c>
      <c r="B4407" s="1" t="s">
        <v>469</v>
      </c>
      <c r="C4407" s="1" t="s">
        <v>15</v>
      </c>
      <c r="D4407" s="2">
        <v>44275.814826388887</v>
      </c>
      <c r="E4407" s="1" t="str">
        <f>VLOOKUP($B4407,[1]Content!B$1:D$65536,2,FALSE)</f>
        <v>audio</v>
      </c>
      <c r="F4407" s="1" t="str">
        <f>VLOOKUP($B4408,[1]Content!B$1:D$65536,3,FALSE)</f>
        <v>veganism</v>
      </c>
      <c r="G4407" s="1" t="str">
        <f>VLOOKUP(C4407,'[1]Reaction type'!B$1:D$65536,2,FALSE)</f>
        <v>positive</v>
      </c>
      <c r="H4407" s="1">
        <f>VLOOKUP(C4407,'[1]Reaction type'!B$1:D$65536,3,FALSE)</f>
        <v>50</v>
      </c>
    </row>
    <row r="4408" spans="1:8" x14ac:dyDescent="0.3">
      <c r="A4408" s="1">
        <v>4580</v>
      </c>
      <c r="B4408" s="1" t="s">
        <v>469</v>
      </c>
      <c r="C4408" s="1" t="s">
        <v>10</v>
      </c>
      <c r="D4408" s="2">
        <v>44342.728206018517</v>
      </c>
      <c r="E4408" s="1" t="str">
        <f>VLOOKUP($B4408,[1]Content!B$1:D$65536,2,FALSE)</f>
        <v>audio</v>
      </c>
      <c r="F4408" s="1" t="str">
        <f>VLOOKUP($B4409,[1]Content!B$1:D$65536,3,FALSE)</f>
        <v>veganism</v>
      </c>
      <c r="G4408" s="1" t="str">
        <f>VLOOKUP(C4408,'[1]Reaction type'!B$1:D$65536,2,FALSE)</f>
        <v>negative</v>
      </c>
      <c r="H4408" s="1">
        <f>VLOOKUP(C4408,'[1]Reaction type'!B$1:D$65536,3,FALSE)</f>
        <v>10</v>
      </c>
    </row>
    <row r="4409" spans="1:8" x14ac:dyDescent="0.3">
      <c r="A4409" s="1">
        <v>4581</v>
      </c>
      <c r="B4409" s="1" t="s">
        <v>469</v>
      </c>
      <c r="C4409" s="1" t="s">
        <v>11</v>
      </c>
      <c r="D4409" s="2">
        <v>44255.538900462961</v>
      </c>
      <c r="E4409" s="1" t="str">
        <f>VLOOKUP($B4409,[1]Content!B$1:D$65536,2,FALSE)</f>
        <v>audio</v>
      </c>
      <c r="F4409" s="1" t="str">
        <f>VLOOKUP($B4410,[1]Content!B$1:D$65536,3,FALSE)</f>
        <v>veganism</v>
      </c>
      <c r="G4409" s="1" t="str">
        <f>VLOOKUP(C4409,'[1]Reaction type'!B$1:D$65536,2,FALSE)</f>
        <v>positive</v>
      </c>
      <c r="H4409" s="1">
        <f>VLOOKUP(C4409,'[1]Reaction type'!B$1:D$65536,3,FALSE)</f>
        <v>45</v>
      </c>
    </row>
    <row r="4410" spans="1:8" x14ac:dyDescent="0.3">
      <c r="A4410" s="1">
        <v>4582</v>
      </c>
      <c r="B4410" s="1" t="s">
        <v>469</v>
      </c>
      <c r="C4410" s="1" t="s">
        <v>23</v>
      </c>
      <c r="D4410" s="2">
        <v>44005.677314814813</v>
      </c>
      <c r="E4410" s="1" t="str">
        <f>VLOOKUP($B4410,[1]Content!B$1:D$65536,2,FALSE)</f>
        <v>audio</v>
      </c>
      <c r="F4410" s="1" t="str">
        <f>VLOOKUP($B4411,[1]Content!B$1:D$65536,3,FALSE)</f>
        <v>veganism</v>
      </c>
      <c r="G4410" s="1" t="str">
        <f>VLOOKUP(C4410,'[1]Reaction type'!B$1:D$65536,2,FALSE)</f>
        <v>positive</v>
      </c>
      <c r="H4410" s="1">
        <f>VLOOKUP(C4410,'[1]Reaction type'!B$1:D$65536,3,FALSE)</f>
        <v>30</v>
      </c>
    </row>
    <row r="4411" spans="1:8" x14ac:dyDescent="0.3">
      <c r="A4411" s="1">
        <v>4583</v>
      </c>
      <c r="B4411" s="1" t="s">
        <v>469</v>
      </c>
      <c r="C4411" s="1" t="s">
        <v>10</v>
      </c>
      <c r="D4411" s="2">
        <v>44016.626550925925</v>
      </c>
      <c r="E4411" s="1" t="str">
        <f>VLOOKUP($B4411,[1]Content!B$1:D$65536,2,FALSE)</f>
        <v>audio</v>
      </c>
      <c r="F4411" s="1" t="str">
        <f>VLOOKUP($B4412,[1]Content!B$1:D$65536,3,FALSE)</f>
        <v>veganism</v>
      </c>
      <c r="G4411" s="1" t="str">
        <f>VLOOKUP(C4411,'[1]Reaction type'!B$1:D$65536,2,FALSE)</f>
        <v>negative</v>
      </c>
      <c r="H4411" s="1">
        <f>VLOOKUP(C4411,'[1]Reaction type'!B$1:D$65536,3,FALSE)</f>
        <v>10</v>
      </c>
    </row>
    <row r="4412" spans="1:8" x14ac:dyDescent="0.3">
      <c r="A4412" s="1">
        <v>4584</v>
      </c>
      <c r="B4412" s="1" t="s">
        <v>469</v>
      </c>
      <c r="C4412" s="1" t="s">
        <v>24</v>
      </c>
      <c r="D4412" s="2">
        <v>44313.596631944441</v>
      </c>
      <c r="E4412" s="1" t="str">
        <f>VLOOKUP($B4412,[1]Content!B$1:D$65536,2,FALSE)</f>
        <v>audio</v>
      </c>
      <c r="F4412" s="1" t="str">
        <f>VLOOKUP($B4413,[1]Content!B$1:D$65536,3,FALSE)</f>
        <v>science</v>
      </c>
      <c r="G4412" s="1" t="str">
        <f>VLOOKUP(C4412,'[1]Reaction type'!B$1:D$65536,2,FALSE)</f>
        <v>positive</v>
      </c>
      <c r="H4412" s="1">
        <f>VLOOKUP(C4412,'[1]Reaction type'!B$1:D$65536,3,FALSE)</f>
        <v>70</v>
      </c>
    </row>
    <row r="4413" spans="1:8" x14ac:dyDescent="0.3">
      <c r="A4413" s="1">
        <v>4586</v>
      </c>
      <c r="B4413" s="1" t="s">
        <v>124</v>
      </c>
      <c r="C4413" s="1" t="s">
        <v>23</v>
      </c>
      <c r="D4413" s="2">
        <v>44072.970729166664</v>
      </c>
      <c r="E4413" s="1" t="str">
        <f>VLOOKUP($B4413,[1]Content!B$1:D$65536,2,FALSE)</f>
        <v>video</v>
      </c>
      <c r="F4413" s="1" t="str">
        <f>VLOOKUP($B4414,[1]Content!B$1:D$65536,3,FALSE)</f>
        <v>science</v>
      </c>
      <c r="G4413" s="1" t="str">
        <f>VLOOKUP(C4413,'[1]Reaction type'!B$1:D$65536,2,FALSE)</f>
        <v>positive</v>
      </c>
      <c r="H4413" s="1">
        <f>VLOOKUP(C4413,'[1]Reaction type'!B$1:D$65536,3,FALSE)</f>
        <v>30</v>
      </c>
    </row>
    <row r="4414" spans="1:8" x14ac:dyDescent="0.3">
      <c r="A4414" s="1">
        <v>4587</v>
      </c>
      <c r="B4414" s="1" t="s">
        <v>124</v>
      </c>
      <c r="C4414" s="1" t="s">
        <v>25</v>
      </c>
      <c r="D4414" s="2">
        <v>44021.803240740737</v>
      </c>
      <c r="E4414" s="1" t="str">
        <f>VLOOKUP($B4414,[1]Content!B$1:D$65536,2,FALSE)</f>
        <v>video</v>
      </c>
      <c r="F4414" s="1" t="str">
        <f>VLOOKUP($B4415,[1]Content!B$1:D$65536,3,FALSE)</f>
        <v>science</v>
      </c>
      <c r="G4414" s="1" t="str">
        <f>VLOOKUP(C4414,'[1]Reaction type'!B$1:D$65536,2,FALSE)</f>
        <v>negative</v>
      </c>
      <c r="H4414" s="1">
        <f>VLOOKUP(C4414,'[1]Reaction type'!B$1:D$65536,3,FALSE)</f>
        <v>12</v>
      </c>
    </row>
    <row r="4415" spans="1:8" x14ac:dyDescent="0.3">
      <c r="A4415" s="1">
        <v>4588</v>
      </c>
      <c r="B4415" s="1" t="s">
        <v>124</v>
      </c>
      <c r="C4415" s="1" t="s">
        <v>11</v>
      </c>
      <c r="D4415" s="2">
        <v>44251.800127314818</v>
      </c>
      <c r="E4415" s="1" t="str">
        <f>VLOOKUP($B4415,[1]Content!B$1:D$65536,2,FALSE)</f>
        <v>video</v>
      </c>
      <c r="F4415" s="1" t="str">
        <f>VLOOKUP($B4416,[1]Content!B$1:D$65536,3,FALSE)</f>
        <v>science</v>
      </c>
      <c r="G4415" s="1" t="str">
        <f>VLOOKUP(C4415,'[1]Reaction type'!B$1:D$65536,2,FALSE)</f>
        <v>positive</v>
      </c>
      <c r="H4415" s="1">
        <f>VLOOKUP(C4415,'[1]Reaction type'!B$1:D$65536,3,FALSE)</f>
        <v>45</v>
      </c>
    </row>
    <row r="4416" spans="1:8" x14ac:dyDescent="0.3">
      <c r="A4416" s="1">
        <v>4589</v>
      </c>
      <c r="B4416" s="1" t="s">
        <v>124</v>
      </c>
      <c r="C4416" s="1" t="s">
        <v>13</v>
      </c>
      <c r="D4416" s="2">
        <v>44330.36954861111</v>
      </c>
      <c r="E4416" s="1" t="str">
        <f>VLOOKUP($B4416,[1]Content!B$1:D$65536,2,FALSE)</f>
        <v>video</v>
      </c>
      <c r="F4416" s="1" t="str">
        <f>VLOOKUP($B4417,[1]Content!B$1:D$65536,3,FALSE)</f>
        <v>science</v>
      </c>
      <c r="G4416" s="1" t="str">
        <f>VLOOKUP(C4416,'[1]Reaction type'!B$1:D$65536,2,FALSE)</f>
        <v>negative</v>
      </c>
      <c r="H4416" s="1">
        <f>VLOOKUP(C4416,'[1]Reaction type'!B$1:D$65536,3,FALSE)</f>
        <v>15</v>
      </c>
    </row>
    <row r="4417" spans="1:8" x14ac:dyDescent="0.3">
      <c r="A4417" s="1">
        <v>4590</v>
      </c>
      <c r="B4417" s="1" t="s">
        <v>124</v>
      </c>
      <c r="C4417" s="1" t="s">
        <v>20</v>
      </c>
      <c r="D4417" s="2">
        <v>44067.44699074074</v>
      </c>
      <c r="E4417" s="1" t="str">
        <f>VLOOKUP($B4417,[1]Content!B$1:D$65536,2,FALSE)</f>
        <v>video</v>
      </c>
      <c r="F4417" s="1" t="str">
        <f>VLOOKUP($B4418,[1]Content!B$1:D$65536,3,FALSE)</f>
        <v>science</v>
      </c>
      <c r="G4417" s="1" t="str">
        <f>VLOOKUP(C4417,'[1]Reaction type'!B$1:D$65536,2,FALSE)</f>
        <v>positive</v>
      </c>
      <c r="H4417" s="1">
        <f>VLOOKUP(C4417,'[1]Reaction type'!B$1:D$65536,3,FALSE)</f>
        <v>75</v>
      </c>
    </row>
    <row r="4418" spans="1:8" x14ac:dyDescent="0.3">
      <c r="A4418" s="1">
        <v>4591</v>
      </c>
      <c r="B4418" s="1" t="s">
        <v>124</v>
      </c>
      <c r="C4418" s="1" t="s">
        <v>18</v>
      </c>
      <c r="D4418" s="2">
        <v>44018.458136574074</v>
      </c>
      <c r="E4418" s="1" t="str">
        <f>VLOOKUP($B4418,[1]Content!B$1:D$65536,2,FALSE)</f>
        <v>video</v>
      </c>
      <c r="F4418" s="1" t="str">
        <f>VLOOKUP($B4419,[1]Content!B$1:D$65536,3,FALSE)</f>
        <v>science</v>
      </c>
      <c r="G4418" s="1" t="str">
        <f>VLOOKUP(C4418,'[1]Reaction type'!B$1:D$65536,2,FALSE)</f>
        <v>neutral</v>
      </c>
      <c r="H4418" s="1">
        <f>VLOOKUP(C4418,'[1]Reaction type'!B$1:D$65536,3,FALSE)</f>
        <v>20</v>
      </c>
    </row>
    <row r="4419" spans="1:8" x14ac:dyDescent="0.3">
      <c r="A4419" s="1">
        <v>4592</v>
      </c>
      <c r="B4419" s="1" t="s">
        <v>124</v>
      </c>
      <c r="C4419" s="1" t="s">
        <v>21</v>
      </c>
      <c r="D4419" s="2">
        <v>44192.592569444445</v>
      </c>
      <c r="E4419" s="1" t="str">
        <f>VLOOKUP($B4419,[1]Content!B$1:D$65536,2,FALSE)</f>
        <v>video</v>
      </c>
      <c r="F4419" s="1" t="str">
        <f>VLOOKUP($B4420,[1]Content!B$1:D$65536,3,FALSE)</f>
        <v>science</v>
      </c>
      <c r="G4419" s="1" t="str">
        <f>VLOOKUP(C4419,'[1]Reaction type'!B$1:D$65536,2,FALSE)</f>
        <v>positive</v>
      </c>
      <c r="H4419" s="1">
        <f>VLOOKUP(C4419,'[1]Reaction type'!B$1:D$65536,3,FALSE)</f>
        <v>72</v>
      </c>
    </row>
    <row r="4420" spans="1:8" x14ac:dyDescent="0.3">
      <c r="A4420" s="1">
        <v>4593</v>
      </c>
      <c r="B4420" s="1" t="s">
        <v>124</v>
      </c>
      <c r="C4420" s="1" t="s">
        <v>25</v>
      </c>
      <c r="D4420" s="2">
        <v>44264.918564814812</v>
      </c>
      <c r="E4420" s="1" t="str">
        <f>VLOOKUP($B4420,[1]Content!B$1:D$65536,2,FALSE)</f>
        <v>video</v>
      </c>
      <c r="F4420" s="1" t="str">
        <f>VLOOKUP($B4421,[1]Content!B$1:D$65536,3,FALSE)</f>
        <v>science</v>
      </c>
      <c r="G4420" s="1" t="str">
        <f>VLOOKUP(C4420,'[1]Reaction type'!B$1:D$65536,2,FALSE)</f>
        <v>negative</v>
      </c>
      <c r="H4420" s="1">
        <f>VLOOKUP(C4420,'[1]Reaction type'!B$1:D$65536,3,FALSE)</f>
        <v>12</v>
      </c>
    </row>
    <row r="4421" spans="1:8" x14ac:dyDescent="0.3">
      <c r="A4421" s="1">
        <v>4594</v>
      </c>
      <c r="B4421" s="1" t="s">
        <v>124</v>
      </c>
      <c r="C4421" s="1" t="s">
        <v>22</v>
      </c>
      <c r="D4421" s="2">
        <v>44313.629328703704</v>
      </c>
      <c r="E4421" s="1" t="str">
        <f>VLOOKUP($B4421,[1]Content!B$1:D$65536,2,FALSE)</f>
        <v>video</v>
      </c>
      <c r="F4421" s="1" t="str">
        <f>VLOOKUP($B4422,[1]Content!B$1:D$65536,3,FALSE)</f>
        <v>science</v>
      </c>
      <c r="G4421" s="1" t="str">
        <f>VLOOKUP(C4421,'[1]Reaction type'!B$1:D$65536,2,FALSE)</f>
        <v>positive</v>
      </c>
      <c r="H4421" s="1">
        <f>VLOOKUP(C4421,'[1]Reaction type'!B$1:D$65536,3,FALSE)</f>
        <v>70</v>
      </c>
    </row>
    <row r="4422" spans="1:8" x14ac:dyDescent="0.3">
      <c r="A4422" s="1">
        <v>4595</v>
      </c>
      <c r="B4422" s="1" t="s">
        <v>124</v>
      </c>
      <c r="C4422" s="1" t="s">
        <v>16</v>
      </c>
      <c r="D4422" s="2">
        <v>44284.113993055558</v>
      </c>
      <c r="E4422" s="1" t="str">
        <f>VLOOKUP($B4422,[1]Content!B$1:D$65536,2,FALSE)</f>
        <v>video</v>
      </c>
      <c r="F4422" s="1" t="str">
        <f>VLOOKUP($B4423,[1]Content!B$1:D$65536,3,FALSE)</f>
        <v>science</v>
      </c>
      <c r="G4422" s="1" t="str">
        <f>VLOOKUP(C4422,'[1]Reaction type'!B$1:D$65536,2,FALSE)</f>
        <v>positive</v>
      </c>
      <c r="H4422" s="1">
        <f>VLOOKUP(C4422,'[1]Reaction type'!B$1:D$65536,3,FALSE)</f>
        <v>65</v>
      </c>
    </row>
    <row r="4423" spans="1:8" x14ac:dyDescent="0.3">
      <c r="A4423" s="1">
        <v>4596</v>
      </c>
      <c r="B4423" s="1" t="s">
        <v>124</v>
      </c>
      <c r="C4423" s="1" t="s">
        <v>22</v>
      </c>
      <c r="D4423" s="2">
        <v>44207.870671296296</v>
      </c>
      <c r="E4423" s="1" t="str">
        <f>VLOOKUP($B4423,[1]Content!B$1:D$65536,2,FALSE)</f>
        <v>video</v>
      </c>
      <c r="F4423" s="1" t="str">
        <f>VLOOKUP($B4424,[1]Content!B$1:D$65536,3,FALSE)</f>
        <v>science</v>
      </c>
      <c r="G4423" s="1" t="str">
        <f>VLOOKUP(C4423,'[1]Reaction type'!B$1:D$65536,2,FALSE)</f>
        <v>positive</v>
      </c>
      <c r="H4423" s="1">
        <f>VLOOKUP(C4423,'[1]Reaction type'!B$1:D$65536,3,FALSE)</f>
        <v>70</v>
      </c>
    </row>
    <row r="4424" spans="1:8" x14ac:dyDescent="0.3">
      <c r="A4424" s="1">
        <v>4597</v>
      </c>
      <c r="B4424" s="1" t="s">
        <v>124</v>
      </c>
      <c r="C4424" s="1" t="s">
        <v>17</v>
      </c>
      <c r="D4424" s="2">
        <v>44250.737708333334</v>
      </c>
      <c r="E4424" s="1" t="str">
        <f>VLOOKUP($B4424,[1]Content!B$1:D$65536,2,FALSE)</f>
        <v>video</v>
      </c>
      <c r="F4424" s="1" t="str">
        <f>VLOOKUP($B4425,[1]Content!B$1:D$65536,3,FALSE)</f>
        <v>science</v>
      </c>
      <c r="G4424" s="1" t="str">
        <f>VLOOKUP(C4424,'[1]Reaction type'!B$1:D$65536,2,FALSE)</f>
        <v>positive</v>
      </c>
      <c r="H4424" s="1">
        <f>VLOOKUP(C4424,'[1]Reaction type'!B$1:D$65536,3,FALSE)</f>
        <v>60</v>
      </c>
    </row>
    <row r="4425" spans="1:8" x14ac:dyDescent="0.3">
      <c r="A4425" s="1">
        <v>4598</v>
      </c>
      <c r="B4425" s="1" t="s">
        <v>124</v>
      </c>
      <c r="C4425" s="1" t="s">
        <v>23</v>
      </c>
      <c r="D4425" s="2">
        <v>44156.322245370371</v>
      </c>
      <c r="E4425" s="1" t="str">
        <f>VLOOKUP($B4425,[1]Content!B$1:D$65536,2,FALSE)</f>
        <v>video</v>
      </c>
      <c r="F4425" s="1" t="str">
        <f>VLOOKUP($B4426,[1]Content!B$1:D$65536,3,FALSE)</f>
        <v>science</v>
      </c>
      <c r="G4425" s="1" t="str">
        <f>VLOOKUP(C4425,'[1]Reaction type'!B$1:D$65536,2,FALSE)</f>
        <v>positive</v>
      </c>
      <c r="H4425" s="1">
        <f>VLOOKUP(C4425,'[1]Reaction type'!B$1:D$65536,3,FALSE)</f>
        <v>30</v>
      </c>
    </row>
    <row r="4426" spans="1:8" x14ac:dyDescent="0.3">
      <c r="A4426" s="1">
        <v>4599</v>
      </c>
      <c r="B4426" s="1" t="s">
        <v>124</v>
      </c>
      <c r="C4426" s="1" t="s">
        <v>12</v>
      </c>
      <c r="D4426" s="2">
        <v>44036.892256944448</v>
      </c>
      <c r="E4426" s="1" t="str">
        <f>VLOOKUP($B4426,[1]Content!B$1:D$65536,2,FALSE)</f>
        <v>video</v>
      </c>
      <c r="F4426" s="1" t="str">
        <f>VLOOKUP($B4427,[1]Content!B$1:D$65536,3,FALSE)</f>
        <v>travel</v>
      </c>
      <c r="G4426" s="1" t="str">
        <f>VLOOKUP(C4426,'[1]Reaction type'!B$1:D$65536,2,FALSE)</f>
        <v>neutral</v>
      </c>
      <c r="H4426" s="1">
        <f>VLOOKUP(C4426,'[1]Reaction type'!B$1:D$65536,3,FALSE)</f>
        <v>35</v>
      </c>
    </row>
    <row r="4427" spans="1:8" x14ac:dyDescent="0.3">
      <c r="A4427" s="1">
        <v>4601</v>
      </c>
      <c r="B4427" s="1" t="s">
        <v>125</v>
      </c>
      <c r="C4427" s="1" t="s">
        <v>24</v>
      </c>
      <c r="D4427" s="2">
        <v>44322.774062500001</v>
      </c>
      <c r="E4427" s="1" t="str">
        <f>VLOOKUP($B4427,[1]Content!B$1:D$65536,2,FALSE)</f>
        <v>video</v>
      </c>
      <c r="F4427" s="1" t="str">
        <f>VLOOKUP($B4428,[1]Content!B$1:D$65536,3,FALSE)</f>
        <v>travel</v>
      </c>
      <c r="G4427" s="1" t="str">
        <f>VLOOKUP(C4427,'[1]Reaction type'!B$1:D$65536,2,FALSE)</f>
        <v>positive</v>
      </c>
      <c r="H4427" s="1">
        <f>VLOOKUP(C4427,'[1]Reaction type'!B$1:D$65536,3,FALSE)</f>
        <v>70</v>
      </c>
    </row>
    <row r="4428" spans="1:8" x14ac:dyDescent="0.3">
      <c r="A4428" s="1">
        <v>4602</v>
      </c>
      <c r="B4428" s="1" t="s">
        <v>125</v>
      </c>
      <c r="C4428" s="1" t="s">
        <v>21</v>
      </c>
      <c r="D4428" s="2">
        <v>44224.777754629627</v>
      </c>
      <c r="E4428" s="1" t="str">
        <f>VLOOKUP($B4428,[1]Content!B$1:D$65536,2,FALSE)</f>
        <v>video</v>
      </c>
      <c r="F4428" s="1" t="str">
        <f>VLOOKUP($B4429,[1]Content!B$1:D$65536,3,FALSE)</f>
        <v>travel</v>
      </c>
      <c r="G4428" s="1" t="str">
        <f>VLOOKUP(C4428,'[1]Reaction type'!B$1:D$65536,2,FALSE)</f>
        <v>positive</v>
      </c>
      <c r="H4428" s="1">
        <f>VLOOKUP(C4428,'[1]Reaction type'!B$1:D$65536,3,FALSE)</f>
        <v>72</v>
      </c>
    </row>
    <row r="4429" spans="1:8" x14ac:dyDescent="0.3">
      <c r="A4429" s="1">
        <v>4603</v>
      </c>
      <c r="B4429" s="1" t="s">
        <v>125</v>
      </c>
      <c r="C4429" s="1" t="s">
        <v>18</v>
      </c>
      <c r="D4429" s="2">
        <v>44051.009456018517</v>
      </c>
      <c r="E4429" s="1" t="str">
        <f>VLOOKUP($B4429,[1]Content!B$1:D$65536,2,FALSE)</f>
        <v>video</v>
      </c>
      <c r="F4429" s="1" t="str">
        <f>VLOOKUP($B4430,[1]Content!B$1:D$65536,3,FALSE)</f>
        <v>travel</v>
      </c>
      <c r="G4429" s="1" t="str">
        <f>VLOOKUP(C4429,'[1]Reaction type'!B$1:D$65536,2,FALSE)</f>
        <v>neutral</v>
      </c>
      <c r="H4429" s="1">
        <f>VLOOKUP(C4429,'[1]Reaction type'!B$1:D$65536,3,FALSE)</f>
        <v>20</v>
      </c>
    </row>
    <row r="4430" spans="1:8" x14ac:dyDescent="0.3">
      <c r="A4430" s="1">
        <v>4604</v>
      </c>
      <c r="B4430" s="1" t="s">
        <v>125</v>
      </c>
      <c r="C4430" s="1" t="s">
        <v>25</v>
      </c>
      <c r="D4430" s="2">
        <v>44134.253935185188</v>
      </c>
      <c r="E4430" s="1" t="str">
        <f>VLOOKUP($B4430,[1]Content!B$1:D$65536,2,FALSE)</f>
        <v>video</v>
      </c>
      <c r="F4430" s="1" t="str">
        <f>VLOOKUP($B4431,[1]Content!B$1:D$65536,3,FALSE)</f>
        <v>travel</v>
      </c>
      <c r="G4430" s="1" t="str">
        <f>VLOOKUP(C4430,'[1]Reaction type'!B$1:D$65536,2,FALSE)</f>
        <v>negative</v>
      </c>
      <c r="H4430" s="1">
        <f>VLOOKUP(C4430,'[1]Reaction type'!B$1:D$65536,3,FALSE)</f>
        <v>12</v>
      </c>
    </row>
    <row r="4431" spans="1:8" x14ac:dyDescent="0.3">
      <c r="A4431" s="1">
        <v>4605</v>
      </c>
      <c r="B4431" s="1" t="s">
        <v>125</v>
      </c>
      <c r="C4431" s="1" t="s">
        <v>11</v>
      </c>
      <c r="D4431" s="2">
        <v>44161.409409722219</v>
      </c>
      <c r="E4431" s="1" t="str">
        <f>VLOOKUP($B4431,[1]Content!B$1:D$65536,2,FALSE)</f>
        <v>video</v>
      </c>
      <c r="F4431" s="1" t="str">
        <f>VLOOKUP($B4432,[1]Content!B$1:D$65536,3,FALSE)</f>
        <v>travel</v>
      </c>
      <c r="G4431" s="1" t="str">
        <f>VLOOKUP(C4431,'[1]Reaction type'!B$1:D$65536,2,FALSE)</f>
        <v>positive</v>
      </c>
      <c r="H4431" s="1">
        <f>VLOOKUP(C4431,'[1]Reaction type'!B$1:D$65536,3,FALSE)</f>
        <v>45</v>
      </c>
    </row>
    <row r="4432" spans="1:8" x14ac:dyDescent="0.3">
      <c r="A4432" s="1">
        <v>4606</v>
      </c>
      <c r="B4432" s="1" t="s">
        <v>125</v>
      </c>
      <c r="C4432" s="1" t="s">
        <v>17</v>
      </c>
      <c r="D4432" s="2">
        <v>44031.466331018521</v>
      </c>
      <c r="E4432" s="1" t="str">
        <f>VLOOKUP($B4432,[1]Content!B$1:D$65536,2,FALSE)</f>
        <v>video</v>
      </c>
      <c r="F4432" s="1" t="str">
        <f>VLOOKUP($B4433,[1]Content!B$1:D$65536,3,FALSE)</f>
        <v>travel</v>
      </c>
      <c r="G4432" s="1" t="str">
        <f>VLOOKUP(C4432,'[1]Reaction type'!B$1:D$65536,2,FALSE)</f>
        <v>positive</v>
      </c>
      <c r="H4432" s="1">
        <f>VLOOKUP(C4432,'[1]Reaction type'!B$1:D$65536,3,FALSE)</f>
        <v>60</v>
      </c>
    </row>
    <row r="4433" spans="1:8" x14ac:dyDescent="0.3">
      <c r="A4433" s="1">
        <v>4607</v>
      </c>
      <c r="B4433" s="1" t="s">
        <v>125</v>
      </c>
      <c r="C4433" s="1" t="s">
        <v>22</v>
      </c>
      <c r="D4433" s="2">
        <v>44060.434479166666</v>
      </c>
      <c r="E4433" s="1" t="str">
        <f>VLOOKUP($B4433,[1]Content!B$1:D$65536,2,FALSE)</f>
        <v>video</v>
      </c>
      <c r="F4433" s="1" t="str">
        <f>VLOOKUP($B4434,[1]Content!B$1:D$65536,3,FALSE)</f>
        <v>travel</v>
      </c>
      <c r="G4433" s="1" t="str">
        <f>VLOOKUP(C4433,'[1]Reaction type'!B$1:D$65536,2,FALSE)</f>
        <v>positive</v>
      </c>
      <c r="H4433" s="1">
        <f>VLOOKUP(C4433,'[1]Reaction type'!B$1:D$65536,3,FALSE)</f>
        <v>70</v>
      </c>
    </row>
    <row r="4434" spans="1:8" x14ac:dyDescent="0.3">
      <c r="A4434" s="1">
        <v>4608</v>
      </c>
      <c r="B4434" s="1" t="s">
        <v>125</v>
      </c>
      <c r="C4434" s="1" t="s">
        <v>15</v>
      </c>
      <c r="D4434" s="2">
        <v>44072.139039351852</v>
      </c>
      <c r="E4434" s="1" t="str">
        <f>VLOOKUP($B4434,[1]Content!B$1:D$65536,2,FALSE)</f>
        <v>video</v>
      </c>
      <c r="F4434" s="1" t="str">
        <f>VLOOKUP($B4435,[1]Content!B$1:D$65536,3,FALSE)</f>
        <v>travel</v>
      </c>
      <c r="G4434" s="1" t="str">
        <f>VLOOKUP(C4434,'[1]Reaction type'!B$1:D$65536,2,FALSE)</f>
        <v>positive</v>
      </c>
      <c r="H4434" s="1">
        <f>VLOOKUP(C4434,'[1]Reaction type'!B$1:D$65536,3,FALSE)</f>
        <v>50</v>
      </c>
    </row>
    <row r="4435" spans="1:8" x14ac:dyDescent="0.3">
      <c r="A4435" s="1">
        <v>4609</v>
      </c>
      <c r="B4435" s="1" t="s">
        <v>125</v>
      </c>
      <c r="C4435" s="1" t="s">
        <v>22</v>
      </c>
      <c r="D4435" s="2">
        <v>44041.629884259259</v>
      </c>
      <c r="E4435" s="1" t="str">
        <f>VLOOKUP($B4435,[1]Content!B$1:D$65536,2,FALSE)</f>
        <v>video</v>
      </c>
      <c r="F4435" s="1" t="str">
        <f>VLOOKUP($B4436,[1]Content!B$1:D$65536,3,FALSE)</f>
        <v>travel</v>
      </c>
      <c r="G4435" s="1" t="str">
        <f>VLOOKUP(C4435,'[1]Reaction type'!B$1:D$65536,2,FALSE)</f>
        <v>positive</v>
      </c>
      <c r="H4435" s="1">
        <f>VLOOKUP(C4435,'[1]Reaction type'!B$1:D$65536,3,FALSE)</f>
        <v>70</v>
      </c>
    </row>
    <row r="4436" spans="1:8" x14ac:dyDescent="0.3">
      <c r="A4436" s="1">
        <v>4610</v>
      </c>
      <c r="B4436" s="1" t="s">
        <v>125</v>
      </c>
      <c r="C4436" s="1" t="s">
        <v>17</v>
      </c>
      <c r="D4436" s="2">
        <v>44243.664571759262</v>
      </c>
      <c r="E4436" s="1" t="str">
        <f>VLOOKUP($B4436,[1]Content!B$1:D$65536,2,FALSE)</f>
        <v>video</v>
      </c>
      <c r="F4436" s="1" t="str">
        <f>VLOOKUP($B4437,[1]Content!B$1:D$65536,3,FALSE)</f>
        <v>travel</v>
      </c>
      <c r="G4436" s="1" t="str">
        <f>VLOOKUP(C4436,'[1]Reaction type'!B$1:D$65536,2,FALSE)</f>
        <v>positive</v>
      </c>
      <c r="H4436" s="1">
        <f>VLOOKUP(C4436,'[1]Reaction type'!B$1:D$65536,3,FALSE)</f>
        <v>60</v>
      </c>
    </row>
    <row r="4437" spans="1:8" x14ac:dyDescent="0.3">
      <c r="A4437" s="1">
        <v>4611</v>
      </c>
      <c r="B4437" s="1" t="s">
        <v>125</v>
      </c>
      <c r="C4437" s="1" t="s">
        <v>17</v>
      </c>
      <c r="D4437" s="2">
        <v>44040.565601851849</v>
      </c>
      <c r="E4437" s="1" t="str">
        <f>VLOOKUP($B4437,[1]Content!B$1:D$65536,2,FALSE)</f>
        <v>video</v>
      </c>
      <c r="F4437" s="1" t="str">
        <f>VLOOKUP($B4438,[1]Content!B$1:D$65536,3,FALSE)</f>
        <v>travel</v>
      </c>
      <c r="G4437" s="1" t="str">
        <f>VLOOKUP(C4437,'[1]Reaction type'!B$1:D$65536,2,FALSE)</f>
        <v>positive</v>
      </c>
      <c r="H4437" s="1">
        <f>VLOOKUP(C4437,'[1]Reaction type'!B$1:D$65536,3,FALSE)</f>
        <v>60</v>
      </c>
    </row>
    <row r="4438" spans="1:8" x14ac:dyDescent="0.3">
      <c r="A4438" s="1">
        <v>4612</v>
      </c>
      <c r="B4438" s="1" t="s">
        <v>125</v>
      </c>
      <c r="C4438" s="1" t="s">
        <v>25</v>
      </c>
      <c r="D4438" s="2">
        <v>44340.779340277775</v>
      </c>
      <c r="E4438" s="1" t="str">
        <f>VLOOKUP($B4438,[1]Content!B$1:D$65536,2,FALSE)</f>
        <v>video</v>
      </c>
      <c r="F4438" s="1" t="str">
        <f>VLOOKUP($B4439,[1]Content!B$1:D$65536,3,FALSE)</f>
        <v>travel</v>
      </c>
      <c r="G4438" s="1" t="str">
        <f>VLOOKUP(C4438,'[1]Reaction type'!B$1:D$65536,2,FALSE)</f>
        <v>negative</v>
      </c>
      <c r="H4438" s="1">
        <f>VLOOKUP(C4438,'[1]Reaction type'!B$1:D$65536,3,FALSE)</f>
        <v>12</v>
      </c>
    </row>
    <row r="4439" spans="1:8" x14ac:dyDescent="0.3">
      <c r="A4439" s="1">
        <v>4613</v>
      </c>
      <c r="B4439" s="1" t="s">
        <v>125</v>
      </c>
      <c r="C4439" s="1" t="s">
        <v>22</v>
      </c>
      <c r="D4439" s="2">
        <v>44211.588356481479</v>
      </c>
      <c r="E4439" s="1" t="str">
        <f>VLOOKUP($B4439,[1]Content!B$1:D$65536,2,FALSE)</f>
        <v>video</v>
      </c>
      <c r="F4439" s="1" t="str">
        <f>VLOOKUP($B4440,[1]Content!B$1:D$65536,3,FALSE)</f>
        <v>travel</v>
      </c>
      <c r="G4439" s="1" t="str">
        <f>VLOOKUP(C4439,'[1]Reaction type'!B$1:D$65536,2,FALSE)</f>
        <v>positive</v>
      </c>
      <c r="H4439" s="1">
        <f>VLOOKUP(C4439,'[1]Reaction type'!B$1:D$65536,3,FALSE)</f>
        <v>70</v>
      </c>
    </row>
    <row r="4440" spans="1:8" x14ac:dyDescent="0.3">
      <c r="A4440" s="1">
        <v>4614</v>
      </c>
      <c r="B4440" s="1" t="s">
        <v>125</v>
      </c>
      <c r="C4440" s="1" t="s">
        <v>12</v>
      </c>
      <c r="D4440" s="2">
        <v>44335.961018518516</v>
      </c>
      <c r="E4440" s="1" t="str">
        <f>VLOOKUP($B4440,[1]Content!B$1:D$65536,2,FALSE)</f>
        <v>video</v>
      </c>
      <c r="F4440" s="1" t="str">
        <f>VLOOKUP($B4441,[1]Content!B$1:D$65536,3,FALSE)</f>
        <v>travel</v>
      </c>
      <c r="G4440" s="1" t="str">
        <f>VLOOKUP(C4440,'[1]Reaction type'!B$1:D$65536,2,FALSE)</f>
        <v>neutral</v>
      </c>
      <c r="H4440" s="1">
        <f>VLOOKUP(C4440,'[1]Reaction type'!B$1:D$65536,3,FALSE)</f>
        <v>35</v>
      </c>
    </row>
    <row r="4441" spans="1:8" x14ac:dyDescent="0.3">
      <c r="A4441" s="1">
        <v>4615</v>
      </c>
      <c r="B4441" s="1" t="s">
        <v>125</v>
      </c>
      <c r="C4441" s="1" t="s">
        <v>18</v>
      </c>
      <c r="D4441" s="2">
        <v>44315.117407407408</v>
      </c>
      <c r="E4441" s="1" t="str">
        <f>VLOOKUP($B4441,[1]Content!B$1:D$65536,2,FALSE)</f>
        <v>video</v>
      </c>
      <c r="F4441" s="1" t="str">
        <f>VLOOKUP($B4442,[1]Content!B$1:D$65536,3,FALSE)</f>
        <v>travel</v>
      </c>
      <c r="G4441" s="1" t="str">
        <f>VLOOKUP(C4441,'[1]Reaction type'!B$1:D$65536,2,FALSE)</f>
        <v>neutral</v>
      </c>
      <c r="H4441" s="1">
        <f>VLOOKUP(C4441,'[1]Reaction type'!B$1:D$65536,3,FALSE)</f>
        <v>20</v>
      </c>
    </row>
    <row r="4442" spans="1:8" x14ac:dyDescent="0.3">
      <c r="A4442" s="1">
        <v>4616</v>
      </c>
      <c r="B4442" s="1" t="s">
        <v>125</v>
      </c>
      <c r="C4442" s="1" t="s">
        <v>23</v>
      </c>
      <c r="D4442" s="2">
        <v>44025.906574074077</v>
      </c>
      <c r="E4442" s="1" t="str">
        <f>VLOOKUP($B4442,[1]Content!B$1:D$65536,2,FALSE)</f>
        <v>video</v>
      </c>
      <c r="F4442" s="1" t="str">
        <f>VLOOKUP($B4443,[1]Content!B$1:D$65536,3,FALSE)</f>
        <v>travel</v>
      </c>
      <c r="G4442" s="1" t="str">
        <f>VLOOKUP(C4442,'[1]Reaction type'!B$1:D$65536,2,FALSE)</f>
        <v>positive</v>
      </c>
      <c r="H4442" s="1">
        <f>VLOOKUP(C4442,'[1]Reaction type'!B$1:D$65536,3,FALSE)</f>
        <v>30</v>
      </c>
    </row>
    <row r="4443" spans="1:8" x14ac:dyDescent="0.3">
      <c r="A4443" s="1">
        <v>4617</v>
      </c>
      <c r="B4443" s="1" t="s">
        <v>125</v>
      </c>
      <c r="C4443" s="1" t="s">
        <v>11</v>
      </c>
      <c r="D4443" s="2">
        <v>44344.830625000002</v>
      </c>
      <c r="E4443" s="1" t="str">
        <f>VLOOKUP($B4443,[1]Content!B$1:D$65536,2,FALSE)</f>
        <v>video</v>
      </c>
      <c r="F4443" s="1" t="str">
        <f>VLOOKUP($B4444,[1]Content!B$1:D$65536,3,FALSE)</f>
        <v>travel</v>
      </c>
      <c r="G4443" s="1" t="str">
        <f>VLOOKUP(C4443,'[1]Reaction type'!B$1:D$65536,2,FALSE)</f>
        <v>positive</v>
      </c>
      <c r="H4443" s="1">
        <f>VLOOKUP(C4443,'[1]Reaction type'!B$1:D$65536,3,FALSE)</f>
        <v>45</v>
      </c>
    </row>
    <row r="4444" spans="1:8" x14ac:dyDescent="0.3">
      <c r="A4444" s="1">
        <v>4618</v>
      </c>
      <c r="B4444" s="1" t="s">
        <v>125</v>
      </c>
      <c r="C4444" s="1" t="s">
        <v>12</v>
      </c>
      <c r="D4444" s="2">
        <v>44015.332569444443</v>
      </c>
      <c r="E4444" s="1" t="str">
        <f>VLOOKUP($B4444,[1]Content!B$1:D$65536,2,FALSE)</f>
        <v>video</v>
      </c>
      <c r="F4444" s="1" t="str">
        <f>VLOOKUP($B4445,[1]Content!B$1:D$65536,3,FALSE)</f>
        <v>travel</v>
      </c>
      <c r="G4444" s="1" t="str">
        <f>VLOOKUP(C4444,'[1]Reaction type'!B$1:D$65536,2,FALSE)</f>
        <v>neutral</v>
      </c>
      <c r="H4444" s="1">
        <f>VLOOKUP(C4444,'[1]Reaction type'!B$1:D$65536,3,FALSE)</f>
        <v>35</v>
      </c>
    </row>
    <row r="4445" spans="1:8" x14ac:dyDescent="0.3">
      <c r="A4445" s="1">
        <v>4619</v>
      </c>
      <c r="B4445" s="1" t="s">
        <v>125</v>
      </c>
      <c r="C4445" s="1" t="s">
        <v>12</v>
      </c>
      <c r="D4445" s="2">
        <v>44118.554444444446</v>
      </c>
      <c r="E4445" s="1" t="str">
        <f>VLOOKUP($B4445,[1]Content!B$1:D$65536,2,FALSE)</f>
        <v>video</v>
      </c>
      <c r="F4445" s="1" t="str">
        <f>VLOOKUP($B4446,[1]Content!B$1:D$65536,3,FALSE)</f>
        <v>travel</v>
      </c>
      <c r="G4445" s="1" t="str">
        <f>VLOOKUP(C4445,'[1]Reaction type'!B$1:D$65536,2,FALSE)</f>
        <v>neutral</v>
      </c>
      <c r="H4445" s="1">
        <f>VLOOKUP(C4445,'[1]Reaction type'!B$1:D$65536,3,FALSE)</f>
        <v>35</v>
      </c>
    </row>
    <row r="4446" spans="1:8" x14ac:dyDescent="0.3">
      <c r="A4446" s="1">
        <v>4620</v>
      </c>
      <c r="B4446" s="1" t="s">
        <v>125</v>
      </c>
      <c r="C4446" s="1" t="s">
        <v>22</v>
      </c>
      <c r="D4446" s="2">
        <v>44364.399606481478</v>
      </c>
      <c r="E4446" s="1" t="str">
        <f>VLOOKUP($B4446,[1]Content!B$1:D$65536,2,FALSE)</f>
        <v>video</v>
      </c>
      <c r="F4446" s="1" t="str">
        <f>VLOOKUP($B4447,[1]Content!B$1:D$65536,3,FALSE)</f>
        <v>travel</v>
      </c>
      <c r="G4446" s="1" t="str">
        <f>VLOOKUP(C4446,'[1]Reaction type'!B$1:D$65536,2,FALSE)</f>
        <v>positive</v>
      </c>
      <c r="H4446" s="1">
        <f>VLOOKUP(C4446,'[1]Reaction type'!B$1:D$65536,3,FALSE)</f>
        <v>70</v>
      </c>
    </row>
    <row r="4447" spans="1:8" x14ac:dyDescent="0.3">
      <c r="A4447" s="1">
        <v>4621</v>
      </c>
      <c r="B4447" s="1" t="s">
        <v>125</v>
      </c>
      <c r="C4447" s="1" t="s">
        <v>17</v>
      </c>
      <c r="D4447" s="2">
        <v>44095.844768518517</v>
      </c>
      <c r="E4447" s="1" t="str">
        <f>VLOOKUP($B4447,[1]Content!B$1:D$65536,2,FALSE)</f>
        <v>video</v>
      </c>
      <c r="F4447" s="1" t="str">
        <f>VLOOKUP($B4448,[1]Content!B$1:D$65536,3,FALSE)</f>
        <v>travel</v>
      </c>
      <c r="G4447" s="1" t="str">
        <f>VLOOKUP(C4447,'[1]Reaction type'!B$1:D$65536,2,FALSE)</f>
        <v>positive</v>
      </c>
      <c r="H4447" s="1">
        <f>VLOOKUP(C4447,'[1]Reaction type'!B$1:D$65536,3,FALSE)</f>
        <v>60</v>
      </c>
    </row>
    <row r="4448" spans="1:8" x14ac:dyDescent="0.3">
      <c r="A4448" s="1">
        <v>4622</v>
      </c>
      <c r="B4448" s="1" t="s">
        <v>125</v>
      </c>
      <c r="C4448" s="1" t="s">
        <v>13</v>
      </c>
      <c r="D4448" s="2">
        <v>44306.709050925929</v>
      </c>
      <c r="E4448" s="1" t="str">
        <f>VLOOKUP($B4448,[1]Content!B$1:D$65536,2,FALSE)</f>
        <v>video</v>
      </c>
      <c r="F4448" s="1" t="str">
        <f>VLOOKUP($B4449,[1]Content!B$1:D$65536,3,FALSE)</f>
        <v>travel</v>
      </c>
      <c r="G4448" s="1" t="str">
        <f>VLOOKUP(C4448,'[1]Reaction type'!B$1:D$65536,2,FALSE)</f>
        <v>negative</v>
      </c>
      <c r="H4448" s="1">
        <f>VLOOKUP(C4448,'[1]Reaction type'!B$1:D$65536,3,FALSE)</f>
        <v>15</v>
      </c>
    </row>
    <row r="4449" spans="1:8" x14ac:dyDescent="0.3">
      <c r="A4449" s="1">
        <v>4623</v>
      </c>
      <c r="B4449" s="1" t="s">
        <v>125</v>
      </c>
      <c r="C4449" s="1" t="s">
        <v>7</v>
      </c>
      <c r="D4449" s="2">
        <v>44364.942199074074</v>
      </c>
      <c r="E4449" s="1" t="str">
        <f>VLOOKUP($B4449,[1]Content!B$1:D$65536,2,FALSE)</f>
        <v>video</v>
      </c>
      <c r="F4449" s="1" t="str">
        <f>VLOOKUP($B4450,[1]Content!B$1:D$65536,3,FALSE)</f>
        <v>travel</v>
      </c>
      <c r="G4449" s="1" t="str">
        <f>VLOOKUP(C4449,'[1]Reaction type'!B$1:D$65536,2,FALSE)</f>
        <v>negative</v>
      </c>
      <c r="H4449" s="1">
        <f>VLOOKUP(C4449,'[1]Reaction type'!B$1:D$65536,3,FALSE)</f>
        <v>5</v>
      </c>
    </row>
    <row r="4450" spans="1:8" x14ac:dyDescent="0.3">
      <c r="A4450" s="1">
        <v>4624</v>
      </c>
      <c r="B4450" s="1" t="s">
        <v>125</v>
      </c>
      <c r="C4450" s="1" t="s">
        <v>22</v>
      </c>
      <c r="D4450" s="2">
        <v>44214.912280092591</v>
      </c>
      <c r="E4450" s="1" t="str">
        <f>VLOOKUP($B4450,[1]Content!B$1:D$65536,2,FALSE)</f>
        <v>video</v>
      </c>
      <c r="F4450" s="1" t="str">
        <f>VLOOKUP($B4451,[1]Content!B$1:D$65536,3,FALSE)</f>
        <v>travel</v>
      </c>
      <c r="G4450" s="1" t="str">
        <f>VLOOKUP(C4450,'[1]Reaction type'!B$1:D$65536,2,FALSE)</f>
        <v>positive</v>
      </c>
      <c r="H4450" s="1">
        <f>VLOOKUP(C4450,'[1]Reaction type'!B$1:D$65536,3,FALSE)</f>
        <v>70</v>
      </c>
    </row>
    <row r="4451" spans="1:8" x14ac:dyDescent="0.3">
      <c r="A4451" s="1">
        <v>4625</v>
      </c>
      <c r="B4451" s="1" t="s">
        <v>125</v>
      </c>
      <c r="C4451" s="1" t="s">
        <v>23</v>
      </c>
      <c r="D4451" s="2">
        <v>44081.458344907405</v>
      </c>
      <c r="E4451" s="1" t="str">
        <f>VLOOKUP($B4451,[1]Content!B$1:D$65536,2,FALSE)</f>
        <v>video</v>
      </c>
      <c r="F4451" s="1" t="str">
        <f>VLOOKUP($B4452,[1]Content!B$1:D$65536,3,FALSE)</f>
        <v>travel</v>
      </c>
      <c r="G4451" s="1" t="str">
        <f>VLOOKUP(C4451,'[1]Reaction type'!B$1:D$65536,2,FALSE)</f>
        <v>positive</v>
      </c>
      <c r="H4451" s="1">
        <f>VLOOKUP(C4451,'[1]Reaction type'!B$1:D$65536,3,FALSE)</f>
        <v>30</v>
      </c>
    </row>
    <row r="4452" spans="1:8" x14ac:dyDescent="0.3">
      <c r="A4452" s="1">
        <v>4626</v>
      </c>
      <c r="B4452" s="1" t="s">
        <v>125</v>
      </c>
      <c r="C4452" s="1" t="s">
        <v>23</v>
      </c>
      <c r="D4452" s="2">
        <v>44280.472361111111</v>
      </c>
      <c r="E4452" s="1" t="str">
        <f>VLOOKUP($B4452,[1]Content!B$1:D$65536,2,FALSE)</f>
        <v>video</v>
      </c>
      <c r="F4452" s="1" t="str">
        <f>VLOOKUP($B4453,[1]Content!B$1:D$65536,3,FALSE)</f>
        <v>food</v>
      </c>
      <c r="G4452" s="1" t="str">
        <f>VLOOKUP(C4452,'[1]Reaction type'!B$1:D$65536,2,FALSE)</f>
        <v>positive</v>
      </c>
      <c r="H4452" s="1">
        <f>VLOOKUP(C4452,'[1]Reaction type'!B$1:D$65536,3,FALSE)</f>
        <v>30</v>
      </c>
    </row>
    <row r="4453" spans="1:8" x14ac:dyDescent="0.3">
      <c r="A4453" s="1">
        <v>4628</v>
      </c>
      <c r="B4453" s="1" t="s">
        <v>470</v>
      </c>
      <c r="C4453" s="1" t="s">
        <v>7</v>
      </c>
      <c r="D4453" s="2">
        <v>44361.943599537037</v>
      </c>
      <c r="E4453" s="1" t="str">
        <f>VLOOKUP($B4453,[1]Content!B$1:D$65536,2,FALSE)</f>
        <v>GIF</v>
      </c>
      <c r="F4453" s="1" t="str">
        <f>VLOOKUP($B4454,[1]Content!B$1:D$65536,3,FALSE)</f>
        <v>food</v>
      </c>
      <c r="G4453" s="1" t="str">
        <f>VLOOKUP(C4453,'[1]Reaction type'!B$1:D$65536,2,FALSE)</f>
        <v>negative</v>
      </c>
      <c r="H4453" s="1">
        <f>VLOOKUP(C4453,'[1]Reaction type'!B$1:D$65536,3,FALSE)</f>
        <v>5</v>
      </c>
    </row>
    <row r="4454" spans="1:8" x14ac:dyDescent="0.3">
      <c r="A4454" s="1">
        <v>4629</v>
      </c>
      <c r="B4454" s="1" t="s">
        <v>470</v>
      </c>
      <c r="C4454" s="1" t="s">
        <v>23</v>
      </c>
      <c r="D4454" s="2">
        <v>44083.341087962966</v>
      </c>
      <c r="E4454" s="1" t="str">
        <f>VLOOKUP($B4454,[1]Content!B$1:D$65536,2,FALSE)</f>
        <v>GIF</v>
      </c>
      <c r="F4454" s="1" t="str">
        <f>VLOOKUP($B4455,[1]Content!B$1:D$65536,3,FALSE)</f>
        <v>food</v>
      </c>
      <c r="G4454" s="1" t="str">
        <f>VLOOKUP(C4454,'[1]Reaction type'!B$1:D$65536,2,FALSE)</f>
        <v>positive</v>
      </c>
      <c r="H4454" s="1">
        <f>VLOOKUP(C4454,'[1]Reaction type'!B$1:D$65536,3,FALSE)</f>
        <v>30</v>
      </c>
    </row>
    <row r="4455" spans="1:8" x14ac:dyDescent="0.3">
      <c r="A4455" s="1">
        <v>4630</v>
      </c>
      <c r="B4455" s="1" t="s">
        <v>470</v>
      </c>
      <c r="C4455" s="1" t="s">
        <v>17</v>
      </c>
      <c r="D4455" s="2">
        <v>44245.024814814817</v>
      </c>
      <c r="E4455" s="1" t="str">
        <f>VLOOKUP($B4455,[1]Content!B$1:D$65536,2,FALSE)</f>
        <v>GIF</v>
      </c>
      <c r="F4455" s="1" t="str">
        <f>VLOOKUP($B4456,[1]Content!B$1:D$65536,3,FALSE)</f>
        <v>food</v>
      </c>
      <c r="G4455" s="1" t="str">
        <f>VLOOKUP(C4455,'[1]Reaction type'!B$1:D$65536,2,FALSE)</f>
        <v>positive</v>
      </c>
      <c r="H4455" s="1">
        <f>VLOOKUP(C4455,'[1]Reaction type'!B$1:D$65536,3,FALSE)</f>
        <v>60</v>
      </c>
    </row>
    <row r="4456" spans="1:8" x14ac:dyDescent="0.3">
      <c r="A4456" s="1">
        <v>4631</v>
      </c>
      <c r="B4456" s="1" t="s">
        <v>470</v>
      </c>
      <c r="C4456" s="1" t="s">
        <v>18</v>
      </c>
      <c r="D4456" s="2">
        <v>44100.935844907406</v>
      </c>
      <c r="E4456" s="1" t="str">
        <f>VLOOKUP($B4456,[1]Content!B$1:D$65536,2,FALSE)</f>
        <v>GIF</v>
      </c>
      <c r="F4456" s="1" t="str">
        <f>VLOOKUP($B4457,[1]Content!B$1:D$65536,3,FALSE)</f>
        <v>food</v>
      </c>
      <c r="G4456" s="1" t="str">
        <f>VLOOKUP(C4456,'[1]Reaction type'!B$1:D$65536,2,FALSE)</f>
        <v>neutral</v>
      </c>
      <c r="H4456" s="1">
        <f>VLOOKUP(C4456,'[1]Reaction type'!B$1:D$65536,3,FALSE)</f>
        <v>20</v>
      </c>
    </row>
    <row r="4457" spans="1:8" x14ac:dyDescent="0.3">
      <c r="A4457" s="1">
        <v>4632</v>
      </c>
      <c r="B4457" s="1" t="s">
        <v>470</v>
      </c>
      <c r="C4457" s="1" t="s">
        <v>17</v>
      </c>
      <c r="D4457" s="2">
        <v>44329.29210648148</v>
      </c>
      <c r="E4457" s="1" t="str">
        <f>VLOOKUP($B4457,[1]Content!B$1:D$65536,2,FALSE)</f>
        <v>GIF</v>
      </c>
      <c r="F4457" s="1" t="str">
        <f>VLOOKUP($B4458,[1]Content!B$1:D$65536,3,FALSE)</f>
        <v>food</v>
      </c>
      <c r="G4457" s="1" t="str">
        <f>VLOOKUP(C4457,'[1]Reaction type'!B$1:D$65536,2,FALSE)</f>
        <v>positive</v>
      </c>
      <c r="H4457" s="1">
        <f>VLOOKUP(C4457,'[1]Reaction type'!B$1:D$65536,3,FALSE)</f>
        <v>60</v>
      </c>
    </row>
    <row r="4458" spans="1:8" x14ac:dyDescent="0.3">
      <c r="A4458" s="1">
        <v>4633</v>
      </c>
      <c r="B4458" s="1" t="s">
        <v>470</v>
      </c>
      <c r="C4458" s="1" t="s">
        <v>10</v>
      </c>
      <c r="D4458" s="2">
        <v>44326.301759259259</v>
      </c>
      <c r="E4458" s="1" t="str">
        <f>VLOOKUP($B4458,[1]Content!B$1:D$65536,2,FALSE)</f>
        <v>GIF</v>
      </c>
      <c r="F4458" s="1" t="str">
        <f>VLOOKUP($B4459,[1]Content!B$1:D$65536,3,FALSE)</f>
        <v>food</v>
      </c>
      <c r="G4458" s="1" t="str">
        <f>VLOOKUP(C4458,'[1]Reaction type'!B$1:D$65536,2,FALSE)</f>
        <v>negative</v>
      </c>
      <c r="H4458" s="1">
        <f>VLOOKUP(C4458,'[1]Reaction type'!B$1:D$65536,3,FALSE)</f>
        <v>10</v>
      </c>
    </row>
    <row r="4459" spans="1:8" x14ac:dyDescent="0.3">
      <c r="A4459" s="1">
        <v>4634</v>
      </c>
      <c r="B4459" s="1" t="s">
        <v>470</v>
      </c>
      <c r="C4459" s="1" t="s">
        <v>11</v>
      </c>
      <c r="D4459" s="2">
        <v>44341.40185185185</v>
      </c>
      <c r="E4459" s="1" t="str">
        <f>VLOOKUP($B4459,[1]Content!B$1:D$65536,2,FALSE)</f>
        <v>GIF</v>
      </c>
      <c r="F4459" s="1" t="str">
        <f>VLOOKUP($B4460,[1]Content!B$1:D$65536,3,FALSE)</f>
        <v>food</v>
      </c>
      <c r="G4459" s="1" t="str">
        <f>VLOOKUP(C4459,'[1]Reaction type'!B$1:D$65536,2,FALSE)</f>
        <v>positive</v>
      </c>
      <c r="H4459" s="1">
        <f>VLOOKUP(C4459,'[1]Reaction type'!B$1:D$65536,3,FALSE)</f>
        <v>45</v>
      </c>
    </row>
    <row r="4460" spans="1:8" x14ac:dyDescent="0.3">
      <c r="A4460" s="1">
        <v>4635</v>
      </c>
      <c r="B4460" s="1" t="s">
        <v>470</v>
      </c>
      <c r="C4460" s="1" t="s">
        <v>16</v>
      </c>
      <c r="D4460" s="2">
        <v>44304.944537037038</v>
      </c>
      <c r="E4460" s="1" t="str">
        <f>VLOOKUP($B4460,[1]Content!B$1:D$65536,2,FALSE)</f>
        <v>GIF</v>
      </c>
      <c r="F4460" s="1" t="str">
        <f>VLOOKUP($B4461,[1]Content!B$1:D$65536,3,FALSE)</f>
        <v>food</v>
      </c>
      <c r="G4460" s="1" t="str">
        <f>VLOOKUP(C4460,'[1]Reaction type'!B$1:D$65536,2,FALSE)</f>
        <v>positive</v>
      </c>
      <c r="H4460" s="1">
        <f>VLOOKUP(C4460,'[1]Reaction type'!B$1:D$65536,3,FALSE)</f>
        <v>65</v>
      </c>
    </row>
    <row r="4461" spans="1:8" x14ac:dyDescent="0.3">
      <c r="A4461" s="1">
        <v>4636</v>
      </c>
      <c r="B4461" s="1" t="s">
        <v>470</v>
      </c>
      <c r="C4461" s="1" t="s">
        <v>15</v>
      </c>
      <c r="D4461" s="2">
        <v>44263.741030092591</v>
      </c>
      <c r="E4461" s="1" t="str">
        <f>VLOOKUP($B4461,[1]Content!B$1:D$65536,2,FALSE)</f>
        <v>GIF</v>
      </c>
      <c r="F4461" s="1" t="str">
        <f>VLOOKUP($B4462,[1]Content!B$1:D$65536,3,FALSE)</f>
        <v>food</v>
      </c>
      <c r="G4461" s="1" t="str">
        <f>VLOOKUP(C4461,'[1]Reaction type'!B$1:D$65536,2,FALSE)</f>
        <v>positive</v>
      </c>
      <c r="H4461" s="1">
        <f>VLOOKUP(C4461,'[1]Reaction type'!B$1:D$65536,3,FALSE)</f>
        <v>50</v>
      </c>
    </row>
    <row r="4462" spans="1:8" x14ac:dyDescent="0.3">
      <c r="A4462" s="1">
        <v>4637</v>
      </c>
      <c r="B4462" s="1" t="s">
        <v>470</v>
      </c>
      <c r="C4462" s="1" t="s">
        <v>12</v>
      </c>
      <c r="D4462" s="2">
        <v>44181.548668981479</v>
      </c>
      <c r="E4462" s="1" t="str">
        <f>VLOOKUP($B4462,[1]Content!B$1:D$65536,2,FALSE)</f>
        <v>GIF</v>
      </c>
      <c r="F4462" s="1" t="str">
        <f>VLOOKUP($B4463,[1]Content!B$1:D$65536,3,FALSE)</f>
        <v>food</v>
      </c>
      <c r="G4462" s="1" t="str">
        <f>VLOOKUP(C4462,'[1]Reaction type'!B$1:D$65536,2,FALSE)</f>
        <v>neutral</v>
      </c>
      <c r="H4462" s="1">
        <f>VLOOKUP(C4462,'[1]Reaction type'!B$1:D$65536,3,FALSE)</f>
        <v>35</v>
      </c>
    </row>
    <row r="4463" spans="1:8" x14ac:dyDescent="0.3">
      <c r="A4463" s="1">
        <v>4638</v>
      </c>
      <c r="B4463" s="1" t="s">
        <v>470</v>
      </c>
      <c r="C4463" s="1" t="s">
        <v>11</v>
      </c>
      <c r="D4463" s="2">
        <v>44287.154004629629</v>
      </c>
      <c r="E4463" s="1" t="str">
        <f>VLOOKUP($B4463,[1]Content!B$1:D$65536,2,FALSE)</f>
        <v>GIF</v>
      </c>
      <c r="F4463" s="1" t="str">
        <f>VLOOKUP($B4464,[1]Content!B$1:D$65536,3,FALSE)</f>
        <v>food</v>
      </c>
      <c r="G4463" s="1" t="str">
        <f>VLOOKUP(C4463,'[1]Reaction type'!B$1:D$65536,2,FALSE)</f>
        <v>positive</v>
      </c>
      <c r="H4463" s="1">
        <f>VLOOKUP(C4463,'[1]Reaction type'!B$1:D$65536,3,FALSE)</f>
        <v>45</v>
      </c>
    </row>
    <row r="4464" spans="1:8" x14ac:dyDescent="0.3">
      <c r="A4464" s="1">
        <v>4639</v>
      </c>
      <c r="B4464" s="1" t="s">
        <v>470</v>
      </c>
      <c r="C4464" s="1" t="s">
        <v>7</v>
      </c>
      <c r="D4464" s="2">
        <v>44192.018206018518</v>
      </c>
      <c r="E4464" s="1" t="str">
        <f>VLOOKUP($B4464,[1]Content!B$1:D$65536,2,FALSE)</f>
        <v>GIF</v>
      </c>
      <c r="F4464" s="1" t="str">
        <f>VLOOKUP($B4465,[1]Content!B$1:D$65536,3,FALSE)</f>
        <v>food</v>
      </c>
      <c r="G4464" s="1" t="str">
        <f>VLOOKUP(C4464,'[1]Reaction type'!B$1:D$65536,2,FALSE)</f>
        <v>negative</v>
      </c>
      <c r="H4464" s="1">
        <f>VLOOKUP(C4464,'[1]Reaction type'!B$1:D$65536,3,FALSE)</f>
        <v>5</v>
      </c>
    </row>
    <row r="4465" spans="1:8" x14ac:dyDescent="0.3">
      <c r="A4465" s="1">
        <v>4640</v>
      </c>
      <c r="B4465" s="1" t="s">
        <v>470</v>
      </c>
      <c r="C4465" s="1" t="s">
        <v>12</v>
      </c>
      <c r="D4465" s="2">
        <v>44272.023969907408</v>
      </c>
      <c r="E4465" s="1" t="str">
        <f>VLOOKUP($B4465,[1]Content!B$1:D$65536,2,FALSE)</f>
        <v>GIF</v>
      </c>
      <c r="F4465" s="1" t="str">
        <f>VLOOKUP($B4466,[1]Content!B$1:D$65536,3,FALSE)</f>
        <v>food</v>
      </c>
      <c r="G4465" s="1" t="str">
        <f>VLOOKUP(C4465,'[1]Reaction type'!B$1:D$65536,2,FALSE)</f>
        <v>neutral</v>
      </c>
      <c r="H4465" s="1">
        <f>VLOOKUP(C4465,'[1]Reaction type'!B$1:D$65536,3,FALSE)</f>
        <v>35</v>
      </c>
    </row>
    <row r="4466" spans="1:8" x14ac:dyDescent="0.3">
      <c r="A4466" s="1">
        <v>4641</v>
      </c>
      <c r="B4466" s="1" t="s">
        <v>470</v>
      </c>
      <c r="C4466" s="1" t="s">
        <v>16</v>
      </c>
      <c r="D4466" s="2">
        <v>44100.792500000003</v>
      </c>
      <c r="E4466" s="1" t="str">
        <f>VLOOKUP($B4466,[1]Content!B$1:D$65536,2,FALSE)</f>
        <v>GIF</v>
      </c>
      <c r="F4466" s="1" t="str">
        <f>VLOOKUP($B4467,[1]Content!B$1:D$65536,3,FALSE)</f>
        <v>food</v>
      </c>
      <c r="G4466" s="1" t="str">
        <f>VLOOKUP(C4466,'[1]Reaction type'!B$1:D$65536,2,FALSE)</f>
        <v>positive</v>
      </c>
      <c r="H4466" s="1">
        <f>VLOOKUP(C4466,'[1]Reaction type'!B$1:D$65536,3,FALSE)</f>
        <v>65</v>
      </c>
    </row>
    <row r="4467" spans="1:8" x14ac:dyDescent="0.3">
      <c r="A4467" s="1">
        <v>4642</v>
      </c>
      <c r="B4467" s="1" t="s">
        <v>470</v>
      </c>
      <c r="C4467" s="1" t="s">
        <v>18</v>
      </c>
      <c r="D4467" s="2">
        <v>44274.91915509259</v>
      </c>
      <c r="E4467" s="1" t="str">
        <f>VLOOKUP($B4467,[1]Content!B$1:D$65536,2,FALSE)</f>
        <v>GIF</v>
      </c>
      <c r="F4467" s="1" t="str">
        <f>VLOOKUP($B4468,[1]Content!B$1:D$65536,3,FALSE)</f>
        <v>food</v>
      </c>
      <c r="G4467" s="1" t="str">
        <f>VLOOKUP(C4467,'[1]Reaction type'!B$1:D$65536,2,FALSE)</f>
        <v>neutral</v>
      </c>
      <c r="H4467" s="1">
        <f>VLOOKUP(C4467,'[1]Reaction type'!B$1:D$65536,3,FALSE)</f>
        <v>20</v>
      </c>
    </row>
    <row r="4468" spans="1:8" x14ac:dyDescent="0.3">
      <c r="A4468" s="1">
        <v>4643</v>
      </c>
      <c r="B4468" s="1" t="s">
        <v>470</v>
      </c>
      <c r="C4468" s="1" t="s">
        <v>23</v>
      </c>
      <c r="D4468" s="2">
        <v>44233.95417824074</v>
      </c>
      <c r="E4468" s="1" t="str">
        <f>VLOOKUP($B4468,[1]Content!B$1:D$65536,2,FALSE)</f>
        <v>GIF</v>
      </c>
      <c r="F4468" s="1" t="str">
        <f>VLOOKUP($B4469,[1]Content!B$1:D$65536,3,FALSE)</f>
        <v>food</v>
      </c>
      <c r="G4468" s="1" t="str">
        <f>VLOOKUP(C4468,'[1]Reaction type'!B$1:D$65536,2,FALSE)</f>
        <v>positive</v>
      </c>
      <c r="H4468" s="1">
        <f>VLOOKUP(C4468,'[1]Reaction type'!B$1:D$65536,3,FALSE)</f>
        <v>30</v>
      </c>
    </row>
    <row r="4469" spans="1:8" x14ac:dyDescent="0.3">
      <c r="A4469" s="1">
        <v>4644</v>
      </c>
      <c r="B4469" s="1" t="s">
        <v>470</v>
      </c>
      <c r="C4469" s="1" t="s">
        <v>14</v>
      </c>
      <c r="D4469" s="2">
        <v>44362.261932870373</v>
      </c>
      <c r="E4469" s="1" t="str">
        <f>VLOOKUP($B4469,[1]Content!B$1:D$65536,2,FALSE)</f>
        <v>GIF</v>
      </c>
      <c r="F4469" s="1" t="str">
        <f>VLOOKUP($B4470,[1]Content!B$1:D$65536,3,FALSE)</f>
        <v>food</v>
      </c>
      <c r="G4469" s="1" t="str">
        <f>VLOOKUP(C4469,'[1]Reaction type'!B$1:D$65536,2,FALSE)</f>
        <v>negative</v>
      </c>
      <c r="H4469" s="1">
        <f>VLOOKUP(C4469,'[1]Reaction type'!B$1:D$65536,3,FALSE)</f>
        <v>0</v>
      </c>
    </row>
    <row r="4470" spans="1:8" x14ac:dyDescent="0.3">
      <c r="A4470" s="1">
        <v>4645</v>
      </c>
      <c r="B4470" s="1" t="s">
        <v>470</v>
      </c>
      <c r="C4470" s="1" t="s">
        <v>14</v>
      </c>
      <c r="D4470" s="2">
        <v>44291.629351851851</v>
      </c>
      <c r="E4470" s="1" t="str">
        <f>VLOOKUP($B4470,[1]Content!B$1:D$65536,2,FALSE)</f>
        <v>GIF</v>
      </c>
      <c r="F4470" s="1" t="str">
        <f>VLOOKUP($B4471,[1]Content!B$1:D$65536,3,FALSE)</f>
        <v>food</v>
      </c>
      <c r="G4470" s="1" t="str">
        <f>VLOOKUP(C4470,'[1]Reaction type'!B$1:D$65536,2,FALSE)</f>
        <v>negative</v>
      </c>
      <c r="H4470" s="1">
        <f>VLOOKUP(C4470,'[1]Reaction type'!B$1:D$65536,3,FALSE)</f>
        <v>0</v>
      </c>
    </row>
    <row r="4471" spans="1:8" x14ac:dyDescent="0.3">
      <c r="A4471" s="1">
        <v>4646</v>
      </c>
      <c r="B4471" s="1" t="s">
        <v>470</v>
      </c>
      <c r="C4471" s="1" t="s">
        <v>21</v>
      </c>
      <c r="D4471" s="2">
        <v>44084.379803240743</v>
      </c>
      <c r="E4471" s="1" t="str">
        <f>VLOOKUP($B4471,[1]Content!B$1:D$65536,2,FALSE)</f>
        <v>GIF</v>
      </c>
      <c r="F4471" s="1" t="str">
        <f>VLOOKUP($B4472,[1]Content!B$1:D$65536,3,FALSE)</f>
        <v>food</v>
      </c>
      <c r="G4471" s="1" t="str">
        <f>VLOOKUP(C4471,'[1]Reaction type'!B$1:D$65536,2,FALSE)</f>
        <v>positive</v>
      </c>
      <c r="H4471" s="1">
        <f>VLOOKUP(C4471,'[1]Reaction type'!B$1:D$65536,3,FALSE)</f>
        <v>72</v>
      </c>
    </row>
    <row r="4472" spans="1:8" x14ac:dyDescent="0.3">
      <c r="A4472" s="1">
        <v>4647</v>
      </c>
      <c r="B4472" s="1" t="s">
        <v>470</v>
      </c>
      <c r="C4472" s="1" t="s">
        <v>17</v>
      </c>
      <c r="D4472" s="2">
        <v>44182.118055555555</v>
      </c>
      <c r="E4472" s="1" t="str">
        <f>VLOOKUP($B4472,[1]Content!B$1:D$65536,2,FALSE)</f>
        <v>GIF</v>
      </c>
      <c r="F4472" s="1" t="str">
        <f>VLOOKUP($B4473,[1]Content!B$1:D$65536,3,FALSE)</f>
        <v>food</v>
      </c>
      <c r="G4472" s="1" t="str">
        <f>VLOOKUP(C4472,'[1]Reaction type'!B$1:D$65536,2,FALSE)</f>
        <v>positive</v>
      </c>
      <c r="H4472" s="1">
        <f>VLOOKUP(C4472,'[1]Reaction type'!B$1:D$65536,3,FALSE)</f>
        <v>60</v>
      </c>
    </row>
    <row r="4473" spans="1:8" x14ac:dyDescent="0.3">
      <c r="A4473" s="1">
        <v>4648</v>
      </c>
      <c r="B4473" s="1" t="s">
        <v>470</v>
      </c>
      <c r="C4473" s="1" t="s">
        <v>15</v>
      </c>
      <c r="D4473" s="2">
        <v>44264.992835648147</v>
      </c>
      <c r="E4473" s="1" t="str">
        <f>VLOOKUP($B4473,[1]Content!B$1:D$65536,2,FALSE)</f>
        <v>GIF</v>
      </c>
      <c r="F4473" s="1" t="str">
        <f>VLOOKUP($B4474,[1]Content!B$1:D$65536,3,FALSE)</f>
        <v>food</v>
      </c>
      <c r="G4473" s="1" t="str">
        <f>VLOOKUP(C4473,'[1]Reaction type'!B$1:D$65536,2,FALSE)</f>
        <v>positive</v>
      </c>
      <c r="H4473" s="1">
        <f>VLOOKUP(C4473,'[1]Reaction type'!B$1:D$65536,3,FALSE)</f>
        <v>50</v>
      </c>
    </row>
    <row r="4474" spans="1:8" x14ac:dyDescent="0.3">
      <c r="A4474" s="1">
        <v>4649</v>
      </c>
      <c r="B4474" s="1" t="s">
        <v>470</v>
      </c>
      <c r="C4474" s="1" t="s">
        <v>24</v>
      </c>
      <c r="D4474" s="2">
        <v>44294.720092592594</v>
      </c>
      <c r="E4474" s="1" t="str">
        <f>VLOOKUP($B4474,[1]Content!B$1:D$65536,2,FALSE)</f>
        <v>GIF</v>
      </c>
      <c r="F4474" s="1" t="str">
        <f>VLOOKUP($B4475,[1]Content!B$1:D$65536,3,FALSE)</f>
        <v>food</v>
      </c>
      <c r="G4474" s="1" t="str">
        <f>VLOOKUP(C4474,'[1]Reaction type'!B$1:D$65536,2,FALSE)</f>
        <v>positive</v>
      </c>
      <c r="H4474" s="1">
        <f>VLOOKUP(C4474,'[1]Reaction type'!B$1:D$65536,3,FALSE)</f>
        <v>70</v>
      </c>
    </row>
    <row r="4475" spans="1:8" x14ac:dyDescent="0.3">
      <c r="A4475" s="1">
        <v>4650</v>
      </c>
      <c r="B4475" s="1" t="s">
        <v>470</v>
      </c>
      <c r="C4475" s="1" t="s">
        <v>23</v>
      </c>
      <c r="D4475" s="2">
        <v>44349.322210648148</v>
      </c>
      <c r="E4475" s="1" t="str">
        <f>VLOOKUP($B4475,[1]Content!B$1:D$65536,2,FALSE)</f>
        <v>GIF</v>
      </c>
      <c r="F4475" s="1" t="str">
        <f>VLOOKUP($B4476,[1]Content!B$1:D$65536,3,FALSE)</f>
        <v>food</v>
      </c>
      <c r="G4475" s="1" t="str">
        <f>VLOOKUP(C4475,'[1]Reaction type'!B$1:D$65536,2,FALSE)</f>
        <v>positive</v>
      </c>
      <c r="H4475" s="1">
        <f>VLOOKUP(C4475,'[1]Reaction type'!B$1:D$65536,3,FALSE)</f>
        <v>30</v>
      </c>
    </row>
    <row r="4476" spans="1:8" x14ac:dyDescent="0.3">
      <c r="A4476" s="1">
        <v>4651</v>
      </c>
      <c r="B4476" s="1" t="s">
        <v>470</v>
      </c>
      <c r="C4476" s="1" t="s">
        <v>24</v>
      </c>
      <c r="D4476" s="2">
        <v>44308.02484953704</v>
      </c>
      <c r="E4476" s="1" t="str">
        <f>VLOOKUP($B4476,[1]Content!B$1:D$65536,2,FALSE)</f>
        <v>GIF</v>
      </c>
      <c r="F4476" s="1" t="str">
        <f>VLOOKUP($B4477,[1]Content!B$1:D$65536,3,FALSE)</f>
        <v>food</v>
      </c>
      <c r="G4476" s="1" t="str">
        <f>VLOOKUP(C4476,'[1]Reaction type'!B$1:D$65536,2,FALSE)</f>
        <v>positive</v>
      </c>
      <c r="H4476" s="1">
        <f>VLOOKUP(C4476,'[1]Reaction type'!B$1:D$65536,3,FALSE)</f>
        <v>70</v>
      </c>
    </row>
    <row r="4477" spans="1:8" x14ac:dyDescent="0.3">
      <c r="A4477" s="1">
        <v>4652</v>
      </c>
      <c r="B4477" s="1" t="s">
        <v>470</v>
      </c>
      <c r="C4477" s="1" t="s">
        <v>25</v>
      </c>
      <c r="D4477" s="2">
        <v>44337.355381944442</v>
      </c>
      <c r="E4477" s="1" t="str">
        <f>VLOOKUP($B4477,[1]Content!B$1:D$65536,2,FALSE)</f>
        <v>GIF</v>
      </c>
      <c r="F4477" s="1" t="str">
        <f>VLOOKUP($B4478,[1]Content!B$1:D$65536,3,FALSE)</f>
        <v>food</v>
      </c>
      <c r="G4477" s="1" t="str">
        <f>VLOOKUP(C4477,'[1]Reaction type'!B$1:D$65536,2,FALSE)</f>
        <v>negative</v>
      </c>
      <c r="H4477" s="1">
        <f>VLOOKUP(C4477,'[1]Reaction type'!B$1:D$65536,3,FALSE)</f>
        <v>12</v>
      </c>
    </row>
    <row r="4478" spans="1:8" x14ac:dyDescent="0.3">
      <c r="A4478" s="1">
        <v>4653</v>
      </c>
      <c r="B4478" s="1" t="s">
        <v>470</v>
      </c>
      <c r="C4478" s="1" t="s">
        <v>20</v>
      </c>
      <c r="D4478" s="2">
        <v>44151.978344907409</v>
      </c>
      <c r="E4478" s="1" t="str">
        <f>VLOOKUP($B4478,[1]Content!B$1:D$65536,2,FALSE)</f>
        <v>GIF</v>
      </c>
      <c r="F4478" s="1" t="str">
        <f>VLOOKUP($B4479,[1]Content!B$1:D$65536,3,FALSE)</f>
        <v>food</v>
      </c>
      <c r="G4478" s="1" t="str">
        <f>VLOOKUP(C4478,'[1]Reaction type'!B$1:D$65536,2,FALSE)</f>
        <v>positive</v>
      </c>
      <c r="H4478" s="1">
        <f>VLOOKUP(C4478,'[1]Reaction type'!B$1:D$65536,3,FALSE)</f>
        <v>75</v>
      </c>
    </row>
    <row r="4479" spans="1:8" x14ac:dyDescent="0.3">
      <c r="A4479" s="1">
        <v>4654</v>
      </c>
      <c r="B4479" s="1" t="s">
        <v>470</v>
      </c>
      <c r="C4479" s="1" t="s">
        <v>24</v>
      </c>
      <c r="D4479" s="2">
        <v>44089.799780092595</v>
      </c>
      <c r="E4479" s="1" t="str">
        <f>VLOOKUP($B4479,[1]Content!B$1:D$65536,2,FALSE)</f>
        <v>GIF</v>
      </c>
      <c r="F4479" s="1" t="str">
        <f>VLOOKUP($B4480,[1]Content!B$1:D$65536,3,FALSE)</f>
        <v>food</v>
      </c>
      <c r="G4479" s="1" t="str">
        <f>VLOOKUP(C4479,'[1]Reaction type'!B$1:D$65536,2,FALSE)</f>
        <v>positive</v>
      </c>
      <c r="H4479" s="1">
        <f>VLOOKUP(C4479,'[1]Reaction type'!B$1:D$65536,3,FALSE)</f>
        <v>70</v>
      </c>
    </row>
    <row r="4480" spans="1:8" x14ac:dyDescent="0.3">
      <c r="A4480" s="1">
        <v>4655</v>
      </c>
      <c r="B4480" s="1" t="s">
        <v>470</v>
      </c>
      <c r="C4480" s="1" t="s">
        <v>17</v>
      </c>
      <c r="D4480" s="2">
        <v>44239.24490740741</v>
      </c>
      <c r="E4480" s="1" t="str">
        <f>VLOOKUP($B4480,[1]Content!B$1:D$65536,2,FALSE)</f>
        <v>GIF</v>
      </c>
      <c r="F4480" s="1" t="str">
        <f>VLOOKUP($B4481,[1]Content!B$1:D$65536,3,FALSE)</f>
        <v>food</v>
      </c>
      <c r="G4480" s="1" t="str">
        <f>VLOOKUP(C4480,'[1]Reaction type'!B$1:D$65536,2,FALSE)</f>
        <v>positive</v>
      </c>
      <c r="H4480" s="1">
        <f>VLOOKUP(C4480,'[1]Reaction type'!B$1:D$65536,3,FALSE)</f>
        <v>60</v>
      </c>
    </row>
    <row r="4481" spans="1:8" x14ac:dyDescent="0.3">
      <c r="A4481" s="1">
        <v>4656</v>
      </c>
      <c r="B4481" s="1" t="s">
        <v>470</v>
      </c>
      <c r="C4481" s="1" t="s">
        <v>24</v>
      </c>
      <c r="D4481" s="2">
        <v>44232.560671296298</v>
      </c>
      <c r="E4481" s="1" t="str">
        <f>VLOOKUP($B4481,[1]Content!B$1:D$65536,2,FALSE)</f>
        <v>GIF</v>
      </c>
      <c r="F4481" s="1" t="str">
        <f>VLOOKUP($B4482,[1]Content!B$1:D$65536,3,FALSE)</f>
        <v>food</v>
      </c>
      <c r="G4481" s="1" t="str">
        <f>VLOOKUP(C4481,'[1]Reaction type'!B$1:D$65536,2,FALSE)</f>
        <v>positive</v>
      </c>
      <c r="H4481" s="1">
        <f>VLOOKUP(C4481,'[1]Reaction type'!B$1:D$65536,3,FALSE)</f>
        <v>70</v>
      </c>
    </row>
    <row r="4482" spans="1:8" x14ac:dyDescent="0.3">
      <c r="A4482" s="1">
        <v>4657</v>
      </c>
      <c r="B4482" s="1" t="s">
        <v>470</v>
      </c>
      <c r="C4482" s="1" t="s">
        <v>12</v>
      </c>
      <c r="D4482" s="2">
        <v>44168.606990740744</v>
      </c>
      <c r="E4482" s="1" t="str">
        <f>VLOOKUP($B4482,[1]Content!B$1:D$65536,2,FALSE)</f>
        <v>GIF</v>
      </c>
      <c r="F4482" s="1" t="str">
        <f>VLOOKUP($B4483,[1]Content!B$1:D$65536,3,FALSE)</f>
        <v>food</v>
      </c>
      <c r="G4482" s="1" t="str">
        <f>VLOOKUP(C4482,'[1]Reaction type'!B$1:D$65536,2,FALSE)</f>
        <v>neutral</v>
      </c>
      <c r="H4482" s="1">
        <f>VLOOKUP(C4482,'[1]Reaction type'!B$1:D$65536,3,FALSE)</f>
        <v>35</v>
      </c>
    </row>
    <row r="4483" spans="1:8" x14ac:dyDescent="0.3">
      <c r="A4483" s="1">
        <v>4658</v>
      </c>
      <c r="B4483" s="1" t="s">
        <v>470</v>
      </c>
      <c r="C4483" s="1" t="s">
        <v>16</v>
      </c>
      <c r="D4483" s="2">
        <v>44011.562222222223</v>
      </c>
      <c r="E4483" s="1" t="str">
        <f>VLOOKUP($B4483,[1]Content!B$1:D$65536,2,FALSE)</f>
        <v>GIF</v>
      </c>
      <c r="F4483" s="1" t="str">
        <f>VLOOKUP($B4484,[1]Content!B$1:D$65536,3,FALSE)</f>
        <v>food</v>
      </c>
      <c r="G4483" s="1" t="str">
        <f>VLOOKUP(C4483,'[1]Reaction type'!B$1:D$65536,2,FALSE)</f>
        <v>positive</v>
      </c>
      <c r="H4483" s="1">
        <f>VLOOKUP(C4483,'[1]Reaction type'!B$1:D$65536,3,FALSE)</f>
        <v>65</v>
      </c>
    </row>
    <row r="4484" spans="1:8" x14ac:dyDescent="0.3">
      <c r="A4484" s="1">
        <v>4659</v>
      </c>
      <c r="B4484" s="1" t="s">
        <v>470</v>
      </c>
      <c r="C4484" s="1" t="s">
        <v>16</v>
      </c>
      <c r="D4484" s="2">
        <v>44351.563483796293</v>
      </c>
      <c r="E4484" s="1" t="str">
        <f>VLOOKUP($B4484,[1]Content!B$1:D$65536,2,FALSE)</f>
        <v>GIF</v>
      </c>
      <c r="F4484" s="1" t="str">
        <f>VLOOKUP($B4485,[1]Content!B$1:D$65536,3,FALSE)</f>
        <v>food</v>
      </c>
      <c r="G4484" s="1" t="str">
        <f>VLOOKUP(C4484,'[1]Reaction type'!B$1:D$65536,2,FALSE)</f>
        <v>positive</v>
      </c>
      <c r="H4484" s="1">
        <f>VLOOKUP(C4484,'[1]Reaction type'!B$1:D$65536,3,FALSE)</f>
        <v>65</v>
      </c>
    </row>
    <row r="4485" spans="1:8" x14ac:dyDescent="0.3">
      <c r="A4485" s="1">
        <v>4660</v>
      </c>
      <c r="B4485" s="1" t="s">
        <v>470</v>
      </c>
      <c r="C4485" s="1" t="s">
        <v>12</v>
      </c>
      <c r="D4485" s="2">
        <v>44145.441238425927</v>
      </c>
      <c r="E4485" s="1" t="str">
        <f>VLOOKUP($B4485,[1]Content!B$1:D$65536,2,FALSE)</f>
        <v>GIF</v>
      </c>
      <c r="F4485" s="1" t="str">
        <f>VLOOKUP($B4486,[1]Content!B$1:D$65536,3,FALSE)</f>
        <v>food</v>
      </c>
      <c r="G4485" s="1" t="str">
        <f>VLOOKUP(C4485,'[1]Reaction type'!B$1:D$65536,2,FALSE)</f>
        <v>neutral</v>
      </c>
      <c r="H4485" s="1">
        <f>VLOOKUP(C4485,'[1]Reaction type'!B$1:D$65536,3,FALSE)</f>
        <v>35</v>
      </c>
    </row>
    <row r="4486" spans="1:8" x14ac:dyDescent="0.3">
      <c r="A4486" s="1">
        <v>4661</v>
      </c>
      <c r="B4486" s="1" t="s">
        <v>470</v>
      </c>
      <c r="C4486" s="1" t="s">
        <v>7</v>
      </c>
      <c r="D4486" s="2">
        <v>44316.946400462963</v>
      </c>
      <c r="E4486" s="1" t="str">
        <f>VLOOKUP($B4486,[1]Content!B$1:D$65536,2,FALSE)</f>
        <v>GIF</v>
      </c>
      <c r="F4486" s="1" t="str">
        <f>VLOOKUP($B4487,[1]Content!B$1:D$65536,3,FALSE)</f>
        <v>food</v>
      </c>
      <c r="G4486" s="1" t="str">
        <f>VLOOKUP(C4486,'[1]Reaction type'!B$1:D$65536,2,FALSE)</f>
        <v>negative</v>
      </c>
      <c r="H4486" s="1">
        <f>VLOOKUP(C4486,'[1]Reaction type'!B$1:D$65536,3,FALSE)</f>
        <v>5</v>
      </c>
    </row>
    <row r="4487" spans="1:8" x14ac:dyDescent="0.3">
      <c r="A4487" s="1">
        <v>4662</v>
      </c>
      <c r="B4487" s="1" t="s">
        <v>470</v>
      </c>
      <c r="C4487" s="1" t="s">
        <v>14</v>
      </c>
      <c r="D4487" s="2">
        <v>44159.274293981478</v>
      </c>
      <c r="E4487" s="1" t="str">
        <f>VLOOKUP($B4487,[1]Content!B$1:D$65536,2,FALSE)</f>
        <v>GIF</v>
      </c>
      <c r="F4487" s="1" t="str">
        <f>VLOOKUP($B4488,[1]Content!B$1:D$65536,3,FALSE)</f>
        <v>food</v>
      </c>
      <c r="G4487" s="1" t="str">
        <f>VLOOKUP(C4487,'[1]Reaction type'!B$1:D$65536,2,FALSE)</f>
        <v>negative</v>
      </c>
      <c r="H4487" s="1">
        <f>VLOOKUP(C4487,'[1]Reaction type'!B$1:D$65536,3,FALSE)</f>
        <v>0</v>
      </c>
    </row>
    <row r="4488" spans="1:8" x14ac:dyDescent="0.3">
      <c r="A4488" s="1">
        <v>4663</v>
      </c>
      <c r="B4488" s="1" t="s">
        <v>470</v>
      </c>
      <c r="C4488" s="1" t="s">
        <v>17</v>
      </c>
      <c r="D4488" s="2">
        <v>44089.342314814814</v>
      </c>
      <c r="E4488" s="1" t="str">
        <f>VLOOKUP($B4488,[1]Content!B$1:D$65536,2,FALSE)</f>
        <v>GIF</v>
      </c>
      <c r="F4488" s="1" t="str">
        <f>VLOOKUP($B4489,[1]Content!B$1:D$65536,3,FALSE)</f>
        <v>food</v>
      </c>
      <c r="G4488" s="1" t="str">
        <f>VLOOKUP(C4488,'[1]Reaction type'!B$1:D$65536,2,FALSE)</f>
        <v>positive</v>
      </c>
      <c r="H4488" s="1">
        <f>VLOOKUP(C4488,'[1]Reaction type'!B$1:D$65536,3,FALSE)</f>
        <v>60</v>
      </c>
    </row>
    <row r="4489" spans="1:8" x14ac:dyDescent="0.3">
      <c r="A4489" s="1">
        <v>4664</v>
      </c>
      <c r="B4489" s="1" t="s">
        <v>470</v>
      </c>
      <c r="C4489" s="1" t="s">
        <v>24</v>
      </c>
      <c r="D4489" s="2">
        <v>44102.404317129629</v>
      </c>
      <c r="E4489" s="1" t="str">
        <f>VLOOKUP($B4489,[1]Content!B$1:D$65536,2,FALSE)</f>
        <v>GIF</v>
      </c>
      <c r="F4489" s="1" t="str">
        <f>VLOOKUP($B4490,[1]Content!B$1:D$65536,3,FALSE)</f>
        <v>food</v>
      </c>
      <c r="G4489" s="1" t="str">
        <f>VLOOKUP(C4489,'[1]Reaction type'!B$1:D$65536,2,FALSE)</f>
        <v>positive</v>
      </c>
      <c r="H4489" s="1">
        <f>VLOOKUP(C4489,'[1]Reaction type'!B$1:D$65536,3,FALSE)</f>
        <v>70</v>
      </c>
    </row>
    <row r="4490" spans="1:8" x14ac:dyDescent="0.3">
      <c r="A4490" s="1">
        <v>4665</v>
      </c>
      <c r="B4490" s="1" t="s">
        <v>470</v>
      </c>
      <c r="C4490" s="1" t="s">
        <v>18</v>
      </c>
      <c r="D4490" s="2">
        <v>44061.032951388886</v>
      </c>
      <c r="E4490" s="1" t="str">
        <f>VLOOKUP($B4490,[1]Content!B$1:D$65536,2,FALSE)</f>
        <v>GIF</v>
      </c>
      <c r="F4490" s="1" t="str">
        <f>VLOOKUP($B4491,[1]Content!B$1:D$65536,3,FALSE)</f>
        <v>food</v>
      </c>
      <c r="G4490" s="1" t="str">
        <f>VLOOKUP(C4490,'[1]Reaction type'!B$1:D$65536,2,FALSE)</f>
        <v>neutral</v>
      </c>
      <c r="H4490" s="1">
        <f>VLOOKUP(C4490,'[1]Reaction type'!B$1:D$65536,3,FALSE)</f>
        <v>20</v>
      </c>
    </row>
    <row r="4491" spans="1:8" x14ac:dyDescent="0.3">
      <c r="A4491" s="1">
        <v>4666</v>
      </c>
      <c r="B4491" s="1" t="s">
        <v>470</v>
      </c>
      <c r="C4491" s="1" t="s">
        <v>20</v>
      </c>
      <c r="D4491" s="2">
        <v>44016.487928240742</v>
      </c>
      <c r="E4491" s="1" t="str">
        <f>VLOOKUP($B4491,[1]Content!B$1:D$65536,2,FALSE)</f>
        <v>GIF</v>
      </c>
      <c r="F4491" s="1" t="str">
        <f>VLOOKUP($B4492,[1]Content!B$1:D$65536,3,FALSE)</f>
        <v>food</v>
      </c>
      <c r="G4491" s="1" t="str">
        <f>VLOOKUP(C4491,'[1]Reaction type'!B$1:D$65536,2,FALSE)</f>
        <v>positive</v>
      </c>
      <c r="H4491" s="1">
        <f>VLOOKUP(C4491,'[1]Reaction type'!B$1:D$65536,3,FALSE)</f>
        <v>75</v>
      </c>
    </row>
    <row r="4492" spans="1:8" x14ac:dyDescent="0.3">
      <c r="A4492" s="1">
        <v>4667</v>
      </c>
      <c r="B4492" s="1" t="s">
        <v>470</v>
      </c>
      <c r="C4492" s="1" t="s">
        <v>15</v>
      </c>
      <c r="D4492" s="2">
        <v>44182.341053240743</v>
      </c>
      <c r="E4492" s="1" t="str">
        <f>VLOOKUP($B4492,[1]Content!B$1:D$65536,2,FALSE)</f>
        <v>GIF</v>
      </c>
      <c r="F4492" s="1" t="str">
        <f>VLOOKUP($B4493,[1]Content!B$1:D$65536,3,FALSE)</f>
        <v>food</v>
      </c>
      <c r="G4492" s="1" t="str">
        <f>VLOOKUP(C4492,'[1]Reaction type'!B$1:D$65536,2,FALSE)</f>
        <v>positive</v>
      </c>
      <c r="H4492" s="1">
        <f>VLOOKUP(C4492,'[1]Reaction type'!B$1:D$65536,3,FALSE)</f>
        <v>50</v>
      </c>
    </row>
    <row r="4493" spans="1:8" x14ac:dyDescent="0.3">
      <c r="A4493" s="1">
        <v>4668</v>
      </c>
      <c r="B4493" s="1" t="s">
        <v>470</v>
      </c>
      <c r="C4493" s="1" t="s">
        <v>13</v>
      </c>
      <c r="D4493" s="2">
        <v>44026.875497685185</v>
      </c>
      <c r="E4493" s="1" t="str">
        <f>VLOOKUP($B4493,[1]Content!B$1:D$65536,2,FALSE)</f>
        <v>GIF</v>
      </c>
      <c r="F4493" s="1" t="str">
        <f>VLOOKUP($B4494,[1]Content!B$1:D$65536,3,FALSE)</f>
        <v>food</v>
      </c>
      <c r="G4493" s="1" t="str">
        <f>VLOOKUP(C4493,'[1]Reaction type'!B$1:D$65536,2,FALSE)</f>
        <v>negative</v>
      </c>
      <c r="H4493" s="1">
        <f>VLOOKUP(C4493,'[1]Reaction type'!B$1:D$65536,3,FALSE)</f>
        <v>15</v>
      </c>
    </row>
    <row r="4494" spans="1:8" x14ac:dyDescent="0.3">
      <c r="A4494" s="1">
        <v>4669</v>
      </c>
      <c r="B4494" s="1" t="s">
        <v>470</v>
      </c>
      <c r="C4494" s="1" t="s">
        <v>7</v>
      </c>
      <c r="D4494" s="2">
        <v>44312.849108796298</v>
      </c>
      <c r="E4494" s="1" t="str">
        <f>VLOOKUP($B4494,[1]Content!B$1:D$65536,2,FALSE)</f>
        <v>GIF</v>
      </c>
      <c r="F4494" s="1" t="str">
        <f>VLOOKUP($B4495,[1]Content!B$1:D$65536,3,FALSE)</f>
        <v>food</v>
      </c>
      <c r="G4494" s="1" t="str">
        <f>VLOOKUP(C4494,'[1]Reaction type'!B$1:D$65536,2,FALSE)</f>
        <v>negative</v>
      </c>
      <c r="H4494" s="1">
        <f>VLOOKUP(C4494,'[1]Reaction type'!B$1:D$65536,3,FALSE)</f>
        <v>5</v>
      </c>
    </row>
    <row r="4495" spans="1:8" x14ac:dyDescent="0.3">
      <c r="A4495" s="1">
        <v>4670</v>
      </c>
      <c r="B4495" s="1" t="s">
        <v>470</v>
      </c>
      <c r="C4495" s="1" t="s">
        <v>21</v>
      </c>
      <c r="D4495" s="2">
        <v>44119.450856481482</v>
      </c>
      <c r="E4495" s="1" t="str">
        <f>VLOOKUP($B4495,[1]Content!B$1:D$65536,2,FALSE)</f>
        <v>GIF</v>
      </c>
      <c r="F4495" s="1" t="str">
        <f>VLOOKUP($B4496,[1]Content!B$1:D$65536,3,FALSE)</f>
        <v>food</v>
      </c>
      <c r="G4495" s="1" t="str">
        <f>VLOOKUP(C4495,'[1]Reaction type'!B$1:D$65536,2,FALSE)</f>
        <v>positive</v>
      </c>
      <c r="H4495" s="1">
        <f>VLOOKUP(C4495,'[1]Reaction type'!B$1:D$65536,3,FALSE)</f>
        <v>72</v>
      </c>
    </row>
    <row r="4496" spans="1:8" x14ac:dyDescent="0.3">
      <c r="A4496" s="1">
        <v>4671</v>
      </c>
      <c r="B4496" s="1" t="s">
        <v>470</v>
      </c>
      <c r="C4496" s="1" t="s">
        <v>12</v>
      </c>
      <c r="D4496" s="2">
        <v>44217.690266203703</v>
      </c>
      <c r="E4496" s="1" t="str">
        <f>VLOOKUP($B4496,[1]Content!B$1:D$65536,2,FALSE)</f>
        <v>GIF</v>
      </c>
      <c r="F4496" s="1" t="str">
        <f>VLOOKUP($B4497,[1]Content!B$1:D$65536,3,FALSE)</f>
        <v>food</v>
      </c>
      <c r="G4496" s="1" t="str">
        <f>VLOOKUP(C4496,'[1]Reaction type'!B$1:D$65536,2,FALSE)</f>
        <v>neutral</v>
      </c>
      <c r="H4496" s="1">
        <f>VLOOKUP(C4496,'[1]Reaction type'!B$1:D$65536,3,FALSE)</f>
        <v>35</v>
      </c>
    </row>
    <row r="4497" spans="1:8" x14ac:dyDescent="0.3">
      <c r="A4497" s="1">
        <v>4672</v>
      </c>
      <c r="B4497" s="1" t="s">
        <v>470</v>
      </c>
      <c r="C4497" s="1" t="s">
        <v>10</v>
      </c>
      <c r="D4497" s="2">
        <v>44200.185648148145</v>
      </c>
      <c r="E4497" s="1" t="str">
        <f>VLOOKUP($B4497,[1]Content!B$1:D$65536,2,FALSE)</f>
        <v>GIF</v>
      </c>
      <c r="F4497" s="1" t="str">
        <f>VLOOKUP($B4498,[1]Content!B$1:D$65536,3,FALSE)</f>
        <v>food</v>
      </c>
      <c r="G4497" s="1" t="str">
        <f>VLOOKUP(C4497,'[1]Reaction type'!B$1:D$65536,2,FALSE)</f>
        <v>negative</v>
      </c>
      <c r="H4497" s="1">
        <f>VLOOKUP(C4497,'[1]Reaction type'!B$1:D$65536,3,FALSE)</f>
        <v>10</v>
      </c>
    </row>
    <row r="4498" spans="1:8" x14ac:dyDescent="0.3">
      <c r="A4498" s="1">
        <v>4673</v>
      </c>
      <c r="B4498" s="1" t="s">
        <v>470</v>
      </c>
      <c r="C4498" s="1" t="s">
        <v>10</v>
      </c>
      <c r="D4498" s="2">
        <v>44265.197835648149</v>
      </c>
      <c r="E4498" s="1" t="str">
        <f>VLOOKUP($B4498,[1]Content!B$1:D$65536,2,FALSE)</f>
        <v>GIF</v>
      </c>
      <c r="F4498" s="1" t="str">
        <f>VLOOKUP($B4499,[1]Content!B$1:D$65536,3,FALSE)</f>
        <v>food</v>
      </c>
      <c r="G4498" s="1" t="str">
        <f>VLOOKUP(C4498,'[1]Reaction type'!B$1:D$65536,2,FALSE)</f>
        <v>negative</v>
      </c>
      <c r="H4498" s="1">
        <f>VLOOKUP(C4498,'[1]Reaction type'!B$1:D$65536,3,FALSE)</f>
        <v>10</v>
      </c>
    </row>
    <row r="4499" spans="1:8" x14ac:dyDescent="0.3">
      <c r="A4499" s="1">
        <v>4674</v>
      </c>
      <c r="B4499" s="1" t="s">
        <v>470</v>
      </c>
      <c r="C4499" s="1" t="s">
        <v>23</v>
      </c>
      <c r="D4499" s="2">
        <v>44300.154814814814</v>
      </c>
      <c r="E4499" s="1" t="str">
        <f>VLOOKUP($B4499,[1]Content!B$1:D$65536,2,FALSE)</f>
        <v>GIF</v>
      </c>
      <c r="F4499" s="1" t="str">
        <f>VLOOKUP($B4500,[1]Content!B$1:D$65536,3,FALSE)</f>
        <v>fitness</v>
      </c>
      <c r="G4499" s="1" t="str">
        <f>VLOOKUP(C4499,'[1]Reaction type'!B$1:D$65536,2,FALSE)</f>
        <v>positive</v>
      </c>
      <c r="H4499" s="1">
        <f>VLOOKUP(C4499,'[1]Reaction type'!B$1:D$65536,3,FALSE)</f>
        <v>30</v>
      </c>
    </row>
    <row r="4500" spans="1:8" x14ac:dyDescent="0.3">
      <c r="A4500" s="1">
        <v>4676</v>
      </c>
      <c r="B4500" s="1" t="s">
        <v>471</v>
      </c>
      <c r="C4500" s="1" t="s">
        <v>15</v>
      </c>
      <c r="D4500" s="2">
        <v>44184.681712962964</v>
      </c>
      <c r="E4500" s="1" t="str">
        <f>VLOOKUP($B4500,[1]Content!B$1:D$65536,2,FALSE)</f>
        <v>GIF</v>
      </c>
      <c r="F4500" s="1" t="str">
        <f>VLOOKUP($B4501,[1]Content!B$1:D$65536,3,FALSE)</f>
        <v>fitness</v>
      </c>
      <c r="G4500" s="1" t="str">
        <f>VLOOKUP(C4500,'[1]Reaction type'!B$1:D$65536,2,FALSE)</f>
        <v>positive</v>
      </c>
      <c r="H4500" s="1">
        <f>VLOOKUP(C4500,'[1]Reaction type'!B$1:D$65536,3,FALSE)</f>
        <v>50</v>
      </c>
    </row>
    <row r="4501" spans="1:8" x14ac:dyDescent="0.3">
      <c r="A4501" s="1">
        <v>4677</v>
      </c>
      <c r="B4501" s="1" t="s">
        <v>471</v>
      </c>
      <c r="C4501" s="1" t="s">
        <v>17</v>
      </c>
      <c r="D4501" s="2">
        <v>44175.438738425924</v>
      </c>
      <c r="E4501" s="1" t="str">
        <f>VLOOKUP($B4501,[1]Content!B$1:D$65536,2,FALSE)</f>
        <v>GIF</v>
      </c>
      <c r="F4501" s="1" t="str">
        <f>VLOOKUP($B4502,[1]Content!B$1:D$65536,3,FALSE)</f>
        <v>fitness</v>
      </c>
      <c r="G4501" s="1" t="str">
        <f>VLOOKUP(C4501,'[1]Reaction type'!B$1:D$65536,2,FALSE)</f>
        <v>positive</v>
      </c>
      <c r="H4501" s="1">
        <f>VLOOKUP(C4501,'[1]Reaction type'!B$1:D$65536,3,FALSE)</f>
        <v>60</v>
      </c>
    </row>
    <row r="4502" spans="1:8" x14ac:dyDescent="0.3">
      <c r="A4502" s="1">
        <v>4678</v>
      </c>
      <c r="B4502" s="1" t="s">
        <v>471</v>
      </c>
      <c r="C4502" s="1" t="s">
        <v>20</v>
      </c>
      <c r="D4502" s="2">
        <v>44086.915289351855</v>
      </c>
      <c r="E4502" s="1" t="str">
        <f>VLOOKUP($B4502,[1]Content!B$1:D$65536,2,FALSE)</f>
        <v>GIF</v>
      </c>
      <c r="F4502" s="1" t="str">
        <f>VLOOKUP($B4503,[1]Content!B$1:D$65536,3,FALSE)</f>
        <v>fitness</v>
      </c>
      <c r="G4502" s="1" t="str">
        <f>VLOOKUP(C4502,'[1]Reaction type'!B$1:D$65536,2,FALSE)</f>
        <v>positive</v>
      </c>
      <c r="H4502" s="1">
        <f>VLOOKUP(C4502,'[1]Reaction type'!B$1:D$65536,3,FALSE)</f>
        <v>75</v>
      </c>
    </row>
    <row r="4503" spans="1:8" x14ac:dyDescent="0.3">
      <c r="A4503" s="1">
        <v>4679</v>
      </c>
      <c r="B4503" s="1" t="s">
        <v>471</v>
      </c>
      <c r="C4503" s="1" t="s">
        <v>16</v>
      </c>
      <c r="D4503" s="2">
        <v>44160.555023148147</v>
      </c>
      <c r="E4503" s="1" t="str">
        <f>VLOOKUP($B4503,[1]Content!B$1:D$65536,2,FALSE)</f>
        <v>GIF</v>
      </c>
      <c r="F4503" s="1" t="str">
        <f>VLOOKUP($B4504,[1]Content!B$1:D$65536,3,FALSE)</f>
        <v>fitness</v>
      </c>
      <c r="G4503" s="1" t="str">
        <f>VLOOKUP(C4503,'[1]Reaction type'!B$1:D$65536,2,FALSE)</f>
        <v>positive</v>
      </c>
      <c r="H4503" s="1">
        <f>VLOOKUP(C4503,'[1]Reaction type'!B$1:D$65536,3,FALSE)</f>
        <v>65</v>
      </c>
    </row>
    <row r="4504" spans="1:8" x14ac:dyDescent="0.3">
      <c r="A4504" s="1">
        <v>4680</v>
      </c>
      <c r="B4504" s="1" t="s">
        <v>471</v>
      </c>
      <c r="C4504" s="1" t="s">
        <v>15</v>
      </c>
      <c r="D4504" s="2">
        <v>44350.041689814818</v>
      </c>
      <c r="E4504" s="1" t="str">
        <f>VLOOKUP($B4504,[1]Content!B$1:D$65536,2,FALSE)</f>
        <v>GIF</v>
      </c>
      <c r="F4504" s="1" t="str">
        <f>VLOOKUP($B4505,[1]Content!B$1:D$65536,3,FALSE)</f>
        <v>fitness</v>
      </c>
      <c r="G4504" s="1" t="str">
        <f>VLOOKUP(C4504,'[1]Reaction type'!B$1:D$65536,2,FALSE)</f>
        <v>positive</v>
      </c>
      <c r="H4504" s="1">
        <f>VLOOKUP(C4504,'[1]Reaction type'!B$1:D$65536,3,FALSE)</f>
        <v>50</v>
      </c>
    </row>
    <row r="4505" spans="1:8" x14ac:dyDescent="0.3">
      <c r="A4505" s="1">
        <v>4681</v>
      </c>
      <c r="B4505" s="1" t="s">
        <v>471</v>
      </c>
      <c r="C4505" s="1" t="s">
        <v>10</v>
      </c>
      <c r="D4505" s="2">
        <v>44362.856168981481</v>
      </c>
      <c r="E4505" s="1" t="str">
        <f>VLOOKUP($B4505,[1]Content!B$1:D$65536,2,FALSE)</f>
        <v>GIF</v>
      </c>
      <c r="F4505" s="1" t="str">
        <f>VLOOKUP($B4506,[1]Content!B$1:D$65536,3,FALSE)</f>
        <v>fitness</v>
      </c>
      <c r="G4505" s="1" t="str">
        <f>VLOOKUP(C4505,'[1]Reaction type'!B$1:D$65536,2,FALSE)</f>
        <v>negative</v>
      </c>
      <c r="H4505" s="1">
        <f>VLOOKUP(C4505,'[1]Reaction type'!B$1:D$65536,3,FALSE)</f>
        <v>10</v>
      </c>
    </row>
    <row r="4506" spans="1:8" x14ac:dyDescent="0.3">
      <c r="A4506" s="1">
        <v>4682</v>
      </c>
      <c r="B4506" s="1" t="s">
        <v>471</v>
      </c>
      <c r="C4506" s="1" t="s">
        <v>21</v>
      </c>
      <c r="D4506" s="2">
        <v>44084.494305555556</v>
      </c>
      <c r="E4506" s="1" t="str">
        <f>VLOOKUP($B4506,[1]Content!B$1:D$65536,2,FALSE)</f>
        <v>GIF</v>
      </c>
      <c r="F4506" s="1" t="str">
        <f>VLOOKUP($B4507,[1]Content!B$1:D$65536,3,FALSE)</f>
        <v>fitness</v>
      </c>
      <c r="G4506" s="1" t="str">
        <f>VLOOKUP(C4506,'[1]Reaction type'!B$1:D$65536,2,FALSE)</f>
        <v>positive</v>
      </c>
      <c r="H4506" s="1">
        <f>VLOOKUP(C4506,'[1]Reaction type'!B$1:D$65536,3,FALSE)</f>
        <v>72</v>
      </c>
    </row>
    <row r="4507" spans="1:8" x14ac:dyDescent="0.3">
      <c r="A4507" s="1">
        <v>4683</v>
      </c>
      <c r="B4507" s="1" t="s">
        <v>471</v>
      </c>
      <c r="C4507" s="1" t="s">
        <v>14</v>
      </c>
      <c r="D4507" s="2">
        <v>44243.821273148147</v>
      </c>
      <c r="E4507" s="1" t="str">
        <f>VLOOKUP($B4507,[1]Content!B$1:D$65536,2,FALSE)</f>
        <v>GIF</v>
      </c>
      <c r="F4507" s="1" t="str">
        <f>VLOOKUP($B4508,[1]Content!B$1:D$65536,3,FALSE)</f>
        <v>science</v>
      </c>
      <c r="G4507" s="1" t="str">
        <f>VLOOKUP(C4507,'[1]Reaction type'!B$1:D$65536,2,FALSE)</f>
        <v>negative</v>
      </c>
      <c r="H4507" s="1">
        <f>VLOOKUP(C4507,'[1]Reaction type'!B$1:D$65536,3,FALSE)</f>
        <v>0</v>
      </c>
    </row>
    <row r="4508" spans="1:8" x14ac:dyDescent="0.3">
      <c r="A4508" s="1">
        <v>4685</v>
      </c>
      <c r="B4508" s="1" t="s">
        <v>472</v>
      </c>
      <c r="C4508" s="1" t="s">
        <v>25</v>
      </c>
      <c r="D4508" s="2">
        <v>44285.836018518516</v>
      </c>
      <c r="E4508" s="1" t="str">
        <f>VLOOKUP($B4508,[1]Content!B$1:D$65536,2,FALSE)</f>
        <v>photo</v>
      </c>
      <c r="F4508" s="1" t="str">
        <f>VLOOKUP($B4509,[1]Content!B$1:D$65536,3,FALSE)</f>
        <v>science</v>
      </c>
      <c r="G4508" s="1" t="str">
        <f>VLOOKUP(C4508,'[1]Reaction type'!B$1:D$65536,2,FALSE)</f>
        <v>negative</v>
      </c>
      <c r="H4508" s="1">
        <f>VLOOKUP(C4508,'[1]Reaction type'!B$1:D$65536,3,FALSE)</f>
        <v>12</v>
      </c>
    </row>
    <row r="4509" spans="1:8" x14ac:dyDescent="0.3">
      <c r="A4509" s="1">
        <v>4686</v>
      </c>
      <c r="B4509" s="1" t="s">
        <v>472</v>
      </c>
      <c r="C4509" s="1" t="s">
        <v>20</v>
      </c>
      <c r="D4509" s="2">
        <v>44355.444988425923</v>
      </c>
      <c r="E4509" s="1" t="str">
        <f>VLOOKUP($B4509,[1]Content!B$1:D$65536,2,FALSE)</f>
        <v>photo</v>
      </c>
      <c r="F4509" s="1" t="str">
        <f>VLOOKUP($B4510,[1]Content!B$1:D$65536,3,FALSE)</f>
        <v>science</v>
      </c>
      <c r="G4509" s="1" t="str">
        <f>VLOOKUP(C4509,'[1]Reaction type'!B$1:D$65536,2,FALSE)</f>
        <v>positive</v>
      </c>
      <c r="H4509" s="1">
        <f>VLOOKUP(C4509,'[1]Reaction type'!B$1:D$65536,3,FALSE)</f>
        <v>75</v>
      </c>
    </row>
    <row r="4510" spans="1:8" x14ac:dyDescent="0.3">
      <c r="A4510" s="1">
        <v>4687</v>
      </c>
      <c r="B4510" s="1" t="s">
        <v>472</v>
      </c>
      <c r="C4510" s="1" t="s">
        <v>25</v>
      </c>
      <c r="D4510" s="2">
        <v>44243.970590277779</v>
      </c>
      <c r="E4510" s="1" t="str">
        <f>VLOOKUP($B4510,[1]Content!B$1:D$65536,2,FALSE)</f>
        <v>photo</v>
      </c>
      <c r="F4510" s="1" t="str">
        <f>VLOOKUP($B4511,[1]Content!B$1:D$65536,3,FALSE)</f>
        <v>science</v>
      </c>
      <c r="G4510" s="1" t="str">
        <f>VLOOKUP(C4510,'[1]Reaction type'!B$1:D$65536,2,FALSE)</f>
        <v>negative</v>
      </c>
      <c r="H4510" s="1">
        <f>VLOOKUP(C4510,'[1]Reaction type'!B$1:D$65536,3,FALSE)</f>
        <v>12</v>
      </c>
    </row>
    <row r="4511" spans="1:8" x14ac:dyDescent="0.3">
      <c r="A4511" s="1">
        <v>4688</v>
      </c>
      <c r="B4511" s="1" t="s">
        <v>472</v>
      </c>
      <c r="C4511" s="1" t="s">
        <v>12</v>
      </c>
      <c r="D4511" s="2">
        <v>44183.67260416667</v>
      </c>
      <c r="E4511" s="1" t="str">
        <f>VLOOKUP($B4511,[1]Content!B$1:D$65536,2,FALSE)</f>
        <v>photo</v>
      </c>
      <c r="F4511" s="1" t="str">
        <f>VLOOKUP($B4512,[1]Content!B$1:D$65536,3,FALSE)</f>
        <v>science</v>
      </c>
      <c r="G4511" s="1" t="str">
        <f>VLOOKUP(C4511,'[1]Reaction type'!B$1:D$65536,2,FALSE)</f>
        <v>neutral</v>
      </c>
      <c r="H4511" s="1">
        <f>VLOOKUP(C4511,'[1]Reaction type'!B$1:D$65536,3,FALSE)</f>
        <v>35</v>
      </c>
    </row>
    <row r="4512" spans="1:8" x14ac:dyDescent="0.3">
      <c r="A4512" s="1">
        <v>4689</v>
      </c>
      <c r="B4512" s="1" t="s">
        <v>472</v>
      </c>
      <c r="C4512" s="1" t="s">
        <v>17</v>
      </c>
      <c r="D4512" s="2">
        <v>44215.648634259262</v>
      </c>
      <c r="E4512" s="1" t="str">
        <f>VLOOKUP($B4512,[1]Content!B$1:D$65536,2,FALSE)</f>
        <v>photo</v>
      </c>
      <c r="F4512" s="1" t="str">
        <f>VLOOKUP($B4513,[1]Content!B$1:D$65536,3,FALSE)</f>
        <v>science</v>
      </c>
      <c r="G4512" s="1" t="str">
        <f>VLOOKUP(C4512,'[1]Reaction type'!B$1:D$65536,2,FALSE)</f>
        <v>positive</v>
      </c>
      <c r="H4512" s="1">
        <f>VLOOKUP(C4512,'[1]Reaction type'!B$1:D$65536,3,FALSE)</f>
        <v>60</v>
      </c>
    </row>
    <row r="4513" spans="1:8" x14ac:dyDescent="0.3">
      <c r="A4513" s="1">
        <v>4690</v>
      </c>
      <c r="B4513" s="1" t="s">
        <v>472</v>
      </c>
      <c r="C4513" s="1" t="s">
        <v>10</v>
      </c>
      <c r="D4513" s="2">
        <v>44010.902939814812</v>
      </c>
      <c r="E4513" s="1" t="str">
        <f>VLOOKUP($B4513,[1]Content!B$1:D$65536,2,FALSE)</f>
        <v>photo</v>
      </c>
      <c r="F4513" s="1" t="str">
        <f>VLOOKUP($B4514,[1]Content!B$1:D$65536,3,FALSE)</f>
        <v>science</v>
      </c>
      <c r="G4513" s="1" t="str">
        <f>VLOOKUP(C4513,'[1]Reaction type'!B$1:D$65536,2,FALSE)</f>
        <v>negative</v>
      </c>
      <c r="H4513" s="1">
        <f>VLOOKUP(C4513,'[1]Reaction type'!B$1:D$65536,3,FALSE)</f>
        <v>10</v>
      </c>
    </row>
    <row r="4514" spans="1:8" x14ac:dyDescent="0.3">
      <c r="A4514" s="1">
        <v>4691</v>
      </c>
      <c r="B4514" s="1" t="s">
        <v>472</v>
      </c>
      <c r="C4514" s="1" t="s">
        <v>25</v>
      </c>
      <c r="D4514" s="2">
        <v>44202.070231481484</v>
      </c>
      <c r="E4514" s="1" t="str">
        <f>VLOOKUP($B4514,[1]Content!B$1:D$65536,2,FALSE)</f>
        <v>photo</v>
      </c>
      <c r="F4514" s="1" t="str">
        <f>VLOOKUP($B4515,[1]Content!B$1:D$65536,3,FALSE)</f>
        <v>science</v>
      </c>
      <c r="G4514" s="1" t="str">
        <f>VLOOKUP(C4514,'[1]Reaction type'!B$1:D$65536,2,FALSE)</f>
        <v>negative</v>
      </c>
      <c r="H4514" s="1">
        <f>VLOOKUP(C4514,'[1]Reaction type'!B$1:D$65536,3,FALSE)</f>
        <v>12</v>
      </c>
    </row>
    <row r="4515" spans="1:8" x14ac:dyDescent="0.3">
      <c r="A4515" s="1">
        <v>4692</v>
      </c>
      <c r="B4515" s="1" t="s">
        <v>472</v>
      </c>
      <c r="C4515" s="1" t="s">
        <v>18</v>
      </c>
      <c r="D4515" s="2">
        <v>44092.520312499997</v>
      </c>
      <c r="E4515" s="1" t="str">
        <f>VLOOKUP($B4515,[1]Content!B$1:D$65536,2,FALSE)</f>
        <v>photo</v>
      </c>
      <c r="F4515" s="1" t="str">
        <f>VLOOKUP($B4516,[1]Content!B$1:D$65536,3,FALSE)</f>
        <v>science</v>
      </c>
      <c r="G4515" s="1" t="str">
        <f>VLOOKUP(C4515,'[1]Reaction type'!B$1:D$65536,2,FALSE)</f>
        <v>neutral</v>
      </c>
      <c r="H4515" s="1">
        <f>VLOOKUP(C4515,'[1]Reaction type'!B$1:D$65536,3,FALSE)</f>
        <v>20</v>
      </c>
    </row>
    <row r="4516" spans="1:8" x14ac:dyDescent="0.3">
      <c r="A4516" s="1">
        <v>4693</v>
      </c>
      <c r="B4516" s="1" t="s">
        <v>472</v>
      </c>
      <c r="C4516" s="1" t="s">
        <v>14</v>
      </c>
      <c r="D4516" s="2">
        <v>44188.624050925922</v>
      </c>
      <c r="E4516" s="1" t="str">
        <f>VLOOKUP($B4516,[1]Content!B$1:D$65536,2,FALSE)</f>
        <v>photo</v>
      </c>
      <c r="F4516" s="1" t="str">
        <f>VLOOKUP($B4517,[1]Content!B$1:D$65536,3,FALSE)</f>
        <v>science</v>
      </c>
      <c r="G4516" s="1" t="str">
        <f>VLOOKUP(C4516,'[1]Reaction type'!B$1:D$65536,2,FALSE)</f>
        <v>negative</v>
      </c>
      <c r="H4516" s="1">
        <f>VLOOKUP(C4516,'[1]Reaction type'!B$1:D$65536,3,FALSE)</f>
        <v>0</v>
      </c>
    </row>
    <row r="4517" spans="1:8" x14ac:dyDescent="0.3">
      <c r="A4517" s="1">
        <v>4694</v>
      </c>
      <c r="B4517" s="1" t="s">
        <v>472</v>
      </c>
      <c r="C4517" s="1" t="s">
        <v>16</v>
      </c>
      <c r="D4517" s="2">
        <v>44239.35019675926</v>
      </c>
      <c r="E4517" s="1" t="str">
        <f>VLOOKUP($B4517,[1]Content!B$1:D$65536,2,FALSE)</f>
        <v>photo</v>
      </c>
      <c r="F4517" s="1" t="str">
        <f>VLOOKUP($B4518,[1]Content!B$1:D$65536,3,FALSE)</f>
        <v>science</v>
      </c>
      <c r="G4517" s="1" t="str">
        <f>VLOOKUP(C4517,'[1]Reaction type'!B$1:D$65536,2,FALSE)</f>
        <v>positive</v>
      </c>
      <c r="H4517" s="1">
        <f>VLOOKUP(C4517,'[1]Reaction type'!B$1:D$65536,3,FALSE)</f>
        <v>65</v>
      </c>
    </row>
    <row r="4518" spans="1:8" x14ac:dyDescent="0.3">
      <c r="A4518" s="1">
        <v>4695</v>
      </c>
      <c r="B4518" s="1" t="s">
        <v>472</v>
      </c>
      <c r="C4518" s="1" t="s">
        <v>14</v>
      </c>
      <c r="D4518" s="2">
        <v>44092.572847222225</v>
      </c>
      <c r="E4518" s="1" t="str">
        <f>VLOOKUP($B4518,[1]Content!B$1:D$65536,2,FALSE)</f>
        <v>photo</v>
      </c>
      <c r="F4518" s="1" t="str">
        <f>VLOOKUP($B4519,[1]Content!B$1:D$65536,3,FALSE)</f>
        <v>science</v>
      </c>
      <c r="G4518" s="1" t="str">
        <f>VLOOKUP(C4518,'[1]Reaction type'!B$1:D$65536,2,FALSE)</f>
        <v>negative</v>
      </c>
      <c r="H4518" s="1">
        <f>VLOOKUP(C4518,'[1]Reaction type'!B$1:D$65536,3,FALSE)</f>
        <v>0</v>
      </c>
    </row>
    <row r="4519" spans="1:8" x14ac:dyDescent="0.3">
      <c r="A4519" s="1">
        <v>4696</v>
      </c>
      <c r="B4519" s="1" t="s">
        <v>472</v>
      </c>
      <c r="C4519" s="1" t="s">
        <v>22</v>
      </c>
      <c r="D4519" s="2">
        <v>44284.777685185189</v>
      </c>
      <c r="E4519" s="1" t="str">
        <f>VLOOKUP($B4519,[1]Content!B$1:D$65536,2,FALSE)</f>
        <v>photo</v>
      </c>
      <c r="F4519" s="1" t="str">
        <f>VLOOKUP($B4520,[1]Content!B$1:D$65536,3,FALSE)</f>
        <v>science</v>
      </c>
      <c r="G4519" s="1" t="str">
        <f>VLOOKUP(C4519,'[1]Reaction type'!B$1:D$65536,2,FALSE)</f>
        <v>positive</v>
      </c>
      <c r="H4519" s="1">
        <f>VLOOKUP(C4519,'[1]Reaction type'!B$1:D$65536,3,FALSE)</f>
        <v>70</v>
      </c>
    </row>
    <row r="4520" spans="1:8" x14ac:dyDescent="0.3">
      <c r="A4520" s="1">
        <v>4697</v>
      </c>
      <c r="B4520" s="1" t="s">
        <v>472</v>
      </c>
      <c r="C4520" s="1" t="s">
        <v>21</v>
      </c>
      <c r="D4520" s="2">
        <v>44119.56863425926</v>
      </c>
      <c r="E4520" s="1" t="str">
        <f>VLOOKUP($B4520,[1]Content!B$1:D$65536,2,FALSE)</f>
        <v>photo</v>
      </c>
      <c r="F4520" s="1" t="str">
        <f>VLOOKUP($B4521,[1]Content!B$1:D$65536,3,FALSE)</f>
        <v>science</v>
      </c>
      <c r="G4520" s="1" t="str">
        <f>VLOOKUP(C4520,'[1]Reaction type'!B$1:D$65536,2,FALSE)</f>
        <v>positive</v>
      </c>
      <c r="H4520" s="1">
        <f>VLOOKUP(C4520,'[1]Reaction type'!B$1:D$65536,3,FALSE)</f>
        <v>72</v>
      </c>
    </row>
    <row r="4521" spans="1:8" x14ac:dyDescent="0.3">
      <c r="A4521" s="1">
        <v>4698</v>
      </c>
      <c r="B4521" s="1" t="s">
        <v>472</v>
      </c>
      <c r="C4521" s="1" t="s">
        <v>24</v>
      </c>
      <c r="D4521" s="2">
        <v>44201.42114583333</v>
      </c>
      <c r="E4521" s="1" t="str">
        <f>VLOOKUP($B4521,[1]Content!B$1:D$65536,2,FALSE)</f>
        <v>photo</v>
      </c>
      <c r="F4521" s="1" t="str">
        <f>VLOOKUP($B4522,[1]Content!B$1:D$65536,3,FALSE)</f>
        <v>science</v>
      </c>
      <c r="G4521" s="1" t="str">
        <f>VLOOKUP(C4521,'[1]Reaction type'!B$1:D$65536,2,FALSE)</f>
        <v>positive</v>
      </c>
      <c r="H4521" s="1">
        <f>VLOOKUP(C4521,'[1]Reaction type'!B$1:D$65536,3,FALSE)</f>
        <v>70</v>
      </c>
    </row>
    <row r="4522" spans="1:8" x14ac:dyDescent="0.3">
      <c r="A4522" s="1">
        <v>4699</v>
      </c>
      <c r="B4522" s="1" t="s">
        <v>472</v>
      </c>
      <c r="C4522" s="1" t="s">
        <v>20</v>
      </c>
      <c r="D4522" s="2">
        <v>44055.371747685182</v>
      </c>
      <c r="E4522" s="1" t="str">
        <f>VLOOKUP($B4522,[1]Content!B$1:D$65536,2,FALSE)</f>
        <v>photo</v>
      </c>
      <c r="F4522" s="1" t="str">
        <f>VLOOKUP($B4523,[1]Content!B$1:D$65536,3,FALSE)</f>
        <v>science</v>
      </c>
      <c r="G4522" s="1" t="str">
        <f>VLOOKUP(C4522,'[1]Reaction type'!B$1:D$65536,2,FALSE)</f>
        <v>positive</v>
      </c>
      <c r="H4522" s="1">
        <f>VLOOKUP(C4522,'[1]Reaction type'!B$1:D$65536,3,FALSE)</f>
        <v>75</v>
      </c>
    </row>
    <row r="4523" spans="1:8" x14ac:dyDescent="0.3">
      <c r="A4523" s="1">
        <v>4700</v>
      </c>
      <c r="B4523" s="1" t="s">
        <v>472</v>
      </c>
      <c r="C4523" s="1" t="s">
        <v>21</v>
      </c>
      <c r="D4523" s="2">
        <v>44185.460868055554</v>
      </c>
      <c r="E4523" s="1" t="str">
        <f>VLOOKUP($B4523,[1]Content!B$1:D$65536,2,FALSE)</f>
        <v>photo</v>
      </c>
      <c r="F4523" s="1" t="str">
        <f>VLOOKUP($B4524,[1]Content!B$1:D$65536,3,FALSE)</f>
        <v>science</v>
      </c>
      <c r="G4523" s="1" t="str">
        <f>VLOOKUP(C4523,'[1]Reaction type'!B$1:D$65536,2,FALSE)</f>
        <v>positive</v>
      </c>
      <c r="H4523" s="1">
        <f>VLOOKUP(C4523,'[1]Reaction type'!B$1:D$65536,3,FALSE)</f>
        <v>72</v>
      </c>
    </row>
    <row r="4524" spans="1:8" x14ac:dyDescent="0.3">
      <c r="A4524" s="1">
        <v>4701</v>
      </c>
      <c r="B4524" s="1" t="s">
        <v>472</v>
      </c>
      <c r="C4524" s="1" t="s">
        <v>24</v>
      </c>
      <c r="D4524" s="2">
        <v>44362.833865740744</v>
      </c>
      <c r="E4524" s="1" t="str">
        <f>VLOOKUP($B4524,[1]Content!B$1:D$65536,2,FALSE)</f>
        <v>photo</v>
      </c>
      <c r="F4524" s="1" t="str">
        <f>VLOOKUP($B4525,[1]Content!B$1:D$65536,3,FALSE)</f>
        <v>science</v>
      </c>
      <c r="G4524" s="1" t="str">
        <f>VLOOKUP(C4524,'[1]Reaction type'!B$1:D$65536,2,FALSE)</f>
        <v>positive</v>
      </c>
      <c r="H4524" s="1">
        <f>VLOOKUP(C4524,'[1]Reaction type'!B$1:D$65536,3,FALSE)</f>
        <v>70</v>
      </c>
    </row>
    <row r="4525" spans="1:8" x14ac:dyDescent="0.3">
      <c r="A4525" s="1">
        <v>4702</v>
      </c>
      <c r="B4525" s="1" t="s">
        <v>472</v>
      </c>
      <c r="C4525" s="1" t="s">
        <v>16</v>
      </c>
      <c r="D4525" s="2">
        <v>44091.208773148152</v>
      </c>
      <c r="E4525" s="1" t="str">
        <f>VLOOKUP($B4525,[1]Content!B$1:D$65536,2,FALSE)</f>
        <v>photo</v>
      </c>
      <c r="F4525" s="1" t="str">
        <f>VLOOKUP($B4526,[1]Content!B$1:D$65536,3,FALSE)</f>
        <v>science</v>
      </c>
      <c r="G4525" s="1" t="str">
        <f>VLOOKUP(C4525,'[1]Reaction type'!B$1:D$65536,2,FALSE)</f>
        <v>positive</v>
      </c>
      <c r="H4525" s="1">
        <f>VLOOKUP(C4525,'[1]Reaction type'!B$1:D$65536,3,FALSE)</f>
        <v>65</v>
      </c>
    </row>
    <row r="4526" spans="1:8" x14ac:dyDescent="0.3">
      <c r="A4526" s="1">
        <v>4703</v>
      </c>
      <c r="B4526" s="1" t="s">
        <v>472</v>
      </c>
      <c r="C4526" s="1" t="s">
        <v>10</v>
      </c>
      <c r="D4526" s="2">
        <v>44270.433391203704</v>
      </c>
      <c r="E4526" s="1" t="str">
        <f>VLOOKUP($B4526,[1]Content!B$1:D$65536,2,FALSE)</f>
        <v>photo</v>
      </c>
      <c r="F4526" s="1" t="str">
        <f>VLOOKUP($B4527,[1]Content!B$1:D$65536,3,FALSE)</f>
        <v>science</v>
      </c>
      <c r="G4526" s="1" t="str">
        <f>VLOOKUP(C4526,'[1]Reaction type'!B$1:D$65536,2,FALSE)</f>
        <v>negative</v>
      </c>
      <c r="H4526" s="1">
        <f>VLOOKUP(C4526,'[1]Reaction type'!B$1:D$65536,3,FALSE)</f>
        <v>10</v>
      </c>
    </row>
    <row r="4527" spans="1:8" x14ac:dyDescent="0.3">
      <c r="A4527" s="1">
        <v>4704</v>
      </c>
      <c r="B4527" s="1" t="s">
        <v>472</v>
      </c>
      <c r="C4527" s="1" t="s">
        <v>12</v>
      </c>
      <c r="D4527" s="2">
        <v>44138.406319444446</v>
      </c>
      <c r="E4527" s="1" t="str">
        <f>VLOOKUP($B4527,[1]Content!B$1:D$65536,2,FALSE)</f>
        <v>photo</v>
      </c>
      <c r="F4527" s="1" t="str">
        <f>VLOOKUP($B4528,[1]Content!B$1:D$65536,3,FALSE)</f>
        <v>science</v>
      </c>
      <c r="G4527" s="1" t="str">
        <f>VLOOKUP(C4527,'[1]Reaction type'!B$1:D$65536,2,FALSE)</f>
        <v>neutral</v>
      </c>
      <c r="H4527" s="1">
        <f>VLOOKUP(C4527,'[1]Reaction type'!B$1:D$65536,3,FALSE)</f>
        <v>35</v>
      </c>
    </row>
    <row r="4528" spans="1:8" x14ac:dyDescent="0.3">
      <c r="A4528" s="1">
        <v>4705</v>
      </c>
      <c r="B4528" s="1" t="s">
        <v>472</v>
      </c>
      <c r="C4528" s="1" t="s">
        <v>11</v>
      </c>
      <c r="D4528" s="2">
        <v>44014.686006944445</v>
      </c>
      <c r="E4528" s="1" t="str">
        <f>VLOOKUP($B4528,[1]Content!B$1:D$65536,2,FALSE)</f>
        <v>photo</v>
      </c>
      <c r="F4528" s="1" t="str">
        <f>VLOOKUP($B4529,[1]Content!B$1:D$65536,3,FALSE)</f>
        <v>science</v>
      </c>
      <c r="G4528" s="1" t="str">
        <f>VLOOKUP(C4528,'[1]Reaction type'!B$1:D$65536,2,FALSE)</f>
        <v>positive</v>
      </c>
      <c r="H4528" s="1">
        <f>VLOOKUP(C4528,'[1]Reaction type'!B$1:D$65536,3,FALSE)</f>
        <v>45</v>
      </c>
    </row>
    <row r="4529" spans="1:8" x14ac:dyDescent="0.3">
      <c r="A4529" s="1">
        <v>4706</v>
      </c>
      <c r="B4529" s="1" t="s">
        <v>472</v>
      </c>
      <c r="C4529" s="1" t="s">
        <v>23</v>
      </c>
      <c r="D4529" s="2">
        <v>44108.611805555556</v>
      </c>
      <c r="E4529" s="1" t="str">
        <f>VLOOKUP($B4529,[1]Content!B$1:D$65536,2,FALSE)</f>
        <v>photo</v>
      </c>
      <c r="F4529" s="1" t="str">
        <f>VLOOKUP($B4530,[1]Content!B$1:D$65536,3,FALSE)</f>
        <v>cooking</v>
      </c>
      <c r="G4529" s="1" t="str">
        <f>VLOOKUP(C4529,'[1]Reaction type'!B$1:D$65536,2,FALSE)</f>
        <v>positive</v>
      </c>
      <c r="H4529" s="1">
        <f>VLOOKUP(C4529,'[1]Reaction type'!B$1:D$65536,3,FALSE)</f>
        <v>30</v>
      </c>
    </row>
    <row r="4530" spans="1:8" x14ac:dyDescent="0.3">
      <c r="A4530" s="1">
        <v>4708</v>
      </c>
      <c r="B4530" s="1" t="s">
        <v>473</v>
      </c>
      <c r="C4530" s="1" t="s">
        <v>22</v>
      </c>
      <c r="D4530" s="2">
        <v>44249.086516203701</v>
      </c>
      <c r="E4530" s="1" t="str">
        <f>VLOOKUP($B4530,[1]Content!B$1:D$65536,2,FALSE)</f>
        <v>GIF</v>
      </c>
      <c r="F4530" s="1" t="str">
        <f>VLOOKUP($B4531,[1]Content!B$1:D$65536,3,FALSE)</f>
        <v>cooking</v>
      </c>
      <c r="G4530" s="1" t="str">
        <f>VLOOKUP(C4530,'[1]Reaction type'!B$1:D$65536,2,FALSE)</f>
        <v>positive</v>
      </c>
      <c r="H4530" s="1">
        <f>VLOOKUP(C4530,'[1]Reaction type'!B$1:D$65536,3,FALSE)</f>
        <v>70</v>
      </c>
    </row>
    <row r="4531" spans="1:8" x14ac:dyDescent="0.3">
      <c r="A4531" s="1">
        <v>4709</v>
      </c>
      <c r="B4531" s="1" t="s">
        <v>473</v>
      </c>
      <c r="C4531" s="1" t="s">
        <v>22</v>
      </c>
      <c r="D4531" s="2">
        <v>44281.954421296294</v>
      </c>
      <c r="E4531" s="1" t="str">
        <f>VLOOKUP($B4531,[1]Content!B$1:D$65536,2,FALSE)</f>
        <v>GIF</v>
      </c>
      <c r="F4531" s="1" t="str">
        <f>VLOOKUP($B4532,[1]Content!B$1:D$65536,3,FALSE)</f>
        <v>cooking</v>
      </c>
      <c r="G4531" s="1" t="str">
        <f>VLOOKUP(C4531,'[1]Reaction type'!B$1:D$65536,2,FALSE)</f>
        <v>positive</v>
      </c>
      <c r="H4531" s="1">
        <f>VLOOKUP(C4531,'[1]Reaction type'!B$1:D$65536,3,FALSE)</f>
        <v>70</v>
      </c>
    </row>
    <row r="4532" spans="1:8" x14ac:dyDescent="0.3">
      <c r="A4532" s="1">
        <v>4710</v>
      </c>
      <c r="B4532" s="1" t="s">
        <v>473</v>
      </c>
      <c r="C4532" s="1" t="s">
        <v>18</v>
      </c>
      <c r="D4532" s="2">
        <v>44028.965821759259</v>
      </c>
      <c r="E4532" s="1" t="str">
        <f>VLOOKUP($B4532,[1]Content!B$1:D$65536,2,FALSE)</f>
        <v>GIF</v>
      </c>
      <c r="F4532" s="1" t="str">
        <f>VLOOKUP($B4533,[1]Content!B$1:D$65536,3,FALSE)</f>
        <v>cooking</v>
      </c>
      <c r="G4532" s="1" t="str">
        <f>VLOOKUP(C4532,'[1]Reaction type'!B$1:D$65536,2,FALSE)</f>
        <v>neutral</v>
      </c>
      <c r="H4532" s="1">
        <f>VLOOKUP(C4532,'[1]Reaction type'!B$1:D$65536,3,FALSE)</f>
        <v>20</v>
      </c>
    </row>
    <row r="4533" spans="1:8" x14ac:dyDescent="0.3">
      <c r="A4533" s="1">
        <v>4711</v>
      </c>
      <c r="B4533" s="1" t="s">
        <v>473</v>
      </c>
      <c r="C4533" s="1" t="s">
        <v>20</v>
      </c>
      <c r="D4533" s="2">
        <v>44125.697511574072</v>
      </c>
      <c r="E4533" s="1" t="str">
        <f>VLOOKUP($B4533,[1]Content!B$1:D$65536,2,FALSE)</f>
        <v>GIF</v>
      </c>
      <c r="F4533" s="1" t="str">
        <f>VLOOKUP($B4534,[1]Content!B$1:D$65536,3,FALSE)</f>
        <v>cooking</v>
      </c>
      <c r="G4533" s="1" t="str">
        <f>VLOOKUP(C4533,'[1]Reaction type'!B$1:D$65536,2,FALSE)</f>
        <v>positive</v>
      </c>
      <c r="H4533" s="1">
        <f>VLOOKUP(C4533,'[1]Reaction type'!B$1:D$65536,3,FALSE)</f>
        <v>75</v>
      </c>
    </row>
    <row r="4534" spans="1:8" x14ac:dyDescent="0.3">
      <c r="A4534" s="1">
        <v>4712</v>
      </c>
      <c r="B4534" s="1" t="s">
        <v>473</v>
      </c>
      <c r="C4534" s="1" t="s">
        <v>21</v>
      </c>
      <c r="D4534" s="2">
        <v>44357.363298611112</v>
      </c>
      <c r="E4534" s="1" t="str">
        <f>VLOOKUP($B4534,[1]Content!B$1:D$65536,2,FALSE)</f>
        <v>GIF</v>
      </c>
      <c r="F4534" s="1" t="str">
        <f>VLOOKUP($B4535,[1]Content!B$1:D$65536,3,FALSE)</f>
        <v>cooking</v>
      </c>
      <c r="G4534" s="1" t="str">
        <f>VLOOKUP(C4534,'[1]Reaction type'!B$1:D$65536,2,FALSE)</f>
        <v>positive</v>
      </c>
      <c r="H4534" s="1">
        <f>VLOOKUP(C4534,'[1]Reaction type'!B$1:D$65536,3,FALSE)</f>
        <v>72</v>
      </c>
    </row>
    <row r="4535" spans="1:8" x14ac:dyDescent="0.3">
      <c r="A4535" s="1">
        <v>4713</v>
      </c>
      <c r="B4535" s="1" t="s">
        <v>473</v>
      </c>
      <c r="C4535" s="1" t="s">
        <v>17</v>
      </c>
      <c r="D4535" s="2">
        <v>44148.410219907404</v>
      </c>
      <c r="E4535" s="1" t="str">
        <f>VLOOKUP($B4535,[1]Content!B$1:D$65536,2,FALSE)</f>
        <v>GIF</v>
      </c>
      <c r="F4535" s="1" t="str">
        <f>VLOOKUP($B4536,[1]Content!B$1:D$65536,3,FALSE)</f>
        <v>cooking</v>
      </c>
      <c r="G4535" s="1" t="str">
        <f>VLOOKUP(C4535,'[1]Reaction type'!B$1:D$65536,2,FALSE)</f>
        <v>positive</v>
      </c>
      <c r="H4535" s="1">
        <f>VLOOKUP(C4535,'[1]Reaction type'!B$1:D$65536,3,FALSE)</f>
        <v>60</v>
      </c>
    </row>
    <row r="4536" spans="1:8" x14ac:dyDescent="0.3">
      <c r="A4536" s="1">
        <v>4714</v>
      </c>
      <c r="B4536" s="1" t="s">
        <v>473</v>
      </c>
      <c r="C4536" s="1" t="s">
        <v>15</v>
      </c>
      <c r="D4536" s="2">
        <v>44047.931574074071</v>
      </c>
      <c r="E4536" s="1" t="str">
        <f>VLOOKUP($B4536,[1]Content!B$1:D$65536,2,FALSE)</f>
        <v>GIF</v>
      </c>
      <c r="F4536" s="1" t="str">
        <f>VLOOKUP($B4537,[1]Content!B$1:D$65536,3,FALSE)</f>
        <v>cooking</v>
      </c>
      <c r="G4536" s="1" t="str">
        <f>VLOOKUP(C4536,'[1]Reaction type'!B$1:D$65536,2,FALSE)</f>
        <v>positive</v>
      </c>
      <c r="H4536" s="1">
        <f>VLOOKUP(C4536,'[1]Reaction type'!B$1:D$65536,3,FALSE)</f>
        <v>50</v>
      </c>
    </row>
    <row r="4537" spans="1:8" x14ac:dyDescent="0.3">
      <c r="A4537" s="1">
        <v>4715</v>
      </c>
      <c r="B4537" s="1" t="s">
        <v>473</v>
      </c>
      <c r="C4537" s="1" t="s">
        <v>21</v>
      </c>
      <c r="D4537" s="2">
        <v>44207.231712962966</v>
      </c>
      <c r="E4537" s="1" t="str">
        <f>VLOOKUP($B4537,[1]Content!B$1:D$65536,2,FALSE)</f>
        <v>GIF</v>
      </c>
      <c r="F4537" s="1" t="str">
        <f>VLOOKUP($B4538,[1]Content!B$1:D$65536,3,FALSE)</f>
        <v>cooking</v>
      </c>
      <c r="G4537" s="1" t="str">
        <f>VLOOKUP(C4537,'[1]Reaction type'!B$1:D$65536,2,FALSE)</f>
        <v>positive</v>
      </c>
      <c r="H4537" s="1">
        <f>VLOOKUP(C4537,'[1]Reaction type'!B$1:D$65536,3,FALSE)</f>
        <v>72</v>
      </c>
    </row>
    <row r="4538" spans="1:8" x14ac:dyDescent="0.3">
      <c r="A4538" s="1">
        <v>4716</v>
      </c>
      <c r="B4538" s="1" t="s">
        <v>473</v>
      </c>
      <c r="C4538" s="1" t="s">
        <v>16</v>
      </c>
      <c r="D4538" s="2">
        <v>44055.606585648151</v>
      </c>
      <c r="E4538" s="1" t="str">
        <f>VLOOKUP($B4538,[1]Content!B$1:D$65536,2,FALSE)</f>
        <v>GIF</v>
      </c>
      <c r="F4538" s="1" t="str">
        <f>VLOOKUP($B4539,[1]Content!B$1:D$65536,3,FALSE)</f>
        <v>cooking</v>
      </c>
      <c r="G4538" s="1" t="str">
        <f>VLOOKUP(C4538,'[1]Reaction type'!B$1:D$65536,2,FALSE)</f>
        <v>positive</v>
      </c>
      <c r="H4538" s="1">
        <f>VLOOKUP(C4538,'[1]Reaction type'!B$1:D$65536,3,FALSE)</f>
        <v>65</v>
      </c>
    </row>
    <row r="4539" spans="1:8" x14ac:dyDescent="0.3">
      <c r="A4539" s="1">
        <v>4717</v>
      </c>
      <c r="B4539" s="1" t="s">
        <v>473</v>
      </c>
      <c r="C4539" s="1" t="s">
        <v>15</v>
      </c>
      <c r="D4539" s="2">
        <v>44283.828750000001</v>
      </c>
      <c r="E4539" s="1" t="str">
        <f>VLOOKUP($B4539,[1]Content!B$1:D$65536,2,FALSE)</f>
        <v>GIF</v>
      </c>
      <c r="F4539" s="1" t="str">
        <f>VLOOKUP($B4540,[1]Content!B$1:D$65536,3,FALSE)</f>
        <v>cooking</v>
      </c>
      <c r="G4539" s="1" t="str">
        <f>VLOOKUP(C4539,'[1]Reaction type'!B$1:D$65536,2,FALSE)</f>
        <v>positive</v>
      </c>
      <c r="H4539" s="1">
        <f>VLOOKUP(C4539,'[1]Reaction type'!B$1:D$65536,3,FALSE)</f>
        <v>50</v>
      </c>
    </row>
    <row r="4540" spans="1:8" x14ac:dyDescent="0.3">
      <c r="A4540" s="1">
        <v>4718</v>
      </c>
      <c r="B4540" s="1" t="s">
        <v>473</v>
      </c>
      <c r="C4540" s="1" t="s">
        <v>12</v>
      </c>
      <c r="D4540" s="2">
        <v>44046.878946759258</v>
      </c>
      <c r="E4540" s="1" t="str">
        <f>VLOOKUP($B4540,[1]Content!B$1:D$65536,2,FALSE)</f>
        <v>GIF</v>
      </c>
      <c r="F4540" s="1" t="str">
        <f>VLOOKUP($B4541,[1]Content!B$1:D$65536,3,FALSE)</f>
        <v>cooking</v>
      </c>
      <c r="G4540" s="1" t="str">
        <f>VLOOKUP(C4540,'[1]Reaction type'!B$1:D$65536,2,FALSE)</f>
        <v>neutral</v>
      </c>
      <c r="H4540" s="1">
        <f>VLOOKUP(C4540,'[1]Reaction type'!B$1:D$65536,3,FALSE)</f>
        <v>35</v>
      </c>
    </row>
    <row r="4541" spans="1:8" x14ac:dyDescent="0.3">
      <c r="A4541" s="1">
        <v>4719</v>
      </c>
      <c r="B4541" s="1" t="s">
        <v>473</v>
      </c>
      <c r="C4541" s="1" t="s">
        <v>11</v>
      </c>
      <c r="D4541" s="2">
        <v>44243.501215277778</v>
      </c>
      <c r="E4541" s="1" t="str">
        <f>VLOOKUP($B4541,[1]Content!B$1:D$65536,2,FALSE)</f>
        <v>GIF</v>
      </c>
      <c r="F4541" s="1" t="str">
        <f>VLOOKUP($B4542,[1]Content!B$1:D$65536,3,FALSE)</f>
        <v>cooking</v>
      </c>
      <c r="G4541" s="1" t="str">
        <f>VLOOKUP(C4541,'[1]Reaction type'!B$1:D$65536,2,FALSE)</f>
        <v>positive</v>
      </c>
      <c r="H4541" s="1">
        <f>VLOOKUP(C4541,'[1]Reaction type'!B$1:D$65536,3,FALSE)</f>
        <v>45</v>
      </c>
    </row>
    <row r="4542" spans="1:8" x14ac:dyDescent="0.3">
      <c r="A4542" s="1">
        <v>4720</v>
      </c>
      <c r="B4542" s="1" t="s">
        <v>473</v>
      </c>
      <c r="C4542" s="1" t="s">
        <v>21</v>
      </c>
      <c r="D4542" s="2">
        <v>44108.276724537034</v>
      </c>
      <c r="E4542" s="1" t="str">
        <f>VLOOKUP($B4542,[1]Content!B$1:D$65536,2,FALSE)</f>
        <v>GIF</v>
      </c>
      <c r="F4542" s="1" t="str">
        <f>VLOOKUP($B4543,[1]Content!B$1:D$65536,3,FALSE)</f>
        <v>cooking</v>
      </c>
      <c r="G4542" s="1" t="str">
        <f>VLOOKUP(C4542,'[1]Reaction type'!B$1:D$65536,2,FALSE)</f>
        <v>positive</v>
      </c>
      <c r="H4542" s="1">
        <f>VLOOKUP(C4542,'[1]Reaction type'!B$1:D$65536,3,FALSE)</f>
        <v>72</v>
      </c>
    </row>
    <row r="4543" spans="1:8" x14ac:dyDescent="0.3">
      <c r="A4543" s="1">
        <v>4721</v>
      </c>
      <c r="B4543" s="1" t="s">
        <v>473</v>
      </c>
      <c r="C4543" s="1" t="s">
        <v>13</v>
      </c>
      <c r="D4543" s="2">
        <v>44169.736203703702</v>
      </c>
      <c r="E4543" s="1" t="str">
        <f>VLOOKUP($B4543,[1]Content!B$1:D$65536,2,FALSE)</f>
        <v>GIF</v>
      </c>
      <c r="F4543" s="1" t="str">
        <f>VLOOKUP($B4544,[1]Content!B$1:D$65536,3,FALSE)</f>
        <v>cooking</v>
      </c>
      <c r="G4543" s="1" t="str">
        <f>VLOOKUP(C4543,'[1]Reaction type'!B$1:D$65536,2,FALSE)</f>
        <v>negative</v>
      </c>
      <c r="H4543" s="1">
        <f>VLOOKUP(C4543,'[1]Reaction type'!B$1:D$65536,3,FALSE)</f>
        <v>15</v>
      </c>
    </row>
    <row r="4544" spans="1:8" x14ac:dyDescent="0.3">
      <c r="A4544" s="1">
        <v>4722</v>
      </c>
      <c r="B4544" s="1" t="s">
        <v>473</v>
      </c>
      <c r="C4544" s="1" t="s">
        <v>23</v>
      </c>
      <c r="D4544" s="2">
        <v>44009.008657407408</v>
      </c>
      <c r="E4544" s="1" t="str">
        <f>VLOOKUP($B4544,[1]Content!B$1:D$65536,2,FALSE)</f>
        <v>GIF</v>
      </c>
      <c r="F4544" s="1" t="str">
        <f>VLOOKUP($B4545,[1]Content!B$1:D$65536,3,FALSE)</f>
        <v>cooking</v>
      </c>
      <c r="G4544" s="1" t="str">
        <f>VLOOKUP(C4544,'[1]Reaction type'!B$1:D$65536,2,FALSE)</f>
        <v>positive</v>
      </c>
      <c r="H4544" s="1">
        <f>VLOOKUP(C4544,'[1]Reaction type'!B$1:D$65536,3,FALSE)</f>
        <v>30</v>
      </c>
    </row>
    <row r="4545" spans="1:8" x14ac:dyDescent="0.3">
      <c r="A4545" s="1">
        <v>4723</v>
      </c>
      <c r="B4545" s="1" t="s">
        <v>473</v>
      </c>
      <c r="C4545" s="1" t="s">
        <v>24</v>
      </c>
      <c r="D4545" s="2">
        <v>44183.223807870374</v>
      </c>
      <c r="E4545" s="1" t="str">
        <f>VLOOKUP($B4545,[1]Content!B$1:D$65536,2,FALSE)</f>
        <v>GIF</v>
      </c>
      <c r="F4545" s="1" t="str">
        <f>VLOOKUP($B4546,[1]Content!B$1:D$65536,3,FALSE)</f>
        <v>cooking</v>
      </c>
      <c r="G4545" s="1" t="str">
        <f>VLOOKUP(C4545,'[1]Reaction type'!B$1:D$65536,2,FALSE)</f>
        <v>positive</v>
      </c>
      <c r="H4545" s="1">
        <f>VLOOKUP(C4545,'[1]Reaction type'!B$1:D$65536,3,FALSE)</f>
        <v>70</v>
      </c>
    </row>
    <row r="4546" spans="1:8" x14ac:dyDescent="0.3">
      <c r="A4546" s="1">
        <v>4724</v>
      </c>
      <c r="B4546" s="1" t="s">
        <v>473</v>
      </c>
      <c r="C4546" s="1" t="s">
        <v>10</v>
      </c>
      <c r="D4546" s="2">
        <v>44336.199594907404</v>
      </c>
      <c r="E4546" s="1" t="str">
        <f>VLOOKUP($B4546,[1]Content!B$1:D$65536,2,FALSE)</f>
        <v>GIF</v>
      </c>
      <c r="F4546" s="1" t="str">
        <f>VLOOKUP($B4547,[1]Content!B$1:D$65536,3,FALSE)</f>
        <v>cooking</v>
      </c>
      <c r="G4546" s="1" t="str">
        <f>VLOOKUP(C4546,'[1]Reaction type'!B$1:D$65536,2,FALSE)</f>
        <v>negative</v>
      </c>
      <c r="H4546" s="1">
        <f>VLOOKUP(C4546,'[1]Reaction type'!B$1:D$65536,3,FALSE)</f>
        <v>10</v>
      </c>
    </row>
    <row r="4547" spans="1:8" x14ac:dyDescent="0.3">
      <c r="A4547" s="1">
        <v>4725</v>
      </c>
      <c r="B4547" s="1" t="s">
        <v>473</v>
      </c>
      <c r="C4547" s="1" t="s">
        <v>20</v>
      </c>
      <c r="D4547" s="2">
        <v>44335.614884259259</v>
      </c>
      <c r="E4547" s="1" t="str">
        <f>VLOOKUP($B4547,[1]Content!B$1:D$65536,2,FALSE)</f>
        <v>GIF</v>
      </c>
      <c r="F4547" s="1" t="str">
        <f>VLOOKUP($B4548,[1]Content!B$1:D$65536,3,FALSE)</f>
        <v>cooking</v>
      </c>
      <c r="G4547" s="1" t="str">
        <f>VLOOKUP(C4547,'[1]Reaction type'!B$1:D$65536,2,FALSE)</f>
        <v>positive</v>
      </c>
      <c r="H4547" s="1">
        <f>VLOOKUP(C4547,'[1]Reaction type'!B$1:D$65536,3,FALSE)</f>
        <v>75</v>
      </c>
    </row>
    <row r="4548" spans="1:8" x14ac:dyDescent="0.3">
      <c r="A4548" s="1">
        <v>4726</v>
      </c>
      <c r="B4548" s="1" t="s">
        <v>473</v>
      </c>
      <c r="C4548" s="1" t="s">
        <v>22</v>
      </c>
      <c r="D4548" s="2">
        <v>44132.042141203703</v>
      </c>
      <c r="E4548" s="1" t="str">
        <f>VLOOKUP($B4548,[1]Content!B$1:D$65536,2,FALSE)</f>
        <v>GIF</v>
      </c>
      <c r="F4548" s="1" t="str">
        <f>VLOOKUP($B4549,[1]Content!B$1:D$65536,3,FALSE)</f>
        <v>cooking</v>
      </c>
      <c r="G4548" s="1" t="str">
        <f>VLOOKUP(C4548,'[1]Reaction type'!B$1:D$65536,2,FALSE)</f>
        <v>positive</v>
      </c>
      <c r="H4548" s="1">
        <f>VLOOKUP(C4548,'[1]Reaction type'!B$1:D$65536,3,FALSE)</f>
        <v>70</v>
      </c>
    </row>
    <row r="4549" spans="1:8" x14ac:dyDescent="0.3">
      <c r="A4549" s="1">
        <v>4727</v>
      </c>
      <c r="B4549" s="1" t="s">
        <v>473</v>
      </c>
      <c r="C4549" s="1" t="s">
        <v>10</v>
      </c>
      <c r="D4549" s="2">
        <v>44076.836377314816</v>
      </c>
      <c r="E4549" s="1" t="str">
        <f>VLOOKUP($B4549,[1]Content!B$1:D$65536,2,FALSE)</f>
        <v>GIF</v>
      </c>
      <c r="F4549" s="1" t="str">
        <f>VLOOKUP($B4550,[1]Content!B$1:D$65536,3,FALSE)</f>
        <v>cooking</v>
      </c>
      <c r="G4549" s="1" t="str">
        <f>VLOOKUP(C4549,'[1]Reaction type'!B$1:D$65536,2,FALSE)</f>
        <v>negative</v>
      </c>
      <c r="H4549" s="1">
        <f>VLOOKUP(C4549,'[1]Reaction type'!B$1:D$65536,3,FALSE)</f>
        <v>10</v>
      </c>
    </row>
    <row r="4550" spans="1:8" x14ac:dyDescent="0.3">
      <c r="A4550" s="1">
        <v>4728</v>
      </c>
      <c r="B4550" s="1" t="s">
        <v>473</v>
      </c>
      <c r="C4550" s="1" t="s">
        <v>20</v>
      </c>
      <c r="D4550" s="2">
        <v>44240.049490740741</v>
      </c>
      <c r="E4550" s="1" t="str">
        <f>VLOOKUP($B4550,[1]Content!B$1:D$65536,2,FALSE)</f>
        <v>GIF</v>
      </c>
      <c r="F4550" s="1" t="str">
        <f>VLOOKUP($B4551,[1]Content!B$1:D$65536,3,FALSE)</f>
        <v>cooking</v>
      </c>
      <c r="G4550" s="1" t="str">
        <f>VLOOKUP(C4550,'[1]Reaction type'!B$1:D$65536,2,FALSE)</f>
        <v>positive</v>
      </c>
      <c r="H4550" s="1">
        <f>VLOOKUP(C4550,'[1]Reaction type'!B$1:D$65536,3,FALSE)</f>
        <v>75</v>
      </c>
    </row>
    <row r="4551" spans="1:8" x14ac:dyDescent="0.3">
      <c r="A4551" s="1">
        <v>4729</v>
      </c>
      <c r="B4551" s="1" t="s">
        <v>473</v>
      </c>
      <c r="C4551" s="1" t="s">
        <v>11</v>
      </c>
      <c r="D4551" s="2">
        <v>44143.329502314817</v>
      </c>
      <c r="E4551" s="1" t="str">
        <f>VLOOKUP($B4551,[1]Content!B$1:D$65536,2,FALSE)</f>
        <v>GIF</v>
      </c>
      <c r="F4551" s="1" t="str">
        <f>VLOOKUP($B4552,[1]Content!B$1:D$65536,3,FALSE)</f>
        <v>cooking</v>
      </c>
      <c r="G4551" s="1" t="str">
        <f>VLOOKUP(C4551,'[1]Reaction type'!B$1:D$65536,2,FALSE)</f>
        <v>positive</v>
      </c>
      <c r="H4551" s="1">
        <f>VLOOKUP(C4551,'[1]Reaction type'!B$1:D$65536,3,FALSE)</f>
        <v>45</v>
      </c>
    </row>
    <row r="4552" spans="1:8" x14ac:dyDescent="0.3">
      <c r="A4552" s="1">
        <v>4730</v>
      </c>
      <c r="B4552" s="1" t="s">
        <v>473</v>
      </c>
      <c r="C4552" s="1" t="s">
        <v>23</v>
      </c>
      <c r="D4552" s="2">
        <v>44279.382743055554</v>
      </c>
      <c r="E4552" s="1" t="str">
        <f>VLOOKUP($B4552,[1]Content!B$1:D$65536,2,FALSE)</f>
        <v>GIF</v>
      </c>
      <c r="F4552" s="1" t="str">
        <f>VLOOKUP($B4553,[1]Content!B$1:D$65536,3,FALSE)</f>
        <v>cooking</v>
      </c>
      <c r="G4552" s="1" t="str">
        <f>VLOOKUP(C4552,'[1]Reaction type'!B$1:D$65536,2,FALSE)</f>
        <v>positive</v>
      </c>
      <c r="H4552" s="1">
        <f>VLOOKUP(C4552,'[1]Reaction type'!B$1:D$65536,3,FALSE)</f>
        <v>30</v>
      </c>
    </row>
    <row r="4553" spans="1:8" x14ac:dyDescent="0.3">
      <c r="A4553" s="1">
        <v>4731</v>
      </c>
      <c r="B4553" s="1" t="s">
        <v>473</v>
      </c>
      <c r="C4553" s="1" t="s">
        <v>7</v>
      </c>
      <c r="D4553" s="2">
        <v>44202.160960648151</v>
      </c>
      <c r="E4553" s="1" t="str">
        <f>VLOOKUP($B4553,[1]Content!B$1:D$65536,2,FALSE)</f>
        <v>GIF</v>
      </c>
      <c r="F4553" s="1" t="str">
        <f>VLOOKUP($B4554,[1]Content!B$1:D$65536,3,FALSE)</f>
        <v>cooking</v>
      </c>
      <c r="G4553" s="1" t="str">
        <f>VLOOKUP(C4553,'[1]Reaction type'!B$1:D$65536,2,FALSE)</f>
        <v>negative</v>
      </c>
      <c r="H4553" s="1">
        <f>VLOOKUP(C4553,'[1]Reaction type'!B$1:D$65536,3,FALSE)</f>
        <v>5</v>
      </c>
    </row>
    <row r="4554" spans="1:8" x14ac:dyDescent="0.3">
      <c r="A4554" s="1">
        <v>4732</v>
      </c>
      <c r="B4554" s="1" t="s">
        <v>473</v>
      </c>
      <c r="C4554" s="1" t="s">
        <v>17</v>
      </c>
      <c r="D4554" s="2">
        <v>44030.282604166663</v>
      </c>
      <c r="E4554" s="1" t="str">
        <f>VLOOKUP($B4554,[1]Content!B$1:D$65536,2,FALSE)</f>
        <v>GIF</v>
      </c>
      <c r="F4554" s="1" t="str">
        <f>VLOOKUP($B4555,[1]Content!B$1:D$65536,3,FALSE)</f>
        <v>cooking</v>
      </c>
      <c r="G4554" s="1" t="str">
        <f>VLOOKUP(C4554,'[1]Reaction type'!B$1:D$65536,2,FALSE)</f>
        <v>positive</v>
      </c>
      <c r="H4554" s="1">
        <f>VLOOKUP(C4554,'[1]Reaction type'!B$1:D$65536,3,FALSE)</f>
        <v>60</v>
      </c>
    </row>
    <row r="4555" spans="1:8" x14ac:dyDescent="0.3">
      <c r="A4555" s="1">
        <v>4733</v>
      </c>
      <c r="B4555" s="1" t="s">
        <v>473</v>
      </c>
      <c r="C4555" s="1" t="s">
        <v>23</v>
      </c>
      <c r="D4555" s="2">
        <v>44082.938611111109</v>
      </c>
      <c r="E4555" s="1" t="str">
        <f>VLOOKUP($B4555,[1]Content!B$1:D$65536,2,FALSE)</f>
        <v>GIF</v>
      </c>
      <c r="F4555" s="1" t="str">
        <f>VLOOKUP($B4556,[1]Content!B$1:D$65536,3,FALSE)</f>
        <v>cooking</v>
      </c>
      <c r="G4555" s="1" t="str">
        <f>VLOOKUP(C4555,'[1]Reaction type'!B$1:D$65536,2,FALSE)</f>
        <v>positive</v>
      </c>
      <c r="H4555" s="1">
        <f>VLOOKUP(C4555,'[1]Reaction type'!B$1:D$65536,3,FALSE)</f>
        <v>30</v>
      </c>
    </row>
    <row r="4556" spans="1:8" x14ac:dyDescent="0.3">
      <c r="A4556" s="1">
        <v>4734</v>
      </c>
      <c r="B4556" s="1" t="s">
        <v>473</v>
      </c>
      <c r="C4556" s="1" t="s">
        <v>11</v>
      </c>
      <c r="D4556" s="2">
        <v>44253.60696759259</v>
      </c>
      <c r="E4556" s="1" t="str">
        <f>VLOOKUP($B4556,[1]Content!B$1:D$65536,2,FALSE)</f>
        <v>GIF</v>
      </c>
      <c r="F4556" s="1" t="str">
        <f>VLOOKUP($B4557,[1]Content!B$1:D$65536,3,FALSE)</f>
        <v>cooking</v>
      </c>
      <c r="G4556" s="1" t="str">
        <f>VLOOKUP(C4556,'[1]Reaction type'!B$1:D$65536,2,FALSE)</f>
        <v>positive</v>
      </c>
      <c r="H4556" s="1">
        <f>VLOOKUP(C4556,'[1]Reaction type'!B$1:D$65536,3,FALSE)</f>
        <v>45</v>
      </c>
    </row>
    <row r="4557" spans="1:8" x14ac:dyDescent="0.3">
      <c r="A4557" s="1">
        <v>4736</v>
      </c>
      <c r="B4557" s="1" t="s">
        <v>474</v>
      </c>
      <c r="C4557" s="1" t="s">
        <v>12</v>
      </c>
      <c r="D4557" s="2">
        <v>44040.044016203705</v>
      </c>
      <c r="E4557" s="1" t="str">
        <f>VLOOKUP($B4557,[1]Content!B$1:D$65536,2,FALSE)</f>
        <v>audio</v>
      </c>
      <c r="F4557" s="1" t="str">
        <f>VLOOKUP($B4558,[1]Content!B$1:D$65536,3,FALSE)</f>
        <v>cooking</v>
      </c>
      <c r="G4557" s="1" t="str">
        <f>VLOOKUP(C4557,'[1]Reaction type'!B$1:D$65536,2,FALSE)</f>
        <v>neutral</v>
      </c>
      <c r="H4557" s="1">
        <f>VLOOKUP(C4557,'[1]Reaction type'!B$1:D$65536,3,FALSE)</f>
        <v>35</v>
      </c>
    </row>
    <row r="4558" spans="1:8" x14ac:dyDescent="0.3">
      <c r="A4558" s="1">
        <v>4737</v>
      </c>
      <c r="B4558" s="1" t="s">
        <v>474</v>
      </c>
      <c r="C4558" s="1" t="s">
        <v>7</v>
      </c>
      <c r="D4558" s="2">
        <v>44063.079282407409</v>
      </c>
      <c r="E4558" s="1" t="str">
        <f>VLOOKUP($B4558,[1]Content!B$1:D$65536,2,FALSE)</f>
        <v>audio</v>
      </c>
      <c r="F4558" s="1" t="str">
        <f>VLOOKUP($B4559,[1]Content!B$1:D$65536,3,FALSE)</f>
        <v>cooking</v>
      </c>
      <c r="G4558" s="1" t="str">
        <f>VLOOKUP(C4558,'[1]Reaction type'!B$1:D$65536,2,FALSE)</f>
        <v>negative</v>
      </c>
      <c r="H4558" s="1">
        <f>VLOOKUP(C4558,'[1]Reaction type'!B$1:D$65536,3,FALSE)</f>
        <v>5</v>
      </c>
    </row>
    <row r="4559" spans="1:8" x14ac:dyDescent="0.3">
      <c r="A4559" s="1">
        <v>4738</v>
      </c>
      <c r="B4559" s="1" t="s">
        <v>474</v>
      </c>
      <c r="C4559" s="1" t="s">
        <v>22</v>
      </c>
      <c r="D4559" s="2">
        <v>44024.795335648145</v>
      </c>
      <c r="E4559" s="1" t="str">
        <f>VLOOKUP($B4559,[1]Content!B$1:D$65536,2,FALSE)</f>
        <v>audio</v>
      </c>
      <c r="F4559" s="1" t="str">
        <f>VLOOKUP($B4560,[1]Content!B$1:D$65536,3,FALSE)</f>
        <v>cooking</v>
      </c>
      <c r="G4559" s="1" t="str">
        <f>VLOOKUP(C4559,'[1]Reaction type'!B$1:D$65536,2,FALSE)</f>
        <v>positive</v>
      </c>
      <c r="H4559" s="1">
        <f>VLOOKUP(C4559,'[1]Reaction type'!B$1:D$65536,3,FALSE)</f>
        <v>70</v>
      </c>
    </row>
    <row r="4560" spans="1:8" x14ac:dyDescent="0.3">
      <c r="A4560" s="1">
        <v>4739</v>
      </c>
      <c r="B4560" s="1" t="s">
        <v>474</v>
      </c>
      <c r="C4560" s="1" t="s">
        <v>22</v>
      </c>
      <c r="D4560" s="2">
        <v>44021.447210648148</v>
      </c>
      <c r="E4560" s="1" t="str">
        <f>VLOOKUP($B4560,[1]Content!B$1:D$65536,2,FALSE)</f>
        <v>audio</v>
      </c>
      <c r="F4560" s="1" t="str">
        <f>VLOOKUP($B4561,[1]Content!B$1:D$65536,3,FALSE)</f>
        <v>cooking</v>
      </c>
      <c r="G4560" s="1" t="str">
        <f>VLOOKUP(C4560,'[1]Reaction type'!B$1:D$65536,2,FALSE)</f>
        <v>positive</v>
      </c>
      <c r="H4560" s="1">
        <f>VLOOKUP(C4560,'[1]Reaction type'!B$1:D$65536,3,FALSE)</f>
        <v>70</v>
      </c>
    </row>
    <row r="4561" spans="1:8" x14ac:dyDescent="0.3">
      <c r="A4561" s="1">
        <v>4740</v>
      </c>
      <c r="B4561" s="1" t="s">
        <v>474</v>
      </c>
      <c r="C4561" s="1" t="s">
        <v>24</v>
      </c>
      <c r="D4561" s="2">
        <v>44031.090196759258</v>
      </c>
      <c r="E4561" s="1" t="str">
        <f>VLOOKUP($B4561,[1]Content!B$1:D$65536,2,FALSE)</f>
        <v>audio</v>
      </c>
      <c r="F4561" s="1" t="str">
        <f>VLOOKUP($B4562,[1]Content!B$1:D$65536,3,FALSE)</f>
        <v>cooking</v>
      </c>
      <c r="G4561" s="1" t="str">
        <f>VLOOKUP(C4561,'[1]Reaction type'!B$1:D$65536,2,FALSE)</f>
        <v>positive</v>
      </c>
      <c r="H4561" s="1">
        <f>VLOOKUP(C4561,'[1]Reaction type'!B$1:D$65536,3,FALSE)</f>
        <v>70</v>
      </c>
    </row>
    <row r="4562" spans="1:8" x14ac:dyDescent="0.3">
      <c r="A4562" s="1">
        <v>4741</v>
      </c>
      <c r="B4562" s="1" t="s">
        <v>474</v>
      </c>
      <c r="C4562" s="1" t="s">
        <v>23</v>
      </c>
      <c r="D4562" s="2">
        <v>44109.346550925926</v>
      </c>
      <c r="E4562" s="1" t="str">
        <f>VLOOKUP($B4562,[1]Content!B$1:D$65536,2,FALSE)</f>
        <v>audio</v>
      </c>
      <c r="F4562" s="1" t="str">
        <f>VLOOKUP($B4563,[1]Content!B$1:D$65536,3,FALSE)</f>
        <v>cooking</v>
      </c>
      <c r="G4562" s="1" t="str">
        <f>VLOOKUP(C4562,'[1]Reaction type'!B$1:D$65536,2,FALSE)</f>
        <v>positive</v>
      </c>
      <c r="H4562" s="1">
        <f>VLOOKUP(C4562,'[1]Reaction type'!B$1:D$65536,3,FALSE)</f>
        <v>30</v>
      </c>
    </row>
    <row r="4563" spans="1:8" x14ac:dyDescent="0.3">
      <c r="A4563" s="1">
        <v>4742</v>
      </c>
      <c r="B4563" s="1" t="s">
        <v>474</v>
      </c>
      <c r="C4563" s="1" t="s">
        <v>24</v>
      </c>
      <c r="D4563" s="2">
        <v>44302.225034722222</v>
      </c>
      <c r="E4563" s="1" t="str">
        <f>VLOOKUP($B4563,[1]Content!B$1:D$65536,2,FALSE)</f>
        <v>audio</v>
      </c>
      <c r="F4563" s="1" t="str">
        <f>VLOOKUP($B4564,[1]Content!B$1:D$65536,3,FALSE)</f>
        <v>cooking</v>
      </c>
      <c r="G4563" s="1" t="str">
        <f>VLOOKUP(C4563,'[1]Reaction type'!B$1:D$65536,2,FALSE)</f>
        <v>positive</v>
      </c>
      <c r="H4563" s="1">
        <f>VLOOKUP(C4563,'[1]Reaction type'!B$1:D$65536,3,FALSE)</f>
        <v>70</v>
      </c>
    </row>
    <row r="4564" spans="1:8" x14ac:dyDescent="0.3">
      <c r="A4564" s="1">
        <v>4743</v>
      </c>
      <c r="B4564" s="1" t="s">
        <v>474</v>
      </c>
      <c r="C4564" s="1" t="s">
        <v>12</v>
      </c>
      <c r="D4564" s="2">
        <v>44148.719826388886</v>
      </c>
      <c r="E4564" s="1" t="str">
        <f>VLOOKUP($B4564,[1]Content!B$1:D$65536,2,FALSE)</f>
        <v>audio</v>
      </c>
      <c r="F4564" s="1" t="str">
        <f>VLOOKUP($B4565,[1]Content!B$1:D$65536,3,FALSE)</f>
        <v>cooking</v>
      </c>
      <c r="G4564" s="1" t="str">
        <f>VLOOKUP(C4564,'[1]Reaction type'!B$1:D$65536,2,FALSE)</f>
        <v>neutral</v>
      </c>
      <c r="H4564" s="1">
        <f>VLOOKUP(C4564,'[1]Reaction type'!B$1:D$65536,3,FALSE)</f>
        <v>35</v>
      </c>
    </row>
    <row r="4565" spans="1:8" x14ac:dyDescent="0.3">
      <c r="A4565" s="1">
        <v>4744</v>
      </c>
      <c r="B4565" s="1" t="s">
        <v>474</v>
      </c>
      <c r="C4565" s="1" t="s">
        <v>7</v>
      </c>
      <c r="D4565" s="2">
        <v>44048.977986111109</v>
      </c>
      <c r="E4565" s="1" t="str">
        <f>VLOOKUP($B4565,[1]Content!B$1:D$65536,2,FALSE)</f>
        <v>audio</v>
      </c>
      <c r="F4565" s="1" t="str">
        <f>VLOOKUP($B4566,[1]Content!B$1:D$65536,3,FALSE)</f>
        <v>cooking</v>
      </c>
      <c r="G4565" s="1" t="str">
        <f>VLOOKUP(C4565,'[1]Reaction type'!B$1:D$65536,2,FALSE)</f>
        <v>negative</v>
      </c>
      <c r="H4565" s="1">
        <f>VLOOKUP(C4565,'[1]Reaction type'!B$1:D$65536,3,FALSE)</f>
        <v>5</v>
      </c>
    </row>
    <row r="4566" spans="1:8" x14ac:dyDescent="0.3">
      <c r="A4566" s="1">
        <v>4745</v>
      </c>
      <c r="B4566" s="1" t="s">
        <v>474</v>
      </c>
      <c r="C4566" s="1" t="s">
        <v>23</v>
      </c>
      <c r="D4566" s="2">
        <v>44046.794236111113</v>
      </c>
      <c r="E4566" s="1" t="str">
        <f>VLOOKUP($B4566,[1]Content!B$1:D$65536,2,FALSE)</f>
        <v>audio</v>
      </c>
      <c r="F4566" s="1" t="str">
        <f>VLOOKUP($B4567,[1]Content!B$1:D$65536,3,FALSE)</f>
        <v>cooking</v>
      </c>
      <c r="G4566" s="1" t="str">
        <f>VLOOKUP(C4566,'[1]Reaction type'!B$1:D$65536,2,FALSE)</f>
        <v>positive</v>
      </c>
      <c r="H4566" s="1">
        <f>VLOOKUP(C4566,'[1]Reaction type'!B$1:D$65536,3,FALSE)</f>
        <v>30</v>
      </c>
    </row>
    <row r="4567" spans="1:8" x14ac:dyDescent="0.3">
      <c r="A4567" s="1">
        <v>4746</v>
      </c>
      <c r="B4567" s="1" t="s">
        <v>474</v>
      </c>
      <c r="C4567" s="1" t="s">
        <v>13</v>
      </c>
      <c r="D4567" s="2">
        <v>44334.416666666664</v>
      </c>
      <c r="E4567" s="1" t="str">
        <f>VLOOKUP($B4567,[1]Content!B$1:D$65536,2,FALSE)</f>
        <v>audio</v>
      </c>
      <c r="F4567" s="1" t="str">
        <f>VLOOKUP($B4568,[1]Content!B$1:D$65536,3,FALSE)</f>
        <v>cooking</v>
      </c>
      <c r="G4567" s="1" t="str">
        <f>VLOOKUP(C4567,'[1]Reaction type'!B$1:D$65536,2,FALSE)</f>
        <v>negative</v>
      </c>
      <c r="H4567" s="1">
        <f>VLOOKUP(C4567,'[1]Reaction type'!B$1:D$65536,3,FALSE)</f>
        <v>15</v>
      </c>
    </row>
    <row r="4568" spans="1:8" x14ac:dyDescent="0.3">
      <c r="A4568" s="1">
        <v>4747</v>
      </c>
      <c r="B4568" s="1" t="s">
        <v>474</v>
      </c>
      <c r="C4568" s="1" t="s">
        <v>15</v>
      </c>
      <c r="D4568" s="2">
        <v>44184.879837962966</v>
      </c>
      <c r="E4568" s="1" t="str">
        <f>VLOOKUP($B4568,[1]Content!B$1:D$65536,2,FALSE)</f>
        <v>audio</v>
      </c>
      <c r="F4568" s="1" t="str">
        <f>VLOOKUP($B4569,[1]Content!B$1:D$65536,3,FALSE)</f>
        <v>cooking</v>
      </c>
      <c r="G4568" s="1" t="str">
        <f>VLOOKUP(C4568,'[1]Reaction type'!B$1:D$65536,2,FALSE)</f>
        <v>positive</v>
      </c>
      <c r="H4568" s="1">
        <f>VLOOKUP(C4568,'[1]Reaction type'!B$1:D$65536,3,FALSE)</f>
        <v>50</v>
      </c>
    </row>
    <row r="4569" spans="1:8" x14ac:dyDescent="0.3">
      <c r="A4569" s="1">
        <v>4748</v>
      </c>
      <c r="B4569" s="1" t="s">
        <v>474</v>
      </c>
      <c r="C4569" s="1" t="s">
        <v>13</v>
      </c>
      <c r="D4569" s="2">
        <v>44278.204594907409</v>
      </c>
      <c r="E4569" s="1" t="str">
        <f>VLOOKUP($B4569,[1]Content!B$1:D$65536,2,FALSE)</f>
        <v>audio</v>
      </c>
      <c r="F4569" s="1" t="str">
        <f>VLOOKUP($B4570,[1]Content!B$1:D$65536,3,FALSE)</f>
        <v>cooking</v>
      </c>
      <c r="G4569" s="1" t="str">
        <f>VLOOKUP(C4569,'[1]Reaction type'!B$1:D$65536,2,FALSE)</f>
        <v>negative</v>
      </c>
      <c r="H4569" s="1">
        <f>VLOOKUP(C4569,'[1]Reaction type'!B$1:D$65536,3,FALSE)</f>
        <v>15</v>
      </c>
    </row>
    <row r="4570" spans="1:8" x14ac:dyDescent="0.3">
      <c r="A4570" s="1">
        <v>4749</v>
      </c>
      <c r="B4570" s="1" t="s">
        <v>474</v>
      </c>
      <c r="C4570" s="1" t="s">
        <v>20</v>
      </c>
      <c r="D4570" s="2">
        <v>44358.976388888892</v>
      </c>
      <c r="E4570" s="1" t="str">
        <f>VLOOKUP($B4570,[1]Content!B$1:D$65536,2,FALSE)</f>
        <v>audio</v>
      </c>
      <c r="F4570" s="1" t="str">
        <f>VLOOKUP($B4571,[1]Content!B$1:D$65536,3,FALSE)</f>
        <v>cooking</v>
      </c>
      <c r="G4570" s="1" t="str">
        <f>VLOOKUP(C4570,'[1]Reaction type'!B$1:D$65536,2,FALSE)</f>
        <v>positive</v>
      </c>
      <c r="H4570" s="1">
        <f>VLOOKUP(C4570,'[1]Reaction type'!B$1:D$65536,3,FALSE)</f>
        <v>75</v>
      </c>
    </row>
    <row r="4571" spans="1:8" x14ac:dyDescent="0.3">
      <c r="A4571" s="1">
        <v>4750</v>
      </c>
      <c r="B4571" s="1" t="s">
        <v>474</v>
      </c>
      <c r="C4571" s="1" t="s">
        <v>17</v>
      </c>
      <c r="D4571" s="2">
        <v>44088.419108796297</v>
      </c>
      <c r="E4571" s="1" t="str">
        <f>VLOOKUP($B4571,[1]Content!B$1:D$65536,2,FALSE)</f>
        <v>audio</v>
      </c>
      <c r="F4571" s="1" t="str">
        <f>VLOOKUP($B4572,[1]Content!B$1:D$65536,3,FALSE)</f>
        <v>cooking</v>
      </c>
      <c r="G4571" s="1" t="str">
        <f>VLOOKUP(C4571,'[1]Reaction type'!B$1:D$65536,2,FALSE)</f>
        <v>positive</v>
      </c>
      <c r="H4571" s="1">
        <f>VLOOKUP(C4571,'[1]Reaction type'!B$1:D$65536,3,FALSE)</f>
        <v>60</v>
      </c>
    </row>
    <row r="4572" spans="1:8" x14ac:dyDescent="0.3">
      <c r="A4572" s="1">
        <v>4751</v>
      </c>
      <c r="B4572" s="1" t="s">
        <v>474</v>
      </c>
      <c r="C4572" s="1" t="s">
        <v>20</v>
      </c>
      <c r="D4572" s="2">
        <v>44319.735092592593</v>
      </c>
      <c r="E4572" s="1" t="str">
        <f>VLOOKUP($B4572,[1]Content!B$1:D$65536,2,FALSE)</f>
        <v>audio</v>
      </c>
      <c r="F4572" s="1" t="str">
        <f>VLOOKUP($B4573,[1]Content!B$1:D$65536,3,FALSE)</f>
        <v>cooking</v>
      </c>
      <c r="G4572" s="1" t="str">
        <f>VLOOKUP(C4572,'[1]Reaction type'!B$1:D$65536,2,FALSE)</f>
        <v>positive</v>
      </c>
      <c r="H4572" s="1">
        <f>VLOOKUP(C4572,'[1]Reaction type'!B$1:D$65536,3,FALSE)</f>
        <v>75</v>
      </c>
    </row>
    <row r="4573" spans="1:8" x14ac:dyDescent="0.3">
      <c r="A4573" s="1">
        <v>4752</v>
      </c>
      <c r="B4573" s="1" t="s">
        <v>474</v>
      </c>
      <c r="C4573" s="1" t="s">
        <v>14</v>
      </c>
      <c r="D4573" s="2">
        <v>44189.820243055554</v>
      </c>
      <c r="E4573" s="1" t="str">
        <f>VLOOKUP($B4573,[1]Content!B$1:D$65536,2,FALSE)</f>
        <v>audio</v>
      </c>
      <c r="F4573" s="1" t="str">
        <f>VLOOKUP($B4574,[1]Content!B$1:D$65536,3,FALSE)</f>
        <v>cooking</v>
      </c>
      <c r="G4573" s="1" t="str">
        <f>VLOOKUP(C4573,'[1]Reaction type'!B$1:D$65536,2,FALSE)</f>
        <v>negative</v>
      </c>
      <c r="H4573" s="1">
        <f>VLOOKUP(C4573,'[1]Reaction type'!B$1:D$65536,3,FALSE)</f>
        <v>0</v>
      </c>
    </row>
    <row r="4574" spans="1:8" x14ac:dyDescent="0.3">
      <c r="A4574" s="1">
        <v>4753</v>
      </c>
      <c r="B4574" s="1" t="s">
        <v>474</v>
      </c>
      <c r="C4574" s="1" t="s">
        <v>18</v>
      </c>
      <c r="D4574" s="2">
        <v>44312.929618055554</v>
      </c>
      <c r="E4574" s="1" t="str">
        <f>VLOOKUP($B4574,[1]Content!B$1:D$65536,2,FALSE)</f>
        <v>audio</v>
      </c>
      <c r="F4574" s="1" t="str">
        <f>VLOOKUP($B4575,[1]Content!B$1:D$65536,3,FALSE)</f>
        <v>cooking</v>
      </c>
      <c r="G4574" s="1" t="str">
        <f>VLOOKUP(C4574,'[1]Reaction type'!B$1:D$65536,2,FALSE)</f>
        <v>neutral</v>
      </c>
      <c r="H4574" s="1">
        <f>VLOOKUP(C4574,'[1]Reaction type'!B$1:D$65536,3,FALSE)</f>
        <v>20</v>
      </c>
    </row>
    <row r="4575" spans="1:8" x14ac:dyDescent="0.3">
      <c r="A4575" s="1">
        <v>4754</v>
      </c>
      <c r="B4575" s="1" t="s">
        <v>474</v>
      </c>
      <c r="C4575" s="1" t="s">
        <v>13</v>
      </c>
      <c r="D4575" s="2">
        <v>44354.654328703706</v>
      </c>
      <c r="E4575" s="1" t="str">
        <f>VLOOKUP($B4575,[1]Content!B$1:D$65536,2,FALSE)</f>
        <v>audio</v>
      </c>
      <c r="F4575" s="1" t="str">
        <f>VLOOKUP($B4576,[1]Content!B$1:D$65536,3,FALSE)</f>
        <v>cooking</v>
      </c>
      <c r="G4575" s="1" t="str">
        <f>VLOOKUP(C4575,'[1]Reaction type'!B$1:D$65536,2,FALSE)</f>
        <v>negative</v>
      </c>
      <c r="H4575" s="1">
        <f>VLOOKUP(C4575,'[1]Reaction type'!B$1:D$65536,3,FALSE)</f>
        <v>15</v>
      </c>
    </row>
    <row r="4576" spans="1:8" x14ac:dyDescent="0.3">
      <c r="A4576" s="1">
        <v>4755</v>
      </c>
      <c r="B4576" s="1" t="s">
        <v>474</v>
      </c>
      <c r="C4576" s="1" t="s">
        <v>10</v>
      </c>
      <c r="D4576" s="2">
        <v>44182.506018518521</v>
      </c>
      <c r="E4576" s="1" t="str">
        <f>VLOOKUP($B4576,[1]Content!B$1:D$65536,2,FALSE)</f>
        <v>audio</v>
      </c>
      <c r="F4576" s="1" t="str">
        <f>VLOOKUP($B4577,[1]Content!B$1:D$65536,3,FALSE)</f>
        <v>cooking</v>
      </c>
      <c r="G4576" s="1" t="str">
        <f>VLOOKUP(C4576,'[1]Reaction type'!B$1:D$65536,2,FALSE)</f>
        <v>negative</v>
      </c>
      <c r="H4576" s="1">
        <f>VLOOKUP(C4576,'[1]Reaction type'!B$1:D$65536,3,FALSE)</f>
        <v>10</v>
      </c>
    </row>
    <row r="4577" spans="1:8" x14ac:dyDescent="0.3">
      <c r="A4577" s="1">
        <v>4756</v>
      </c>
      <c r="B4577" s="1" t="s">
        <v>474</v>
      </c>
      <c r="C4577" s="1" t="s">
        <v>12</v>
      </c>
      <c r="D4577" s="2">
        <v>44336.319085648145</v>
      </c>
      <c r="E4577" s="1" t="str">
        <f>VLOOKUP($B4577,[1]Content!B$1:D$65536,2,FALSE)</f>
        <v>audio</v>
      </c>
      <c r="F4577" s="1" t="str">
        <f>VLOOKUP($B4578,[1]Content!B$1:D$65536,3,FALSE)</f>
        <v>cooking</v>
      </c>
      <c r="G4577" s="1" t="str">
        <f>VLOOKUP(C4577,'[1]Reaction type'!B$1:D$65536,2,FALSE)</f>
        <v>neutral</v>
      </c>
      <c r="H4577" s="1">
        <f>VLOOKUP(C4577,'[1]Reaction type'!B$1:D$65536,3,FALSE)</f>
        <v>35</v>
      </c>
    </row>
    <row r="4578" spans="1:8" x14ac:dyDescent="0.3">
      <c r="A4578" s="1">
        <v>4757</v>
      </c>
      <c r="B4578" s="1" t="s">
        <v>474</v>
      </c>
      <c r="C4578" s="1" t="s">
        <v>15</v>
      </c>
      <c r="D4578" s="2">
        <v>44079.669861111113</v>
      </c>
      <c r="E4578" s="1" t="str">
        <f>VLOOKUP($B4578,[1]Content!B$1:D$65536,2,FALSE)</f>
        <v>audio</v>
      </c>
      <c r="F4578" s="1" t="str">
        <f>VLOOKUP($B4579,[1]Content!B$1:D$65536,3,FALSE)</f>
        <v>cooking</v>
      </c>
      <c r="G4578" s="1" t="str">
        <f>VLOOKUP(C4578,'[1]Reaction type'!B$1:D$65536,2,FALSE)</f>
        <v>positive</v>
      </c>
      <c r="H4578" s="1">
        <f>VLOOKUP(C4578,'[1]Reaction type'!B$1:D$65536,3,FALSE)</f>
        <v>50</v>
      </c>
    </row>
    <row r="4579" spans="1:8" x14ac:dyDescent="0.3">
      <c r="A4579" s="1">
        <v>4758</v>
      </c>
      <c r="B4579" s="1" t="s">
        <v>474</v>
      </c>
      <c r="C4579" s="1" t="s">
        <v>15</v>
      </c>
      <c r="D4579" s="2">
        <v>44055.719293981485</v>
      </c>
      <c r="E4579" s="1" t="str">
        <f>VLOOKUP($B4579,[1]Content!B$1:D$65536,2,FALSE)</f>
        <v>audio</v>
      </c>
      <c r="F4579" s="1" t="str">
        <f>VLOOKUP($B4580,[1]Content!B$1:D$65536,3,FALSE)</f>
        <v>cooking</v>
      </c>
      <c r="G4579" s="1" t="str">
        <f>VLOOKUP(C4579,'[1]Reaction type'!B$1:D$65536,2,FALSE)</f>
        <v>positive</v>
      </c>
      <c r="H4579" s="1">
        <f>VLOOKUP(C4579,'[1]Reaction type'!B$1:D$65536,3,FALSE)</f>
        <v>50</v>
      </c>
    </row>
    <row r="4580" spans="1:8" x14ac:dyDescent="0.3">
      <c r="A4580" s="1">
        <v>4759</v>
      </c>
      <c r="B4580" s="1" t="s">
        <v>474</v>
      </c>
      <c r="C4580" s="1" t="s">
        <v>23</v>
      </c>
      <c r="D4580" s="2">
        <v>44133.976875</v>
      </c>
      <c r="E4580" s="1" t="str">
        <f>VLOOKUP($B4580,[1]Content!B$1:D$65536,2,FALSE)</f>
        <v>audio</v>
      </c>
      <c r="F4580" s="1" t="str">
        <f>VLOOKUP($B4581,[1]Content!B$1:D$65536,3,FALSE)</f>
        <v>cooking</v>
      </c>
      <c r="G4580" s="1" t="str">
        <f>VLOOKUP(C4580,'[1]Reaction type'!B$1:D$65536,2,FALSE)</f>
        <v>positive</v>
      </c>
      <c r="H4580" s="1">
        <f>VLOOKUP(C4580,'[1]Reaction type'!B$1:D$65536,3,FALSE)</f>
        <v>30</v>
      </c>
    </row>
    <row r="4581" spans="1:8" x14ac:dyDescent="0.3">
      <c r="A4581" s="1">
        <v>4760</v>
      </c>
      <c r="B4581" s="1" t="s">
        <v>474</v>
      </c>
      <c r="C4581" s="1" t="s">
        <v>16</v>
      </c>
      <c r="D4581" s="2">
        <v>44047.499340277776</v>
      </c>
      <c r="E4581" s="1" t="str">
        <f>VLOOKUP($B4581,[1]Content!B$1:D$65536,2,FALSE)</f>
        <v>audio</v>
      </c>
      <c r="F4581" s="1" t="str">
        <f>VLOOKUP($B4582,[1]Content!B$1:D$65536,3,FALSE)</f>
        <v>cooking</v>
      </c>
      <c r="G4581" s="1" t="str">
        <f>VLOOKUP(C4581,'[1]Reaction type'!B$1:D$65536,2,FALSE)</f>
        <v>positive</v>
      </c>
      <c r="H4581" s="1">
        <f>VLOOKUP(C4581,'[1]Reaction type'!B$1:D$65536,3,FALSE)</f>
        <v>65</v>
      </c>
    </row>
    <row r="4582" spans="1:8" x14ac:dyDescent="0.3">
      <c r="A4582" s="1">
        <v>4761</v>
      </c>
      <c r="B4582" s="1" t="s">
        <v>474</v>
      </c>
      <c r="C4582" s="1" t="s">
        <v>14</v>
      </c>
      <c r="D4582" s="2">
        <v>44170.773576388892</v>
      </c>
      <c r="E4582" s="1" t="str">
        <f>VLOOKUP($B4582,[1]Content!B$1:D$65536,2,FALSE)</f>
        <v>audio</v>
      </c>
      <c r="F4582" s="1" t="str">
        <f>VLOOKUP($B4583,[1]Content!B$1:D$65536,3,FALSE)</f>
        <v>cooking</v>
      </c>
      <c r="G4582" s="1" t="str">
        <f>VLOOKUP(C4582,'[1]Reaction type'!B$1:D$65536,2,FALSE)</f>
        <v>negative</v>
      </c>
      <c r="H4582" s="1">
        <f>VLOOKUP(C4582,'[1]Reaction type'!B$1:D$65536,3,FALSE)</f>
        <v>0</v>
      </c>
    </row>
    <row r="4583" spans="1:8" x14ac:dyDescent="0.3">
      <c r="A4583" s="1">
        <v>4762</v>
      </c>
      <c r="B4583" s="1" t="s">
        <v>474</v>
      </c>
      <c r="C4583" s="1" t="s">
        <v>13</v>
      </c>
      <c r="D4583" s="2">
        <v>44245.108784722222</v>
      </c>
      <c r="E4583" s="1" t="str">
        <f>VLOOKUP($B4583,[1]Content!B$1:D$65536,2,FALSE)</f>
        <v>audio</v>
      </c>
      <c r="F4583" s="1" t="str">
        <f>VLOOKUP($B4584,[1]Content!B$1:D$65536,3,FALSE)</f>
        <v>cooking</v>
      </c>
      <c r="G4583" s="1" t="str">
        <f>VLOOKUP(C4583,'[1]Reaction type'!B$1:D$65536,2,FALSE)</f>
        <v>negative</v>
      </c>
      <c r="H4583" s="1">
        <f>VLOOKUP(C4583,'[1]Reaction type'!B$1:D$65536,3,FALSE)</f>
        <v>15</v>
      </c>
    </row>
    <row r="4584" spans="1:8" x14ac:dyDescent="0.3">
      <c r="A4584" s="1">
        <v>4763</v>
      </c>
      <c r="B4584" s="1" t="s">
        <v>474</v>
      </c>
      <c r="C4584" s="1" t="s">
        <v>23</v>
      </c>
      <c r="D4584" s="2">
        <v>44052.775752314818</v>
      </c>
      <c r="E4584" s="1" t="str">
        <f>VLOOKUP($B4584,[1]Content!B$1:D$65536,2,FALSE)</f>
        <v>audio</v>
      </c>
      <c r="F4584" s="1" t="str">
        <f>VLOOKUP($B4585,[1]Content!B$1:D$65536,3,FALSE)</f>
        <v>cooking</v>
      </c>
      <c r="G4584" s="1" t="str">
        <f>VLOOKUP(C4584,'[1]Reaction type'!B$1:D$65536,2,FALSE)</f>
        <v>positive</v>
      </c>
      <c r="H4584" s="1">
        <f>VLOOKUP(C4584,'[1]Reaction type'!B$1:D$65536,3,FALSE)</f>
        <v>30</v>
      </c>
    </row>
    <row r="4585" spans="1:8" x14ac:dyDescent="0.3">
      <c r="A4585" s="1">
        <v>4764</v>
      </c>
      <c r="B4585" s="1" t="s">
        <v>474</v>
      </c>
      <c r="C4585" s="1" t="s">
        <v>25</v>
      </c>
      <c r="D4585" s="2">
        <v>44009.125057870369</v>
      </c>
      <c r="E4585" s="1" t="str">
        <f>VLOOKUP($B4585,[1]Content!B$1:D$65536,2,FALSE)</f>
        <v>audio</v>
      </c>
      <c r="F4585" s="1" t="str">
        <f>VLOOKUP($B4586,[1]Content!B$1:D$65536,3,FALSE)</f>
        <v>cooking</v>
      </c>
      <c r="G4585" s="1" t="str">
        <f>VLOOKUP(C4585,'[1]Reaction type'!B$1:D$65536,2,FALSE)</f>
        <v>negative</v>
      </c>
      <c r="H4585" s="1">
        <f>VLOOKUP(C4585,'[1]Reaction type'!B$1:D$65536,3,FALSE)</f>
        <v>12</v>
      </c>
    </row>
    <row r="4586" spans="1:8" x14ac:dyDescent="0.3">
      <c r="A4586" s="1">
        <v>4765</v>
      </c>
      <c r="B4586" s="1" t="s">
        <v>474</v>
      </c>
      <c r="C4586" s="1" t="s">
        <v>13</v>
      </c>
      <c r="D4586" s="2">
        <v>44188.683692129627</v>
      </c>
      <c r="E4586" s="1" t="str">
        <f>VLOOKUP($B4586,[1]Content!B$1:D$65536,2,FALSE)</f>
        <v>audio</v>
      </c>
      <c r="F4586" s="1" t="str">
        <f>VLOOKUP($B4587,[1]Content!B$1:D$65536,3,FALSE)</f>
        <v>cooking</v>
      </c>
      <c r="G4586" s="1" t="str">
        <f>VLOOKUP(C4586,'[1]Reaction type'!B$1:D$65536,2,FALSE)</f>
        <v>negative</v>
      </c>
      <c r="H4586" s="1">
        <f>VLOOKUP(C4586,'[1]Reaction type'!B$1:D$65536,3,FALSE)</f>
        <v>15</v>
      </c>
    </row>
    <row r="4587" spans="1:8" x14ac:dyDescent="0.3">
      <c r="A4587" s="1">
        <v>4766</v>
      </c>
      <c r="B4587" s="1" t="s">
        <v>474</v>
      </c>
      <c r="C4587" s="1" t="s">
        <v>14</v>
      </c>
      <c r="D4587" s="2">
        <v>44003.259791666664</v>
      </c>
      <c r="E4587" s="1" t="str">
        <f>VLOOKUP($B4587,[1]Content!B$1:D$65536,2,FALSE)</f>
        <v>audio</v>
      </c>
      <c r="F4587" s="1" t="str">
        <f>VLOOKUP($B4588,[1]Content!B$1:D$65536,3,FALSE)</f>
        <v>cooking</v>
      </c>
      <c r="G4587" s="1" t="str">
        <f>VLOOKUP(C4587,'[1]Reaction type'!B$1:D$65536,2,FALSE)</f>
        <v>negative</v>
      </c>
      <c r="H4587" s="1">
        <f>VLOOKUP(C4587,'[1]Reaction type'!B$1:D$65536,3,FALSE)</f>
        <v>0</v>
      </c>
    </row>
    <row r="4588" spans="1:8" x14ac:dyDescent="0.3">
      <c r="A4588" s="1">
        <v>4767</v>
      </c>
      <c r="B4588" s="1" t="s">
        <v>474</v>
      </c>
      <c r="C4588" s="1" t="s">
        <v>17</v>
      </c>
      <c r="D4588" s="2">
        <v>44060.11041666667</v>
      </c>
      <c r="E4588" s="1" t="str">
        <f>VLOOKUP($B4588,[1]Content!B$1:D$65536,2,FALSE)</f>
        <v>audio</v>
      </c>
      <c r="F4588" s="1" t="str">
        <f>VLOOKUP($B4589,[1]Content!B$1:D$65536,3,FALSE)</f>
        <v>cooking</v>
      </c>
      <c r="G4588" s="1" t="str">
        <f>VLOOKUP(C4588,'[1]Reaction type'!B$1:D$65536,2,FALSE)</f>
        <v>positive</v>
      </c>
      <c r="H4588" s="1">
        <f>VLOOKUP(C4588,'[1]Reaction type'!B$1:D$65536,3,FALSE)</f>
        <v>60</v>
      </c>
    </row>
    <row r="4589" spans="1:8" x14ac:dyDescent="0.3">
      <c r="A4589" s="1">
        <v>4768</v>
      </c>
      <c r="B4589" s="1" t="s">
        <v>474</v>
      </c>
      <c r="C4589" s="1" t="s">
        <v>21</v>
      </c>
      <c r="D4589" s="2">
        <v>44080.877928240741</v>
      </c>
      <c r="E4589" s="1" t="str">
        <f>VLOOKUP($B4589,[1]Content!B$1:D$65536,2,FALSE)</f>
        <v>audio</v>
      </c>
      <c r="F4589" s="1" t="str">
        <f>VLOOKUP($B4590,[1]Content!B$1:D$65536,3,FALSE)</f>
        <v>cooking</v>
      </c>
      <c r="G4589" s="1" t="str">
        <f>VLOOKUP(C4589,'[1]Reaction type'!B$1:D$65536,2,FALSE)</f>
        <v>positive</v>
      </c>
      <c r="H4589" s="1">
        <f>VLOOKUP(C4589,'[1]Reaction type'!B$1:D$65536,3,FALSE)</f>
        <v>72</v>
      </c>
    </row>
    <row r="4590" spans="1:8" x14ac:dyDescent="0.3">
      <c r="A4590" s="1">
        <v>4769</v>
      </c>
      <c r="B4590" s="1" t="s">
        <v>474</v>
      </c>
      <c r="C4590" s="1" t="s">
        <v>17</v>
      </c>
      <c r="D4590" s="2">
        <v>44137.428194444445</v>
      </c>
      <c r="E4590" s="1" t="str">
        <f>VLOOKUP($B4590,[1]Content!B$1:D$65536,2,FALSE)</f>
        <v>audio</v>
      </c>
      <c r="F4590" s="1" t="str">
        <f>VLOOKUP($B4591,[1]Content!B$1:D$65536,3,FALSE)</f>
        <v>cooking</v>
      </c>
      <c r="G4590" s="1" t="str">
        <f>VLOOKUP(C4590,'[1]Reaction type'!B$1:D$65536,2,FALSE)</f>
        <v>positive</v>
      </c>
      <c r="H4590" s="1">
        <f>VLOOKUP(C4590,'[1]Reaction type'!B$1:D$65536,3,FALSE)</f>
        <v>60</v>
      </c>
    </row>
    <row r="4591" spans="1:8" x14ac:dyDescent="0.3">
      <c r="A4591" s="1">
        <v>4770</v>
      </c>
      <c r="B4591" s="1" t="s">
        <v>474</v>
      </c>
      <c r="C4591" s="1" t="s">
        <v>20</v>
      </c>
      <c r="D4591" s="2">
        <v>44233.55741898148</v>
      </c>
      <c r="E4591" s="1" t="str">
        <f>VLOOKUP($B4591,[1]Content!B$1:D$65536,2,FALSE)</f>
        <v>audio</v>
      </c>
      <c r="F4591" s="1" t="str">
        <f>VLOOKUP($B4592,[1]Content!B$1:D$65536,3,FALSE)</f>
        <v>cooking</v>
      </c>
      <c r="G4591" s="1" t="str">
        <f>VLOOKUP(C4591,'[1]Reaction type'!B$1:D$65536,2,FALSE)</f>
        <v>positive</v>
      </c>
      <c r="H4591" s="1">
        <f>VLOOKUP(C4591,'[1]Reaction type'!B$1:D$65536,3,FALSE)</f>
        <v>75</v>
      </c>
    </row>
    <row r="4592" spans="1:8" x14ac:dyDescent="0.3">
      <c r="A4592" s="1">
        <v>4771</v>
      </c>
      <c r="B4592" s="1" t="s">
        <v>474</v>
      </c>
      <c r="C4592" s="1" t="s">
        <v>12</v>
      </c>
      <c r="D4592" s="2">
        <v>44253.839884259258</v>
      </c>
      <c r="E4592" s="1" t="str">
        <f>VLOOKUP($B4592,[1]Content!B$1:D$65536,2,FALSE)</f>
        <v>audio</v>
      </c>
      <c r="F4592" s="1" t="str">
        <f>VLOOKUP($B4593,[1]Content!B$1:D$65536,3,FALSE)</f>
        <v>public speaking</v>
      </c>
      <c r="G4592" s="1" t="str">
        <f>VLOOKUP(C4592,'[1]Reaction type'!B$1:D$65536,2,FALSE)</f>
        <v>neutral</v>
      </c>
      <c r="H4592" s="1">
        <f>VLOOKUP(C4592,'[1]Reaction type'!B$1:D$65536,3,FALSE)</f>
        <v>35</v>
      </c>
    </row>
    <row r="4593" spans="1:8" x14ac:dyDescent="0.3">
      <c r="A4593" s="1">
        <v>4773</v>
      </c>
      <c r="B4593" s="1" t="s">
        <v>475</v>
      </c>
      <c r="C4593" s="1" t="s">
        <v>13</v>
      </c>
      <c r="D4593" s="2">
        <v>44172.681620370371</v>
      </c>
      <c r="E4593" s="1" t="str">
        <f>VLOOKUP($B4593,[1]Content!B$1:D$65536,2,FALSE)</f>
        <v>video</v>
      </c>
      <c r="F4593" s="1" t="str">
        <f>VLOOKUP($B4594,[1]Content!B$1:D$65536,3,FALSE)</f>
        <v>public speaking</v>
      </c>
      <c r="G4593" s="1" t="str">
        <f>VLOOKUP(C4593,'[1]Reaction type'!B$1:D$65536,2,FALSE)</f>
        <v>negative</v>
      </c>
      <c r="H4593" s="1">
        <f>VLOOKUP(C4593,'[1]Reaction type'!B$1:D$65536,3,FALSE)</f>
        <v>15</v>
      </c>
    </row>
    <row r="4594" spans="1:8" x14ac:dyDescent="0.3">
      <c r="A4594" s="1">
        <v>4774</v>
      </c>
      <c r="B4594" s="1" t="s">
        <v>475</v>
      </c>
      <c r="C4594" s="1" t="s">
        <v>12</v>
      </c>
      <c r="D4594" s="2">
        <v>44039.466620370367</v>
      </c>
      <c r="E4594" s="1" t="str">
        <f>VLOOKUP($B4594,[1]Content!B$1:D$65536,2,FALSE)</f>
        <v>video</v>
      </c>
      <c r="F4594" s="1" t="str">
        <f>VLOOKUP($B4595,[1]Content!B$1:D$65536,3,FALSE)</f>
        <v>public speaking</v>
      </c>
      <c r="G4594" s="1" t="str">
        <f>VLOOKUP(C4594,'[1]Reaction type'!B$1:D$65536,2,FALSE)</f>
        <v>neutral</v>
      </c>
      <c r="H4594" s="1">
        <f>VLOOKUP(C4594,'[1]Reaction type'!B$1:D$65536,3,FALSE)</f>
        <v>35</v>
      </c>
    </row>
    <row r="4595" spans="1:8" x14ac:dyDescent="0.3">
      <c r="A4595" s="1">
        <v>4775</v>
      </c>
      <c r="B4595" s="1" t="s">
        <v>475</v>
      </c>
      <c r="C4595" s="1" t="s">
        <v>24</v>
      </c>
      <c r="D4595" s="2">
        <v>44079.450219907405</v>
      </c>
      <c r="E4595" s="1" t="str">
        <f>VLOOKUP($B4595,[1]Content!B$1:D$65536,2,FALSE)</f>
        <v>video</v>
      </c>
      <c r="F4595" s="1" t="str">
        <f>VLOOKUP($B4596,[1]Content!B$1:D$65536,3,FALSE)</f>
        <v>public speaking</v>
      </c>
      <c r="G4595" s="1" t="str">
        <f>VLOOKUP(C4595,'[1]Reaction type'!B$1:D$65536,2,FALSE)</f>
        <v>positive</v>
      </c>
      <c r="H4595" s="1">
        <f>VLOOKUP(C4595,'[1]Reaction type'!B$1:D$65536,3,FALSE)</f>
        <v>70</v>
      </c>
    </row>
    <row r="4596" spans="1:8" x14ac:dyDescent="0.3">
      <c r="A4596" s="1">
        <v>4776</v>
      </c>
      <c r="B4596" s="1" t="s">
        <v>475</v>
      </c>
      <c r="C4596" s="1" t="s">
        <v>17</v>
      </c>
      <c r="D4596" s="2">
        <v>44238.299224537041</v>
      </c>
      <c r="E4596" s="1" t="str">
        <f>VLOOKUP($B4596,[1]Content!B$1:D$65536,2,FALSE)</f>
        <v>video</v>
      </c>
      <c r="F4596" s="1" t="str">
        <f>VLOOKUP($B4597,[1]Content!B$1:D$65536,3,FALSE)</f>
        <v>public speaking</v>
      </c>
      <c r="G4596" s="1" t="str">
        <f>VLOOKUP(C4596,'[1]Reaction type'!B$1:D$65536,2,FALSE)</f>
        <v>positive</v>
      </c>
      <c r="H4596" s="1">
        <f>VLOOKUP(C4596,'[1]Reaction type'!B$1:D$65536,3,FALSE)</f>
        <v>60</v>
      </c>
    </row>
    <row r="4597" spans="1:8" x14ac:dyDescent="0.3">
      <c r="A4597" s="1">
        <v>4777</v>
      </c>
      <c r="B4597" s="1" t="s">
        <v>475</v>
      </c>
      <c r="C4597" s="1" t="s">
        <v>7</v>
      </c>
      <c r="D4597" s="2">
        <v>44088.146041666667</v>
      </c>
      <c r="E4597" s="1" t="str">
        <f>VLOOKUP($B4597,[1]Content!B$1:D$65536,2,FALSE)</f>
        <v>video</v>
      </c>
      <c r="F4597" s="1" t="str">
        <f>VLOOKUP($B4598,[1]Content!B$1:D$65536,3,FALSE)</f>
        <v>public speaking</v>
      </c>
      <c r="G4597" s="1" t="str">
        <f>VLOOKUP(C4597,'[1]Reaction type'!B$1:D$65536,2,FALSE)</f>
        <v>negative</v>
      </c>
      <c r="H4597" s="1">
        <f>VLOOKUP(C4597,'[1]Reaction type'!B$1:D$65536,3,FALSE)</f>
        <v>5</v>
      </c>
    </row>
    <row r="4598" spans="1:8" x14ac:dyDescent="0.3">
      <c r="A4598" s="1">
        <v>4778</v>
      </c>
      <c r="B4598" s="1" t="s">
        <v>475</v>
      </c>
      <c r="C4598" s="1" t="s">
        <v>10</v>
      </c>
      <c r="D4598" s="2">
        <v>44050.121087962965</v>
      </c>
      <c r="E4598" s="1" t="str">
        <f>VLOOKUP($B4598,[1]Content!B$1:D$65536,2,FALSE)</f>
        <v>video</v>
      </c>
      <c r="F4598" s="1" t="str">
        <f>VLOOKUP($B4599,[1]Content!B$1:D$65536,3,FALSE)</f>
        <v>public speaking</v>
      </c>
      <c r="G4598" s="1" t="str">
        <f>VLOOKUP(C4598,'[1]Reaction type'!B$1:D$65536,2,FALSE)</f>
        <v>negative</v>
      </c>
      <c r="H4598" s="1">
        <f>VLOOKUP(C4598,'[1]Reaction type'!B$1:D$65536,3,FALSE)</f>
        <v>10</v>
      </c>
    </row>
    <row r="4599" spans="1:8" x14ac:dyDescent="0.3">
      <c r="A4599" s="1">
        <v>4779</v>
      </c>
      <c r="B4599" s="1" t="s">
        <v>475</v>
      </c>
      <c r="C4599" s="1" t="s">
        <v>17</v>
      </c>
      <c r="D4599" s="2">
        <v>44137.017581018517</v>
      </c>
      <c r="E4599" s="1" t="str">
        <f>VLOOKUP($B4599,[1]Content!B$1:D$65536,2,FALSE)</f>
        <v>video</v>
      </c>
      <c r="F4599" s="1" t="str">
        <f>VLOOKUP($B4600,[1]Content!B$1:D$65536,3,FALSE)</f>
        <v>public speaking</v>
      </c>
      <c r="G4599" s="1" t="str">
        <f>VLOOKUP(C4599,'[1]Reaction type'!B$1:D$65536,2,FALSE)</f>
        <v>positive</v>
      </c>
      <c r="H4599" s="1">
        <f>VLOOKUP(C4599,'[1]Reaction type'!B$1:D$65536,3,FALSE)</f>
        <v>60</v>
      </c>
    </row>
    <row r="4600" spans="1:8" x14ac:dyDescent="0.3">
      <c r="A4600" s="1">
        <v>4780</v>
      </c>
      <c r="B4600" s="1" t="s">
        <v>475</v>
      </c>
      <c r="C4600" s="1" t="s">
        <v>10</v>
      </c>
      <c r="D4600" s="2">
        <v>44313.607291666667</v>
      </c>
      <c r="E4600" s="1" t="str">
        <f>VLOOKUP($B4600,[1]Content!B$1:D$65536,2,FALSE)</f>
        <v>video</v>
      </c>
      <c r="F4600" s="1" t="str">
        <f>VLOOKUP($B4601,[1]Content!B$1:D$65536,3,FALSE)</f>
        <v>public speaking</v>
      </c>
      <c r="G4600" s="1" t="str">
        <f>VLOOKUP(C4600,'[1]Reaction type'!B$1:D$65536,2,FALSE)</f>
        <v>negative</v>
      </c>
      <c r="H4600" s="1">
        <f>VLOOKUP(C4600,'[1]Reaction type'!B$1:D$65536,3,FALSE)</f>
        <v>10</v>
      </c>
    </row>
    <row r="4601" spans="1:8" x14ac:dyDescent="0.3">
      <c r="A4601" s="1">
        <v>4781</v>
      </c>
      <c r="B4601" s="1" t="s">
        <v>475</v>
      </c>
      <c r="C4601" s="1" t="s">
        <v>20</v>
      </c>
      <c r="D4601" s="2">
        <v>44083.757847222223</v>
      </c>
      <c r="E4601" s="1" t="str">
        <f>VLOOKUP($B4601,[1]Content!B$1:D$65536,2,FALSE)</f>
        <v>video</v>
      </c>
      <c r="F4601" s="1" t="str">
        <f>VLOOKUP($B4602,[1]Content!B$1:D$65536,3,FALSE)</f>
        <v>public speaking</v>
      </c>
      <c r="G4601" s="1" t="str">
        <f>VLOOKUP(C4601,'[1]Reaction type'!B$1:D$65536,2,FALSE)</f>
        <v>positive</v>
      </c>
      <c r="H4601" s="1">
        <f>VLOOKUP(C4601,'[1]Reaction type'!B$1:D$65536,3,FALSE)</f>
        <v>75</v>
      </c>
    </row>
    <row r="4602" spans="1:8" x14ac:dyDescent="0.3">
      <c r="A4602" s="1">
        <v>4782</v>
      </c>
      <c r="B4602" s="1" t="s">
        <v>475</v>
      </c>
      <c r="C4602" s="1" t="s">
        <v>13</v>
      </c>
      <c r="D4602" s="2">
        <v>44194.482812499999</v>
      </c>
      <c r="E4602" s="1" t="str">
        <f>VLOOKUP($B4602,[1]Content!B$1:D$65536,2,FALSE)</f>
        <v>video</v>
      </c>
      <c r="F4602" s="1" t="str">
        <f>VLOOKUP($B4603,[1]Content!B$1:D$65536,3,FALSE)</f>
        <v>public speaking</v>
      </c>
      <c r="G4602" s="1" t="str">
        <f>VLOOKUP(C4602,'[1]Reaction type'!B$1:D$65536,2,FALSE)</f>
        <v>negative</v>
      </c>
      <c r="H4602" s="1">
        <f>VLOOKUP(C4602,'[1]Reaction type'!B$1:D$65536,3,FALSE)</f>
        <v>15</v>
      </c>
    </row>
    <row r="4603" spans="1:8" x14ac:dyDescent="0.3">
      <c r="A4603" s="1">
        <v>4783</v>
      </c>
      <c r="B4603" s="1" t="s">
        <v>475</v>
      </c>
      <c r="C4603" s="1" t="s">
        <v>15</v>
      </c>
      <c r="D4603" s="2">
        <v>44323.806643518517</v>
      </c>
      <c r="E4603" s="1" t="str">
        <f>VLOOKUP($B4603,[1]Content!B$1:D$65536,2,FALSE)</f>
        <v>video</v>
      </c>
      <c r="F4603" s="1" t="str">
        <f>VLOOKUP($B4604,[1]Content!B$1:D$65536,3,FALSE)</f>
        <v>public speaking</v>
      </c>
      <c r="G4603" s="1" t="str">
        <f>VLOOKUP(C4603,'[1]Reaction type'!B$1:D$65536,2,FALSE)</f>
        <v>positive</v>
      </c>
      <c r="H4603" s="1">
        <f>VLOOKUP(C4603,'[1]Reaction type'!B$1:D$65536,3,FALSE)</f>
        <v>50</v>
      </c>
    </row>
    <row r="4604" spans="1:8" x14ac:dyDescent="0.3">
      <c r="A4604" s="1">
        <v>4784</v>
      </c>
      <c r="B4604" s="1" t="s">
        <v>475</v>
      </c>
      <c r="C4604" s="1" t="s">
        <v>24</v>
      </c>
      <c r="D4604" s="2">
        <v>44120.76421296296</v>
      </c>
      <c r="E4604" s="1" t="str">
        <f>VLOOKUP($B4604,[1]Content!B$1:D$65536,2,FALSE)</f>
        <v>video</v>
      </c>
      <c r="F4604" s="1" t="str">
        <f>VLOOKUP($B4605,[1]Content!B$1:D$65536,3,FALSE)</f>
        <v>public speaking</v>
      </c>
      <c r="G4604" s="1" t="str">
        <f>VLOOKUP(C4604,'[1]Reaction type'!B$1:D$65536,2,FALSE)</f>
        <v>positive</v>
      </c>
      <c r="H4604" s="1">
        <f>VLOOKUP(C4604,'[1]Reaction type'!B$1:D$65536,3,FALSE)</f>
        <v>70</v>
      </c>
    </row>
    <row r="4605" spans="1:8" x14ac:dyDescent="0.3">
      <c r="A4605" s="1">
        <v>4785</v>
      </c>
      <c r="B4605" s="1" t="s">
        <v>475</v>
      </c>
      <c r="C4605" s="1" t="s">
        <v>12</v>
      </c>
      <c r="D4605" s="2">
        <v>44123.76766203704</v>
      </c>
      <c r="E4605" s="1" t="str">
        <f>VLOOKUP($B4605,[1]Content!B$1:D$65536,2,FALSE)</f>
        <v>video</v>
      </c>
      <c r="F4605" s="1" t="str">
        <f>VLOOKUP($B4606,[1]Content!B$1:D$65536,3,FALSE)</f>
        <v>public speaking</v>
      </c>
      <c r="G4605" s="1" t="str">
        <f>VLOOKUP(C4605,'[1]Reaction type'!B$1:D$65536,2,FALSE)</f>
        <v>neutral</v>
      </c>
      <c r="H4605" s="1">
        <f>VLOOKUP(C4605,'[1]Reaction type'!B$1:D$65536,3,FALSE)</f>
        <v>35</v>
      </c>
    </row>
    <row r="4606" spans="1:8" x14ac:dyDescent="0.3">
      <c r="A4606" s="1">
        <v>4786</v>
      </c>
      <c r="B4606" s="1" t="s">
        <v>475</v>
      </c>
      <c r="C4606" s="1" t="s">
        <v>11</v>
      </c>
      <c r="D4606" s="2">
        <v>44191.096180555556</v>
      </c>
      <c r="E4606" s="1" t="str">
        <f>VLOOKUP($B4606,[1]Content!B$1:D$65536,2,FALSE)</f>
        <v>video</v>
      </c>
      <c r="F4606" s="1" t="str">
        <f>VLOOKUP($B4607,[1]Content!B$1:D$65536,3,FALSE)</f>
        <v>public speaking</v>
      </c>
      <c r="G4606" s="1" t="str">
        <f>VLOOKUP(C4606,'[1]Reaction type'!B$1:D$65536,2,FALSE)</f>
        <v>positive</v>
      </c>
      <c r="H4606" s="1">
        <f>VLOOKUP(C4606,'[1]Reaction type'!B$1:D$65536,3,FALSE)</f>
        <v>45</v>
      </c>
    </row>
    <row r="4607" spans="1:8" x14ac:dyDescent="0.3">
      <c r="A4607" s="1">
        <v>4787</v>
      </c>
      <c r="B4607" s="1" t="s">
        <v>475</v>
      </c>
      <c r="C4607" s="1" t="s">
        <v>22</v>
      </c>
      <c r="D4607" s="2">
        <v>44262.754328703704</v>
      </c>
      <c r="E4607" s="1" t="str">
        <f>VLOOKUP($B4607,[1]Content!B$1:D$65536,2,FALSE)</f>
        <v>video</v>
      </c>
      <c r="F4607" s="1" t="str">
        <f>VLOOKUP($B4608,[1]Content!B$1:D$65536,3,FALSE)</f>
        <v>public speaking</v>
      </c>
      <c r="G4607" s="1" t="str">
        <f>VLOOKUP(C4607,'[1]Reaction type'!B$1:D$65536,2,FALSE)</f>
        <v>positive</v>
      </c>
      <c r="H4607" s="1">
        <f>VLOOKUP(C4607,'[1]Reaction type'!B$1:D$65536,3,FALSE)</f>
        <v>70</v>
      </c>
    </row>
    <row r="4608" spans="1:8" x14ac:dyDescent="0.3">
      <c r="A4608" s="1">
        <v>4788</v>
      </c>
      <c r="B4608" s="1" t="s">
        <v>475</v>
      </c>
      <c r="C4608" s="1" t="s">
        <v>15</v>
      </c>
      <c r="D4608" s="2">
        <v>44280.526770833334</v>
      </c>
      <c r="E4608" s="1" t="str">
        <f>VLOOKUP($B4608,[1]Content!B$1:D$65536,2,FALSE)</f>
        <v>video</v>
      </c>
      <c r="F4608" s="1" t="str">
        <f>VLOOKUP($B4609,[1]Content!B$1:D$65536,3,FALSE)</f>
        <v>public speaking</v>
      </c>
      <c r="G4608" s="1" t="str">
        <f>VLOOKUP(C4608,'[1]Reaction type'!B$1:D$65536,2,FALSE)</f>
        <v>positive</v>
      </c>
      <c r="H4608" s="1">
        <f>VLOOKUP(C4608,'[1]Reaction type'!B$1:D$65536,3,FALSE)</f>
        <v>50</v>
      </c>
    </row>
    <row r="4609" spans="1:8" x14ac:dyDescent="0.3">
      <c r="A4609" s="1">
        <v>4789</v>
      </c>
      <c r="B4609" s="1" t="s">
        <v>475</v>
      </c>
      <c r="C4609" s="1" t="s">
        <v>17</v>
      </c>
      <c r="D4609" s="2">
        <v>44288.033402777779</v>
      </c>
      <c r="E4609" s="1" t="str">
        <f>VLOOKUP($B4609,[1]Content!B$1:D$65536,2,FALSE)</f>
        <v>video</v>
      </c>
      <c r="F4609" s="1" t="str">
        <f>VLOOKUP($B4610,[1]Content!B$1:D$65536,3,FALSE)</f>
        <v>public speaking</v>
      </c>
      <c r="G4609" s="1" t="str">
        <f>VLOOKUP(C4609,'[1]Reaction type'!B$1:D$65536,2,FALSE)</f>
        <v>positive</v>
      </c>
      <c r="H4609" s="1">
        <f>VLOOKUP(C4609,'[1]Reaction type'!B$1:D$65536,3,FALSE)</f>
        <v>60</v>
      </c>
    </row>
    <row r="4610" spans="1:8" x14ac:dyDescent="0.3">
      <c r="A4610" s="1">
        <v>4790</v>
      </c>
      <c r="B4610" s="1" t="s">
        <v>475</v>
      </c>
      <c r="C4610" s="1" t="s">
        <v>11</v>
      </c>
      <c r="D4610" s="2">
        <v>44285.668275462966</v>
      </c>
      <c r="E4610" s="1" t="str">
        <f>VLOOKUP($B4610,[1]Content!B$1:D$65536,2,FALSE)</f>
        <v>video</v>
      </c>
      <c r="F4610" s="1" t="str">
        <f>VLOOKUP($B4611,[1]Content!B$1:D$65536,3,FALSE)</f>
        <v>public speaking</v>
      </c>
      <c r="G4610" s="1" t="str">
        <f>VLOOKUP(C4610,'[1]Reaction type'!B$1:D$65536,2,FALSE)</f>
        <v>positive</v>
      </c>
      <c r="H4610" s="1">
        <f>VLOOKUP(C4610,'[1]Reaction type'!B$1:D$65536,3,FALSE)</f>
        <v>45</v>
      </c>
    </row>
    <row r="4611" spans="1:8" x14ac:dyDescent="0.3">
      <c r="A4611" s="1">
        <v>4791</v>
      </c>
      <c r="B4611" s="1" t="s">
        <v>475</v>
      </c>
      <c r="C4611" s="1" t="s">
        <v>16</v>
      </c>
      <c r="D4611" s="2">
        <v>44141.510925925926</v>
      </c>
      <c r="E4611" s="1" t="str">
        <f>VLOOKUP($B4611,[1]Content!B$1:D$65536,2,FALSE)</f>
        <v>video</v>
      </c>
      <c r="F4611" s="1" t="str">
        <f>VLOOKUP($B4612,[1]Content!B$1:D$65536,3,FALSE)</f>
        <v>public speaking</v>
      </c>
      <c r="G4611" s="1" t="str">
        <f>VLOOKUP(C4611,'[1]Reaction type'!B$1:D$65536,2,FALSE)</f>
        <v>positive</v>
      </c>
      <c r="H4611" s="1">
        <f>VLOOKUP(C4611,'[1]Reaction type'!B$1:D$65536,3,FALSE)</f>
        <v>65</v>
      </c>
    </row>
    <row r="4612" spans="1:8" x14ac:dyDescent="0.3">
      <c r="A4612" s="1">
        <v>4792</v>
      </c>
      <c r="B4612" s="1" t="s">
        <v>475</v>
      </c>
      <c r="C4612" s="1" t="s">
        <v>23</v>
      </c>
      <c r="D4612" s="2">
        <v>44020.01390046296</v>
      </c>
      <c r="E4612" s="1" t="str">
        <f>VLOOKUP($B4612,[1]Content!B$1:D$65536,2,FALSE)</f>
        <v>video</v>
      </c>
      <c r="F4612" s="1" t="str">
        <f>VLOOKUP($B4613,[1]Content!B$1:D$65536,3,FALSE)</f>
        <v>public speaking</v>
      </c>
      <c r="G4612" s="1" t="str">
        <f>VLOOKUP(C4612,'[1]Reaction type'!B$1:D$65536,2,FALSE)</f>
        <v>positive</v>
      </c>
      <c r="H4612" s="1">
        <f>VLOOKUP(C4612,'[1]Reaction type'!B$1:D$65536,3,FALSE)</f>
        <v>30</v>
      </c>
    </row>
    <row r="4613" spans="1:8" x14ac:dyDescent="0.3">
      <c r="A4613" s="1">
        <v>4793</v>
      </c>
      <c r="B4613" s="1" t="s">
        <v>475</v>
      </c>
      <c r="C4613" s="1" t="s">
        <v>14</v>
      </c>
      <c r="D4613" s="2">
        <v>44136.543379629627</v>
      </c>
      <c r="E4613" s="1" t="str">
        <f>VLOOKUP($B4613,[1]Content!B$1:D$65536,2,FALSE)</f>
        <v>video</v>
      </c>
      <c r="F4613" s="1" t="str">
        <f>VLOOKUP($B4614,[1]Content!B$1:D$65536,3,FALSE)</f>
        <v>public speaking</v>
      </c>
      <c r="G4613" s="1" t="str">
        <f>VLOOKUP(C4613,'[1]Reaction type'!B$1:D$65536,2,FALSE)</f>
        <v>negative</v>
      </c>
      <c r="H4613" s="1">
        <f>VLOOKUP(C4613,'[1]Reaction type'!B$1:D$65536,3,FALSE)</f>
        <v>0</v>
      </c>
    </row>
    <row r="4614" spans="1:8" x14ac:dyDescent="0.3">
      <c r="A4614" s="1">
        <v>4794</v>
      </c>
      <c r="B4614" s="1" t="s">
        <v>475</v>
      </c>
      <c r="C4614" s="1" t="s">
        <v>25</v>
      </c>
      <c r="D4614" s="2">
        <v>44345.7891087963</v>
      </c>
      <c r="E4614" s="1" t="str">
        <f>VLOOKUP($B4614,[1]Content!B$1:D$65536,2,FALSE)</f>
        <v>video</v>
      </c>
      <c r="F4614" s="1" t="str">
        <f>VLOOKUP($B4615,[1]Content!B$1:D$65536,3,FALSE)</f>
        <v>public speaking</v>
      </c>
      <c r="G4614" s="1" t="str">
        <f>VLOOKUP(C4614,'[1]Reaction type'!B$1:D$65536,2,FALSE)</f>
        <v>negative</v>
      </c>
      <c r="H4614" s="1">
        <f>VLOOKUP(C4614,'[1]Reaction type'!B$1:D$65536,3,FALSE)</f>
        <v>12</v>
      </c>
    </row>
    <row r="4615" spans="1:8" x14ac:dyDescent="0.3">
      <c r="A4615" s="1">
        <v>4795</v>
      </c>
      <c r="B4615" s="1" t="s">
        <v>475</v>
      </c>
      <c r="C4615" s="1" t="s">
        <v>20</v>
      </c>
      <c r="D4615" s="2">
        <v>44281.531782407408</v>
      </c>
      <c r="E4615" s="1" t="str">
        <f>VLOOKUP($B4615,[1]Content!B$1:D$65536,2,FALSE)</f>
        <v>video</v>
      </c>
      <c r="F4615" s="1" t="str">
        <f>VLOOKUP($B4616,[1]Content!B$1:D$65536,3,FALSE)</f>
        <v>studying</v>
      </c>
      <c r="G4615" s="1" t="str">
        <f>VLOOKUP(C4615,'[1]Reaction type'!B$1:D$65536,2,FALSE)</f>
        <v>positive</v>
      </c>
      <c r="H4615" s="1">
        <f>VLOOKUP(C4615,'[1]Reaction type'!B$1:D$65536,3,FALSE)</f>
        <v>75</v>
      </c>
    </row>
    <row r="4616" spans="1:8" x14ac:dyDescent="0.3">
      <c r="A4616" s="1">
        <v>4797</v>
      </c>
      <c r="B4616" s="1" t="s">
        <v>44</v>
      </c>
      <c r="C4616" s="1" t="s">
        <v>21</v>
      </c>
      <c r="D4616" s="2">
        <v>44008.20212962963</v>
      </c>
      <c r="E4616" s="1" t="str">
        <f>VLOOKUP($B4616,[1]Content!B$1:D$65536,2,FALSE)</f>
        <v>audio</v>
      </c>
      <c r="F4616" s="1" t="str">
        <f>VLOOKUP($B4617,[1]Content!B$1:D$65536,3,FALSE)</f>
        <v>studying</v>
      </c>
      <c r="G4616" s="1" t="str">
        <f>VLOOKUP(C4616,'[1]Reaction type'!B$1:D$65536,2,FALSE)</f>
        <v>positive</v>
      </c>
      <c r="H4616" s="1">
        <f>VLOOKUP(C4616,'[1]Reaction type'!B$1:D$65536,3,FALSE)</f>
        <v>72</v>
      </c>
    </row>
    <row r="4617" spans="1:8" x14ac:dyDescent="0.3">
      <c r="A4617" s="1">
        <v>4798</v>
      </c>
      <c r="B4617" s="1" t="s">
        <v>44</v>
      </c>
      <c r="C4617" s="1" t="s">
        <v>22</v>
      </c>
      <c r="D4617" s="2">
        <v>44030.802685185183</v>
      </c>
      <c r="E4617" s="1" t="str">
        <f>VLOOKUP($B4617,[1]Content!B$1:D$65536,2,FALSE)</f>
        <v>audio</v>
      </c>
      <c r="F4617" s="1" t="str">
        <f>VLOOKUP($B4618,[1]Content!B$1:D$65536,3,FALSE)</f>
        <v>studying</v>
      </c>
      <c r="G4617" s="1" t="str">
        <f>VLOOKUP(C4617,'[1]Reaction type'!B$1:D$65536,2,FALSE)</f>
        <v>positive</v>
      </c>
      <c r="H4617" s="1">
        <f>VLOOKUP(C4617,'[1]Reaction type'!B$1:D$65536,3,FALSE)</f>
        <v>70</v>
      </c>
    </row>
    <row r="4618" spans="1:8" x14ac:dyDescent="0.3">
      <c r="A4618" s="1">
        <v>4799</v>
      </c>
      <c r="B4618" s="1" t="s">
        <v>44</v>
      </c>
      <c r="C4618" s="1" t="s">
        <v>21</v>
      </c>
      <c r="D4618" s="2">
        <v>44092.350011574075</v>
      </c>
      <c r="E4618" s="1" t="str">
        <f>VLOOKUP($B4618,[1]Content!B$1:D$65536,2,FALSE)</f>
        <v>audio</v>
      </c>
      <c r="F4618" s="1" t="str">
        <f>VLOOKUP($B4619,[1]Content!B$1:D$65536,3,FALSE)</f>
        <v>studying</v>
      </c>
      <c r="G4618" s="1" t="str">
        <f>VLOOKUP(C4618,'[1]Reaction type'!B$1:D$65536,2,FALSE)</f>
        <v>positive</v>
      </c>
      <c r="H4618" s="1">
        <f>VLOOKUP(C4618,'[1]Reaction type'!B$1:D$65536,3,FALSE)</f>
        <v>72</v>
      </c>
    </row>
    <row r="4619" spans="1:8" x14ac:dyDescent="0.3">
      <c r="A4619" s="1">
        <v>4800</v>
      </c>
      <c r="B4619" s="1" t="s">
        <v>44</v>
      </c>
      <c r="C4619" s="1" t="s">
        <v>24</v>
      </c>
      <c r="D4619" s="2">
        <v>44158.426851851851</v>
      </c>
      <c r="E4619" s="1" t="str">
        <f>VLOOKUP($B4619,[1]Content!B$1:D$65536,2,FALSE)</f>
        <v>audio</v>
      </c>
      <c r="F4619" s="1" t="str">
        <f>VLOOKUP($B4620,[1]Content!B$1:D$65536,3,FALSE)</f>
        <v>studying</v>
      </c>
      <c r="G4619" s="1" t="str">
        <f>VLOOKUP(C4619,'[1]Reaction type'!B$1:D$65536,2,FALSE)</f>
        <v>positive</v>
      </c>
      <c r="H4619" s="1">
        <f>VLOOKUP(C4619,'[1]Reaction type'!B$1:D$65536,3,FALSE)</f>
        <v>70</v>
      </c>
    </row>
    <row r="4620" spans="1:8" x14ac:dyDescent="0.3">
      <c r="A4620" s="1">
        <v>4801</v>
      </c>
      <c r="B4620" s="1" t="s">
        <v>44</v>
      </c>
      <c r="C4620" s="1" t="s">
        <v>17</v>
      </c>
      <c r="D4620" s="2">
        <v>44164.858217592591</v>
      </c>
      <c r="E4620" s="1" t="str">
        <f>VLOOKUP($B4620,[1]Content!B$1:D$65536,2,FALSE)</f>
        <v>audio</v>
      </c>
      <c r="F4620" s="1" t="str">
        <f>VLOOKUP($B4621,[1]Content!B$1:D$65536,3,FALSE)</f>
        <v>studying</v>
      </c>
      <c r="G4620" s="1" t="str">
        <f>VLOOKUP(C4620,'[1]Reaction type'!B$1:D$65536,2,FALSE)</f>
        <v>positive</v>
      </c>
      <c r="H4620" s="1">
        <f>VLOOKUP(C4620,'[1]Reaction type'!B$1:D$65536,3,FALSE)</f>
        <v>60</v>
      </c>
    </row>
    <row r="4621" spans="1:8" x14ac:dyDescent="0.3">
      <c r="A4621" s="1">
        <v>4802</v>
      </c>
      <c r="B4621" s="1" t="s">
        <v>44</v>
      </c>
      <c r="C4621" s="1" t="s">
        <v>14</v>
      </c>
      <c r="D4621" s="2">
        <v>44120.468009259261</v>
      </c>
      <c r="E4621" s="1" t="str">
        <f>VLOOKUP($B4621,[1]Content!B$1:D$65536,2,FALSE)</f>
        <v>audio</v>
      </c>
      <c r="F4621" s="1" t="str">
        <f>VLOOKUP($B4622,[1]Content!B$1:D$65536,3,FALSE)</f>
        <v>studying</v>
      </c>
      <c r="G4621" s="1" t="str">
        <f>VLOOKUP(C4621,'[1]Reaction type'!B$1:D$65536,2,FALSE)</f>
        <v>negative</v>
      </c>
      <c r="H4621" s="1">
        <f>VLOOKUP(C4621,'[1]Reaction type'!B$1:D$65536,3,FALSE)</f>
        <v>0</v>
      </c>
    </row>
    <row r="4622" spans="1:8" x14ac:dyDescent="0.3">
      <c r="A4622" s="1">
        <v>4803</v>
      </c>
      <c r="B4622" s="1" t="s">
        <v>44</v>
      </c>
      <c r="C4622" s="1" t="s">
        <v>24</v>
      </c>
      <c r="D4622" s="2">
        <v>44036.284733796296</v>
      </c>
      <c r="E4622" s="1" t="str">
        <f>VLOOKUP($B4622,[1]Content!B$1:D$65536,2,FALSE)</f>
        <v>audio</v>
      </c>
      <c r="F4622" s="1" t="str">
        <f>VLOOKUP($B4623,[1]Content!B$1:D$65536,3,FALSE)</f>
        <v>studying</v>
      </c>
      <c r="G4622" s="1" t="str">
        <f>VLOOKUP(C4622,'[1]Reaction type'!B$1:D$65536,2,FALSE)</f>
        <v>positive</v>
      </c>
      <c r="H4622" s="1">
        <f>VLOOKUP(C4622,'[1]Reaction type'!B$1:D$65536,3,FALSE)</f>
        <v>70</v>
      </c>
    </row>
    <row r="4623" spans="1:8" x14ac:dyDescent="0.3">
      <c r="A4623" s="1">
        <v>4804</v>
      </c>
      <c r="B4623" s="1" t="s">
        <v>44</v>
      </c>
      <c r="C4623" s="1" t="s">
        <v>11</v>
      </c>
      <c r="D4623" s="2">
        <v>44192.473819444444</v>
      </c>
      <c r="E4623" s="1" t="str">
        <f>VLOOKUP($B4623,[1]Content!B$1:D$65536,2,FALSE)</f>
        <v>audio</v>
      </c>
      <c r="F4623" s="1" t="str">
        <f>VLOOKUP($B4624,[1]Content!B$1:D$65536,3,FALSE)</f>
        <v>studying</v>
      </c>
      <c r="G4623" s="1" t="str">
        <f>VLOOKUP(C4623,'[1]Reaction type'!B$1:D$65536,2,FALSE)</f>
        <v>positive</v>
      </c>
      <c r="H4623" s="1">
        <f>VLOOKUP(C4623,'[1]Reaction type'!B$1:D$65536,3,FALSE)</f>
        <v>45</v>
      </c>
    </row>
    <row r="4624" spans="1:8" x14ac:dyDescent="0.3">
      <c r="A4624" s="1">
        <v>4805</v>
      </c>
      <c r="B4624" s="1" t="s">
        <v>44</v>
      </c>
      <c r="C4624" s="1" t="s">
        <v>22</v>
      </c>
      <c r="D4624" s="2">
        <v>44260.317824074074</v>
      </c>
      <c r="E4624" s="1" t="str">
        <f>VLOOKUP($B4624,[1]Content!B$1:D$65536,2,FALSE)</f>
        <v>audio</v>
      </c>
      <c r="F4624" s="1" t="str">
        <f>VLOOKUP($B4625,[1]Content!B$1:D$65536,3,FALSE)</f>
        <v>studying</v>
      </c>
      <c r="G4624" s="1" t="str">
        <f>VLOOKUP(C4624,'[1]Reaction type'!B$1:D$65536,2,FALSE)</f>
        <v>positive</v>
      </c>
      <c r="H4624" s="1">
        <f>VLOOKUP(C4624,'[1]Reaction type'!B$1:D$65536,3,FALSE)</f>
        <v>70</v>
      </c>
    </row>
    <row r="4625" spans="1:8" x14ac:dyDescent="0.3">
      <c r="A4625" s="1">
        <v>4806</v>
      </c>
      <c r="B4625" s="1" t="s">
        <v>44</v>
      </c>
      <c r="C4625" s="1" t="s">
        <v>17</v>
      </c>
      <c r="D4625" s="2">
        <v>44130.456886574073</v>
      </c>
      <c r="E4625" s="1" t="str">
        <f>VLOOKUP($B4625,[1]Content!B$1:D$65536,2,FALSE)</f>
        <v>audio</v>
      </c>
      <c r="F4625" s="1" t="str">
        <f>VLOOKUP($B4626,[1]Content!B$1:D$65536,3,FALSE)</f>
        <v>studying</v>
      </c>
      <c r="G4625" s="1" t="str">
        <f>VLOOKUP(C4625,'[1]Reaction type'!B$1:D$65536,2,FALSE)</f>
        <v>positive</v>
      </c>
      <c r="H4625" s="1">
        <f>VLOOKUP(C4625,'[1]Reaction type'!B$1:D$65536,3,FALSE)</f>
        <v>60</v>
      </c>
    </row>
    <row r="4626" spans="1:8" x14ac:dyDescent="0.3">
      <c r="A4626" s="1">
        <v>4807</v>
      </c>
      <c r="B4626" s="1" t="s">
        <v>44</v>
      </c>
      <c r="C4626" s="1" t="s">
        <v>10</v>
      </c>
      <c r="D4626" s="2">
        <v>44332.459988425922</v>
      </c>
      <c r="E4626" s="1" t="str">
        <f>VLOOKUP($B4626,[1]Content!B$1:D$65536,2,FALSE)</f>
        <v>audio</v>
      </c>
      <c r="F4626" s="1" t="str">
        <f>VLOOKUP($B4627,[1]Content!B$1:D$65536,3,FALSE)</f>
        <v>studying</v>
      </c>
      <c r="G4626" s="1" t="str">
        <f>VLOOKUP(C4626,'[1]Reaction type'!B$1:D$65536,2,FALSE)</f>
        <v>negative</v>
      </c>
      <c r="H4626" s="1">
        <f>VLOOKUP(C4626,'[1]Reaction type'!B$1:D$65536,3,FALSE)</f>
        <v>10</v>
      </c>
    </row>
    <row r="4627" spans="1:8" x14ac:dyDescent="0.3">
      <c r="A4627" s="1">
        <v>4808</v>
      </c>
      <c r="B4627" s="1" t="s">
        <v>44</v>
      </c>
      <c r="C4627" s="1" t="s">
        <v>7</v>
      </c>
      <c r="D4627" s="2">
        <v>44129.124259259261</v>
      </c>
      <c r="E4627" s="1" t="str">
        <f>VLOOKUP($B4627,[1]Content!B$1:D$65536,2,FALSE)</f>
        <v>audio</v>
      </c>
      <c r="F4627" s="1" t="str">
        <f>VLOOKUP($B4628,[1]Content!B$1:D$65536,3,FALSE)</f>
        <v>studying</v>
      </c>
      <c r="G4627" s="1" t="str">
        <f>VLOOKUP(C4627,'[1]Reaction type'!B$1:D$65536,2,FALSE)</f>
        <v>negative</v>
      </c>
      <c r="H4627" s="1">
        <f>VLOOKUP(C4627,'[1]Reaction type'!B$1:D$65536,3,FALSE)</f>
        <v>5</v>
      </c>
    </row>
    <row r="4628" spans="1:8" x14ac:dyDescent="0.3">
      <c r="A4628" s="1">
        <v>4809</v>
      </c>
      <c r="B4628" s="1" t="s">
        <v>44</v>
      </c>
      <c r="C4628" s="1" t="s">
        <v>16</v>
      </c>
      <c r="D4628" s="2">
        <v>44213.620034722226</v>
      </c>
      <c r="E4628" s="1" t="str">
        <f>VLOOKUP($B4628,[1]Content!B$1:D$65536,2,FALSE)</f>
        <v>audio</v>
      </c>
      <c r="F4628" s="1" t="str">
        <f>VLOOKUP($B4629,[1]Content!B$1:D$65536,3,FALSE)</f>
        <v>studying</v>
      </c>
      <c r="G4628" s="1" t="str">
        <f>VLOOKUP(C4628,'[1]Reaction type'!B$1:D$65536,2,FALSE)</f>
        <v>positive</v>
      </c>
      <c r="H4628" s="1">
        <f>VLOOKUP(C4628,'[1]Reaction type'!B$1:D$65536,3,FALSE)</f>
        <v>65</v>
      </c>
    </row>
    <row r="4629" spans="1:8" x14ac:dyDescent="0.3">
      <c r="A4629" s="1">
        <v>4810</v>
      </c>
      <c r="B4629" s="1" t="s">
        <v>44</v>
      </c>
      <c r="C4629" s="1" t="s">
        <v>15</v>
      </c>
      <c r="D4629" s="2">
        <v>44107.539409722223</v>
      </c>
      <c r="E4629" s="1" t="str">
        <f>VLOOKUP($B4629,[1]Content!B$1:D$65536,2,FALSE)</f>
        <v>audio</v>
      </c>
      <c r="F4629" s="1" t="str">
        <f>VLOOKUP($B4630,[1]Content!B$1:D$65536,3,FALSE)</f>
        <v>studying</v>
      </c>
      <c r="G4629" s="1" t="str">
        <f>VLOOKUP(C4629,'[1]Reaction type'!B$1:D$65536,2,FALSE)</f>
        <v>positive</v>
      </c>
      <c r="H4629" s="1">
        <f>VLOOKUP(C4629,'[1]Reaction type'!B$1:D$65536,3,FALSE)</f>
        <v>50</v>
      </c>
    </row>
    <row r="4630" spans="1:8" x14ac:dyDescent="0.3">
      <c r="A4630" s="1">
        <v>4811</v>
      </c>
      <c r="B4630" s="1" t="s">
        <v>44</v>
      </c>
      <c r="C4630" s="1" t="s">
        <v>15</v>
      </c>
      <c r="D4630" s="2">
        <v>44272.564085648148</v>
      </c>
      <c r="E4630" s="1" t="str">
        <f>VLOOKUP($B4630,[1]Content!B$1:D$65536,2,FALSE)</f>
        <v>audio</v>
      </c>
      <c r="F4630" s="1" t="str">
        <f>VLOOKUP($B4631,[1]Content!B$1:D$65536,3,FALSE)</f>
        <v>studying</v>
      </c>
      <c r="G4630" s="1" t="str">
        <f>VLOOKUP(C4630,'[1]Reaction type'!B$1:D$65536,2,FALSE)</f>
        <v>positive</v>
      </c>
      <c r="H4630" s="1">
        <f>VLOOKUP(C4630,'[1]Reaction type'!B$1:D$65536,3,FALSE)</f>
        <v>50</v>
      </c>
    </row>
    <row r="4631" spans="1:8" x14ac:dyDescent="0.3">
      <c r="A4631" s="1">
        <v>4812</v>
      </c>
      <c r="B4631" s="1" t="s">
        <v>44</v>
      </c>
      <c r="C4631" s="1" t="s">
        <v>22</v>
      </c>
      <c r="D4631" s="2">
        <v>44347.94835648148</v>
      </c>
      <c r="E4631" s="1" t="str">
        <f>VLOOKUP($B4631,[1]Content!B$1:D$65536,2,FALSE)</f>
        <v>audio</v>
      </c>
      <c r="F4631" s="1" t="str">
        <f>VLOOKUP($B4632,[1]Content!B$1:D$65536,3,FALSE)</f>
        <v>studying</v>
      </c>
      <c r="G4631" s="1" t="str">
        <f>VLOOKUP(C4631,'[1]Reaction type'!B$1:D$65536,2,FALSE)</f>
        <v>positive</v>
      </c>
      <c r="H4631" s="1">
        <f>VLOOKUP(C4631,'[1]Reaction type'!B$1:D$65536,3,FALSE)</f>
        <v>70</v>
      </c>
    </row>
    <row r="4632" spans="1:8" x14ac:dyDescent="0.3">
      <c r="A4632" s="1">
        <v>4813</v>
      </c>
      <c r="B4632" s="1" t="s">
        <v>44</v>
      </c>
      <c r="C4632" s="1" t="s">
        <v>22</v>
      </c>
      <c r="D4632" s="2">
        <v>44235.129432870373</v>
      </c>
      <c r="E4632" s="1" t="str">
        <f>VLOOKUP($B4632,[1]Content!B$1:D$65536,2,FALSE)</f>
        <v>audio</v>
      </c>
      <c r="F4632" s="1" t="str">
        <f>VLOOKUP($B4633,[1]Content!B$1:D$65536,3,FALSE)</f>
        <v>studying</v>
      </c>
      <c r="G4632" s="1" t="str">
        <f>VLOOKUP(C4632,'[1]Reaction type'!B$1:D$65536,2,FALSE)</f>
        <v>positive</v>
      </c>
      <c r="H4632" s="1">
        <f>VLOOKUP(C4632,'[1]Reaction type'!B$1:D$65536,3,FALSE)</f>
        <v>70</v>
      </c>
    </row>
    <row r="4633" spans="1:8" x14ac:dyDescent="0.3">
      <c r="A4633" s="1">
        <v>4814</v>
      </c>
      <c r="B4633" s="1" t="s">
        <v>44</v>
      </c>
      <c r="C4633" s="1" t="s">
        <v>13</v>
      </c>
      <c r="D4633" s="2">
        <v>44149.913437499999</v>
      </c>
      <c r="E4633" s="1" t="str">
        <f>VLOOKUP($B4633,[1]Content!B$1:D$65536,2,FALSE)</f>
        <v>audio</v>
      </c>
      <c r="F4633" s="1" t="str">
        <f>VLOOKUP($B4634,[1]Content!B$1:D$65536,3,FALSE)</f>
        <v>studying</v>
      </c>
      <c r="G4633" s="1" t="str">
        <f>VLOOKUP(C4633,'[1]Reaction type'!B$1:D$65536,2,FALSE)</f>
        <v>negative</v>
      </c>
      <c r="H4633" s="1">
        <f>VLOOKUP(C4633,'[1]Reaction type'!B$1:D$65536,3,FALSE)</f>
        <v>15</v>
      </c>
    </row>
    <row r="4634" spans="1:8" x14ac:dyDescent="0.3">
      <c r="A4634" s="1">
        <v>4815</v>
      </c>
      <c r="B4634" s="1" t="s">
        <v>44</v>
      </c>
      <c r="C4634" s="1" t="s">
        <v>16</v>
      </c>
      <c r="D4634" s="2">
        <v>44031.92119212963</v>
      </c>
      <c r="E4634" s="1" t="str">
        <f>VLOOKUP($B4634,[1]Content!B$1:D$65536,2,FALSE)</f>
        <v>audio</v>
      </c>
      <c r="F4634" s="1" t="str">
        <f>VLOOKUP($B4635,[1]Content!B$1:D$65536,3,FALSE)</f>
        <v>studying</v>
      </c>
      <c r="G4634" s="1" t="str">
        <f>VLOOKUP(C4634,'[1]Reaction type'!B$1:D$65536,2,FALSE)</f>
        <v>positive</v>
      </c>
      <c r="H4634" s="1">
        <f>VLOOKUP(C4634,'[1]Reaction type'!B$1:D$65536,3,FALSE)</f>
        <v>65</v>
      </c>
    </row>
    <row r="4635" spans="1:8" x14ac:dyDescent="0.3">
      <c r="A4635" s="1">
        <v>4816</v>
      </c>
      <c r="B4635" s="1" t="s">
        <v>44</v>
      </c>
      <c r="C4635" s="1" t="s">
        <v>21</v>
      </c>
      <c r="D4635" s="2">
        <v>44196.210798611108</v>
      </c>
      <c r="E4635" s="1" t="str">
        <f>VLOOKUP($B4635,[1]Content!B$1:D$65536,2,FALSE)</f>
        <v>audio</v>
      </c>
      <c r="F4635" s="1" t="str">
        <f>VLOOKUP($B4636,[1]Content!B$1:D$65536,3,FALSE)</f>
        <v>studying</v>
      </c>
      <c r="G4635" s="1" t="str">
        <f>VLOOKUP(C4635,'[1]Reaction type'!B$1:D$65536,2,FALSE)</f>
        <v>positive</v>
      </c>
      <c r="H4635" s="1">
        <f>VLOOKUP(C4635,'[1]Reaction type'!B$1:D$65536,3,FALSE)</f>
        <v>72</v>
      </c>
    </row>
    <row r="4636" spans="1:8" x14ac:dyDescent="0.3">
      <c r="A4636" s="1">
        <v>4817</v>
      </c>
      <c r="B4636" s="1" t="s">
        <v>44</v>
      </c>
      <c r="C4636" s="1" t="s">
        <v>7</v>
      </c>
      <c r="D4636" s="2">
        <v>44003.568194444444</v>
      </c>
      <c r="E4636" s="1" t="str">
        <f>VLOOKUP($B4636,[1]Content!B$1:D$65536,2,FALSE)</f>
        <v>audio</v>
      </c>
      <c r="F4636" s="1" t="str">
        <f>VLOOKUP($B4637,[1]Content!B$1:D$65536,3,FALSE)</f>
        <v>studying</v>
      </c>
      <c r="G4636" s="1" t="str">
        <f>VLOOKUP(C4636,'[1]Reaction type'!B$1:D$65536,2,FALSE)</f>
        <v>negative</v>
      </c>
      <c r="H4636" s="1">
        <f>VLOOKUP(C4636,'[1]Reaction type'!B$1:D$65536,3,FALSE)</f>
        <v>5</v>
      </c>
    </row>
    <row r="4637" spans="1:8" x14ac:dyDescent="0.3">
      <c r="A4637" s="1">
        <v>4818</v>
      </c>
      <c r="B4637" s="1" t="s">
        <v>44</v>
      </c>
      <c r="C4637" s="1" t="s">
        <v>15</v>
      </c>
      <c r="D4637" s="2">
        <v>44284.168368055558</v>
      </c>
      <c r="E4637" s="1" t="str">
        <f>VLOOKUP($B4637,[1]Content!B$1:D$65536,2,FALSE)</f>
        <v>audio</v>
      </c>
      <c r="F4637" s="1" t="str">
        <f>VLOOKUP($B4638,[1]Content!B$1:D$65536,3,FALSE)</f>
        <v>studying</v>
      </c>
      <c r="G4637" s="1" t="str">
        <f>VLOOKUP(C4637,'[1]Reaction type'!B$1:D$65536,2,FALSE)</f>
        <v>positive</v>
      </c>
      <c r="H4637" s="1">
        <f>VLOOKUP(C4637,'[1]Reaction type'!B$1:D$65536,3,FALSE)</f>
        <v>50</v>
      </c>
    </row>
    <row r="4638" spans="1:8" x14ac:dyDescent="0.3">
      <c r="A4638" s="1">
        <v>4819</v>
      </c>
      <c r="B4638" s="1" t="s">
        <v>44</v>
      </c>
      <c r="C4638" s="1" t="s">
        <v>14</v>
      </c>
      <c r="D4638" s="2">
        <v>44305.921689814815</v>
      </c>
      <c r="E4638" s="1" t="str">
        <f>VLOOKUP($B4638,[1]Content!B$1:D$65536,2,FALSE)</f>
        <v>audio</v>
      </c>
      <c r="F4638" s="1" t="str">
        <f>VLOOKUP($B4639,[1]Content!B$1:D$65536,3,FALSE)</f>
        <v>studying</v>
      </c>
      <c r="G4638" s="1" t="str">
        <f>VLOOKUP(C4638,'[1]Reaction type'!B$1:D$65536,2,FALSE)</f>
        <v>negative</v>
      </c>
      <c r="H4638" s="1">
        <f>VLOOKUP(C4638,'[1]Reaction type'!B$1:D$65536,3,FALSE)</f>
        <v>0</v>
      </c>
    </row>
    <row r="4639" spans="1:8" x14ac:dyDescent="0.3">
      <c r="A4639" s="1">
        <v>4820</v>
      </c>
      <c r="B4639" s="1" t="s">
        <v>44</v>
      </c>
      <c r="C4639" s="1" t="s">
        <v>15</v>
      </c>
      <c r="D4639" s="2">
        <v>44219.35429398148</v>
      </c>
      <c r="E4639" s="1" t="str">
        <f>VLOOKUP($B4639,[1]Content!B$1:D$65536,2,FALSE)</f>
        <v>audio</v>
      </c>
      <c r="F4639" s="1" t="str">
        <f>VLOOKUP($B4640,[1]Content!B$1:D$65536,3,FALSE)</f>
        <v>studying</v>
      </c>
      <c r="G4639" s="1" t="str">
        <f>VLOOKUP(C4639,'[1]Reaction type'!B$1:D$65536,2,FALSE)</f>
        <v>positive</v>
      </c>
      <c r="H4639" s="1">
        <f>VLOOKUP(C4639,'[1]Reaction type'!B$1:D$65536,3,FALSE)</f>
        <v>50</v>
      </c>
    </row>
    <row r="4640" spans="1:8" x14ac:dyDescent="0.3">
      <c r="A4640" s="1">
        <v>4821</v>
      </c>
      <c r="B4640" s="1" t="s">
        <v>44</v>
      </c>
      <c r="C4640" s="1" t="s">
        <v>22</v>
      </c>
      <c r="D4640" s="2">
        <v>44315.352546296293</v>
      </c>
      <c r="E4640" s="1" t="str">
        <f>VLOOKUP($B4640,[1]Content!B$1:D$65536,2,FALSE)</f>
        <v>audio</v>
      </c>
      <c r="F4640" s="1" t="str">
        <f>VLOOKUP($B4641,[1]Content!B$1:D$65536,3,FALSE)</f>
        <v>studying</v>
      </c>
      <c r="G4640" s="1" t="str">
        <f>VLOOKUP(C4640,'[1]Reaction type'!B$1:D$65536,2,FALSE)</f>
        <v>positive</v>
      </c>
      <c r="H4640" s="1">
        <f>VLOOKUP(C4640,'[1]Reaction type'!B$1:D$65536,3,FALSE)</f>
        <v>70</v>
      </c>
    </row>
    <row r="4641" spans="1:8" x14ac:dyDescent="0.3">
      <c r="A4641" s="1">
        <v>4822</v>
      </c>
      <c r="B4641" s="1" t="s">
        <v>44</v>
      </c>
      <c r="C4641" s="1" t="s">
        <v>7</v>
      </c>
      <c r="D4641" s="2">
        <v>44315.534942129627</v>
      </c>
      <c r="E4641" s="1" t="str">
        <f>VLOOKUP($B4641,[1]Content!B$1:D$65536,2,FALSE)</f>
        <v>audio</v>
      </c>
      <c r="F4641" s="1" t="str">
        <f>VLOOKUP($B4642,[1]Content!B$1:D$65536,3,FALSE)</f>
        <v>studying</v>
      </c>
      <c r="G4641" s="1" t="str">
        <f>VLOOKUP(C4641,'[1]Reaction type'!B$1:D$65536,2,FALSE)</f>
        <v>negative</v>
      </c>
      <c r="H4641" s="1">
        <f>VLOOKUP(C4641,'[1]Reaction type'!B$1:D$65536,3,FALSE)</f>
        <v>5</v>
      </c>
    </row>
    <row r="4642" spans="1:8" x14ac:dyDescent="0.3">
      <c r="A4642" s="1">
        <v>4823</v>
      </c>
      <c r="B4642" s="1" t="s">
        <v>44</v>
      </c>
      <c r="C4642" s="1" t="s">
        <v>15</v>
      </c>
      <c r="D4642" s="2">
        <v>44226.962118055555</v>
      </c>
      <c r="E4642" s="1" t="str">
        <f>VLOOKUP($B4642,[1]Content!B$1:D$65536,2,FALSE)</f>
        <v>audio</v>
      </c>
      <c r="F4642" s="1" t="str">
        <f>VLOOKUP($B4643,[1]Content!B$1:D$65536,3,FALSE)</f>
        <v>studying</v>
      </c>
      <c r="G4642" s="1" t="str">
        <f>VLOOKUP(C4642,'[1]Reaction type'!B$1:D$65536,2,FALSE)</f>
        <v>positive</v>
      </c>
      <c r="H4642" s="1">
        <f>VLOOKUP(C4642,'[1]Reaction type'!B$1:D$65536,3,FALSE)</f>
        <v>50</v>
      </c>
    </row>
    <row r="4643" spans="1:8" x14ac:dyDescent="0.3">
      <c r="A4643" s="1">
        <v>4824</v>
      </c>
      <c r="B4643" s="1" t="s">
        <v>44</v>
      </c>
      <c r="C4643" s="1" t="s">
        <v>18</v>
      </c>
      <c r="D4643" s="2">
        <v>44017.830462962964</v>
      </c>
      <c r="E4643" s="1" t="str">
        <f>VLOOKUP($B4643,[1]Content!B$1:D$65536,2,FALSE)</f>
        <v>audio</v>
      </c>
      <c r="F4643" s="1" t="str">
        <f>VLOOKUP($B4644,[1]Content!B$1:D$65536,3,FALSE)</f>
        <v>studying</v>
      </c>
      <c r="G4643" s="1" t="str">
        <f>VLOOKUP(C4643,'[1]Reaction type'!B$1:D$65536,2,FALSE)</f>
        <v>neutral</v>
      </c>
      <c r="H4643" s="1">
        <f>VLOOKUP(C4643,'[1]Reaction type'!B$1:D$65536,3,FALSE)</f>
        <v>20</v>
      </c>
    </row>
    <row r="4644" spans="1:8" x14ac:dyDescent="0.3">
      <c r="A4644" s="1">
        <v>4825</v>
      </c>
      <c r="B4644" s="1" t="s">
        <v>44</v>
      </c>
      <c r="C4644" s="1" t="s">
        <v>24</v>
      </c>
      <c r="D4644" s="2">
        <v>44165.076388888891</v>
      </c>
      <c r="E4644" s="1" t="str">
        <f>VLOOKUP($B4644,[1]Content!B$1:D$65536,2,FALSE)</f>
        <v>audio</v>
      </c>
      <c r="F4644" s="1" t="str">
        <f>VLOOKUP($B4645,[1]Content!B$1:D$65536,3,FALSE)</f>
        <v>studying</v>
      </c>
      <c r="G4644" s="1" t="str">
        <f>VLOOKUP(C4644,'[1]Reaction type'!B$1:D$65536,2,FALSE)</f>
        <v>positive</v>
      </c>
      <c r="H4644" s="1">
        <f>VLOOKUP(C4644,'[1]Reaction type'!B$1:D$65536,3,FALSE)</f>
        <v>70</v>
      </c>
    </row>
    <row r="4645" spans="1:8" x14ac:dyDescent="0.3">
      <c r="A4645" s="1">
        <v>4826</v>
      </c>
      <c r="B4645" s="1" t="s">
        <v>44</v>
      </c>
      <c r="C4645" s="1" t="s">
        <v>25</v>
      </c>
      <c r="D4645" s="2">
        <v>44154.933240740742</v>
      </c>
      <c r="E4645" s="1" t="str">
        <f>VLOOKUP($B4645,[1]Content!B$1:D$65536,2,FALSE)</f>
        <v>audio</v>
      </c>
      <c r="F4645" s="1" t="str">
        <f>VLOOKUP($B4646,[1]Content!B$1:D$65536,3,FALSE)</f>
        <v>studying</v>
      </c>
      <c r="G4645" s="1" t="str">
        <f>VLOOKUP(C4645,'[1]Reaction type'!B$1:D$65536,2,FALSE)</f>
        <v>negative</v>
      </c>
      <c r="H4645" s="1">
        <f>VLOOKUP(C4645,'[1]Reaction type'!B$1:D$65536,3,FALSE)</f>
        <v>12</v>
      </c>
    </row>
    <row r="4646" spans="1:8" x14ac:dyDescent="0.3">
      <c r="A4646" s="1">
        <v>4827</v>
      </c>
      <c r="B4646" s="1" t="s">
        <v>44</v>
      </c>
      <c r="C4646" s="1" t="s">
        <v>15</v>
      </c>
      <c r="D4646" s="2">
        <v>44300.612442129626</v>
      </c>
      <c r="E4646" s="1" t="str">
        <f>VLOOKUP($B4646,[1]Content!B$1:D$65536,2,FALSE)</f>
        <v>audio</v>
      </c>
      <c r="F4646" s="1" t="str">
        <f>VLOOKUP($B4647,[1]Content!B$1:D$65536,3,FALSE)</f>
        <v>studying</v>
      </c>
      <c r="G4646" s="1" t="str">
        <f>VLOOKUP(C4646,'[1]Reaction type'!B$1:D$65536,2,FALSE)</f>
        <v>positive</v>
      </c>
      <c r="H4646" s="1">
        <f>VLOOKUP(C4646,'[1]Reaction type'!B$1:D$65536,3,FALSE)</f>
        <v>50</v>
      </c>
    </row>
    <row r="4647" spans="1:8" x14ac:dyDescent="0.3">
      <c r="A4647" s="1">
        <v>4828</v>
      </c>
      <c r="B4647" s="1" t="s">
        <v>44</v>
      </c>
      <c r="C4647" s="1" t="s">
        <v>13</v>
      </c>
      <c r="D4647" s="2">
        <v>44287.702708333331</v>
      </c>
      <c r="E4647" s="1" t="str">
        <f>VLOOKUP($B4647,[1]Content!B$1:D$65536,2,FALSE)</f>
        <v>audio</v>
      </c>
      <c r="F4647" s="1" t="str">
        <f>VLOOKUP($B4648,[1]Content!B$1:D$65536,3,FALSE)</f>
        <v>studying</v>
      </c>
      <c r="G4647" s="1" t="str">
        <f>VLOOKUP(C4647,'[1]Reaction type'!B$1:D$65536,2,FALSE)</f>
        <v>negative</v>
      </c>
      <c r="H4647" s="1">
        <f>VLOOKUP(C4647,'[1]Reaction type'!B$1:D$65536,3,FALSE)</f>
        <v>15</v>
      </c>
    </row>
    <row r="4648" spans="1:8" x14ac:dyDescent="0.3">
      <c r="A4648" s="1">
        <v>4829</v>
      </c>
      <c r="B4648" s="1" t="s">
        <v>44</v>
      </c>
      <c r="C4648" s="1" t="s">
        <v>10</v>
      </c>
      <c r="D4648" s="2">
        <v>44141.748900462961</v>
      </c>
      <c r="E4648" s="1" t="str">
        <f>VLOOKUP($B4648,[1]Content!B$1:D$65536,2,FALSE)</f>
        <v>audio</v>
      </c>
      <c r="F4648" s="1" t="str">
        <f>VLOOKUP($B4649,[1]Content!B$1:D$65536,3,FALSE)</f>
        <v>studying</v>
      </c>
      <c r="G4648" s="1" t="str">
        <f>VLOOKUP(C4648,'[1]Reaction type'!B$1:D$65536,2,FALSE)</f>
        <v>negative</v>
      </c>
      <c r="H4648" s="1">
        <f>VLOOKUP(C4648,'[1]Reaction type'!B$1:D$65536,3,FALSE)</f>
        <v>10</v>
      </c>
    </row>
    <row r="4649" spans="1:8" x14ac:dyDescent="0.3">
      <c r="A4649" s="1">
        <v>4830</v>
      </c>
      <c r="B4649" s="1" t="s">
        <v>44</v>
      </c>
      <c r="C4649" s="1" t="s">
        <v>18</v>
      </c>
      <c r="D4649" s="2">
        <v>44125.975370370368</v>
      </c>
      <c r="E4649" s="1" t="str">
        <f>VLOOKUP($B4649,[1]Content!B$1:D$65536,2,FALSE)</f>
        <v>audio</v>
      </c>
      <c r="F4649" s="1" t="str">
        <f>VLOOKUP($B4650,[1]Content!B$1:D$65536,3,FALSE)</f>
        <v>studying</v>
      </c>
      <c r="G4649" s="1" t="str">
        <f>VLOOKUP(C4649,'[1]Reaction type'!B$1:D$65536,2,FALSE)</f>
        <v>neutral</v>
      </c>
      <c r="H4649" s="1">
        <f>VLOOKUP(C4649,'[1]Reaction type'!B$1:D$65536,3,FALSE)</f>
        <v>20</v>
      </c>
    </row>
    <row r="4650" spans="1:8" x14ac:dyDescent="0.3">
      <c r="A4650" s="1">
        <v>4831</v>
      </c>
      <c r="B4650" s="1" t="s">
        <v>44</v>
      </c>
      <c r="C4650" s="1" t="s">
        <v>20</v>
      </c>
      <c r="D4650" s="2">
        <v>44008.102754629632</v>
      </c>
      <c r="E4650" s="1" t="str">
        <f>VLOOKUP($B4650,[1]Content!B$1:D$65536,2,FALSE)</f>
        <v>audio</v>
      </c>
      <c r="F4650" s="1" t="str">
        <f>VLOOKUP($B4651,[1]Content!B$1:D$65536,3,FALSE)</f>
        <v>studying</v>
      </c>
      <c r="G4650" s="1" t="str">
        <f>VLOOKUP(C4650,'[1]Reaction type'!B$1:D$65536,2,FALSE)</f>
        <v>positive</v>
      </c>
      <c r="H4650" s="1">
        <f>VLOOKUP(C4650,'[1]Reaction type'!B$1:D$65536,3,FALSE)</f>
        <v>75</v>
      </c>
    </row>
    <row r="4651" spans="1:8" x14ac:dyDescent="0.3">
      <c r="A4651" s="1">
        <v>4832</v>
      </c>
      <c r="B4651" s="1" t="s">
        <v>44</v>
      </c>
      <c r="C4651" s="1" t="s">
        <v>21</v>
      </c>
      <c r="D4651" s="2">
        <v>44022.324745370373</v>
      </c>
      <c r="E4651" s="1" t="str">
        <f>VLOOKUP($B4651,[1]Content!B$1:D$65536,2,FALSE)</f>
        <v>audio</v>
      </c>
      <c r="F4651" s="1" t="str">
        <f>VLOOKUP($B4652,[1]Content!B$1:D$65536,3,FALSE)</f>
        <v>studying</v>
      </c>
      <c r="G4651" s="1" t="str">
        <f>VLOOKUP(C4651,'[1]Reaction type'!B$1:D$65536,2,FALSE)</f>
        <v>positive</v>
      </c>
      <c r="H4651" s="1">
        <f>VLOOKUP(C4651,'[1]Reaction type'!B$1:D$65536,3,FALSE)</f>
        <v>72</v>
      </c>
    </row>
    <row r="4652" spans="1:8" x14ac:dyDescent="0.3">
      <c r="A4652" s="1">
        <v>4833</v>
      </c>
      <c r="B4652" s="1" t="s">
        <v>44</v>
      </c>
      <c r="C4652" s="1" t="s">
        <v>25</v>
      </c>
      <c r="D4652" s="2">
        <v>44028.917511574073</v>
      </c>
      <c r="E4652" s="1" t="str">
        <f>VLOOKUP($B4652,[1]Content!B$1:D$65536,2,FALSE)</f>
        <v>audio</v>
      </c>
      <c r="F4652" s="1" t="str">
        <f>VLOOKUP($B4653,[1]Content!B$1:D$65536,3,FALSE)</f>
        <v>studying</v>
      </c>
      <c r="G4652" s="1" t="str">
        <f>VLOOKUP(C4652,'[1]Reaction type'!B$1:D$65536,2,FALSE)</f>
        <v>negative</v>
      </c>
      <c r="H4652" s="1">
        <f>VLOOKUP(C4652,'[1]Reaction type'!B$1:D$65536,3,FALSE)</f>
        <v>12</v>
      </c>
    </row>
    <row r="4653" spans="1:8" x14ac:dyDescent="0.3">
      <c r="A4653" s="1">
        <v>4834</v>
      </c>
      <c r="B4653" s="1" t="s">
        <v>44</v>
      </c>
      <c r="C4653" s="1" t="s">
        <v>15</v>
      </c>
      <c r="D4653" s="2">
        <v>44232.342604166668</v>
      </c>
      <c r="E4653" s="1" t="str">
        <f>VLOOKUP($B4653,[1]Content!B$1:D$65536,2,FALSE)</f>
        <v>audio</v>
      </c>
      <c r="F4653" s="1" t="str">
        <f>VLOOKUP($B4654,[1]Content!B$1:D$65536,3,FALSE)</f>
        <v>studying</v>
      </c>
      <c r="G4653" s="1" t="str">
        <f>VLOOKUP(C4653,'[1]Reaction type'!B$1:D$65536,2,FALSE)</f>
        <v>positive</v>
      </c>
      <c r="H4653" s="1">
        <f>VLOOKUP(C4653,'[1]Reaction type'!B$1:D$65536,3,FALSE)</f>
        <v>50</v>
      </c>
    </row>
    <row r="4654" spans="1:8" x14ac:dyDescent="0.3">
      <c r="A4654" s="1">
        <v>4835</v>
      </c>
      <c r="B4654" s="1" t="s">
        <v>44</v>
      </c>
      <c r="C4654" s="1" t="s">
        <v>7</v>
      </c>
      <c r="D4654" s="2">
        <v>44197.133946759262</v>
      </c>
      <c r="E4654" s="1" t="str">
        <f>VLOOKUP($B4654,[1]Content!B$1:D$65536,2,FALSE)</f>
        <v>audio</v>
      </c>
      <c r="F4654" s="1" t="str">
        <f>VLOOKUP($B4655,[1]Content!B$1:D$65536,3,FALSE)</f>
        <v>studying</v>
      </c>
      <c r="G4654" s="1" t="str">
        <f>VLOOKUP(C4654,'[1]Reaction type'!B$1:D$65536,2,FALSE)</f>
        <v>negative</v>
      </c>
      <c r="H4654" s="1">
        <f>VLOOKUP(C4654,'[1]Reaction type'!B$1:D$65536,3,FALSE)</f>
        <v>5</v>
      </c>
    </row>
    <row r="4655" spans="1:8" x14ac:dyDescent="0.3">
      <c r="A4655" s="1">
        <v>4836</v>
      </c>
      <c r="B4655" s="1" t="s">
        <v>44</v>
      </c>
      <c r="C4655" s="1" t="s">
        <v>13</v>
      </c>
      <c r="D4655" s="2">
        <v>44252.422268518516</v>
      </c>
      <c r="E4655" s="1" t="str">
        <f>VLOOKUP($B4655,[1]Content!B$1:D$65536,2,FALSE)</f>
        <v>audio</v>
      </c>
      <c r="F4655" s="1" t="str">
        <f>VLOOKUP($B4656,[1]Content!B$1:D$65536,3,FALSE)</f>
        <v>healthy eating</v>
      </c>
      <c r="G4655" s="1" t="str">
        <f>VLOOKUP(C4655,'[1]Reaction type'!B$1:D$65536,2,FALSE)</f>
        <v>negative</v>
      </c>
      <c r="H4655" s="1">
        <f>VLOOKUP(C4655,'[1]Reaction type'!B$1:D$65536,3,FALSE)</f>
        <v>15</v>
      </c>
    </row>
    <row r="4656" spans="1:8" x14ac:dyDescent="0.3">
      <c r="A4656" s="1">
        <v>4838</v>
      </c>
      <c r="B4656" s="1" t="s">
        <v>45</v>
      </c>
      <c r="C4656" s="1" t="s">
        <v>21</v>
      </c>
      <c r="D4656" s="2">
        <v>44182.987824074073</v>
      </c>
      <c r="E4656" s="1" t="str">
        <f>VLOOKUP($B4656,[1]Content!B$1:D$65536,2,FALSE)</f>
        <v>audio</v>
      </c>
      <c r="F4656" s="1" t="str">
        <f>VLOOKUP($B4657,[1]Content!B$1:D$65536,3,FALSE)</f>
        <v>healthy eating</v>
      </c>
      <c r="G4656" s="1" t="str">
        <f>VLOOKUP(C4656,'[1]Reaction type'!B$1:D$65536,2,FALSE)</f>
        <v>positive</v>
      </c>
      <c r="H4656" s="1">
        <f>VLOOKUP(C4656,'[1]Reaction type'!B$1:D$65536,3,FALSE)</f>
        <v>72</v>
      </c>
    </row>
    <row r="4657" spans="1:8" x14ac:dyDescent="0.3">
      <c r="A4657" s="1">
        <v>4839</v>
      </c>
      <c r="B4657" s="1" t="s">
        <v>45</v>
      </c>
      <c r="C4657" s="1" t="s">
        <v>24</v>
      </c>
      <c r="D4657" s="2">
        <v>44144.038356481484</v>
      </c>
      <c r="E4657" s="1" t="str">
        <f>VLOOKUP($B4657,[1]Content!B$1:D$65536,2,FALSE)</f>
        <v>audio</v>
      </c>
      <c r="F4657" s="1" t="str">
        <f>VLOOKUP($B4658,[1]Content!B$1:D$65536,3,FALSE)</f>
        <v>healthy eating</v>
      </c>
      <c r="G4657" s="1" t="str">
        <f>VLOOKUP(C4657,'[1]Reaction type'!B$1:D$65536,2,FALSE)</f>
        <v>positive</v>
      </c>
      <c r="H4657" s="1">
        <f>VLOOKUP(C4657,'[1]Reaction type'!B$1:D$65536,3,FALSE)</f>
        <v>70</v>
      </c>
    </row>
    <row r="4658" spans="1:8" x14ac:dyDescent="0.3">
      <c r="A4658" s="1">
        <v>4840</v>
      </c>
      <c r="B4658" s="1" t="s">
        <v>45</v>
      </c>
      <c r="C4658" s="1" t="s">
        <v>22</v>
      </c>
      <c r="D4658" s="2">
        <v>44112.22828703704</v>
      </c>
      <c r="E4658" s="1" t="str">
        <f>VLOOKUP($B4658,[1]Content!B$1:D$65536,2,FALSE)</f>
        <v>audio</v>
      </c>
      <c r="F4658" s="1" t="str">
        <f>VLOOKUP($B4659,[1]Content!B$1:D$65536,3,FALSE)</f>
        <v>healthy eating</v>
      </c>
      <c r="G4658" s="1" t="str">
        <f>VLOOKUP(C4658,'[1]Reaction type'!B$1:D$65536,2,FALSE)</f>
        <v>positive</v>
      </c>
      <c r="H4658" s="1">
        <f>VLOOKUP(C4658,'[1]Reaction type'!B$1:D$65536,3,FALSE)</f>
        <v>70</v>
      </c>
    </row>
    <row r="4659" spans="1:8" x14ac:dyDescent="0.3">
      <c r="A4659" s="1">
        <v>4841</v>
      </c>
      <c r="B4659" s="1" t="s">
        <v>45</v>
      </c>
      <c r="C4659" s="1" t="s">
        <v>18</v>
      </c>
      <c r="D4659" s="2">
        <v>44275.374502314815</v>
      </c>
      <c r="E4659" s="1" t="str">
        <f>VLOOKUP($B4659,[1]Content!B$1:D$65536,2,FALSE)</f>
        <v>audio</v>
      </c>
      <c r="F4659" s="1" t="str">
        <f>VLOOKUP($B4660,[1]Content!B$1:D$65536,3,FALSE)</f>
        <v>healthy eating</v>
      </c>
      <c r="G4659" s="1" t="str">
        <f>VLOOKUP(C4659,'[1]Reaction type'!B$1:D$65536,2,FALSE)</f>
        <v>neutral</v>
      </c>
      <c r="H4659" s="1">
        <f>VLOOKUP(C4659,'[1]Reaction type'!B$1:D$65536,3,FALSE)</f>
        <v>20</v>
      </c>
    </row>
    <row r="4660" spans="1:8" x14ac:dyDescent="0.3">
      <c r="A4660" s="1">
        <v>4842</v>
      </c>
      <c r="B4660" s="1" t="s">
        <v>45</v>
      </c>
      <c r="C4660" s="1" t="s">
        <v>23</v>
      </c>
      <c r="D4660" s="2">
        <v>44263.463009259256</v>
      </c>
      <c r="E4660" s="1" t="str">
        <f>VLOOKUP($B4660,[1]Content!B$1:D$65536,2,FALSE)</f>
        <v>audio</v>
      </c>
      <c r="F4660" s="1" t="str">
        <f>VLOOKUP($B4661,[1]Content!B$1:D$65536,3,FALSE)</f>
        <v>healthy eating</v>
      </c>
      <c r="G4660" s="1" t="str">
        <f>VLOOKUP(C4660,'[1]Reaction type'!B$1:D$65536,2,FALSE)</f>
        <v>positive</v>
      </c>
      <c r="H4660" s="1">
        <f>VLOOKUP(C4660,'[1]Reaction type'!B$1:D$65536,3,FALSE)</f>
        <v>30</v>
      </c>
    </row>
    <row r="4661" spans="1:8" x14ac:dyDescent="0.3">
      <c r="A4661" s="1">
        <v>4843</v>
      </c>
      <c r="B4661" s="1" t="s">
        <v>45</v>
      </c>
      <c r="C4661" s="1" t="s">
        <v>16</v>
      </c>
      <c r="D4661" s="2">
        <v>44333.832372685189</v>
      </c>
      <c r="E4661" s="1" t="str">
        <f>VLOOKUP($B4661,[1]Content!B$1:D$65536,2,FALSE)</f>
        <v>audio</v>
      </c>
      <c r="F4661" s="1" t="str">
        <f>VLOOKUP($B4662,[1]Content!B$1:D$65536,3,FALSE)</f>
        <v>healthy eating</v>
      </c>
      <c r="G4661" s="1" t="str">
        <f>VLOOKUP(C4661,'[1]Reaction type'!B$1:D$65536,2,FALSE)</f>
        <v>positive</v>
      </c>
      <c r="H4661" s="1">
        <f>VLOOKUP(C4661,'[1]Reaction type'!B$1:D$65536,3,FALSE)</f>
        <v>65</v>
      </c>
    </row>
    <row r="4662" spans="1:8" x14ac:dyDescent="0.3">
      <c r="A4662" s="1">
        <v>4844</v>
      </c>
      <c r="B4662" s="1" t="s">
        <v>45</v>
      </c>
      <c r="C4662" s="1" t="s">
        <v>21</v>
      </c>
      <c r="D4662" s="2">
        <v>44282.948946759258</v>
      </c>
      <c r="E4662" s="1" t="str">
        <f>VLOOKUP($B4662,[1]Content!B$1:D$65536,2,FALSE)</f>
        <v>audio</v>
      </c>
      <c r="F4662" s="1" t="str">
        <f>VLOOKUP($B4663,[1]Content!B$1:D$65536,3,FALSE)</f>
        <v>healthy eating</v>
      </c>
      <c r="G4662" s="1" t="str">
        <f>VLOOKUP(C4662,'[1]Reaction type'!B$1:D$65536,2,FALSE)</f>
        <v>positive</v>
      </c>
      <c r="H4662" s="1">
        <f>VLOOKUP(C4662,'[1]Reaction type'!B$1:D$65536,3,FALSE)</f>
        <v>72</v>
      </c>
    </row>
    <row r="4663" spans="1:8" x14ac:dyDescent="0.3">
      <c r="A4663" s="1">
        <v>4845</v>
      </c>
      <c r="B4663" s="1" t="s">
        <v>45</v>
      </c>
      <c r="C4663" s="1" t="s">
        <v>17</v>
      </c>
      <c r="D4663" s="2">
        <v>44276.433379629627</v>
      </c>
      <c r="E4663" s="1" t="str">
        <f>VLOOKUP($B4663,[1]Content!B$1:D$65536,2,FALSE)</f>
        <v>audio</v>
      </c>
      <c r="F4663" s="1" t="str">
        <f>VLOOKUP($B4664,[1]Content!B$1:D$65536,3,FALSE)</f>
        <v>healthy eating</v>
      </c>
      <c r="G4663" s="1" t="str">
        <f>VLOOKUP(C4663,'[1]Reaction type'!B$1:D$65536,2,FALSE)</f>
        <v>positive</v>
      </c>
      <c r="H4663" s="1">
        <f>VLOOKUP(C4663,'[1]Reaction type'!B$1:D$65536,3,FALSE)</f>
        <v>60</v>
      </c>
    </row>
    <row r="4664" spans="1:8" x14ac:dyDescent="0.3">
      <c r="A4664" s="1">
        <v>4846</v>
      </c>
      <c r="B4664" s="1" t="s">
        <v>45</v>
      </c>
      <c r="C4664" s="1" t="s">
        <v>22</v>
      </c>
      <c r="D4664" s="2">
        <v>44318.730092592596</v>
      </c>
      <c r="E4664" s="1" t="str">
        <f>VLOOKUP($B4664,[1]Content!B$1:D$65536,2,FALSE)</f>
        <v>audio</v>
      </c>
      <c r="F4664" s="1" t="str">
        <f>VLOOKUP($B4665,[1]Content!B$1:D$65536,3,FALSE)</f>
        <v>healthy eating</v>
      </c>
      <c r="G4664" s="1" t="str">
        <f>VLOOKUP(C4664,'[1]Reaction type'!B$1:D$65536,2,FALSE)</f>
        <v>positive</v>
      </c>
      <c r="H4664" s="1">
        <f>VLOOKUP(C4664,'[1]Reaction type'!B$1:D$65536,3,FALSE)</f>
        <v>70</v>
      </c>
    </row>
    <row r="4665" spans="1:8" x14ac:dyDescent="0.3">
      <c r="A4665" s="1">
        <v>4847</v>
      </c>
      <c r="B4665" s="1" t="s">
        <v>45</v>
      </c>
      <c r="C4665" s="1" t="s">
        <v>25</v>
      </c>
      <c r="D4665" s="2">
        <v>44304.872916666667</v>
      </c>
      <c r="E4665" s="1" t="str">
        <f>VLOOKUP($B4665,[1]Content!B$1:D$65536,2,FALSE)</f>
        <v>audio</v>
      </c>
      <c r="F4665" s="1" t="str">
        <f>VLOOKUP($B4666,[1]Content!B$1:D$65536,3,FALSE)</f>
        <v>healthy eating</v>
      </c>
      <c r="G4665" s="1" t="str">
        <f>VLOOKUP(C4665,'[1]Reaction type'!B$1:D$65536,2,FALSE)</f>
        <v>negative</v>
      </c>
      <c r="H4665" s="1">
        <f>VLOOKUP(C4665,'[1]Reaction type'!B$1:D$65536,3,FALSE)</f>
        <v>12</v>
      </c>
    </row>
    <row r="4666" spans="1:8" x14ac:dyDescent="0.3">
      <c r="A4666" s="1">
        <v>4848</v>
      </c>
      <c r="B4666" s="1" t="s">
        <v>45</v>
      </c>
      <c r="C4666" s="1" t="s">
        <v>13</v>
      </c>
      <c r="D4666" s="2">
        <v>44113.429814814815</v>
      </c>
      <c r="E4666" s="1" t="str">
        <f>VLOOKUP($B4666,[1]Content!B$1:D$65536,2,FALSE)</f>
        <v>audio</v>
      </c>
      <c r="F4666" s="1" t="str">
        <f>VLOOKUP($B4667,[1]Content!B$1:D$65536,3,FALSE)</f>
        <v>healthy eating</v>
      </c>
      <c r="G4666" s="1" t="str">
        <f>VLOOKUP(C4666,'[1]Reaction type'!B$1:D$65536,2,FALSE)</f>
        <v>negative</v>
      </c>
      <c r="H4666" s="1">
        <f>VLOOKUP(C4666,'[1]Reaction type'!B$1:D$65536,3,FALSE)</f>
        <v>15</v>
      </c>
    </row>
    <row r="4667" spans="1:8" x14ac:dyDescent="0.3">
      <c r="A4667" s="1">
        <v>4849</v>
      </c>
      <c r="B4667" s="1" t="s">
        <v>45</v>
      </c>
      <c r="C4667" s="1" t="s">
        <v>13</v>
      </c>
      <c r="D4667" s="2">
        <v>44189.17291666667</v>
      </c>
      <c r="E4667" s="1" t="str">
        <f>VLOOKUP($B4667,[1]Content!B$1:D$65536,2,FALSE)</f>
        <v>audio</v>
      </c>
      <c r="F4667" s="1" t="str">
        <f>VLOOKUP($B4668,[1]Content!B$1:D$65536,3,FALSE)</f>
        <v>healthy eating</v>
      </c>
      <c r="G4667" s="1" t="str">
        <f>VLOOKUP(C4667,'[1]Reaction type'!B$1:D$65536,2,FALSE)</f>
        <v>negative</v>
      </c>
      <c r="H4667" s="1">
        <f>VLOOKUP(C4667,'[1]Reaction type'!B$1:D$65536,3,FALSE)</f>
        <v>15</v>
      </c>
    </row>
    <row r="4668" spans="1:8" x14ac:dyDescent="0.3">
      <c r="A4668" s="1">
        <v>4850</v>
      </c>
      <c r="B4668" s="1" t="s">
        <v>45</v>
      </c>
      <c r="C4668" s="1" t="s">
        <v>25</v>
      </c>
      <c r="D4668" s="2">
        <v>44277.060567129629</v>
      </c>
      <c r="E4668" s="1" t="str">
        <f>VLOOKUP($B4668,[1]Content!B$1:D$65536,2,FALSE)</f>
        <v>audio</v>
      </c>
      <c r="F4668" s="1" t="str">
        <f>VLOOKUP($B4669,[1]Content!B$1:D$65536,3,FALSE)</f>
        <v>healthy eating</v>
      </c>
      <c r="G4668" s="1" t="str">
        <f>VLOOKUP(C4668,'[1]Reaction type'!B$1:D$65536,2,FALSE)</f>
        <v>negative</v>
      </c>
      <c r="H4668" s="1">
        <f>VLOOKUP(C4668,'[1]Reaction type'!B$1:D$65536,3,FALSE)</f>
        <v>12</v>
      </c>
    </row>
    <row r="4669" spans="1:8" x14ac:dyDescent="0.3">
      <c r="A4669" s="1">
        <v>4851</v>
      </c>
      <c r="B4669" s="1" t="s">
        <v>45</v>
      </c>
      <c r="C4669" s="1" t="s">
        <v>11</v>
      </c>
      <c r="D4669" s="2">
        <v>44336.469143518516</v>
      </c>
      <c r="E4669" s="1" t="str">
        <f>VLOOKUP($B4669,[1]Content!B$1:D$65536,2,FALSE)</f>
        <v>audio</v>
      </c>
      <c r="F4669" s="1" t="str">
        <f>VLOOKUP($B4670,[1]Content!B$1:D$65536,3,FALSE)</f>
        <v>healthy eating</v>
      </c>
      <c r="G4669" s="1" t="str">
        <f>VLOOKUP(C4669,'[1]Reaction type'!B$1:D$65536,2,FALSE)</f>
        <v>positive</v>
      </c>
      <c r="H4669" s="1">
        <f>VLOOKUP(C4669,'[1]Reaction type'!B$1:D$65536,3,FALSE)</f>
        <v>45</v>
      </c>
    </row>
    <row r="4670" spans="1:8" x14ac:dyDescent="0.3">
      <c r="A4670" s="1">
        <v>4852</v>
      </c>
      <c r="B4670" s="1" t="s">
        <v>45</v>
      </c>
      <c r="C4670" s="1" t="s">
        <v>24</v>
      </c>
      <c r="D4670" s="2">
        <v>44042.992210648146</v>
      </c>
      <c r="E4670" s="1" t="str">
        <f>VLOOKUP($B4670,[1]Content!B$1:D$65536,2,FALSE)</f>
        <v>audio</v>
      </c>
      <c r="F4670" s="1" t="str">
        <f>VLOOKUP($B4671,[1]Content!B$1:D$65536,3,FALSE)</f>
        <v>healthy eating</v>
      </c>
      <c r="G4670" s="1" t="str">
        <f>VLOOKUP(C4670,'[1]Reaction type'!B$1:D$65536,2,FALSE)</f>
        <v>positive</v>
      </c>
      <c r="H4670" s="1">
        <f>VLOOKUP(C4670,'[1]Reaction type'!B$1:D$65536,3,FALSE)</f>
        <v>70</v>
      </c>
    </row>
    <row r="4671" spans="1:8" x14ac:dyDescent="0.3">
      <c r="A4671" s="1">
        <v>4853</v>
      </c>
      <c r="B4671" s="1" t="s">
        <v>45</v>
      </c>
      <c r="C4671" s="1" t="s">
        <v>25</v>
      </c>
      <c r="D4671" s="2">
        <v>44331.826840277776</v>
      </c>
      <c r="E4671" s="1" t="str">
        <f>VLOOKUP($B4671,[1]Content!B$1:D$65536,2,FALSE)</f>
        <v>audio</v>
      </c>
      <c r="F4671" s="1" t="str">
        <f>VLOOKUP($B4672,[1]Content!B$1:D$65536,3,FALSE)</f>
        <v>science</v>
      </c>
      <c r="G4671" s="1" t="str">
        <f>VLOOKUP(C4671,'[1]Reaction type'!B$1:D$65536,2,FALSE)</f>
        <v>negative</v>
      </c>
      <c r="H4671" s="1">
        <f>VLOOKUP(C4671,'[1]Reaction type'!B$1:D$65536,3,FALSE)</f>
        <v>12</v>
      </c>
    </row>
    <row r="4672" spans="1:8" x14ac:dyDescent="0.3">
      <c r="A4672" s="1">
        <v>4855</v>
      </c>
      <c r="B4672" s="1" t="s">
        <v>476</v>
      </c>
      <c r="C4672" s="1" t="s">
        <v>11</v>
      </c>
      <c r="D4672" s="2">
        <v>44213.151412037034</v>
      </c>
      <c r="E4672" s="1" t="str">
        <f>VLOOKUP($B4672,[1]Content!B$1:D$65536,2,FALSE)</f>
        <v>audio</v>
      </c>
      <c r="F4672" s="1" t="str">
        <f>VLOOKUP($B4673,[1]Content!B$1:D$65536,3,FALSE)</f>
        <v>science</v>
      </c>
      <c r="G4672" s="1" t="str">
        <f>VLOOKUP(C4672,'[1]Reaction type'!B$1:D$65536,2,FALSE)</f>
        <v>positive</v>
      </c>
      <c r="H4672" s="1">
        <f>VLOOKUP(C4672,'[1]Reaction type'!B$1:D$65536,3,FALSE)</f>
        <v>45</v>
      </c>
    </row>
    <row r="4673" spans="1:8" x14ac:dyDescent="0.3">
      <c r="A4673" s="1">
        <v>4856</v>
      </c>
      <c r="B4673" s="1" t="s">
        <v>476</v>
      </c>
      <c r="C4673" s="1" t="s">
        <v>24</v>
      </c>
      <c r="D4673" s="2">
        <v>44303.079548611109</v>
      </c>
      <c r="E4673" s="1" t="str">
        <f>VLOOKUP($B4673,[1]Content!B$1:D$65536,2,FALSE)</f>
        <v>audio</v>
      </c>
      <c r="F4673" s="1" t="str">
        <f>VLOOKUP($B4674,[1]Content!B$1:D$65536,3,FALSE)</f>
        <v>science</v>
      </c>
      <c r="G4673" s="1" t="str">
        <f>VLOOKUP(C4673,'[1]Reaction type'!B$1:D$65536,2,FALSE)</f>
        <v>positive</v>
      </c>
      <c r="H4673" s="1">
        <f>VLOOKUP(C4673,'[1]Reaction type'!B$1:D$65536,3,FALSE)</f>
        <v>70</v>
      </c>
    </row>
    <row r="4674" spans="1:8" x14ac:dyDescent="0.3">
      <c r="A4674" s="1">
        <v>4857</v>
      </c>
      <c r="B4674" s="1" t="s">
        <v>476</v>
      </c>
      <c r="C4674" s="1" t="s">
        <v>13</v>
      </c>
      <c r="D4674" s="2">
        <v>44164.481423611112</v>
      </c>
      <c r="E4674" s="1" t="str">
        <f>VLOOKUP($B4674,[1]Content!B$1:D$65536,2,FALSE)</f>
        <v>audio</v>
      </c>
      <c r="F4674" s="1" t="str">
        <f>VLOOKUP($B4675,[1]Content!B$1:D$65536,3,FALSE)</f>
        <v>science</v>
      </c>
      <c r="G4674" s="1" t="str">
        <f>VLOOKUP(C4674,'[1]Reaction type'!B$1:D$65536,2,FALSE)</f>
        <v>negative</v>
      </c>
      <c r="H4674" s="1">
        <f>VLOOKUP(C4674,'[1]Reaction type'!B$1:D$65536,3,FALSE)</f>
        <v>15</v>
      </c>
    </row>
    <row r="4675" spans="1:8" x14ac:dyDescent="0.3">
      <c r="A4675" s="1">
        <v>4858</v>
      </c>
      <c r="B4675" s="1" t="s">
        <v>476</v>
      </c>
      <c r="C4675" s="1" t="s">
        <v>10</v>
      </c>
      <c r="D4675" s="2">
        <v>44191.44431712963</v>
      </c>
      <c r="E4675" s="1" t="str">
        <f>VLOOKUP($B4675,[1]Content!B$1:D$65536,2,FALSE)</f>
        <v>audio</v>
      </c>
      <c r="F4675" s="1" t="str">
        <f>VLOOKUP($B4676,[1]Content!B$1:D$65536,3,FALSE)</f>
        <v>science</v>
      </c>
      <c r="G4675" s="1" t="str">
        <f>VLOOKUP(C4675,'[1]Reaction type'!B$1:D$65536,2,FALSE)</f>
        <v>negative</v>
      </c>
      <c r="H4675" s="1">
        <f>VLOOKUP(C4675,'[1]Reaction type'!B$1:D$65536,3,FALSE)</f>
        <v>10</v>
      </c>
    </row>
    <row r="4676" spans="1:8" x14ac:dyDescent="0.3">
      <c r="A4676" s="1">
        <v>4859</v>
      </c>
      <c r="B4676" s="1" t="s">
        <v>476</v>
      </c>
      <c r="C4676" s="1" t="s">
        <v>15</v>
      </c>
      <c r="D4676" s="2">
        <v>44075.089305555557</v>
      </c>
      <c r="E4676" s="1" t="str">
        <f>VLOOKUP($B4676,[1]Content!B$1:D$65536,2,FALSE)</f>
        <v>audio</v>
      </c>
      <c r="F4676" s="1" t="str">
        <f>VLOOKUP($B4677,[1]Content!B$1:D$65536,3,FALSE)</f>
        <v>science</v>
      </c>
      <c r="G4676" s="1" t="str">
        <f>VLOOKUP(C4676,'[1]Reaction type'!B$1:D$65536,2,FALSE)</f>
        <v>positive</v>
      </c>
      <c r="H4676" s="1">
        <f>VLOOKUP(C4676,'[1]Reaction type'!B$1:D$65536,3,FALSE)</f>
        <v>50</v>
      </c>
    </row>
    <row r="4677" spans="1:8" x14ac:dyDescent="0.3">
      <c r="A4677" s="1">
        <v>4860</v>
      </c>
      <c r="B4677" s="1" t="s">
        <v>476</v>
      </c>
      <c r="C4677" s="1" t="s">
        <v>23</v>
      </c>
      <c r="D4677" s="2">
        <v>44100.98133101852</v>
      </c>
      <c r="E4677" s="1" t="str">
        <f>VLOOKUP($B4677,[1]Content!B$1:D$65536,2,FALSE)</f>
        <v>audio</v>
      </c>
      <c r="F4677" s="1" t="str">
        <f>VLOOKUP($B4678,[1]Content!B$1:D$65536,3,FALSE)</f>
        <v>science</v>
      </c>
      <c r="G4677" s="1" t="str">
        <f>VLOOKUP(C4677,'[1]Reaction type'!B$1:D$65536,2,FALSE)</f>
        <v>positive</v>
      </c>
      <c r="H4677" s="1">
        <f>VLOOKUP(C4677,'[1]Reaction type'!B$1:D$65536,3,FALSE)</f>
        <v>30</v>
      </c>
    </row>
    <row r="4678" spans="1:8" x14ac:dyDescent="0.3">
      <c r="A4678" s="1">
        <v>4861</v>
      </c>
      <c r="B4678" s="1" t="s">
        <v>476</v>
      </c>
      <c r="C4678" s="1" t="s">
        <v>16</v>
      </c>
      <c r="D4678" s="2">
        <v>44067.204016203701</v>
      </c>
      <c r="E4678" s="1" t="str">
        <f>VLOOKUP($B4678,[1]Content!B$1:D$65536,2,FALSE)</f>
        <v>audio</v>
      </c>
      <c r="F4678" s="1" t="str">
        <f>VLOOKUP($B4679,[1]Content!B$1:D$65536,3,FALSE)</f>
        <v>science</v>
      </c>
      <c r="G4678" s="1" t="str">
        <f>VLOOKUP(C4678,'[1]Reaction type'!B$1:D$65536,2,FALSE)</f>
        <v>positive</v>
      </c>
      <c r="H4678" s="1">
        <f>VLOOKUP(C4678,'[1]Reaction type'!B$1:D$65536,3,FALSE)</f>
        <v>65</v>
      </c>
    </row>
    <row r="4679" spans="1:8" x14ac:dyDescent="0.3">
      <c r="A4679" s="1">
        <v>4862</v>
      </c>
      <c r="B4679" s="1" t="s">
        <v>476</v>
      </c>
      <c r="C4679" s="1" t="s">
        <v>20</v>
      </c>
      <c r="D4679" s="2">
        <v>44323.548645833333</v>
      </c>
      <c r="E4679" s="1" t="str">
        <f>VLOOKUP($B4679,[1]Content!B$1:D$65536,2,FALSE)</f>
        <v>audio</v>
      </c>
      <c r="F4679" s="1" t="str">
        <f>VLOOKUP($B4680,[1]Content!B$1:D$65536,3,FALSE)</f>
        <v>science</v>
      </c>
      <c r="G4679" s="1" t="str">
        <f>VLOOKUP(C4679,'[1]Reaction type'!B$1:D$65536,2,FALSE)</f>
        <v>positive</v>
      </c>
      <c r="H4679" s="1">
        <f>VLOOKUP(C4679,'[1]Reaction type'!B$1:D$65536,3,FALSE)</f>
        <v>75</v>
      </c>
    </row>
    <row r="4680" spans="1:8" x14ac:dyDescent="0.3">
      <c r="A4680" s="1">
        <v>4863</v>
      </c>
      <c r="B4680" s="1" t="s">
        <v>476</v>
      </c>
      <c r="C4680" s="1" t="s">
        <v>11</v>
      </c>
      <c r="D4680" s="2">
        <v>44033.775868055556</v>
      </c>
      <c r="E4680" s="1" t="str">
        <f>VLOOKUP($B4680,[1]Content!B$1:D$65536,2,FALSE)</f>
        <v>audio</v>
      </c>
      <c r="F4680" s="1" t="str">
        <f>VLOOKUP($B4681,[1]Content!B$1:D$65536,3,FALSE)</f>
        <v>science</v>
      </c>
      <c r="G4680" s="1" t="str">
        <f>VLOOKUP(C4680,'[1]Reaction type'!B$1:D$65536,2,FALSE)</f>
        <v>positive</v>
      </c>
      <c r="H4680" s="1">
        <f>VLOOKUP(C4680,'[1]Reaction type'!B$1:D$65536,3,FALSE)</f>
        <v>45</v>
      </c>
    </row>
    <row r="4681" spans="1:8" x14ac:dyDescent="0.3">
      <c r="A4681" s="1">
        <v>4864</v>
      </c>
      <c r="B4681" s="1" t="s">
        <v>476</v>
      </c>
      <c r="C4681" s="1" t="s">
        <v>13</v>
      </c>
      <c r="D4681" s="2">
        <v>44281.660370370373</v>
      </c>
      <c r="E4681" s="1" t="str">
        <f>VLOOKUP($B4681,[1]Content!B$1:D$65536,2,FALSE)</f>
        <v>audio</v>
      </c>
      <c r="F4681" s="1" t="str">
        <f>VLOOKUP($B4682,[1]Content!B$1:D$65536,3,FALSE)</f>
        <v>science</v>
      </c>
      <c r="G4681" s="1" t="str">
        <f>VLOOKUP(C4681,'[1]Reaction type'!B$1:D$65536,2,FALSE)</f>
        <v>negative</v>
      </c>
      <c r="H4681" s="1">
        <f>VLOOKUP(C4681,'[1]Reaction type'!B$1:D$65536,3,FALSE)</f>
        <v>15</v>
      </c>
    </row>
    <row r="4682" spans="1:8" x14ac:dyDescent="0.3">
      <c r="A4682" s="1">
        <v>4865</v>
      </c>
      <c r="B4682" s="1" t="s">
        <v>476</v>
      </c>
      <c r="C4682" s="1" t="s">
        <v>16</v>
      </c>
      <c r="D4682" s="2">
        <v>44060.154108796298</v>
      </c>
      <c r="E4682" s="1" t="str">
        <f>VLOOKUP($B4682,[1]Content!B$1:D$65536,2,FALSE)</f>
        <v>audio</v>
      </c>
      <c r="F4682" s="1" t="str">
        <f>VLOOKUP($B4683,[1]Content!B$1:D$65536,3,FALSE)</f>
        <v>science</v>
      </c>
      <c r="G4682" s="1" t="str">
        <f>VLOOKUP(C4682,'[1]Reaction type'!B$1:D$65536,2,FALSE)</f>
        <v>positive</v>
      </c>
      <c r="H4682" s="1">
        <f>VLOOKUP(C4682,'[1]Reaction type'!B$1:D$65536,3,FALSE)</f>
        <v>65</v>
      </c>
    </row>
    <row r="4683" spans="1:8" x14ac:dyDescent="0.3">
      <c r="A4683" s="1">
        <v>4866</v>
      </c>
      <c r="B4683" s="1" t="s">
        <v>476</v>
      </c>
      <c r="C4683" s="1" t="s">
        <v>12</v>
      </c>
      <c r="D4683" s="2">
        <v>44053.355636574073</v>
      </c>
      <c r="E4683" s="1" t="str">
        <f>VLOOKUP($B4683,[1]Content!B$1:D$65536,2,FALSE)</f>
        <v>audio</v>
      </c>
      <c r="F4683" s="1" t="str">
        <f>VLOOKUP($B4684,[1]Content!B$1:D$65536,3,FALSE)</f>
        <v>science</v>
      </c>
      <c r="G4683" s="1" t="str">
        <f>VLOOKUP(C4683,'[1]Reaction type'!B$1:D$65536,2,FALSE)</f>
        <v>neutral</v>
      </c>
      <c r="H4683" s="1">
        <f>VLOOKUP(C4683,'[1]Reaction type'!B$1:D$65536,3,FALSE)</f>
        <v>35</v>
      </c>
    </row>
    <row r="4684" spans="1:8" x14ac:dyDescent="0.3">
      <c r="A4684" s="1">
        <v>4867</v>
      </c>
      <c r="B4684" s="1" t="s">
        <v>476</v>
      </c>
      <c r="C4684" s="1" t="s">
        <v>21</v>
      </c>
      <c r="D4684" s="2">
        <v>44317.943865740737</v>
      </c>
      <c r="E4684" s="1" t="str">
        <f>VLOOKUP($B4684,[1]Content!B$1:D$65536,2,FALSE)</f>
        <v>audio</v>
      </c>
      <c r="F4684" s="1" t="str">
        <f>VLOOKUP($B4685,[1]Content!B$1:D$65536,3,FALSE)</f>
        <v>science</v>
      </c>
      <c r="G4684" s="1" t="str">
        <f>VLOOKUP(C4684,'[1]Reaction type'!B$1:D$65536,2,FALSE)</f>
        <v>positive</v>
      </c>
      <c r="H4684" s="1">
        <f>VLOOKUP(C4684,'[1]Reaction type'!B$1:D$65536,3,FALSE)</f>
        <v>72</v>
      </c>
    </row>
    <row r="4685" spans="1:8" x14ac:dyDescent="0.3">
      <c r="A4685" s="1">
        <v>4868</v>
      </c>
      <c r="B4685" s="1" t="s">
        <v>476</v>
      </c>
      <c r="C4685" s="1" t="s">
        <v>16</v>
      </c>
      <c r="D4685" s="2">
        <v>44134.633599537039</v>
      </c>
      <c r="E4685" s="1" t="str">
        <f>VLOOKUP($B4685,[1]Content!B$1:D$65536,2,FALSE)</f>
        <v>audio</v>
      </c>
      <c r="F4685" s="1" t="str">
        <f>VLOOKUP($B4686,[1]Content!B$1:D$65536,3,FALSE)</f>
        <v>science</v>
      </c>
      <c r="G4685" s="1" t="str">
        <f>VLOOKUP(C4685,'[1]Reaction type'!B$1:D$65536,2,FALSE)</f>
        <v>positive</v>
      </c>
      <c r="H4685" s="1">
        <f>VLOOKUP(C4685,'[1]Reaction type'!B$1:D$65536,3,FALSE)</f>
        <v>65</v>
      </c>
    </row>
    <row r="4686" spans="1:8" x14ac:dyDescent="0.3">
      <c r="A4686" s="1">
        <v>4869</v>
      </c>
      <c r="B4686" s="1" t="s">
        <v>476</v>
      </c>
      <c r="C4686" s="1" t="s">
        <v>20</v>
      </c>
      <c r="D4686" s="2">
        <v>44137.190694444442</v>
      </c>
      <c r="E4686" s="1" t="str">
        <f>VLOOKUP($B4686,[1]Content!B$1:D$65536,2,FALSE)</f>
        <v>audio</v>
      </c>
      <c r="F4686" s="1" t="str">
        <f>VLOOKUP($B4687,[1]Content!B$1:D$65536,3,FALSE)</f>
        <v>science</v>
      </c>
      <c r="G4686" s="1" t="str">
        <f>VLOOKUP(C4686,'[1]Reaction type'!B$1:D$65536,2,FALSE)</f>
        <v>positive</v>
      </c>
      <c r="H4686" s="1">
        <f>VLOOKUP(C4686,'[1]Reaction type'!B$1:D$65536,3,FALSE)</f>
        <v>75</v>
      </c>
    </row>
    <row r="4687" spans="1:8" x14ac:dyDescent="0.3">
      <c r="A4687" s="1">
        <v>4870</v>
      </c>
      <c r="B4687" s="1" t="s">
        <v>476</v>
      </c>
      <c r="C4687" s="1" t="s">
        <v>25</v>
      </c>
      <c r="D4687" s="2">
        <v>44009.839375000003</v>
      </c>
      <c r="E4687" s="1" t="str">
        <f>VLOOKUP($B4687,[1]Content!B$1:D$65536,2,FALSE)</f>
        <v>audio</v>
      </c>
      <c r="F4687" s="1" t="str">
        <f>VLOOKUP($B4688,[1]Content!B$1:D$65536,3,FALSE)</f>
        <v>science</v>
      </c>
      <c r="G4687" s="1" t="str">
        <f>VLOOKUP(C4687,'[1]Reaction type'!B$1:D$65536,2,FALSE)</f>
        <v>negative</v>
      </c>
      <c r="H4687" s="1">
        <f>VLOOKUP(C4687,'[1]Reaction type'!B$1:D$65536,3,FALSE)</f>
        <v>12</v>
      </c>
    </row>
    <row r="4688" spans="1:8" x14ac:dyDescent="0.3">
      <c r="A4688" s="1">
        <v>4871</v>
      </c>
      <c r="B4688" s="1" t="s">
        <v>476</v>
      </c>
      <c r="C4688" s="1" t="s">
        <v>20</v>
      </c>
      <c r="D4688" s="2">
        <v>44244.153993055559</v>
      </c>
      <c r="E4688" s="1" t="str">
        <f>VLOOKUP($B4688,[1]Content!B$1:D$65536,2,FALSE)</f>
        <v>audio</v>
      </c>
      <c r="F4688" s="1" t="str">
        <f>VLOOKUP($B4689,[1]Content!B$1:D$65536,3,FALSE)</f>
        <v>science</v>
      </c>
      <c r="G4688" s="1" t="str">
        <f>VLOOKUP(C4688,'[1]Reaction type'!B$1:D$65536,2,FALSE)</f>
        <v>positive</v>
      </c>
      <c r="H4688" s="1">
        <f>VLOOKUP(C4688,'[1]Reaction type'!B$1:D$65536,3,FALSE)</f>
        <v>75</v>
      </c>
    </row>
    <row r="4689" spans="1:8" x14ac:dyDescent="0.3">
      <c r="A4689" s="1">
        <v>4872</v>
      </c>
      <c r="B4689" s="1" t="s">
        <v>476</v>
      </c>
      <c r="C4689" s="1" t="s">
        <v>15</v>
      </c>
      <c r="D4689" s="2">
        <v>44332.367361111108</v>
      </c>
      <c r="E4689" s="1" t="str">
        <f>VLOOKUP($B4689,[1]Content!B$1:D$65536,2,FALSE)</f>
        <v>audio</v>
      </c>
      <c r="F4689" s="1" t="str">
        <f>VLOOKUP($B4690,[1]Content!B$1:D$65536,3,FALSE)</f>
        <v>science</v>
      </c>
      <c r="G4689" s="1" t="str">
        <f>VLOOKUP(C4689,'[1]Reaction type'!B$1:D$65536,2,FALSE)</f>
        <v>positive</v>
      </c>
      <c r="H4689" s="1">
        <f>VLOOKUP(C4689,'[1]Reaction type'!B$1:D$65536,3,FALSE)</f>
        <v>50</v>
      </c>
    </row>
    <row r="4690" spans="1:8" x14ac:dyDescent="0.3">
      <c r="A4690" s="1">
        <v>4873</v>
      </c>
      <c r="B4690" s="1" t="s">
        <v>476</v>
      </c>
      <c r="C4690" s="1" t="s">
        <v>21</v>
      </c>
      <c r="D4690" s="2">
        <v>44006.879340277781</v>
      </c>
      <c r="E4690" s="1" t="str">
        <f>VLOOKUP($B4690,[1]Content!B$1:D$65536,2,FALSE)</f>
        <v>audio</v>
      </c>
      <c r="F4690" s="1" t="str">
        <f>VLOOKUP($B4691,[1]Content!B$1:D$65536,3,FALSE)</f>
        <v>science</v>
      </c>
      <c r="G4690" s="1" t="str">
        <f>VLOOKUP(C4690,'[1]Reaction type'!B$1:D$65536,2,FALSE)</f>
        <v>positive</v>
      </c>
      <c r="H4690" s="1">
        <f>VLOOKUP(C4690,'[1]Reaction type'!B$1:D$65536,3,FALSE)</f>
        <v>72</v>
      </c>
    </row>
    <row r="4691" spans="1:8" x14ac:dyDescent="0.3">
      <c r="A4691" s="1">
        <v>4874</v>
      </c>
      <c r="B4691" s="1" t="s">
        <v>476</v>
      </c>
      <c r="C4691" s="1" t="s">
        <v>11</v>
      </c>
      <c r="D4691" s="2">
        <v>44215.970104166663</v>
      </c>
      <c r="E4691" s="1" t="str">
        <f>VLOOKUP($B4691,[1]Content!B$1:D$65536,2,FALSE)</f>
        <v>audio</v>
      </c>
      <c r="F4691" s="1" t="str">
        <f>VLOOKUP($B4692,[1]Content!B$1:D$65536,3,FALSE)</f>
        <v>fitness</v>
      </c>
      <c r="G4691" s="1" t="str">
        <f>VLOOKUP(C4691,'[1]Reaction type'!B$1:D$65536,2,FALSE)</f>
        <v>positive</v>
      </c>
      <c r="H4691" s="1">
        <f>VLOOKUP(C4691,'[1]Reaction type'!B$1:D$65536,3,FALSE)</f>
        <v>45</v>
      </c>
    </row>
    <row r="4692" spans="1:8" x14ac:dyDescent="0.3">
      <c r="A4692" s="1">
        <v>4876</v>
      </c>
      <c r="B4692" s="1" t="s">
        <v>198</v>
      </c>
      <c r="C4692" s="1" t="s">
        <v>17</v>
      </c>
      <c r="D4692" s="2">
        <v>44311.679629629631</v>
      </c>
      <c r="E4692" s="1" t="str">
        <f>VLOOKUP($B4692,[1]Content!B$1:D$65536,2,FALSE)</f>
        <v>photo</v>
      </c>
      <c r="F4692" s="1" t="str">
        <f>VLOOKUP($B4693,[1]Content!B$1:D$65536,3,FALSE)</f>
        <v>fitness</v>
      </c>
      <c r="G4692" s="1" t="str">
        <f>VLOOKUP(C4692,'[1]Reaction type'!B$1:D$65536,2,FALSE)</f>
        <v>positive</v>
      </c>
      <c r="H4692" s="1">
        <f>VLOOKUP(C4692,'[1]Reaction type'!B$1:D$65536,3,FALSE)</f>
        <v>60</v>
      </c>
    </row>
    <row r="4693" spans="1:8" x14ac:dyDescent="0.3">
      <c r="A4693" s="1">
        <v>4877</v>
      </c>
      <c r="B4693" s="1" t="s">
        <v>198</v>
      </c>
      <c r="C4693" s="1" t="s">
        <v>22</v>
      </c>
      <c r="D4693" s="2">
        <v>44132.765069444446</v>
      </c>
      <c r="E4693" s="1" t="str">
        <f>VLOOKUP($B4693,[1]Content!B$1:D$65536,2,FALSE)</f>
        <v>photo</v>
      </c>
      <c r="F4693" s="1" t="str">
        <f>VLOOKUP($B4694,[1]Content!B$1:D$65536,3,FALSE)</f>
        <v>fitness</v>
      </c>
      <c r="G4693" s="1" t="str">
        <f>VLOOKUP(C4693,'[1]Reaction type'!B$1:D$65536,2,FALSE)</f>
        <v>positive</v>
      </c>
      <c r="H4693" s="1">
        <f>VLOOKUP(C4693,'[1]Reaction type'!B$1:D$65536,3,FALSE)</f>
        <v>70</v>
      </c>
    </row>
    <row r="4694" spans="1:8" x14ac:dyDescent="0.3">
      <c r="A4694" s="1">
        <v>4878</v>
      </c>
      <c r="B4694" s="1" t="s">
        <v>198</v>
      </c>
      <c r="C4694" s="1" t="s">
        <v>24</v>
      </c>
      <c r="D4694" s="2">
        <v>44348.520671296297</v>
      </c>
      <c r="E4694" s="1" t="str">
        <f>VLOOKUP($B4694,[1]Content!B$1:D$65536,2,FALSE)</f>
        <v>photo</v>
      </c>
      <c r="F4694" s="1" t="str">
        <f>VLOOKUP($B4695,[1]Content!B$1:D$65536,3,FALSE)</f>
        <v>fitness</v>
      </c>
      <c r="G4694" s="1" t="str">
        <f>VLOOKUP(C4694,'[1]Reaction type'!B$1:D$65536,2,FALSE)</f>
        <v>positive</v>
      </c>
      <c r="H4694" s="1">
        <f>VLOOKUP(C4694,'[1]Reaction type'!B$1:D$65536,3,FALSE)</f>
        <v>70</v>
      </c>
    </row>
    <row r="4695" spans="1:8" x14ac:dyDescent="0.3">
      <c r="A4695" s="1">
        <v>4879</v>
      </c>
      <c r="B4695" s="1" t="s">
        <v>198</v>
      </c>
      <c r="C4695" s="1" t="s">
        <v>18</v>
      </c>
      <c r="D4695" s="2">
        <v>44071.664560185185</v>
      </c>
      <c r="E4695" s="1" t="str">
        <f>VLOOKUP($B4695,[1]Content!B$1:D$65536,2,FALSE)</f>
        <v>photo</v>
      </c>
      <c r="F4695" s="1" t="str">
        <f>VLOOKUP($B4696,[1]Content!B$1:D$65536,3,FALSE)</f>
        <v>fitness</v>
      </c>
      <c r="G4695" s="1" t="str">
        <f>VLOOKUP(C4695,'[1]Reaction type'!B$1:D$65536,2,FALSE)</f>
        <v>neutral</v>
      </c>
      <c r="H4695" s="1">
        <f>VLOOKUP(C4695,'[1]Reaction type'!B$1:D$65536,3,FALSE)</f>
        <v>20</v>
      </c>
    </row>
    <row r="4696" spans="1:8" x14ac:dyDescent="0.3">
      <c r="A4696" s="1">
        <v>4880</v>
      </c>
      <c r="B4696" s="1" t="s">
        <v>198</v>
      </c>
      <c r="C4696" s="1" t="s">
        <v>18</v>
      </c>
      <c r="D4696" s="2">
        <v>44234.65457175926</v>
      </c>
      <c r="E4696" s="1" t="str">
        <f>VLOOKUP($B4696,[1]Content!B$1:D$65536,2,FALSE)</f>
        <v>photo</v>
      </c>
      <c r="F4696" s="1" t="str">
        <f>VLOOKUP($B4697,[1]Content!B$1:D$65536,3,FALSE)</f>
        <v>fitness</v>
      </c>
      <c r="G4696" s="1" t="str">
        <f>VLOOKUP(C4696,'[1]Reaction type'!B$1:D$65536,2,FALSE)</f>
        <v>neutral</v>
      </c>
      <c r="H4696" s="1">
        <f>VLOOKUP(C4696,'[1]Reaction type'!B$1:D$65536,3,FALSE)</f>
        <v>20</v>
      </c>
    </row>
    <row r="4697" spans="1:8" x14ac:dyDescent="0.3">
      <c r="A4697" s="1">
        <v>4881</v>
      </c>
      <c r="B4697" s="1" t="s">
        <v>198</v>
      </c>
      <c r="C4697" s="1" t="s">
        <v>12</v>
      </c>
      <c r="D4697" s="2">
        <v>44014.886354166665</v>
      </c>
      <c r="E4697" s="1" t="str">
        <f>VLOOKUP($B4697,[1]Content!B$1:D$65536,2,FALSE)</f>
        <v>photo</v>
      </c>
      <c r="F4697" s="1" t="str">
        <f>VLOOKUP($B4698,[1]Content!B$1:D$65536,3,FALSE)</f>
        <v>fitness</v>
      </c>
      <c r="G4697" s="1" t="str">
        <f>VLOOKUP(C4697,'[1]Reaction type'!B$1:D$65536,2,FALSE)</f>
        <v>neutral</v>
      </c>
      <c r="H4697" s="1">
        <f>VLOOKUP(C4697,'[1]Reaction type'!B$1:D$65536,3,FALSE)</f>
        <v>35</v>
      </c>
    </row>
    <row r="4698" spans="1:8" x14ac:dyDescent="0.3">
      <c r="A4698" s="1">
        <v>4882</v>
      </c>
      <c r="B4698" s="1" t="s">
        <v>198</v>
      </c>
      <c r="C4698" s="1" t="s">
        <v>15</v>
      </c>
      <c r="D4698" s="2">
        <v>44306.960219907407</v>
      </c>
      <c r="E4698" s="1" t="str">
        <f>VLOOKUP($B4698,[1]Content!B$1:D$65536,2,FALSE)</f>
        <v>photo</v>
      </c>
      <c r="F4698" s="1" t="str">
        <f>VLOOKUP($B4699,[1]Content!B$1:D$65536,3,FALSE)</f>
        <v>fitness</v>
      </c>
      <c r="G4698" s="1" t="str">
        <f>VLOOKUP(C4698,'[1]Reaction type'!B$1:D$65536,2,FALSE)</f>
        <v>positive</v>
      </c>
      <c r="H4698" s="1">
        <f>VLOOKUP(C4698,'[1]Reaction type'!B$1:D$65536,3,FALSE)</f>
        <v>50</v>
      </c>
    </row>
    <row r="4699" spans="1:8" x14ac:dyDescent="0.3">
      <c r="A4699" s="1">
        <v>4883</v>
      </c>
      <c r="B4699" s="1" t="s">
        <v>198</v>
      </c>
      <c r="C4699" s="1" t="s">
        <v>14</v>
      </c>
      <c r="D4699" s="2">
        <v>44240.550416666665</v>
      </c>
      <c r="E4699" s="1" t="str">
        <f>VLOOKUP($B4699,[1]Content!B$1:D$65536,2,FALSE)</f>
        <v>photo</v>
      </c>
      <c r="F4699" s="1" t="str">
        <f>VLOOKUP($B4700,[1]Content!B$1:D$65536,3,FALSE)</f>
        <v>fitness</v>
      </c>
      <c r="G4699" s="1" t="str">
        <f>VLOOKUP(C4699,'[1]Reaction type'!B$1:D$65536,2,FALSE)</f>
        <v>negative</v>
      </c>
      <c r="H4699" s="1">
        <f>VLOOKUP(C4699,'[1]Reaction type'!B$1:D$65536,3,FALSE)</f>
        <v>0</v>
      </c>
    </row>
    <row r="4700" spans="1:8" x14ac:dyDescent="0.3">
      <c r="A4700" s="1">
        <v>4884</v>
      </c>
      <c r="B4700" s="1" t="s">
        <v>198</v>
      </c>
      <c r="C4700" s="1" t="s">
        <v>25</v>
      </c>
      <c r="D4700" s="2">
        <v>44337.599999999999</v>
      </c>
      <c r="E4700" s="1" t="str">
        <f>VLOOKUP($B4700,[1]Content!B$1:D$65536,2,FALSE)</f>
        <v>photo</v>
      </c>
      <c r="F4700" s="1" t="str">
        <f>VLOOKUP($B4701,[1]Content!B$1:D$65536,3,FALSE)</f>
        <v>fitness</v>
      </c>
      <c r="G4700" s="1" t="str">
        <f>VLOOKUP(C4700,'[1]Reaction type'!B$1:D$65536,2,FALSE)</f>
        <v>negative</v>
      </c>
      <c r="H4700" s="1">
        <f>VLOOKUP(C4700,'[1]Reaction type'!B$1:D$65536,3,FALSE)</f>
        <v>12</v>
      </c>
    </row>
    <row r="4701" spans="1:8" x14ac:dyDescent="0.3">
      <c r="A4701" s="1">
        <v>4885</v>
      </c>
      <c r="B4701" s="1" t="s">
        <v>198</v>
      </c>
      <c r="C4701" s="1" t="s">
        <v>25</v>
      </c>
      <c r="D4701" s="2">
        <v>44319.372812499998</v>
      </c>
      <c r="E4701" s="1" t="str">
        <f>VLOOKUP($B4701,[1]Content!B$1:D$65536,2,FALSE)</f>
        <v>photo</v>
      </c>
      <c r="F4701" s="1" t="str">
        <f>VLOOKUP($B4702,[1]Content!B$1:D$65536,3,FALSE)</f>
        <v>fitness</v>
      </c>
      <c r="G4701" s="1" t="str">
        <f>VLOOKUP(C4701,'[1]Reaction type'!B$1:D$65536,2,FALSE)</f>
        <v>negative</v>
      </c>
      <c r="H4701" s="1">
        <f>VLOOKUP(C4701,'[1]Reaction type'!B$1:D$65536,3,FALSE)</f>
        <v>12</v>
      </c>
    </row>
    <row r="4702" spans="1:8" x14ac:dyDescent="0.3">
      <c r="A4702" s="1">
        <v>4886</v>
      </c>
      <c r="B4702" s="1" t="s">
        <v>198</v>
      </c>
      <c r="C4702" s="1" t="s">
        <v>20</v>
      </c>
      <c r="D4702" s="2">
        <v>44086.621006944442</v>
      </c>
      <c r="E4702" s="1" t="str">
        <f>VLOOKUP($B4702,[1]Content!B$1:D$65536,2,FALSE)</f>
        <v>photo</v>
      </c>
      <c r="F4702" s="1" t="str">
        <f>VLOOKUP($B4703,[1]Content!B$1:D$65536,3,FALSE)</f>
        <v>fitness</v>
      </c>
      <c r="G4702" s="1" t="str">
        <f>VLOOKUP(C4702,'[1]Reaction type'!B$1:D$65536,2,FALSE)</f>
        <v>positive</v>
      </c>
      <c r="H4702" s="1">
        <f>VLOOKUP(C4702,'[1]Reaction type'!B$1:D$65536,3,FALSE)</f>
        <v>75</v>
      </c>
    </row>
    <row r="4703" spans="1:8" x14ac:dyDescent="0.3">
      <c r="A4703" s="1">
        <v>4887</v>
      </c>
      <c r="B4703" s="1" t="s">
        <v>198</v>
      </c>
      <c r="C4703" s="1" t="s">
        <v>12</v>
      </c>
      <c r="D4703" s="2">
        <v>44136.470636574071</v>
      </c>
      <c r="E4703" s="1" t="str">
        <f>VLOOKUP($B4703,[1]Content!B$1:D$65536,2,FALSE)</f>
        <v>photo</v>
      </c>
      <c r="F4703" s="1" t="str">
        <f>VLOOKUP($B4704,[1]Content!B$1:D$65536,3,FALSE)</f>
        <v>fitness</v>
      </c>
      <c r="G4703" s="1" t="str">
        <f>VLOOKUP(C4703,'[1]Reaction type'!B$1:D$65536,2,FALSE)</f>
        <v>neutral</v>
      </c>
      <c r="H4703" s="1">
        <f>VLOOKUP(C4703,'[1]Reaction type'!B$1:D$65536,3,FALSE)</f>
        <v>35</v>
      </c>
    </row>
    <row r="4704" spans="1:8" x14ac:dyDescent="0.3">
      <c r="A4704" s="1">
        <v>4888</v>
      </c>
      <c r="B4704" s="1" t="s">
        <v>198</v>
      </c>
      <c r="C4704" s="1" t="s">
        <v>13</v>
      </c>
      <c r="D4704" s="2">
        <v>44332.148738425924</v>
      </c>
      <c r="E4704" s="1" t="str">
        <f>VLOOKUP($B4704,[1]Content!B$1:D$65536,2,FALSE)</f>
        <v>photo</v>
      </c>
      <c r="F4704" s="1" t="str">
        <f>VLOOKUP($B4705,[1]Content!B$1:D$65536,3,FALSE)</f>
        <v>fitness</v>
      </c>
      <c r="G4704" s="1" t="str">
        <f>VLOOKUP(C4704,'[1]Reaction type'!B$1:D$65536,2,FALSE)</f>
        <v>negative</v>
      </c>
      <c r="H4704" s="1">
        <f>VLOOKUP(C4704,'[1]Reaction type'!B$1:D$65536,3,FALSE)</f>
        <v>15</v>
      </c>
    </row>
    <row r="4705" spans="1:8" x14ac:dyDescent="0.3">
      <c r="A4705" s="1">
        <v>4889</v>
      </c>
      <c r="B4705" s="1" t="s">
        <v>198</v>
      </c>
      <c r="C4705" s="1" t="s">
        <v>13</v>
      </c>
      <c r="D4705" s="2">
        <v>44088.679606481484</v>
      </c>
      <c r="E4705" s="1" t="str">
        <f>VLOOKUP($B4705,[1]Content!B$1:D$65536,2,FALSE)</f>
        <v>photo</v>
      </c>
      <c r="F4705" s="1" t="str">
        <f>VLOOKUP($B4706,[1]Content!B$1:D$65536,3,FALSE)</f>
        <v>fitness</v>
      </c>
      <c r="G4705" s="1" t="str">
        <f>VLOOKUP(C4705,'[1]Reaction type'!B$1:D$65536,2,FALSE)</f>
        <v>negative</v>
      </c>
      <c r="H4705" s="1">
        <f>VLOOKUP(C4705,'[1]Reaction type'!B$1:D$65536,3,FALSE)</f>
        <v>15</v>
      </c>
    </row>
    <row r="4706" spans="1:8" x14ac:dyDescent="0.3">
      <c r="A4706" s="1">
        <v>4890</v>
      </c>
      <c r="B4706" s="1" t="s">
        <v>198</v>
      </c>
      <c r="C4706" s="1" t="s">
        <v>13</v>
      </c>
      <c r="D4706" s="2">
        <v>44047.026180555556</v>
      </c>
      <c r="E4706" s="1" t="str">
        <f>VLOOKUP($B4706,[1]Content!B$1:D$65536,2,FALSE)</f>
        <v>photo</v>
      </c>
      <c r="F4706" s="1" t="str">
        <f>VLOOKUP($B4707,[1]Content!B$1:D$65536,3,FALSE)</f>
        <v>fitness</v>
      </c>
      <c r="G4706" s="1" t="str">
        <f>VLOOKUP(C4706,'[1]Reaction type'!B$1:D$65536,2,FALSE)</f>
        <v>negative</v>
      </c>
      <c r="H4706" s="1">
        <f>VLOOKUP(C4706,'[1]Reaction type'!B$1:D$65536,3,FALSE)</f>
        <v>15</v>
      </c>
    </row>
    <row r="4707" spans="1:8" x14ac:dyDescent="0.3">
      <c r="A4707" s="1">
        <v>4891</v>
      </c>
      <c r="B4707" s="1" t="s">
        <v>198</v>
      </c>
      <c r="C4707" s="1" t="s">
        <v>21</v>
      </c>
      <c r="D4707" s="2">
        <v>44189.685844907406</v>
      </c>
      <c r="E4707" s="1" t="str">
        <f>VLOOKUP($B4707,[1]Content!B$1:D$65536,2,FALSE)</f>
        <v>photo</v>
      </c>
      <c r="F4707" s="1" t="str">
        <f>VLOOKUP($B4708,[1]Content!B$1:D$65536,3,FALSE)</f>
        <v>fitness</v>
      </c>
      <c r="G4707" s="1" t="str">
        <f>VLOOKUP(C4707,'[1]Reaction type'!B$1:D$65536,2,FALSE)</f>
        <v>positive</v>
      </c>
      <c r="H4707" s="1">
        <f>VLOOKUP(C4707,'[1]Reaction type'!B$1:D$65536,3,FALSE)</f>
        <v>72</v>
      </c>
    </row>
    <row r="4708" spans="1:8" x14ac:dyDescent="0.3">
      <c r="A4708" s="1">
        <v>4892</v>
      </c>
      <c r="B4708" s="1" t="s">
        <v>198</v>
      </c>
      <c r="C4708" s="1" t="s">
        <v>23</v>
      </c>
      <c r="D4708" s="2">
        <v>44323.583356481482</v>
      </c>
      <c r="E4708" s="1" t="str">
        <f>VLOOKUP($B4708,[1]Content!B$1:D$65536,2,FALSE)</f>
        <v>photo</v>
      </c>
      <c r="F4708" s="1" t="str">
        <f>VLOOKUP($B4709,[1]Content!B$1:D$65536,3,FALSE)</f>
        <v>fitness</v>
      </c>
      <c r="G4708" s="1" t="str">
        <f>VLOOKUP(C4708,'[1]Reaction type'!B$1:D$65536,2,FALSE)</f>
        <v>positive</v>
      </c>
      <c r="H4708" s="1">
        <f>VLOOKUP(C4708,'[1]Reaction type'!B$1:D$65536,3,FALSE)</f>
        <v>30</v>
      </c>
    </row>
    <row r="4709" spans="1:8" x14ac:dyDescent="0.3">
      <c r="A4709" s="1">
        <v>4893</v>
      </c>
      <c r="B4709" s="1" t="s">
        <v>198</v>
      </c>
      <c r="C4709" s="1" t="s">
        <v>23</v>
      </c>
      <c r="D4709" s="2">
        <v>44057.70412037037</v>
      </c>
      <c r="E4709" s="1" t="str">
        <f>VLOOKUP($B4709,[1]Content!B$1:D$65536,2,FALSE)</f>
        <v>photo</v>
      </c>
      <c r="F4709" s="1" t="str">
        <f>VLOOKUP($B4710,[1]Content!B$1:D$65536,3,FALSE)</f>
        <v>fitness</v>
      </c>
      <c r="G4709" s="1" t="str">
        <f>VLOOKUP(C4709,'[1]Reaction type'!B$1:D$65536,2,FALSE)</f>
        <v>positive</v>
      </c>
      <c r="H4709" s="1">
        <f>VLOOKUP(C4709,'[1]Reaction type'!B$1:D$65536,3,FALSE)</f>
        <v>30</v>
      </c>
    </row>
    <row r="4710" spans="1:8" x14ac:dyDescent="0.3">
      <c r="A4710" s="1">
        <v>4894</v>
      </c>
      <c r="B4710" s="1" t="s">
        <v>198</v>
      </c>
      <c r="C4710" s="1" t="s">
        <v>20</v>
      </c>
      <c r="D4710" s="2">
        <v>44297.873564814814</v>
      </c>
      <c r="E4710" s="1" t="str">
        <f>VLOOKUP($B4710,[1]Content!B$1:D$65536,2,FALSE)</f>
        <v>photo</v>
      </c>
      <c r="F4710" s="1" t="str">
        <f>VLOOKUP($B4711,[1]Content!B$1:D$65536,3,FALSE)</f>
        <v>fitness</v>
      </c>
      <c r="G4710" s="1" t="str">
        <f>VLOOKUP(C4710,'[1]Reaction type'!B$1:D$65536,2,FALSE)</f>
        <v>positive</v>
      </c>
      <c r="H4710" s="1">
        <f>VLOOKUP(C4710,'[1]Reaction type'!B$1:D$65536,3,FALSE)</f>
        <v>75</v>
      </c>
    </row>
    <row r="4711" spans="1:8" x14ac:dyDescent="0.3">
      <c r="A4711" s="1">
        <v>4895</v>
      </c>
      <c r="B4711" s="1" t="s">
        <v>198</v>
      </c>
      <c r="C4711" s="1" t="s">
        <v>11</v>
      </c>
      <c r="D4711" s="2">
        <v>44339.015972222223</v>
      </c>
      <c r="E4711" s="1" t="str">
        <f>VLOOKUP($B4711,[1]Content!B$1:D$65536,2,FALSE)</f>
        <v>photo</v>
      </c>
      <c r="F4711" s="1" t="str">
        <f>VLOOKUP($B4712,[1]Content!B$1:D$65536,3,FALSE)</f>
        <v>fitness</v>
      </c>
      <c r="G4711" s="1" t="str">
        <f>VLOOKUP(C4711,'[1]Reaction type'!B$1:D$65536,2,FALSE)</f>
        <v>positive</v>
      </c>
      <c r="H4711" s="1">
        <f>VLOOKUP(C4711,'[1]Reaction type'!B$1:D$65536,3,FALSE)</f>
        <v>45</v>
      </c>
    </row>
    <row r="4712" spans="1:8" x14ac:dyDescent="0.3">
      <c r="A4712" s="1">
        <v>4896</v>
      </c>
      <c r="B4712" s="1" t="s">
        <v>198</v>
      </c>
      <c r="C4712" s="1" t="s">
        <v>15</v>
      </c>
      <c r="D4712" s="2">
        <v>44226.415983796294</v>
      </c>
      <c r="E4712" s="1" t="str">
        <f>VLOOKUP($B4712,[1]Content!B$1:D$65536,2,FALSE)</f>
        <v>photo</v>
      </c>
      <c r="F4712" s="1" t="str">
        <f>VLOOKUP($B4713,[1]Content!B$1:D$65536,3,FALSE)</f>
        <v>animals</v>
      </c>
      <c r="G4712" s="1" t="str">
        <f>VLOOKUP(C4712,'[1]Reaction type'!B$1:D$65536,2,FALSE)</f>
        <v>positive</v>
      </c>
      <c r="H4712" s="1">
        <f>VLOOKUP(C4712,'[1]Reaction type'!B$1:D$65536,3,FALSE)</f>
        <v>50</v>
      </c>
    </row>
    <row r="4713" spans="1:8" x14ac:dyDescent="0.3">
      <c r="A4713" s="1">
        <v>4898</v>
      </c>
      <c r="B4713" s="1" t="s">
        <v>126</v>
      </c>
      <c r="C4713" s="1" t="s">
        <v>12</v>
      </c>
      <c r="D4713" s="2">
        <v>44275.590960648151</v>
      </c>
      <c r="E4713" s="1" t="str">
        <f>VLOOKUP($B4713,[1]Content!B$1:D$65536,2,FALSE)</f>
        <v>GIF</v>
      </c>
      <c r="F4713" s="1" t="str">
        <f>VLOOKUP($B4714,[1]Content!B$1:D$65536,3,FALSE)</f>
        <v>animals</v>
      </c>
      <c r="G4713" s="1" t="str">
        <f>VLOOKUP(C4713,'[1]Reaction type'!B$1:D$65536,2,FALSE)</f>
        <v>neutral</v>
      </c>
      <c r="H4713" s="1">
        <f>VLOOKUP(C4713,'[1]Reaction type'!B$1:D$65536,3,FALSE)</f>
        <v>35</v>
      </c>
    </row>
    <row r="4714" spans="1:8" x14ac:dyDescent="0.3">
      <c r="A4714" s="1">
        <v>4899</v>
      </c>
      <c r="B4714" s="1" t="s">
        <v>126</v>
      </c>
      <c r="C4714" s="1" t="s">
        <v>23</v>
      </c>
      <c r="D4714" s="2">
        <v>44071.643483796295</v>
      </c>
      <c r="E4714" s="1" t="str">
        <f>VLOOKUP($B4714,[1]Content!B$1:D$65536,2,FALSE)</f>
        <v>GIF</v>
      </c>
      <c r="F4714" s="1" t="str">
        <f>VLOOKUP($B4715,[1]Content!B$1:D$65536,3,FALSE)</f>
        <v>animals</v>
      </c>
      <c r="G4714" s="1" t="str">
        <f>VLOOKUP(C4714,'[1]Reaction type'!B$1:D$65536,2,FALSE)</f>
        <v>positive</v>
      </c>
      <c r="H4714" s="1">
        <f>VLOOKUP(C4714,'[1]Reaction type'!B$1:D$65536,3,FALSE)</f>
        <v>30</v>
      </c>
    </row>
    <row r="4715" spans="1:8" x14ac:dyDescent="0.3">
      <c r="A4715" s="1">
        <v>4900</v>
      </c>
      <c r="B4715" s="1" t="s">
        <v>126</v>
      </c>
      <c r="C4715" s="1" t="s">
        <v>15</v>
      </c>
      <c r="D4715" s="2">
        <v>44125.997893518521</v>
      </c>
      <c r="E4715" s="1" t="str">
        <f>VLOOKUP($B4715,[1]Content!B$1:D$65536,2,FALSE)</f>
        <v>GIF</v>
      </c>
      <c r="F4715" s="1" t="str">
        <f>VLOOKUP($B4716,[1]Content!B$1:D$65536,3,FALSE)</f>
        <v>animals</v>
      </c>
      <c r="G4715" s="1" t="str">
        <f>VLOOKUP(C4715,'[1]Reaction type'!B$1:D$65536,2,FALSE)</f>
        <v>positive</v>
      </c>
      <c r="H4715" s="1">
        <f>VLOOKUP(C4715,'[1]Reaction type'!B$1:D$65536,3,FALSE)</f>
        <v>50</v>
      </c>
    </row>
    <row r="4716" spans="1:8" x14ac:dyDescent="0.3">
      <c r="A4716" s="1">
        <v>4901</v>
      </c>
      <c r="B4716" s="1" t="s">
        <v>126</v>
      </c>
      <c r="C4716" s="1" t="s">
        <v>11</v>
      </c>
      <c r="D4716" s="2">
        <v>44344.20857638889</v>
      </c>
      <c r="E4716" s="1" t="str">
        <f>VLOOKUP($B4716,[1]Content!B$1:D$65536,2,FALSE)</f>
        <v>GIF</v>
      </c>
      <c r="F4716" s="1" t="str">
        <f>VLOOKUP($B4717,[1]Content!B$1:D$65536,3,FALSE)</f>
        <v>animals</v>
      </c>
      <c r="G4716" s="1" t="str">
        <f>VLOOKUP(C4716,'[1]Reaction type'!B$1:D$65536,2,FALSE)</f>
        <v>positive</v>
      </c>
      <c r="H4716" s="1">
        <f>VLOOKUP(C4716,'[1]Reaction type'!B$1:D$65536,3,FALSE)</f>
        <v>45</v>
      </c>
    </row>
    <row r="4717" spans="1:8" x14ac:dyDescent="0.3">
      <c r="A4717" s="1">
        <v>4902</v>
      </c>
      <c r="B4717" s="1" t="s">
        <v>126</v>
      </c>
      <c r="C4717" s="1" t="s">
        <v>11</v>
      </c>
      <c r="D4717" s="2">
        <v>44084.662175925929</v>
      </c>
      <c r="E4717" s="1" t="str">
        <f>VLOOKUP($B4717,[1]Content!B$1:D$65536,2,FALSE)</f>
        <v>GIF</v>
      </c>
      <c r="F4717" s="1" t="str">
        <f>VLOOKUP($B4718,[1]Content!B$1:D$65536,3,FALSE)</f>
        <v>animals</v>
      </c>
      <c r="G4717" s="1" t="str">
        <f>VLOOKUP(C4717,'[1]Reaction type'!B$1:D$65536,2,FALSE)</f>
        <v>positive</v>
      </c>
      <c r="H4717" s="1">
        <f>VLOOKUP(C4717,'[1]Reaction type'!B$1:D$65536,3,FALSE)</f>
        <v>45</v>
      </c>
    </row>
    <row r="4718" spans="1:8" x14ac:dyDescent="0.3">
      <c r="A4718" s="1">
        <v>4903</v>
      </c>
      <c r="B4718" s="1" t="s">
        <v>126</v>
      </c>
      <c r="C4718" s="1" t="s">
        <v>15</v>
      </c>
      <c r="D4718" s="2">
        <v>44280.776273148149</v>
      </c>
      <c r="E4718" s="1" t="str">
        <f>VLOOKUP($B4718,[1]Content!B$1:D$65536,2,FALSE)</f>
        <v>GIF</v>
      </c>
      <c r="F4718" s="1" t="str">
        <f>VLOOKUP($B4719,[1]Content!B$1:D$65536,3,FALSE)</f>
        <v>animals</v>
      </c>
      <c r="G4718" s="1" t="str">
        <f>VLOOKUP(C4718,'[1]Reaction type'!B$1:D$65536,2,FALSE)</f>
        <v>positive</v>
      </c>
      <c r="H4718" s="1">
        <f>VLOOKUP(C4718,'[1]Reaction type'!B$1:D$65536,3,FALSE)</f>
        <v>50</v>
      </c>
    </row>
    <row r="4719" spans="1:8" x14ac:dyDescent="0.3">
      <c r="A4719" s="1">
        <v>4904</v>
      </c>
      <c r="B4719" s="1" t="s">
        <v>126</v>
      </c>
      <c r="C4719" s="1" t="s">
        <v>17</v>
      </c>
      <c r="D4719" s="2">
        <v>44141.035671296297</v>
      </c>
      <c r="E4719" s="1" t="str">
        <f>VLOOKUP($B4719,[1]Content!B$1:D$65536,2,FALSE)</f>
        <v>GIF</v>
      </c>
      <c r="F4719" s="1" t="str">
        <f>VLOOKUP($B4720,[1]Content!B$1:D$65536,3,FALSE)</f>
        <v>animals</v>
      </c>
      <c r="G4719" s="1" t="str">
        <f>VLOOKUP(C4719,'[1]Reaction type'!B$1:D$65536,2,FALSE)</f>
        <v>positive</v>
      </c>
      <c r="H4719" s="1">
        <f>VLOOKUP(C4719,'[1]Reaction type'!B$1:D$65536,3,FALSE)</f>
        <v>60</v>
      </c>
    </row>
    <row r="4720" spans="1:8" x14ac:dyDescent="0.3">
      <c r="A4720" s="1">
        <v>4905</v>
      </c>
      <c r="B4720" s="1" t="s">
        <v>126</v>
      </c>
      <c r="C4720" s="1" t="s">
        <v>24</v>
      </c>
      <c r="D4720" s="2">
        <v>44256.400706018518</v>
      </c>
      <c r="E4720" s="1" t="str">
        <f>VLOOKUP($B4720,[1]Content!B$1:D$65536,2,FALSE)</f>
        <v>GIF</v>
      </c>
      <c r="F4720" s="1" t="str">
        <f>VLOOKUP($B4721,[1]Content!B$1:D$65536,3,FALSE)</f>
        <v>animals</v>
      </c>
      <c r="G4720" s="1" t="str">
        <f>VLOOKUP(C4720,'[1]Reaction type'!B$1:D$65536,2,FALSE)</f>
        <v>positive</v>
      </c>
      <c r="H4720" s="1">
        <f>VLOOKUP(C4720,'[1]Reaction type'!B$1:D$65536,3,FALSE)</f>
        <v>70</v>
      </c>
    </row>
    <row r="4721" spans="1:8" x14ac:dyDescent="0.3">
      <c r="A4721" s="1">
        <v>4906</v>
      </c>
      <c r="B4721" s="1" t="s">
        <v>126</v>
      </c>
      <c r="C4721" s="1" t="s">
        <v>11</v>
      </c>
      <c r="D4721" s="2">
        <v>44249.654791666668</v>
      </c>
      <c r="E4721" s="1" t="str">
        <f>VLOOKUP($B4721,[1]Content!B$1:D$65536,2,FALSE)</f>
        <v>GIF</v>
      </c>
      <c r="F4721" s="1" t="str">
        <f>VLOOKUP($B4722,[1]Content!B$1:D$65536,3,FALSE)</f>
        <v>animals</v>
      </c>
      <c r="G4721" s="1" t="str">
        <f>VLOOKUP(C4721,'[1]Reaction type'!B$1:D$65536,2,FALSE)</f>
        <v>positive</v>
      </c>
      <c r="H4721" s="1">
        <f>VLOOKUP(C4721,'[1]Reaction type'!B$1:D$65536,3,FALSE)</f>
        <v>45</v>
      </c>
    </row>
    <row r="4722" spans="1:8" x14ac:dyDescent="0.3">
      <c r="A4722" s="1">
        <v>4907</v>
      </c>
      <c r="B4722" s="1" t="s">
        <v>126</v>
      </c>
      <c r="C4722" s="1" t="s">
        <v>12</v>
      </c>
      <c r="D4722" s="2">
        <v>44155.209965277776</v>
      </c>
      <c r="E4722" s="1" t="str">
        <f>VLOOKUP($B4722,[1]Content!B$1:D$65536,2,FALSE)</f>
        <v>GIF</v>
      </c>
      <c r="F4722" s="1" t="str">
        <f>VLOOKUP($B4723,[1]Content!B$1:D$65536,3,FALSE)</f>
        <v>animals</v>
      </c>
      <c r="G4722" s="1" t="str">
        <f>VLOOKUP(C4722,'[1]Reaction type'!B$1:D$65536,2,FALSE)</f>
        <v>neutral</v>
      </c>
      <c r="H4722" s="1">
        <f>VLOOKUP(C4722,'[1]Reaction type'!B$1:D$65536,3,FALSE)</f>
        <v>35</v>
      </c>
    </row>
    <row r="4723" spans="1:8" x14ac:dyDescent="0.3">
      <c r="A4723" s="1">
        <v>4908</v>
      </c>
      <c r="B4723" s="1" t="s">
        <v>126</v>
      </c>
      <c r="C4723" s="1" t="s">
        <v>13</v>
      </c>
      <c r="D4723" s="2">
        <v>44357.376932870371</v>
      </c>
      <c r="E4723" s="1" t="str">
        <f>VLOOKUP($B4723,[1]Content!B$1:D$65536,2,FALSE)</f>
        <v>GIF</v>
      </c>
      <c r="F4723" s="1" t="str">
        <f>VLOOKUP($B4724,[1]Content!B$1:D$65536,3,FALSE)</f>
        <v>animals</v>
      </c>
      <c r="G4723" s="1" t="str">
        <f>VLOOKUP(C4723,'[1]Reaction type'!B$1:D$65536,2,FALSE)</f>
        <v>negative</v>
      </c>
      <c r="H4723" s="1">
        <f>VLOOKUP(C4723,'[1]Reaction type'!B$1:D$65536,3,FALSE)</f>
        <v>15</v>
      </c>
    </row>
    <row r="4724" spans="1:8" x14ac:dyDescent="0.3">
      <c r="A4724" s="1">
        <v>4909</v>
      </c>
      <c r="B4724" s="1" t="s">
        <v>126</v>
      </c>
      <c r="C4724" s="1" t="s">
        <v>15</v>
      </c>
      <c r="D4724" s="2">
        <v>44110.808125000003</v>
      </c>
      <c r="E4724" s="1" t="str">
        <f>VLOOKUP($B4724,[1]Content!B$1:D$65536,2,FALSE)</f>
        <v>GIF</v>
      </c>
      <c r="F4724" s="1" t="str">
        <f>VLOOKUP($B4725,[1]Content!B$1:D$65536,3,FALSE)</f>
        <v>animals</v>
      </c>
      <c r="G4724" s="1" t="str">
        <f>VLOOKUP(C4724,'[1]Reaction type'!B$1:D$65536,2,FALSE)</f>
        <v>positive</v>
      </c>
      <c r="H4724" s="1">
        <f>VLOOKUP(C4724,'[1]Reaction type'!B$1:D$65536,3,FALSE)</f>
        <v>50</v>
      </c>
    </row>
    <row r="4725" spans="1:8" x14ac:dyDescent="0.3">
      <c r="A4725" s="1">
        <v>4910</v>
      </c>
      <c r="B4725" s="1" t="s">
        <v>126</v>
      </c>
      <c r="C4725" s="1" t="s">
        <v>22</v>
      </c>
      <c r="D4725" s="2">
        <v>44146.178182870368</v>
      </c>
      <c r="E4725" s="1" t="str">
        <f>VLOOKUP($B4725,[1]Content!B$1:D$65536,2,FALSE)</f>
        <v>GIF</v>
      </c>
      <c r="F4725" s="1" t="str">
        <f>VLOOKUP($B4726,[1]Content!B$1:D$65536,3,FALSE)</f>
        <v>animals</v>
      </c>
      <c r="G4725" s="1" t="str">
        <f>VLOOKUP(C4725,'[1]Reaction type'!B$1:D$65536,2,FALSE)</f>
        <v>positive</v>
      </c>
      <c r="H4725" s="1">
        <f>VLOOKUP(C4725,'[1]Reaction type'!B$1:D$65536,3,FALSE)</f>
        <v>70</v>
      </c>
    </row>
    <row r="4726" spans="1:8" x14ac:dyDescent="0.3">
      <c r="A4726" s="1">
        <v>4911</v>
      </c>
      <c r="B4726" s="1" t="s">
        <v>126</v>
      </c>
      <c r="C4726" s="1" t="s">
        <v>7</v>
      </c>
      <c r="D4726" s="2">
        <v>44130.877858796295</v>
      </c>
      <c r="E4726" s="1" t="str">
        <f>VLOOKUP($B4726,[1]Content!B$1:D$65536,2,FALSE)</f>
        <v>GIF</v>
      </c>
      <c r="F4726" s="1" t="str">
        <f>VLOOKUP($B4727,[1]Content!B$1:D$65536,3,FALSE)</f>
        <v>animals</v>
      </c>
      <c r="G4726" s="1" t="str">
        <f>VLOOKUP(C4726,'[1]Reaction type'!B$1:D$65536,2,FALSE)</f>
        <v>negative</v>
      </c>
      <c r="H4726" s="1">
        <f>VLOOKUP(C4726,'[1]Reaction type'!B$1:D$65536,3,FALSE)</f>
        <v>5</v>
      </c>
    </row>
    <row r="4727" spans="1:8" x14ac:dyDescent="0.3">
      <c r="A4727" s="1">
        <v>4912</v>
      </c>
      <c r="B4727" s="1" t="s">
        <v>126</v>
      </c>
      <c r="C4727" s="1" t="s">
        <v>15</v>
      </c>
      <c r="D4727" s="2">
        <v>44266.133113425924</v>
      </c>
      <c r="E4727" s="1" t="str">
        <f>VLOOKUP($B4727,[1]Content!B$1:D$65536,2,FALSE)</f>
        <v>GIF</v>
      </c>
      <c r="F4727" s="1" t="str">
        <f>VLOOKUP($B4728,[1]Content!B$1:D$65536,3,FALSE)</f>
        <v>animals</v>
      </c>
      <c r="G4727" s="1" t="str">
        <f>VLOOKUP(C4727,'[1]Reaction type'!B$1:D$65536,2,FALSE)</f>
        <v>positive</v>
      </c>
      <c r="H4727" s="1">
        <f>VLOOKUP(C4727,'[1]Reaction type'!B$1:D$65536,3,FALSE)</f>
        <v>50</v>
      </c>
    </row>
    <row r="4728" spans="1:8" x14ac:dyDescent="0.3">
      <c r="A4728" s="1">
        <v>4913</v>
      </c>
      <c r="B4728" s="1" t="s">
        <v>126</v>
      </c>
      <c r="C4728" s="1" t="s">
        <v>20</v>
      </c>
      <c r="D4728" s="2">
        <v>44295.130532407406</v>
      </c>
      <c r="E4728" s="1" t="str">
        <f>VLOOKUP($B4728,[1]Content!B$1:D$65536,2,FALSE)</f>
        <v>GIF</v>
      </c>
      <c r="F4728" s="1" t="str">
        <f>VLOOKUP($B4729,[1]Content!B$1:D$65536,3,FALSE)</f>
        <v>animals</v>
      </c>
      <c r="G4728" s="1" t="str">
        <f>VLOOKUP(C4728,'[1]Reaction type'!B$1:D$65536,2,FALSE)</f>
        <v>positive</v>
      </c>
      <c r="H4728" s="1">
        <f>VLOOKUP(C4728,'[1]Reaction type'!B$1:D$65536,3,FALSE)</f>
        <v>75</v>
      </c>
    </row>
    <row r="4729" spans="1:8" x14ac:dyDescent="0.3">
      <c r="A4729" s="1">
        <v>4914</v>
      </c>
      <c r="B4729" s="1" t="s">
        <v>126</v>
      </c>
      <c r="C4729" s="1" t="s">
        <v>18</v>
      </c>
      <c r="D4729" s="2">
        <v>44282.745011574072</v>
      </c>
      <c r="E4729" s="1" t="str">
        <f>VLOOKUP($B4729,[1]Content!B$1:D$65536,2,FALSE)</f>
        <v>GIF</v>
      </c>
      <c r="F4729" s="1" t="str">
        <f>VLOOKUP($B4730,[1]Content!B$1:D$65536,3,FALSE)</f>
        <v>animals</v>
      </c>
      <c r="G4729" s="1" t="str">
        <f>VLOOKUP(C4729,'[1]Reaction type'!B$1:D$65536,2,FALSE)</f>
        <v>neutral</v>
      </c>
      <c r="H4729" s="1">
        <f>VLOOKUP(C4729,'[1]Reaction type'!B$1:D$65536,3,FALSE)</f>
        <v>20</v>
      </c>
    </row>
    <row r="4730" spans="1:8" x14ac:dyDescent="0.3">
      <c r="A4730" s="1">
        <v>4915</v>
      </c>
      <c r="B4730" s="1" t="s">
        <v>126</v>
      </c>
      <c r="C4730" s="1" t="s">
        <v>25</v>
      </c>
      <c r="D4730" s="2">
        <v>44293.061678240738</v>
      </c>
      <c r="E4730" s="1" t="str">
        <f>VLOOKUP($B4730,[1]Content!B$1:D$65536,2,FALSE)</f>
        <v>GIF</v>
      </c>
      <c r="F4730" s="1" t="str">
        <f>VLOOKUP($B4731,[1]Content!B$1:D$65536,3,FALSE)</f>
        <v>animals</v>
      </c>
      <c r="G4730" s="1" t="str">
        <f>VLOOKUP(C4730,'[1]Reaction type'!B$1:D$65536,2,FALSE)</f>
        <v>negative</v>
      </c>
      <c r="H4730" s="1">
        <f>VLOOKUP(C4730,'[1]Reaction type'!B$1:D$65536,3,FALSE)</f>
        <v>12</v>
      </c>
    </row>
    <row r="4731" spans="1:8" x14ac:dyDescent="0.3">
      <c r="A4731" s="1">
        <v>4916</v>
      </c>
      <c r="B4731" s="1" t="s">
        <v>126</v>
      </c>
      <c r="C4731" s="1" t="s">
        <v>17</v>
      </c>
      <c r="D4731" s="2">
        <v>44361.907129629632</v>
      </c>
      <c r="E4731" s="1" t="str">
        <f>VLOOKUP($B4731,[1]Content!B$1:D$65536,2,FALSE)</f>
        <v>GIF</v>
      </c>
      <c r="F4731" s="1" t="str">
        <f>VLOOKUP($B4732,[1]Content!B$1:D$65536,3,FALSE)</f>
        <v>animals</v>
      </c>
      <c r="G4731" s="1" t="str">
        <f>VLOOKUP(C4731,'[1]Reaction type'!B$1:D$65536,2,FALSE)</f>
        <v>positive</v>
      </c>
      <c r="H4731" s="1">
        <f>VLOOKUP(C4731,'[1]Reaction type'!B$1:D$65536,3,FALSE)</f>
        <v>60</v>
      </c>
    </row>
    <row r="4732" spans="1:8" x14ac:dyDescent="0.3">
      <c r="A4732" s="1">
        <v>4917</v>
      </c>
      <c r="B4732" s="1" t="s">
        <v>126</v>
      </c>
      <c r="C4732" s="1" t="s">
        <v>23</v>
      </c>
      <c r="D4732" s="2">
        <v>44288.33452546296</v>
      </c>
      <c r="E4732" s="1" t="str">
        <f>VLOOKUP($B4732,[1]Content!B$1:D$65536,2,FALSE)</f>
        <v>GIF</v>
      </c>
      <c r="F4732" s="1" t="str">
        <f>VLOOKUP($B4733,[1]Content!B$1:D$65536,3,FALSE)</f>
        <v>animals</v>
      </c>
      <c r="G4732" s="1" t="str">
        <f>VLOOKUP(C4732,'[1]Reaction type'!B$1:D$65536,2,FALSE)</f>
        <v>positive</v>
      </c>
      <c r="H4732" s="1">
        <f>VLOOKUP(C4732,'[1]Reaction type'!B$1:D$65536,3,FALSE)</f>
        <v>30</v>
      </c>
    </row>
    <row r="4733" spans="1:8" x14ac:dyDescent="0.3">
      <c r="A4733" s="1">
        <v>4918</v>
      </c>
      <c r="B4733" s="1" t="s">
        <v>126</v>
      </c>
      <c r="C4733" s="1" t="s">
        <v>15</v>
      </c>
      <c r="D4733" s="2">
        <v>44334.135763888888</v>
      </c>
      <c r="E4733" s="1" t="str">
        <f>VLOOKUP($B4733,[1]Content!B$1:D$65536,2,FALSE)</f>
        <v>GIF</v>
      </c>
      <c r="F4733" s="1" t="str">
        <f>VLOOKUP($B4734,[1]Content!B$1:D$65536,3,FALSE)</f>
        <v>animals</v>
      </c>
      <c r="G4733" s="1" t="str">
        <f>VLOOKUP(C4733,'[1]Reaction type'!B$1:D$65536,2,FALSE)</f>
        <v>positive</v>
      </c>
      <c r="H4733" s="1">
        <f>VLOOKUP(C4733,'[1]Reaction type'!B$1:D$65536,3,FALSE)</f>
        <v>50</v>
      </c>
    </row>
    <row r="4734" spans="1:8" x14ac:dyDescent="0.3">
      <c r="A4734" s="1">
        <v>4919</v>
      </c>
      <c r="B4734" s="1" t="s">
        <v>126</v>
      </c>
      <c r="C4734" s="1" t="s">
        <v>21</v>
      </c>
      <c r="D4734" s="2">
        <v>44162.939699074072</v>
      </c>
      <c r="E4734" s="1" t="str">
        <f>VLOOKUP($B4734,[1]Content!B$1:D$65536,2,FALSE)</f>
        <v>GIF</v>
      </c>
      <c r="F4734" s="1" t="str">
        <f>VLOOKUP($B4735,[1]Content!B$1:D$65536,3,FALSE)</f>
        <v>animals</v>
      </c>
      <c r="G4734" s="1" t="str">
        <f>VLOOKUP(C4734,'[1]Reaction type'!B$1:D$65536,2,FALSE)</f>
        <v>positive</v>
      </c>
      <c r="H4734" s="1">
        <f>VLOOKUP(C4734,'[1]Reaction type'!B$1:D$65536,3,FALSE)</f>
        <v>72</v>
      </c>
    </row>
    <row r="4735" spans="1:8" x14ac:dyDescent="0.3">
      <c r="A4735" s="1">
        <v>4920</v>
      </c>
      <c r="B4735" s="1" t="s">
        <v>126</v>
      </c>
      <c r="C4735" s="1" t="s">
        <v>12</v>
      </c>
      <c r="D4735" s="2">
        <v>44317.471770833334</v>
      </c>
      <c r="E4735" s="1" t="str">
        <f>VLOOKUP($B4735,[1]Content!B$1:D$65536,2,FALSE)</f>
        <v>GIF</v>
      </c>
      <c r="F4735" s="1" t="str">
        <f>VLOOKUP($B4736,[1]Content!B$1:D$65536,3,FALSE)</f>
        <v>animals</v>
      </c>
      <c r="G4735" s="1" t="str">
        <f>VLOOKUP(C4735,'[1]Reaction type'!B$1:D$65536,2,FALSE)</f>
        <v>neutral</v>
      </c>
      <c r="H4735" s="1">
        <f>VLOOKUP(C4735,'[1]Reaction type'!B$1:D$65536,3,FALSE)</f>
        <v>35</v>
      </c>
    </row>
    <row r="4736" spans="1:8" x14ac:dyDescent="0.3">
      <c r="A4736" s="1">
        <v>4921</v>
      </c>
      <c r="B4736" s="1" t="s">
        <v>126</v>
      </c>
      <c r="C4736" s="1" t="s">
        <v>10</v>
      </c>
      <c r="D4736" s="2">
        <v>44318.300567129627</v>
      </c>
      <c r="E4736" s="1" t="str">
        <f>VLOOKUP($B4736,[1]Content!B$1:D$65536,2,FALSE)</f>
        <v>GIF</v>
      </c>
      <c r="F4736" s="1" t="str">
        <f>VLOOKUP($B4737,[1]Content!B$1:D$65536,3,FALSE)</f>
        <v>animals</v>
      </c>
      <c r="G4736" s="1" t="str">
        <f>VLOOKUP(C4736,'[1]Reaction type'!B$1:D$65536,2,FALSE)</f>
        <v>negative</v>
      </c>
      <c r="H4736" s="1">
        <f>VLOOKUP(C4736,'[1]Reaction type'!B$1:D$65536,3,FALSE)</f>
        <v>10</v>
      </c>
    </row>
    <row r="4737" spans="1:8" x14ac:dyDescent="0.3">
      <c r="A4737" s="1">
        <v>4922</v>
      </c>
      <c r="B4737" s="1" t="s">
        <v>126</v>
      </c>
      <c r="C4737" s="1" t="s">
        <v>16</v>
      </c>
      <c r="D4737" s="2">
        <v>44288.746655092589</v>
      </c>
      <c r="E4737" s="1" t="str">
        <f>VLOOKUP($B4737,[1]Content!B$1:D$65536,2,FALSE)</f>
        <v>GIF</v>
      </c>
      <c r="F4737" s="1" t="str">
        <f>VLOOKUP($B4738,[1]Content!B$1:D$65536,3,FALSE)</f>
        <v>animals</v>
      </c>
      <c r="G4737" s="1" t="str">
        <f>VLOOKUP(C4737,'[1]Reaction type'!B$1:D$65536,2,FALSE)</f>
        <v>positive</v>
      </c>
      <c r="H4737" s="1">
        <f>VLOOKUP(C4737,'[1]Reaction type'!B$1:D$65536,3,FALSE)</f>
        <v>65</v>
      </c>
    </row>
    <row r="4738" spans="1:8" x14ac:dyDescent="0.3">
      <c r="A4738" s="1">
        <v>4923</v>
      </c>
      <c r="B4738" s="1" t="s">
        <v>126</v>
      </c>
      <c r="C4738" s="1" t="s">
        <v>11</v>
      </c>
      <c r="D4738" s="2">
        <v>44227.574803240743</v>
      </c>
      <c r="E4738" s="1" t="str">
        <f>VLOOKUP($B4738,[1]Content!B$1:D$65536,2,FALSE)</f>
        <v>GIF</v>
      </c>
      <c r="F4738" s="1" t="str">
        <f>VLOOKUP($B4739,[1]Content!B$1:D$65536,3,FALSE)</f>
        <v>animals</v>
      </c>
      <c r="G4738" s="1" t="str">
        <f>VLOOKUP(C4738,'[1]Reaction type'!B$1:D$65536,2,FALSE)</f>
        <v>positive</v>
      </c>
      <c r="H4738" s="1">
        <f>VLOOKUP(C4738,'[1]Reaction type'!B$1:D$65536,3,FALSE)</f>
        <v>45</v>
      </c>
    </row>
    <row r="4739" spans="1:8" x14ac:dyDescent="0.3">
      <c r="A4739" s="1">
        <v>4924</v>
      </c>
      <c r="B4739" s="1" t="s">
        <v>126</v>
      </c>
      <c r="C4739" s="1" t="s">
        <v>11</v>
      </c>
      <c r="D4739" s="2">
        <v>44243.568344907406</v>
      </c>
      <c r="E4739" s="1" t="str">
        <f>VLOOKUP($B4739,[1]Content!B$1:D$65536,2,FALSE)</f>
        <v>GIF</v>
      </c>
      <c r="F4739" s="1" t="str">
        <f>VLOOKUP($B4740,[1]Content!B$1:D$65536,3,FALSE)</f>
        <v>animals</v>
      </c>
      <c r="G4739" s="1" t="str">
        <f>VLOOKUP(C4739,'[1]Reaction type'!B$1:D$65536,2,FALSE)</f>
        <v>positive</v>
      </c>
      <c r="H4739" s="1">
        <f>VLOOKUP(C4739,'[1]Reaction type'!B$1:D$65536,3,FALSE)</f>
        <v>45</v>
      </c>
    </row>
    <row r="4740" spans="1:8" x14ac:dyDescent="0.3">
      <c r="A4740" s="1">
        <v>4925</v>
      </c>
      <c r="B4740" s="1" t="s">
        <v>126</v>
      </c>
      <c r="C4740" s="1" t="s">
        <v>23</v>
      </c>
      <c r="D4740" s="2">
        <v>44287.710104166668</v>
      </c>
      <c r="E4740" s="1" t="str">
        <f>VLOOKUP($B4740,[1]Content!B$1:D$65536,2,FALSE)</f>
        <v>GIF</v>
      </c>
      <c r="F4740" s="1" t="str">
        <f>VLOOKUP($B4741,[1]Content!B$1:D$65536,3,FALSE)</f>
        <v>animals</v>
      </c>
      <c r="G4740" s="1" t="str">
        <f>VLOOKUP(C4740,'[1]Reaction type'!B$1:D$65536,2,FALSE)</f>
        <v>positive</v>
      </c>
      <c r="H4740" s="1">
        <f>VLOOKUP(C4740,'[1]Reaction type'!B$1:D$65536,3,FALSE)</f>
        <v>30</v>
      </c>
    </row>
    <row r="4741" spans="1:8" x14ac:dyDescent="0.3">
      <c r="A4741" s="1">
        <v>4926</v>
      </c>
      <c r="B4741" s="1" t="s">
        <v>126</v>
      </c>
      <c r="C4741" s="1" t="s">
        <v>25</v>
      </c>
      <c r="D4741" s="2">
        <v>44193.47928240741</v>
      </c>
      <c r="E4741" s="1" t="str">
        <f>VLOOKUP($B4741,[1]Content!B$1:D$65536,2,FALSE)</f>
        <v>GIF</v>
      </c>
      <c r="F4741" s="1" t="str">
        <f>VLOOKUP($B4742,[1]Content!B$1:D$65536,3,FALSE)</f>
        <v>animals</v>
      </c>
      <c r="G4741" s="1" t="str">
        <f>VLOOKUP(C4741,'[1]Reaction type'!B$1:D$65536,2,FALSE)</f>
        <v>negative</v>
      </c>
      <c r="H4741" s="1">
        <f>VLOOKUP(C4741,'[1]Reaction type'!B$1:D$65536,3,FALSE)</f>
        <v>12</v>
      </c>
    </row>
    <row r="4742" spans="1:8" x14ac:dyDescent="0.3">
      <c r="A4742" s="1">
        <v>4927</v>
      </c>
      <c r="B4742" s="1" t="s">
        <v>126</v>
      </c>
      <c r="C4742" s="1" t="s">
        <v>24</v>
      </c>
      <c r="D4742" s="2">
        <v>44124.418553240743</v>
      </c>
      <c r="E4742" s="1" t="str">
        <f>VLOOKUP($B4742,[1]Content!B$1:D$65536,2,FALSE)</f>
        <v>GIF</v>
      </c>
      <c r="F4742" s="1" t="str">
        <f>VLOOKUP($B4743,[1]Content!B$1:D$65536,3,FALSE)</f>
        <v>animals</v>
      </c>
      <c r="G4742" s="1" t="str">
        <f>VLOOKUP(C4742,'[1]Reaction type'!B$1:D$65536,2,FALSE)</f>
        <v>positive</v>
      </c>
      <c r="H4742" s="1">
        <f>VLOOKUP(C4742,'[1]Reaction type'!B$1:D$65536,3,FALSE)</f>
        <v>70</v>
      </c>
    </row>
    <row r="4743" spans="1:8" x14ac:dyDescent="0.3">
      <c r="A4743" s="1">
        <v>4928</v>
      </c>
      <c r="B4743" s="1" t="s">
        <v>126</v>
      </c>
      <c r="C4743" s="1" t="s">
        <v>17</v>
      </c>
      <c r="D4743" s="2">
        <v>44144.894247685188</v>
      </c>
      <c r="E4743" s="1" t="str">
        <f>VLOOKUP($B4743,[1]Content!B$1:D$65536,2,FALSE)</f>
        <v>GIF</v>
      </c>
      <c r="F4743" s="1" t="str">
        <f>VLOOKUP($B4744,[1]Content!B$1:D$65536,3,FALSE)</f>
        <v>animals</v>
      </c>
      <c r="G4743" s="1" t="str">
        <f>VLOOKUP(C4743,'[1]Reaction type'!B$1:D$65536,2,FALSE)</f>
        <v>positive</v>
      </c>
      <c r="H4743" s="1">
        <f>VLOOKUP(C4743,'[1]Reaction type'!B$1:D$65536,3,FALSE)</f>
        <v>60</v>
      </c>
    </row>
    <row r="4744" spans="1:8" x14ac:dyDescent="0.3">
      <c r="A4744" s="1">
        <v>4929</v>
      </c>
      <c r="B4744" s="1" t="s">
        <v>126</v>
      </c>
      <c r="C4744" s="1" t="s">
        <v>20</v>
      </c>
      <c r="D4744" s="2">
        <v>44146.945543981485</v>
      </c>
      <c r="E4744" s="1" t="str">
        <f>VLOOKUP($B4744,[1]Content!B$1:D$65536,2,FALSE)</f>
        <v>GIF</v>
      </c>
      <c r="F4744" s="1" t="str">
        <f>VLOOKUP($B4745,[1]Content!B$1:D$65536,3,FALSE)</f>
        <v>animals</v>
      </c>
      <c r="G4744" s="1" t="str">
        <f>VLOOKUP(C4744,'[1]Reaction type'!B$1:D$65536,2,FALSE)</f>
        <v>positive</v>
      </c>
      <c r="H4744" s="1">
        <f>VLOOKUP(C4744,'[1]Reaction type'!B$1:D$65536,3,FALSE)</f>
        <v>75</v>
      </c>
    </row>
    <row r="4745" spans="1:8" x14ac:dyDescent="0.3">
      <c r="A4745" s="1">
        <v>4930</v>
      </c>
      <c r="B4745" s="1" t="s">
        <v>126</v>
      </c>
      <c r="C4745" s="1" t="s">
        <v>23</v>
      </c>
      <c r="D4745" s="2">
        <v>44141.170694444445</v>
      </c>
      <c r="E4745" s="1" t="str">
        <f>VLOOKUP($B4745,[1]Content!B$1:D$65536,2,FALSE)</f>
        <v>GIF</v>
      </c>
      <c r="F4745" s="1" t="str">
        <f>VLOOKUP($B4746,[1]Content!B$1:D$65536,3,FALSE)</f>
        <v>animals</v>
      </c>
      <c r="G4745" s="1" t="str">
        <f>VLOOKUP(C4745,'[1]Reaction type'!B$1:D$65536,2,FALSE)</f>
        <v>positive</v>
      </c>
      <c r="H4745" s="1">
        <f>VLOOKUP(C4745,'[1]Reaction type'!B$1:D$65536,3,FALSE)</f>
        <v>30</v>
      </c>
    </row>
    <row r="4746" spans="1:8" x14ac:dyDescent="0.3">
      <c r="A4746" s="1">
        <v>4931</v>
      </c>
      <c r="B4746" s="1" t="s">
        <v>126</v>
      </c>
      <c r="C4746" s="1" t="s">
        <v>14</v>
      </c>
      <c r="D4746" s="2">
        <v>44103.333101851851</v>
      </c>
      <c r="E4746" s="1" t="str">
        <f>VLOOKUP($B4746,[1]Content!B$1:D$65536,2,FALSE)</f>
        <v>GIF</v>
      </c>
      <c r="F4746" s="1" t="str">
        <f>VLOOKUP($B4747,[1]Content!B$1:D$65536,3,FALSE)</f>
        <v>animals</v>
      </c>
      <c r="G4746" s="1" t="str">
        <f>VLOOKUP(C4746,'[1]Reaction type'!B$1:D$65536,2,FALSE)</f>
        <v>negative</v>
      </c>
      <c r="H4746" s="1">
        <f>VLOOKUP(C4746,'[1]Reaction type'!B$1:D$65536,3,FALSE)</f>
        <v>0</v>
      </c>
    </row>
    <row r="4747" spans="1:8" x14ac:dyDescent="0.3">
      <c r="A4747" s="1">
        <v>4932</v>
      </c>
      <c r="B4747" s="1" t="s">
        <v>126</v>
      </c>
      <c r="C4747" s="1" t="s">
        <v>21</v>
      </c>
      <c r="D4747" s="2">
        <v>44194.172812500001</v>
      </c>
      <c r="E4747" s="1" t="str">
        <f>VLOOKUP($B4747,[1]Content!B$1:D$65536,2,FALSE)</f>
        <v>GIF</v>
      </c>
      <c r="F4747" s="1" t="str">
        <f>VLOOKUP($B4748,[1]Content!B$1:D$65536,3,FALSE)</f>
        <v>animals</v>
      </c>
      <c r="G4747" s="1" t="str">
        <f>VLOOKUP(C4747,'[1]Reaction type'!B$1:D$65536,2,FALSE)</f>
        <v>positive</v>
      </c>
      <c r="H4747" s="1">
        <f>VLOOKUP(C4747,'[1]Reaction type'!B$1:D$65536,3,FALSE)</f>
        <v>72</v>
      </c>
    </row>
    <row r="4748" spans="1:8" x14ac:dyDescent="0.3">
      <c r="A4748" s="1">
        <v>4933</v>
      </c>
      <c r="B4748" s="1" t="s">
        <v>126</v>
      </c>
      <c r="C4748" s="1" t="s">
        <v>22</v>
      </c>
      <c r="D4748" s="2">
        <v>44131.942326388889</v>
      </c>
      <c r="E4748" s="1" t="str">
        <f>VLOOKUP($B4748,[1]Content!B$1:D$65536,2,FALSE)</f>
        <v>GIF</v>
      </c>
      <c r="F4748" s="1" t="str">
        <f>VLOOKUP($B4749,[1]Content!B$1:D$65536,3,FALSE)</f>
        <v>animals</v>
      </c>
      <c r="G4748" s="1" t="str">
        <f>VLOOKUP(C4748,'[1]Reaction type'!B$1:D$65536,2,FALSE)</f>
        <v>positive</v>
      </c>
      <c r="H4748" s="1">
        <f>VLOOKUP(C4748,'[1]Reaction type'!B$1:D$65536,3,FALSE)</f>
        <v>70</v>
      </c>
    </row>
    <row r="4749" spans="1:8" x14ac:dyDescent="0.3">
      <c r="A4749" s="1">
        <v>4934</v>
      </c>
      <c r="B4749" s="1" t="s">
        <v>126</v>
      </c>
      <c r="C4749" s="1" t="s">
        <v>17</v>
      </c>
      <c r="D4749" s="2">
        <v>44312.589629629627</v>
      </c>
      <c r="E4749" s="1" t="str">
        <f>VLOOKUP($B4749,[1]Content!B$1:D$65536,2,FALSE)</f>
        <v>GIF</v>
      </c>
      <c r="F4749" s="1" t="str">
        <f>VLOOKUP($B4750,[1]Content!B$1:D$65536,3,FALSE)</f>
        <v>animals</v>
      </c>
      <c r="G4749" s="1" t="str">
        <f>VLOOKUP(C4749,'[1]Reaction type'!B$1:D$65536,2,FALSE)</f>
        <v>positive</v>
      </c>
      <c r="H4749" s="1">
        <f>VLOOKUP(C4749,'[1]Reaction type'!B$1:D$65536,3,FALSE)</f>
        <v>60</v>
      </c>
    </row>
    <row r="4750" spans="1:8" x14ac:dyDescent="0.3">
      <c r="A4750" s="1">
        <v>4935</v>
      </c>
      <c r="B4750" s="1" t="s">
        <v>126</v>
      </c>
      <c r="C4750" s="1" t="s">
        <v>15</v>
      </c>
      <c r="D4750" s="2">
        <v>44004.971562500003</v>
      </c>
      <c r="E4750" s="1" t="str">
        <f>VLOOKUP($B4750,[1]Content!B$1:D$65536,2,FALSE)</f>
        <v>GIF</v>
      </c>
      <c r="F4750" s="1" t="str">
        <f>VLOOKUP($B4751,[1]Content!B$1:D$65536,3,FALSE)</f>
        <v>animals</v>
      </c>
      <c r="G4750" s="1" t="str">
        <f>VLOOKUP(C4750,'[1]Reaction type'!B$1:D$65536,2,FALSE)</f>
        <v>positive</v>
      </c>
      <c r="H4750" s="1">
        <f>VLOOKUP(C4750,'[1]Reaction type'!B$1:D$65536,3,FALSE)</f>
        <v>50</v>
      </c>
    </row>
    <row r="4751" spans="1:8" x14ac:dyDescent="0.3">
      <c r="A4751" s="1">
        <v>4936</v>
      </c>
      <c r="B4751" s="1" t="s">
        <v>126</v>
      </c>
      <c r="C4751" s="1" t="s">
        <v>15</v>
      </c>
      <c r="D4751" s="2">
        <v>44337.542314814818</v>
      </c>
      <c r="E4751" s="1" t="str">
        <f>VLOOKUP($B4751,[1]Content!B$1:D$65536,2,FALSE)</f>
        <v>GIF</v>
      </c>
      <c r="F4751" s="1" t="str">
        <f>VLOOKUP($B4752,[1]Content!B$1:D$65536,3,FALSE)</f>
        <v>animals</v>
      </c>
      <c r="G4751" s="1" t="str">
        <f>VLOOKUP(C4751,'[1]Reaction type'!B$1:D$65536,2,FALSE)</f>
        <v>positive</v>
      </c>
      <c r="H4751" s="1">
        <f>VLOOKUP(C4751,'[1]Reaction type'!B$1:D$65536,3,FALSE)</f>
        <v>50</v>
      </c>
    </row>
    <row r="4752" spans="1:8" x14ac:dyDescent="0.3">
      <c r="A4752" s="1">
        <v>4937</v>
      </c>
      <c r="B4752" s="1" t="s">
        <v>126</v>
      </c>
      <c r="C4752" s="1" t="s">
        <v>15</v>
      </c>
      <c r="D4752" s="2">
        <v>44060.133090277777</v>
      </c>
      <c r="E4752" s="1" t="str">
        <f>VLOOKUP($B4752,[1]Content!B$1:D$65536,2,FALSE)</f>
        <v>GIF</v>
      </c>
      <c r="F4752" s="1" t="str">
        <f>VLOOKUP($B4753,[1]Content!B$1:D$65536,3,FALSE)</f>
        <v>animals</v>
      </c>
      <c r="G4752" s="1" t="str">
        <f>VLOOKUP(C4752,'[1]Reaction type'!B$1:D$65536,2,FALSE)</f>
        <v>positive</v>
      </c>
      <c r="H4752" s="1">
        <f>VLOOKUP(C4752,'[1]Reaction type'!B$1:D$65536,3,FALSE)</f>
        <v>50</v>
      </c>
    </row>
    <row r="4753" spans="1:8" x14ac:dyDescent="0.3">
      <c r="A4753" s="1">
        <v>4938</v>
      </c>
      <c r="B4753" s="1" t="s">
        <v>126</v>
      </c>
      <c r="C4753" s="1" t="s">
        <v>20</v>
      </c>
      <c r="D4753" s="2">
        <v>44167.051724537036</v>
      </c>
      <c r="E4753" s="1" t="str">
        <f>VLOOKUP($B4753,[1]Content!B$1:D$65536,2,FALSE)</f>
        <v>GIF</v>
      </c>
      <c r="F4753" s="1" t="str">
        <f>VLOOKUP($B4754,[1]Content!B$1:D$65536,3,FALSE)</f>
        <v>animals</v>
      </c>
      <c r="G4753" s="1" t="str">
        <f>VLOOKUP(C4753,'[1]Reaction type'!B$1:D$65536,2,FALSE)</f>
        <v>positive</v>
      </c>
      <c r="H4753" s="1">
        <f>VLOOKUP(C4753,'[1]Reaction type'!B$1:D$65536,3,FALSE)</f>
        <v>75</v>
      </c>
    </row>
    <row r="4754" spans="1:8" x14ac:dyDescent="0.3">
      <c r="A4754" s="1">
        <v>4939</v>
      </c>
      <c r="B4754" s="1" t="s">
        <v>126</v>
      </c>
      <c r="C4754" s="1" t="s">
        <v>14</v>
      </c>
      <c r="D4754" s="2">
        <v>44256.344004629631</v>
      </c>
      <c r="E4754" s="1" t="str">
        <f>VLOOKUP($B4754,[1]Content!B$1:D$65536,2,FALSE)</f>
        <v>GIF</v>
      </c>
      <c r="F4754" s="1" t="str">
        <f>VLOOKUP($B4755,[1]Content!B$1:D$65536,3,FALSE)</f>
        <v>animals</v>
      </c>
      <c r="G4754" s="1" t="str">
        <f>VLOOKUP(C4754,'[1]Reaction type'!B$1:D$65536,2,FALSE)</f>
        <v>negative</v>
      </c>
      <c r="H4754" s="1">
        <f>VLOOKUP(C4754,'[1]Reaction type'!B$1:D$65536,3,FALSE)</f>
        <v>0</v>
      </c>
    </row>
    <row r="4755" spans="1:8" x14ac:dyDescent="0.3">
      <c r="A4755" s="1">
        <v>4940</v>
      </c>
      <c r="B4755" s="1" t="s">
        <v>126</v>
      </c>
      <c r="C4755" s="1" t="s">
        <v>24</v>
      </c>
      <c r="D4755" s="2">
        <v>44144.996076388888</v>
      </c>
      <c r="E4755" s="1" t="str">
        <f>VLOOKUP($B4755,[1]Content!B$1:D$65536,2,FALSE)</f>
        <v>GIF</v>
      </c>
      <c r="F4755" s="1" t="str">
        <f>VLOOKUP($B4756,[1]Content!B$1:D$65536,3,FALSE)</f>
        <v>animals</v>
      </c>
      <c r="G4755" s="1" t="str">
        <f>VLOOKUP(C4755,'[1]Reaction type'!B$1:D$65536,2,FALSE)</f>
        <v>positive</v>
      </c>
      <c r="H4755" s="1">
        <f>VLOOKUP(C4755,'[1]Reaction type'!B$1:D$65536,3,FALSE)</f>
        <v>70</v>
      </c>
    </row>
    <row r="4756" spans="1:8" x14ac:dyDescent="0.3">
      <c r="A4756" s="1">
        <v>4941</v>
      </c>
      <c r="B4756" s="1" t="s">
        <v>126</v>
      </c>
      <c r="C4756" s="1" t="s">
        <v>24</v>
      </c>
      <c r="D4756" s="2">
        <v>44317.974953703706</v>
      </c>
      <c r="E4756" s="1" t="str">
        <f>VLOOKUP($B4756,[1]Content!B$1:D$65536,2,FALSE)</f>
        <v>GIF</v>
      </c>
      <c r="F4756" s="1" t="str">
        <f>VLOOKUP($B4757,[1]Content!B$1:D$65536,3,FALSE)</f>
        <v>travel</v>
      </c>
      <c r="G4756" s="1" t="str">
        <f>VLOOKUP(C4756,'[1]Reaction type'!B$1:D$65536,2,FALSE)</f>
        <v>positive</v>
      </c>
      <c r="H4756" s="1">
        <f>VLOOKUP(C4756,'[1]Reaction type'!B$1:D$65536,3,FALSE)</f>
        <v>70</v>
      </c>
    </row>
    <row r="4757" spans="1:8" x14ac:dyDescent="0.3">
      <c r="A4757" s="1">
        <v>4943</v>
      </c>
      <c r="B4757" s="1" t="s">
        <v>127</v>
      </c>
      <c r="C4757" s="1" t="s">
        <v>11</v>
      </c>
      <c r="D4757" s="2">
        <v>44328.54923611111</v>
      </c>
      <c r="E4757" s="1" t="str">
        <f>VLOOKUP($B4757,[1]Content!B$1:D$65536,2,FALSE)</f>
        <v>photo</v>
      </c>
      <c r="F4757" s="1" t="str">
        <f>VLOOKUP($B4758,[1]Content!B$1:D$65536,3,FALSE)</f>
        <v>travel</v>
      </c>
      <c r="G4757" s="1" t="str">
        <f>VLOOKUP(C4757,'[1]Reaction type'!B$1:D$65536,2,FALSE)</f>
        <v>positive</v>
      </c>
      <c r="H4757" s="1">
        <f>VLOOKUP(C4757,'[1]Reaction type'!B$1:D$65536,3,FALSE)</f>
        <v>45</v>
      </c>
    </row>
    <row r="4758" spans="1:8" x14ac:dyDescent="0.3">
      <c r="A4758" s="1">
        <v>4944</v>
      </c>
      <c r="B4758" s="1" t="s">
        <v>127</v>
      </c>
      <c r="C4758" s="1" t="s">
        <v>14</v>
      </c>
      <c r="D4758" s="2">
        <v>44357.849374999998</v>
      </c>
      <c r="E4758" s="1" t="str">
        <f>VLOOKUP($B4758,[1]Content!B$1:D$65536,2,FALSE)</f>
        <v>photo</v>
      </c>
      <c r="F4758" s="1" t="str">
        <f>VLOOKUP($B4759,[1]Content!B$1:D$65536,3,FALSE)</f>
        <v>travel</v>
      </c>
      <c r="G4758" s="1" t="str">
        <f>VLOOKUP(C4758,'[1]Reaction type'!B$1:D$65536,2,FALSE)</f>
        <v>negative</v>
      </c>
      <c r="H4758" s="1">
        <f>VLOOKUP(C4758,'[1]Reaction type'!B$1:D$65536,3,FALSE)</f>
        <v>0</v>
      </c>
    </row>
    <row r="4759" spans="1:8" x14ac:dyDescent="0.3">
      <c r="A4759" s="1">
        <v>4945</v>
      </c>
      <c r="B4759" s="1" t="s">
        <v>127</v>
      </c>
      <c r="C4759" s="1" t="s">
        <v>18</v>
      </c>
      <c r="D4759" s="2">
        <v>44267.963310185187</v>
      </c>
      <c r="E4759" s="1" t="str">
        <f>VLOOKUP($B4759,[1]Content!B$1:D$65536,2,FALSE)</f>
        <v>photo</v>
      </c>
      <c r="F4759" s="1" t="str">
        <f>VLOOKUP($B4760,[1]Content!B$1:D$65536,3,FALSE)</f>
        <v>travel</v>
      </c>
      <c r="G4759" s="1" t="str">
        <f>VLOOKUP(C4759,'[1]Reaction type'!B$1:D$65536,2,FALSE)</f>
        <v>neutral</v>
      </c>
      <c r="H4759" s="1">
        <f>VLOOKUP(C4759,'[1]Reaction type'!B$1:D$65536,3,FALSE)</f>
        <v>20</v>
      </c>
    </row>
    <row r="4760" spans="1:8" x14ac:dyDescent="0.3">
      <c r="A4760" s="1">
        <v>4946</v>
      </c>
      <c r="B4760" s="1" t="s">
        <v>127</v>
      </c>
      <c r="C4760" s="1" t="s">
        <v>15</v>
      </c>
      <c r="D4760" s="2">
        <v>44318.541539351849</v>
      </c>
      <c r="E4760" s="1" t="str">
        <f>VLOOKUP($B4760,[1]Content!B$1:D$65536,2,FALSE)</f>
        <v>photo</v>
      </c>
      <c r="F4760" s="1" t="str">
        <f>VLOOKUP($B4761,[1]Content!B$1:D$65536,3,FALSE)</f>
        <v>travel</v>
      </c>
      <c r="G4760" s="1" t="str">
        <f>VLOOKUP(C4760,'[1]Reaction type'!B$1:D$65536,2,FALSE)</f>
        <v>positive</v>
      </c>
      <c r="H4760" s="1">
        <f>VLOOKUP(C4760,'[1]Reaction type'!B$1:D$65536,3,FALSE)</f>
        <v>50</v>
      </c>
    </row>
    <row r="4761" spans="1:8" x14ac:dyDescent="0.3">
      <c r="A4761" s="1">
        <v>4947</v>
      </c>
      <c r="B4761" s="1" t="s">
        <v>127</v>
      </c>
      <c r="C4761" s="1" t="s">
        <v>11</v>
      </c>
      <c r="D4761" s="2">
        <v>44344.816655092596</v>
      </c>
      <c r="E4761" s="1" t="str">
        <f>VLOOKUP($B4761,[1]Content!B$1:D$65536,2,FALSE)</f>
        <v>photo</v>
      </c>
      <c r="F4761" s="1" t="str">
        <f>VLOOKUP($B4762,[1]Content!B$1:D$65536,3,FALSE)</f>
        <v>travel</v>
      </c>
      <c r="G4761" s="1" t="str">
        <f>VLOOKUP(C4761,'[1]Reaction type'!B$1:D$65536,2,FALSE)</f>
        <v>positive</v>
      </c>
      <c r="H4761" s="1">
        <f>VLOOKUP(C4761,'[1]Reaction type'!B$1:D$65536,3,FALSE)</f>
        <v>45</v>
      </c>
    </row>
    <row r="4762" spans="1:8" x14ac:dyDescent="0.3">
      <c r="A4762" s="1">
        <v>4948</v>
      </c>
      <c r="B4762" s="1" t="s">
        <v>127</v>
      </c>
      <c r="C4762" s="1" t="s">
        <v>17</v>
      </c>
      <c r="D4762" s="2">
        <v>44207.641250000001</v>
      </c>
      <c r="E4762" s="1" t="str">
        <f>VLOOKUP($B4762,[1]Content!B$1:D$65536,2,FALSE)</f>
        <v>photo</v>
      </c>
      <c r="F4762" s="1" t="str">
        <f>VLOOKUP($B4763,[1]Content!B$1:D$65536,3,FALSE)</f>
        <v>travel</v>
      </c>
      <c r="G4762" s="1" t="str">
        <f>VLOOKUP(C4762,'[1]Reaction type'!B$1:D$65536,2,FALSE)</f>
        <v>positive</v>
      </c>
      <c r="H4762" s="1">
        <f>VLOOKUP(C4762,'[1]Reaction type'!B$1:D$65536,3,FALSE)</f>
        <v>60</v>
      </c>
    </row>
    <row r="4763" spans="1:8" x14ac:dyDescent="0.3">
      <c r="A4763" s="1">
        <v>4949</v>
      </c>
      <c r="B4763" s="1" t="s">
        <v>127</v>
      </c>
      <c r="C4763" s="1" t="s">
        <v>7</v>
      </c>
      <c r="D4763" s="2">
        <v>44052.987442129626</v>
      </c>
      <c r="E4763" s="1" t="str">
        <f>VLOOKUP($B4763,[1]Content!B$1:D$65536,2,FALSE)</f>
        <v>photo</v>
      </c>
      <c r="F4763" s="1" t="str">
        <f>VLOOKUP($B4764,[1]Content!B$1:D$65536,3,FALSE)</f>
        <v>travel</v>
      </c>
      <c r="G4763" s="1" t="str">
        <f>VLOOKUP(C4763,'[1]Reaction type'!B$1:D$65536,2,FALSE)</f>
        <v>negative</v>
      </c>
      <c r="H4763" s="1">
        <f>VLOOKUP(C4763,'[1]Reaction type'!B$1:D$65536,3,FALSE)</f>
        <v>5</v>
      </c>
    </row>
    <row r="4764" spans="1:8" x14ac:dyDescent="0.3">
      <c r="A4764" s="1">
        <v>4950</v>
      </c>
      <c r="B4764" s="1" t="s">
        <v>127</v>
      </c>
      <c r="C4764" s="1" t="s">
        <v>15</v>
      </c>
      <c r="D4764" s="2">
        <v>44313.139236111114</v>
      </c>
      <c r="E4764" s="1" t="str">
        <f>VLOOKUP($B4764,[1]Content!B$1:D$65536,2,FALSE)</f>
        <v>photo</v>
      </c>
      <c r="F4764" s="1" t="str">
        <f>VLOOKUP($B4765,[1]Content!B$1:D$65536,3,FALSE)</f>
        <v>travel</v>
      </c>
      <c r="G4764" s="1" t="str">
        <f>VLOOKUP(C4764,'[1]Reaction type'!B$1:D$65536,2,FALSE)</f>
        <v>positive</v>
      </c>
      <c r="H4764" s="1">
        <f>VLOOKUP(C4764,'[1]Reaction type'!B$1:D$65536,3,FALSE)</f>
        <v>50</v>
      </c>
    </row>
    <row r="4765" spans="1:8" x14ac:dyDescent="0.3">
      <c r="A4765" s="1">
        <v>4951</v>
      </c>
      <c r="B4765" s="1" t="s">
        <v>127</v>
      </c>
      <c r="C4765" s="1" t="s">
        <v>15</v>
      </c>
      <c r="D4765" s="2">
        <v>44048.070150462961</v>
      </c>
      <c r="E4765" s="1" t="str">
        <f>VLOOKUP($B4765,[1]Content!B$1:D$65536,2,FALSE)</f>
        <v>photo</v>
      </c>
      <c r="F4765" s="1" t="str">
        <f>VLOOKUP($B4766,[1]Content!B$1:D$65536,3,FALSE)</f>
        <v>travel</v>
      </c>
      <c r="G4765" s="1" t="str">
        <f>VLOOKUP(C4765,'[1]Reaction type'!B$1:D$65536,2,FALSE)</f>
        <v>positive</v>
      </c>
      <c r="H4765" s="1">
        <f>VLOOKUP(C4765,'[1]Reaction type'!B$1:D$65536,3,FALSE)</f>
        <v>50</v>
      </c>
    </row>
    <row r="4766" spans="1:8" x14ac:dyDescent="0.3">
      <c r="A4766" s="1">
        <v>4952</v>
      </c>
      <c r="B4766" s="1" t="s">
        <v>127</v>
      </c>
      <c r="C4766" s="1" t="s">
        <v>11</v>
      </c>
      <c r="D4766" s="2">
        <v>44033.867129629631</v>
      </c>
      <c r="E4766" s="1" t="str">
        <f>VLOOKUP($B4766,[1]Content!B$1:D$65536,2,FALSE)</f>
        <v>photo</v>
      </c>
      <c r="F4766" s="1" t="str">
        <f>VLOOKUP($B4767,[1]Content!B$1:D$65536,3,FALSE)</f>
        <v>travel</v>
      </c>
      <c r="G4766" s="1" t="str">
        <f>VLOOKUP(C4766,'[1]Reaction type'!B$1:D$65536,2,FALSE)</f>
        <v>positive</v>
      </c>
      <c r="H4766" s="1">
        <f>VLOOKUP(C4766,'[1]Reaction type'!B$1:D$65536,3,FALSE)</f>
        <v>45</v>
      </c>
    </row>
    <row r="4767" spans="1:8" x14ac:dyDescent="0.3">
      <c r="A4767" s="1">
        <v>4953</v>
      </c>
      <c r="B4767" s="1" t="s">
        <v>127</v>
      </c>
      <c r="C4767" s="1" t="s">
        <v>23</v>
      </c>
      <c r="D4767" s="2">
        <v>44046.791134259256</v>
      </c>
      <c r="E4767" s="1" t="str">
        <f>VLOOKUP($B4767,[1]Content!B$1:D$65536,2,FALSE)</f>
        <v>photo</v>
      </c>
      <c r="F4767" s="1" t="str">
        <f>VLOOKUP($B4768,[1]Content!B$1:D$65536,3,FALSE)</f>
        <v>travel</v>
      </c>
      <c r="G4767" s="1" t="str">
        <f>VLOOKUP(C4767,'[1]Reaction type'!B$1:D$65536,2,FALSE)</f>
        <v>positive</v>
      </c>
      <c r="H4767" s="1">
        <f>VLOOKUP(C4767,'[1]Reaction type'!B$1:D$65536,3,FALSE)</f>
        <v>30</v>
      </c>
    </row>
    <row r="4768" spans="1:8" x14ac:dyDescent="0.3">
      <c r="A4768" s="1">
        <v>4954</v>
      </c>
      <c r="B4768" s="1" t="s">
        <v>127</v>
      </c>
      <c r="C4768" s="1" t="s">
        <v>7</v>
      </c>
      <c r="D4768" s="2">
        <v>44251.643182870372</v>
      </c>
      <c r="E4768" s="1" t="str">
        <f>VLOOKUP($B4768,[1]Content!B$1:D$65536,2,FALSE)</f>
        <v>photo</v>
      </c>
      <c r="F4768" s="1" t="str">
        <f>VLOOKUP($B4769,[1]Content!B$1:D$65536,3,FALSE)</f>
        <v>travel</v>
      </c>
      <c r="G4768" s="1" t="str">
        <f>VLOOKUP(C4768,'[1]Reaction type'!B$1:D$65536,2,FALSE)</f>
        <v>negative</v>
      </c>
      <c r="H4768" s="1">
        <f>VLOOKUP(C4768,'[1]Reaction type'!B$1:D$65536,3,FALSE)</f>
        <v>5</v>
      </c>
    </row>
    <row r="4769" spans="1:8" x14ac:dyDescent="0.3">
      <c r="A4769" s="1">
        <v>4955</v>
      </c>
      <c r="B4769" s="1" t="s">
        <v>127</v>
      </c>
      <c r="C4769" s="1" t="s">
        <v>16</v>
      </c>
      <c r="D4769" s="2">
        <v>44345.755925925929</v>
      </c>
      <c r="E4769" s="1" t="str">
        <f>VLOOKUP($B4769,[1]Content!B$1:D$65536,2,FALSE)</f>
        <v>photo</v>
      </c>
      <c r="F4769" s="1" t="str">
        <f>VLOOKUP($B4770,[1]Content!B$1:D$65536,3,FALSE)</f>
        <v>travel</v>
      </c>
      <c r="G4769" s="1" t="str">
        <f>VLOOKUP(C4769,'[1]Reaction type'!B$1:D$65536,2,FALSE)</f>
        <v>positive</v>
      </c>
      <c r="H4769" s="1">
        <f>VLOOKUP(C4769,'[1]Reaction type'!B$1:D$65536,3,FALSE)</f>
        <v>65</v>
      </c>
    </row>
    <row r="4770" spans="1:8" x14ac:dyDescent="0.3">
      <c r="A4770" s="1">
        <v>4956</v>
      </c>
      <c r="B4770" s="1" t="s">
        <v>127</v>
      </c>
      <c r="C4770" s="1" t="s">
        <v>14</v>
      </c>
      <c r="D4770" s="2">
        <v>44258.641296296293</v>
      </c>
      <c r="E4770" s="1" t="str">
        <f>VLOOKUP($B4770,[1]Content!B$1:D$65536,2,FALSE)</f>
        <v>photo</v>
      </c>
      <c r="F4770" s="1" t="str">
        <f>VLOOKUP($B4771,[1]Content!B$1:D$65536,3,FALSE)</f>
        <v>travel</v>
      </c>
      <c r="G4770" s="1" t="str">
        <f>VLOOKUP(C4770,'[1]Reaction type'!B$1:D$65536,2,FALSE)</f>
        <v>negative</v>
      </c>
      <c r="H4770" s="1">
        <f>VLOOKUP(C4770,'[1]Reaction type'!B$1:D$65536,3,FALSE)</f>
        <v>0</v>
      </c>
    </row>
    <row r="4771" spans="1:8" x14ac:dyDescent="0.3">
      <c r="A4771" s="1">
        <v>4957</v>
      </c>
      <c r="B4771" s="1" t="s">
        <v>127</v>
      </c>
      <c r="C4771" s="1" t="s">
        <v>15</v>
      </c>
      <c r="D4771" s="2">
        <v>44021.15452546296</v>
      </c>
      <c r="E4771" s="1" t="str">
        <f>VLOOKUP($B4771,[1]Content!B$1:D$65536,2,FALSE)</f>
        <v>photo</v>
      </c>
      <c r="F4771" s="1" t="str">
        <f>VLOOKUP($B4772,[1]Content!B$1:D$65536,3,FALSE)</f>
        <v>travel</v>
      </c>
      <c r="G4771" s="1" t="str">
        <f>VLOOKUP(C4771,'[1]Reaction type'!B$1:D$65536,2,FALSE)</f>
        <v>positive</v>
      </c>
      <c r="H4771" s="1">
        <f>VLOOKUP(C4771,'[1]Reaction type'!B$1:D$65536,3,FALSE)</f>
        <v>50</v>
      </c>
    </row>
    <row r="4772" spans="1:8" x14ac:dyDescent="0.3">
      <c r="A4772" s="1">
        <v>4958</v>
      </c>
      <c r="B4772" s="1" t="s">
        <v>127</v>
      </c>
      <c r="C4772" s="1" t="s">
        <v>22</v>
      </c>
      <c r="D4772" s="2">
        <v>44096.96671296296</v>
      </c>
      <c r="E4772" s="1" t="str">
        <f>VLOOKUP($B4772,[1]Content!B$1:D$65536,2,FALSE)</f>
        <v>photo</v>
      </c>
      <c r="F4772" s="1" t="str">
        <f>VLOOKUP($B4773,[1]Content!B$1:D$65536,3,FALSE)</f>
        <v>travel</v>
      </c>
      <c r="G4772" s="1" t="str">
        <f>VLOOKUP(C4772,'[1]Reaction type'!B$1:D$65536,2,FALSE)</f>
        <v>positive</v>
      </c>
      <c r="H4772" s="1">
        <f>VLOOKUP(C4772,'[1]Reaction type'!B$1:D$65536,3,FALSE)</f>
        <v>70</v>
      </c>
    </row>
    <row r="4773" spans="1:8" x14ac:dyDescent="0.3">
      <c r="A4773" s="1">
        <v>4959</v>
      </c>
      <c r="B4773" s="1" t="s">
        <v>127</v>
      </c>
      <c r="C4773" s="1" t="s">
        <v>23</v>
      </c>
      <c r="D4773" s="2">
        <v>44250.500960648147</v>
      </c>
      <c r="E4773" s="1" t="str">
        <f>VLOOKUP($B4773,[1]Content!B$1:D$65536,2,FALSE)</f>
        <v>photo</v>
      </c>
      <c r="F4773" s="1" t="str">
        <f>VLOOKUP($B4774,[1]Content!B$1:D$65536,3,FALSE)</f>
        <v>travel</v>
      </c>
      <c r="G4773" s="1" t="str">
        <f>VLOOKUP(C4773,'[1]Reaction type'!B$1:D$65536,2,FALSE)</f>
        <v>positive</v>
      </c>
      <c r="H4773" s="1">
        <f>VLOOKUP(C4773,'[1]Reaction type'!B$1:D$65536,3,FALSE)</f>
        <v>30</v>
      </c>
    </row>
    <row r="4774" spans="1:8" x14ac:dyDescent="0.3">
      <c r="A4774" s="1">
        <v>4960</v>
      </c>
      <c r="B4774" s="1" t="s">
        <v>127</v>
      </c>
      <c r="C4774" s="1" t="s">
        <v>21</v>
      </c>
      <c r="D4774" s="2">
        <v>44265.967731481483</v>
      </c>
      <c r="E4774" s="1" t="str">
        <f>VLOOKUP($B4774,[1]Content!B$1:D$65536,2,FALSE)</f>
        <v>photo</v>
      </c>
      <c r="F4774" s="1" t="str">
        <f>VLOOKUP($B4775,[1]Content!B$1:D$65536,3,FALSE)</f>
        <v>travel</v>
      </c>
      <c r="G4774" s="1" t="str">
        <f>VLOOKUP(C4774,'[1]Reaction type'!B$1:D$65536,2,FALSE)</f>
        <v>positive</v>
      </c>
      <c r="H4774" s="1">
        <f>VLOOKUP(C4774,'[1]Reaction type'!B$1:D$65536,3,FALSE)</f>
        <v>72</v>
      </c>
    </row>
    <row r="4775" spans="1:8" x14ac:dyDescent="0.3">
      <c r="A4775" s="1">
        <v>4961</v>
      </c>
      <c r="B4775" s="1" t="s">
        <v>127</v>
      </c>
      <c r="C4775" s="1" t="s">
        <v>11</v>
      </c>
      <c r="D4775" s="2">
        <v>44103.900092592594</v>
      </c>
      <c r="E4775" s="1" t="str">
        <f>VLOOKUP($B4775,[1]Content!B$1:D$65536,2,FALSE)</f>
        <v>photo</v>
      </c>
      <c r="F4775" s="1" t="str">
        <f>VLOOKUP($B4776,[1]Content!B$1:D$65536,3,FALSE)</f>
        <v>food</v>
      </c>
      <c r="G4775" s="1" t="str">
        <f>VLOOKUP(C4775,'[1]Reaction type'!B$1:D$65536,2,FALSE)</f>
        <v>positive</v>
      </c>
      <c r="H4775" s="1">
        <f>VLOOKUP(C4775,'[1]Reaction type'!B$1:D$65536,3,FALSE)</f>
        <v>45</v>
      </c>
    </row>
    <row r="4776" spans="1:8" x14ac:dyDescent="0.3">
      <c r="A4776" s="1">
        <v>4963</v>
      </c>
      <c r="B4776" s="1" t="s">
        <v>276</v>
      </c>
      <c r="C4776" s="1" t="s">
        <v>22</v>
      </c>
      <c r="D4776" s="2">
        <v>44173.526273148149</v>
      </c>
      <c r="E4776" s="1" t="str">
        <f>VLOOKUP($B4776,[1]Content!B$1:D$65536,2,FALSE)</f>
        <v>video</v>
      </c>
      <c r="F4776" s="1" t="str">
        <f>VLOOKUP($B4777,[1]Content!B$1:D$65536,3,FALSE)</f>
        <v>food</v>
      </c>
      <c r="G4776" s="1" t="str">
        <f>VLOOKUP(C4776,'[1]Reaction type'!B$1:D$65536,2,FALSE)</f>
        <v>positive</v>
      </c>
      <c r="H4776" s="1">
        <f>VLOOKUP(C4776,'[1]Reaction type'!B$1:D$65536,3,FALSE)</f>
        <v>70</v>
      </c>
    </row>
    <row r="4777" spans="1:8" x14ac:dyDescent="0.3">
      <c r="A4777" s="1">
        <v>4964</v>
      </c>
      <c r="B4777" s="1" t="s">
        <v>276</v>
      </c>
      <c r="C4777" s="1" t="s">
        <v>24</v>
      </c>
      <c r="D4777" s="2">
        <v>44076.227256944447</v>
      </c>
      <c r="E4777" s="1" t="str">
        <f>VLOOKUP($B4777,[1]Content!B$1:D$65536,2,FALSE)</f>
        <v>video</v>
      </c>
      <c r="F4777" s="1" t="str">
        <f>VLOOKUP($B4778,[1]Content!B$1:D$65536,3,FALSE)</f>
        <v>food</v>
      </c>
      <c r="G4777" s="1" t="str">
        <f>VLOOKUP(C4777,'[1]Reaction type'!B$1:D$65536,2,FALSE)</f>
        <v>positive</v>
      </c>
      <c r="H4777" s="1">
        <f>VLOOKUP(C4777,'[1]Reaction type'!B$1:D$65536,3,FALSE)</f>
        <v>70</v>
      </c>
    </row>
    <row r="4778" spans="1:8" x14ac:dyDescent="0.3">
      <c r="A4778" s="1">
        <v>4965</v>
      </c>
      <c r="B4778" s="1" t="s">
        <v>276</v>
      </c>
      <c r="C4778" s="1" t="s">
        <v>11</v>
      </c>
      <c r="D4778" s="2">
        <v>44134.733472222222</v>
      </c>
      <c r="E4778" s="1" t="str">
        <f>VLOOKUP($B4778,[1]Content!B$1:D$65536,2,FALSE)</f>
        <v>video</v>
      </c>
      <c r="F4778" s="1" t="str">
        <f>VLOOKUP($B4779,[1]Content!B$1:D$65536,3,FALSE)</f>
        <v>food</v>
      </c>
      <c r="G4778" s="1" t="str">
        <f>VLOOKUP(C4778,'[1]Reaction type'!B$1:D$65536,2,FALSE)</f>
        <v>positive</v>
      </c>
      <c r="H4778" s="1">
        <f>VLOOKUP(C4778,'[1]Reaction type'!B$1:D$65536,3,FALSE)</f>
        <v>45</v>
      </c>
    </row>
    <row r="4779" spans="1:8" x14ac:dyDescent="0.3">
      <c r="A4779" s="1">
        <v>4966</v>
      </c>
      <c r="B4779" s="1" t="s">
        <v>276</v>
      </c>
      <c r="C4779" s="1" t="s">
        <v>16</v>
      </c>
      <c r="D4779" s="2">
        <v>44357.152557870373</v>
      </c>
      <c r="E4779" s="1" t="str">
        <f>VLOOKUP($B4779,[1]Content!B$1:D$65536,2,FALSE)</f>
        <v>video</v>
      </c>
      <c r="F4779" s="1" t="str">
        <f>VLOOKUP($B4780,[1]Content!B$1:D$65536,3,FALSE)</f>
        <v>food</v>
      </c>
      <c r="G4779" s="1" t="str">
        <f>VLOOKUP(C4779,'[1]Reaction type'!B$1:D$65536,2,FALSE)</f>
        <v>positive</v>
      </c>
      <c r="H4779" s="1">
        <f>VLOOKUP(C4779,'[1]Reaction type'!B$1:D$65536,3,FALSE)</f>
        <v>65</v>
      </c>
    </row>
    <row r="4780" spans="1:8" x14ac:dyDescent="0.3">
      <c r="A4780" s="1">
        <v>4967</v>
      </c>
      <c r="B4780" s="1" t="s">
        <v>276</v>
      </c>
      <c r="C4780" s="1" t="s">
        <v>22</v>
      </c>
      <c r="D4780" s="2">
        <v>44119.963506944441</v>
      </c>
      <c r="E4780" s="1" t="str">
        <f>VLOOKUP($B4780,[1]Content!B$1:D$65536,2,FALSE)</f>
        <v>video</v>
      </c>
      <c r="F4780" s="1" t="str">
        <f>VLOOKUP($B4781,[1]Content!B$1:D$65536,3,FALSE)</f>
        <v>food</v>
      </c>
      <c r="G4780" s="1" t="str">
        <f>VLOOKUP(C4780,'[1]Reaction type'!B$1:D$65536,2,FALSE)</f>
        <v>positive</v>
      </c>
      <c r="H4780" s="1">
        <f>VLOOKUP(C4780,'[1]Reaction type'!B$1:D$65536,3,FALSE)</f>
        <v>70</v>
      </c>
    </row>
    <row r="4781" spans="1:8" x14ac:dyDescent="0.3">
      <c r="A4781" s="1">
        <v>4968</v>
      </c>
      <c r="B4781" s="1" t="s">
        <v>276</v>
      </c>
      <c r="C4781" s="1" t="s">
        <v>10</v>
      </c>
      <c r="D4781" s="2">
        <v>44254.35796296296</v>
      </c>
      <c r="E4781" s="1" t="str">
        <f>VLOOKUP($B4781,[1]Content!B$1:D$65536,2,FALSE)</f>
        <v>video</v>
      </c>
      <c r="F4781" s="1" t="str">
        <f>VLOOKUP($B4782,[1]Content!B$1:D$65536,3,FALSE)</f>
        <v>food</v>
      </c>
      <c r="G4781" s="1" t="str">
        <f>VLOOKUP(C4781,'[1]Reaction type'!B$1:D$65536,2,FALSE)</f>
        <v>negative</v>
      </c>
      <c r="H4781" s="1">
        <f>VLOOKUP(C4781,'[1]Reaction type'!B$1:D$65536,3,FALSE)</f>
        <v>10</v>
      </c>
    </row>
    <row r="4782" spans="1:8" x14ac:dyDescent="0.3">
      <c r="A4782" s="1">
        <v>4969</v>
      </c>
      <c r="B4782" s="1" t="s">
        <v>276</v>
      </c>
      <c r="C4782" s="1" t="s">
        <v>25</v>
      </c>
      <c r="D4782" s="2">
        <v>44023.022847222222</v>
      </c>
      <c r="E4782" s="1" t="str">
        <f>VLOOKUP($B4782,[1]Content!B$1:D$65536,2,FALSE)</f>
        <v>video</v>
      </c>
      <c r="F4782" s="1" t="str">
        <f>VLOOKUP($B4783,[1]Content!B$1:D$65536,3,FALSE)</f>
        <v>food</v>
      </c>
      <c r="G4782" s="1" t="str">
        <f>VLOOKUP(C4782,'[1]Reaction type'!B$1:D$65536,2,FALSE)</f>
        <v>negative</v>
      </c>
      <c r="H4782" s="1">
        <f>VLOOKUP(C4782,'[1]Reaction type'!B$1:D$65536,3,FALSE)</f>
        <v>12</v>
      </c>
    </row>
    <row r="4783" spans="1:8" x14ac:dyDescent="0.3">
      <c r="A4783" s="1">
        <v>4970</v>
      </c>
      <c r="B4783" s="1" t="s">
        <v>276</v>
      </c>
      <c r="C4783" s="1" t="s">
        <v>25</v>
      </c>
      <c r="D4783" s="2">
        <v>44026.461145833331</v>
      </c>
      <c r="E4783" s="1" t="str">
        <f>VLOOKUP($B4783,[1]Content!B$1:D$65536,2,FALSE)</f>
        <v>video</v>
      </c>
      <c r="F4783" s="1" t="str">
        <f>VLOOKUP($B4784,[1]Content!B$1:D$65536,3,FALSE)</f>
        <v>food</v>
      </c>
      <c r="G4783" s="1" t="str">
        <f>VLOOKUP(C4783,'[1]Reaction type'!B$1:D$65536,2,FALSE)</f>
        <v>negative</v>
      </c>
      <c r="H4783" s="1">
        <f>VLOOKUP(C4783,'[1]Reaction type'!B$1:D$65536,3,FALSE)</f>
        <v>12</v>
      </c>
    </row>
    <row r="4784" spans="1:8" x14ac:dyDescent="0.3">
      <c r="A4784" s="1">
        <v>4971</v>
      </c>
      <c r="B4784" s="1" t="s">
        <v>276</v>
      </c>
      <c r="C4784" s="1" t="s">
        <v>18</v>
      </c>
      <c r="D4784" s="2">
        <v>44233.33861111111</v>
      </c>
      <c r="E4784" s="1" t="str">
        <f>VLOOKUP($B4784,[1]Content!B$1:D$65536,2,FALSE)</f>
        <v>video</v>
      </c>
      <c r="F4784" s="1" t="str">
        <f>VLOOKUP($B4785,[1]Content!B$1:D$65536,3,FALSE)</f>
        <v>food</v>
      </c>
      <c r="G4784" s="1" t="str">
        <f>VLOOKUP(C4784,'[1]Reaction type'!B$1:D$65536,2,FALSE)</f>
        <v>neutral</v>
      </c>
      <c r="H4784" s="1">
        <f>VLOOKUP(C4784,'[1]Reaction type'!B$1:D$65536,3,FALSE)</f>
        <v>20</v>
      </c>
    </row>
    <row r="4785" spans="1:8" x14ac:dyDescent="0.3">
      <c r="A4785" s="1">
        <v>4972</v>
      </c>
      <c r="B4785" s="1" t="s">
        <v>276</v>
      </c>
      <c r="C4785" s="1" t="s">
        <v>7</v>
      </c>
      <c r="D4785" s="2">
        <v>44174.258414351854</v>
      </c>
      <c r="E4785" s="1" t="str">
        <f>VLOOKUP($B4785,[1]Content!B$1:D$65536,2,FALSE)</f>
        <v>video</v>
      </c>
      <c r="F4785" s="1" t="str">
        <f>VLOOKUP($B4786,[1]Content!B$1:D$65536,3,FALSE)</f>
        <v>food</v>
      </c>
      <c r="G4785" s="1" t="str">
        <f>VLOOKUP(C4785,'[1]Reaction type'!B$1:D$65536,2,FALSE)</f>
        <v>negative</v>
      </c>
      <c r="H4785" s="1">
        <f>VLOOKUP(C4785,'[1]Reaction type'!B$1:D$65536,3,FALSE)</f>
        <v>5</v>
      </c>
    </row>
    <row r="4786" spans="1:8" x14ac:dyDescent="0.3">
      <c r="A4786" s="1">
        <v>4973</v>
      </c>
      <c r="B4786" s="1" t="s">
        <v>276</v>
      </c>
      <c r="C4786" s="1" t="s">
        <v>14</v>
      </c>
      <c r="D4786" s="2">
        <v>44125.922708333332</v>
      </c>
      <c r="E4786" s="1" t="str">
        <f>VLOOKUP($B4786,[1]Content!B$1:D$65536,2,FALSE)</f>
        <v>video</v>
      </c>
      <c r="F4786" s="1" t="str">
        <f>VLOOKUP($B4787,[1]Content!B$1:D$65536,3,FALSE)</f>
        <v>food</v>
      </c>
      <c r="G4786" s="1" t="str">
        <f>VLOOKUP(C4786,'[1]Reaction type'!B$1:D$65536,2,FALSE)</f>
        <v>negative</v>
      </c>
      <c r="H4786" s="1">
        <f>VLOOKUP(C4786,'[1]Reaction type'!B$1:D$65536,3,FALSE)</f>
        <v>0</v>
      </c>
    </row>
    <row r="4787" spans="1:8" x14ac:dyDescent="0.3">
      <c r="A4787" s="1">
        <v>4974</v>
      </c>
      <c r="B4787" s="1" t="s">
        <v>276</v>
      </c>
      <c r="C4787" s="1" t="s">
        <v>24</v>
      </c>
      <c r="D4787" s="2">
        <v>44292.038842592592</v>
      </c>
      <c r="E4787" s="1" t="str">
        <f>VLOOKUP($B4787,[1]Content!B$1:D$65536,2,FALSE)</f>
        <v>video</v>
      </c>
      <c r="F4787" s="1" t="str">
        <f>VLOOKUP($B4788,[1]Content!B$1:D$65536,3,FALSE)</f>
        <v>food</v>
      </c>
      <c r="G4787" s="1" t="str">
        <f>VLOOKUP(C4787,'[1]Reaction type'!B$1:D$65536,2,FALSE)</f>
        <v>positive</v>
      </c>
      <c r="H4787" s="1">
        <f>VLOOKUP(C4787,'[1]Reaction type'!B$1:D$65536,3,FALSE)</f>
        <v>70</v>
      </c>
    </row>
    <row r="4788" spans="1:8" x14ac:dyDescent="0.3">
      <c r="A4788" s="1">
        <v>4975</v>
      </c>
      <c r="B4788" s="1" t="s">
        <v>276</v>
      </c>
      <c r="C4788" s="1" t="s">
        <v>16</v>
      </c>
      <c r="D4788" s="2">
        <v>44347.234467592592</v>
      </c>
      <c r="E4788" s="1" t="str">
        <f>VLOOKUP($B4788,[1]Content!B$1:D$65536,2,FALSE)</f>
        <v>video</v>
      </c>
      <c r="F4788" s="1" t="str">
        <f>VLOOKUP($B4789,[1]Content!B$1:D$65536,3,FALSE)</f>
        <v>food</v>
      </c>
      <c r="G4788" s="1" t="str">
        <f>VLOOKUP(C4788,'[1]Reaction type'!B$1:D$65536,2,FALSE)</f>
        <v>positive</v>
      </c>
      <c r="H4788" s="1">
        <f>VLOOKUP(C4788,'[1]Reaction type'!B$1:D$65536,3,FALSE)</f>
        <v>65</v>
      </c>
    </row>
    <row r="4789" spans="1:8" x14ac:dyDescent="0.3">
      <c r="A4789" s="1">
        <v>4976</v>
      </c>
      <c r="B4789" s="1" t="s">
        <v>276</v>
      </c>
      <c r="C4789" s="1" t="s">
        <v>12</v>
      </c>
      <c r="D4789" s="2">
        <v>44137.747557870367</v>
      </c>
      <c r="E4789" s="1" t="str">
        <f>VLOOKUP($B4789,[1]Content!B$1:D$65536,2,FALSE)</f>
        <v>video</v>
      </c>
      <c r="F4789" s="1" t="str">
        <f>VLOOKUP($B4790,[1]Content!B$1:D$65536,3,FALSE)</f>
        <v>food</v>
      </c>
      <c r="G4789" s="1" t="str">
        <f>VLOOKUP(C4789,'[1]Reaction type'!B$1:D$65536,2,FALSE)</f>
        <v>neutral</v>
      </c>
      <c r="H4789" s="1">
        <f>VLOOKUP(C4789,'[1]Reaction type'!B$1:D$65536,3,FALSE)</f>
        <v>35</v>
      </c>
    </row>
    <row r="4790" spans="1:8" x14ac:dyDescent="0.3">
      <c r="A4790" s="1">
        <v>4977</v>
      </c>
      <c r="B4790" s="1" t="s">
        <v>276</v>
      </c>
      <c r="C4790" s="1" t="s">
        <v>22</v>
      </c>
      <c r="D4790" s="2">
        <v>44052.14571759259</v>
      </c>
      <c r="E4790" s="1" t="str">
        <f>VLOOKUP($B4790,[1]Content!B$1:D$65536,2,FALSE)</f>
        <v>video</v>
      </c>
      <c r="F4790" s="1" t="str">
        <f>VLOOKUP($B4791,[1]Content!B$1:D$65536,3,FALSE)</f>
        <v>food</v>
      </c>
      <c r="G4790" s="1" t="str">
        <f>VLOOKUP(C4790,'[1]Reaction type'!B$1:D$65536,2,FALSE)</f>
        <v>positive</v>
      </c>
      <c r="H4790" s="1">
        <f>VLOOKUP(C4790,'[1]Reaction type'!B$1:D$65536,3,FALSE)</f>
        <v>70</v>
      </c>
    </row>
    <row r="4791" spans="1:8" x14ac:dyDescent="0.3">
      <c r="A4791" s="1">
        <v>4978</v>
      </c>
      <c r="B4791" s="1" t="s">
        <v>276</v>
      </c>
      <c r="C4791" s="1" t="s">
        <v>7</v>
      </c>
      <c r="D4791" s="2">
        <v>44197.942106481481</v>
      </c>
      <c r="E4791" s="1" t="str">
        <f>VLOOKUP($B4791,[1]Content!B$1:D$65536,2,FALSE)</f>
        <v>video</v>
      </c>
      <c r="F4791" s="1" t="str">
        <f>VLOOKUP($B4792,[1]Content!B$1:D$65536,3,FALSE)</f>
        <v>food</v>
      </c>
      <c r="G4791" s="1" t="str">
        <f>VLOOKUP(C4791,'[1]Reaction type'!B$1:D$65536,2,FALSE)</f>
        <v>negative</v>
      </c>
      <c r="H4791" s="1">
        <f>VLOOKUP(C4791,'[1]Reaction type'!B$1:D$65536,3,FALSE)</f>
        <v>5</v>
      </c>
    </row>
    <row r="4792" spans="1:8" x14ac:dyDescent="0.3">
      <c r="A4792" s="1">
        <v>4979</v>
      </c>
      <c r="B4792" s="1" t="s">
        <v>276</v>
      </c>
      <c r="C4792" s="1" t="s">
        <v>16</v>
      </c>
      <c r="D4792" s="2">
        <v>44258.792118055557</v>
      </c>
      <c r="E4792" s="1" t="str">
        <f>VLOOKUP($B4792,[1]Content!B$1:D$65536,2,FALSE)</f>
        <v>video</v>
      </c>
      <c r="F4792" s="1" t="str">
        <f>VLOOKUP($B4793,[1]Content!B$1:D$65536,3,FALSE)</f>
        <v>food</v>
      </c>
      <c r="G4792" s="1" t="str">
        <f>VLOOKUP(C4792,'[1]Reaction type'!B$1:D$65536,2,FALSE)</f>
        <v>positive</v>
      </c>
      <c r="H4792" s="1">
        <f>VLOOKUP(C4792,'[1]Reaction type'!B$1:D$65536,3,FALSE)</f>
        <v>65</v>
      </c>
    </row>
    <row r="4793" spans="1:8" x14ac:dyDescent="0.3">
      <c r="A4793" s="1">
        <v>4980</v>
      </c>
      <c r="B4793" s="1" t="s">
        <v>276</v>
      </c>
      <c r="C4793" s="1" t="s">
        <v>18</v>
      </c>
      <c r="D4793" s="2">
        <v>44012.693391203706</v>
      </c>
      <c r="E4793" s="1" t="str">
        <f>VLOOKUP($B4793,[1]Content!B$1:D$65536,2,FALSE)</f>
        <v>video</v>
      </c>
      <c r="F4793" s="1" t="str">
        <f>VLOOKUP($B4794,[1]Content!B$1:D$65536,3,FALSE)</f>
        <v>food</v>
      </c>
      <c r="G4793" s="1" t="str">
        <f>VLOOKUP(C4793,'[1]Reaction type'!B$1:D$65536,2,FALSE)</f>
        <v>neutral</v>
      </c>
      <c r="H4793" s="1">
        <f>VLOOKUP(C4793,'[1]Reaction type'!B$1:D$65536,3,FALSE)</f>
        <v>20</v>
      </c>
    </row>
    <row r="4794" spans="1:8" x14ac:dyDescent="0.3">
      <c r="A4794" s="1">
        <v>4981</v>
      </c>
      <c r="B4794" s="1" t="s">
        <v>276</v>
      </c>
      <c r="C4794" s="1" t="s">
        <v>16</v>
      </c>
      <c r="D4794" s="2">
        <v>44061.813796296294</v>
      </c>
      <c r="E4794" s="1" t="str">
        <f>VLOOKUP($B4794,[1]Content!B$1:D$65536,2,FALSE)</f>
        <v>video</v>
      </c>
      <c r="F4794" s="1" t="str">
        <f>VLOOKUP($B4795,[1]Content!B$1:D$65536,3,FALSE)</f>
        <v>food</v>
      </c>
      <c r="G4794" s="1" t="str">
        <f>VLOOKUP(C4794,'[1]Reaction type'!B$1:D$65536,2,FALSE)</f>
        <v>positive</v>
      </c>
      <c r="H4794" s="1">
        <f>VLOOKUP(C4794,'[1]Reaction type'!B$1:D$65536,3,FALSE)</f>
        <v>65</v>
      </c>
    </row>
    <row r="4795" spans="1:8" x14ac:dyDescent="0.3">
      <c r="A4795" s="1">
        <v>4982</v>
      </c>
      <c r="B4795" s="1" t="s">
        <v>276</v>
      </c>
      <c r="C4795" s="1" t="s">
        <v>11</v>
      </c>
      <c r="D4795" s="2">
        <v>44014.358437499999</v>
      </c>
      <c r="E4795" s="1" t="str">
        <f>VLOOKUP($B4795,[1]Content!B$1:D$65536,2,FALSE)</f>
        <v>video</v>
      </c>
      <c r="F4795" s="1" t="str">
        <f>VLOOKUP($B4796,[1]Content!B$1:D$65536,3,FALSE)</f>
        <v>food</v>
      </c>
      <c r="G4795" s="1" t="str">
        <f>VLOOKUP(C4795,'[1]Reaction type'!B$1:D$65536,2,FALSE)</f>
        <v>positive</v>
      </c>
      <c r="H4795" s="1">
        <f>VLOOKUP(C4795,'[1]Reaction type'!B$1:D$65536,3,FALSE)</f>
        <v>45</v>
      </c>
    </row>
    <row r="4796" spans="1:8" x14ac:dyDescent="0.3">
      <c r="A4796" s="1">
        <v>4983</v>
      </c>
      <c r="B4796" s="1" t="s">
        <v>276</v>
      </c>
      <c r="C4796" s="1" t="s">
        <v>20</v>
      </c>
      <c r="D4796" s="2">
        <v>44292.424351851849</v>
      </c>
      <c r="E4796" s="1" t="str">
        <f>VLOOKUP($B4796,[1]Content!B$1:D$65536,2,FALSE)</f>
        <v>video</v>
      </c>
      <c r="F4796" s="1" t="str">
        <f>VLOOKUP($B4797,[1]Content!B$1:D$65536,3,FALSE)</f>
        <v>food</v>
      </c>
      <c r="G4796" s="1" t="str">
        <f>VLOOKUP(C4796,'[1]Reaction type'!B$1:D$65536,2,FALSE)</f>
        <v>positive</v>
      </c>
      <c r="H4796" s="1">
        <f>VLOOKUP(C4796,'[1]Reaction type'!B$1:D$65536,3,FALSE)</f>
        <v>75</v>
      </c>
    </row>
    <row r="4797" spans="1:8" x14ac:dyDescent="0.3">
      <c r="A4797" s="1">
        <v>4984</v>
      </c>
      <c r="B4797" s="1" t="s">
        <v>276</v>
      </c>
      <c r="C4797" s="1" t="s">
        <v>16</v>
      </c>
      <c r="D4797" s="2">
        <v>44301.654039351852</v>
      </c>
      <c r="E4797" s="1" t="str">
        <f>VLOOKUP($B4797,[1]Content!B$1:D$65536,2,FALSE)</f>
        <v>video</v>
      </c>
      <c r="F4797" s="1" t="str">
        <f>VLOOKUP($B4798,[1]Content!B$1:D$65536,3,FALSE)</f>
        <v>food</v>
      </c>
      <c r="G4797" s="1" t="str">
        <f>VLOOKUP(C4797,'[1]Reaction type'!B$1:D$65536,2,FALSE)</f>
        <v>positive</v>
      </c>
      <c r="H4797" s="1">
        <f>VLOOKUP(C4797,'[1]Reaction type'!B$1:D$65536,3,FALSE)</f>
        <v>65</v>
      </c>
    </row>
    <row r="4798" spans="1:8" x14ac:dyDescent="0.3">
      <c r="A4798" s="1">
        <v>4985</v>
      </c>
      <c r="B4798" s="1" t="s">
        <v>276</v>
      </c>
      <c r="C4798" s="1" t="s">
        <v>11</v>
      </c>
      <c r="D4798" s="2">
        <v>44029.410081018519</v>
      </c>
      <c r="E4798" s="1" t="str">
        <f>VLOOKUP($B4798,[1]Content!B$1:D$65536,2,FALSE)</f>
        <v>video</v>
      </c>
      <c r="F4798" s="1" t="str">
        <f>VLOOKUP($B4799,[1]Content!B$1:D$65536,3,FALSE)</f>
        <v>food</v>
      </c>
      <c r="G4798" s="1" t="str">
        <f>VLOOKUP(C4798,'[1]Reaction type'!B$1:D$65536,2,FALSE)</f>
        <v>positive</v>
      </c>
      <c r="H4798" s="1">
        <f>VLOOKUP(C4798,'[1]Reaction type'!B$1:D$65536,3,FALSE)</f>
        <v>45</v>
      </c>
    </row>
    <row r="4799" spans="1:8" x14ac:dyDescent="0.3">
      <c r="A4799" s="1">
        <v>4986</v>
      </c>
      <c r="B4799" s="1" t="s">
        <v>276</v>
      </c>
      <c r="C4799" s="1" t="s">
        <v>21</v>
      </c>
      <c r="D4799" s="2">
        <v>44344.920844907407</v>
      </c>
      <c r="E4799" s="1" t="str">
        <f>VLOOKUP($B4799,[1]Content!B$1:D$65536,2,FALSE)</f>
        <v>video</v>
      </c>
      <c r="F4799" s="1" t="str">
        <f>VLOOKUP($B4800,[1]Content!B$1:D$65536,3,FALSE)</f>
        <v>food</v>
      </c>
      <c r="G4799" s="1" t="str">
        <f>VLOOKUP(C4799,'[1]Reaction type'!B$1:D$65536,2,FALSE)</f>
        <v>positive</v>
      </c>
      <c r="H4799" s="1">
        <f>VLOOKUP(C4799,'[1]Reaction type'!B$1:D$65536,3,FALSE)</f>
        <v>72</v>
      </c>
    </row>
    <row r="4800" spans="1:8" x14ac:dyDescent="0.3">
      <c r="A4800" s="1">
        <v>4987</v>
      </c>
      <c r="B4800" s="1" t="s">
        <v>276</v>
      </c>
      <c r="C4800" s="1" t="s">
        <v>15</v>
      </c>
      <c r="D4800" s="2">
        <v>44128.478055555555</v>
      </c>
      <c r="E4800" s="1" t="str">
        <f>VLOOKUP($B4800,[1]Content!B$1:D$65536,2,FALSE)</f>
        <v>video</v>
      </c>
      <c r="F4800" s="1" t="str">
        <f>VLOOKUP($B4801,[1]Content!B$1:D$65536,3,FALSE)</f>
        <v>food</v>
      </c>
      <c r="G4800" s="1" t="str">
        <f>VLOOKUP(C4800,'[1]Reaction type'!B$1:D$65536,2,FALSE)</f>
        <v>positive</v>
      </c>
      <c r="H4800" s="1">
        <f>VLOOKUP(C4800,'[1]Reaction type'!B$1:D$65536,3,FALSE)</f>
        <v>50</v>
      </c>
    </row>
    <row r="4801" spans="1:8" x14ac:dyDescent="0.3">
      <c r="A4801" s="1">
        <v>4988</v>
      </c>
      <c r="B4801" s="1" t="s">
        <v>276</v>
      </c>
      <c r="C4801" s="1" t="s">
        <v>12</v>
      </c>
      <c r="D4801" s="2">
        <v>44302.744479166664</v>
      </c>
      <c r="E4801" s="1" t="str">
        <f>VLOOKUP($B4801,[1]Content!B$1:D$65536,2,FALSE)</f>
        <v>video</v>
      </c>
      <c r="F4801" s="1" t="str">
        <f>VLOOKUP($B4802,[1]Content!B$1:D$65536,3,FALSE)</f>
        <v>food</v>
      </c>
      <c r="G4801" s="1" t="str">
        <f>VLOOKUP(C4801,'[1]Reaction type'!B$1:D$65536,2,FALSE)</f>
        <v>neutral</v>
      </c>
      <c r="H4801" s="1">
        <f>VLOOKUP(C4801,'[1]Reaction type'!B$1:D$65536,3,FALSE)</f>
        <v>35</v>
      </c>
    </row>
    <row r="4802" spans="1:8" x14ac:dyDescent="0.3">
      <c r="A4802" s="1">
        <v>4989</v>
      </c>
      <c r="B4802" s="1" t="s">
        <v>276</v>
      </c>
      <c r="C4802" s="1" t="s">
        <v>17</v>
      </c>
      <c r="D4802" s="2">
        <v>44318.711365740739</v>
      </c>
      <c r="E4802" s="1" t="str">
        <f>VLOOKUP($B4802,[1]Content!B$1:D$65536,2,FALSE)</f>
        <v>video</v>
      </c>
      <c r="F4802" s="1" t="str">
        <f>VLOOKUP($B4803,[1]Content!B$1:D$65536,3,FALSE)</f>
        <v>food</v>
      </c>
      <c r="G4802" s="1" t="str">
        <f>VLOOKUP(C4802,'[1]Reaction type'!B$1:D$65536,2,FALSE)</f>
        <v>positive</v>
      </c>
      <c r="H4802" s="1">
        <f>VLOOKUP(C4802,'[1]Reaction type'!B$1:D$65536,3,FALSE)</f>
        <v>60</v>
      </c>
    </row>
    <row r="4803" spans="1:8" x14ac:dyDescent="0.3">
      <c r="A4803" s="1">
        <v>4990</v>
      </c>
      <c r="B4803" s="1" t="s">
        <v>276</v>
      </c>
      <c r="C4803" s="1" t="s">
        <v>20</v>
      </c>
      <c r="D4803" s="2">
        <v>44192.178171296298</v>
      </c>
      <c r="E4803" s="1" t="str">
        <f>VLOOKUP($B4803,[1]Content!B$1:D$65536,2,FALSE)</f>
        <v>video</v>
      </c>
      <c r="F4803" s="1" t="str">
        <f>VLOOKUP($B4804,[1]Content!B$1:D$65536,3,FALSE)</f>
        <v>food</v>
      </c>
      <c r="G4803" s="1" t="str">
        <f>VLOOKUP(C4803,'[1]Reaction type'!B$1:D$65536,2,FALSE)</f>
        <v>positive</v>
      </c>
      <c r="H4803" s="1">
        <f>VLOOKUP(C4803,'[1]Reaction type'!B$1:D$65536,3,FALSE)</f>
        <v>75</v>
      </c>
    </row>
    <row r="4804" spans="1:8" x14ac:dyDescent="0.3">
      <c r="A4804" s="1">
        <v>4991</v>
      </c>
      <c r="B4804" s="1" t="s">
        <v>276</v>
      </c>
      <c r="C4804" s="1" t="s">
        <v>18</v>
      </c>
      <c r="D4804" s="2">
        <v>44107.31354166667</v>
      </c>
      <c r="E4804" s="1" t="str">
        <f>VLOOKUP($B4804,[1]Content!B$1:D$65536,2,FALSE)</f>
        <v>video</v>
      </c>
      <c r="F4804" s="1" t="str">
        <f>VLOOKUP($B4805,[1]Content!B$1:D$65536,3,FALSE)</f>
        <v>food</v>
      </c>
      <c r="G4804" s="1" t="str">
        <f>VLOOKUP(C4804,'[1]Reaction type'!B$1:D$65536,2,FALSE)</f>
        <v>neutral</v>
      </c>
      <c r="H4804" s="1">
        <f>VLOOKUP(C4804,'[1]Reaction type'!B$1:D$65536,3,FALSE)</f>
        <v>20</v>
      </c>
    </row>
    <row r="4805" spans="1:8" x14ac:dyDescent="0.3">
      <c r="A4805" s="1">
        <v>4992</v>
      </c>
      <c r="B4805" s="1" t="s">
        <v>276</v>
      </c>
      <c r="C4805" s="1" t="s">
        <v>24</v>
      </c>
      <c r="D4805" s="2">
        <v>44086.684166666666</v>
      </c>
      <c r="E4805" s="1" t="str">
        <f>VLOOKUP($B4805,[1]Content!B$1:D$65536,2,FALSE)</f>
        <v>video</v>
      </c>
      <c r="F4805" s="1" t="str">
        <f>VLOOKUP($B4806,[1]Content!B$1:D$65536,3,FALSE)</f>
        <v>food</v>
      </c>
      <c r="G4805" s="1" t="str">
        <f>VLOOKUP(C4805,'[1]Reaction type'!B$1:D$65536,2,FALSE)</f>
        <v>positive</v>
      </c>
      <c r="H4805" s="1">
        <f>VLOOKUP(C4805,'[1]Reaction type'!B$1:D$65536,3,FALSE)</f>
        <v>70</v>
      </c>
    </row>
    <row r="4806" spans="1:8" x14ac:dyDescent="0.3">
      <c r="A4806" s="1">
        <v>4993</v>
      </c>
      <c r="B4806" s="1" t="s">
        <v>276</v>
      </c>
      <c r="C4806" s="1" t="s">
        <v>18</v>
      </c>
      <c r="D4806" s="2">
        <v>44310.869120370371</v>
      </c>
      <c r="E4806" s="1" t="str">
        <f>VLOOKUP($B4806,[1]Content!B$1:D$65536,2,FALSE)</f>
        <v>video</v>
      </c>
      <c r="F4806" s="1" t="str">
        <f>VLOOKUP($B4807,[1]Content!B$1:D$65536,3,FALSE)</f>
        <v>food</v>
      </c>
      <c r="G4806" s="1" t="str">
        <f>VLOOKUP(C4806,'[1]Reaction type'!B$1:D$65536,2,FALSE)</f>
        <v>neutral</v>
      </c>
      <c r="H4806" s="1">
        <f>VLOOKUP(C4806,'[1]Reaction type'!B$1:D$65536,3,FALSE)</f>
        <v>20</v>
      </c>
    </row>
    <row r="4807" spans="1:8" x14ac:dyDescent="0.3">
      <c r="A4807" s="1">
        <v>4994</v>
      </c>
      <c r="B4807" s="1" t="s">
        <v>276</v>
      </c>
      <c r="C4807" s="1" t="s">
        <v>18</v>
      </c>
      <c r="D4807" s="2">
        <v>44065.928124999999</v>
      </c>
      <c r="E4807" s="1" t="str">
        <f>VLOOKUP($B4807,[1]Content!B$1:D$65536,2,FALSE)</f>
        <v>video</v>
      </c>
      <c r="F4807" s="1" t="str">
        <f>VLOOKUP($B4808,[1]Content!B$1:D$65536,3,FALSE)</f>
        <v>food</v>
      </c>
      <c r="G4807" s="1" t="str">
        <f>VLOOKUP(C4807,'[1]Reaction type'!B$1:D$65536,2,FALSE)</f>
        <v>neutral</v>
      </c>
      <c r="H4807" s="1">
        <f>VLOOKUP(C4807,'[1]Reaction type'!B$1:D$65536,3,FALSE)</f>
        <v>20</v>
      </c>
    </row>
    <row r="4808" spans="1:8" x14ac:dyDescent="0.3">
      <c r="A4808" s="1">
        <v>4995</v>
      </c>
      <c r="B4808" s="1" t="s">
        <v>276</v>
      </c>
      <c r="C4808" s="1" t="s">
        <v>24</v>
      </c>
      <c r="D4808" s="2">
        <v>44161.359583333331</v>
      </c>
      <c r="E4808" s="1" t="str">
        <f>VLOOKUP($B4808,[1]Content!B$1:D$65536,2,FALSE)</f>
        <v>video</v>
      </c>
      <c r="F4808" s="1" t="str">
        <f>VLOOKUP($B4809,[1]Content!B$1:D$65536,3,FALSE)</f>
        <v>food</v>
      </c>
      <c r="G4808" s="1" t="str">
        <f>VLOOKUP(C4808,'[1]Reaction type'!B$1:D$65536,2,FALSE)</f>
        <v>positive</v>
      </c>
      <c r="H4808" s="1">
        <f>VLOOKUP(C4808,'[1]Reaction type'!B$1:D$65536,3,FALSE)</f>
        <v>70</v>
      </c>
    </row>
    <row r="4809" spans="1:8" x14ac:dyDescent="0.3">
      <c r="A4809" s="1">
        <v>4996</v>
      </c>
      <c r="B4809" s="1" t="s">
        <v>276</v>
      </c>
      <c r="C4809" s="1" t="s">
        <v>23</v>
      </c>
      <c r="D4809" s="2">
        <v>44349.720231481479</v>
      </c>
      <c r="E4809" s="1" t="str">
        <f>VLOOKUP($B4809,[1]Content!B$1:D$65536,2,FALSE)</f>
        <v>video</v>
      </c>
      <c r="F4809" s="1" t="str">
        <f>VLOOKUP($B4810,[1]Content!B$1:D$65536,3,FALSE)</f>
        <v>food</v>
      </c>
      <c r="G4809" s="1" t="str">
        <f>VLOOKUP(C4809,'[1]Reaction type'!B$1:D$65536,2,FALSE)</f>
        <v>positive</v>
      </c>
      <c r="H4809" s="1">
        <f>VLOOKUP(C4809,'[1]Reaction type'!B$1:D$65536,3,FALSE)</f>
        <v>30</v>
      </c>
    </row>
    <row r="4810" spans="1:8" x14ac:dyDescent="0.3">
      <c r="A4810" s="1">
        <v>4997</v>
      </c>
      <c r="B4810" s="1" t="s">
        <v>276</v>
      </c>
      <c r="C4810" s="1" t="s">
        <v>24</v>
      </c>
      <c r="D4810" s="2">
        <v>44212.921342592592</v>
      </c>
      <c r="E4810" s="1" t="str">
        <f>VLOOKUP($B4810,[1]Content!B$1:D$65536,2,FALSE)</f>
        <v>video</v>
      </c>
      <c r="F4810" s="1" t="str">
        <f>VLOOKUP($B4811,[1]Content!B$1:D$65536,3,FALSE)</f>
        <v>food</v>
      </c>
      <c r="G4810" s="1" t="str">
        <f>VLOOKUP(C4810,'[1]Reaction type'!B$1:D$65536,2,FALSE)</f>
        <v>positive</v>
      </c>
      <c r="H4810" s="1">
        <f>VLOOKUP(C4810,'[1]Reaction type'!B$1:D$65536,3,FALSE)</f>
        <v>70</v>
      </c>
    </row>
    <row r="4811" spans="1:8" x14ac:dyDescent="0.3">
      <c r="A4811" s="1">
        <v>4998</v>
      </c>
      <c r="B4811" s="1" t="s">
        <v>276</v>
      </c>
      <c r="C4811" s="1" t="s">
        <v>16</v>
      </c>
      <c r="D4811" s="2">
        <v>44115.978344907409</v>
      </c>
      <c r="E4811" s="1" t="str">
        <f>VLOOKUP($B4811,[1]Content!B$1:D$65536,2,FALSE)</f>
        <v>video</v>
      </c>
      <c r="F4811" s="1" t="str">
        <f>VLOOKUP($B4812,[1]Content!B$1:D$65536,3,FALSE)</f>
        <v>food</v>
      </c>
      <c r="G4811" s="1" t="str">
        <f>VLOOKUP(C4811,'[1]Reaction type'!B$1:D$65536,2,FALSE)</f>
        <v>positive</v>
      </c>
      <c r="H4811" s="1">
        <f>VLOOKUP(C4811,'[1]Reaction type'!B$1:D$65536,3,FALSE)</f>
        <v>65</v>
      </c>
    </row>
    <row r="4812" spans="1:8" x14ac:dyDescent="0.3">
      <c r="A4812" s="1">
        <v>4999</v>
      </c>
      <c r="B4812" s="1" t="s">
        <v>276</v>
      </c>
      <c r="C4812" s="1" t="s">
        <v>20</v>
      </c>
      <c r="D4812" s="2">
        <v>44253.596284722225</v>
      </c>
      <c r="E4812" s="1" t="str">
        <f>VLOOKUP($B4812,[1]Content!B$1:D$65536,2,FALSE)</f>
        <v>video</v>
      </c>
      <c r="F4812" s="1" t="str">
        <f>VLOOKUP($B4813,[1]Content!B$1:D$65536,3,FALSE)</f>
        <v>food</v>
      </c>
      <c r="G4812" s="1" t="str">
        <f>VLOOKUP(C4812,'[1]Reaction type'!B$1:D$65536,2,FALSE)</f>
        <v>positive</v>
      </c>
      <c r="H4812" s="1">
        <f>VLOOKUP(C4812,'[1]Reaction type'!B$1:D$65536,3,FALSE)</f>
        <v>75</v>
      </c>
    </row>
    <row r="4813" spans="1:8" x14ac:dyDescent="0.3">
      <c r="A4813" s="1">
        <v>5000</v>
      </c>
      <c r="B4813" s="1" t="s">
        <v>276</v>
      </c>
      <c r="C4813" s="1" t="s">
        <v>20</v>
      </c>
      <c r="D4813" s="2">
        <v>44130.482129629629</v>
      </c>
      <c r="E4813" s="1" t="str">
        <f>VLOOKUP($B4813,[1]Content!B$1:D$65536,2,FALSE)</f>
        <v>video</v>
      </c>
      <c r="F4813" s="1" t="str">
        <f>VLOOKUP($B4814,[1]Content!B$1:D$65536,3,FALSE)</f>
        <v>food</v>
      </c>
      <c r="G4813" s="1" t="str">
        <f>VLOOKUP(C4813,'[1]Reaction type'!B$1:D$65536,2,FALSE)</f>
        <v>positive</v>
      </c>
      <c r="H4813" s="1">
        <f>VLOOKUP(C4813,'[1]Reaction type'!B$1:D$65536,3,FALSE)</f>
        <v>75</v>
      </c>
    </row>
    <row r="4814" spans="1:8" x14ac:dyDescent="0.3">
      <c r="A4814" s="1">
        <v>5001</v>
      </c>
      <c r="B4814" s="1" t="s">
        <v>276</v>
      </c>
      <c r="C4814" s="1" t="s">
        <v>15</v>
      </c>
      <c r="D4814" s="2">
        <v>44241.557997685188</v>
      </c>
      <c r="E4814" s="1" t="str">
        <f>VLOOKUP($B4814,[1]Content!B$1:D$65536,2,FALSE)</f>
        <v>video</v>
      </c>
      <c r="F4814" s="1" t="str">
        <f>VLOOKUP($B4815,[1]Content!B$1:D$65536,3,FALSE)</f>
        <v>food</v>
      </c>
      <c r="G4814" s="1" t="str">
        <f>VLOOKUP(C4814,'[1]Reaction type'!B$1:D$65536,2,FALSE)</f>
        <v>positive</v>
      </c>
      <c r="H4814" s="1">
        <f>VLOOKUP(C4814,'[1]Reaction type'!B$1:D$65536,3,FALSE)</f>
        <v>50</v>
      </c>
    </row>
    <row r="4815" spans="1:8" x14ac:dyDescent="0.3">
      <c r="A4815" s="1">
        <v>5002</v>
      </c>
      <c r="B4815" s="1" t="s">
        <v>276</v>
      </c>
      <c r="C4815" s="1" t="s">
        <v>15</v>
      </c>
      <c r="D4815" s="2">
        <v>44120.055636574078</v>
      </c>
      <c r="E4815" s="1" t="str">
        <f>VLOOKUP($B4815,[1]Content!B$1:D$65536,2,FALSE)</f>
        <v>video</v>
      </c>
      <c r="F4815" s="1" t="str">
        <f>VLOOKUP($B4816,[1]Content!B$1:D$65536,3,FALSE)</f>
        <v>food</v>
      </c>
      <c r="G4815" s="1" t="str">
        <f>VLOOKUP(C4815,'[1]Reaction type'!B$1:D$65536,2,FALSE)</f>
        <v>positive</v>
      </c>
      <c r="H4815" s="1">
        <f>VLOOKUP(C4815,'[1]Reaction type'!B$1:D$65536,3,FALSE)</f>
        <v>50</v>
      </c>
    </row>
    <row r="4816" spans="1:8" x14ac:dyDescent="0.3">
      <c r="A4816" s="1">
        <v>5003</v>
      </c>
      <c r="B4816" s="1" t="s">
        <v>276</v>
      </c>
      <c r="C4816" s="1" t="s">
        <v>21</v>
      </c>
      <c r="D4816" s="2">
        <v>44241.143703703703</v>
      </c>
      <c r="E4816" s="1" t="str">
        <f>VLOOKUP($B4816,[1]Content!B$1:D$65536,2,FALSE)</f>
        <v>video</v>
      </c>
      <c r="F4816" s="1" t="str">
        <f>VLOOKUP($B4817,[1]Content!B$1:D$65536,3,FALSE)</f>
        <v>food</v>
      </c>
      <c r="G4816" s="1" t="str">
        <f>VLOOKUP(C4816,'[1]Reaction type'!B$1:D$65536,2,FALSE)</f>
        <v>positive</v>
      </c>
      <c r="H4816" s="1">
        <f>VLOOKUP(C4816,'[1]Reaction type'!B$1:D$65536,3,FALSE)</f>
        <v>72</v>
      </c>
    </row>
    <row r="4817" spans="1:8" x14ac:dyDescent="0.3">
      <c r="A4817" s="1">
        <v>5004</v>
      </c>
      <c r="B4817" s="1" t="s">
        <v>276</v>
      </c>
      <c r="C4817" s="1" t="s">
        <v>7</v>
      </c>
      <c r="D4817" s="2">
        <v>44183.734340277777</v>
      </c>
      <c r="E4817" s="1" t="str">
        <f>VLOOKUP($B4817,[1]Content!B$1:D$65536,2,FALSE)</f>
        <v>video</v>
      </c>
      <c r="F4817" s="1" t="str">
        <f>VLOOKUP($B4818,[1]Content!B$1:D$65536,3,FALSE)</f>
        <v>food</v>
      </c>
      <c r="G4817" s="1" t="str">
        <f>VLOOKUP(C4817,'[1]Reaction type'!B$1:D$65536,2,FALSE)</f>
        <v>negative</v>
      </c>
      <c r="H4817" s="1">
        <f>VLOOKUP(C4817,'[1]Reaction type'!B$1:D$65536,3,FALSE)</f>
        <v>5</v>
      </c>
    </row>
    <row r="4818" spans="1:8" x14ac:dyDescent="0.3">
      <c r="A4818" s="1">
        <v>5005</v>
      </c>
      <c r="B4818" s="1" t="s">
        <v>276</v>
      </c>
      <c r="C4818" s="1" t="s">
        <v>17</v>
      </c>
      <c r="D4818" s="2">
        <v>44038.064398148148</v>
      </c>
      <c r="E4818" s="1" t="str">
        <f>VLOOKUP($B4818,[1]Content!B$1:D$65536,2,FALSE)</f>
        <v>video</v>
      </c>
      <c r="F4818" s="1" t="str">
        <f>VLOOKUP($B4819,[1]Content!B$1:D$65536,3,FALSE)</f>
        <v>food</v>
      </c>
      <c r="G4818" s="1" t="str">
        <f>VLOOKUP(C4818,'[1]Reaction type'!B$1:D$65536,2,FALSE)</f>
        <v>positive</v>
      </c>
      <c r="H4818" s="1">
        <f>VLOOKUP(C4818,'[1]Reaction type'!B$1:D$65536,3,FALSE)</f>
        <v>60</v>
      </c>
    </row>
    <row r="4819" spans="1:8" x14ac:dyDescent="0.3">
      <c r="A4819" s="1">
        <v>5006</v>
      </c>
      <c r="B4819" s="1" t="s">
        <v>276</v>
      </c>
      <c r="C4819" s="1" t="s">
        <v>13</v>
      </c>
      <c r="D4819" s="2">
        <v>44304.855509259258</v>
      </c>
      <c r="E4819" s="1" t="str">
        <f>VLOOKUP($B4819,[1]Content!B$1:D$65536,2,FALSE)</f>
        <v>video</v>
      </c>
      <c r="F4819" s="1" t="str">
        <f>VLOOKUP($B4820,[1]Content!B$1:D$65536,3,FALSE)</f>
        <v>food</v>
      </c>
      <c r="G4819" s="1" t="str">
        <f>VLOOKUP(C4819,'[1]Reaction type'!B$1:D$65536,2,FALSE)</f>
        <v>negative</v>
      </c>
      <c r="H4819" s="1">
        <f>VLOOKUP(C4819,'[1]Reaction type'!B$1:D$65536,3,FALSE)</f>
        <v>15</v>
      </c>
    </row>
    <row r="4820" spans="1:8" x14ac:dyDescent="0.3">
      <c r="A4820" s="1">
        <v>5007</v>
      </c>
      <c r="B4820" s="1" t="s">
        <v>276</v>
      </c>
      <c r="C4820" s="1" t="s">
        <v>13</v>
      </c>
      <c r="D4820" s="2">
        <v>44353.20888888889</v>
      </c>
      <c r="E4820" s="1" t="str">
        <f>VLOOKUP($B4820,[1]Content!B$1:D$65536,2,FALSE)</f>
        <v>video</v>
      </c>
      <c r="F4820" s="1" t="str">
        <f>VLOOKUP($B4821,[1]Content!B$1:D$65536,3,FALSE)</f>
        <v>food</v>
      </c>
      <c r="G4820" s="1" t="str">
        <f>VLOOKUP(C4820,'[1]Reaction type'!B$1:D$65536,2,FALSE)</f>
        <v>negative</v>
      </c>
      <c r="H4820" s="1">
        <f>VLOOKUP(C4820,'[1]Reaction type'!B$1:D$65536,3,FALSE)</f>
        <v>15</v>
      </c>
    </row>
    <row r="4821" spans="1:8" x14ac:dyDescent="0.3">
      <c r="A4821" s="1">
        <v>5008</v>
      </c>
      <c r="B4821" s="1" t="s">
        <v>276</v>
      </c>
      <c r="C4821" s="1" t="s">
        <v>17</v>
      </c>
      <c r="D4821" s="2">
        <v>44275.766550925924</v>
      </c>
      <c r="E4821" s="1" t="str">
        <f>VLOOKUP($B4821,[1]Content!B$1:D$65536,2,FALSE)</f>
        <v>video</v>
      </c>
      <c r="F4821" s="1" t="str">
        <f>VLOOKUP($B4822,[1]Content!B$1:D$65536,3,FALSE)</f>
        <v>soccer</v>
      </c>
      <c r="G4821" s="1" t="str">
        <f>VLOOKUP(C4821,'[1]Reaction type'!B$1:D$65536,2,FALSE)</f>
        <v>positive</v>
      </c>
      <c r="H4821" s="1">
        <f>VLOOKUP(C4821,'[1]Reaction type'!B$1:D$65536,3,FALSE)</f>
        <v>60</v>
      </c>
    </row>
    <row r="4822" spans="1:8" x14ac:dyDescent="0.3">
      <c r="A4822" s="1">
        <v>5010</v>
      </c>
      <c r="B4822" s="1" t="s">
        <v>277</v>
      </c>
      <c r="C4822" s="1" t="s">
        <v>17</v>
      </c>
      <c r="D4822" s="2">
        <v>44245.578831018516</v>
      </c>
      <c r="E4822" s="1" t="str">
        <f>VLOOKUP($B4822,[1]Content!B$1:D$65536,2,FALSE)</f>
        <v>GIF</v>
      </c>
      <c r="F4822" s="1" t="str">
        <f>VLOOKUP($B4823,[1]Content!B$1:D$65536,3,FALSE)</f>
        <v>soccer</v>
      </c>
      <c r="G4822" s="1" t="str">
        <f>VLOOKUP(C4822,'[1]Reaction type'!B$1:D$65536,2,FALSE)</f>
        <v>positive</v>
      </c>
      <c r="H4822" s="1">
        <f>VLOOKUP(C4822,'[1]Reaction type'!B$1:D$65536,3,FALSE)</f>
        <v>60</v>
      </c>
    </row>
    <row r="4823" spans="1:8" x14ac:dyDescent="0.3">
      <c r="A4823" s="1">
        <v>5011</v>
      </c>
      <c r="B4823" s="1" t="s">
        <v>277</v>
      </c>
      <c r="C4823" s="1" t="s">
        <v>12</v>
      </c>
      <c r="D4823" s="2">
        <v>44329.462129629632</v>
      </c>
      <c r="E4823" s="1" t="str">
        <f>VLOOKUP($B4823,[1]Content!B$1:D$65536,2,FALSE)</f>
        <v>GIF</v>
      </c>
      <c r="F4823" s="1" t="str">
        <f>VLOOKUP($B4824,[1]Content!B$1:D$65536,3,FALSE)</f>
        <v>soccer</v>
      </c>
      <c r="G4823" s="1" t="str">
        <f>VLOOKUP(C4823,'[1]Reaction type'!B$1:D$65536,2,FALSE)</f>
        <v>neutral</v>
      </c>
      <c r="H4823" s="1">
        <f>VLOOKUP(C4823,'[1]Reaction type'!B$1:D$65536,3,FALSE)</f>
        <v>35</v>
      </c>
    </row>
    <row r="4824" spans="1:8" x14ac:dyDescent="0.3">
      <c r="A4824" s="1">
        <v>5012</v>
      </c>
      <c r="B4824" s="1" t="s">
        <v>277</v>
      </c>
      <c r="C4824" s="1" t="s">
        <v>24</v>
      </c>
      <c r="D4824" s="2">
        <v>44164.229432870372</v>
      </c>
      <c r="E4824" s="1" t="str">
        <f>VLOOKUP($B4824,[1]Content!B$1:D$65536,2,FALSE)</f>
        <v>GIF</v>
      </c>
      <c r="F4824" s="1" t="str">
        <f>VLOOKUP($B4825,[1]Content!B$1:D$65536,3,FALSE)</f>
        <v>soccer</v>
      </c>
      <c r="G4824" s="1" t="str">
        <f>VLOOKUP(C4824,'[1]Reaction type'!B$1:D$65536,2,FALSE)</f>
        <v>positive</v>
      </c>
      <c r="H4824" s="1">
        <f>VLOOKUP(C4824,'[1]Reaction type'!B$1:D$65536,3,FALSE)</f>
        <v>70</v>
      </c>
    </row>
    <row r="4825" spans="1:8" x14ac:dyDescent="0.3">
      <c r="A4825" s="1">
        <v>5013</v>
      </c>
      <c r="B4825" s="1" t="s">
        <v>277</v>
      </c>
      <c r="C4825" s="1" t="s">
        <v>11</v>
      </c>
      <c r="D4825" s="2">
        <v>44294.521793981483</v>
      </c>
      <c r="E4825" s="1" t="str">
        <f>VLOOKUP($B4825,[1]Content!B$1:D$65536,2,FALSE)</f>
        <v>GIF</v>
      </c>
      <c r="F4825" s="1" t="str">
        <f>VLOOKUP($B4826,[1]Content!B$1:D$65536,3,FALSE)</f>
        <v>soccer</v>
      </c>
      <c r="G4825" s="1" t="str">
        <f>VLOOKUP(C4825,'[1]Reaction type'!B$1:D$65536,2,FALSE)</f>
        <v>positive</v>
      </c>
      <c r="H4825" s="1">
        <f>VLOOKUP(C4825,'[1]Reaction type'!B$1:D$65536,3,FALSE)</f>
        <v>45</v>
      </c>
    </row>
    <row r="4826" spans="1:8" x14ac:dyDescent="0.3">
      <c r="A4826" s="1">
        <v>5014</v>
      </c>
      <c r="B4826" s="1" t="s">
        <v>277</v>
      </c>
      <c r="C4826" s="1" t="s">
        <v>16</v>
      </c>
      <c r="D4826" s="2">
        <v>44360.9690625</v>
      </c>
      <c r="E4826" s="1" t="str">
        <f>VLOOKUP($B4826,[1]Content!B$1:D$65536,2,FALSE)</f>
        <v>GIF</v>
      </c>
      <c r="F4826" s="1" t="str">
        <f>VLOOKUP($B4827,[1]Content!B$1:D$65536,3,FALSE)</f>
        <v>soccer</v>
      </c>
      <c r="G4826" s="1" t="str">
        <f>VLOOKUP(C4826,'[1]Reaction type'!B$1:D$65536,2,FALSE)</f>
        <v>positive</v>
      </c>
      <c r="H4826" s="1">
        <f>VLOOKUP(C4826,'[1]Reaction type'!B$1:D$65536,3,FALSE)</f>
        <v>65</v>
      </c>
    </row>
    <row r="4827" spans="1:8" x14ac:dyDescent="0.3">
      <c r="A4827" s="1">
        <v>5015</v>
      </c>
      <c r="B4827" s="1" t="s">
        <v>277</v>
      </c>
      <c r="C4827" s="1" t="s">
        <v>14</v>
      </c>
      <c r="D4827" s="2">
        <v>44303.368020833332</v>
      </c>
      <c r="E4827" s="1" t="str">
        <f>VLOOKUP($B4827,[1]Content!B$1:D$65536,2,FALSE)</f>
        <v>GIF</v>
      </c>
      <c r="F4827" s="1" t="str">
        <f>VLOOKUP($B4828,[1]Content!B$1:D$65536,3,FALSE)</f>
        <v>soccer</v>
      </c>
      <c r="G4827" s="1" t="str">
        <f>VLOOKUP(C4827,'[1]Reaction type'!B$1:D$65536,2,FALSE)</f>
        <v>negative</v>
      </c>
      <c r="H4827" s="1">
        <f>VLOOKUP(C4827,'[1]Reaction type'!B$1:D$65536,3,FALSE)</f>
        <v>0</v>
      </c>
    </row>
    <row r="4828" spans="1:8" x14ac:dyDescent="0.3">
      <c r="A4828" s="1">
        <v>5016</v>
      </c>
      <c r="B4828" s="1" t="s">
        <v>277</v>
      </c>
      <c r="C4828" s="1" t="s">
        <v>17</v>
      </c>
      <c r="D4828" s="2">
        <v>44203.963645833333</v>
      </c>
      <c r="E4828" s="1" t="str">
        <f>VLOOKUP($B4828,[1]Content!B$1:D$65536,2,FALSE)</f>
        <v>GIF</v>
      </c>
      <c r="F4828" s="1" t="str">
        <f>VLOOKUP($B4829,[1]Content!B$1:D$65536,3,FALSE)</f>
        <v>soccer</v>
      </c>
      <c r="G4828" s="1" t="str">
        <f>VLOOKUP(C4828,'[1]Reaction type'!B$1:D$65536,2,FALSE)</f>
        <v>positive</v>
      </c>
      <c r="H4828" s="1">
        <f>VLOOKUP(C4828,'[1]Reaction type'!B$1:D$65536,3,FALSE)</f>
        <v>60</v>
      </c>
    </row>
    <row r="4829" spans="1:8" x14ac:dyDescent="0.3">
      <c r="A4829" s="1">
        <v>5017</v>
      </c>
      <c r="B4829" s="1" t="s">
        <v>277</v>
      </c>
      <c r="C4829" s="1" t="s">
        <v>25</v>
      </c>
      <c r="D4829" s="2">
        <v>44119.554398148146</v>
      </c>
      <c r="E4829" s="1" t="str">
        <f>VLOOKUP($B4829,[1]Content!B$1:D$65536,2,FALSE)</f>
        <v>GIF</v>
      </c>
      <c r="F4829" s="1" t="str">
        <f>VLOOKUP($B4830,[1]Content!B$1:D$65536,3,FALSE)</f>
        <v>soccer</v>
      </c>
      <c r="G4829" s="1" t="str">
        <f>VLOOKUP(C4829,'[1]Reaction type'!B$1:D$65536,2,FALSE)</f>
        <v>negative</v>
      </c>
      <c r="H4829" s="1">
        <f>VLOOKUP(C4829,'[1]Reaction type'!B$1:D$65536,3,FALSE)</f>
        <v>12</v>
      </c>
    </row>
    <row r="4830" spans="1:8" x14ac:dyDescent="0.3">
      <c r="A4830" s="1">
        <v>5018</v>
      </c>
      <c r="B4830" s="1" t="s">
        <v>277</v>
      </c>
      <c r="C4830" s="1" t="s">
        <v>7</v>
      </c>
      <c r="D4830" s="2">
        <v>44117.270046296297</v>
      </c>
      <c r="E4830" s="1" t="str">
        <f>VLOOKUP($B4830,[1]Content!B$1:D$65536,2,FALSE)</f>
        <v>GIF</v>
      </c>
      <c r="F4830" s="1" t="str">
        <f>VLOOKUP($B4831,[1]Content!B$1:D$65536,3,FALSE)</f>
        <v>soccer</v>
      </c>
      <c r="G4830" s="1" t="str">
        <f>VLOOKUP(C4830,'[1]Reaction type'!B$1:D$65536,2,FALSE)</f>
        <v>negative</v>
      </c>
      <c r="H4830" s="1">
        <f>VLOOKUP(C4830,'[1]Reaction type'!B$1:D$65536,3,FALSE)</f>
        <v>5</v>
      </c>
    </row>
    <row r="4831" spans="1:8" x14ac:dyDescent="0.3">
      <c r="A4831" s="1">
        <v>5019</v>
      </c>
      <c r="B4831" s="1" t="s">
        <v>277</v>
      </c>
      <c r="C4831" s="1" t="s">
        <v>24</v>
      </c>
      <c r="D4831" s="2">
        <v>44258.54891203704</v>
      </c>
      <c r="E4831" s="1" t="str">
        <f>VLOOKUP($B4831,[1]Content!B$1:D$65536,2,FALSE)</f>
        <v>GIF</v>
      </c>
      <c r="F4831" s="1" t="str">
        <f>VLOOKUP($B4832,[1]Content!B$1:D$65536,3,FALSE)</f>
        <v>soccer</v>
      </c>
      <c r="G4831" s="1" t="str">
        <f>VLOOKUP(C4831,'[1]Reaction type'!B$1:D$65536,2,FALSE)</f>
        <v>positive</v>
      </c>
      <c r="H4831" s="1">
        <f>VLOOKUP(C4831,'[1]Reaction type'!B$1:D$65536,3,FALSE)</f>
        <v>70</v>
      </c>
    </row>
    <row r="4832" spans="1:8" x14ac:dyDescent="0.3">
      <c r="A4832" s="1">
        <v>5020</v>
      </c>
      <c r="B4832" s="1" t="s">
        <v>277</v>
      </c>
      <c r="C4832" s="1" t="s">
        <v>12</v>
      </c>
      <c r="D4832" s="2">
        <v>44000.820891203701</v>
      </c>
      <c r="E4832" s="1" t="str">
        <f>VLOOKUP($B4832,[1]Content!B$1:D$65536,2,FALSE)</f>
        <v>GIF</v>
      </c>
      <c r="F4832" s="1" t="str">
        <f>VLOOKUP($B4833,[1]Content!B$1:D$65536,3,FALSE)</f>
        <v>soccer</v>
      </c>
      <c r="G4832" s="1" t="str">
        <f>VLOOKUP(C4832,'[1]Reaction type'!B$1:D$65536,2,FALSE)</f>
        <v>neutral</v>
      </c>
      <c r="H4832" s="1">
        <f>VLOOKUP(C4832,'[1]Reaction type'!B$1:D$65536,3,FALSE)</f>
        <v>35</v>
      </c>
    </row>
    <row r="4833" spans="1:8" x14ac:dyDescent="0.3">
      <c r="A4833" s="1">
        <v>5021</v>
      </c>
      <c r="B4833" s="1" t="s">
        <v>277</v>
      </c>
      <c r="C4833" s="1" t="s">
        <v>24</v>
      </c>
      <c r="D4833" s="2">
        <v>44074.144375000003</v>
      </c>
      <c r="E4833" s="1" t="str">
        <f>VLOOKUP($B4833,[1]Content!B$1:D$65536,2,FALSE)</f>
        <v>GIF</v>
      </c>
      <c r="F4833" s="1" t="str">
        <f>VLOOKUP($B4834,[1]Content!B$1:D$65536,3,FALSE)</f>
        <v>soccer</v>
      </c>
      <c r="G4833" s="1" t="str">
        <f>VLOOKUP(C4833,'[1]Reaction type'!B$1:D$65536,2,FALSE)</f>
        <v>positive</v>
      </c>
      <c r="H4833" s="1">
        <f>VLOOKUP(C4833,'[1]Reaction type'!B$1:D$65536,3,FALSE)</f>
        <v>70</v>
      </c>
    </row>
    <row r="4834" spans="1:8" x14ac:dyDescent="0.3">
      <c r="A4834" s="1">
        <v>5022</v>
      </c>
      <c r="B4834" s="1" t="s">
        <v>277</v>
      </c>
      <c r="C4834" s="1" t="s">
        <v>17</v>
      </c>
      <c r="D4834" s="2">
        <v>44088.120081018518</v>
      </c>
      <c r="E4834" s="1" t="str">
        <f>VLOOKUP($B4834,[1]Content!B$1:D$65536,2,FALSE)</f>
        <v>GIF</v>
      </c>
      <c r="F4834" s="1" t="str">
        <f>VLOOKUP($B4835,[1]Content!B$1:D$65536,3,FALSE)</f>
        <v>soccer</v>
      </c>
      <c r="G4834" s="1" t="str">
        <f>VLOOKUP(C4834,'[1]Reaction type'!B$1:D$65536,2,FALSE)</f>
        <v>positive</v>
      </c>
      <c r="H4834" s="1">
        <f>VLOOKUP(C4834,'[1]Reaction type'!B$1:D$65536,3,FALSE)</f>
        <v>60</v>
      </c>
    </row>
    <row r="4835" spans="1:8" x14ac:dyDescent="0.3">
      <c r="A4835" s="1">
        <v>5023</v>
      </c>
      <c r="B4835" s="1" t="s">
        <v>277</v>
      </c>
      <c r="C4835" s="1" t="s">
        <v>12</v>
      </c>
      <c r="D4835" s="2">
        <v>44290.366307870368</v>
      </c>
      <c r="E4835" s="1" t="str">
        <f>VLOOKUP($B4835,[1]Content!B$1:D$65536,2,FALSE)</f>
        <v>GIF</v>
      </c>
      <c r="F4835" s="1" t="str">
        <f>VLOOKUP($B4836,[1]Content!B$1:D$65536,3,FALSE)</f>
        <v>soccer</v>
      </c>
      <c r="G4835" s="1" t="str">
        <f>VLOOKUP(C4835,'[1]Reaction type'!B$1:D$65536,2,FALSE)</f>
        <v>neutral</v>
      </c>
      <c r="H4835" s="1">
        <f>VLOOKUP(C4835,'[1]Reaction type'!B$1:D$65536,3,FALSE)</f>
        <v>35</v>
      </c>
    </row>
    <row r="4836" spans="1:8" x14ac:dyDescent="0.3">
      <c r="A4836" s="1">
        <v>5024</v>
      </c>
      <c r="B4836" s="1" t="s">
        <v>277</v>
      </c>
      <c r="C4836" s="1" t="s">
        <v>10</v>
      </c>
      <c r="D4836" s="2">
        <v>44175.024837962963</v>
      </c>
      <c r="E4836" s="1" t="str">
        <f>VLOOKUP($B4836,[1]Content!B$1:D$65536,2,FALSE)</f>
        <v>GIF</v>
      </c>
      <c r="F4836" s="1" t="str">
        <f>VLOOKUP($B4837,[1]Content!B$1:D$65536,3,FALSE)</f>
        <v>soccer</v>
      </c>
      <c r="G4836" s="1" t="str">
        <f>VLOOKUP(C4836,'[1]Reaction type'!B$1:D$65536,2,FALSE)</f>
        <v>negative</v>
      </c>
      <c r="H4836" s="1">
        <f>VLOOKUP(C4836,'[1]Reaction type'!B$1:D$65536,3,FALSE)</f>
        <v>10</v>
      </c>
    </row>
    <row r="4837" spans="1:8" x14ac:dyDescent="0.3">
      <c r="A4837" s="1">
        <v>5025</v>
      </c>
      <c r="B4837" s="1" t="s">
        <v>277</v>
      </c>
      <c r="C4837" s="1" t="s">
        <v>7</v>
      </c>
      <c r="D4837" s="2">
        <v>44257.505682870367</v>
      </c>
      <c r="E4837" s="1" t="str">
        <f>VLOOKUP($B4837,[1]Content!B$1:D$65536,2,FALSE)</f>
        <v>GIF</v>
      </c>
      <c r="F4837" s="1" t="str">
        <f>VLOOKUP($B4838,[1]Content!B$1:D$65536,3,FALSE)</f>
        <v>soccer</v>
      </c>
      <c r="G4837" s="1" t="str">
        <f>VLOOKUP(C4837,'[1]Reaction type'!B$1:D$65536,2,FALSE)</f>
        <v>negative</v>
      </c>
      <c r="H4837" s="1">
        <f>VLOOKUP(C4837,'[1]Reaction type'!B$1:D$65536,3,FALSE)</f>
        <v>5</v>
      </c>
    </row>
    <row r="4838" spans="1:8" x14ac:dyDescent="0.3">
      <c r="A4838" s="1">
        <v>5026</v>
      </c>
      <c r="B4838" s="1" t="s">
        <v>277</v>
      </c>
      <c r="C4838" s="1" t="s">
        <v>14</v>
      </c>
      <c r="D4838" s="2">
        <v>44153.323159722226</v>
      </c>
      <c r="E4838" s="1" t="str">
        <f>VLOOKUP($B4838,[1]Content!B$1:D$65536,2,FALSE)</f>
        <v>GIF</v>
      </c>
      <c r="F4838" s="1" t="str">
        <f>VLOOKUP($B4839,[1]Content!B$1:D$65536,3,FALSE)</f>
        <v>soccer</v>
      </c>
      <c r="G4838" s="1" t="str">
        <f>VLOOKUP(C4838,'[1]Reaction type'!B$1:D$65536,2,FALSE)</f>
        <v>negative</v>
      </c>
      <c r="H4838" s="1">
        <f>VLOOKUP(C4838,'[1]Reaction type'!B$1:D$65536,3,FALSE)</f>
        <v>0</v>
      </c>
    </row>
    <row r="4839" spans="1:8" x14ac:dyDescent="0.3">
      <c r="A4839" s="1">
        <v>5027</v>
      </c>
      <c r="B4839" s="1" t="s">
        <v>277</v>
      </c>
      <c r="C4839" s="1" t="s">
        <v>24</v>
      </c>
      <c r="D4839" s="2">
        <v>44242.692986111113</v>
      </c>
      <c r="E4839" s="1" t="str">
        <f>VLOOKUP($B4839,[1]Content!B$1:D$65536,2,FALSE)</f>
        <v>GIF</v>
      </c>
      <c r="F4839" s="1" t="str">
        <f>VLOOKUP($B4840,[1]Content!B$1:D$65536,3,FALSE)</f>
        <v>soccer</v>
      </c>
      <c r="G4839" s="1" t="str">
        <f>VLOOKUP(C4839,'[1]Reaction type'!B$1:D$65536,2,FALSE)</f>
        <v>positive</v>
      </c>
      <c r="H4839" s="1">
        <f>VLOOKUP(C4839,'[1]Reaction type'!B$1:D$65536,3,FALSE)</f>
        <v>70</v>
      </c>
    </row>
    <row r="4840" spans="1:8" x14ac:dyDescent="0.3">
      <c r="A4840" s="1">
        <v>5028</v>
      </c>
      <c r="B4840" s="1" t="s">
        <v>277</v>
      </c>
      <c r="C4840" s="1" t="s">
        <v>22</v>
      </c>
      <c r="D4840" s="2">
        <v>44209.655081018522</v>
      </c>
      <c r="E4840" s="1" t="str">
        <f>VLOOKUP($B4840,[1]Content!B$1:D$65536,2,FALSE)</f>
        <v>GIF</v>
      </c>
      <c r="F4840" s="1" t="str">
        <f>VLOOKUP($B4841,[1]Content!B$1:D$65536,3,FALSE)</f>
        <v>soccer</v>
      </c>
      <c r="G4840" s="1" t="str">
        <f>VLOOKUP(C4840,'[1]Reaction type'!B$1:D$65536,2,FALSE)</f>
        <v>positive</v>
      </c>
      <c r="H4840" s="1">
        <f>VLOOKUP(C4840,'[1]Reaction type'!B$1:D$65536,3,FALSE)</f>
        <v>70</v>
      </c>
    </row>
    <row r="4841" spans="1:8" x14ac:dyDescent="0.3">
      <c r="A4841" s="1">
        <v>5029</v>
      </c>
      <c r="B4841" s="1" t="s">
        <v>277</v>
      </c>
      <c r="C4841" s="1" t="s">
        <v>20</v>
      </c>
      <c r="D4841" s="2">
        <v>44262.331331018519</v>
      </c>
      <c r="E4841" s="1" t="str">
        <f>VLOOKUP($B4841,[1]Content!B$1:D$65536,2,FALSE)</f>
        <v>GIF</v>
      </c>
      <c r="F4841" s="1" t="str">
        <f>VLOOKUP($B4842,[1]Content!B$1:D$65536,3,FALSE)</f>
        <v>soccer</v>
      </c>
      <c r="G4841" s="1" t="str">
        <f>VLOOKUP(C4841,'[1]Reaction type'!B$1:D$65536,2,FALSE)</f>
        <v>positive</v>
      </c>
      <c r="H4841" s="1">
        <f>VLOOKUP(C4841,'[1]Reaction type'!B$1:D$65536,3,FALSE)</f>
        <v>75</v>
      </c>
    </row>
    <row r="4842" spans="1:8" x14ac:dyDescent="0.3">
      <c r="A4842" s="1">
        <v>5030</v>
      </c>
      <c r="B4842" s="1" t="s">
        <v>277</v>
      </c>
      <c r="C4842" s="1" t="s">
        <v>7</v>
      </c>
      <c r="D4842" s="2">
        <v>44137.636030092595</v>
      </c>
      <c r="E4842" s="1" t="str">
        <f>VLOOKUP($B4842,[1]Content!B$1:D$65536,2,FALSE)</f>
        <v>GIF</v>
      </c>
      <c r="F4842" s="1" t="str">
        <f>VLOOKUP($B4843,[1]Content!B$1:D$65536,3,FALSE)</f>
        <v>soccer</v>
      </c>
      <c r="G4842" s="1" t="str">
        <f>VLOOKUP(C4842,'[1]Reaction type'!B$1:D$65536,2,FALSE)</f>
        <v>negative</v>
      </c>
      <c r="H4842" s="1">
        <f>VLOOKUP(C4842,'[1]Reaction type'!B$1:D$65536,3,FALSE)</f>
        <v>5</v>
      </c>
    </row>
    <row r="4843" spans="1:8" x14ac:dyDescent="0.3">
      <c r="A4843" s="1">
        <v>5031</v>
      </c>
      <c r="B4843" s="1" t="s">
        <v>277</v>
      </c>
      <c r="C4843" s="1" t="s">
        <v>25</v>
      </c>
      <c r="D4843" s="2">
        <v>44228.387685185182</v>
      </c>
      <c r="E4843" s="1" t="str">
        <f>VLOOKUP($B4843,[1]Content!B$1:D$65536,2,FALSE)</f>
        <v>GIF</v>
      </c>
      <c r="F4843" s="1" t="str">
        <f>VLOOKUP($B4844,[1]Content!B$1:D$65536,3,FALSE)</f>
        <v>soccer</v>
      </c>
      <c r="G4843" s="1" t="str">
        <f>VLOOKUP(C4843,'[1]Reaction type'!B$1:D$65536,2,FALSE)</f>
        <v>negative</v>
      </c>
      <c r="H4843" s="1">
        <f>VLOOKUP(C4843,'[1]Reaction type'!B$1:D$65536,3,FALSE)</f>
        <v>12</v>
      </c>
    </row>
    <row r="4844" spans="1:8" x14ac:dyDescent="0.3">
      <c r="A4844" s="1">
        <v>5032</v>
      </c>
      <c r="B4844" s="1" t="s">
        <v>277</v>
      </c>
      <c r="C4844" s="1" t="s">
        <v>13</v>
      </c>
      <c r="D4844" s="2">
        <v>44262.982187499998</v>
      </c>
      <c r="E4844" s="1" t="str">
        <f>VLOOKUP($B4844,[1]Content!B$1:D$65536,2,FALSE)</f>
        <v>GIF</v>
      </c>
      <c r="F4844" s="1" t="str">
        <f>VLOOKUP($B4845,[1]Content!B$1:D$65536,3,FALSE)</f>
        <v>soccer</v>
      </c>
      <c r="G4844" s="1" t="str">
        <f>VLOOKUP(C4844,'[1]Reaction type'!B$1:D$65536,2,FALSE)</f>
        <v>negative</v>
      </c>
      <c r="H4844" s="1">
        <f>VLOOKUP(C4844,'[1]Reaction type'!B$1:D$65536,3,FALSE)</f>
        <v>15</v>
      </c>
    </row>
    <row r="4845" spans="1:8" x14ac:dyDescent="0.3">
      <c r="A4845" s="1">
        <v>5033</v>
      </c>
      <c r="B4845" s="1" t="s">
        <v>277</v>
      </c>
      <c r="C4845" s="1" t="s">
        <v>24</v>
      </c>
      <c r="D4845" s="2">
        <v>44010.514699074076</v>
      </c>
      <c r="E4845" s="1" t="str">
        <f>VLOOKUP($B4845,[1]Content!B$1:D$65536,2,FALSE)</f>
        <v>GIF</v>
      </c>
      <c r="F4845" s="1" t="str">
        <f>VLOOKUP($B4846,[1]Content!B$1:D$65536,3,FALSE)</f>
        <v>soccer</v>
      </c>
      <c r="G4845" s="1" t="str">
        <f>VLOOKUP(C4845,'[1]Reaction type'!B$1:D$65536,2,FALSE)</f>
        <v>positive</v>
      </c>
      <c r="H4845" s="1">
        <f>VLOOKUP(C4845,'[1]Reaction type'!B$1:D$65536,3,FALSE)</f>
        <v>70</v>
      </c>
    </row>
    <row r="4846" spans="1:8" x14ac:dyDescent="0.3">
      <c r="A4846" s="1">
        <v>5034</v>
      </c>
      <c r="B4846" s="1" t="s">
        <v>277</v>
      </c>
      <c r="C4846" s="1" t="s">
        <v>20</v>
      </c>
      <c r="D4846" s="2">
        <v>44320.831759259258</v>
      </c>
      <c r="E4846" s="1" t="str">
        <f>VLOOKUP($B4846,[1]Content!B$1:D$65536,2,FALSE)</f>
        <v>GIF</v>
      </c>
      <c r="F4846" s="1" t="str">
        <f>VLOOKUP($B4847,[1]Content!B$1:D$65536,3,FALSE)</f>
        <v>soccer</v>
      </c>
      <c r="G4846" s="1" t="str">
        <f>VLOOKUP(C4846,'[1]Reaction type'!B$1:D$65536,2,FALSE)</f>
        <v>positive</v>
      </c>
      <c r="H4846" s="1">
        <f>VLOOKUP(C4846,'[1]Reaction type'!B$1:D$65536,3,FALSE)</f>
        <v>75</v>
      </c>
    </row>
    <row r="4847" spans="1:8" x14ac:dyDescent="0.3">
      <c r="A4847" s="1">
        <v>5035</v>
      </c>
      <c r="B4847" s="1" t="s">
        <v>277</v>
      </c>
      <c r="C4847" s="1" t="s">
        <v>25</v>
      </c>
      <c r="D4847" s="2">
        <v>44091.901053240741</v>
      </c>
      <c r="E4847" s="1" t="str">
        <f>VLOOKUP($B4847,[1]Content!B$1:D$65536,2,FALSE)</f>
        <v>GIF</v>
      </c>
      <c r="F4847" s="1" t="str">
        <f>VLOOKUP($B4848,[1]Content!B$1:D$65536,3,FALSE)</f>
        <v>soccer</v>
      </c>
      <c r="G4847" s="1" t="str">
        <f>VLOOKUP(C4847,'[1]Reaction type'!B$1:D$65536,2,FALSE)</f>
        <v>negative</v>
      </c>
      <c r="H4847" s="1">
        <f>VLOOKUP(C4847,'[1]Reaction type'!B$1:D$65536,3,FALSE)</f>
        <v>12</v>
      </c>
    </row>
    <row r="4848" spans="1:8" x14ac:dyDescent="0.3">
      <c r="A4848" s="1">
        <v>5036</v>
      </c>
      <c r="B4848" s="1" t="s">
        <v>277</v>
      </c>
      <c r="C4848" s="1" t="s">
        <v>14</v>
      </c>
      <c r="D4848" s="2">
        <v>44184.352233796293</v>
      </c>
      <c r="E4848" s="1" t="str">
        <f>VLOOKUP($B4848,[1]Content!B$1:D$65536,2,FALSE)</f>
        <v>GIF</v>
      </c>
      <c r="F4848" s="1" t="str">
        <f>VLOOKUP($B4849,[1]Content!B$1:D$65536,3,FALSE)</f>
        <v>soccer</v>
      </c>
      <c r="G4848" s="1" t="str">
        <f>VLOOKUP(C4848,'[1]Reaction type'!B$1:D$65536,2,FALSE)</f>
        <v>negative</v>
      </c>
      <c r="H4848" s="1">
        <f>VLOOKUP(C4848,'[1]Reaction type'!B$1:D$65536,3,FALSE)</f>
        <v>0</v>
      </c>
    </row>
    <row r="4849" spans="1:8" x14ac:dyDescent="0.3">
      <c r="A4849" s="1">
        <v>5037</v>
      </c>
      <c r="B4849" s="1" t="s">
        <v>277</v>
      </c>
      <c r="C4849" s="1" t="s">
        <v>18</v>
      </c>
      <c r="D4849" s="2">
        <v>44155.174039351848</v>
      </c>
      <c r="E4849" s="1" t="str">
        <f>VLOOKUP($B4849,[1]Content!B$1:D$65536,2,FALSE)</f>
        <v>GIF</v>
      </c>
      <c r="F4849" s="1" t="str">
        <f>VLOOKUP($B4850,[1]Content!B$1:D$65536,3,FALSE)</f>
        <v>soccer</v>
      </c>
      <c r="G4849" s="1" t="str">
        <f>VLOOKUP(C4849,'[1]Reaction type'!B$1:D$65536,2,FALSE)</f>
        <v>neutral</v>
      </c>
      <c r="H4849" s="1">
        <f>VLOOKUP(C4849,'[1]Reaction type'!B$1:D$65536,3,FALSE)</f>
        <v>20</v>
      </c>
    </row>
    <row r="4850" spans="1:8" x14ac:dyDescent="0.3">
      <c r="A4850" s="1">
        <v>5038</v>
      </c>
      <c r="B4850" s="1" t="s">
        <v>277</v>
      </c>
      <c r="C4850" s="1" t="s">
        <v>17</v>
      </c>
      <c r="D4850" s="2">
        <v>44201.556006944447</v>
      </c>
      <c r="E4850" s="1" t="str">
        <f>VLOOKUP($B4850,[1]Content!B$1:D$65536,2,FALSE)</f>
        <v>GIF</v>
      </c>
      <c r="F4850" s="1" t="str">
        <f>VLOOKUP($B4851,[1]Content!B$1:D$65536,3,FALSE)</f>
        <v>soccer</v>
      </c>
      <c r="G4850" s="1" t="str">
        <f>VLOOKUP(C4850,'[1]Reaction type'!B$1:D$65536,2,FALSE)</f>
        <v>positive</v>
      </c>
      <c r="H4850" s="1">
        <f>VLOOKUP(C4850,'[1]Reaction type'!B$1:D$65536,3,FALSE)</f>
        <v>60</v>
      </c>
    </row>
    <row r="4851" spans="1:8" x14ac:dyDescent="0.3">
      <c r="A4851" s="1">
        <v>5039</v>
      </c>
      <c r="B4851" s="1" t="s">
        <v>277</v>
      </c>
      <c r="C4851" s="1" t="s">
        <v>23</v>
      </c>
      <c r="D4851" s="2">
        <v>44347.913495370369</v>
      </c>
      <c r="E4851" s="1" t="str">
        <f>VLOOKUP($B4851,[1]Content!B$1:D$65536,2,FALSE)</f>
        <v>GIF</v>
      </c>
      <c r="F4851" s="1" t="str">
        <f>VLOOKUP($B4852,[1]Content!B$1:D$65536,3,FALSE)</f>
        <v>soccer</v>
      </c>
      <c r="G4851" s="1" t="str">
        <f>VLOOKUP(C4851,'[1]Reaction type'!B$1:D$65536,2,FALSE)</f>
        <v>positive</v>
      </c>
      <c r="H4851" s="1">
        <f>VLOOKUP(C4851,'[1]Reaction type'!B$1:D$65536,3,FALSE)</f>
        <v>30</v>
      </c>
    </row>
    <row r="4852" spans="1:8" x14ac:dyDescent="0.3">
      <c r="A4852" s="1">
        <v>5040</v>
      </c>
      <c r="B4852" s="1" t="s">
        <v>277</v>
      </c>
      <c r="C4852" s="1" t="s">
        <v>21</v>
      </c>
      <c r="D4852" s="2">
        <v>44211.792430555557</v>
      </c>
      <c r="E4852" s="1" t="str">
        <f>VLOOKUP($B4852,[1]Content!B$1:D$65536,2,FALSE)</f>
        <v>GIF</v>
      </c>
      <c r="F4852" s="1" t="str">
        <f>VLOOKUP($B4853,[1]Content!B$1:D$65536,3,FALSE)</f>
        <v>soccer</v>
      </c>
      <c r="G4852" s="1" t="str">
        <f>VLOOKUP(C4852,'[1]Reaction type'!B$1:D$65536,2,FALSE)</f>
        <v>positive</v>
      </c>
      <c r="H4852" s="1">
        <f>VLOOKUP(C4852,'[1]Reaction type'!B$1:D$65536,3,FALSE)</f>
        <v>72</v>
      </c>
    </row>
    <row r="4853" spans="1:8" x14ac:dyDescent="0.3">
      <c r="A4853" s="1">
        <v>5041</v>
      </c>
      <c r="B4853" s="1" t="s">
        <v>277</v>
      </c>
      <c r="C4853" s="1" t="s">
        <v>22</v>
      </c>
      <c r="D4853" s="2">
        <v>44235.133622685185</v>
      </c>
      <c r="E4853" s="1" t="str">
        <f>VLOOKUP($B4853,[1]Content!B$1:D$65536,2,FALSE)</f>
        <v>GIF</v>
      </c>
      <c r="F4853" s="1" t="str">
        <f>VLOOKUP($B4854,[1]Content!B$1:D$65536,3,FALSE)</f>
        <v>soccer</v>
      </c>
      <c r="G4853" s="1" t="str">
        <f>VLOOKUP(C4853,'[1]Reaction type'!B$1:D$65536,2,FALSE)</f>
        <v>positive</v>
      </c>
      <c r="H4853" s="1">
        <f>VLOOKUP(C4853,'[1]Reaction type'!B$1:D$65536,3,FALSE)</f>
        <v>70</v>
      </c>
    </row>
    <row r="4854" spans="1:8" x14ac:dyDescent="0.3">
      <c r="A4854" s="1">
        <v>5042</v>
      </c>
      <c r="B4854" s="1" t="s">
        <v>277</v>
      </c>
      <c r="C4854" s="1" t="s">
        <v>18</v>
      </c>
      <c r="D4854" s="2">
        <v>44302.895405092589</v>
      </c>
      <c r="E4854" s="1" t="str">
        <f>VLOOKUP($B4854,[1]Content!B$1:D$65536,2,FALSE)</f>
        <v>GIF</v>
      </c>
      <c r="F4854" s="1" t="str">
        <f>VLOOKUP($B4855,[1]Content!B$1:D$65536,3,FALSE)</f>
        <v>soccer</v>
      </c>
      <c r="G4854" s="1" t="str">
        <f>VLOOKUP(C4854,'[1]Reaction type'!B$1:D$65536,2,FALSE)</f>
        <v>neutral</v>
      </c>
      <c r="H4854" s="1">
        <f>VLOOKUP(C4854,'[1]Reaction type'!B$1:D$65536,3,FALSE)</f>
        <v>20</v>
      </c>
    </row>
    <row r="4855" spans="1:8" x14ac:dyDescent="0.3">
      <c r="A4855" s="1">
        <v>5043</v>
      </c>
      <c r="B4855" s="1" t="s">
        <v>277</v>
      </c>
      <c r="C4855" s="1" t="s">
        <v>16</v>
      </c>
      <c r="D4855" s="2">
        <v>44132.869525462964</v>
      </c>
      <c r="E4855" s="1" t="str">
        <f>VLOOKUP($B4855,[1]Content!B$1:D$65536,2,FALSE)</f>
        <v>GIF</v>
      </c>
      <c r="F4855" s="1" t="str">
        <f>VLOOKUP($B4856,[1]Content!B$1:D$65536,3,FALSE)</f>
        <v>soccer</v>
      </c>
      <c r="G4855" s="1" t="str">
        <f>VLOOKUP(C4855,'[1]Reaction type'!B$1:D$65536,2,FALSE)</f>
        <v>positive</v>
      </c>
      <c r="H4855" s="1">
        <f>VLOOKUP(C4855,'[1]Reaction type'!B$1:D$65536,3,FALSE)</f>
        <v>65</v>
      </c>
    </row>
    <row r="4856" spans="1:8" x14ac:dyDescent="0.3">
      <c r="A4856" s="1">
        <v>5044</v>
      </c>
      <c r="B4856" s="1" t="s">
        <v>277</v>
      </c>
      <c r="C4856" s="1" t="s">
        <v>17</v>
      </c>
      <c r="D4856" s="2">
        <v>44164.334918981483</v>
      </c>
      <c r="E4856" s="1" t="str">
        <f>VLOOKUP($B4856,[1]Content!B$1:D$65536,2,FALSE)</f>
        <v>GIF</v>
      </c>
      <c r="F4856" s="1" t="str">
        <f>VLOOKUP($B4857,[1]Content!B$1:D$65536,3,FALSE)</f>
        <v>soccer</v>
      </c>
      <c r="G4856" s="1" t="str">
        <f>VLOOKUP(C4856,'[1]Reaction type'!B$1:D$65536,2,FALSE)</f>
        <v>positive</v>
      </c>
      <c r="H4856" s="1">
        <f>VLOOKUP(C4856,'[1]Reaction type'!B$1:D$65536,3,FALSE)</f>
        <v>60</v>
      </c>
    </row>
    <row r="4857" spans="1:8" x14ac:dyDescent="0.3">
      <c r="A4857" s="1">
        <v>5045</v>
      </c>
      <c r="B4857" s="1" t="s">
        <v>277</v>
      </c>
      <c r="C4857" s="1" t="s">
        <v>7</v>
      </c>
      <c r="D4857" s="2">
        <v>44024.417141203703</v>
      </c>
      <c r="E4857" s="1" t="str">
        <f>VLOOKUP($B4857,[1]Content!B$1:D$65536,2,FALSE)</f>
        <v>GIF</v>
      </c>
      <c r="F4857" s="1" t="str">
        <f>VLOOKUP($B4858,[1]Content!B$1:D$65536,3,FALSE)</f>
        <v>soccer</v>
      </c>
      <c r="G4857" s="1" t="str">
        <f>VLOOKUP(C4857,'[1]Reaction type'!B$1:D$65536,2,FALSE)</f>
        <v>negative</v>
      </c>
      <c r="H4857" s="1">
        <f>VLOOKUP(C4857,'[1]Reaction type'!B$1:D$65536,3,FALSE)</f>
        <v>5</v>
      </c>
    </row>
    <row r="4858" spans="1:8" x14ac:dyDescent="0.3">
      <c r="A4858" s="1">
        <v>5046</v>
      </c>
      <c r="B4858" s="1" t="s">
        <v>277</v>
      </c>
      <c r="C4858" s="1" t="s">
        <v>18</v>
      </c>
      <c r="D4858" s="2">
        <v>44314.288668981484</v>
      </c>
      <c r="E4858" s="1" t="str">
        <f>VLOOKUP($B4858,[1]Content!B$1:D$65536,2,FALSE)</f>
        <v>GIF</v>
      </c>
      <c r="F4858" s="1" t="str">
        <f>VLOOKUP($B4859,[1]Content!B$1:D$65536,3,FALSE)</f>
        <v>soccer</v>
      </c>
      <c r="G4858" s="1" t="str">
        <f>VLOOKUP(C4858,'[1]Reaction type'!B$1:D$65536,2,FALSE)</f>
        <v>neutral</v>
      </c>
      <c r="H4858" s="1">
        <f>VLOOKUP(C4858,'[1]Reaction type'!B$1:D$65536,3,FALSE)</f>
        <v>20</v>
      </c>
    </row>
    <row r="4859" spans="1:8" x14ac:dyDescent="0.3">
      <c r="A4859" s="1">
        <v>5047</v>
      </c>
      <c r="B4859" s="1" t="s">
        <v>277</v>
      </c>
      <c r="C4859" s="1" t="s">
        <v>20</v>
      </c>
      <c r="D4859" s="2">
        <v>44130.272569444445</v>
      </c>
      <c r="E4859" s="1" t="str">
        <f>VLOOKUP($B4859,[1]Content!B$1:D$65536,2,FALSE)</f>
        <v>GIF</v>
      </c>
      <c r="F4859" s="1" t="str">
        <f>VLOOKUP($B4860,[1]Content!B$1:D$65536,3,FALSE)</f>
        <v>soccer</v>
      </c>
      <c r="G4859" s="1" t="str">
        <f>VLOOKUP(C4859,'[1]Reaction type'!B$1:D$65536,2,FALSE)</f>
        <v>positive</v>
      </c>
      <c r="H4859" s="1">
        <f>VLOOKUP(C4859,'[1]Reaction type'!B$1:D$65536,3,FALSE)</f>
        <v>75</v>
      </c>
    </row>
    <row r="4860" spans="1:8" x14ac:dyDescent="0.3">
      <c r="A4860" s="1">
        <v>5048</v>
      </c>
      <c r="B4860" s="1" t="s">
        <v>277</v>
      </c>
      <c r="C4860" s="1" t="s">
        <v>7</v>
      </c>
      <c r="D4860" s="2">
        <v>44131.331828703704</v>
      </c>
      <c r="E4860" s="1" t="str">
        <f>VLOOKUP($B4860,[1]Content!B$1:D$65536,2,FALSE)</f>
        <v>GIF</v>
      </c>
      <c r="F4860" s="1" t="str">
        <f>VLOOKUP($B4861,[1]Content!B$1:D$65536,3,FALSE)</f>
        <v>soccer</v>
      </c>
      <c r="G4860" s="1" t="str">
        <f>VLOOKUP(C4860,'[1]Reaction type'!B$1:D$65536,2,FALSE)</f>
        <v>negative</v>
      </c>
      <c r="H4860" s="1">
        <f>VLOOKUP(C4860,'[1]Reaction type'!B$1:D$65536,3,FALSE)</f>
        <v>5</v>
      </c>
    </row>
    <row r="4861" spans="1:8" x14ac:dyDescent="0.3">
      <c r="A4861" s="1">
        <v>5049</v>
      </c>
      <c r="B4861" s="1" t="s">
        <v>277</v>
      </c>
      <c r="C4861" s="1" t="s">
        <v>10</v>
      </c>
      <c r="D4861" s="2">
        <v>44055.757986111108</v>
      </c>
      <c r="E4861" s="1" t="str">
        <f>VLOOKUP($B4861,[1]Content!B$1:D$65536,2,FALSE)</f>
        <v>GIF</v>
      </c>
      <c r="F4861" s="1" t="str">
        <f>VLOOKUP($B4862,[1]Content!B$1:D$65536,3,FALSE)</f>
        <v>dogs</v>
      </c>
      <c r="G4861" s="1" t="str">
        <f>VLOOKUP(C4861,'[1]Reaction type'!B$1:D$65536,2,FALSE)</f>
        <v>negative</v>
      </c>
      <c r="H4861" s="1">
        <f>VLOOKUP(C4861,'[1]Reaction type'!B$1:D$65536,3,FALSE)</f>
        <v>10</v>
      </c>
    </row>
    <row r="4862" spans="1:8" x14ac:dyDescent="0.3">
      <c r="A4862" s="1">
        <v>5051</v>
      </c>
      <c r="B4862" s="1" t="s">
        <v>477</v>
      </c>
      <c r="C4862" s="1" t="s">
        <v>17</v>
      </c>
      <c r="D4862" s="2">
        <v>44229.699490740742</v>
      </c>
      <c r="E4862" s="1" t="str">
        <f>VLOOKUP($B4862,[1]Content!B$1:D$65536,2,FALSE)</f>
        <v>GIF</v>
      </c>
      <c r="F4862" s="1" t="str">
        <f>VLOOKUP($B4863,[1]Content!B$1:D$65536,3,FALSE)</f>
        <v>dogs</v>
      </c>
      <c r="G4862" s="1" t="str">
        <f>VLOOKUP(C4862,'[1]Reaction type'!B$1:D$65536,2,FALSE)</f>
        <v>positive</v>
      </c>
      <c r="H4862" s="1">
        <f>VLOOKUP(C4862,'[1]Reaction type'!B$1:D$65536,3,FALSE)</f>
        <v>60</v>
      </c>
    </row>
    <row r="4863" spans="1:8" x14ac:dyDescent="0.3">
      <c r="A4863" s="1">
        <v>5052</v>
      </c>
      <c r="B4863" s="1" t="s">
        <v>477</v>
      </c>
      <c r="C4863" s="1" t="s">
        <v>25</v>
      </c>
      <c r="D4863" s="2">
        <v>44312.726990740739</v>
      </c>
      <c r="E4863" s="1" t="str">
        <f>VLOOKUP($B4863,[1]Content!B$1:D$65536,2,FALSE)</f>
        <v>GIF</v>
      </c>
      <c r="F4863" s="1" t="str">
        <f>VLOOKUP($B4864,[1]Content!B$1:D$65536,3,FALSE)</f>
        <v>dogs</v>
      </c>
      <c r="G4863" s="1" t="str">
        <f>VLOOKUP(C4863,'[1]Reaction type'!B$1:D$65536,2,FALSE)</f>
        <v>negative</v>
      </c>
      <c r="H4863" s="1">
        <f>VLOOKUP(C4863,'[1]Reaction type'!B$1:D$65536,3,FALSE)</f>
        <v>12</v>
      </c>
    </row>
    <row r="4864" spans="1:8" x14ac:dyDescent="0.3">
      <c r="A4864" s="1">
        <v>5053</v>
      </c>
      <c r="B4864" s="1" t="s">
        <v>477</v>
      </c>
      <c r="C4864" s="1" t="s">
        <v>18</v>
      </c>
      <c r="D4864" s="2">
        <v>44337.040914351855</v>
      </c>
      <c r="E4864" s="1" t="str">
        <f>VLOOKUP($B4864,[1]Content!B$1:D$65536,2,FALSE)</f>
        <v>GIF</v>
      </c>
      <c r="F4864" s="1" t="str">
        <f>VLOOKUP($B4865,[1]Content!B$1:D$65536,3,FALSE)</f>
        <v>dogs</v>
      </c>
      <c r="G4864" s="1" t="str">
        <f>VLOOKUP(C4864,'[1]Reaction type'!B$1:D$65536,2,FALSE)</f>
        <v>neutral</v>
      </c>
      <c r="H4864" s="1">
        <f>VLOOKUP(C4864,'[1]Reaction type'!B$1:D$65536,3,FALSE)</f>
        <v>20</v>
      </c>
    </row>
    <row r="4865" spans="1:8" x14ac:dyDescent="0.3">
      <c r="A4865" s="1">
        <v>5054</v>
      </c>
      <c r="B4865" s="1" t="s">
        <v>477</v>
      </c>
      <c r="C4865" s="1" t="s">
        <v>17</v>
      </c>
      <c r="D4865" s="2">
        <v>44038.983148148145</v>
      </c>
      <c r="E4865" s="1" t="str">
        <f>VLOOKUP($B4865,[1]Content!B$1:D$65536,2,FALSE)</f>
        <v>GIF</v>
      </c>
      <c r="F4865" s="1" t="str">
        <f>VLOOKUP($B4866,[1]Content!B$1:D$65536,3,FALSE)</f>
        <v>dogs</v>
      </c>
      <c r="G4865" s="1" t="str">
        <f>VLOOKUP(C4865,'[1]Reaction type'!B$1:D$65536,2,FALSE)</f>
        <v>positive</v>
      </c>
      <c r="H4865" s="1">
        <f>VLOOKUP(C4865,'[1]Reaction type'!B$1:D$65536,3,FALSE)</f>
        <v>60</v>
      </c>
    </row>
    <row r="4866" spans="1:8" x14ac:dyDescent="0.3">
      <c r="A4866" s="1">
        <v>5055</v>
      </c>
      <c r="B4866" s="1" t="s">
        <v>477</v>
      </c>
      <c r="C4866" s="1" t="s">
        <v>15</v>
      </c>
      <c r="D4866" s="2">
        <v>44199.88175925926</v>
      </c>
      <c r="E4866" s="1" t="str">
        <f>VLOOKUP($B4866,[1]Content!B$1:D$65536,2,FALSE)</f>
        <v>GIF</v>
      </c>
      <c r="F4866" s="1" t="str">
        <f>VLOOKUP($B4867,[1]Content!B$1:D$65536,3,FALSE)</f>
        <v>dogs</v>
      </c>
      <c r="G4866" s="1" t="str">
        <f>VLOOKUP(C4866,'[1]Reaction type'!B$1:D$65536,2,FALSE)</f>
        <v>positive</v>
      </c>
      <c r="H4866" s="1">
        <f>VLOOKUP(C4866,'[1]Reaction type'!B$1:D$65536,3,FALSE)</f>
        <v>50</v>
      </c>
    </row>
    <row r="4867" spans="1:8" x14ac:dyDescent="0.3">
      <c r="A4867" s="1">
        <v>5056</v>
      </c>
      <c r="B4867" s="1" t="s">
        <v>477</v>
      </c>
      <c r="C4867" s="1" t="s">
        <v>15</v>
      </c>
      <c r="D4867" s="2">
        <v>44134.193009259259</v>
      </c>
      <c r="E4867" s="1" t="str">
        <f>VLOOKUP($B4867,[1]Content!B$1:D$65536,2,FALSE)</f>
        <v>GIF</v>
      </c>
      <c r="F4867" s="1" t="str">
        <f>VLOOKUP($B4868,[1]Content!B$1:D$65536,3,FALSE)</f>
        <v>dogs</v>
      </c>
      <c r="G4867" s="1" t="str">
        <f>VLOOKUP(C4867,'[1]Reaction type'!B$1:D$65536,2,FALSE)</f>
        <v>positive</v>
      </c>
      <c r="H4867" s="1">
        <f>VLOOKUP(C4867,'[1]Reaction type'!B$1:D$65536,3,FALSE)</f>
        <v>50</v>
      </c>
    </row>
    <row r="4868" spans="1:8" x14ac:dyDescent="0.3">
      <c r="A4868" s="1">
        <v>5057</v>
      </c>
      <c r="B4868" s="1" t="s">
        <v>477</v>
      </c>
      <c r="C4868" s="1" t="s">
        <v>24</v>
      </c>
      <c r="D4868" s="2">
        <v>44110.002800925926</v>
      </c>
      <c r="E4868" s="1" t="str">
        <f>VLOOKUP($B4868,[1]Content!B$1:D$65536,2,FALSE)</f>
        <v>GIF</v>
      </c>
      <c r="F4868" s="1" t="str">
        <f>VLOOKUP($B4869,[1]Content!B$1:D$65536,3,FALSE)</f>
        <v>dogs</v>
      </c>
      <c r="G4868" s="1" t="str">
        <f>VLOOKUP(C4868,'[1]Reaction type'!B$1:D$65536,2,FALSE)</f>
        <v>positive</v>
      </c>
      <c r="H4868" s="1">
        <f>VLOOKUP(C4868,'[1]Reaction type'!B$1:D$65536,3,FALSE)</f>
        <v>70</v>
      </c>
    </row>
    <row r="4869" spans="1:8" x14ac:dyDescent="0.3">
      <c r="A4869" s="1">
        <v>5058</v>
      </c>
      <c r="B4869" s="1" t="s">
        <v>477</v>
      </c>
      <c r="C4869" s="1" t="s">
        <v>17</v>
      </c>
      <c r="D4869" s="2">
        <v>44255.322939814818</v>
      </c>
      <c r="E4869" s="1" t="str">
        <f>VLOOKUP($B4869,[1]Content!B$1:D$65536,2,FALSE)</f>
        <v>GIF</v>
      </c>
      <c r="F4869" s="1" t="str">
        <f>VLOOKUP($B4870,[1]Content!B$1:D$65536,3,FALSE)</f>
        <v>dogs</v>
      </c>
      <c r="G4869" s="1" t="str">
        <f>VLOOKUP(C4869,'[1]Reaction type'!B$1:D$65536,2,FALSE)</f>
        <v>positive</v>
      </c>
      <c r="H4869" s="1">
        <f>VLOOKUP(C4869,'[1]Reaction type'!B$1:D$65536,3,FALSE)</f>
        <v>60</v>
      </c>
    </row>
    <row r="4870" spans="1:8" x14ac:dyDescent="0.3">
      <c r="A4870" s="1">
        <v>5059</v>
      </c>
      <c r="B4870" s="1" t="s">
        <v>477</v>
      </c>
      <c r="C4870" s="1" t="s">
        <v>20</v>
      </c>
      <c r="D4870" s="2">
        <v>44142.973645833335</v>
      </c>
      <c r="E4870" s="1" t="str">
        <f>VLOOKUP($B4870,[1]Content!B$1:D$65536,2,FALSE)</f>
        <v>GIF</v>
      </c>
      <c r="F4870" s="1" t="str">
        <f>VLOOKUP($B4871,[1]Content!B$1:D$65536,3,FALSE)</f>
        <v>dogs</v>
      </c>
      <c r="G4870" s="1" t="str">
        <f>VLOOKUP(C4870,'[1]Reaction type'!B$1:D$65536,2,FALSE)</f>
        <v>positive</v>
      </c>
      <c r="H4870" s="1">
        <f>VLOOKUP(C4870,'[1]Reaction type'!B$1:D$65536,3,FALSE)</f>
        <v>75</v>
      </c>
    </row>
    <row r="4871" spans="1:8" x14ac:dyDescent="0.3">
      <c r="A4871" s="1">
        <v>5060</v>
      </c>
      <c r="B4871" s="1" t="s">
        <v>477</v>
      </c>
      <c r="C4871" s="1" t="s">
        <v>21</v>
      </c>
      <c r="D4871" s="2">
        <v>44038.253854166665</v>
      </c>
      <c r="E4871" s="1" t="str">
        <f>VLOOKUP($B4871,[1]Content!B$1:D$65536,2,FALSE)</f>
        <v>GIF</v>
      </c>
      <c r="F4871" s="1" t="str">
        <f>VLOOKUP($B4872,[1]Content!B$1:D$65536,3,FALSE)</f>
        <v>dogs</v>
      </c>
      <c r="G4871" s="1" t="str">
        <f>VLOOKUP(C4871,'[1]Reaction type'!B$1:D$65536,2,FALSE)</f>
        <v>positive</v>
      </c>
      <c r="H4871" s="1">
        <f>VLOOKUP(C4871,'[1]Reaction type'!B$1:D$65536,3,FALSE)</f>
        <v>72</v>
      </c>
    </row>
    <row r="4872" spans="1:8" x14ac:dyDescent="0.3">
      <c r="A4872" s="1">
        <v>5061</v>
      </c>
      <c r="B4872" s="1" t="s">
        <v>477</v>
      </c>
      <c r="C4872" s="1" t="s">
        <v>20</v>
      </c>
      <c r="D4872" s="2">
        <v>44032.298981481479</v>
      </c>
      <c r="E4872" s="1" t="str">
        <f>VLOOKUP($B4872,[1]Content!B$1:D$65536,2,FALSE)</f>
        <v>GIF</v>
      </c>
      <c r="F4872" s="1" t="str">
        <f>VLOOKUP($B4873,[1]Content!B$1:D$65536,3,FALSE)</f>
        <v>dogs</v>
      </c>
      <c r="G4872" s="1" t="str">
        <f>VLOOKUP(C4872,'[1]Reaction type'!B$1:D$65536,2,FALSE)</f>
        <v>positive</v>
      </c>
      <c r="H4872" s="1">
        <f>VLOOKUP(C4872,'[1]Reaction type'!B$1:D$65536,3,FALSE)</f>
        <v>75</v>
      </c>
    </row>
    <row r="4873" spans="1:8" x14ac:dyDescent="0.3">
      <c r="A4873" s="1">
        <v>5062</v>
      </c>
      <c r="B4873" s="1" t="s">
        <v>477</v>
      </c>
      <c r="C4873" s="1" t="s">
        <v>7</v>
      </c>
      <c r="D4873" s="2">
        <v>44200.22210648148</v>
      </c>
      <c r="E4873" s="1" t="str">
        <f>VLOOKUP($B4873,[1]Content!B$1:D$65536,2,FALSE)</f>
        <v>GIF</v>
      </c>
      <c r="F4873" s="1" t="str">
        <f>VLOOKUP($B4874,[1]Content!B$1:D$65536,3,FALSE)</f>
        <v>dogs</v>
      </c>
      <c r="G4873" s="1" t="str">
        <f>VLOOKUP(C4873,'[1]Reaction type'!B$1:D$65536,2,FALSE)</f>
        <v>negative</v>
      </c>
      <c r="H4873" s="1">
        <f>VLOOKUP(C4873,'[1]Reaction type'!B$1:D$65536,3,FALSE)</f>
        <v>5</v>
      </c>
    </row>
    <row r="4874" spans="1:8" x14ac:dyDescent="0.3">
      <c r="A4874" s="1">
        <v>5063</v>
      </c>
      <c r="B4874" s="1" t="s">
        <v>477</v>
      </c>
      <c r="C4874" s="1" t="s">
        <v>13</v>
      </c>
      <c r="D4874" s="2">
        <v>44082.664895833332</v>
      </c>
      <c r="E4874" s="1" t="str">
        <f>VLOOKUP($B4874,[1]Content!B$1:D$65536,2,FALSE)</f>
        <v>GIF</v>
      </c>
      <c r="F4874" s="1" t="str">
        <f>VLOOKUP($B4875,[1]Content!B$1:D$65536,3,FALSE)</f>
        <v>dogs</v>
      </c>
      <c r="G4874" s="1" t="str">
        <f>VLOOKUP(C4874,'[1]Reaction type'!B$1:D$65536,2,FALSE)</f>
        <v>negative</v>
      </c>
      <c r="H4874" s="1">
        <f>VLOOKUP(C4874,'[1]Reaction type'!B$1:D$65536,3,FALSE)</f>
        <v>15</v>
      </c>
    </row>
    <row r="4875" spans="1:8" x14ac:dyDescent="0.3">
      <c r="A4875" s="1">
        <v>5064</v>
      </c>
      <c r="B4875" s="1" t="s">
        <v>477</v>
      </c>
      <c r="C4875" s="1" t="s">
        <v>25</v>
      </c>
      <c r="D4875" s="2">
        <v>44097.40761574074</v>
      </c>
      <c r="E4875" s="1" t="str">
        <f>VLOOKUP($B4875,[1]Content!B$1:D$65536,2,FALSE)</f>
        <v>GIF</v>
      </c>
      <c r="F4875" s="1" t="str">
        <f>VLOOKUP($B4876,[1]Content!B$1:D$65536,3,FALSE)</f>
        <v>dogs</v>
      </c>
      <c r="G4875" s="1" t="str">
        <f>VLOOKUP(C4875,'[1]Reaction type'!B$1:D$65536,2,FALSE)</f>
        <v>negative</v>
      </c>
      <c r="H4875" s="1">
        <f>VLOOKUP(C4875,'[1]Reaction type'!B$1:D$65536,3,FALSE)</f>
        <v>12</v>
      </c>
    </row>
    <row r="4876" spans="1:8" x14ac:dyDescent="0.3">
      <c r="A4876" s="1">
        <v>5065</v>
      </c>
      <c r="B4876" s="1" t="s">
        <v>477</v>
      </c>
      <c r="C4876" s="1" t="s">
        <v>13</v>
      </c>
      <c r="D4876" s="2">
        <v>44143.837465277778</v>
      </c>
      <c r="E4876" s="1" t="str">
        <f>VLOOKUP($B4876,[1]Content!B$1:D$65536,2,FALSE)</f>
        <v>GIF</v>
      </c>
      <c r="F4876" s="1" t="str">
        <f>VLOOKUP($B4877,[1]Content!B$1:D$65536,3,FALSE)</f>
        <v>dogs</v>
      </c>
      <c r="G4876" s="1" t="str">
        <f>VLOOKUP(C4876,'[1]Reaction type'!B$1:D$65536,2,FALSE)</f>
        <v>negative</v>
      </c>
      <c r="H4876" s="1">
        <f>VLOOKUP(C4876,'[1]Reaction type'!B$1:D$65536,3,FALSE)</f>
        <v>15</v>
      </c>
    </row>
    <row r="4877" spans="1:8" x14ac:dyDescent="0.3">
      <c r="A4877" s="1">
        <v>5066</v>
      </c>
      <c r="B4877" s="1" t="s">
        <v>477</v>
      </c>
      <c r="C4877" s="1" t="s">
        <v>10</v>
      </c>
      <c r="D4877" s="2">
        <v>44022.683136574073</v>
      </c>
      <c r="E4877" s="1" t="str">
        <f>VLOOKUP($B4877,[1]Content!B$1:D$65536,2,FALSE)</f>
        <v>GIF</v>
      </c>
      <c r="F4877" s="1" t="str">
        <f>VLOOKUP($B4878,[1]Content!B$1:D$65536,3,FALSE)</f>
        <v>dogs</v>
      </c>
      <c r="G4877" s="1" t="str">
        <f>VLOOKUP(C4877,'[1]Reaction type'!B$1:D$65536,2,FALSE)</f>
        <v>negative</v>
      </c>
      <c r="H4877" s="1">
        <f>VLOOKUP(C4877,'[1]Reaction type'!B$1:D$65536,3,FALSE)</f>
        <v>10</v>
      </c>
    </row>
    <row r="4878" spans="1:8" x14ac:dyDescent="0.3">
      <c r="A4878" s="1">
        <v>5067</v>
      </c>
      <c r="B4878" s="1" t="s">
        <v>477</v>
      </c>
      <c r="C4878" s="1" t="s">
        <v>7</v>
      </c>
      <c r="D4878" s="2">
        <v>44029.802210648151</v>
      </c>
      <c r="E4878" s="1" t="str">
        <f>VLOOKUP($B4878,[1]Content!B$1:D$65536,2,FALSE)</f>
        <v>GIF</v>
      </c>
      <c r="F4878" s="1" t="str">
        <f>VLOOKUP($B4879,[1]Content!B$1:D$65536,3,FALSE)</f>
        <v>dogs</v>
      </c>
      <c r="G4878" s="1" t="str">
        <f>VLOOKUP(C4878,'[1]Reaction type'!B$1:D$65536,2,FALSE)</f>
        <v>negative</v>
      </c>
      <c r="H4878" s="1">
        <f>VLOOKUP(C4878,'[1]Reaction type'!B$1:D$65536,3,FALSE)</f>
        <v>5</v>
      </c>
    </row>
    <row r="4879" spans="1:8" x14ac:dyDescent="0.3">
      <c r="A4879" s="1">
        <v>5068</v>
      </c>
      <c r="B4879" s="1" t="s">
        <v>477</v>
      </c>
      <c r="C4879" s="1" t="s">
        <v>18</v>
      </c>
      <c r="D4879" s="2">
        <v>44039.283425925925</v>
      </c>
      <c r="E4879" s="1" t="str">
        <f>VLOOKUP($B4879,[1]Content!B$1:D$65536,2,FALSE)</f>
        <v>GIF</v>
      </c>
      <c r="F4879" s="1" t="str">
        <f>VLOOKUP($B4880,[1]Content!B$1:D$65536,3,FALSE)</f>
        <v>dogs</v>
      </c>
      <c r="G4879" s="1" t="str">
        <f>VLOOKUP(C4879,'[1]Reaction type'!B$1:D$65536,2,FALSE)</f>
        <v>neutral</v>
      </c>
      <c r="H4879" s="1">
        <f>VLOOKUP(C4879,'[1]Reaction type'!B$1:D$65536,3,FALSE)</f>
        <v>20</v>
      </c>
    </row>
    <row r="4880" spans="1:8" x14ac:dyDescent="0.3">
      <c r="A4880" s="1">
        <v>5069</v>
      </c>
      <c r="B4880" s="1" t="s">
        <v>477</v>
      </c>
      <c r="C4880" s="1" t="s">
        <v>12</v>
      </c>
      <c r="D4880" s="2">
        <v>44147.724988425929</v>
      </c>
      <c r="E4880" s="1" t="str">
        <f>VLOOKUP($B4880,[1]Content!B$1:D$65536,2,FALSE)</f>
        <v>GIF</v>
      </c>
      <c r="F4880" s="1" t="str">
        <f>VLOOKUP($B4881,[1]Content!B$1:D$65536,3,FALSE)</f>
        <v>dogs</v>
      </c>
      <c r="G4880" s="1" t="str">
        <f>VLOOKUP(C4880,'[1]Reaction type'!B$1:D$65536,2,FALSE)</f>
        <v>neutral</v>
      </c>
      <c r="H4880" s="1">
        <f>VLOOKUP(C4880,'[1]Reaction type'!B$1:D$65536,3,FALSE)</f>
        <v>35</v>
      </c>
    </row>
    <row r="4881" spans="1:8" x14ac:dyDescent="0.3">
      <c r="A4881" s="1">
        <v>5070</v>
      </c>
      <c r="B4881" s="1" t="s">
        <v>477</v>
      </c>
      <c r="C4881" s="1" t="s">
        <v>20</v>
      </c>
      <c r="D4881" s="2">
        <v>44236.188831018517</v>
      </c>
      <c r="E4881" s="1" t="str">
        <f>VLOOKUP($B4881,[1]Content!B$1:D$65536,2,FALSE)</f>
        <v>GIF</v>
      </c>
      <c r="F4881" s="1" t="str">
        <f>VLOOKUP($B4882,[1]Content!B$1:D$65536,3,FALSE)</f>
        <v>dogs</v>
      </c>
      <c r="G4881" s="1" t="str">
        <f>VLOOKUP(C4881,'[1]Reaction type'!B$1:D$65536,2,FALSE)</f>
        <v>positive</v>
      </c>
      <c r="H4881" s="1">
        <f>VLOOKUP(C4881,'[1]Reaction type'!B$1:D$65536,3,FALSE)</f>
        <v>75</v>
      </c>
    </row>
    <row r="4882" spans="1:8" x14ac:dyDescent="0.3">
      <c r="A4882" s="1">
        <v>5071</v>
      </c>
      <c r="B4882" s="1" t="s">
        <v>477</v>
      </c>
      <c r="C4882" s="1" t="s">
        <v>22</v>
      </c>
      <c r="D4882" s="2">
        <v>44062.324212962965</v>
      </c>
      <c r="E4882" s="1" t="str">
        <f>VLOOKUP($B4882,[1]Content!B$1:D$65536,2,FALSE)</f>
        <v>GIF</v>
      </c>
      <c r="F4882" s="1" t="str">
        <f>VLOOKUP($B4883,[1]Content!B$1:D$65536,3,FALSE)</f>
        <v>dogs</v>
      </c>
      <c r="G4882" s="1" t="str">
        <f>VLOOKUP(C4882,'[1]Reaction type'!B$1:D$65536,2,FALSE)</f>
        <v>positive</v>
      </c>
      <c r="H4882" s="1">
        <f>VLOOKUP(C4882,'[1]Reaction type'!B$1:D$65536,3,FALSE)</f>
        <v>70</v>
      </c>
    </row>
    <row r="4883" spans="1:8" x14ac:dyDescent="0.3">
      <c r="A4883" s="1">
        <v>5072</v>
      </c>
      <c r="B4883" s="1" t="s">
        <v>477</v>
      </c>
      <c r="C4883" s="1" t="s">
        <v>16</v>
      </c>
      <c r="D4883" s="2">
        <v>44117.099074074074</v>
      </c>
      <c r="E4883" s="1" t="str">
        <f>VLOOKUP($B4883,[1]Content!B$1:D$65536,2,FALSE)</f>
        <v>GIF</v>
      </c>
      <c r="F4883" s="1" t="str">
        <f>VLOOKUP($B4884,[1]Content!B$1:D$65536,3,FALSE)</f>
        <v>dogs</v>
      </c>
      <c r="G4883" s="1" t="str">
        <f>VLOOKUP(C4883,'[1]Reaction type'!B$1:D$65536,2,FALSE)</f>
        <v>positive</v>
      </c>
      <c r="H4883" s="1">
        <f>VLOOKUP(C4883,'[1]Reaction type'!B$1:D$65536,3,FALSE)</f>
        <v>65</v>
      </c>
    </row>
    <row r="4884" spans="1:8" x14ac:dyDescent="0.3">
      <c r="A4884" s="1">
        <v>5073</v>
      </c>
      <c r="B4884" s="1" t="s">
        <v>477</v>
      </c>
      <c r="C4884" s="1" t="s">
        <v>12</v>
      </c>
      <c r="D4884" s="2">
        <v>44331.401319444441</v>
      </c>
      <c r="E4884" s="1" t="str">
        <f>VLOOKUP($B4884,[1]Content!B$1:D$65536,2,FALSE)</f>
        <v>GIF</v>
      </c>
      <c r="F4884" s="1" t="str">
        <f>VLOOKUP($B4885,[1]Content!B$1:D$65536,3,FALSE)</f>
        <v>dogs</v>
      </c>
      <c r="G4884" s="1" t="str">
        <f>VLOOKUP(C4884,'[1]Reaction type'!B$1:D$65536,2,FALSE)</f>
        <v>neutral</v>
      </c>
      <c r="H4884" s="1">
        <f>VLOOKUP(C4884,'[1]Reaction type'!B$1:D$65536,3,FALSE)</f>
        <v>35</v>
      </c>
    </row>
    <row r="4885" spans="1:8" x14ac:dyDescent="0.3">
      <c r="A4885" s="1">
        <v>5074</v>
      </c>
      <c r="B4885" s="1" t="s">
        <v>477</v>
      </c>
      <c r="C4885" s="1" t="s">
        <v>25</v>
      </c>
      <c r="D4885" s="2">
        <v>44077.231851851851</v>
      </c>
      <c r="E4885" s="1" t="str">
        <f>VLOOKUP($B4885,[1]Content!B$1:D$65536,2,FALSE)</f>
        <v>GIF</v>
      </c>
      <c r="F4885" s="1" t="str">
        <f>VLOOKUP($B4886,[1]Content!B$1:D$65536,3,FALSE)</f>
        <v>dogs</v>
      </c>
      <c r="G4885" s="1" t="str">
        <f>VLOOKUP(C4885,'[1]Reaction type'!B$1:D$65536,2,FALSE)</f>
        <v>negative</v>
      </c>
      <c r="H4885" s="1">
        <f>VLOOKUP(C4885,'[1]Reaction type'!B$1:D$65536,3,FALSE)</f>
        <v>12</v>
      </c>
    </row>
    <row r="4886" spans="1:8" x14ac:dyDescent="0.3">
      <c r="A4886" s="1">
        <v>5075</v>
      </c>
      <c r="B4886" s="1" t="s">
        <v>477</v>
      </c>
      <c r="C4886" s="1" t="s">
        <v>7</v>
      </c>
      <c r="D4886" s="2">
        <v>44052.663263888891</v>
      </c>
      <c r="E4886" s="1" t="str">
        <f>VLOOKUP($B4886,[1]Content!B$1:D$65536,2,FALSE)</f>
        <v>GIF</v>
      </c>
      <c r="F4886" s="1" t="str">
        <f>VLOOKUP($B4887,[1]Content!B$1:D$65536,3,FALSE)</f>
        <v>dogs</v>
      </c>
      <c r="G4886" s="1" t="str">
        <f>VLOOKUP(C4886,'[1]Reaction type'!B$1:D$65536,2,FALSE)</f>
        <v>negative</v>
      </c>
      <c r="H4886" s="1">
        <f>VLOOKUP(C4886,'[1]Reaction type'!B$1:D$65536,3,FALSE)</f>
        <v>5</v>
      </c>
    </row>
    <row r="4887" spans="1:8" x14ac:dyDescent="0.3">
      <c r="A4887" s="1">
        <v>5076</v>
      </c>
      <c r="B4887" s="1" t="s">
        <v>477</v>
      </c>
      <c r="C4887" s="1" t="s">
        <v>12</v>
      </c>
      <c r="D4887" s="2">
        <v>44159.386689814812</v>
      </c>
      <c r="E4887" s="1" t="str">
        <f>VLOOKUP($B4887,[1]Content!B$1:D$65536,2,FALSE)</f>
        <v>GIF</v>
      </c>
      <c r="F4887" s="1" t="str">
        <f>VLOOKUP($B4888,[1]Content!B$1:D$65536,3,FALSE)</f>
        <v>dogs</v>
      </c>
      <c r="G4887" s="1" t="str">
        <f>VLOOKUP(C4887,'[1]Reaction type'!B$1:D$65536,2,FALSE)</f>
        <v>neutral</v>
      </c>
      <c r="H4887" s="1">
        <f>VLOOKUP(C4887,'[1]Reaction type'!B$1:D$65536,3,FALSE)</f>
        <v>35</v>
      </c>
    </row>
    <row r="4888" spans="1:8" x14ac:dyDescent="0.3">
      <c r="A4888" s="1">
        <v>5077</v>
      </c>
      <c r="B4888" s="1" t="s">
        <v>477</v>
      </c>
      <c r="C4888" s="1" t="s">
        <v>15</v>
      </c>
      <c r="D4888" s="2">
        <v>44156.048993055556</v>
      </c>
      <c r="E4888" s="1" t="str">
        <f>VLOOKUP($B4888,[1]Content!B$1:D$65536,2,FALSE)</f>
        <v>GIF</v>
      </c>
      <c r="F4888" s="1" t="str">
        <f>VLOOKUP($B4889,[1]Content!B$1:D$65536,3,FALSE)</f>
        <v>dogs</v>
      </c>
      <c r="G4888" s="1" t="str">
        <f>VLOOKUP(C4888,'[1]Reaction type'!B$1:D$65536,2,FALSE)</f>
        <v>positive</v>
      </c>
      <c r="H4888" s="1">
        <f>VLOOKUP(C4888,'[1]Reaction type'!B$1:D$65536,3,FALSE)</f>
        <v>50</v>
      </c>
    </row>
    <row r="4889" spans="1:8" x14ac:dyDescent="0.3">
      <c r="A4889" s="1">
        <v>5078</v>
      </c>
      <c r="B4889" s="1" t="s">
        <v>477</v>
      </c>
      <c r="C4889" s="1" t="s">
        <v>11</v>
      </c>
      <c r="D4889" s="2">
        <v>44214.187245370369</v>
      </c>
      <c r="E4889" s="1" t="str">
        <f>VLOOKUP($B4889,[1]Content!B$1:D$65536,2,FALSE)</f>
        <v>GIF</v>
      </c>
      <c r="F4889" s="1" t="str">
        <f>VLOOKUP($B4890,[1]Content!B$1:D$65536,3,FALSE)</f>
        <v>dogs</v>
      </c>
      <c r="G4889" s="1" t="str">
        <f>VLOOKUP(C4889,'[1]Reaction type'!B$1:D$65536,2,FALSE)</f>
        <v>positive</v>
      </c>
      <c r="H4889" s="1">
        <f>VLOOKUP(C4889,'[1]Reaction type'!B$1:D$65536,3,FALSE)</f>
        <v>45</v>
      </c>
    </row>
    <row r="4890" spans="1:8" x14ac:dyDescent="0.3">
      <c r="A4890" s="1">
        <v>5079</v>
      </c>
      <c r="B4890" s="1" t="s">
        <v>477</v>
      </c>
      <c r="C4890" s="1" t="s">
        <v>21</v>
      </c>
      <c r="D4890" s="2">
        <v>44236.514224537037</v>
      </c>
      <c r="E4890" s="1" t="str">
        <f>VLOOKUP($B4890,[1]Content!B$1:D$65536,2,FALSE)</f>
        <v>GIF</v>
      </c>
      <c r="F4890" s="1" t="str">
        <f>VLOOKUP($B4891,[1]Content!B$1:D$65536,3,FALSE)</f>
        <v>dogs</v>
      </c>
      <c r="G4890" s="1" t="str">
        <f>VLOOKUP(C4890,'[1]Reaction type'!B$1:D$65536,2,FALSE)</f>
        <v>positive</v>
      </c>
      <c r="H4890" s="1">
        <f>VLOOKUP(C4890,'[1]Reaction type'!B$1:D$65536,3,FALSE)</f>
        <v>72</v>
      </c>
    </row>
    <row r="4891" spans="1:8" x14ac:dyDescent="0.3">
      <c r="A4891" s="1">
        <v>5080</v>
      </c>
      <c r="B4891" s="1" t="s">
        <v>477</v>
      </c>
      <c r="C4891" s="1" t="s">
        <v>15</v>
      </c>
      <c r="D4891" s="2">
        <v>44022.863657407404</v>
      </c>
      <c r="E4891" s="1" t="str">
        <f>VLOOKUP($B4891,[1]Content!B$1:D$65536,2,FALSE)</f>
        <v>GIF</v>
      </c>
      <c r="F4891" s="1" t="str">
        <f>VLOOKUP($B4892,[1]Content!B$1:D$65536,3,FALSE)</f>
        <v>dogs</v>
      </c>
      <c r="G4891" s="1" t="str">
        <f>VLOOKUP(C4891,'[1]Reaction type'!B$1:D$65536,2,FALSE)</f>
        <v>positive</v>
      </c>
      <c r="H4891" s="1">
        <f>VLOOKUP(C4891,'[1]Reaction type'!B$1:D$65536,3,FALSE)</f>
        <v>50</v>
      </c>
    </row>
    <row r="4892" spans="1:8" x14ac:dyDescent="0.3">
      <c r="A4892" s="1">
        <v>5081</v>
      </c>
      <c r="B4892" s="1" t="s">
        <v>477</v>
      </c>
      <c r="C4892" s="1" t="s">
        <v>24</v>
      </c>
      <c r="D4892" s="2">
        <v>44041.751331018517</v>
      </c>
      <c r="E4892" s="1" t="str">
        <f>VLOOKUP($B4892,[1]Content!B$1:D$65536,2,FALSE)</f>
        <v>GIF</v>
      </c>
      <c r="F4892" s="1" t="str">
        <f>VLOOKUP($B4893,[1]Content!B$1:D$65536,3,FALSE)</f>
        <v>dogs</v>
      </c>
      <c r="G4892" s="1" t="str">
        <f>VLOOKUP(C4892,'[1]Reaction type'!B$1:D$65536,2,FALSE)</f>
        <v>positive</v>
      </c>
      <c r="H4892" s="1">
        <f>VLOOKUP(C4892,'[1]Reaction type'!B$1:D$65536,3,FALSE)</f>
        <v>70</v>
      </c>
    </row>
    <row r="4893" spans="1:8" x14ac:dyDescent="0.3">
      <c r="A4893" s="1">
        <v>5082</v>
      </c>
      <c r="B4893" s="1" t="s">
        <v>477</v>
      </c>
      <c r="C4893" s="1" t="s">
        <v>20</v>
      </c>
      <c r="D4893" s="2">
        <v>44237.914907407408</v>
      </c>
      <c r="E4893" s="1" t="str">
        <f>VLOOKUP($B4893,[1]Content!B$1:D$65536,2,FALSE)</f>
        <v>GIF</v>
      </c>
      <c r="F4893" s="1" t="str">
        <f>VLOOKUP($B4894,[1]Content!B$1:D$65536,3,FALSE)</f>
        <v>dogs</v>
      </c>
      <c r="G4893" s="1" t="str">
        <f>VLOOKUP(C4893,'[1]Reaction type'!B$1:D$65536,2,FALSE)</f>
        <v>positive</v>
      </c>
      <c r="H4893" s="1">
        <f>VLOOKUP(C4893,'[1]Reaction type'!B$1:D$65536,3,FALSE)</f>
        <v>75</v>
      </c>
    </row>
    <row r="4894" spans="1:8" x14ac:dyDescent="0.3">
      <c r="A4894" s="1">
        <v>5083</v>
      </c>
      <c r="B4894" s="1" t="s">
        <v>477</v>
      </c>
      <c r="C4894" s="1" t="s">
        <v>7</v>
      </c>
      <c r="D4894" s="2">
        <v>44294.838599537034</v>
      </c>
      <c r="E4894" s="1" t="str">
        <f>VLOOKUP($B4894,[1]Content!B$1:D$65536,2,FALSE)</f>
        <v>GIF</v>
      </c>
      <c r="F4894" s="1" t="str">
        <f>VLOOKUP($B4895,[1]Content!B$1:D$65536,3,FALSE)</f>
        <v>dogs</v>
      </c>
      <c r="G4894" s="1" t="str">
        <f>VLOOKUP(C4894,'[1]Reaction type'!B$1:D$65536,2,FALSE)</f>
        <v>negative</v>
      </c>
      <c r="H4894" s="1">
        <f>VLOOKUP(C4894,'[1]Reaction type'!B$1:D$65536,3,FALSE)</f>
        <v>5</v>
      </c>
    </row>
    <row r="4895" spans="1:8" x14ac:dyDescent="0.3">
      <c r="A4895" s="1">
        <v>5084</v>
      </c>
      <c r="B4895" s="1" t="s">
        <v>477</v>
      </c>
      <c r="C4895" s="1" t="s">
        <v>22</v>
      </c>
      <c r="D4895" s="2">
        <v>44162.690613425926</v>
      </c>
      <c r="E4895" s="1" t="str">
        <f>VLOOKUP($B4895,[1]Content!B$1:D$65536,2,FALSE)</f>
        <v>GIF</v>
      </c>
      <c r="F4895" s="1" t="str">
        <f>VLOOKUP($B4896,[1]Content!B$1:D$65536,3,FALSE)</f>
        <v>dogs</v>
      </c>
      <c r="G4895" s="1" t="str">
        <f>VLOOKUP(C4895,'[1]Reaction type'!B$1:D$65536,2,FALSE)</f>
        <v>positive</v>
      </c>
      <c r="H4895" s="1">
        <f>VLOOKUP(C4895,'[1]Reaction type'!B$1:D$65536,3,FALSE)</f>
        <v>70</v>
      </c>
    </row>
    <row r="4896" spans="1:8" x14ac:dyDescent="0.3">
      <c r="A4896" s="1">
        <v>5085</v>
      </c>
      <c r="B4896" s="1" t="s">
        <v>477</v>
      </c>
      <c r="C4896" s="1" t="s">
        <v>11</v>
      </c>
      <c r="D4896" s="2">
        <v>44062.189849537041</v>
      </c>
      <c r="E4896" s="1" t="str">
        <f>VLOOKUP($B4896,[1]Content!B$1:D$65536,2,FALSE)</f>
        <v>GIF</v>
      </c>
      <c r="F4896" s="1" t="str">
        <f>VLOOKUP($B4897,[1]Content!B$1:D$65536,3,FALSE)</f>
        <v>dogs</v>
      </c>
      <c r="G4896" s="1" t="str">
        <f>VLOOKUP(C4896,'[1]Reaction type'!B$1:D$65536,2,FALSE)</f>
        <v>positive</v>
      </c>
      <c r="H4896" s="1">
        <f>VLOOKUP(C4896,'[1]Reaction type'!B$1:D$65536,3,FALSE)</f>
        <v>45</v>
      </c>
    </row>
    <row r="4897" spans="1:8" x14ac:dyDescent="0.3">
      <c r="A4897" s="1">
        <v>5086</v>
      </c>
      <c r="B4897" s="1" t="s">
        <v>477</v>
      </c>
      <c r="C4897" s="1" t="s">
        <v>23</v>
      </c>
      <c r="D4897" s="2">
        <v>44192.792337962965</v>
      </c>
      <c r="E4897" s="1" t="str">
        <f>VLOOKUP($B4897,[1]Content!B$1:D$65536,2,FALSE)</f>
        <v>GIF</v>
      </c>
      <c r="F4897" s="1" t="str">
        <f>VLOOKUP($B4898,[1]Content!B$1:D$65536,3,FALSE)</f>
        <v>dogs</v>
      </c>
      <c r="G4897" s="1" t="str">
        <f>VLOOKUP(C4897,'[1]Reaction type'!B$1:D$65536,2,FALSE)</f>
        <v>positive</v>
      </c>
      <c r="H4897" s="1">
        <f>VLOOKUP(C4897,'[1]Reaction type'!B$1:D$65536,3,FALSE)</f>
        <v>30</v>
      </c>
    </row>
    <row r="4898" spans="1:8" x14ac:dyDescent="0.3">
      <c r="A4898" s="1">
        <v>5087</v>
      </c>
      <c r="B4898" s="1" t="s">
        <v>477</v>
      </c>
      <c r="C4898" s="1" t="s">
        <v>10</v>
      </c>
      <c r="D4898" s="2">
        <v>44003.254965277774</v>
      </c>
      <c r="E4898" s="1" t="str">
        <f>VLOOKUP($B4898,[1]Content!B$1:D$65536,2,FALSE)</f>
        <v>GIF</v>
      </c>
      <c r="F4898" s="1" t="str">
        <f>VLOOKUP($B4899,[1]Content!B$1:D$65536,3,FALSE)</f>
        <v>dogs</v>
      </c>
      <c r="G4898" s="1" t="str">
        <f>VLOOKUP(C4898,'[1]Reaction type'!B$1:D$65536,2,FALSE)</f>
        <v>negative</v>
      </c>
      <c r="H4898" s="1">
        <f>VLOOKUP(C4898,'[1]Reaction type'!B$1:D$65536,3,FALSE)</f>
        <v>10</v>
      </c>
    </row>
    <row r="4899" spans="1:8" x14ac:dyDescent="0.3">
      <c r="A4899" s="1">
        <v>5088</v>
      </c>
      <c r="B4899" s="1" t="s">
        <v>477</v>
      </c>
      <c r="C4899" s="1" t="s">
        <v>12</v>
      </c>
      <c r="D4899" s="2">
        <v>44276.849745370368</v>
      </c>
      <c r="E4899" s="1" t="str">
        <f>VLOOKUP($B4899,[1]Content!B$1:D$65536,2,FALSE)</f>
        <v>GIF</v>
      </c>
      <c r="F4899" s="1" t="str">
        <f>VLOOKUP($B4900,[1]Content!B$1:D$65536,3,FALSE)</f>
        <v>dogs</v>
      </c>
      <c r="G4899" s="1" t="str">
        <f>VLOOKUP(C4899,'[1]Reaction type'!B$1:D$65536,2,FALSE)</f>
        <v>neutral</v>
      </c>
      <c r="H4899" s="1">
        <f>VLOOKUP(C4899,'[1]Reaction type'!B$1:D$65536,3,FALSE)</f>
        <v>35</v>
      </c>
    </row>
    <row r="4900" spans="1:8" x14ac:dyDescent="0.3">
      <c r="A4900" s="1">
        <v>5089</v>
      </c>
      <c r="B4900" s="1" t="s">
        <v>477</v>
      </c>
      <c r="C4900" s="1" t="s">
        <v>18</v>
      </c>
      <c r="D4900" s="2">
        <v>44040.447777777779</v>
      </c>
      <c r="E4900" s="1" t="str">
        <f>VLOOKUP($B4900,[1]Content!B$1:D$65536,2,FALSE)</f>
        <v>GIF</v>
      </c>
      <c r="F4900" s="1" t="str">
        <f>VLOOKUP($B4901,[1]Content!B$1:D$65536,3,FALSE)</f>
        <v>dogs</v>
      </c>
      <c r="G4900" s="1" t="str">
        <f>VLOOKUP(C4900,'[1]Reaction type'!B$1:D$65536,2,FALSE)</f>
        <v>neutral</v>
      </c>
      <c r="H4900" s="1">
        <f>VLOOKUP(C4900,'[1]Reaction type'!B$1:D$65536,3,FALSE)</f>
        <v>20</v>
      </c>
    </row>
    <row r="4901" spans="1:8" x14ac:dyDescent="0.3">
      <c r="A4901" s="1">
        <v>5090</v>
      </c>
      <c r="B4901" s="1" t="s">
        <v>477</v>
      </c>
      <c r="C4901" s="1" t="s">
        <v>24</v>
      </c>
      <c r="D4901" s="2">
        <v>44317.681018518517</v>
      </c>
      <c r="E4901" s="1" t="str">
        <f>VLOOKUP($B4901,[1]Content!B$1:D$65536,2,FALSE)</f>
        <v>GIF</v>
      </c>
      <c r="F4901" s="1" t="str">
        <f>VLOOKUP($B4902,[1]Content!B$1:D$65536,3,FALSE)</f>
        <v>dogs</v>
      </c>
      <c r="G4901" s="1" t="str">
        <f>VLOOKUP(C4901,'[1]Reaction type'!B$1:D$65536,2,FALSE)</f>
        <v>positive</v>
      </c>
      <c r="H4901" s="1">
        <f>VLOOKUP(C4901,'[1]Reaction type'!B$1:D$65536,3,FALSE)</f>
        <v>70</v>
      </c>
    </row>
    <row r="4902" spans="1:8" x14ac:dyDescent="0.3">
      <c r="A4902" s="1">
        <v>5091</v>
      </c>
      <c r="B4902" s="1" t="s">
        <v>477</v>
      </c>
      <c r="C4902" s="1" t="s">
        <v>24</v>
      </c>
      <c r="D4902" s="2">
        <v>44230.449189814812</v>
      </c>
      <c r="E4902" s="1" t="str">
        <f>VLOOKUP($B4902,[1]Content!B$1:D$65536,2,FALSE)</f>
        <v>GIF</v>
      </c>
      <c r="F4902" s="1" t="str">
        <f>VLOOKUP($B4903,[1]Content!B$1:D$65536,3,FALSE)</f>
        <v>dogs</v>
      </c>
      <c r="G4902" s="1" t="str">
        <f>VLOOKUP(C4902,'[1]Reaction type'!B$1:D$65536,2,FALSE)</f>
        <v>positive</v>
      </c>
      <c r="H4902" s="1">
        <f>VLOOKUP(C4902,'[1]Reaction type'!B$1:D$65536,3,FALSE)</f>
        <v>70</v>
      </c>
    </row>
    <row r="4903" spans="1:8" x14ac:dyDescent="0.3">
      <c r="A4903" s="1">
        <v>5092</v>
      </c>
      <c r="B4903" s="1" t="s">
        <v>477</v>
      </c>
      <c r="C4903" s="1" t="s">
        <v>15</v>
      </c>
      <c r="D4903" s="2">
        <v>44149.254675925928</v>
      </c>
      <c r="E4903" s="1" t="str">
        <f>VLOOKUP($B4903,[1]Content!B$1:D$65536,2,FALSE)</f>
        <v>GIF</v>
      </c>
      <c r="F4903" s="1" t="str">
        <f>VLOOKUP($B4904,[1]Content!B$1:D$65536,3,FALSE)</f>
        <v>dogs</v>
      </c>
      <c r="G4903" s="1" t="str">
        <f>VLOOKUP(C4903,'[1]Reaction type'!B$1:D$65536,2,FALSE)</f>
        <v>positive</v>
      </c>
      <c r="H4903" s="1">
        <f>VLOOKUP(C4903,'[1]Reaction type'!B$1:D$65536,3,FALSE)</f>
        <v>50</v>
      </c>
    </row>
    <row r="4904" spans="1:8" x14ac:dyDescent="0.3">
      <c r="A4904" s="1">
        <v>5093</v>
      </c>
      <c r="B4904" s="1" t="s">
        <v>477</v>
      </c>
      <c r="C4904" s="1" t="s">
        <v>16</v>
      </c>
      <c r="D4904" s="2">
        <v>44131.226631944446</v>
      </c>
      <c r="E4904" s="1" t="str">
        <f>VLOOKUP($B4904,[1]Content!B$1:D$65536,2,FALSE)</f>
        <v>GIF</v>
      </c>
      <c r="F4904" s="1" t="str">
        <f>VLOOKUP($B4905,[1]Content!B$1:D$65536,3,FALSE)</f>
        <v>dogs</v>
      </c>
      <c r="G4904" s="1" t="str">
        <f>VLOOKUP(C4904,'[1]Reaction type'!B$1:D$65536,2,FALSE)</f>
        <v>positive</v>
      </c>
      <c r="H4904" s="1">
        <f>VLOOKUP(C4904,'[1]Reaction type'!B$1:D$65536,3,FALSE)</f>
        <v>65</v>
      </c>
    </row>
    <row r="4905" spans="1:8" x14ac:dyDescent="0.3">
      <c r="A4905" s="1">
        <v>5094</v>
      </c>
      <c r="B4905" s="1" t="s">
        <v>477</v>
      </c>
      <c r="C4905" s="1" t="s">
        <v>14</v>
      </c>
      <c r="D4905" s="2">
        <v>44212.55704861111</v>
      </c>
      <c r="E4905" s="1" t="str">
        <f>VLOOKUP($B4905,[1]Content!B$1:D$65536,2,FALSE)</f>
        <v>GIF</v>
      </c>
      <c r="F4905" s="1" t="str">
        <f>VLOOKUP($B4906,[1]Content!B$1:D$65536,3,FALSE)</f>
        <v>dogs</v>
      </c>
      <c r="G4905" s="1" t="str">
        <f>VLOOKUP(C4905,'[1]Reaction type'!B$1:D$65536,2,FALSE)</f>
        <v>negative</v>
      </c>
      <c r="H4905" s="1">
        <f>VLOOKUP(C4905,'[1]Reaction type'!B$1:D$65536,3,FALSE)</f>
        <v>0</v>
      </c>
    </row>
    <row r="4906" spans="1:8" x14ac:dyDescent="0.3">
      <c r="A4906" s="1">
        <v>5095</v>
      </c>
      <c r="B4906" s="1" t="s">
        <v>477</v>
      </c>
      <c r="C4906" s="1" t="s">
        <v>21</v>
      </c>
      <c r="D4906" s="2">
        <v>44093.261388888888</v>
      </c>
      <c r="E4906" s="1" t="str">
        <f>VLOOKUP($B4906,[1]Content!B$1:D$65536,2,FALSE)</f>
        <v>GIF</v>
      </c>
      <c r="F4906" s="1" t="str">
        <f>VLOOKUP($B4907,[1]Content!B$1:D$65536,3,FALSE)</f>
        <v>dogs</v>
      </c>
      <c r="G4906" s="1" t="str">
        <f>VLOOKUP(C4906,'[1]Reaction type'!B$1:D$65536,2,FALSE)</f>
        <v>positive</v>
      </c>
      <c r="H4906" s="1">
        <f>VLOOKUP(C4906,'[1]Reaction type'!B$1:D$65536,3,FALSE)</f>
        <v>72</v>
      </c>
    </row>
    <row r="4907" spans="1:8" x14ac:dyDescent="0.3">
      <c r="A4907" s="1">
        <v>5096</v>
      </c>
      <c r="B4907" s="1" t="s">
        <v>477</v>
      </c>
      <c r="C4907" s="1" t="s">
        <v>18</v>
      </c>
      <c r="D4907" s="2">
        <v>44243.990578703706</v>
      </c>
      <c r="E4907" s="1" t="str">
        <f>VLOOKUP($B4907,[1]Content!B$1:D$65536,2,FALSE)</f>
        <v>GIF</v>
      </c>
      <c r="F4907" s="1" t="str">
        <f>VLOOKUP($B4908,[1]Content!B$1:D$65536,3,FALSE)</f>
        <v>dogs</v>
      </c>
      <c r="G4907" s="1" t="str">
        <f>VLOOKUP(C4907,'[1]Reaction type'!B$1:D$65536,2,FALSE)</f>
        <v>neutral</v>
      </c>
      <c r="H4907" s="1">
        <f>VLOOKUP(C4907,'[1]Reaction type'!B$1:D$65536,3,FALSE)</f>
        <v>20</v>
      </c>
    </row>
    <row r="4908" spans="1:8" x14ac:dyDescent="0.3">
      <c r="A4908" s="1">
        <v>5097</v>
      </c>
      <c r="B4908" s="1" t="s">
        <v>477</v>
      </c>
      <c r="C4908" s="1" t="s">
        <v>21</v>
      </c>
      <c r="D4908" s="2">
        <v>44340.722175925926</v>
      </c>
      <c r="E4908" s="1" t="str">
        <f>VLOOKUP($B4908,[1]Content!B$1:D$65536,2,FALSE)</f>
        <v>GIF</v>
      </c>
      <c r="F4908" s="1" t="str">
        <f>VLOOKUP($B4909,[1]Content!B$1:D$65536,3,FALSE)</f>
        <v>dogs</v>
      </c>
      <c r="G4908" s="1" t="str">
        <f>VLOOKUP(C4908,'[1]Reaction type'!B$1:D$65536,2,FALSE)</f>
        <v>positive</v>
      </c>
      <c r="H4908" s="1">
        <f>VLOOKUP(C4908,'[1]Reaction type'!B$1:D$65536,3,FALSE)</f>
        <v>72</v>
      </c>
    </row>
    <row r="4909" spans="1:8" x14ac:dyDescent="0.3">
      <c r="A4909" s="1">
        <v>5098</v>
      </c>
      <c r="B4909" s="1" t="s">
        <v>477</v>
      </c>
      <c r="C4909" s="1" t="s">
        <v>7</v>
      </c>
      <c r="D4909" s="2">
        <v>44271.182500000003</v>
      </c>
      <c r="E4909" s="1" t="str">
        <f>VLOOKUP($B4909,[1]Content!B$1:D$65536,2,FALSE)</f>
        <v>GIF</v>
      </c>
      <c r="F4909" s="1" t="str">
        <f>VLOOKUP($B4910,[1]Content!B$1:D$65536,3,FALSE)</f>
        <v>tennis</v>
      </c>
      <c r="G4909" s="1" t="str">
        <f>VLOOKUP(C4909,'[1]Reaction type'!B$1:D$65536,2,FALSE)</f>
        <v>negative</v>
      </c>
      <c r="H4909" s="1">
        <f>VLOOKUP(C4909,'[1]Reaction type'!B$1:D$65536,3,FALSE)</f>
        <v>5</v>
      </c>
    </row>
    <row r="4910" spans="1:8" x14ac:dyDescent="0.3">
      <c r="A4910" s="1">
        <v>5100</v>
      </c>
      <c r="B4910" s="1" t="s">
        <v>478</v>
      </c>
      <c r="C4910" s="1" t="s">
        <v>12</v>
      </c>
      <c r="D4910" s="2">
        <v>44047.761956018519</v>
      </c>
      <c r="E4910" s="1" t="str">
        <f>VLOOKUP($B4910,[1]Content!B$1:D$65536,2,FALSE)</f>
        <v>video</v>
      </c>
      <c r="F4910" s="1" t="str">
        <f>VLOOKUP($B4911,[1]Content!B$1:D$65536,3,FALSE)</f>
        <v>tennis</v>
      </c>
      <c r="G4910" s="1" t="str">
        <f>VLOOKUP(C4910,'[1]Reaction type'!B$1:D$65536,2,FALSE)</f>
        <v>neutral</v>
      </c>
      <c r="H4910" s="1">
        <f>VLOOKUP(C4910,'[1]Reaction type'!B$1:D$65536,3,FALSE)</f>
        <v>35</v>
      </c>
    </row>
    <row r="4911" spans="1:8" x14ac:dyDescent="0.3">
      <c r="A4911" s="1">
        <v>5101</v>
      </c>
      <c r="B4911" s="1" t="s">
        <v>478</v>
      </c>
      <c r="C4911" s="1" t="s">
        <v>21</v>
      </c>
      <c r="D4911" s="2">
        <v>44208.614340277774</v>
      </c>
      <c r="E4911" s="1" t="str">
        <f>VLOOKUP($B4911,[1]Content!B$1:D$65536,2,FALSE)</f>
        <v>video</v>
      </c>
      <c r="F4911" s="1" t="str">
        <f>VLOOKUP($B4912,[1]Content!B$1:D$65536,3,FALSE)</f>
        <v>tennis</v>
      </c>
      <c r="G4911" s="1" t="str">
        <f>VLOOKUP(C4911,'[1]Reaction type'!B$1:D$65536,2,FALSE)</f>
        <v>positive</v>
      </c>
      <c r="H4911" s="1">
        <f>VLOOKUP(C4911,'[1]Reaction type'!B$1:D$65536,3,FALSE)</f>
        <v>72</v>
      </c>
    </row>
    <row r="4912" spans="1:8" x14ac:dyDescent="0.3">
      <c r="A4912" s="1">
        <v>5102</v>
      </c>
      <c r="B4912" s="1" t="s">
        <v>478</v>
      </c>
      <c r="C4912" s="1" t="s">
        <v>13</v>
      </c>
      <c r="D4912" s="2">
        <v>44227.625949074078</v>
      </c>
      <c r="E4912" s="1" t="str">
        <f>VLOOKUP($B4912,[1]Content!B$1:D$65536,2,FALSE)</f>
        <v>video</v>
      </c>
      <c r="F4912" s="1" t="str">
        <f>VLOOKUP($B4913,[1]Content!B$1:D$65536,3,FALSE)</f>
        <v>tennis</v>
      </c>
      <c r="G4912" s="1" t="str">
        <f>VLOOKUP(C4912,'[1]Reaction type'!B$1:D$65536,2,FALSE)</f>
        <v>negative</v>
      </c>
      <c r="H4912" s="1">
        <f>VLOOKUP(C4912,'[1]Reaction type'!B$1:D$65536,3,FALSE)</f>
        <v>15</v>
      </c>
    </row>
    <row r="4913" spans="1:8" x14ac:dyDescent="0.3">
      <c r="A4913" s="1">
        <v>5103</v>
      </c>
      <c r="B4913" s="1" t="s">
        <v>478</v>
      </c>
      <c r="C4913" s="1" t="s">
        <v>10</v>
      </c>
      <c r="D4913" s="2">
        <v>44004.528356481482</v>
      </c>
      <c r="E4913" s="1" t="str">
        <f>VLOOKUP($B4913,[1]Content!B$1:D$65536,2,FALSE)</f>
        <v>video</v>
      </c>
      <c r="F4913" s="1" t="str">
        <f>VLOOKUP($B4914,[1]Content!B$1:D$65536,3,FALSE)</f>
        <v>tennis</v>
      </c>
      <c r="G4913" s="1" t="str">
        <f>VLOOKUP(C4913,'[1]Reaction type'!B$1:D$65536,2,FALSE)</f>
        <v>negative</v>
      </c>
      <c r="H4913" s="1">
        <f>VLOOKUP(C4913,'[1]Reaction type'!B$1:D$65536,3,FALSE)</f>
        <v>10</v>
      </c>
    </row>
    <row r="4914" spans="1:8" x14ac:dyDescent="0.3">
      <c r="A4914" s="1">
        <v>5104</v>
      </c>
      <c r="B4914" s="1" t="s">
        <v>478</v>
      </c>
      <c r="C4914" s="1" t="s">
        <v>7</v>
      </c>
      <c r="D4914" s="2">
        <v>44215.423819444448</v>
      </c>
      <c r="E4914" s="1" t="str">
        <f>VLOOKUP($B4914,[1]Content!B$1:D$65536,2,FALSE)</f>
        <v>video</v>
      </c>
      <c r="F4914" s="1" t="str">
        <f>VLOOKUP($B4915,[1]Content!B$1:D$65536,3,FALSE)</f>
        <v>tennis</v>
      </c>
      <c r="G4914" s="1" t="str">
        <f>VLOOKUP(C4914,'[1]Reaction type'!B$1:D$65536,2,FALSE)</f>
        <v>negative</v>
      </c>
      <c r="H4914" s="1">
        <f>VLOOKUP(C4914,'[1]Reaction type'!B$1:D$65536,3,FALSE)</f>
        <v>5</v>
      </c>
    </row>
    <row r="4915" spans="1:8" x14ac:dyDescent="0.3">
      <c r="A4915" s="1">
        <v>5105</v>
      </c>
      <c r="B4915" s="1" t="s">
        <v>478</v>
      </c>
      <c r="C4915" s="1" t="s">
        <v>16</v>
      </c>
      <c r="D4915" s="2">
        <v>44058.462523148148</v>
      </c>
      <c r="E4915" s="1" t="str">
        <f>VLOOKUP($B4915,[1]Content!B$1:D$65536,2,FALSE)</f>
        <v>video</v>
      </c>
      <c r="F4915" s="1" t="str">
        <f>VLOOKUP($B4916,[1]Content!B$1:D$65536,3,FALSE)</f>
        <v>tennis</v>
      </c>
      <c r="G4915" s="1" t="str">
        <f>VLOOKUP(C4915,'[1]Reaction type'!B$1:D$65536,2,FALSE)</f>
        <v>positive</v>
      </c>
      <c r="H4915" s="1">
        <f>VLOOKUP(C4915,'[1]Reaction type'!B$1:D$65536,3,FALSE)</f>
        <v>65</v>
      </c>
    </row>
    <row r="4916" spans="1:8" x14ac:dyDescent="0.3">
      <c r="A4916" s="1">
        <v>5106</v>
      </c>
      <c r="B4916" s="1" t="s">
        <v>478</v>
      </c>
      <c r="C4916" s="1" t="s">
        <v>16</v>
      </c>
      <c r="D4916" s="2">
        <v>44110.266805555555</v>
      </c>
      <c r="E4916" s="1" t="str">
        <f>VLOOKUP($B4916,[1]Content!B$1:D$65536,2,FALSE)</f>
        <v>video</v>
      </c>
      <c r="F4916" s="1" t="str">
        <f>VLOOKUP($B4917,[1]Content!B$1:D$65536,3,FALSE)</f>
        <v>tennis</v>
      </c>
      <c r="G4916" s="1" t="str">
        <f>VLOOKUP(C4916,'[1]Reaction type'!B$1:D$65536,2,FALSE)</f>
        <v>positive</v>
      </c>
      <c r="H4916" s="1">
        <f>VLOOKUP(C4916,'[1]Reaction type'!B$1:D$65536,3,FALSE)</f>
        <v>65</v>
      </c>
    </row>
    <row r="4917" spans="1:8" x14ac:dyDescent="0.3">
      <c r="A4917" s="1">
        <v>5107</v>
      </c>
      <c r="B4917" s="1" t="s">
        <v>478</v>
      </c>
      <c r="C4917" s="1" t="s">
        <v>23</v>
      </c>
      <c r="D4917" s="2">
        <v>44171.735752314817</v>
      </c>
      <c r="E4917" s="1" t="str">
        <f>VLOOKUP($B4917,[1]Content!B$1:D$65536,2,FALSE)</f>
        <v>video</v>
      </c>
      <c r="F4917" s="1" t="str">
        <f>VLOOKUP($B4918,[1]Content!B$1:D$65536,3,FALSE)</f>
        <v>tennis</v>
      </c>
      <c r="G4917" s="1" t="str">
        <f>VLOOKUP(C4917,'[1]Reaction type'!B$1:D$65536,2,FALSE)</f>
        <v>positive</v>
      </c>
      <c r="H4917" s="1">
        <f>VLOOKUP(C4917,'[1]Reaction type'!B$1:D$65536,3,FALSE)</f>
        <v>30</v>
      </c>
    </row>
    <row r="4918" spans="1:8" x14ac:dyDescent="0.3">
      <c r="A4918" s="1">
        <v>5108</v>
      </c>
      <c r="B4918" s="1" t="s">
        <v>478</v>
      </c>
      <c r="C4918" s="1" t="s">
        <v>21</v>
      </c>
      <c r="D4918" s="2">
        <v>44079.713796296295</v>
      </c>
      <c r="E4918" s="1" t="str">
        <f>VLOOKUP($B4918,[1]Content!B$1:D$65536,2,FALSE)</f>
        <v>video</v>
      </c>
      <c r="F4918" s="1" t="str">
        <f>VLOOKUP($B4919,[1]Content!B$1:D$65536,3,FALSE)</f>
        <v>tennis</v>
      </c>
      <c r="G4918" s="1" t="str">
        <f>VLOOKUP(C4918,'[1]Reaction type'!B$1:D$65536,2,FALSE)</f>
        <v>positive</v>
      </c>
      <c r="H4918" s="1">
        <f>VLOOKUP(C4918,'[1]Reaction type'!B$1:D$65536,3,FALSE)</f>
        <v>72</v>
      </c>
    </row>
    <row r="4919" spans="1:8" x14ac:dyDescent="0.3">
      <c r="A4919" s="1">
        <v>5109</v>
      </c>
      <c r="B4919" s="1" t="s">
        <v>478</v>
      </c>
      <c r="C4919" s="1" t="s">
        <v>23</v>
      </c>
      <c r="D4919" s="2">
        <v>44135.379074074073</v>
      </c>
      <c r="E4919" s="1" t="str">
        <f>VLOOKUP($B4919,[1]Content!B$1:D$65536,2,FALSE)</f>
        <v>video</v>
      </c>
      <c r="F4919" s="1" t="str">
        <f>VLOOKUP($B4920,[1]Content!B$1:D$65536,3,FALSE)</f>
        <v>tennis</v>
      </c>
      <c r="G4919" s="1" t="str">
        <f>VLOOKUP(C4919,'[1]Reaction type'!B$1:D$65536,2,FALSE)</f>
        <v>positive</v>
      </c>
      <c r="H4919" s="1">
        <f>VLOOKUP(C4919,'[1]Reaction type'!B$1:D$65536,3,FALSE)</f>
        <v>30</v>
      </c>
    </row>
    <row r="4920" spans="1:8" x14ac:dyDescent="0.3">
      <c r="A4920" s="1">
        <v>5110</v>
      </c>
      <c r="B4920" s="1" t="s">
        <v>478</v>
      </c>
      <c r="C4920" s="1" t="s">
        <v>7</v>
      </c>
      <c r="D4920" s="2">
        <v>44264.562569444446</v>
      </c>
      <c r="E4920" s="1" t="str">
        <f>VLOOKUP($B4920,[1]Content!B$1:D$65536,2,FALSE)</f>
        <v>video</v>
      </c>
      <c r="F4920" s="1" t="str">
        <f>VLOOKUP($B4921,[1]Content!B$1:D$65536,3,FALSE)</f>
        <v>tennis</v>
      </c>
      <c r="G4920" s="1" t="str">
        <f>VLOOKUP(C4920,'[1]Reaction type'!B$1:D$65536,2,FALSE)</f>
        <v>negative</v>
      </c>
      <c r="H4920" s="1">
        <f>VLOOKUP(C4920,'[1]Reaction type'!B$1:D$65536,3,FALSE)</f>
        <v>5</v>
      </c>
    </row>
    <row r="4921" spans="1:8" x14ac:dyDescent="0.3">
      <c r="A4921" s="1">
        <v>5111</v>
      </c>
      <c r="B4921" s="1" t="s">
        <v>478</v>
      </c>
      <c r="C4921" s="1" t="s">
        <v>25</v>
      </c>
      <c r="D4921" s="2">
        <v>44084.734398148146</v>
      </c>
      <c r="E4921" s="1" t="str">
        <f>VLOOKUP($B4921,[1]Content!B$1:D$65536,2,FALSE)</f>
        <v>video</v>
      </c>
      <c r="F4921" s="1" t="str">
        <f>VLOOKUP($B4922,[1]Content!B$1:D$65536,3,FALSE)</f>
        <v>tennis</v>
      </c>
      <c r="G4921" s="1" t="str">
        <f>VLOOKUP(C4921,'[1]Reaction type'!B$1:D$65536,2,FALSE)</f>
        <v>negative</v>
      </c>
      <c r="H4921" s="1">
        <f>VLOOKUP(C4921,'[1]Reaction type'!B$1:D$65536,3,FALSE)</f>
        <v>12</v>
      </c>
    </row>
    <row r="4922" spans="1:8" x14ac:dyDescent="0.3">
      <c r="A4922" s="1">
        <v>5112</v>
      </c>
      <c r="B4922" s="1" t="s">
        <v>478</v>
      </c>
      <c r="C4922" s="1" t="s">
        <v>15</v>
      </c>
      <c r="D4922" s="2">
        <v>44170.805046296293</v>
      </c>
      <c r="E4922" s="1" t="str">
        <f>VLOOKUP($B4922,[1]Content!B$1:D$65536,2,FALSE)</f>
        <v>video</v>
      </c>
      <c r="F4922" s="1" t="str">
        <f>VLOOKUP($B4923,[1]Content!B$1:D$65536,3,FALSE)</f>
        <v>tennis</v>
      </c>
      <c r="G4922" s="1" t="str">
        <f>VLOOKUP(C4922,'[1]Reaction type'!B$1:D$65536,2,FALSE)</f>
        <v>positive</v>
      </c>
      <c r="H4922" s="1">
        <f>VLOOKUP(C4922,'[1]Reaction type'!B$1:D$65536,3,FALSE)</f>
        <v>50</v>
      </c>
    </row>
    <row r="4923" spans="1:8" x14ac:dyDescent="0.3">
      <c r="A4923" s="1">
        <v>5113</v>
      </c>
      <c r="B4923" s="1" t="s">
        <v>478</v>
      </c>
      <c r="C4923" s="1" t="s">
        <v>24</v>
      </c>
      <c r="D4923" s="2">
        <v>44317.234629629631</v>
      </c>
      <c r="E4923" s="1" t="str">
        <f>VLOOKUP($B4923,[1]Content!B$1:D$65536,2,FALSE)</f>
        <v>video</v>
      </c>
      <c r="F4923" s="1" t="str">
        <f>VLOOKUP($B4924,[1]Content!B$1:D$65536,3,FALSE)</f>
        <v>tennis</v>
      </c>
      <c r="G4923" s="1" t="str">
        <f>VLOOKUP(C4923,'[1]Reaction type'!B$1:D$65536,2,FALSE)</f>
        <v>positive</v>
      </c>
      <c r="H4923" s="1">
        <f>VLOOKUP(C4923,'[1]Reaction type'!B$1:D$65536,3,FALSE)</f>
        <v>70</v>
      </c>
    </row>
    <row r="4924" spans="1:8" x14ac:dyDescent="0.3">
      <c r="A4924" s="1">
        <v>5114</v>
      </c>
      <c r="B4924" s="1" t="s">
        <v>478</v>
      </c>
      <c r="C4924" s="1" t="s">
        <v>16</v>
      </c>
      <c r="D4924" s="2">
        <v>44264.825567129628</v>
      </c>
      <c r="E4924" s="1" t="str">
        <f>VLOOKUP($B4924,[1]Content!B$1:D$65536,2,FALSE)</f>
        <v>video</v>
      </c>
      <c r="F4924" s="1" t="str">
        <f>VLOOKUP($B4925,[1]Content!B$1:D$65536,3,FALSE)</f>
        <v>tennis</v>
      </c>
      <c r="G4924" s="1" t="str">
        <f>VLOOKUP(C4924,'[1]Reaction type'!B$1:D$65536,2,FALSE)</f>
        <v>positive</v>
      </c>
      <c r="H4924" s="1">
        <f>VLOOKUP(C4924,'[1]Reaction type'!B$1:D$65536,3,FALSE)</f>
        <v>65</v>
      </c>
    </row>
    <row r="4925" spans="1:8" x14ac:dyDescent="0.3">
      <c r="A4925" s="1">
        <v>5115</v>
      </c>
      <c r="B4925" s="1" t="s">
        <v>478</v>
      </c>
      <c r="C4925" s="1" t="s">
        <v>21</v>
      </c>
      <c r="D4925" s="2">
        <v>44234.669756944444</v>
      </c>
      <c r="E4925" s="1" t="str">
        <f>VLOOKUP($B4925,[1]Content!B$1:D$65536,2,FALSE)</f>
        <v>video</v>
      </c>
      <c r="F4925" s="1" t="str">
        <f>VLOOKUP($B4926,[1]Content!B$1:D$65536,3,FALSE)</f>
        <v>tennis</v>
      </c>
      <c r="G4925" s="1" t="str">
        <f>VLOOKUP(C4925,'[1]Reaction type'!B$1:D$65536,2,FALSE)</f>
        <v>positive</v>
      </c>
      <c r="H4925" s="1">
        <f>VLOOKUP(C4925,'[1]Reaction type'!B$1:D$65536,3,FALSE)</f>
        <v>72</v>
      </c>
    </row>
    <row r="4926" spans="1:8" x14ac:dyDescent="0.3">
      <c r="A4926" s="1">
        <v>5116</v>
      </c>
      <c r="B4926" s="1" t="s">
        <v>478</v>
      </c>
      <c r="C4926" s="1" t="s">
        <v>20</v>
      </c>
      <c r="D4926" s="2">
        <v>44276.164375</v>
      </c>
      <c r="E4926" s="1" t="str">
        <f>VLOOKUP($B4926,[1]Content!B$1:D$65536,2,FALSE)</f>
        <v>video</v>
      </c>
      <c r="F4926" s="1" t="str">
        <f>VLOOKUP($B4927,[1]Content!B$1:D$65536,3,FALSE)</f>
        <v>tennis</v>
      </c>
      <c r="G4926" s="1" t="str">
        <f>VLOOKUP(C4926,'[1]Reaction type'!B$1:D$65536,2,FALSE)</f>
        <v>positive</v>
      </c>
      <c r="H4926" s="1">
        <f>VLOOKUP(C4926,'[1]Reaction type'!B$1:D$65536,3,FALSE)</f>
        <v>75</v>
      </c>
    </row>
    <row r="4927" spans="1:8" x14ac:dyDescent="0.3">
      <c r="A4927" s="1">
        <v>5117</v>
      </c>
      <c r="B4927" s="1" t="s">
        <v>478</v>
      </c>
      <c r="C4927" s="1" t="s">
        <v>16</v>
      </c>
      <c r="D4927" s="2">
        <v>44023.495787037034</v>
      </c>
      <c r="E4927" s="1" t="str">
        <f>VLOOKUP($B4927,[1]Content!B$1:D$65536,2,FALSE)</f>
        <v>video</v>
      </c>
      <c r="F4927" s="1" t="str">
        <f>VLOOKUP($B4928,[1]Content!B$1:D$65536,3,FALSE)</f>
        <v>tennis</v>
      </c>
      <c r="G4927" s="1" t="str">
        <f>VLOOKUP(C4927,'[1]Reaction type'!B$1:D$65536,2,FALSE)</f>
        <v>positive</v>
      </c>
      <c r="H4927" s="1">
        <f>VLOOKUP(C4927,'[1]Reaction type'!B$1:D$65536,3,FALSE)</f>
        <v>65</v>
      </c>
    </row>
    <row r="4928" spans="1:8" x14ac:dyDescent="0.3">
      <c r="A4928" s="1">
        <v>5118</v>
      </c>
      <c r="B4928" s="1" t="s">
        <v>478</v>
      </c>
      <c r="C4928" s="1" t="s">
        <v>18</v>
      </c>
      <c r="D4928" s="2">
        <v>44193.140532407408</v>
      </c>
      <c r="E4928" s="1" t="str">
        <f>VLOOKUP($B4928,[1]Content!B$1:D$65536,2,FALSE)</f>
        <v>video</v>
      </c>
      <c r="F4928" s="1" t="str">
        <f>VLOOKUP($B4929,[1]Content!B$1:D$65536,3,FALSE)</f>
        <v>tennis</v>
      </c>
      <c r="G4928" s="1" t="str">
        <f>VLOOKUP(C4928,'[1]Reaction type'!B$1:D$65536,2,FALSE)</f>
        <v>neutral</v>
      </c>
      <c r="H4928" s="1">
        <f>VLOOKUP(C4928,'[1]Reaction type'!B$1:D$65536,3,FALSE)</f>
        <v>20</v>
      </c>
    </row>
    <row r="4929" spans="1:8" x14ac:dyDescent="0.3">
      <c r="A4929" s="1">
        <v>5119</v>
      </c>
      <c r="B4929" s="1" t="s">
        <v>478</v>
      </c>
      <c r="C4929" s="1" t="s">
        <v>11</v>
      </c>
      <c r="D4929" s="2">
        <v>44222.541226851848</v>
      </c>
      <c r="E4929" s="1" t="str">
        <f>VLOOKUP($B4929,[1]Content!B$1:D$65536,2,FALSE)</f>
        <v>video</v>
      </c>
      <c r="F4929" s="1" t="str">
        <f>VLOOKUP($B4930,[1]Content!B$1:D$65536,3,FALSE)</f>
        <v>tennis</v>
      </c>
      <c r="G4929" s="1" t="str">
        <f>VLOOKUP(C4929,'[1]Reaction type'!B$1:D$65536,2,FALSE)</f>
        <v>positive</v>
      </c>
      <c r="H4929" s="1">
        <f>VLOOKUP(C4929,'[1]Reaction type'!B$1:D$65536,3,FALSE)</f>
        <v>45</v>
      </c>
    </row>
    <row r="4930" spans="1:8" x14ac:dyDescent="0.3">
      <c r="A4930" s="1">
        <v>5120</v>
      </c>
      <c r="B4930" s="1" t="s">
        <v>478</v>
      </c>
      <c r="C4930" s="1" t="s">
        <v>21</v>
      </c>
      <c r="D4930" s="2">
        <v>44329.709803240738</v>
      </c>
      <c r="E4930" s="1" t="str">
        <f>VLOOKUP($B4930,[1]Content!B$1:D$65536,2,FALSE)</f>
        <v>video</v>
      </c>
      <c r="F4930" s="1" t="str">
        <f>VLOOKUP($B4931,[1]Content!B$1:D$65536,3,FALSE)</f>
        <v>tennis</v>
      </c>
      <c r="G4930" s="1" t="str">
        <f>VLOOKUP(C4930,'[1]Reaction type'!B$1:D$65536,2,FALSE)</f>
        <v>positive</v>
      </c>
      <c r="H4930" s="1">
        <f>VLOOKUP(C4930,'[1]Reaction type'!B$1:D$65536,3,FALSE)</f>
        <v>72</v>
      </c>
    </row>
    <row r="4931" spans="1:8" x14ac:dyDescent="0.3">
      <c r="A4931" s="1">
        <v>5121</v>
      </c>
      <c r="B4931" s="1" t="s">
        <v>478</v>
      </c>
      <c r="C4931" s="1" t="s">
        <v>10</v>
      </c>
      <c r="D4931" s="2">
        <v>44242.058113425926</v>
      </c>
      <c r="E4931" s="1" t="str">
        <f>VLOOKUP($B4931,[1]Content!B$1:D$65536,2,FALSE)</f>
        <v>video</v>
      </c>
      <c r="F4931" s="1" t="str">
        <f>VLOOKUP($B4932,[1]Content!B$1:D$65536,3,FALSE)</f>
        <v>tennis</v>
      </c>
      <c r="G4931" s="1" t="str">
        <f>VLOOKUP(C4931,'[1]Reaction type'!B$1:D$65536,2,FALSE)</f>
        <v>negative</v>
      </c>
      <c r="H4931" s="1">
        <f>VLOOKUP(C4931,'[1]Reaction type'!B$1:D$65536,3,FALSE)</f>
        <v>10</v>
      </c>
    </row>
    <row r="4932" spans="1:8" x14ac:dyDescent="0.3">
      <c r="A4932" s="1">
        <v>5122</v>
      </c>
      <c r="B4932" s="1" t="s">
        <v>478</v>
      </c>
      <c r="C4932" s="1" t="s">
        <v>12</v>
      </c>
      <c r="D4932" s="2">
        <v>44275.875902777778</v>
      </c>
      <c r="E4932" s="1" t="str">
        <f>VLOOKUP($B4932,[1]Content!B$1:D$65536,2,FALSE)</f>
        <v>video</v>
      </c>
      <c r="F4932" s="1" t="str">
        <f>VLOOKUP($B4933,[1]Content!B$1:D$65536,3,FALSE)</f>
        <v>tennis</v>
      </c>
      <c r="G4932" s="1" t="str">
        <f>VLOOKUP(C4932,'[1]Reaction type'!B$1:D$65536,2,FALSE)</f>
        <v>neutral</v>
      </c>
      <c r="H4932" s="1">
        <f>VLOOKUP(C4932,'[1]Reaction type'!B$1:D$65536,3,FALSE)</f>
        <v>35</v>
      </c>
    </row>
    <row r="4933" spans="1:8" x14ac:dyDescent="0.3">
      <c r="A4933" s="1">
        <v>5123</v>
      </c>
      <c r="B4933" s="1" t="s">
        <v>478</v>
      </c>
      <c r="C4933" s="1" t="s">
        <v>18</v>
      </c>
      <c r="D4933" s="2">
        <v>44217.619942129626</v>
      </c>
      <c r="E4933" s="1" t="str">
        <f>VLOOKUP($B4933,[1]Content!B$1:D$65536,2,FALSE)</f>
        <v>video</v>
      </c>
      <c r="F4933" s="1" t="str">
        <f>VLOOKUP($B4934,[1]Content!B$1:D$65536,3,FALSE)</f>
        <v>tennis</v>
      </c>
      <c r="G4933" s="1" t="str">
        <f>VLOOKUP(C4933,'[1]Reaction type'!B$1:D$65536,2,FALSE)</f>
        <v>neutral</v>
      </c>
      <c r="H4933" s="1">
        <f>VLOOKUP(C4933,'[1]Reaction type'!B$1:D$65536,3,FALSE)</f>
        <v>20</v>
      </c>
    </row>
    <row r="4934" spans="1:8" x14ac:dyDescent="0.3">
      <c r="A4934" s="1">
        <v>5124</v>
      </c>
      <c r="B4934" s="1" t="s">
        <v>478</v>
      </c>
      <c r="C4934" s="1" t="s">
        <v>13</v>
      </c>
      <c r="D4934" s="2">
        <v>44207.929108796299</v>
      </c>
      <c r="E4934" s="1" t="str">
        <f>VLOOKUP($B4934,[1]Content!B$1:D$65536,2,FALSE)</f>
        <v>video</v>
      </c>
      <c r="F4934" s="1" t="str">
        <f>VLOOKUP($B4935,[1]Content!B$1:D$65536,3,FALSE)</f>
        <v>tennis</v>
      </c>
      <c r="G4934" s="1" t="str">
        <f>VLOOKUP(C4934,'[1]Reaction type'!B$1:D$65536,2,FALSE)</f>
        <v>negative</v>
      </c>
      <c r="H4934" s="1">
        <f>VLOOKUP(C4934,'[1]Reaction type'!B$1:D$65536,3,FALSE)</f>
        <v>15</v>
      </c>
    </row>
    <row r="4935" spans="1:8" x14ac:dyDescent="0.3">
      <c r="A4935" s="1">
        <v>5125</v>
      </c>
      <c r="B4935" s="1" t="s">
        <v>478</v>
      </c>
      <c r="C4935" s="1" t="s">
        <v>17</v>
      </c>
      <c r="D4935" s="2">
        <v>44083.090532407405</v>
      </c>
      <c r="E4935" s="1" t="str">
        <f>VLOOKUP($B4935,[1]Content!B$1:D$65536,2,FALSE)</f>
        <v>video</v>
      </c>
      <c r="F4935" s="1" t="str">
        <f>VLOOKUP($B4936,[1]Content!B$1:D$65536,3,FALSE)</f>
        <v>tennis</v>
      </c>
      <c r="G4935" s="1" t="str">
        <f>VLOOKUP(C4935,'[1]Reaction type'!B$1:D$65536,2,FALSE)</f>
        <v>positive</v>
      </c>
      <c r="H4935" s="1">
        <f>VLOOKUP(C4935,'[1]Reaction type'!B$1:D$65536,3,FALSE)</f>
        <v>60</v>
      </c>
    </row>
    <row r="4936" spans="1:8" x14ac:dyDescent="0.3">
      <c r="A4936" s="1">
        <v>5126</v>
      </c>
      <c r="B4936" s="1" t="s">
        <v>478</v>
      </c>
      <c r="C4936" s="1" t="s">
        <v>13</v>
      </c>
      <c r="D4936" s="2">
        <v>44297.994942129626</v>
      </c>
      <c r="E4936" s="1" t="str">
        <f>VLOOKUP($B4936,[1]Content!B$1:D$65536,2,FALSE)</f>
        <v>video</v>
      </c>
      <c r="F4936" s="1" t="str">
        <f>VLOOKUP($B4937,[1]Content!B$1:D$65536,3,FALSE)</f>
        <v>tennis</v>
      </c>
      <c r="G4936" s="1" t="str">
        <f>VLOOKUP(C4936,'[1]Reaction type'!B$1:D$65536,2,FALSE)</f>
        <v>negative</v>
      </c>
      <c r="H4936" s="1">
        <f>VLOOKUP(C4936,'[1]Reaction type'!B$1:D$65536,3,FALSE)</f>
        <v>15</v>
      </c>
    </row>
    <row r="4937" spans="1:8" x14ac:dyDescent="0.3">
      <c r="A4937" s="1">
        <v>5127</v>
      </c>
      <c r="B4937" s="1" t="s">
        <v>478</v>
      </c>
      <c r="C4937" s="1" t="s">
        <v>17</v>
      </c>
      <c r="D4937" s="2">
        <v>44253.066354166665</v>
      </c>
      <c r="E4937" s="1" t="str">
        <f>VLOOKUP($B4937,[1]Content!B$1:D$65536,2,FALSE)</f>
        <v>video</v>
      </c>
      <c r="F4937" s="1" t="str">
        <f>VLOOKUP($B4938,[1]Content!B$1:D$65536,3,FALSE)</f>
        <v>tennis</v>
      </c>
      <c r="G4937" s="1" t="str">
        <f>VLOOKUP(C4937,'[1]Reaction type'!B$1:D$65536,2,FALSE)</f>
        <v>positive</v>
      </c>
      <c r="H4937" s="1">
        <f>VLOOKUP(C4937,'[1]Reaction type'!B$1:D$65536,3,FALSE)</f>
        <v>60</v>
      </c>
    </row>
    <row r="4938" spans="1:8" x14ac:dyDescent="0.3">
      <c r="A4938" s="1">
        <v>5128</v>
      </c>
      <c r="B4938" s="1" t="s">
        <v>478</v>
      </c>
      <c r="C4938" s="1" t="s">
        <v>7</v>
      </c>
      <c r="D4938" s="2">
        <v>44192.864282407405</v>
      </c>
      <c r="E4938" s="1" t="str">
        <f>VLOOKUP($B4938,[1]Content!B$1:D$65536,2,FALSE)</f>
        <v>video</v>
      </c>
      <c r="F4938" s="1" t="str">
        <f>VLOOKUP($B4939,[1]Content!B$1:D$65536,3,FALSE)</f>
        <v>tennis</v>
      </c>
      <c r="G4938" s="1" t="str">
        <f>VLOOKUP(C4938,'[1]Reaction type'!B$1:D$65536,2,FALSE)</f>
        <v>negative</v>
      </c>
      <c r="H4938" s="1">
        <f>VLOOKUP(C4938,'[1]Reaction type'!B$1:D$65536,3,FALSE)</f>
        <v>5</v>
      </c>
    </row>
    <row r="4939" spans="1:8" x14ac:dyDescent="0.3">
      <c r="A4939" s="1">
        <v>5129</v>
      </c>
      <c r="B4939" s="1" t="s">
        <v>478</v>
      </c>
      <c r="C4939" s="1" t="s">
        <v>14</v>
      </c>
      <c r="D4939" s="2">
        <v>44127.437430555554</v>
      </c>
      <c r="E4939" s="1" t="str">
        <f>VLOOKUP($B4939,[1]Content!B$1:D$65536,2,FALSE)</f>
        <v>video</v>
      </c>
      <c r="F4939" s="1" t="str">
        <f>VLOOKUP($B4940,[1]Content!B$1:D$65536,3,FALSE)</f>
        <v>tennis</v>
      </c>
      <c r="G4939" s="1" t="str">
        <f>VLOOKUP(C4939,'[1]Reaction type'!B$1:D$65536,2,FALSE)</f>
        <v>negative</v>
      </c>
      <c r="H4939" s="1">
        <f>VLOOKUP(C4939,'[1]Reaction type'!B$1:D$65536,3,FALSE)</f>
        <v>0</v>
      </c>
    </row>
    <row r="4940" spans="1:8" x14ac:dyDescent="0.3">
      <c r="A4940" s="1">
        <v>5130</v>
      </c>
      <c r="B4940" s="1" t="s">
        <v>478</v>
      </c>
      <c r="C4940" s="1" t="s">
        <v>16</v>
      </c>
      <c r="D4940" s="2">
        <v>44334.05636574074</v>
      </c>
      <c r="E4940" s="1" t="str">
        <f>VLOOKUP($B4940,[1]Content!B$1:D$65536,2,FALSE)</f>
        <v>video</v>
      </c>
      <c r="F4940" s="1" t="str">
        <f>VLOOKUP($B4941,[1]Content!B$1:D$65536,3,FALSE)</f>
        <v>food</v>
      </c>
      <c r="G4940" s="1" t="str">
        <f>VLOOKUP(C4940,'[1]Reaction type'!B$1:D$65536,2,FALSE)</f>
        <v>positive</v>
      </c>
      <c r="H4940" s="1">
        <f>VLOOKUP(C4940,'[1]Reaction type'!B$1:D$65536,3,FALSE)</f>
        <v>65</v>
      </c>
    </row>
    <row r="4941" spans="1:8" x14ac:dyDescent="0.3">
      <c r="A4941" s="1">
        <v>5132</v>
      </c>
      <c r="B4941" s="1" t="s">
        <v>479</v>
      </c>
      <c r="C4941" s="1" t="s">
        <v>12</v>
      </c>
      <c r="D4941" s="2">
        <v>44049.588136574072</v>
      </c>
      <c r="E4941" s="1" t="str">
        <f>VLOOKUP($B4941,[1]Content!B$1:D$65536,2,FALSE)</f>
        <v>audio</v>
      </c>
      <c r="F4941" s="1" t="str">
        <f>VLOOKUP($B4942,[1]Content!B$1:D$65536,3,FALSE)</f>
        <v>food</v>
      </c>
      <c r="G4941" s="1" t="str">
        <f>VLOOKUP(C4941,'[1]Reaction type'!B$1:D$65536,2,FALSE)</f>
        <v>neutral</v>
      </c>
      <c r="H4941" s="1">
        <f>VLOOKUP(C4941,'[1]Reaction type'!B$1:D$65536,3,FALSE)</f>
        <v>35</v>
      </c>
    </row>
    <row r="4942" spans="1:8" x14ac:dyDescent="0.3">
      <c r="A4942" s="1">
        <v>5133</v>
      </c>
      <c r="B4942" s="1" t="s">
        <v>479</v>
      </c>
      <c r="C4942" s="1" t="s">
        <v>20</v>
      </c>
      <c r="D4942" s="2">
        <v>44259.270208333335</v>
      </c>
      <c r="E4942" s="1" t="str">
        <f>VLOOKUP($B4942,[1]Content!B$1:D$65536,2,FALSE)</f>
        <v>audio</v>
      </c>
      <c r="F4942" s="1" t="str">
        <f>VLOOKUP($B4943,[1]Content!B$1:D$65536,3,FALSE)</f>
        <v>food</v>
      </c>
      <c r="G4942" s="1" t="str">
        <f>VLOOKUP(C4942,'[1]Reaction type'!B$1:D$65536,2,FALSE)</f>
        <v>positive</v>
      </c>
      <c r="H4942" s="1">
        <f>VLOOKUP(C4942,'[1]Reaction type'!B$1:D$65536,3,FALSE)</f>
        <v>75</v>
      </c>
    </row>
    <row r="4943" spans="1:8" x14ac:dyDescent="0.3">
      <c r="A4943" s="1">
        <v>5134</v>
      </c>
      <c r="B4943" s="1" t="s">
        <v>479</v>
      </c>
      <c r="C4943" s="1" t="s">
        <v>21</v>
      </c>
      <c r="D4943" s="2">
        <v>44240.521898148145</v>
      </c>
      <c r="E4943" s="1" t="str">
        <f>VLOOKUP($B4943,[1]Content!B$1:D$65536,2,FALSE)</f>
        <v>audio</v>
      </c>
      <c r="F4943" s="1" t="str">
        <f>VLOOKUP($B4944,[1]Content!B$1:D$65536,3,FALSE)</f>
        <v>food</v>
      </c>
      <c r="G4943" s="1" t="str">
        <f>VLOOKUP(C4943,'[1]Reaction type'!B$1:D$65536,2,FALSE)</f>
        <v>positive</v>
      </c>
      <c r="H4943" s="1">
        <f>VLOOKUP(C4943,'[1]Reaction type'!B$1:D$65536,3,FALSE)</f>
        <v>72</v>
      </c>
    </row>
    <row r="4944" spans="1:8" x14ac:dyDescent="0.3">
      <c r="A4944" s="1">
        <v>5135</v>
      </c>
      <c r="B4944" s="1" t="s">
        <v>479</v>
      </c>
      <c r="C4944" s="1" t="s">
        <v>14</v>
      </c>
      <c r="D4944" s="2">
        <v>44275.917083333334</v>
      </c>
      <c r="E4944" s="1" t="str">
        <f>VLOOKUP($B4944,[1]Content!B$1:D$65536,2,FALSE)</f>
        <v>audio</v>
      </c>
      <c r="F4944" s="1" t="str">
        <f>VLOOKUP($B4945,[1]Content!B$1:D$65536,3,FALSE)</f>
        <v>food</v>
      </c>
      <c r="G4944" s="1" t="str">
        <f>VLOOKUP(C4944,'[1]Reaction type'!B$1:D$65536,2,FALSE)</f>
        <v>negative</v>
      </c>
      <c r="H4944" s="1">
        <f>VLOOKUP(C4944,'[1]Reaction type'!B$1:D$65536,3,FALSE)</f>
        <v>0</v>
      </c>
    </row>
    <row r="4945" spans="1:8" x14ac:dyDescent="0.3">
      <c r="A4945" s="1">
        <v>5136</v>
      </c>
      <c r="B4945" s="1" t="s">
        <v>479</v>
      </c>
      <c r="C4945" s="1" t="s">
        <v>22</v>
      </c>
      <c r="D4945" s="2">
        <v>44300.707499999997</v>
      </c>
      <c r="E4945" s="1" t="str">
        <f>VLOOKUP($B4945,[1]Content!B$1:D$65536,2,FALSE)</f>
        <v>audio</v>
      </c>
      <c r="F4945" s="1" t="str">
        <f>VLOOKUP($B4946,[1]Content!B$1:D$65536,3,FALSE)</f>
        <v>food</v>
      </c>
      <c r="G4945" s="1" t="str">
        <f>VLOOKUP(C4945,'[1]Reaction type'!B$1:D$65536,2,FALSE)</f>
        <v>positive</v>
      </c>
      <c r="H4945" s="1">
        <f>VLOOKUP(C4945,'[1]Reaction type'!B$1:D$65536,3,FALSE)</f>
        <v>70</v>
      </c>
    </row>
    <row r="4946" spans="1:8" x14ac:dyDescent="0.3">
      <c r="A4946" s="1">
        <v>5137</v>
      </c>
      <c r="B4946" s="1" t="s">
        <v>479</v>
      </c>
      <c r="C4946" s="1" t="s">
        <v>18</v>
      </c>
      <c r="D4946" s="2">
        <v>44345.273587962962</v>
      </c>
      <c r="E4946" s="1" t="str">
        <f>VLOOKUP($B4946,[1]Content!B$1:D$65536,2,FALSE)</f>
        <v>audio</v>
      </c>
      <c r="F4946" s="1" t="str">
        <f>VLOOKUP($B4947,[1]Content!B$1:D$65536,3,FALSE)</f>
        <v>food</v>
      </c>
      <c r="G4946" s="1" t="str">
        <f>VLOOKUP(C4946,'[1]Reaction type'!B$1:D$65536,2,FALSE)</f>
        <v>neutral</v>
      </c>
      <c r="H4946" s="1">
        <f>VLOOKUP(C4946,'[1]Reaction type'!B$1:D$65536,3,FALSE)</f>
        <v>20</v>
      </c>
    </row>
    <row r="4947" spans="1:8" x14ac:dyDescent="0.3">
      <c r="A4947" s="1">
        <v>5138</v>
      </c>
      <c r="B4947" s="1" t="s">
        <v>479</v>
      </c>
      <c r="C4947" s="1" t="s">
        <v>22</v>
      </c>
      <c r="D4947" s="2">
        <v>44269.168622685182</v>
      </c>
      <c r="E4947" s="1" t="str">
        <f>VLOOKUP($B4947,[1]Content!B$1:D$65536,2,FALSE)</f>
        <v>audio</v>
      </c>
      <c r="F4947" s="1" t="str">
        <f>VLOOKUP($B4948,[1]Content!B$1:D$65536,3,FALSE)</f>
        <v>food</v>
      </c>
      <c r="G4947" s="1" t="str">
        <f>VLOOKUP(C4947,'[1]Reaction type'!B$1:D$65536,2,FALSE)</f>
        <v>positive</v>
      </c>
      <c r="H4947" s="1">
        <f>VLOOKUP(C4947,'[1]Reaction type'!B$1:D$65536,3,FALSE)</f>
        <v>70</v>
      </c>
    </row>
    <row r="4948" spans="1:8" x14ac:dyDescent="0.3">
      <c r="A4948" s="1">
        <v>5139</v>
      </c>
      <c r="B4948" s="1" t="s">
        <v>479</v>
      </c>
      <c r="C4948" s="1" t="s">
        <v>23</v>
      </c>
      <c r="D4948" s="2">
        <v>44356.665706018517</v>
      </c>
      <c r="E4948" s="1" t="str">
        <f>VLOOKUP($B4948,[1]Content!B$1:D$65536,2,FALSE)</f>
        <v>audio</v>
      </c>
      <c r="F4948" s="1" t="str">
        <f>VLOOKUP($B4949,[1]Content!B$1:D$65536,3,FALSE)</f>
        <v>food</v>
      </c>
      <c r="G4948" s="1" t="str">
        <f>VLOOKUP(C4948,'[1]Reaction type'!B$1:D$65536,2,FALSE)</f>
        <v>positive</v>
      </c>
      <c r="H4948" s="1">
        <f>VLOOKUP(C4948,'[1]Reaction type'!B$1:D$65536,3,FALSE)</f>
        <v>30</v>
      </c>
    </row>
    <row r="4949" spans="1:8" x14ac:dyDescent="0.3">
      <c r="A4949" s="1">
        <v>5140</v>
      </c>
      <c r="B4949" s="1" t="s">
        <v>479</v>
      </c>
      <c r="C4949" s="1" t="s">
        <v>17</v>
      </c>
      <c r="D4949" s="2">
        <v>44010.902870370373</v>
      </c>
      <c r="E4949" s="1" t="str">
        <f>VLOOKUP($B4949,[1]Content!B$1:D$65536,2,FALSE)</f>
        <v>audio</v>
      </c>
      <c r="F4949" s="1" t="str">
        <f>VLOOKUP($B4950,[1]Content!B$1:D$65536,3,FALSE)</f>
        <v>food</v>
      </c>
      <c r="G4949" s="1" t="str">
        <f>VLOOKUP(C4949,'[1]Reaction type'!B$1:D$65536,2,FALSE)</f>
        <v>positive</v>
      </c>
      <c r="H4949" s="1">
        <f>VLOOKUP(C4949,'[1]Reaction type'!B$1:D$65536,3,FALSE)</f>
        <v>60</v>
      </c>
    </row>
    <row r="4950" spans="1:8" x14ac:dyDescent="0.3">
      <c r="A4950" s="1">
        <v>5141</v>
      </c>
      <c r="B4950" s="1" t="s">
        <v>479</v>
      </c>
      <c r="C4950" s="1" t="s">
        <v>25</v>
      </c>
      <c r="D4950" s="2">
        <v>44359.940115740741</v>
      </c>
      <c r="E4950" s="1" t="str">
        <f>VLOOKUP($B4950,[1]Content!B$1:D$65536,2,FALSE)</f>
        <v>audio</v>
      </c>
      <c r="F4950" s="1" t="str">
        <f>VLOOKUP($B4951,[1]Content!B$1:D$65536,3,FALSE)</f>
        <v>food</v>
      </c>
      <c r="G4950" s="1" t="str">
        <f>VLOOKUP(C4950,'[1]Reaction type'!B$1:D$65536,2,FALSE)</f>
        <v>negative</v>
      </c>
      <c r="H4950" s="1">
        <f>VLOOKUP(C4950,'[1]Reaction type'!B$1:D$65536,3,FALSE)</f>
        <v>12</v>
      </c>
    </row>
    <row r="4951" spans="1:8" x14ac:dyDescent="0.3">
      <c r="A4951" s="1">
        <v>5142</v>
      </c>
      <c r="B4951" s="1" t="s">
        <v>479</v>
      </c>
      <c r="C4951" s="1" t="s">
        <v>23</v>
      </c>
      <c r="D4951" s="2">
        <v>44226.052499999998</v>
      </c>
      <c r="E4951" s="1" t="str">
        <f>VLOOKUP($B4951,[1]Content!B$1:D$65536,2,FALSE)</f>
        <v>audio</v>
      </c>
      <c r="F4951" s="1" t="str">
        <f>VLOOKUP($B4952,[1]Content!B$1:D$65536,3,FALSE)</f>
        <v>food</v>
      </c>
      <c r="G4951" s="1" t="str">
        <f>VLOOKUP(C4951,'[1]Reaction type'!B$1:D$65536,2,FALSE)</f>
        <v>positive</v>
      </c>
      <c r="H4951" s="1">
        <f>VLOOKUP(C4951,'[1]Reaction type'!B$1:D$65536,3,FALSE)</f>
        <v>30</v>
      </c>
    </row>
    <row r="4952" spans="1:8" x14ac:dyDescent="0.3">
      <c r="A4952" s="1">
        <v>5143</v>
      </c>
      <c r="B4952" s="1" t="s">
        <v>479</v>
      </c>
      <c r="C4952" s="1" t="s">
        <v>24</v>
      </c>
      <c r="D4952" s="2">
        <v>44005.193032407406</v>
      </c>
      <c r="E4952" s="1" t="str">
        <f>VLOOKUP($B4952,[1]Content!B$1:D$65536,2,FALSE)</f>
        <v>audio</v>
      </c>
      <c r="F4952" s="1" t="str">
        <f>VLOOKUP($B4953,[1]Content!B$1:D$65536,3,FALSE)</f>
        <v>food</v>
      </c>
      <c r="G4952" s="1" t="str">
        <f>VLOOKUP(C4952,'[1]Reaction type'!B$1:D$65536,2,FALSE)</f>
        <v>positive</v>
      </c>
      <c r="H4952" s="1">
        <f>VLOOKUP(C4952,'[1]Reaction type'!B$1:D$65536,3,FALSE)</f>
        <v>70</v>
      </c>
    </row>
    <row r="4953" spans="1:8" x14ac:dyDescent="0.3">
      <c r="A4953" s="1">
        <v>5144</v>
      </c>
      <c r="B4953" s="1" t="s">
        <v>479</v>
      </c>
      <c r="C4953" s="1" t="s">
        <v>14</v>
      </c>
      <c r="D4953" s="2">
        <v>44101.589907407404</v>
      </c>
      <c r="E4953" s="1" t="str">
        <f>VLOOKUP($B4953,[1]Content!B$1:D$65536,2,FALSE)</f>
        <v>audio</v>
      </c>
      <c r="F4953" s="1" t="str">
        <f>VLOOKUP($B4954,[1]Content!B$1:D$65536,3,FALSE)</f>
        <v>food</v>
      </c>
      <c r="G4953" s="1" t="str">
        <f>VLOOKUP(C4953,'[1]Reaction type'!B$1:D$65536,2,FALSE)</f>
        <v>negative</v>
      </c>
      <c r="H4953" s="1">
        <f>VLOOKUP(C4953,'[1]Reaction type'!B$1:D$65536,3,FALSE)</f>
        <v>0</v>
      </c>
    </row>
    <row r="4954" spans="1:8" x14ac:dyDescent="0.3">
      <c r="A4954" s="1">
        <v>5145</v>
      </c>
      <c r="B4954" s="1" t="s">
        <v>479</v>
      </c>
      <c r="C4954" s="1" t="s">
        <v>10</v>
      </c>
      <c r="D4954" s="2">
        <v>44187.809837962966</v>
      </c>
      <c r="E4954" s="1" t="str">
        <f>VLOOKUP($B4954,[1]Content!B$1:D$65536,2,FALSE)</f>
        <v>audio</v>
      </c>
      <c r="F4954" s="1" t="str">
        <f>VLOOKUP($B4955,[1]Content!B$1:D$65536,3,FALSE)</f>
        <v>food</v>
      </c>
      <c r="G4954" s="1" t="str">
        <f>VLOOKUP(C4954,'[1]Reaction type'!B$1:D$65536,2,FALSE)</f>
        <v>negative</v>
      </c>
      <c r="H4954" s="1">
        <f>VLOOKUP(C4954,'[1]Reaction type'!B$1:D$65536,3,FALSE)</f>
        <v>10</v>
      </c>
    </row>
    <row r="4955" spans="1:8" x14ac:dyDescent="0.3">
      <c r="A4955" s="1">
        <v>5146</v>
      </c>
      <c r="B4955" s="1" t="s">
        <v>479</v>
      </c>
      <c r="C4955" s="1" t="s">
        <v>7</v>
      </c>
      <c r="D4955" s="2">
        <v>44223.030972222223</v>
      </c>
      <c r="E4955" s="1" t="str">
        <f>VLOOKUP($B4955,[1]Content!B$1:D$65536,2,FALSE)</f>
        <v>audio</v>
      </c>
      <c r="F4955" s="1" t="str">
        <f>VLOOKUP($B4956,[1]Content!B$1:D$65536,3,FALSE)</f>
        <v>food</v>
      </c>
      <c r="G4955" s="1" t="str">
        <f>VLOOKUP(C4955,'[1]Reaction type'!B$1:D$65536,2,FALSE)</f>
        <v>negative</v>
      </c>
      <c r="H4955" s="1">
        <f>VLOOKUP(C4955,'[1]Reaction type'!B$1:D$65536,3,FALSE)</f>
        <v>5</v>
      </c>
    </row>
    <row r="4956" spans="1:8" x14ac:dyDescent="0.3">
      <c r="A4956" s="1">
        <v>5147</v>
      </c>
      <c r="B4956" s="1" t="s">
        <v>479</v>
      </c>
      <c r="C4956" s="1" t="s">
        <v>22</v>
      </c>
      <c r="D4956" s="2">
        <v>44179.598495370374</v>
      </c>
      <c r="E4956" s="1" t="str">
        <f>VLOOKUP($B4956,[1]Content!B$1:D$65536,2,FALSE)</f>
        <v>audio</v>
      </c>
      <c r="F4956" s="1" t="str">
        <f>VLOOKUP($B4957,[1]Content!B$1:D$65536,3,FALSE)</f>
        <v>food</v>
      </c>
      <c r="G4956" s="1" t="str">
        <f>VLOOKUP(C4956,'[1]Reaction type'!B$1:D$65536,2,FALSE)</f>
        <v>positive</v>
      </c>
      <c r="H4956" s="1">
        <f>VLOOKUP(C4956,'[1]Reaction type'!B$1:D$65536,3,FALSE)</f>
        <v>70</v>
      </c>
    </row>
    <row r="4957" spans="1:8" x14ac:dyDescent="0.3">
      <c r="A4957" s="1">
        <v>5148</v>
      </c>
      <c r="B4957" s="1" t="s">
        <v>479</v>
      </c>
      <c r="C4957" s="1" t="s">
        <v>20</v>
      </c>
      <c r="D4957" s="2">
        <v>44020.963159722225</v>
      </c>
      <c r="E4957" s="1" t="str">
        <f>VLOOKUP($B4957,[1]Content!B$1:D$65536,2,FALSE)</f>
        <v>audio</v>
      </c>
      <c r="F4957" s="1" t="str">
        <f>VLOOKUP($B4958,[1]Content!B$1:D$65536,3,FALSE)</f>
        <v>food</v>
      </c>
      <c r="G4957" s="1" t="str">
        <f>VLOOKUP(C4957,'[1]Reaction type'!B$1:D$65536,2,FALSE)</f>
        <v>positive</v>
      </c>
      <c r="H4957" s="1">
        <f>VLOOKUP(C4957,'[1]Reaction type'!B$1:D$65536,3,FALSE)</f>
        <v>75</v>
      </c>
    </row>
    <row r="4958" spans="1:8" x14ac:dyDescent="0.3">
      <c r="A4958" s="1">
        <v>5149</v>
      </c>
      <c r="B4958" s="1" t="s">
        <v>479</v>
      </c>
      <c r="C4958" s="1" t="s">
        <v>25</v>
      </c>
      <c r="D4958" s="2">
        <v>44249.668958333335</v>
      </c>
      <c r="E4958" s="1" t="str">
        <f>VLOOKUP($B4958,[1]Content!B$1:D$65536,2,FALSE)</f>
        <v>audio</v>
      </c>
      <c r="F4958" s="1" t="str">
        <f>VLOOKUP($B4959,[1]Content!B$1:D$65536,3,FALSE)</f>
        <v>food</v>
      </c>
      <c r="G4958" s="1" t="str">
        <f>VLOOKUP(C4958,'[1]Reaction type'!B$1:D$65536,2,FALSE)</f>
        <v>negative</v>
      </c>
      <c r="H4958" s="1">
        <f>VLOOKUP(C4958,'[1]Reaction type'!B$1:D$65536,3,FALSE)</f>
        <v>12</v>
      </c>
    </row>
    <row r="4959" spans="1:8" x14ac:dyDescent="0.3">
      <c r="A4959" s="1">
        <v>5150</v>
      </c>
      <c r="B4959" s="1" t="s">
        <v>479</v>
      </c>
      <c r="C4959" s="1" t="s">
        <v>12</v>
      </c>
      <c r="D4959" s="2">
        <v>44081.734282407408</v>
      </c>
      <c r="E4959" s="1" t="str">
        <f>VLOOKUP($B4959,[1]Content!B$1:D$65536,2,FALSE)</f>
        <v>audio</v>
      </c>
      <c r="F4959" s="1" t="str">
        <f>VLOOKUP($B4960,[1]Content!B$1:D$65536,3,FALSE)</f>
        <v>food</v>
      </c>
      <c r="G4959" s="1" t="str">
        <f>VLOOKUP(C4959,'[1]Reaction type'!B$1:D$65536,2,FALSE)</f>
        <v>neutral</v>
      </c>
      <c r="H4959" s="1">
        <f>VLOOKUP(C4959,'[1]Reaction type'!B$1:D$65536,3,FALSE)</f>
        <v>35</v>
      </c>
    </row>
    <row r="4960" spans="1:8" x14ac:dyDescent="0.3">
      <c r="A4960" s="1">
        <v>5151</v>
      </c>
      <c r="B4960" s="1" t="s">
        <v>479</v>
      </c>
      <c r="C4960" s="1" t="s">
        <v>13</v>
      </c>
      <c r="D4960" s="2">
        <v>44162.032361111109</v>
      </c>
      <c r="E4960" s="1" t="str">
        <f>VLOOKUP($B4960,[1]Content!B$1:D$65536,2,FALSE)</f>
        <v>audio</v>
      </c>
      <c r="F4960" s="1" t="str">
        <f>VLOOKUP($B4961,[1]Content!B$1:D$65536,3,FALSE)</f>
        <v>food</v>
      </c>
      <c r="G4960" s="1" t="str">
        <f>VLOOKUP(C4960,'[1]Reaction type'!B$1:D$65536,2,FALSE)</f>
        <v>negative</v>
      </c>
      <c r="H4960" s="1">
        <f>VLOOKUP(C4960,'[1]Reaction type'!B$1:D$65536,3,FALSE)</f>
        <v>15</v>
      </c>
    </row>
    <row r="4961" spans="1:8" x14ac:dyDescent="0.3">
      <c r="A4961" s="1">
        <v>5152</v>
      </c>
      <c r="B4961" s="1" t="s">
        <v>479</v>
      </c>
      <c r="C4961" s="1" t="s">
        <v>25</v>
      </c>
      <c r="D4961" s="2">
        <v>44113.338217592594</v>
      </c>
      <c r="E4961" s="1" t="str">
        <f>VLOOKUP($B4961,[1]Content!B$1:D$65536,2,FALSE)</f>
        <v>audio</v>
      </c>
      <c r="F4961" s="1" t="str">
        <f>VLOOKUP($B4962,[1]Content!B$1:D$65536,3,FALSE)</f>
        <v>food</v>
      </c>
      <c r="G4961" s="1" t="str">
        <f>VLOOKUP(C4961,'[1]Reaction type'!B$1:D$65536,2,FALSE)</f>
        <v>negative</v>
      </c>
      <c r="H4961" s="1">
        <f>VLOOKUP(C4961,'[1]Reaction type'!B$1:D$65536,3,FALSE)</f>
        <v>12</v>
      </c>
    </row>
    <row r="4962" spans="1:8" x14ac:dyDescent="0.3">
      <c r="A4962" s="1">
        <v>5153</v>
      </c>
      <c r="B4962" s="1" t="s">
        <v>479</v>
      </c>
      <c r="C4962" s="1" t="s">
        <v>17</v>
      </c>
      <c r="D4962" s="2">
        <v>44134.272337962961</v>
      </c>
      <c r="E4962" s="1" t="str">
        <f>VLOOKUP($B4962,[1]Content!B$1:D$65536,2,FALSE)</f>
        <v>audio</v>
      </c>
      <c r="F4962" s="1" t="str">
        <f>VLOOKUP($B4963,[1]Content!B$1:D$65536,3,FALSE)</f>
        <v>food</v>
      </c>
      <c r="G4962" s="1" t="str">
        <f>VLOOKUP(C4962,'[1]Reaction type'!B$1:D$65536,2,FALSE)</f>
        <v>positive</v>
      </c>
      <c r="H4962" s="1">
        <f>VLOOKUP(C4962,'[1]Reaction type'!B$1:D$65536,3,FALSE)</f>
        <v>60</v>
      </c>
    </row>
    <row r="4963" spans="1:8" x14ac:dyDescent="0.3">
      <c r="A4963" s="1">
        <v>5154</v>
      </c>
      <c r="B4963" s="1" t="s">
        <v>479</v>
      </c>
      <c r="C4963" s="1" t="s">
        <v>16</v>
      </c>
      <c r="D4963" s="2">
        <v>44279.301817129628</v>
      </c>
      <c r="E4963" s="1" t="str">
        <f>VLOOKUP($B4963,[1]Content!B$1:D$65536,2,FALSE)</f>
        <v>audio</v>
      </c>
      <c r="F4963" s="1" t="str">
        <f>VLOOKUP($B4964,[1]Content!B$1:D$65536,3,FALSE)</f>
        <v>food</v>
      </c>
      <c r="G4963" s="1" t="str">
        <f>VLOOKUP(C4963,'[1]Reaction type'!B$1:D$65536,2,FALSE)</f>
        <v>positive</v>
      </c>
      <c r="H4963" s="1">
        <f>VLOOKUP(C4963,'[1]Reaction type'!B$1:D$65536,3,FALSE)</f>
        <v>65</v>
      </c>
    </row>
    <row r="4964" spans="1:8" x14ac:dyDescent="0.3">
      <c r="A4964" s="1">
        <v>5155</v>
      </c>
      <c r="B4964" s="1" t="s">
        <v>479</v>
      </c>
      <c r="C4964" s="1" t="s">
        <v>22</v>
      </c>
      <c r="D4964" s="2">
        <v>44216.450243055559</v>
      </c>
      <c r="E4964" s="1" t="str">
        <f>VLOOKUP($B4964,[1]Content!B$1:D$65536,2,FALSE)</f>
        <v>audio</v>
      </c>
      <c r="F4964" s="1" t="str">
        <f>VLOOKUP($B4965,[1]Content!B$1:D$65536,3,FALSE)</f>
        <v>food</v>
      </c>
      <c r="G4964" s="1" t="str">
        <f>VLOOKUP(C4964,'[1]Reaction type'!B$1:D$65536,2,FALSE)</f>
        <v>positive</v>
      </c>
      <c r="H4964" s="1">
        <f>VLOOKUP(C4964,'[1]Reaction type'!B$1:D$65536,3,FALSE)</f>
        <v>70</v>
      </c>
    </row>
    <row r="4965" spans="1:8" x14ac:dyDescent="0.3">
      <c r="A4965" s="1">
        <v>5156</v>
      </c>
      <c r="B4965" s="1" t="s">
        <v>479</v>
      </c>
      <c r="C4965" s="1" t="s">
        <v>14</v>
      </c>
      <c r="D4965" s="2">
        <v>44002.995844907404</v>
      </c>
      <c r="E4965" s="1" t="str">
        <f>VLOOKUP($B4965,[1]Content!B$1:D$65536,2,FALSE)</f>
        <v>audio</v>
      </c>
      <c r="F4965" s="1" t="str">
        <f>VLOOKUP($B4966,[1]Content!B$1:D$65536,3,FALSE)</f>
        <v>food</v>
      </c>
      <c r="G4965" s="1" t="str">
        <f>VLOOKUP(C4965,'[1]Reaction type'!B$1:D$65536,2,FALSE)</f>
        <v>negative</v>
      </c>
      <c r="H4965" s="1">
        <f>VLOOKUP(C4965,'[1]Reaction type'!B$1:D$65536,3,FALSE)</f>
        <v>0</v>
      </c>
    </row>
    <row r="4966" spans="1:8" x14ac:dyDescent="0.3">
      <c r="A4966" s="1">
        <v>5157</v>
      </c>
      <c r="B4966" s="1" t="s">
        <v>479</v>
      </c>
      <c r="C4966" s="1" t="s">
        <v>20</v>
      </c>
      <c r="D4966" s="2">
        <v>44000.573645833334</v>
      </c>
      <c r="E4966" s="1" t="str">
        <f>VLOOKUP($B4966,[1]Content!B$1:D$65536,2,FALSE)</f>
        <v>audio</v>
      </c>
      <c r="F4966" s="1" t="str">
        <f>VLOOKUP($B4967,[1]Content!B$1:D$65536,3,FALSE)</f>
        <v>food</v>
      </c>
      <c r="G4966" s="1" t="str">
        <f>VLOOKUP(C4966,'[1]Reaction type'!B$1:D$65536,2,FALSE)</f>
        <v>positive</v>
      </c>
      <c r="H4966" s="1">
        <f>VLOOKUP(C4966,'[1]Reaction type'!B$1:D$65536,3,FALSE)</f>
        <v>75</v>
      </c>
    </row>
    <row r="4967" spans="1:8" x14ac:dyDescent="0.3">
      <c r="A4967" s="1">
        <v>5158</v>
      </c>
      <c r="B4967" s="1" t="s">
        <v>479</v>
      </c>
      <c r="C4967" s="1" t="s">
        <v>13</v>
      </c>
      <c r="D4967" s="2">
        <v>44204.600115740737</v>
      </c>
      <c r="E4967" s="1" t="str">
        <f>VLOOKUP($B4967,[1]Content!B$1:D$65536,2,FALSE)</f>
        <v>audio</v>
      </c>
      <c r="F4967" s="1" t="str">
        <f>VLOOKUP($B4968,[1]Content!B$1:D$65536,3,FALSE)</f>
        <v>food</v>
      </c>
      <c r="G4967" s="1" t="str">
        <f>VLOOKUP(C4967,'[1]Reaction type'!B$1:D$65536,2,FALSE)</f>
        <v>negative</v>
      </c>
      <c r="H4967" s="1">
        <f>VLOOKUP(C4967,'[1]Reaction type'!B$1:D$65536,3,FALSE)</f>
        <v>15</v>
      </c>
    </row>
    <row r="4968" spans="1:8" x14ac:dyDescent="0.3">
      <c r="A4968" s="1">
        <v>5159</v>
      </c>
      <c r="B4968" s="1" t="s">
        <v>479</v>
      </c>
      <c r="C4968" s="1" t="s">
        <v>10</v>
      </c>
      <c r="D4968" s="2">
        <v>44155.302893518521</v>
      </c>
      <c r="E4968" s="1" t="str">
        <f>VLOOKUP($B4968,[1]Content!B$1:D$65536,2,FALSE)</f>
        <v>audio</v>
      </c>
      <c r="F4968" s="1" t="str">
        <f>VLOOKUP($B4969,[1]Content!B$1:D$65536,3,FALSE)</f>
        <v>food</v>
      </c>
      <c r="G4968" s="1" t="str">
        <f>VLOOKUP(C4968,'[1]Reaction type'!B$1:D$65536,2,FALSE)</f>
        <v>negative</v>
      </c>
      <c r="H4968" s="1">
        <f>VLOOKUP(C4968,'[1]Reaction type'!B$1:D$65536,3,FALSE)</f>
        <v>10</v>
      </c>
    </row>
    <row r="4969" spans="1:8" x14ac:dyDescent="0.3">
      <c r="A4969" s="1">
        <v>5160</v>
      </c>
      <c r="B4969" s="1" t="s">
        <v>479</v>
      </c>
      <c r="C4969" s="1" t="s">
        <v>17</v>
      </c>
      <c r="D4969" s="2">
        <v>44054.813425925924</v>
      </c>
      <c r="E4969" s="1" t="str">
        <f>VLOOKUP($B4969,[1]Content!B$1:D$65536,2,FALSE)</f>
        <v>audio</v>
      </c>
      <c r="F4969" s="1" t="str">
        <f>VLOOKUP($B4970,[1]Content!B$1:D$65536,3,FALSE)</f>
        <v>food</v>
      </c>
      <c r="G4969" s="1" t="str">
        <f>VLOOKUP(C4969,'[1]Reaction type'!B$1:D$65536,2,FALSE)</f>
        <v>positive</v>
      </c>
      <c r="H4969" s="1">
        <f>VLOOKUP(C4969,'[1]Reaction type'!B$1:D$65536,3,FALSE)</f>
        <v>60</v>
      </c>
    </row>
    <row r="4970" spans="1:8" x14ac:dyDescent="0.3">
      <c r="A4970" s="1">
        <v>5161</v>
      </c>
      <c r="B4970" s="1" t="s">
        <v>479</v>
      </c>
      <c r="C4970" s="1" t="s">
        <v>21</v>
      </c>
      <c r="D4970" s="2">
        <v>44362.314976851849</v>
      </c>
      <c r="E4970" s="1" t="str">
        <f>VLOOKUP($B4970,[1]Content!B$1:D$65536,2,FALSE)</f>
        <v>audio</v>
      </c>
      <c r="F4970" s="1" t="str">
        <f>VLOOKUP($B4971,[1]Content!B$1:D$65536,3,FALSE)</f>
        <v>food</v>
      </c>
      <c r="G4970" s="1" t="str">
        <f>VLOOKUP(C4970,'[1]Reaction type'!B$1:D$65536,2,FALSE)</f>
        <v>positive</v>
      </c>
      <c r="H4970" s="1">
        <f>VLOOKUP(C4970,'[1]Reaction type'!B$1:D$65536,3,FALSE)</f>
        <v>72</v>
      </c>
    </row>
    <row r="4971" spans="1:8" x14ac:dyDescent="0.3">
      <c r="A4971" s="1">
        <v>5162</v>
      </c>
      <c r="B4971" s="1" t="s">
        <v>479</v>
      </c>
      <c r="C4971" s="1" t="s">
        <v>12</v>
      </c>
      <c r="D4971" s="2">
        <v>44129.675636574073</v>
      </c>
      <c r="E4971" s="1" t="str">
        <f>VLOOKUP($B4971,[1]Content!B$1:D$65536,2,FALSE)</f>
        <v>audio</v>
      </c>
      <c r="F4971" s="1" t="str">
        <f>VLOOKUP($B4972,[1]Content!B$1:D$65536,3,FALSE)</f>
        <v>food</v>
      </c>
      <c r="G4971" s="1" t="str">
        <f>VLOOKUP(C4971,'[1]Reaction type'!B$1:D$65536,2,FALSE)</f>
        <v>neutral</v>
      </c>
      <c r="H4971" s="1">
        <f>VLOOKUP(C4971,'[1]Reaction type'!B$1:D$65536,3,FALSE)</f>
        <v>35</v>
      </c>
    </row>
    <row r="4972" spans="1:8" x14ac:dyDescent="0.3">
      <c r="A4972" s="1">
        <v>5163</v>
      </c>
      <c r="B4972" s="1" t="s">
        <v>479</v>
      </c>
      <c r="C4972" s="1" t="s">
        <v>18</v>
      </c>
      <c r="D4972" s="2">
        <v>44118.458460648151</v>
      </c>
      <c r="E4972" s="1" t="str">
        <f>VLOOKUP($B4972,[1]Content!B$1:D$65536,2,FALSE)</f>
        <v>audio</v>
      </c>
      <c r="F4972" s="1" t="str">
        <f>VLOOKUP($B4973,[1]Content!B$1:D$65536,3,FALSE)</f>
        <v>food</v>
      </c>
      <c r="G4972" s="1" t="str">
        <f>VLOOKUP(C4972,'[1]Reaction type'!B$1:D$65536,2,FALSE)</f>
        <v>neutral</v>
      </c>
      <c r="H4972" s="1">
        <f>VLOOKUP(C4972,'[1]Reaction type'!B$1:D$65536,3,FALSE)</f>
        <v>20</v>
      </c>
    </row>
    <row r="4973" spans="1:8" x14ac:dyDescent="0.3">
      <c r="A4973" s="1">
        <v>5164</v>
      </c>
      <c r="B4973" s="1" t="s">
        <v>479</v>
      </c>
      <c r="C4973" s="1" t="s">
        <v>17</v>
      </c>
      <c r="D4973" s="2">
        <v>44364.423506944448</v>
      </c>
      <c r="E4973" s="1" t="str">
        <f>VLOOKUP($B4973,[1]Content!B$1:D$65536,2,FALSE)</f>
        <v>audio</v>
      </c>
      <c r="F4973" s="1" t="str">
        <f>VLOOKUP($B4974,[1]Content!B$1:D$65536,3,FALSE)</f>
        <v>food</v>
      </c>
      <c r="G4973" s="1" t="str">
        <f>VLOOKUP(C4973,'[1]Reaction type'!B$1:D$65536,2,FALSE)</f>
        <v>positive</v>
      </c>
      <c r="H4973" s="1">
        <f>VLOOKUP(C4973,'[1]Reaction type'!B$1:D$65536,3,FALSE)</f>
        <v>60</v>
      </c>
    </row>
    <row r="4974" spans="1:8" x14ac:dyDescent="0.3">
      <c r="A4974" s="1">
        <v>5165</v>
      </c>
      <c r="B4974" s="1" t="s">
        <v>479</v>
      </c>
      <c r="C4974" s="1" t="s">
        <v>16</v>
      </c>
      <c r="D4974" s="2">
        <v>44090.233495370368</v>
      </c>
      <c r="E4974" s="1" t="str">
        <f>VLOOKUP($B4974,[1]Content!B$1:D$65536,2,FALSE)</f>
        <v>audio</v>
      </c>
      <c r="F4974" s="1" t="str">
        <f>VLOOKUP($B4975,[1]Content!B$1:D$65536,3,FALSE)</f>
        <v>food</v>
      </c>
      <c r="G4974" s="1" t="str">
        <f>VLOOKUP(C4974,'[1]Reaction type'!B$1:D$65536,2,FALSE)</f>
        <v>positive</v>
      </c>
      <c r="H4974" s="1">
        <f>VLOOKUP(C4974,'[1]Reaction type'!B$1:D$65536,3,FALSE)</f>
        <v>65</v>
      </c>
    </row>
    <row r="4975" spans="1:8" x14ac:dyDescent="0.3">
      <c r="A4975" s="1">
        <v>5166</v>
      </c>
      <c r="B4975" s="1" t="s">
        <v>479</v>
      </c>
      <c r="C4975" s="1" t="s">
        <v>20</v>
      </c>
      <c r="D4975" s="2">
        <v>44063.773240740738</v>
      </c>
      <c r="E4975" s="1" t="str">
        <f>VLOOKUP($B4975,[1]Content!B$1:D$65536,2,FALSE)</f>
        <v>audio</v>
      </c>
      <c r="F4975" s="1" t="str">
        <f>VLOOKUP($B4976,[1]Content!B$1:D$65536,3,FALSE)</f>
        <v>food</v>
      </c>
      <c r="G4975" s="1" t="str">
        <f>VLOOKUP(C4975,'[1]Reaction type'!B$1:D$65536,2,FALSE)</f>
        <v>positive</v>
      </c>
      <c r="H4975" s="1">
        <f>VLOOKUP(C4975,'[1]Reaction type'!B$1:D$65536,3,FALSE)</f>
        <v>75</v>
      </c>
    </row>
    <row r="4976" spans="1:8" x14ac:dyDescent="0.3">
      <c r="A4976" s="1">
        <v>5167</v>
      </c>
      <c r="B4976" s="1" t="s">
        <v>479</v>
      </c>
      <c r="C4976" s="1" t="s">
        <v>23</v>
      </c>
      <c r="D4976" s="2">
        <v>44335.97996527778</v>
      </c>
      <c r="E4976" s="1" t="str">
        <f>VLOOKUP($B4976,[1]Content!B$1:D$65536,2,FALSE)</f>
        <v>audio</v>
      </c>
      <c r="F4976" s="1" t="str">
        <f>VLOOKUP($B4977,[1]Content!B$1:D$65536,3,FALSE)</f>
        <v>food</v>
      </c>
      <c r="G4976" s="1" t="str">
        <f>VLOOKUP(C4976,'[1]Reaction type'!B$1:D$65536,2,FALSE)</f>
        <v>positive</v>
      </c>
      <c r="H4976" s="1">
        <f>VLOOKUP(C4976,'[1]Reaction type'!B$1:D$65536,3,FALSE)</f>
        <v>30</v>
      </c>
    </row>
    <row r="4977" spans="1:8" x14ac:dyDescent="0.3">
      <c r="A4977" s="1">
        <v>5168</v>
      </c>
      <c r="B4977" s="1" t="s">
        <v>479</v>
      </c>
      <c r="C4977" s="1" t="s">
        <v>14</v>
      </c>
      <c r="D4977" s="2">
        <v>44180.194444444445</v>
      </c>
      <c r="E4977" s="1" t="str">
        <f>VLOOKUP($B4977,[1]Content!B$1:D$65536,2,FALSE)</f>
        <v>audio</v>
      </c>
      <c r="F4977" s="1" t="str">
        <f>VLOOKUP($B4978,[1]Content!B$1:D$65536,3,FALSE)</f>
        <v>food</v>
      </c>
      <c r="G4977" s="1" t="str">
        <f>VLOOKUP(C4977,'[1]Reaction type'!B$1:D$65536,2,FALSE)</f>
        <v>negative</v>
      </c>
      <c r="H4977" s="1">
        <f>VLOOKUP(C4977,'[1]Reaction type'!B$1:D$65536,3,FALSE)</f>
        <v>0</v>
      </c>
    </row>
    <row r="4978" spans="1:8" x14ac:dyDescent="0.3">
      <c r="A4978" s="1">
        <v>5169</v>
      </c>
      <c r="B4978" s="1" t="s">
        <v>479</v>
      </c>
      <c r="C4978" s="1" t="s">
        <v>10</v>
      </c>
      <c r="D4978" s="2">
        <v>44317.144409722219</v>
      </c>
      <c r="E4978" s="1" t="str">
        <f>VLOOKUP($B4978,[1]Content!B$1:D$65536,2,FALSE)</f>
        <v>audio</v>
      </c>
      <c r="F4978" s="1" t="str">
        <f>VLOOKUP($B4979,[1]Content!B$1:D$65536,3,FALSE)</f>
        <v>food</v>
      </c>
      <c r="G4978" s="1" t="str">
        <f>VLOOKUP(C4978,'[1]Reaction type'!B$1:D$65536,2,FALSE)</f>
        <v>negative</v>
      </c>
      <c r="H4978" s="1">
        <f>VLOOKUP(C4978,'[1]Reaction type'!B$1:D$65536,3,FALSE)</f>
        <v>10</v>
      </c>
    </row>
    <row r="4979" spans="1:8" x14ac:dyDescent="0.3">
      <c r="A4979" s="1">
        <v>5170</v>
      </c>
      <c r="B4979" s="1" t="s">
        <v>479</v>
      </c>
      <c r="C4979" s="1" t="s">
        <v>23</v>
      </c>
      <c r="D4979" s="2">
        <v>44082.056875000002</v>
      </c>
      <c r="E4979" s="1" t="str">
        <f>VLOOKUP($B4979,[1]Content!B$1:D$65536,2,FALSE)</f>
        <v>audio</v>
      </c>
      <c r="F4979" s="1" t="str">
        <f>VLOOKUP($B4980,[1]Content!B$1:D$65536,3,FALSE)</f>
        <v>food</v>
      </c>
      <c r="G4979" s="1" t="str">
        <f>VLOOKUP(C4979,'[1]Reaction type'!B$1:D$65536,2,FALSE)</f>
        <v>positive</v>
      </c>
      <c r="H4979" s="1">
        <f>VLOOKUP(C4979,'[1]Reaction type'!B$1:D$65536,3,FALSE)</f>
        <v>30</v>
      </c>
    </row>
    <row r="4980" spans="1:8" x14ac:dyDescent="0.3">
      <c r="A4980" s="1">
        <v>5171</v>
      </c>
      <c r="B4980" s="1" t="s">
        <v>479</v>
      </c>
      <c r="C4980" s="1" t="s">
        <v>25</v>
      </c>
      <c r="D4980" s="2">
        <v>44130.665277777778</v>
      </c>
      <c r="E4980" s="1" t="str">
        <f>VLOOKUP($B4980,[1]Content!B$1:D$65536,2,FALSE)</f>
        <v>audio</v>
      </c>
      <c r="F4980" s="1" t="str">
        <f>VLOOKUP($B4981,[1]Content!B$1:D$65536,3,FALSE)</f>
        <v>food</v>
      </c>
      <c r="G4980" s="1" t="str">
        <f>VLOOKUP(C4980,'[1]Reaction type'!B$1:D$65536,2,FALSE)</f>
        <v>negative</v>
      </c>
      <c r="H4980" s="1">
        <f>VLOOKUP(C4980,'[1]Reaction type'!B$1:D$65536,3,FALSE)</f>
        <v>12</v>
      </c>
    </row>
    <row r="4981" spans="1:8" x14ac:dyDescent="0.3">
      <c r="A4981" s="1">
        <v>5172</v>
      </c>
      <c r="B4981" s="1" t="s">
        <v>479</v>
      </c>
      <c r="C4981" s="1" t="s">
        <v>10</v>
      </c>
      <c r="D4981" s="2">
        <v>44020.624814814815</v>
      </c>
      <c r="E4981" s="1" t="str">
        <f>VLOOKUP($B4981,[1]Content!B$1:D$65536,2,FALSE)</f>
        <v>audio</v>
      </c>
      <c r="F4981" s="1" t="str">
        <f>VLOOKUP($B4982,[1]Content!B$1:D$65536,3,FALSE)</f>
        <v>tennis</v>
      </c>
      <c r="G4981" s="1" t="str">
        <f>VLOOKUP(C4981,'[1]Reaction type'!B$1:D$65536,2,FALSE)</f>
        <v>negative</v>
      </c>
      <c r="H4981" s="1">
        <f>VLOOKUP(C4981,'[1]Reaction type'!B$1:D$65536,3,FALSE)</f>
        <v>10</v>
      </c>
    </row>
    <row r="4982" spans="1:8" x14ac:dyDescent="0.3">
      <c r="A4982" s="1">
        <v>5174</v>
      </c>
      <c r="B4982" s="1" t="s">
        <v>480</v>
      </c>
      <c r="C4982" s="1" t="s">
        <v>23</v>
      </c>
      <c r="D4982" s="2">
        <v>44020.186122685183</v>
      </c>
      <c r="E4982" s="1" t="str">
        <f>VLOOKUP($B4982,[1]Content!B$1:D$65536,2,FALSE)</f>
        <v>video</v>
      </c>
      <c r="F4982" s="1" t="str">
        <f>VLOOKUP($B4983,[1]Content!B$1:D$65536,3,FALSE)</f>
        <v>tennis</v>
      </c>
      <c r="G4982" s="1" t="str">
        <f>VLOOKUP(C4982,'[1]Reaction type'!B$1:D$65536,2,FALSE)</f>
        <v>positive</v>
      </c>
      <c r="H4982" s="1">
        <f>VLOOKUP(C4982,'[1]Reaction type'!B$1:D$65536,3,FALSE)</f>
        <v>30</v>
      </c>
    </row>
    <row r="4983" spans="1:8" x14ac:dyDescent="0.3">
      <c r="A4983" s="1">
        <v>5175</v>
      </c>
      <c r="B4983" s="1" t="s">
        <v>480</v>
      </c>
      <c r="C4983" s="1" t="s">
        <v>21</v>
      </c>
      <c r="D4983" s="2">
        <v>44041.252928240741</v>
      </c>
      <c r="E4983" s="1" t="str">
        <f>VLOOKUP($B4983,[1]Content!B$1:D$65536,2,FALSE)</f>
        <v>video</v>
      </c>
      <c r="F4983" s="1" t="str">
        <f>VLOOKUP($B4984,[1]Content!B$1:D$65536,3,FALSE)</f>
        <v>tennis</v>
      </c>
      <c r="G4983" s="1" t="str">
        <f>VLOOKUP(C4983,'[1]Reaction type'!B$1:D$65536,2,FALSE)</f>
        <v>positive</v>
      </c>
      <c r="H4983" s="1">
        <f>VLOOKUP(C4983,'[1]Reaction type'!B$1:D$65536,3,FALSE)</f>
        <v>72</v>
      </c>
    </row>
    <row r="4984" spans="1:8" x14ac:dyDescent="0.3">
      <c r="A4984" s="1">
        <v>5176</v>
      </c>
      <c r="B4984" s="1" t="s">
        <v>480</v>
      </c>
      <c r="C4984" s="1" t="s">
        <v>24</v>
      </c>
      <c r="D4984" s="2">
        <v>44186.513981481483</v>
      </c>
      <c r="E4984" s="1" t="str">
        <f>VLOOKUP($B4984,[1]Content!B$1:D$65536,2,FALSE)</f>
        <v>video</v>
      </c>
      <c r="F4984" s="1" t="str">
        <f>VLOOKUP($B4985,[1]Content!B$1:D$65536,3,FALSE)</f>
        <v>tennis</v>
      </c>
      <c r="G4984" s="1" t="str">
        <f>VLOOKUP(C4984,'[1]Reaction type'!B$1:D$65536,2,FALSE)</f>
        <v>positive</v>
      </c>
      <c r="H4984" s="1">
        <f>VLOOKUP(C4984,'[1]Reaction type'!B$1:D$65536,3,FALSE)</f>
        <v>70</v>
      </c>
    </row>
    <row r="4985" spans="1:8" x14ac:dyDescent="0.3">
      <c r="A4985" s="1">
        <v>5177</v>
      </c>
      <c r="B4985" s="1" t="s">
        <v>480</v>
      </c>
      <c r="C4985" s="1" t="s">
        <v>10</v>
      </c>
      <c r="D4985" s="2">
        <v>44337.999884259261</v>
      </c>
      <c r="E4985" s="1" t="str">
        <f>VLOOKUP($B4985,[1]Content!B$1:D$65536,2,FALSE)</f>
        <v>video</v>
      </c>
      <c r="F4985" s="1" t="str">
        <f>VLOOKUP($B4986,[1]Content!B$1:D$65536,3,FALSE)</f>
        <v>tennis</v>
      </c>
      <c r="G4985" s="1" t="str">
        <f>VLOOKUP(C4985,'[1]Reaction type'!B$1:D$65536,2,FALSE)</f>
        <v>negative</v>
      </c>
      <c r="H4985" s="1">
        <f>VLOOKUP(C4985,'[1]Reaction type'!B$1:D$65536,3,FALSE)</f>
        <v>10</v>
      </c>
    </row>
    <row r="4986" spans="1:8" x14ac:dyDescent="0.3">
      <c r="A4986" s="1">
        <v>5178</v>
      </c>
      <c r="B4986" s="1" t="s">
        <v>480</v>
      </c>
      <c r="C4986" s="1" t="s">
        <v>15</v>
      </c>
      <c r="D4986" s="2">
        <v>44165.41814814815</v>
      </c>
      <c r="E4986" s="1" t="str">
        <f>VLOOKUP($B4986,[1]Content!B$1:D$65536,2,FALSE)</f>
        <v>video</v>
      </c>
      <c r="F4986" s="1" t="str">
        <f>VLOOKUP($B4987,[1]Content!B$1:D$65536,3,FALSE)</f>
        <v>tennis</v>
      </c>
      <c r="G4986" s="1" t="str">
        <f>VLOOKUP(C4986,'[1]Reaction type'!B$1:D$65536,2,FALSE)</f>
        <v>positive</v>
      </c>
      <c r="H4986" s="1">
        <f>VLOOKUP(C4986,'[1]Reaction type'!B$1:D$65536,3,FALSE)</f>
        <v>50</v>
      </c>
    </row>
    <row r="4987" spans="1:8" x14ac:dyDescent="0.3">
      <c r="A4987" s="1">
        <v>5179</v>
      </c>
      <c r="B4987" s="1" t="s">
        <v>480</v>
      </c>
      <c r="C4987" s="1" t="s">
        <v>7</v>
      </c>
      <c r="D4987" s="2">
        <v>44275.947546296295</v>
      </c>
      <c r="E4987" s="1" t="str">
        <f>VLOOKUP($B4987,[1]Content!B$1:D$65536,2,FALSE)</f>
        <v>video</v>
      </c>
      <c r="F4987" s="1" t="str">
        <f>VLOOKUP($B4988,[1]Content!B$1:D$65536,3,FALSE)</f>
        <v>tennis</v>
      </c>
      <c r="G4987" s="1" t="str">
        <f>VLOOKUP(C4987,'[1]Reaction type'!B$1:D$65536,2,FALSE)</f>
        <v>negative</v>
      </c>
      <c r="H4987" s="1">
        <f>VLOOKUP(C4987,'[1]Reaction type'!B$1:D$65536,3,FALSE)</f>
        <v>5</v>
      </c>
    </row>
    <row r="4988" spans="1:8" x14ac:dyDescent="0.3">
      <c r="A4988" s="1">
        <v>5180</v>
      </c>
      <c r="B4988" s="1" t="s">
        <v>480</v>
      </c>
      <c r="C4988" s="1" t="s">
        <v>10</v>
      </c>
      <c r="D4988" s="2">
        <v>44306.296006944445</v>
      </c>
      <c r="E4988" s="1" t="str">
        <f>VLOOKUP($B4988,[1]Content!B$1:D$65536,2,FALSE)</f>
        <v>video</v>
      </c>
      <c r="F4988" s="1" t="str">
        <f>VLOOKUP($B4989,[1]Content!B$1:D$65536,3,FALSE)</f>
        <v>tennis</v>
      </c>
      <c r="G4988" s="1" t="str">
        <f>VLOOKUP(C4988,'[1]Reaction type'!B$1:D$65536,2,FALSE)</f>
        <v>negative</v>
      </c>
      <c r="H4988" s="1">
        <f>VLOOKUP(C4988,'[1]Reaction type'!B$1:D$65536,3,FALSE)</f>
        <v>10</v>
      </c>
    </row>
    <row r="4989" spans="1:8" x14ac:dyDescent="0.3">
      <c r="A4989" s="1">
        <v>5181</v>
      </c>
      <c r="B4989" s="1" t="s">
        <v>480</v>
      </c>
      <c r="C4989" s="1" t="s">
        <v>18</v>
      </c>
      <c r="D4989" s="2">
        <v>44004.516238425924</v>
      </c>
      <c r="E4989" s="1" t="str">
        <f>VLOOKUP($B4989,[1]Content!B$1:D$65536,2,FALSE)</f>
        <v>video</v>
      </c>
      <c r="F4989" s="1" t="str">
        <f>VLOOKUP($B4990,[1]Content!B$1:D$65536,3,FALSE)</f>
        <v>tennis</v>
      </c>
      <c r="G4989" s="1" t="str">
        <f>VLOOKUP(C4989,'[1]Reaction type'!B$1:D$65536,2,FALSE)</f>
        <v>neutral</v>
      </c>
      <c r="H4989" s="1">
        <f>VLOOKUP(C4989,'[1]Reaction type'!B$1:D$65536,3,FALSE)</f>
        <v>20</v>
      </c>
    </row>
    <row r="4990" spans="1:8" x14ac:dyDescent="0.3">
      <c r="A4990" s="1">
        <v>5182</v>
      </c>
      <c r="B4990" s="1" t="s">
        <v>480</v>
      </c>
      <c r="C4990" s="1" t="s">
        <v>11</v>
      </c>
      <c r="D4990" s="2">
        <v>44115.444849537038</v>
      </c>
      <c r="E4990" s="1" t="str">
        <f>VLOOKUP($B4990,[1]Content!B$1:D$65536,2,FALSE)</f>
        <v>video</v>
      </c>
      <c r="F4990" s="1" t="str">
        <f>VLOOKUP($B4991,[1]Content!B$1:D$65536,3,FALSE)</f>
        <v>tennis</v>
      </c>
      <c r="G4990" s="1" t="str">
        <f>VLOOKUP(C4990,'[1]Reaction type'!B$1:D$65536,2,FALSE)</f>
        <v>positive</v>
      </c>
      <c r="H4990" s="1">
        <f>VLOOKUP(C4990,'[1]Reaction type'!B$1:D$65536,3,FALSE)</f>
        <v>45</v>
      </c>
    </row>
    <row r="4991" spans="1:8" x14ac:dyDescent="0.3">
      <c r="A4991" s="1">
        <v>5183</v>
      </c>
      <c r="B4991" s="1" t="s">
        <v>480</v>
      </c>
      <c r="C4991" s="1" t="s">
        <v>15</v>
      </c>
      <c r="D4991" s="2">
        <v>44038.390914351854</v>
      </c>
      <c r="E4991" s="1" t="str">
        <f>VLOOKUP($B4991,[1]Content!B$1:D$65536,2,FALSE)</f>
        <v>video</v>
      </c>
      <c r="F4991" s="1" t="str">
        <f>VLOOKUP($B4992,[1]Content!B$1:D$65536,3,FALSE)</f>
        <v>tennis</v>
      </c>
      <c r="G4991" s="1" t="str">
        <f>VLOOKUP(C4991,'[1]Reaction type'!B$1:D$65536,2,FALSE)</f>
        <v>positive</v>
      </c>
      <c r="H4991" s="1">
        <f>VLOOKUP(C4991,'[1]Reaction type'!B$1:D$65536,3,FALSE)</f>
        <v>50</v>
      </c>
    </row>
    <row r="4992" spans="1:8" x14ac:dyDescent="0.3">
      <c r="A4992" s="1">
        <v>5184</v>
      </c>
      <c r="B4992" s="1" t="s">
        <v>480</v>
      </c>
      <c r="C4992" s="1" t="s">
        <v>25</v>
      </c>
      <c r="D4992" s="2">
        <v>44363.144189814811</v>
      </c>
      <c r="E4992" s="1" t="str">
        <f>VLOOKUP($B4992,[1]Content!B$1:D$65536,2,FALSE)</f>
        <v>video</v>
      </c>
      <c r="F4992" s="1" t="str">
        <f>VLOOKUP($B4993,[1]Content!B$1:D$65536,3,FALSE)</f>
        <v>tennis</v>
      </c>
      <c r="G4992" s="1" t="str">
        <f>VLOOKUP(C4992,'[1]Reaction type'!B$1:D$65536,2,FALSE)</f>
        <v>negative</v>
      </c>
      <c r="H4992" s="1">
        <f>VLOOKUP(C4992,'[1]Reaction type'!B$1:D$65536,3,FALSE)</f>
        <v>12</v>
      </c>
    </row>
    <row r="4993" spans="1:8" x14ac:dyDescent="0.3">
      <c r="A4993" s="1">
        <v>5185</v>
      </c>
      <c r="B4993" s="1" t="s">
        <v>480</v>
      </c>
      <c r="C4993" s="1" t="s">
        <v>23</v>
      </c>
      <c r="D4993" s="2">
        <v>44060.008113425924</v>
      </c>
      <c r="E4993" s="1" t="str">
        <f>VLOOKUP($B4993,[1]Content!B$1:D$65536,2,FALSE)</f>
        <v>video</v>
      </c>
      <c r="F4993" s="1" t="str">
        <f>VLOOKUP($B4994,[1]Content!B$1:D$65536,3,FALSE)</f>
        <v>tennis</v>
      </c>
      <c r="G4993" s="1" t="str">
        <f>VLOOKUP(C4993,'[1]Reaction type'!B$1:D$65536,2,FALSE)</f>
        <v>positive</v>
      </c>
      <c r="H4993" s="1">
        <f>VLOOKUP(C4993,'[1]Reaction type'!B$1:D$65536,3,FALSE)</f>
        <v>30</v>
      </c>
    </row>
    <row r="4994" spans="1:8" x14ac:dyDescent="0.3">
      <c r="A4994" s="1">
        <v>5186</v>
      </c>
      <c r="B4994" s="1" t="s">
        <v>480</v>
      </c>
      <c r="C4994" s="1" t="s">
        <v>24</v>
      </c>
      <c r="D4994" s="2">
        <v>44292.976770833331</v>
      </c>
      <c r="E4994" s="1" t="str">
        <f>VLOOKUP($B4994,[1]Content!B$1:D$65536,2,FALSE)</f>
        <v>video</v>
      </c>
      <c r="F4994" s="1" t="str">
        <f>VLOOKUP($B4995,[1]Content!B$1:D$65536,3,FALSE)</f>
        <v>tennis</v>
      </c>
      <c r="G4994" s="1" t="str">
        <f>VLOOKUP(C4994,'[1]Reaction type'!B$1:D$65536,2,FALSE)</f>
        <v>positive</v>
      </c>
      <c r="H4994" s="1">
        <f>VLOOKUP(C4994,'[1]Reaction type'!B$1:D$65536,3,FALSE)</f>
        <v>70</v>
      </c>
    </row>
    <row r="4995" spans="1:8" x14ac:dyDescent="0.3">
      <c r="A4995" s="1">
        <v>5187</v>
      </c>
      <c r="B4995" s="1" t="s">
        <v>480</v>
      </c>
      <c r="C4995" s="1" t="s">
        <v>10</v>
      </c>
      <c r="D4995" s="2">
        <v>44024.899652777778</v>
      </c>
      <c r="E4995" s="1" t="str">
        <f>VLOOKUP($B4995,[1]Content!B$1:D$65536,2,FALSE)</f>
        <v>video</v>
      </c>
      <c r="F4995" s="1" t="str">
        <f>VLOOKUP($B4996,[1]Content!B$1:D$65536,3,FALSE)</f>
        <v>tennis</v>
      </c>
      <c r="G4995" s="1" t="str">
        <f>VLOOKUP(C4995,'[1]Reaction type'!B$1:D$65536,2,FALSE)</f>
        <v>negative</v>
      </c>
      <c r="H4995" s="1">
        <f>VLOOKUP(C4995,'[1]Reaction type'!B$1:D$65536,3,FALSE)</f>
        <v>10</v>
      </c>
    </row>
    <row r="4996" spans="1:8" x14ac:dyDescent="0.3">
      <c r="A4996" s="1">
        <v>5188</v>
      </c>
      <c r="B4996" s="1" t="s">
        <v>480</v>
      </c>
      <c r="C4996" s="1" t="s">
        <v>17</v>
      </c>
      <c r="D4996" s="2">
        <v>44344.596782407411</v>
      </c>
      <c r="E4996" s="1" t="str">
        <f>VLOOKUP($B4996,[1]Content!B$1:D$65536,2,FALSE)</f>
        <v>video</v>
      </c>
      <c r="F4996" s="1" t="str">
        <f>VLOOKUP($B4997,[1]Content!B$1:D$65536,3,FALSE)</f>
        <v>tennis</v>
      </c>
      <c r="G4996" s="1" t="str">
        <f>VLOOKUP(C4996,'[1]Reaction type'!B$1:D$65536,2,FALSE)</f>
        <v>positive</v>
      </c>
      <c r="H4996" s="1">
        <f>VLOOKUP(C4996,'[1]Reaction type'!B$1:D$65536,3,FALSE)</f>
        <v>60</v>
      </c>
    </row>
    <row r="4997" spans="1:8" x14ac:dyDescent="0.3">
      <c r="A4997" s="1">
        <v>5189</v>
      </c>
      <c r="B4997" s="1" t="s">
        <v>480</v>
      </c>
      <c r="C4997" s="1" t="s">
        <v>14</v>
      </c>
      <c r="D4997" s="2">
        <v>44085.114247685182</v>
      </c>
      <c r="E4997" s="1" t="str">
        <f>VLOOKUP($B4997,[1]Content!B$1:D$65536,2,FALSE)</f>
        <v>video</v>
      </c>
      <c r="F4997" s="1" t="str">
        <f>VLOOKUP($B4998,[1]Content!B$1:D$65536,3,FALSE)</f>
        <v>tennis</v>
      </c>
      <c r="G4997" s="1" t="str">
        <f>VLOOKUP(C4997,'[1]Reaction type'!B$1:D$65536,2,FALSE)</f>
        <v>negative</v>
      </c>
      <c r="H4997" s="1">
        <f>VLOOKUP(C4997,'[1]Reaction type'!B$1:D$65536,3,FALSE)</f>
        <v>0</v>
      </c>
    </row>
    <row r="4998" spans="1:8" x14ac:dyDescent="0.3">
      <c r="A4998" s="1">
        <v>5190</v>
      </c>
      <c r="B4998" s="1" t="s">
        <v>480</v>
      </c>
      <c r="C4998" s="1" t="s">
        <v>12</v>
      </c>
      <c r="D4998" s="2">
        <v>44287.013888888891</v>
      </c>
      <c r="E4998" s="1" t="str">
        <f>VLOOKUP($B4998,[1]Content!B$1:D$65536,2,FALSE)</f>
        <v>video</v>
      </c>
      <c r="F4998" s="1" t="str">
        <f>VLOOKUP($B4999,[1]Content!B$1:D$65536,3,FALSE)</f>
        <v>tennis</v>
      </c>
      <c r="G4998" s="1" t="str">
        <f>VLOOKUP(C4998,'[1]Reaction type'!B$1:D$65536,2,FALSE)</f>
        <v>neutral</v>
      </c>
      <c r="H4998" s="1">
        <f>VLOOKUP(C4998,'[1]Reaction type'!B$1:D$65536,3,FALSE)</f>
        <v>35</v>
      </c>
    </row>
    <row r="4999" spans="1:8" x14ac:dyDescent="0.3">
      <c r="A4999" s="1">
        <v>5191</v>
      </c>
      <c r="B4999" s="1" t="s">
        <v>480</v>
      </c>
      <c r="C4999" s="1" t="s">
        <v>17</v>
      </c>
      <c r="D4999" s="2">
        <v>44093.835798611108</v>
      </c>
      <c r="E4999" s="1" t="str">
        <f>VLOOKUP($B4999,[1]Content!B$1:D$65536,2,FALSE)</f>
        <v>video</v>
      </c>
      <c r="F4999" s="1" t="str">
        <f>VLOOKUP($B5000,[1]Content!B$1:D$65536,3,FALSE)</f>
        <v>tennis</v>
      </c>
      <c r="G4999" s="1" t="str">
        <f>VLOOKUP(C4999,'[1]Reaction type'!B$1:D$65536,2,FALSE)</f>
        <v>positive</v>
      </c>
      <c r="H4999" s="1">
        <f>VLOOKUP(C4999,'[1]Reaction type'!B$1:D$65536,3,FALSE)</f>
        <v>60</v>
      </c>
    </row>
    <row r="5000" spans="1:8" x14ac:dyDescent="0.3">
      <c r="A5000" s="1">
        <v>5192</v>
      </c>
      <c r="B5000" s="1" t="s">
        <v>480</v>
      </c>
      <c r="C5000" s="1" t="s">
        <v>15</v>
      </c>
      <c r="D5000" s="2">
        <v>44312.647800925923</v>
      </c>
      <c r="E5000" s="1" t="str">
        <f>VLOOKUP($B5000,[1]Content!B$1:D$65536,2,FALSE)</f>
        <v>video</v>
      </c>
      <c r="F5000" s="1" t="str">
        <f>VLOOKUP($B5001,[1]Content!B$1:D$65536,3,FALSE)</f>
        <v>tennis</v>
      </c>
      <c r="G5000" s="1" t="str">
        <f>VLOOKUP(C5000,'[1]Reaction type'!B$1:D$65536,2,FALSE)</f>
        <v>positive</v>
      </c>
      <c r="H5000" s="1">
        <f>VLOOKUP(C5000,'[1]Reaction type'!B$1:D$65536,3,FALSE)</f>
        <v>50</v>
      </c>
    </row>
    <row r="5001" spans="1:8" x14ac:dyDescent="0.3">
      <c r="A5001" s="1">
        <v>5193</v>
      </c>
      <c r="B5001" s="1" t="s">
        <v>480</v>
      </c>
      <c r="C5001" s="1" t="s">
        <v>25</v>
      </c>
      <c r="D5001" s="2">
        <v>44308.895057870373</v>
      </c>
      <c r="E5001" s="1" t="str">
        <f>VLOOKUP($B5001,[1]Content!B$1:D$65536,2,FALSE)</f>
        <v>video</v>
      </c>
      <c r="F5001" s="1" t="str">
        <f>VLOOKUP($B5002,[1]Content!B$1:D$65536,3,FALSE)</f>
        <v>tennis</v>
      </c>
      <c r="G5001" s="1" t="str">
        <f>VLOOKUP(C5001,'[1]Reaction type'!B$1:D$65536,2,FALSE)</f>
        <v>negative</v>
      </c>
      <c r="H5001" s="1">
        <f>VLOOKUP(C5001,'[1]Reaction type'!B$1:D$65536,3,FALSE)</f>
        <v>12</v>
      </c>
    </row>
    <row r="5002" spans="1:8" x14ac:dyDescent="0.3">
      <c r="A5002" s="1">
        <v>5194</v>
      </c>
      <c r="B5002" s="1" t="s">
        <v>480</v>
      </c>
      <c r="C5002" s="1" t="s">
        <v>18</v>
      </c>
      <c r="D5002" s="2">
        <v>44275.861446759256</v>
      </c>
      <c r="E5002" s="1" t="str">
        <f>VLOOKUP($B5002,[1]Content!B$1:D$65536,2,FALSE)</f>
        <v>video</v>
      </c>
      <c r="F5002" s="1" t="str">
        <f>VLOOKUP($B5003,[1]Content!B$1:D$65536,3,FALSE)</f>
        <v>tennis</v>
      </c>
      <c r="G5002" s="1" t="str">
        <f>VLOOKUP(C5002,'[1]Reaction type'!B$1:D$65536,2,FALSE)</f>
        <v>neutral</v>
      </c>
      <c r="H5002" s="1">
        <f>VLOOKUP(C5002,'[1]Reaction type'!B$1:D$65536,3,FALSE)</f>
        <v>20</v>
      </c>
    </row>
    <row r="5003" spans="1:8" x14ac:dyDescent="0.3">
      <c r="A5003" s="1">
        <v>5195</v>
      </c>
      <c r="B5003" s="1" t="s">
        <v>480</v>
      </c>
      <c r="C5003" s="1" t="s">
        <v>13</v>
      </c>
      <c r="D5003" s="2">
        <v>44364.03806712963</v>
      </c>
      <c r="E5003" s="1" t="str">
        <f>VLOOKUP($B5003,[1]Content!B$1:D$65536,2,FALSE)</f>
        <v>video</v>
      </c>
      <c r="F5003" s="1" t="str">
        <f>VLOOKUP($B5004,[1]Content!B$1:D$65536,3,FALSE)</f>
        <v>tennis</v>
      </c>
      <c r="G5003" s="1" t="str">
        <f>VLOOKUP(C5003,'[1]Reaction type'!B$1:D$65536,2,FALSE)</f>
        <v>negative</v>
      </c>
      <c r="H5003" s="1">
        <f>VLOOKUP(C5003,'[1]Reaction type'!B$1:D$65536,3,FALSE)</f>
        <v>15</v>
      </c>
    </row>
    <row r="5004" spans="1:8" x14ac:dyDescent="0.3">
      <c r="A5004" s="1">
        <v>5196</v>
      </c>
      <c r="B5004" s="1" t="s">
        <v>480</v>
      </c>
      <c r="C5004" s="1" t="s">
        <v>18</v>
      </c>
      <c r="D5004" s="2">
        <v>44359.308541666665</v>
      </c>
      <c r="E5004" s="1" t="str">
        <f>VLOOKUP($B5004,[1]Content!B$1:D$65536,2,FALSE)</f>
        <v>video</v>
      </c>
      <c r="F5004" s="1" t="str">
        <f>VLOOKUP($B5005,[1]Content!B$1:D$65536,3,FALSE)</f>
        <v>tennis</v>
      </c>
      <c r="G5004" s="1" t="str">
        <f>VLOOKUP(C5004,'[1]Reaction type'!B$1:D$65536,2,FALSE)</f>
        <v>neutral</v>
      </c>
      <c r="H5004" s="1">
        <f>VLOOKUP(C5004,'[1]Reaction type'!B$1:D$65536,3,FALSE)</f>
        <v>20</v>
      </c>
    </row>
    <row r="5005" spans="1:8" x14ac:dyDescent="0.3">
      <c r="A5005" s="1">
        <v>5197</v>
      </c>
      <c r="B5005" s="1" t="s">
        <v>480</v>
      </c>
      <c r="C5005" s="1" t="s">
        <v>22</v>
      </c>
      <c r="D5005" s="2">
        <v>44304.856851851851</v>
      </c>
      <c r="E5005" s="1" t="str">
        <f>VLOOKUP($B5005,[1]Content!B$1:D$65536,2,FALSE)</f>
        <v>video</v>
      </c>
      <c r="F5005" s="1" t="str">
        <f>VLOOKUP($B5006,[1]Content!B$1:D$65536,3,FALSE)</f>
        <v>tennis</v>
      </c>
      <c r="G5005" s="1" t="str">
        <f>VLOOKUP(C5005,'[1]Reaction type'!B$1:D$65536,2,FALSE)</f>
        <v>positive</v>
      </c>
      <c r="H5005" s="1">
        <f>VLOOKUP(C5005,'[1]Reaction type'!B$1:D$65536,3,FALSE)</f>
        <v>70</v>
      </c>
    </row>
    <row r="5006" spans="1:8" x14ac:dyDescent="0.3">
      <c r="A5006" s="1">
        <v>5198</v>
      </c>
      <c r="B5006" s="1" t="s">
        <v>480</v>
      </c>
      <c r="C5006" s="1" t="s">
        <v>22</v>
      </c>
      <c r="D5006" s="2">
        <v>44202.969108796293</v>
      </c>
      <c r="E5006" s="1" t="str">
        <f>VLOOKUP($B5006,[1]Content!B$1:D$65536,2,FALSE)</f>
        <v>video</v>
      </c>
      <c r="F5006" s="1" t="str">
        <f>VLOOKUP($B5007,[1]Content!B$1:D$65536,3,FALSE)</f>
        <v>tennis</v>
      </c>
      <c r="G5006" s="1" t="str">
        <f>VLOOKUP(C5006,'[1]Reaction type'!B$1:D$65536,2,FALSE)</f>
        <v>positive</v>
      </c>
      <c r="H5006" s="1">
        <f>VLOOKUP(C5006,'[1]Reaction type'!B$1:D$65536,3,FALSE)</f>
        <v>70</v>
      </c>
    </row>
    <row r="5007" spans="1:8" x14ac:dyDescent="0.3">
      <c r="A5007" s="1">
        <v>5199</v>
      </c>
      <c r="B5007" s="1" t="s">
        <v>480</v>
      </c>
      <c r="C5007" s="1" t="s">
        <v>21</v>
      </c>
      <c r="D5007" s="2">
        <v>44032.365497685183</v>
      </c>
      <c r="E5007" s="1" t="str">
        <f>VLOOKUP($B5007,[1]Content!B$1:D$65536,2,FALSE)</f>
        <v>video</v>
      </c>
      <c r="F5007" s="1" t="str">
        <f>VLOOKUP($B5008,[1]Content!B$1:D$65536,3,FALSE)</f>
        <v>tennis</v>
      </c>
      <c r="G5007" s="1" t="str">
        <f>VLOOKUP(C5007,'[1]Reaction type'!B$1:D$65536,2,FALSE)</f>
        <v>positive</v>
      </c>
      <c r="H5007" s="1">
        <f>VLOOKUP(C5007,'[1]Reaction type'!B$1:D$65536,3,FALSE)</f>
        <v>72</v>
      </c>
    </row>
    <row r="5008" spans="1:8" x14ac:dyDescent="0.3">
      <c r="A5008" s="1">
        <v>5200</v>
      </c>
      <c r="B5008" s="1" t="s">
        <v>480</v>
      </c>
      <c r="C5008" s="1" t="s">
        <v>21</v>
      </c>
      <c r="D5008" s="2">
        <v>44163.47074074074</v>
      </c>
      <c r="E5008" s="1" t="str">
        <f>VLOOKUP($B5008,[1]Content!B$1:D$65536,2,FALSE)</f>
        <v>video</v>
      </c>
      <c r="F5008" s="1" t="str">
        <f>VLOOKUP($B5009,[1]Content!B$1:D$65536,3,FALSE)</f>
        <v>tennis</v>
      </c>
      <c r="G5008" s="1" t="str">
        <f>VLOOKUP(C5008,'[1]Reaction type'!B$1:D$65536,2,FALSE)</f>
        <v>positive</v>
      </c>
      <c r="H5008" s="1">
        <f>VLOOKUP(C5008,'[1]Reaction type'!B$1:D$65536,3,FALSE)</f>
        <v>72</v>
      </c>
    </row>
    <row r="5009" spans="1:8" x14ac:dyDescent="0.3">
      <c r="A5009" s="1">
        <v>5201</v>
      </c>
      <c r="B5009" s="1" t="s">
        <v>480</v>
      </c>
      <c r="C5009" s="1" t="s">
        <v>24</v>
      </c>
      <c r="D5009" s="2">
        <v>44087.398136574076</v>
      </c>
      <c r="E5009" s="1" t="str">
        <f>VLOOKUP($B5009,[1]Content!B$1:D$65536,2,FALSE)</f>
        <v>video</v>
      </c>
      <c r="F5009" s="1" t="str">
        <f>VLOOKUP($B5010,[1]Content!B$1:D$65536,3,FALSE)</f>
        <v>tennis</v>
      </c>
      <c r="G5009" s="1" t="str">
        <f>VLOOKUP(C5009,'[1]Reaction type'!B$1:D$65536,2,FALSE)</f>
        <v>positive</v>
      </c>
      <c r="H5009" s="1">
        <f>VLOOKUP(C5009,'[1]Reaction type'!B$1:D$65536,3,FALSE)</f>
        <v>70</v>
      </c>
    </row>
    <row r="5010" spans="1:8" x14ac:dyDescent="0.3">
      <c r="A5010" s="1">
        <v>5202</v>
      </c>
      <c r="B5010" s="1" t="s">
        <v>480</v>
      </c>
      <c r="C5010" s="1" t="s">
        <v>21</v>
      </c>
      <c r="D5010" s="2">
        <v>44309.992731481485</v>
      </c>
      <c r="E5010" s="1" t="str">
        <f>VLOOKUP($B5010,[1]Content!B$1:D$65536,2,FALSE)</f>
        <v>video</v>
      </c>
      <c r="F5010" s="1" t="str">
        <f>VLOOKUP($B5011,[1]Content!B$1:D$65536,3,FALSE)</f>
        <v>tennis</v>
      </c>
      <c r="G5010" s="1" t="str">
        <f>VLOOKUP(C5010,'[1]Reaction type'!B$1:D$65536,2,FALSE)</f>
        <v>positive</v>
      </c>
      <c r="H5010" s="1">
        <f>VLOOKUP(C5010,'[1]Reaction type'!B$1:D$65536,3,FALSE)</f>
        <v>72</v>
      </c>
    </row>
    <row r="5011" spans="1:8" x14ac:dyDescent="0.3">
      <c r="A5011" s="1">
        <v>5203</v>
      </c>
      <c r="B5011" s="1" t="s">
        <v>480</v>
      </c>
      <c r="C5011" s="1" t="s">
        <v>14</v>
      </c>
      <c r="D5011" s="2">
        <v>44049.140555555554</v>
      </c>
      <c r="E5011" s="1" t="str">
        <f>VLOOKUP($B5011,[1]Content!B$1:D$65536,2,FALSE)</f>
        <v>video</v>
      </c>
      <c r="F5011" s="1" t="str">
        <f>VLOOKUP($B5012,[1]Content!B$1:D$65536,3,FALSE)</f>
        <v>tennis</v>
      </c>
      <c r="G5011" s="1" t="str">
        <f>VLOOKUP(C5011,'[1]Reaction type'!B$1:D$65536,2,FALSE)</f>
        <v>negative</v>
      </c>
      <c r="H5011" s="1">
        <f>VLOOKUP(C5011,'[1]Reaction type'!B$1:D$65536,3,FALSE)</f>
        <v>0</v>
      </c>
    </row>
    <row r="5012" spans="1:8" x14ac:dyDescent="0.3">
      <c r="A5012" s="1">
        <v>5204</v>
      </c>
      <c r="B5012" s="1" t="s">
        <v>480</v>
      </c>
      <c r="C5012" s="1" t="s">
        <v>17</v>
      </c>
      <c r="D5012" s="2">
        <v>44296.004641203705</v>
      </c>
      <c r="E5012" s="1" t="str">
        <f>VLOOKUP($B5012,[1]Content!B$1:D$65536,2,FALSE)</f>
        <v>video</v>
      </c>
      <c r="F5012" s="1" t="str">
        <f>VLOOKUP($B5013,[1]Content!B$1:D$65536,3,FALSE)</f>
        <v>tennis</v>
      </c>
      <c r="G5012" s="1" t="str">
        <f>VLOOKUP(C5012,'[1]Reaction type'!B$1:D$65536,2,FALSE)</f>
        <v>positive</v>
      </c>
      <c r="H5012" s="1">
        <f>VLOOKUP(C5012,'[1]Reaction type'!B$1:D$65536,3,FALSE)</f>
        <v>60</v>
      </c>
    </row>
    <row r="5013" spans="1:8" x14ac:dyDescent="0.3">
      <c r="A5013" s="1">
        <v>5205</v>
      </c>
      <c r="B5013" s="1" t="s">
        <v>480</v>
      </c>
      <c r="C5013" s="1" t="s">
        <v>10</v>
      </c>
      <c r="D5013" s="2">
        <v>44286.860289351855</v>
      </c>
      <c r="E5013" s="1" t="str">
        <f>VLOOKUP($B5013,[1]Content!B$1:D$65536,2,FALSE)</f>
        <v>video</v>
      </c>
      <c r="F5013" s="1" t="str">
        <f>VLOOKUP($B5014,[1]Content!B$1:D$65536,3,FALSE)</f>
        <v>tennis</v>
      </c>
      <c r="G5013" s="1" t="str">
        <f>VLOOKUP(C5013,'[1]Reaction type'!B$1:D$65536,2,FALSE)</f>
        <v>negative</v>
      </c>
      <c r="H5013" s="1">
        <f>VLOOKUP(C5013,'[1]Reaction type'!B$1:D$65536,3,FALSE)</f>
        <v>10</v>
      </c>
    </row>
    <row r="5014" spans="1:8" x14ac:dyDescent="0.3">
      <c r="A5014" s="1">
        <v>5206</v>
      </c>
      <c r="B5014" s="1" t="s">
        <v>480</v>
      </c>
      <c r="C5014" s="1" t="s">
        <v>10</v>
      </c>
      <c r="D5014" s="2">
        <v>44268.828819444447</v>
      </c>
      <c r="E5014" s="1" t="str">
        <f>VLOOKUP($B5014,[1]Content!B$1:D$65536,2,FALSE)</f>
        <v>video</v>
      </c>
      <c r="F5014" s="1" t="str">
        <f>VLOOKUP($B5015,[1]Content!B$1:D$65536,3,FALSE)</f>
        <v>tennis</v>
      </c>
      <c r="G5014" s="1" t="str">
        <f>VLOOKUP(C5014,'[1]Reaction type'!B$1:D$65536,2,FALSE)</f>
        <v>negative</v>
      </c>
      <c r="H5014" s="1">
        <f>VLOOKUP(C5014,'[1]Reaction type'!B$1:D$65536,3,FALSE)</f>
        <v>10</v>
      </c>
    </row>
    <row r="5015" spans="1:8" x14ac:dyDescent="0.3">
      <c r="A5015" s="1">
        <v>5207</v>
      </c>
      <c r="B5015" s="1" t="s">
        <v>480</v>
      </c>
      <c r="C5015" s="1" t="s">
        <v>23</v>
      </c>
      <c r="D5015" s="2">
        <v>44265.271944444445</v>
      </c>
      <c r="E5015" s="1" t="str">
        <f>VLOOKUP($B5015,[1]Content!B$1:D$65536,2,FALSE)</f>
        <v>video</v>
      </c>
      <c r="F5015" s="1" t="str">
        <f>VLOOKUP($B5016,[1]Content!B$1:D$65536,3,FALSE)</f>
        <v>tennis</v>
      </c>
      <c r="G5015" s="1" t="str">
        <f>VLOOKUP(C5015,'[1]Reaction type'!B$1:D$65536,2,FALSE)</f>
        <v>positive</v>
      </c>
      <c r="H5015" s="1">
        <f>VLOOKUP(C5015,'[1]Reaction type'!B$1:D$65536,3,FALSE)</f>
        <v>30</v>
      </c>
    </row>
    <row r="5016" spans="1:8" x14ac:dyDescent="0.3">
      <c r="A5016" s="1">
        <v>5208</v>
      </c>
      <c r="B5016" s="1" t="s">
        <v>480</v>
      </c>
      <c r="C5016" s="1" t="s">
        <v>15</v>
      </c>
      <c r="D5016" s="2">
        <v>44287.544988425929</v>
      </c>
      <c r="E5016" s="1" t="str">
        <f>VLOOKUP($B5016,[1]Content!B$1:D$65536,2,FALSE)</f>
        <v>video</v>
      </c>
      <c r="F5016" s="1" t="str">
        <f>VLOOKUP($B5017,[1]Content!B$1:D$65536,3,FALSE)</f>
        <v>tennis</v>
      </c>
      <c r="G5016" s="1" t="str">
        <f>VLOOKUP(C5016,'[1]Reaction type'!B$1:D$65536,2,FALSE)</f>
        <v>positive</v>
      </c>
      <c r="H5016" s="1">
        <f>VLOOKUP(C5016,'[1]Reaction type'!B$1:D$65536,3,FALSE)</f>
        <v>50</v>
      </c>
    </row>
    <row r="5017" spans="1:8" x14ac:dyDescent="0.3">
      <c r="A5017" s="1">
        <v>5209</v>
      </c>
      <c r="B5017" s="1" t="s">
        <v>480</v>
      </c>
      <c r="C5017" s="1" t="s">
        <v>16</v>
      </c>
      <c r="D5017" s="2">
        <v>44192.533877314818</v>
      </c>
      <c r="E5017" s="1" t="str">
        <f>VLOOKUP($B5017,[1]Content!B$1:D$65536,2,FALSE)</f>
        <v>video</v>
      </c>
      <c r="F5017" s="1" t="str">
        <f>VLOOKUP($B5018,[1]Content!B$1:D$65536,3,FALSE)</f>
        <v>tennis</v>
      </c>
      <c r="G5017" s="1" t="str">
        <f>VLOOKUP(C5017,'[1]Reaction type'!B$1:D$65536,2,FALSE)</f>
        <v>positive</v>
      </c>
      <c r="H5017" s="1">
        <f>VLOOKUP(C5017,'[1]Reaction type'!B$1:D$65536,3,FALSE)</f>
        <v>65</v>
      </c>
    </row>
    <row r="5018" spans="1:8" x14ac:dyDescent="0.3">
      <c r="A5018" s="1">
        <v>5210</v>
      </c>
      <c r="B5018" s="1" t="s">
        <v>480</v>
      </c>
      <c r="C5018" s="1" t="s">
        <v>17</v>
      </c>
      <c r="D5018" s="2">
        <v>44162.574456018519</v>
      </c>
      <c r="E5018" s="1" t="str">
        <f>VLOOKUP($B5018,[1]Content!B$1:D$65536,2,FALSE)</f>
        <v>video</v>
      </c>
      <c r="F5018" s="1" t="str">
        <f>VLOOKUP($B5019,[1]Content!B$1:D$65536,3,FALSE)</f>
        <v>tennis</v>
      </c>
      <c r="G5018" s="1" t="str">
        <f>VLOOKUP(C5018,'[1]Reaction type'!B$1:D$65536,2,FALSE)</f>
        <v>positive</v>
      </c>
      <c r="H5018" s="1">
        <f>VLOOKUP(C5018,'[1]Reaction type'!B$1:D$65536,3,FALSE)</f>
        <v>60</v>
      </c>
    </row>
    <row r="5019" spans="1:8" x14ac:dyDescent="0.3">
      <c r="A5019" s="1">
        <v>5211</v>
      </c>
      <c r="B5019" s="1" t="s">
        <v>480</v>
      </c>
      <c r="C5019" s="1" t="s">
        <v>11</v>
      </c>
      <c r="D5019" s="2">
        <v>44275.760520833333</v>
      </c>
      <c r="E5019" s="1" t="str">
        <f>VLOOKUP($B5019,[1]Content!B$1:D$65536,2,FALSE)</f>
        <v>video</v>
      </c>
      <c r="F5019" s="1" t="str">
        <f>VLOOKUP($B5020,[1]Content!B$1:D$65536,3,FALSE)</f>
        <v>tennis</v>
      </c>
      <c r="G5019" s="1" t="str">
        <f>VLOOKUP(C5019,'[1]Reaction type'!B$1:D$65536,2,FALSE)</f>
        <v>positive</v>
      </c>
      <c r="H5019" s="1">
        <f>VLOOKUP(C5019,'[1]Reaction type'!B$1:D$65536,3,FALSE)</f>
        <v>45</v>
      </c>
    </row>
    <row r="5020" spans="1:8" x14ac:dyDescent="0.3">
      <c r="A5020" s="1">
        <v>5212</v>
      </c>
      <c r="B5020" s="1" t="s">
        <v>480</v>
      </c>
      <c r="C5020" s="1" t="s">
        <v>13</v>
      </c>
      <c r="D5020" s="2">
        <v>44250.6953587963</v>
      </c>
      <c r="E5020" s="1" t="str">
        <f>VLOOKUP($B5020,[1]Content!B$1:D$65536,2,FALSE)</f>
        <v>video</v>
      </c>
      <c r="F5020" s="1" t="str">
        <f>VLOOKUP($B5021,[1]Content!B$1:D$65536,3,FALSE)</f>
        <v>tennis</v>
      </c>
      <c r="G5020" s="1" t="str">
        <f>VLOOKUP(C5020,'[1]Reaction type'!B$1:D$65536,2,FALSE)</f>
        <v>negative</v>
      </c>
      <c r="H5020" s="1">
        <f>VLOOKUP(C5020,'[1]Reaction type'!B$1:D$65536,3,FALSE)</f>
        <v>15</v>
      </c>
    </row>
    <row r="5021" spans="1:8" x14ac:dyDescent="0.3">
      <c r="A5021" s="1">
        <v>5213</v>
      </c>
      <c r="B5021" s="1" t="s">
        <v>480</v>
      </c>
      <c r="C5021" s="1" t="s">
        <v>24</v>
      </c>
      <c r="D5021" s="2">
        <v>44295.997800925928</v>
      </c>
      <c r="E5021" s="1" t="str">
        <f>VLOOKUP($B5021,[1]Content!B$1:D$65536,2,FALSE)</f>
        <v>video</v>
      </c>
      <c r="F5021" s="1" t="str">
        <f>VLOOKUP($B5022,[1]Content!B$1:D$65536,3,FALSE)</f>
        <v>tennis</v>
      </c>
      <c r="G5021" s="1" t="str">
        <f>VLOOKUP(C5021,'[1]Reaction type'!B$1:D$65536,2,FALSE)</f>
        <v>positive</v>
      </c>
      <c r="H5021" s="1">
        <f>VLOOKUP(C5021,'[1]Reaction type'!B$1:D$65536,3,FALSE)</f>
        <v>70</v>
      </c>
    </row>
    <row r="5022" spans="1:8" x14ac:dyDescent="0.3">
      <c r="A5022" s="1">
        <v>5214</v>
      </c>
      <c r="B5022" s="1" t="s">
        <v>480</v>
      </c>
      <c r="C5022" s="1" t="s">
        <v>16</v>
      </c>
      <c r="D5022" s="2">
        <v>44133.558495370373</v>
      </c>
      <c r="E5022" s="1" t="str">
        <f>VLOOKUP($B5022,[1]Content!B$1:D$65536,2,FALSE)</f>
        <v>video</v>
      </c>
      <c r="F5022" s="1" t="str">
        <f>VLOOKUP($B5023,[1]Content!B$1:D$65536,3,FALSE)</f>
        <v>tennis</v>
      </c>
      <c r="G5022" s="1" t="str">
        <f>VLOOKUP(C5022,'[1]Reaction type'!B$1:D$65536,2,FALSE)</f>
        <v>positive</v>
      </c>
      <c r="H5022" s="1">
        <f>VLOOKUP(C5022,'[1]Reaction type'!B$1:D$65536,3,FALSE)</f>
        <v>65</v>
      </c>
    </row>
    <row r="5023" spans="1:8" x14ac:dyDescent="0.3">
      <c r="A5023" s="1">
        <v>5215</v>
      </c>
      <c r="B5023" s="1" t="s">
        <v>480</v>
      </c>
      <c r="C5023" s="1" t="s">
        <v>25</v>
      </c>
      <c r="D5023" s="2">
        <v>44186.903831018521</v>
      </c>
      <c r="E5023" s="1" t="str">
        <f>VLOOKUP($B5023,[1]Content!B$1:D$65536,2,FALSE)</f>
        <v>video</v>
      </c>
      <c r="F5023" s="1" t="str">
        <f>VLOOKUP($B5024,[1]Content!B$1:D$65536,3,FALSE)</f>
        <v>tennis</v>
      </c>
      <c r="G5023" s="1" t="str">
        <f>VLOOKUP(C5023,'[1]Reaction type'!B$1:D$65536,2,FALSE)</f>
        <v>negative</v>
      </c>
      <c r="H5023" s="1">
        <f>VLOOKUP(C5023,'[1]Reaction type'!B$1:D$65536,3,FALSE)</f>
        <v>12</v>
      </c>
    </row>
    <row r="5024" spans="1:8" x14ac:dyDescent="0.3">
      <c r="A5024" s="1">
        <v>5216</v>
      </c>
      <c r="B5024" s="1" t="s">
        <v>480</v>
      </c>
      <c r="C5024" s="1" t="s">
        <v>20</v>
      </c>
      <c r="D5024" s="2">
        <v>44322.852106481485</v>
      </c>
      <c r="E5024" s="1" t="str">
        <f>VLOOKUP($B5024,[1]Content!B$1:D$65536,2,FALSE)</f>
        <v>video</v>
      </c>
      <c r="F5024" s="1" t="str">
        <f>VLOOKUP($B5025,[1]Content!B$1:D$65536,3,FALSE)</f>
        <v>tennis</v>
      </c>
      <c r="G5024" s="1" t="str">
        <f>VLOOKUP(C5024,'[1]Reaction type'!B$1:D$65536,2,FALSE)</f>
        <v>positive</v>
      </c>
      <c r="H5024" s="1">
        <f>VLOOKUP(C5024,'[1]Reaction type'!B$1:D$65536,3,FALSE)</f>
        <v>75</v>
      </c>
    </row>
    <row r="5025" spans="1:8" x14ac:dyDescent="0.3">
      <c r="A5025" s="1">
        <v>5217</v>
      </c>
      <c r="B5025" s="1" t="s">
        <v>480</v>
      </c>
      <c r="C5025" s="1" t="s">
        <v>25</v>
      </c>
      <c r="D5025" s="2">
        <v>44143.35869212963</v>
      </c>
      <c r="E5025" s="1" t="str">
        <f>VLOOKUP($B5025,[1]Content!B$1:D$65536,2,FALSE)</f>
        <v>video</v>
      </c>
      <c r="F5025" s="1" t="str">
        <f>VLOOKUP($B5026,[1]Content!B$1:D$65536,3,FALSE)</f>
        <v>tennis</v>
      </c>
      <c r="G5025" s="1" t="str">
        <f>VLOOKUP(C5025,'[1]Reaction type'!B$1:D$65536,2,FALSE)</f>
        <v>negative</v>
      </c>
      <c r="H5025" s="1">
        <f>VLOOKUP(C5025,'[1]Reaction type'!B$1:D$65536,3,FALSE)</f>
        <v>12</v>
      </c>
    </row>
    <row r="5026" spans="1:8" x14ac:dyDescent="0.3">
      <c r="A5026" s="1">
        <v>5218</v>
      </c>
      <c r="B5026" s="1" t="s">
        <v>480</v>
      </c>
      <c r="C5026" s="1" t="s">
        <v>14</v>
      </c>
      <c r="D5026" s="2">
        <v>44271.102916666663</v>
      </c>
      <c r="E5026" s="1" t="str">
        <f>VLOOKUP($B5026,[1]Content!B$1:D$65536,2,FALSE)</f>
        <v>video</v>
      </c>
      <c r="F5026" s="1" t="str">
        <f>VLOOKUP($B5027,[1]Content!B$1:D$65536,3,FALSE)</f>
        <v>tennis</v>
      </c>
      <c r="G5026" s="1" t="str">
        <f>VLOOKUP(C5026,'[1]Reaction type'!B$1:D$65536,2,FALSE)</f>
        <v>negative</v>
      </c>
      <c r="H5026" s="1">
        <f>VLOOKUP(C5026,'[1]Reaction type'!B$1:D$65536,3,FALSE)</f>
        <v>0</v>
      </c>
    </row>
    <row r="5027" spans="1:8" x14ac:dyDescent="0.3">
      <c r="A5027" s="1">
        <v>5219</v>
      </c>
      <c r="B5027" s="1" t="s">
        <v>480</v>
      </c>
      <c r="C5027" s="1" t="s">
        <v>22</v>
      </c>
      <c r="D5027" s="2">
        <v>44263.733703703707</v>
      </c>
      <c r="E5027" s="1" t="str">
        <f>VLOOKUP($B5027,[1]Content!B$1:D$65536,2,FALSE)</f>
        <v>video</v>
      </c>
      <c r="F5027" s="1" t="str">
        <f>VLOOKUP($B5028,[1]Content!B$1:D$65536,3,FALSE)</f>
        <v>tennis</v>
      </c>
      <c r="G5027" s="1" t="str">
        <f>VLOOKUP(C5027,'[1]Reaction type'!B$1:D$65536,2,FALSE)</f>
        <v>positive</v>
      </c>
      <c r="H5027" s="1">
        <f>VLOOKUP(C5027,'[1]Reaction type'!B$1:D$65536,3,FALSE)</f>
        <v>70</v>
      </c>
    </row>
    <row r="5028" spans="1:8" x14ac:dyDescent="0.3">
      <c r="A5028" s="1">
        <v>5220</v>
      </c>
      <c r="B5028" s="1" t="s">
        <v>480</v>
      </c>
      <c r="C5028" s="1" t="s">
        <v>10</v>
      </c>
      <c r="D5028" s="2">
        <v>44355.945833333331</v>
      </c>
      <c r="E5028" s="1" t="str">
        <f>VLOOKUP($B5028,[1]Content!B$1:D$65536,2,FALSE)</f>
        <v>video</v>
      </c>
      <c r="F5028" s="1" t="str">
        <f>VLOOKUP($B5029,[1]Content!B$1:D$65536,3,FALSE)</f>
        <v>science</v>
      </c>
      <c r="G5028" s="1" t="str">
        <f>VLOOKUP(C5028,'[1]Reaction type'!B$1:D$65536,2,FALSE)</f>
        <v>negative</v>
      </c>
      <c r="H5028" s="1">
        <f>VLOOKUP(C5028,'[1]Reaction type'!B$1:D$65536,3,FALSE)</f>
        <v>10</v>
      </c>
    </row>
    <row r="5029" spans="1:8" x14ac:dyDescent="0.3">
      <c r="A5029" s="1">
        <v>5222</v>
      </c>
      <c r="B5029" s="1" t="s">
        <v>481</v>
      </c>
      <c r="C5029" s="1" t="s">
        <v>14</v>
      </c>
      <c r="D5029" s="2">
        <v>44095.967905092592</v>
      </c>
      <c r="E5029" s="1" t="str">
        <f>VLOOKUP($B5029,[1]Content!B$1:D$65536,2,FALSE)</f>
        <v>GIF</v>
      </c>
      <c r="F5029" s="1" t="str">
        <f>VLOOKUP($B5030,[1]Content!B$1:D$65536,3,FALSE)</f>
        <v>science</v>
      </c>
      <c r="G5029" s="1" t="str">
        <f>VLOOKUP(C5029,'[1]Reaction type'!B$1:D$65536,2,FALSE)</f>
        <v>negative</v>
      </c>
      <c r="H5029" s="1">
        <f>VLOOKUP(C5029,'[1]Reaction type'!B$1:D$65536,3,FALSE)</f>
        <v>0</v>
      </c>
    </row>
    <row r="5030" spans="1:8" x14ac:dyDescent="0.3">
      <c r="A5030" s="1">
        <v>5223</v>
      </c>
      <c r="B5030" s="1" t="s">
        <v>481</v>
      </c>
      <c r="C5030" s="1" t="s">
        <v>24</v>
      </c>
      <c r="D5030" s="2">
        <v>44116.748391203706</v>
      </c>
      <c r="E5030" s="1" t="str">
        <f>VLOOKUP($B5030,[1]Content!B$1:D$65536,2,FALSE)</f>
        <v>GIF</v>
      </c>
      <c r="F5030" s="1" t="str">
        <f>VLOOKUP($B5031,[1]Content!B$1:D$65536,3,FALSE)</f>
        <v>science</v>
      </c>
      <c r="G5030" s="1" t="str">
        <f>VLOOKUP(C5030,'[1]Reaction type'!B$1:D$65536,2,FALSE)</f>
        <v>positive</v>
      </c>
      <c r="H5030" s="1">
        <f>VLOOKUP(C5030,'[1]Reaction type'!B$1:D$65536,3,FALSE)</f>
        <v>70</v>
      </c>
    </row>
    <row r="5031" spans="1:8" x14ac:dyDescent="0.3">
      <c r="A5031" s="1">
        <v>5224</v>
      </c>
      <c r="B5031" s="1" t="s">
        <v>481</v>
      </c>
      <c r="C5031" s="1" t="s">
        <v>18</v>
      </c>
      <c r="D5031" s="2">
        <v>44058.902858796297</v>
      </c>
      <c r="E5031" s="1" t="str">
        <f>VLOOKUP($B5031,[1]Content!B$1:D$65536,2,FALSE)</f>
        <v>GIF</v>
      </c>
      <c r="F5031" s="1" t="str">
        <f>VLOOKUP($B5032,[1]Content!B$1:D$65536,3,FALSE)</f>
        <v>science</v>
      </c>
      <c r="G5031" s="1" t="str">
        <f>VLOOKUP(C5031,'[1]Reaction type'!B$1:D$65536,2,FALSE)</f>
        <v>neutral</v>
      </c>
      <c r="H5031" s="1">
        <f>VLOOKUP(C5031,'[1]Reaction type'!B$1:D$65536,3,FALSE)</f>
        <v>20</v>
      </c>
    </row>
    <row r="5032" spans="1:8" x14ac:dyDescent="0.3">
      <c r="A5032" s="1">
        <v>5225</v>
      </c>
      <c r="B5032" s="1" t="s">
        <v>481</v>
      </c>
      <c r="C5032" s="1" t="s">
        <v>16</v>
      </c>
      <c r="D5032" s="2">
        <v>44200.192546296297</v>
      </c>
      <c r="E5032" s="1" t="str">
        <f>VLOOKUP($B5032,[1]Content!B$1:D$65536,2,FALSE)</f>
        <v>GIF</v>
      </c>
      <c r="F5032" s="1" t="str">
        <f>VLOOKUP($B5033,[1]Content!B$1:D$65536,3,FALSE)</f>
        <v>science</v>
      </c>
      <c r="G5032" s="1" t="str">
        <f>VLOOKUP(C5032,'[1]Reaction type'!B$1:D$65536,2,FALSE)</f>
        <v>positive</v>
      </c>
      <c r="H5032" s="1">
        <f>VLOOKUP(C5032,'[1]Reaction type'!B$1:D$65536,3,FALSE)</f>
        <v>65</v>
      </c>
    </row>
    <row r="5033" spans="1:8" x14ac:dyDescent="0.3">
      <c r="A5033" s="1">
        <v>5226</v>
      </c>
      <c r="B5033" s="1" t="s">
        <v>481</v>
      </c>
      <c r="C5033" s="1" t="s">
        <v>16</v>
      </c>
      <c r="D5033" s="2">
        <v>44269.065474537034</v>
      </c>
      <c r="E5033" s="1" t="str">
        <f>VLOOKUP($B5033,[1]Content!B$1:D$65536,2,FALSE)</f>
        <v>GIF</v>
      </c>
      <c r="F5033" s="1" t="str">
        <f>VLOOKUP($B5034,[1]Content!B$1:D$65536,3,FALSE)</f>
        <v>science</v>
      </c>
      <c r="G5033" s="1" t="str">
        <f>VLOOKUP(C5033,'[1]Reaction type'!B$1:D$65536,2,FALSE)</f>
        <v>positive</v>
      </c>
      <c r="H5033" s="1">
        <f>VLOOKUP(C5033,'[1]Reaction type'!B$1:D$65536,3,FALSE)</f>
        <v>65</v>
      </c>
    </row>
    <row r="5034" spans="1:8" x14ac:dyDescent="0.3">
      <c r="A5034" s="1">
        <v>5227</v>
      </c>
      <c r="B5034" s="1" t="s">
        <v>481</v>
      </c>
      <c r="C5034" s="1" t="s">
        <v>7</v>
      </c>
      <c r="D5034" s="2">
        <v>44127.386643518519</v>
      </c>
      <c r="E5034" s="1" t="str">
        <f>VLOOKUP($B5034,[1]Content!B$1:D$65536,2,FALSE)</f>
        <v>GIF</v>
      </c>
      <c r="F5034" s="1" t="str">
        <f>VLOOKUP($B5035,[1]Content!B$1:D$65536,3,FALSE)</f>
        <v>science</v>
      </c>
      <c r="G5034" s="1" t="str">
        <f>VLOOKUP(C5034,'[1]Reaction type'!B$1:D$65536,2,FALSE)</f>
        <v>negative</v>
      </c>
      <c r="H5034" s="1">
        <f>VLOOKUP(C5034,'[1]Reaction type'!B$1:D$65536,3,FALSE)</f>
        <v>5</v>
      </c>
    </row>
    <row r="5035" spans="1:8" x14ac:dyDescent="0.3">
      <c r="A5035" s="1">
        <v>5228</v>
      </c>
      <c r="B5035" s="1" t="s">
        <v>481</v>
      </c>
      <c r="C5035" s="1" t="s">
        <v>10</v>
      </c>
      <c r="D5035" s="2">
        <v>44353.206944444442</v>
      </c>
      <c r="E5035" s="1" t="str">
        <f>VLOOKUP($B5035,[1]Content!B$1:D$65536,2,FALSE)</f>
        <v>GIF</v>
      </c>
      <c r="F5035" s="1" t="str">
        <f>VLOOKUP($B5036,[1]Content!B$1:D$65536,3,FALSE)</f>
        <v>science</v>
      </c>
      <c r="G5035" s="1" t="str">
        <f>VLOOKUP(C5035,'[1]Reaction type'!B$1:D$65536,2,FALSE)</f>
        <v>negative</v>
      </c>
      <c r="H5035" s="1">
        <f>VLOOKUP(C5035,'[1]Reaction type'!B$1:D$65536,3,FALSE)</f>
        <v>10</v>
      </c>
    </row>
    <row r="5036" spans="1:8" x14ac:dyDescent="0.3">
      <c r="A5036" s="1">
        <v>5229</v>
      </c>
      <c r="B5036" s="1" t="s">
        <v>481</v>
      </c>
      <c r="C5036" s="1" t="s">
        <v>14</v>
      </c>
      <c r="D5036" s="2">
        <v>44041.7971875</v>
      </c>
      <c r="E5036" s="1" t="str">
        <f>VLOOKUP($B5036,[1]Content!B$1:D$65536,2,FALSE)</f>
        <v>GIF</v>
      </c>
      <c r="F5036" s="1" t="str">
        <f>VLOOKUP($B5037,[1]Content!B$1:D$65536,3,FALSE)</f>
        <v>science</v>
      </c>
      <c r="G5036" s="1" t="str">
        <f>VLOOKUP(C5036,'[1]Reaction type'!B$1:D$65536,2,FALSE)</f>
        <v>negative</v>
      </c>
      <c r="H5036" s="1">
        <f>VLOOKUP(C5036,'[1]Reaction type'!B$1:D$65536,3,FALSE)</f>
        <v>0</v>
      </c>
    </row>
    <row r="5037" spans="1:8" x14ac:dyDescent="0.3">
      <c r="A5037" s="1">
        <v>5230</v>
      </c>
      <c r="B5037" s="1" t="s">
        <v>481</v>
      </c>
      <c r="C5037" s="1" t="s">
        <v>11</v>
      </c>
      <c r="D5037" s="2">
        <v>44026.752222222225</v>
      </c>
      <c r="E5037" s="1" t="str">
        <f>VLOOKUP($B5037,[1]Content!B$1:D$65536,2,FALSE)</f>
        <v>GIF</v>
      </c>
      <c r="F5037" s="1" t="str">
        <f>VLOOKUP($B5038,[1]Content!B$1:D$65536,3,FALSE)</f>
        <v>science</v>
      </c>
      <c r="G5037" s="1" t="str">
        <f>VLOOKUP(C5037,'[1]Reaction type'!B$1:D$65536,2,FALSE)</f>
        <v>positive</v>
      </c>
      <c r="H5037" s="1">
        <f>VLOOKUP(C5037,'[1]Reaction type'!B$1:D$65536,3,FALSE)</f>
        <v>45</v>
      </c>
    </row>
    <row r="5038" spans="1:8" x14ac:dyDescent="0.3">
      <c r="A5038" s="1">
        <v>5231</v>
      </c>
      <c r="B5038" s="1" t="s">
        <v>481</v>
      </c>
      <c r="C5038" s="1" t="s">
        <v>13</v>
      </c>
      <c r="D5038" s="2">
        <v>44329.768310185187</v>
      </c>
      <c r="E5038" s="1" t="str">
        <f>VLOOKUP($B5038,[1]Content!B$1:D$65536,2,FALSE)</f>
        <v>GIF</v>
      </c>
      <c r="F5038" s="1" t="str">
        <f>VLOOKUP($B5039,[1]Content!B$1:D$65536,3,FALSE)</f>
        <v>science</v>
      </c>
      <c r="G5038" s="1" t="str">
        <f>VLOOKUP(C5038,'[1]Reaction type'!B$1:D$65536,2,FALSE)</f>
        <v>negative</v>
      </c>
      <c r="H5038" s="1">
        <f>VLOOKUP(C5038,'[1]Reaction type'!B$1:D$65536,3,FALSE)</f>
        <v>15</v>
      </c>
    </row>
    <row r="5039" spans="1:8" x14ac:dyDescent="0.3">
      <c r="A5039" s="1">
        <v>5232</v>
      </c>
      <c r="B5039" s="1" t="s">
        <v>481</v>
      </c>
      <c r="C5039" s="1" t="s">
        <v>23</v>
      </c>
      <c r="D5039" s="2">
        <v>44302.288923611108</v>
      </c>
      <c r="E5039" s="1" t="str">
        <f>VLOOKUP($B5039,[1]Content!B$1:D$65536,2,FALSE)</f>
        <v>GIF</v>
      </c>
      <c r="F5039" s="1" t="str">
        <f>VLOOKUP($B5040,[1]Content!B$1:D$65536,3,FALSE)</f>
        <v>science</v>
      </c>
      <c r="G5039" s="1" t="str">
        <f>VLOOKUP(C5039,'[1]Reaction type'!B$1:D$65536,2,FALSE)</f>
        <v>positive</v>
      </c>
      <c r="H5039" s="1">
        <f>VLOOKUP(C5039,'[1]Reaction type'!B$1:D$65536,3,FALSE)</f>
        <v>30</v>
      </c>
    </row>
    <row r="5040" spans="1:8" x14ac:dyDescent="0.3">
      <c r="A5040" s="1">
        <v>5233</v>
      </c>
      <c r="B5040" s="1" t="s">
        <v>481</v>
      </c>
      <c r="C5040" s="1" t="s">
        <v>15</v>
      </c>
      <c r="D5040" s="2">
        <v>44198.307476851849</v>
      </c>
      <c r="E5040" s="1" t="str">
        <f>VLOOKUP($B5040,[1]Content!B$1:D$65536,2,FALSE)</f>
        <v>GIF</v>
      </c>
      <c r="F5040" s="1" t="str">
        <f>VLOOKUP($B5041,[1]Content!B$1:D$65536,3,FALSE)</f>
        <v>science</v>
      </c>
      <c r="G5040" s="1" t="str">
        <f>VLOOKUP(C5040,'[1]Reaction type'!B$1:D$65536,2,FALSE)</f>
        <v>positive</v>
      </c>
      <c r="H5040" s="1">
        <f>VLOOKUP(C5040,'[1]Reaction type'!B$1:D$65536,3,FALSE)</f>
        <v>50</v>
      </c>
    </row>
    <row r="5041" spans="1:8" x14ac:dyDescent="0.3">
      <c r="A5041" s="1">
        <v>5234</v>
      </c>
      <c r="B5041" s="1" t="s">
        <v>481</v>
      </c>
      <c r="C5041" s="1" t="s">
        <v>25</v>
      </c>
      <c r="D5041" s="2">
        <v>44091.538032407407</v>
      </c>
      <c r="E5041" s="1" t="str">
        <f>VLOOKUP($B5041,[1]Content!B$1:D$65536,2,FALSE)</f>
        <v>GIF</v>
      </c>
      <c r="F5041" s="1" t="str">
        <f>VLOOKUP($B5042,[1]Content!B$1:D$65536,3,FALSE)</f>
        <v>science</v>
      </c>
      <c r="G5041" s="1" t="str">
        <f>VLOOKUP(C5041,'[1]Reaction type'!B$1:D$65536,2,FALSE)</f>
        <v>negative</v>
      </c>
      <c r="H5041" s="1">
        <f>VLOOKUP(C5041,'[1]Reaction type'!B$1:D$65536,3,FALSE)</f>
        <v>12</v>
      </c>
    </row>
    <row r="5042" spans="1:8" x14ac:dyDescent="0.3">
      <c r="A5042" s="1">
        <v>5235</v>
      </c>
      <c r="B5042" s="1" t="s">
        <v>481</v>
      </c>
      <c r="C5042" s="1" t="s">
        <v>25</v>
      </c>
      <c r="D5042" s="2">
        <v>44270.142199074071</v>
      </c>
      <c r="E5042" s="1" t="str">
        <f>VLOOKUP($B5042,[1]Content!B$1:D$65536,2,FALSE)</f>
        <v>GIF</v>
      </c>
      <c r="F5042" s="1" t="str">
        <f>VLOOKUP($B5043,[1]Content!B$1:D$65536,3,FALSE)</f>
        <v>science</v>
      </c>
      <c r="G5042" s="1" t="str">
        <f>VLOOKUP(C5042,'[1]Reaction type'!B$1:D$65536,2,FALSE)</f>
        <v>negative</v>
      </c>
      <c r="H5042" s="1">
        <f>VLOOKUP(C5042,'[1]Reaction type'!B$1:D$65536,3,FALSE)</f>
        <v>12</v>
      </c>
    </row>
    <row r="5043" spans="1:8" x14ac:dyDescent="0.3">
      <c r="A5043" s="1">
        <v>5236</v>
      </c>
      <c r="B5043" s="1" t="s">
        <v>481</v>
      </c>
      <c r="C5043" s="1" t="s">
        <v>13</v>
      </c>
      <c r="D5043" s="2">
        <v>44023.293506944443</v>
      </c>
      <c r="E5043" s="1" t="str">
        <f>VLOOKUP($B5043,[1]Content!B$1:D$65536,2,FALSE)</f>
        <v>GIF</v>
      </c>
      <c r="F5043" s="1" t="str">
        <f>VLOOKUP($B5044,[1]Content!B$1:D$65536,3,FALSE)</f>
        <v>science</v>
      </c>
      <c r="G5043" s="1" t="str">
        <f>VLOOKUP(C5043,'[1]Reaction type'!B$1:D$65536,2,FALSE)</f>
        <v>negative</v>
      </c>
      <c r="H5043" s="1">
        <f>VLOOKUP(C5043,'[1]Reaction type'!B$1:D$65536,3,FALSE)</f>
        <v>15</v>
      </c>
    </row>
    <row r="5044" spans="1:8" x14ac:dyDescent="0.3">
      <c r="A5044" s="1">
        <v>5237</v>
      </c>
      <c r="B5044" s="1" t="s">
        <v>481</v>
      </c>
      <c r="C5044" s="1" t="s">
        <v>15</v>
      </c>
      <c r="D5044" s="2">
        <v>44169.724317129629</v>
      </c>
      <c r="E5044" s="1" t="str">
        <f>VLOOKUP($B5044,[1]Content!B$1:D$65536,2,FALSE)</f>
        <v>GIF</v>
      </c>
      <c r="F5044" s="1" t="str">
        <f>VLOOKUP($B5045,[1]Content!B$1:D$65536,3,FALSE)</f>
        <v>science</v>
      </c>
      <c r="G5044" s="1" t="str">
        <f>VLOOKUP(C5044,'[1]Reaction type'!B$1:D$65536,2,FALSE)</f>
        <v>positive</v>
      </c>
      <c r="H5044" s="1">
        <f>VLOOKUP(C5044,'[1]Reaction type'!B$1:D$65536,3,FALSE)</f>
        <v>50</v>
      </c>
    </row>
    <row r="5045" spans="1:8" x14ac:dyDescent="0.3">
      <c r="A5045" s="1">
        <v>5238</v>
      </c>
      <c r="B5045" s="1" t="s">
        <v>481</v>
      </c>
      <c r="C5045" s="1" t="s">
        <v>18</v>
      </c>
      <c r="D5045" s="2">
        <v>44096.188263888886</v>
      </c>
      <c r="E5045" s="1" t="str">
        <f>VLOOKUP($B5045,[1]Content!B$1:D$65536,2,FALSE)</f>
        <v>GIF</v>
      </c>
      <c r="F5045" s="1" t="str">
        <f>VLOOKUP($B5046,[1]Content!B$1:D$65536,3,FALSE)</f>
        <v>science</v>
      </c>
      <c r="G5045" s="1" t="str">
        <f>VLOOKUP(C5045,'[1]Reaction type'!B$1:D$65536,2,FALSE)</f>
        <v>neutral</v>
      </c>
      <c r="H5045" s="1">
        <f>VLOOKUP(C5045,'[1]Reaction type'!B$1:D$65536,3,FALSE)</f>
        <v>20</v>
      </c>
    </row>
    <row r="5046" spans="1:8" x14ac:dyDescent="0.3">
      <c r="A5046" s="1">
        <v>5239</v>
      </c>
      <c r="B5046" s="1" t="s">
        <v>481</v>
      </c>
      <c r="C5046" s="1" t="s">
        <v>23</v>
      </c>
      <c r="D5046" s="2">
        <v>44041.213194444441</v>
      </c>
      <c r="E5046" s="1" t="str">
        <f>VLOOKUP($B5046,[1]Content!B$1:D$65536,2,FALSE)</f>
        <v>GIF</v>
      </c>
      <c r="F5046" s="1" t="str">
        <f>VLOOKUP($B5047,[1]Content!B$1:D$65536,3,FALSE)</f>
        <v>science</v>
      </c>
      <c r="G5046" s="1" t="str">
        <f>VLOOKUP(C5046,'[1]Reaction type'!B$1:D$65536,2,FALSE)</f>
        <v>positive</v>
      </c>
      <c r="H5046" s="1">
        <f>VLOOKUP(C5046,'[1]Reaction type'!B$1:D$65536,3,FALSE)</f>
        <v>30</v>
      </c>
    </row>
    <row r="5047" spans="1:8" x14ac:dyDescent="0.3">
      <c r="A5047" s="1">
        <v>5240</v>
      </c>
      <c r="B5047" s="1" t="s">
        <v>481</v>
      </c>
      <c r="C5047" s="1" t="s">
        <v>10</v>
      </c>
      <c r="D5047" s="2">
        <v>44103.20888888889</v>
      </c>
      <c r="E5047" s="1" t="str">
        <f>VLOOKUP($B5047,[1]Content!B$1:D$65536,2,FALSE)</f>
        <v>GIF</v>
      </c>
      <c r="F5047" s="1" t="str">
        <f>VLOOKUP($B5048,[1]Content!B$1:D$65536,3,FALSE)</f>
        <v>science</v>
      </c>
      <c r="G5047" s="1" t="str">
        <f>VLOOKUP(C5047,'[1]Reaction type'!B$1:D$65536,2,FALSE)</f>
        <v>negative</v>
      </c>
      <c r="H5047" s="1">
        <f>VLOOKUP(C5047,'[1]Reaction type'!B$1:D$65536,3,FALSE)</f>
        <v>10</v>
      </c>
    </row>
    <row r="5048" spans="1:8" x14ac:dyDescent="0.3">
      <c r="A5048" s="1">
        <v>5241</v>
      </c>
      <c r="B5048" s="1" t="s">
        <v>481</v>
      </c>
      <c r="C5048" s="1" t="s">
        <v>11</v>
      </c>
      <c r="D5048" s="2">
        <v>44355.828356481485</v>
      </c>
      <c r="E5048" s="1" t="str">
        <f>VLOOKUP($B5048,[1]Content!B$1:D$65536,2,FALSE)</f>
        <v>GIF</v>
      </c>
      <c r="F5048" s="1" t="str">
        <f>VLOOKUP($B5049,[1]Content!B$1:D$65536,3,FALSE)</f>
        <v>cooking</v>
      </c>
      <c r="G5048" s="1" t="str">
        <f>VLOOKUP(C5048,'[1]Reaction type'!B$1:D$65536,2,FALSE)</f>
        <v>positive</v>
      </c>
      <c r="H5048" s="1">
        <f>VLOOKUP(C5048,'[1]Reaction type'!B$1:D$65536,3,FALSE)</f>
        <v>45</v>
      </c>
    </row>
    <row r="5049" spans="1:8" x14ac:dyDescent="0.3">
      <c r="A5049" s="1">
        <v>5243</v>
      </c>
      <c r="B5049" s="1" t="s">
        <v>338</v>
      </c>
      <c r="C5049" s="1" t="s">
        <v>7</v>
      </c>
      <c r="D5049" s="2">
        <v>44236.344756944447</v>
      </c>
      <c r="E5049" s="1" t="str">
        <f>VLOOKUP($B5049,[1]Content!B$1:D$65536,2,FALSE)</f>
        <v>audio</v>
      </c>
      <c r="F5049" s="1" t="str">
        <f>VLOOKUP($B5050,[1]Content!B$1:D$65536,3,FALSE)</f>
        <v>cooking</v>
      </c>
      <c r="G5049" s="1" t="str">
        <f>VLOOKUP(C5049,'[1]Reaction type'!B$1:D$65536,2,FALSE)</f>
        <v>negative</v>
      </c>
      <c r="H5049" s="1">
        <f>VLOOKUP(C5049,'[1]Reaction type'!B$1:D$65536,3,FALSE)</f>
        <v>5</v>
      </c>
    </row>
    <row r="5050" spans="1:8" x14ac:dyDescent="0.3">
      <c r="A5050" s="1">
        <v>5244</v>
      </c>
      <c r="B5050" s="1" t="s">
        <v>338</v>
      </c>
      <c r="C5050" s="1" t="s">
        <v>16</v>
      </c>
      <c r="D5050" s="2">
        <v>44004.312962962962</v>
      </c>
      <c r="E5050" s="1" t="str">
        <f>VLOOKUP($B5050,[1]Content!B$1:D$65536,2,FALSE)</f>
        <v>audio</v>
      </c>
      <c r="F5050" s="1" t="str">
        <f>VLOOKUP($B5051,[1]Content!B$1:D$65536,3,FALSE)</f>
        <v>cooking</v>
      </c>
      <c r="G5050" s="1" t="str">
        <f>VLOOKUP(C5050,'[1]Reaction type'!B$1:D$65536,2,FALSE)</f>
        <v>positive</v>
      </c>
      <c r="H5050" s="1">
        <f>VLOOKUP(C5050,'[1]Reaction type'!B$1:D$65536,3,FALSE)</f>
        <v>65</v>
      </c>
    </row>
    <row r="5051" spans="1:8" x14ac:dyDescent="0.3">
      <c r="A5051" s="1">
        <v>5245</v>
      </c>
      <c r="B5051" s="1" t="s">
        <v>338</v>
      </c>
      <c r="C5051" s="1" t="s">
        <v>16</v>
      </c>
      <c r="D5051" s="2">
        <v>44124.854583333334</v>
      </c>
      <c r="E5051" s="1" t="str">
        <f>VLOOKUP($B5051,[1]Content!B$1:D$65536,2,FALSE)</f>
        <v>audio</v>
      </c>
      <c r="F5051" s="1" t="str">
        <f>VLOOKUP($B5052,[1]Content!B$1:D$65536,3,FALSE)</f>
        <v>cooking</v>
      </c>
      <c r="G5051" s="1" t="str">
        <f>VLOOKUP(C5051,'[1]Reaction type'!B$1:D$65536,2,FALSE)</f>
        <v>positive</v>
      </c>
      <c r="H5051" s="1">
        <f>VLOOKUP(C5051,'[1]Reaction type'!B$1:D$65536,3,FALSE)</f>
        <v>65</v>
      </c>
    </row>
    <row r="5052" spans="1:8" x14ac:dyDescent="0.3">
      <c r="A5052" s="1">
        <v>5246</v>
      </c>
      <c r="B5052" s="1" t="s">
        <v>338</v>
      </c>
      <c r="C5052" s="1" t="s">
        <v>16</v>
      </c>
      <c r="D5052" s="2">
        <v>44031.202418981484</v>
      </c>
      <c r="E5052" s="1" t="str">
        <f>VLOOKUP($B5052,[1]Content!B$1:D$65536,2,FALSE)</f>
        <v>audio</v>
      </c>
      <c r="F5052" s="1" t="str">
        <f>VLOOKUP($B5053,[1]Content!B$1:D$65536,3,FALSE)</f>
        <v>cooking</v>
      </c>
      <c r="G5052" s="1" t="str">
        <f>VLOOKUP(C5052,'[1]Reaction type'!B$1:D$65536,2,FALSE)</f>
        <v>positive</v>
      </c>
      <c r="H5052" s="1">
        <f>VLOOKUP(C5052,'[1]Reaction type'!B$1:D$65536,3,FALSE)</f>
        <v>65</v>
      </c>
    </row>
    <row r="5053" spans="1:8" x14ac:dyDescent="0.3">
      <c r="A5053" s="1">
        <v>5247</v>
      </c>
      <c r="B5053" s="1" t="s">
        <v>338</v>
      </c>
      <c r="C5053" s="1" t="s">
        <v>13</v>
      </c>
      <c r="D5053" s="2">
        <v>44034.919722222221</v>
      </c>
      <c r="E5053" s="1" t="str">
        <f>VLOOKUP($B5053,[1]Content!B$1:D$65536,2,FALSE)</f>
        <v>audio</v>
      </c>
      <c r="F5053" s="1" t="str">
        <f>VLOOKUP($B5054,[1]Content!B$1:D$65536,3,FALSE)</f>
        <v>cooking</v>
      </c>
      <c r="G5053" s="1" t="str">
        <f>VLOOKUP(C5053,'[1]Reaction type'!B$1:D$65536,2,FALSE)</f>
        <v>negative</v>
      </c>
      <c r="H5053" s="1">
        <f>VLOOKUP(C5053,'[1]Reaction type'!B$1:D$65536,3,FALSE)</f>
        <v>15</v>
      </c>
    </row>
    <row r="5054" spans="1:8" x14ac:dyDescent="0.3">
      <c r="A5054" s="1">
        <v>5248</v>
      </c>
      <c r="B5054" s="1" t="s">
        <v>338</v>
      </c>
      <c r="C5054" s="1" t="s">
        <v>24</v>
      </c>
      <c r="D5054" s="2">
        <v>44261.035150462965</v>
      </c>
      <c r="E5054" s="1" t="str">
        <f>VLOOKUP($B5054,[1]Content!B$1:D$65536,2,FALSE)</f>
        <v>audio</v>
      </c>
      <c r="F5054" s="1" t="str">
        <f>VLOOKUP($B5055,[1]Content!B$1:D$65536,3,FALSE)</f>
        <v>cooking</v>
      </c>
      <c r="G5054" s="1" t="str">
        <f>VLOOKUP(C5054,'[1]Reaction type'!B$1:D$65536,2,FALSE)</f>
        <v>positive</v>
      </c>
      <c r="H5054" s="1">
        <f>VLOOKUP(C5054,'[1]Reaction type'!B$1:D$65536,3,FALSE)</f>
        <v>70</v>
      </c>
    </row>
    <row r="5055" spans="1:8" x14ac:dyDescent="0.3">
      <c r="A5055" s="1">
        <v>5249</v>
      </c>
      <c r="B5055" s="1" t="s">
        <v>338</v>
      </c>
      <c r="C5055" s="1" t="s">
        <v>11</v>
      </c>
      <c r="D5055" s="2">
        <v>44242.011203703703</v>
      </c>
      <c r="E5055" s="1" t="str">
        <f>VLOOKUP($B5055,[1]Content!B$1:D$65536,2,FALSE)</f>
        <v>audio</v>
      </c>
      <c r="F5055" s="1" t="str">
        <f>VLOOKUP($B5056,[1]Content!B$1:D$65536,3,FALSE)</f>
        <v>cooking</v>
      </c>
      <c r="G5055" s="1" t="str">
        <f>VLOOKUP(C5055,'[1]Reaction type'!B$1:D$65536,2,FALSE)</f>
        <v>positive</v>
      </c>
      <c r="H5055" s="1">
        <f>VLOOKUP(C5055,'[1]Reaction type'!B$1:D$65536,3,FALSE)</f>
        <v>45</v>
      </c>
    </row>
    <row r="5056" spans="1:8" x14ac:dyDescent="0.3">
      <c r="A5056" s="1">
        <v>5250</v>
      </c>
      <c r="B5056" s="1" t="s">
        <v>338</v>
      </c>
      <c r="C5056" s="1" t="s">
        <v>23</v>
      </c>
      <c r="D5056" s="2">
        <v>44216.708692129629</v>
      </c>
      <c r="E5056" s="1" t="str">
        <f>VLOOKUP($B5056,[1]Content!B$1:D$65536,2,FALSE)</f>
        <v>audio</v>
      </c>
      <c r="F5056" s="1" t="str">
        <f>VLOOKUP($B5057,[1]Content!B$1:D$65536,3,FALSE)</f>
        <v>cooking</v>
      </c>
      <c r="G5056" s="1" t="str">
        <f>VLOOKUP(C5056,'[1]Reaction type'!B$1:D$65536,2,FALSE)</f>
        <v>positive</v>
      </c>
      <c r="H5056" s="1">
        <f>VLOOKUP(C5056,'[1]Reaction type'!B$1:D$65536,3,FALSE)</f>
        <v>30</v>
      </c>
    </row>
    <row r="5057" spans="1:8" x14ac:dyDescent="0.3">
      <c r="A5057" s="1">
        <v>5251</v>
      </c>
      <c r="B5057" s="1" t="s">
        <v>338</v>
      </c>
      <c r="C5057" s="1" t="s">
        <v>13</v>
      </c>
      <c r="D5057" s="2">
        <v>44033.593900462962</v>
      </c>
      <c r="E5057" s="1" t="str">
        <f>VLOOKUP($B5057,[1]Content!B$1:D$65536,2,FALSE)</f>
        <v>audio</v>
      </c>
      <c r="F5057" s="1" t="str">
        <f>VLOOKUP($B5058,[1]Content!B$1:D$65536,3,FALSE)</f>
        <v>cooking</v>
      </c>
      <c r="G5057" s="1" t="str">
        <f>VLOOKUP(C5057,'[1]Reaction type'!B$1:D$65536,2,FALSE)</f>
        <v>negative</v>
      </c>
      <c r="H5057" s="1">
        <f>VLOOKUP(C5057,'[1]Reaction type'!B$1:D$65536,3,FALSE)</f>
        <v>15</v>
      </c>
    </row>
    <row r="5058" spans="1:8" x14ac:dyDescent="0.3">
      <c r="A5058" s="1">
        <v>5252</v>
      </c>
      <c r="B5058" s="1" t="s">
        <v>338</v>
      </c>
      <c r="C5058" s="1" t="s">
        <v>13</v>
      </c>
      <c r="D5058" s="2">
        <v>44142.56858796296</v>
      </c>
      <c r="E5058" s="1" t="str">
        <f>VLOOKUP($B5058,[1]Content!B$1:D$65536,2,FALSE)</f>
        <v>audio</v>
      </c>
      <c r="F5058" s="1" t="str">
        <f>VLOOKUP($B5059,[1]Content!B$1:D$65536,3,FALSE)</f>
        <v>cooking</v>
      </c>
      <c r="G5058" s="1" t="str">
        <f>VLOOKUP(C5058,'[1]Reaction type'!B$1:D$65536,2,FALSE)</f>
        <v>negative</v>
      </c>
      <c r="H5058" s="1">
        <f>VLOOKUP(C5058,'[1]Reaction type'!B$1:D$65536,3,FALSE)</f>
        <v>15</v>
      </c>
    </row>
    <row r="5059" spans="1:8" x14ac:dyDescent="0.3">
      <c r="A5059" s="1">
        <v>5253</v>
      </c>
      <c r="B5059" s="1" t="s">
        <v>338</v>
      </c>
      <c r="C5059" s="1" t="s">
        <v>10</v>
      </c>
      <c r="D5059" s="2">
        <v>44243.890474537038</v>
      </c>
      <c r="E5059" s="1" t="str">
        <f>VLOOKUP($B5059,[1]Content!B$1:D$65536,2,FALSE)</f>
        <v>audio</v>
      </c>
      <c r="F5059" s="1" t="str">
        <f>VLOOKUP($B5060,[1]Content!B$1:D$65536,3,FALSE)</f>
        <v>cooking</v>
      </c>
      <c r="G5059" s="1" t="str">
        <f>VLOOKUP(C5059,'[1]Reaction type'!B$1:D$65536,2,FALSE)</f>
        <v>negative</v>
      </c>
      <c r="H5059" s="1">
        <f>VLOOKUP(C5059,'[1]Reaction type'!B$1:D$65536,3,FALSE)</f>
        <v>10</v>
      </c>
    </row>
    <row r="5060" spans="1:8" x14ac:dyDescent="0.3">
      <c r="A5060" s="1">
        <v>5254</v>
      </c>
      <c r="B5060" s="1" t="s">
        <v>338</v>
      </c>
      <c r="C5060" s="1" t="s">
        <v>25</v>
      </c>
      <c r="D5060" s="2">
        <v>44064.843576388892</v>
      </c>
      <c r="E5060" s="1" t="str">
        <f>VLOOKUP($B5060,[1]Content!B$1:D$65536,2,FALSE)</f>
        <v>audio</v>
      </c>
      <c r="F5060" s="1" t="str">
        <f>VLOOKUP($B5061,[1]Content!B$1:D$65536,3,FALSE)</f>
        <v>cooking</v>
      </c>
      <c r="G5060" s="1" t="str">
        <f>VLOOKUP(C5060,'[1]Reaction type'!B$1:D$65536,2,FALSE)</f>
        <v>negative</v>
      </c>
      <c r="H5060" s="1">
        <f>VLOOKUP(C5060,'[1]Reaction type'!B$1:D$65536,3,FALSE)</f>
        <v>12</v>
      </c>
    </row>
    <row r="5061" spans="1:8" x14ac:dyDescent="0.3">
      <c r="A5061" s="1">
        <v>5255</v>
      </c>
      <c r="B5061" s="1" t="s">
        <v>338</v>
      </c>
      <c r="C5061" s="1" t="s">
        <v>21</v>
      </c>
      <c r="D5061" s="2">
        <v>44259.567962962959</v>
      </c>
      <c r="E5061" s="1" t="str">
        <f>VLOOKUP($B5061,[1]Content!B$1:D$65536,2,FALSE)</f>
        <v>audio</v>
      </c>
      <c r="F5061" s="1" t="str">
        <f>VLOOKUP($B5062,[1]Content!B$1:D$65536,3,FALSE)</f>
        <v>cooking</v>
      </c>
      <c r="G5061" s="1" t="str">
        <f>VLOOKUP(C5061,'[1]Reaction type'!B$1:D$65536,2,FALSE)</f>
        <v>positive</v>
      </c>
      <c r="H5061" s="1">
        <f>VLOOKUP(C5061,'[1]Reaction type'!B$1:D$65536,3,FALSE)</f>
        <v>72</v>
      </c>
    </row>
    <row r="5062" spans="1:8" x14ac:dyDescent="0.3">
      <c r="A5062" s="1">
        <v>5256</v>
      </c>
      <c r="B5062" s="1" t="s">
        <v>338</v>
      </c>
      <c r="C5062" s="1" t="s">
        <v>18</v>
      </c>
      <c r="D5062" s="2">
        <v>44139.633773148147</v>
      </c>
      <c r="E5062" s="1" t="str">
        <f>VLOOKUP($B5062,[1]Content!B$1:D$65536,2,FALSE)</f>
        <v>audio</v>
      </c>
      <c r="F5062" s="1" t="str">
        <f>VLOOKUP($B5063,[1]Content!B$1:D$65536,3,FALSE)</f>
        <v>cooking</v>
      </c>
      <c r="G5062" s="1" t="str">
        <f>VLOOKUP(C5062,'[1]Reaction type'!B$1:D$65536,2,FALSE)</f>
        <v>neutral</v>
      </c>
      <c r="H5062" s="1">
        <f>VLOOKUP(C5062,'[1]Reaction type'!B$1:D$65536,3,FALSE)</f>
        <v>20</v>
      </c>
    </row>
    <row r="5063" spans="1:8" x14ac:dyDescent="0.3">
      <c r="A5063" s="1">
        <v>5257</v>
      </c>
      <c r="B5063" s="1" t="s">
        <v>338</v>
      </c>
      <c r="C5063" s="1" t="s">
        <v>24</v>
      </c>
      <c r="D5063" s="2">
        <v>44062.3356712963</v>
      </c>
      <c r="E5063" s="1" t="str">
        <f>VLOOKUP($B5063,[1]Content!B$1:D$65536,2,FALSE)</f>
        <v>audio</v>
      </c>
      <c r="F5063" s="1" t="str">
        <f>VLOOKUP($B5064,[1]Content!B$1:D$65536,3,FALSE)</f>
        <v>cooking</v>
      </c>
      <c r="G5063" s="1" t="str">
        <f>VLOOKUP(C5063,'[1]Reaction type'!B$1:D$65536,2,FALSE)</f>
        <v>positive</v>
      </c>
      <c r="H5063" s="1">
        <f>VLOOKUP(C5063,'[1]Reaction type'!B$1:D$65536,3,FALSE)</f>
        <v>70</v>
      </c>
    </row>
    <row r="5064" spans="1:8" x14ac:dyDescent="0.3">
      <c r="A5064" s="1">
        <v>5258</v>
      </c>
      <c r="B5064" s="1" t="s">
        <v>338</v>
      </c>
      <c r="C5064" s="1" t="s">
        <v>20</v>
      </c>
      <c r="D5064" s="2">
        <v>44337.657604166663</v>
      </c>
      <c r="E5064" s="1" t="str">
        <f>VLOOKUP($B5064,[1]Content!B$1:D$65536,2,FALSE)</f>
        <v>audio</v>
      </c>
      <c r="F5064" s="1" t="str">
        <f>VLOOKUP($B5065,[1]Content!B$1:D$65536,3,FALSE)</f>
        <v>cooking</v>
      </c>
      <c r="G5064" s="1" t="str">
        <f>VLOOKUP(C5064,'[1]Reaction type'!B$1:D$65536,2,FALSE)</f>
        <v>positive</v>
      </c>
      <c r="H5064" s="1">
        <f>VLOOKUP(C5064,'[1]Reaction type'!B$1:D$65536,3,FALSE)</f>
        <v>75</v>
      </c>
    </row>
    <row r="5065" spans="1:8" x14ac:dyDescent="0.3">
      <c r="A5065" s="1">
        <v>5259</v>
      </c>
      <c r="B5065" s="1" t="s">
        <v>338</v>
      </c>
      <c r="C5065" s="1" t="s">
        <v>11</v>
      </c>
      <c r="D5065" s="2">
        <v>44279.121655092589</v>
      </c>
      <c r="E5065" s="1" t="str">
        <f>VLOOKUP($B5065,[1]Content!B$1:D$65536,2,FALSE)</f>
        <v>audio</v>
      </c>
      <c r="F5065" s="1" t="str">
        <f>VLOOKUP($B5066,[1]Content!B$1:D$65536,3,FALSE)</f>
        <v>cooking</v>
      </c>
      <c r="G5065" s="1" t="str">
        <f>VLOOKUP(C5065,'[1]Reaction type'!B$1:D$65536,2,FALSE)</f>
        <v>positive</v>
      </c>
      <c r="H5065" s="1">
        <f>VLOOKUP(C5065,'[1]Reaction type'!B$1:D$65536,3,FALSE)</f>
        <v>45</v>
      </c>
    </row>
    <row r="5066" spans="1:8" x14ac:dyDescent="0.3">
      <c r="A5066" s="1">
        <v>5260</v>
      </c>
      <c r="B5066" s="1" t="s">
        <v>338</v>
      </c>
      <c r="C5066" s="1" t="s">
        <v>23</v>
      </c>
      <c r="D5066" s="2">
        <v>44311.814571759256</v>
      </c>
      <c r="E5066" s="1" t="str">
        <f>VLOOKUP($B5066,[1]Content!B$1:D$65536,2,FALSE)</f>
        <v>audio</v>
      </c>
      <c r="F5066" s="1" t="str">
        <f>VLOOKUP($B5067,[1]Content!B$1:D$65536,3,FALSE)</f>
        <v>cooking</v>
      </c>
      <c r="G5066" s="1" t="str">
        <f>VLOOKUP(C5066,'[1]Reaction type'!B$1:D$65536,2,FALSE)</f>
        <v>positive</v>
      </c>
      <c r="H5066" s="1">
        <f>VLOOKUP(C5066,'[1]Reaction type'!B$1:D$65536,3,FALSE)</f>
        <v>30</v>
      </c>
    </row>
    <row r="5067" spans="1:8" x14ac:dyDescent="0.3">
      <c r="A5067" s="1">
        <v>5261</v>
      </c>
      <c r="B5067" s="1" t="s">
        <v>338</v>
      </c>
      <c r="C5067" s="1" t="s">
        <v>21</v>
      </c>
      <c r="D5067" s="2">
        <v>44078.935254629629</v>
      </c>
      <c r="E5067" s="1" t="str">
        <f>VLOOKUP($B5067,[1]Content!B$1:D$65536,2,FALSE)</f>
        <v>audio</v>
      </c>
      <c r="F5067" s="1" t="str">
        <f>VLOOKUP($B5068,[1]Content!B$1:D$65536,3,FALSE)</f>
        <v>cooking</v>
      </c>
      <c r="G5067" s="1" t="str">
        <f>VLOOKUP(C5067,'[1]Reaction type'!B$1:D$65536,2,FALSE)</f>
        <v>positive</v>
      </c>
      <c r="H5067" s="1">
        <f>VLOOKUP(C5067,'[1]Reaction type'!B$1:D$65536,3,FALSE)</f>
        <v>72</v>
      </c>
    </row>
    <row r="5068" spans="1:8" x14ac:dyDescent="0.3">
      <c r="A5068" s="1">
        <v>5262</v>
      </c>
      <c r="B5068" s="1" t="s">
        <v>338</v>
      </c>
      <c r="C5068" s="1" t="s">
        <v>15</v>
      </c>
      <c r="D5068" s="2">
        <v>44128.355393518519</v>
      </c>
      <c r="E5068" s="1" t="str">
        <f>VLOOKUP($B5068,[1]Content!B$1:D$65536,2,FALSE)</f>
        <v>audio</v>
      </c>
      <c r="F5068" s="1" t="str">
        <f>VLOOKUP($B5069,[1]Content!B$1:D$65536,3,FALSE)</f>
        <v>cooking</v>
      </c>
      <c r="G5068" s="1" t="str">
        <f>VLOOKUP(C5068,'[1]Reaction type'!B$1:D$65536,2,FALSE)</f>
        <v>positive</v>
      </c>
      <c r="H5068" s="1">
        <f>VLOOKUP(C5068,'[1]Reaction type'!B$1:D$65536,3,FALSE)</f>
        <v>50</v>
      </c>
    </row>
    <row r="5069" spans="1:8" x14ac:dyDescent="0.3">
      <c r="A5069" s="1">
        <v>5263</v>
      </c>
      <c r="B5069" s="1" t="s">
        <v>338</v>
      </c>
      <c r="C5069" s="1" t="s">
        <v>15</v>
      </c>
      <c r="D5069" s="2">
        <v>44198.675879629627</v>
      </c>
      <c r="E5069" s="1" t="str">
        <f>VLOOKUP($B5069,[1]Content!B$1:D$65536,2,FALSE)</f>
        <v>audio</v>
      </c>
      <c r="F5069" s="1" t="str">
        <f>VLOOKUP($B5070,[1]Content!B$1:D$65536,3,FALSE)</f>
        <v>cooking</v>
      </c>
      <c r="G5069" s="1" t="str">
        <f>VLOOKUP(C5069,'[1]Reaction type'!B$1:D$65536,2,FALSE)</f>
        <v>positive</v>
      </c>
      <c r="H5069" s="1">
        <f>VLOOKUP(C5069,'[1]Reaction type'!B$1:D$65536,3,FALSE)</f>
        <v>50</v>
      </c>
    </row>
    <row r="5070" spans="1:8" x14ac:dyDescent="0.3">
      <c r="A5070" s="1">
        <v>5264</v>
      </c>
      <c r="B5070" s="1" t="s">
        <v>338</v>
      </c>
      <c r="C5070" s="1" t="s">
        <v>13</v>
      </c>
      <c r="D5070" s="2">
        <v>44000.715833333335</v>
      </c>
      <c r="E5070" s="1" t="str">
        <f>VLOOKUP($B5070,[1]Content!B$1:D$65536,2,FALSE)</f>
        <v>audio</v>
      </c>
      <c r="F5070" s="1" t="str">
        <f>VLOOKUP($B5071,[1]Content!B$1:D$65536,3,FALSE)</f>
        <v>cooking</v>
      </c>
      <c r="G5070" s="1" t="str">
        <f>VLOOKUP(C5070,'[1]Reaction type'!B$1:D$65536,2,FALSE)</f>
        <v>negative</v>
      </c>
      <c r="H5070" s="1">
        <f>VLOOKUP(C5070,'[1]Reaction type'!B$1:D$65536,3,FALSE)</f>
        <v>15</v>
      </c>
    </row>
    <row r="5071" spans="1:8" x14ac:dyDescent="0.3">
      <c r="A5071" s="1">
        <v>5265</v>
      </c>
      <c r="B5071" s="1" t="s">
        <v>338</v>
      </c>
      <c r="C5071" s="1" t="s">
        <v>17</v>
      </c>
      <c r="D5071" s="2">
        <v>44048.624166666668</v>
      </c>
      <c r="E5071" s="1" t="str">
        <f>VLOOKUP($B5071,[1]Content!B$1:D$65536,2,FALSE)</f>
        <v>audio</v>
      </c>
      <c r="F5071" s="1" t="str">
        <f>VLOOKUP($B5072,[1]Content!B$1:D$65536,3,FALSE)</f>
        <v>cooking</v>
      </c>
      <c r="G5071" s="1" t="str">
        <f>VLOOKUP(C5071,'[1]Reaction type'!B$1:D$65536,2,FALSE)</f>
        <v>positive</v>
      </c>
      <c r="H5071" s="1">
        <f>VLOOKUP(C5071,'[1]Reaction type'!B$1:D$65536,3,FALSE)</f>
        <v>60</v>
      </c>
    </row>
    <row r="5072" spans="1:8" x14ac:dyDescent="0.3">
      <c r="A5072" s="1">
        <v>5266</v>
      </c>
      <c r="B5072" s="1" t="s">
        <v>338</v>
      </c>
      <c r="C5072" s="1" t="s">
        <v>23</v>
      </c>
      <c r="D5072" s="2">
        <v>44259.526400462964</v>
      </c>
      <c r="E5072" s="1" t="str">
        <f>VLOOKUP($B5072,[1]Content!B$1:D$65536,2,FALSE)</f>
        <v>audio</v>
      </c>
      <c r="F5072" s="1" t="str">
        <f>VLOOKUP($B5073,[1]Content!B$1:D$65536,3,FALSE)</f>
        <v>cooking</v>
      </c>
      <c r="G5072" s="1" t="str">
        <f>VLOOKUP(C5072,'[1]Reaction type'!B$1:D$65536,2,FALSE)</f>
        <v>positive</v>
      </c>
      <c r="H5072" s="1">
        <f>VLOOKUP(C5072,'[1]Reaction type'!B$1:D$65536,3,FALSE)</f>
        <v>30</v>
      </c>
    </row>
    <row r="5073" spans="1:8" x14ac:dyDescent="0.3">
      <c r="A5073" s="1">
        <v>5267</v>
      </c>
      <c r="B5073" s="1" t="s">
        <v>338</v>
      </c>
      <c r="C5073" s="1" t="s">
        <v>14</v>
      </c>
      <c r="D5073" s="2">
        <v>44014.814722222225</v>
      </c>
      <c r="E5073" s="1" t="str">
        <f>VLOOKUP($B5073,[1]Content!B$1:D$65536,2,FALSE)</f>
        <v>audio</v>
      </c>
      <c r="F5073" s="1" t="str">
        <f>VLOOKUP($B5074,[1]Content!B$1:D$65536,3,FALSE)</f>
        <v>cooking</v>
      </c>
      <c r="G5073" s="1" t="str">
        <f>VLOOKUP(C5073,'[1]Reaction type'!B$1:D$65536,2,FALSE)</f>
        <v>negative</v>
      </c>
      <c r="H5073" s="1">
        <f>VLOOKUP(C5073,'[1]Reaction type'!B$1:D$65536,3,FALSE)</f>
        <v>0</v>
      </c>
    </row>
    <row r="5074" spans="1:8" x14ac:dyDescent="0.3">
      <c r="A5074" s="1">
        <v>5268</v>
      </c>
      <c r="B5074" s="1" t="s">
        <v>338</v>
      </c>
      <c r="C5074" s="1" t="s">
        <v>14</v>
      </c>
      <c r="D5074" s="2">
        <v>44078.02716435185</v>
      </c>
      <c r="E5074" s="1" t="str">
        <f>VLOOKUP($B5074,[1]Content!B$1:D$65536,2,FALSE)</f>
        <v>audio</v>
      </c>
      <c r="F5074" s="1" t="str">
        <f>VLOOKUP($B5075,[1]Content!B$1:D$65536,3,FALSE)</f>
        <v>cooking</v>
      </c>
      <c r="G5074" s="1" t="str">
        <f>VLOOKUP(C5074,'[1]Reaction type'!B$1:D$65536,2,FALSE)</f>
        <v>negative</v>
      </c>
      <c r="H5074" s="1">
        <f>VLOOKUP(C5074,'[1]Reaction type'!B$1:D$65536,3,FALSE)</f>
        <v>0</v>
      </c>
    </row>
    <row r="5075" spans="1:8" x14ac:dyDescent="0.3">
      <c r="A5075" s="1">
        <v>5269</v>
      </c>
      <c r="B5075" s="1" t="s">
        <v>338</v>
      </c>
      <c r="C5075" s="1" t="s">
        <v>17</v>
      </c>
      <c r="D5075" s="2">
        <v>44190.712314814817</v>
      </c>
      <c r="E5075" s="1" t="str">
        <f>VLOOKUP($B5075,[1]Content!B$1:D$65536,2,FALSE)</f>
        <v>audio</v>
      </c>
      <c r="F5075" s="1" t="str">
        <f>VLOOKUP($B5076,[1]Content!B$1:D$65536,3,FALSE)</f>
        <v>cooking</v>
      </c>
      <c r="G5075" s="1" t="str">
        <f>VLOOKUP(C5075,'[1]Reaction type'!B$1:D$65536,2,FALSE)</f>
        <v>positive</v>
      </c>
      <c r="H5075" s="1">
        <f>VLOOKUP(C5075,'[1]Reaction type'!B$1:D$65536,3,FALSE)</f>
        <v>60</v>
      </c>
    </row>
    <row r="5076" spans="1:8" x14ac:dyDescent="0.3">
      <c r="A5076" s="1">
        <v>5270</v>
      </c>
      <c r="B5076" s="1" t="s">
        <v>338</v>
      </c>
      <c r="C5076" s="1" t="s">
        <v>16</v>
      </c>
      <c r="D5076" s="2">
        <v>44278.852638888886</v>
      </c>
      <c r="E5076" s="1" t="str">
        <f>VLOOKUP($B5076,[1]Content!B$1:D$65536,2,FALSE)</f>
        <v>audio</v>
      </c>
      <c r="F5076" s="1" t="str">
        <f>VLOOKUP($B5077,[1]Content!B$1:D$65536,3,FALSE)</f>
        <v>education</v>
      </c>
      <c r="G5076" s="1" t="str">
        <f>VLOOKUP(C5076,'[1]Reaction type'!B$1:D$65536,2,FALSE)</f>
        <v>positive</v>
      </c>
      <c r="H5076" s="1">
        <f>VLOOKUP(C5076,'[1]Reaction type'!B$1:D$65536,3,FALSE)</f>
        <v>65</v>
      </c>
    </row>
    <row r="5077" spans="1:8" x14ac:dyDescent="0.3">
      <c r="A5077" s="1">
        <v>5272</v>
      </c>
      <c r="B5077" s="1" t="s">
        <v>278</v>
      </c>
      <c r="C5077" s="1" t="s">
        <v>14</v>
      </c>
      <c r="D5077" s="2">
        <v>44192.509699074071</v>
      </c>
      <c r="E5077" s="1" t="str">
        <f>VLOOKUP($B5077,[1]Content!B$1:D$65536,2,FALSE)</f>
        <v>photo</v>
      </c>
      <c r="F5077" s="1" t="str">
        <f>VLOOKUP($B5078,[1]Content!B$1:D$65536,3,FALSE)</f>
        <v>education</v>
      </c>
      <c r="G5077" s="1" t="str">
        <f>VLOOKUP(C5077,'[1]Reaction type'!B$1:D$65536,2,FALSE)</f>
        <v>negative</v>
      </c>
      <c r="H5077" s="1">
        <f>VLOOKUP(C5077,'[1]Reaction type'!B$1:D$65536,3,FALSE)</f>
        <v>0</v>
      </c>
    </row>
    <row r="5078" spans="1:8" x14ac:dyDescent="0.3">
      <c r="A5078" s="1">
        <v>5273</v>
      </c>
      <c r="B5078" s="1" t="s">
        <v>278</v>
      </c>
      <c r="C5078" s="1" t="s">
        <v>16</v>
      </c>
      <c r="D5078" s="2">
        <v>44225.654421296298</v>
      </c>
      <c r="E5078" s="1" t="str">
        <f>VLOOKUP($B5078,[1]Content!B$1:D$65536,2,FALSE)</f>
        <v>photo</v>
      </c>
      <c r="F5078" s="1" t="str">
        <f>VLOOKUP($B5079,[1]Content!B$1:D$65536,3,FALSE)</f>
        <v>education</v>
      </c>
      <c r="G5078" s="1" t="str">
        <f>VLOOKUP(C5078,'[1]Reaction type'!B$1:D$65536,2,FALSE)</f>
        <v>positive</v>
      </c>
      <c r="H5078" s="1">
        <f>VLOOKUP(C5078,'[1]Reaction type'!B$1:D$65536,3,FALSE)</f>
        <v>65</v>
      </c>
    </row>
    <row r="5079" spans="1:8" x14ac:dyDescent="0.3">
      <c r="A5079" s="1">
        <v>5274</v>
      </c>
      <c r="B5079" s="1" t="s">
        <v>278</v>
      </c>
      <c r="C5079" s="1" t="s">
        <v>24</v>
      </c>
      <c r="D5079" s="2">
        <v>44361.360972222225</v>
      </c>
      <c r="E5079" s="1" t="str">
        <f>VLOOKUP($B5079,[1]Content!B$1:D$65536,2,FALSE)</f>
        <v>photo</v>
      </c>
      <c r="F5079" s="1" t="str">
        <f>VLOOKUP($B5080,[1]Content!B$1:D$65536,3,FALSE)</f>
        <v>education</v>
      </c>
      <c r="G5079" s="1" t="str">
        <f>VLOOKUP(C5079,'[1]Reaction type'!B$1:D$65536,2,FALSE)</f>
        <v>positive</v>
      </c>
      <c r="H5079" s="1">
        <f>VLOOKUP(C5079,'[1]Reaction type'!B$1:D$65536,3,FALSE)</f>
        <v>70</v>
      </c>
    </row>
    <row r="5080" spans="1:8" x14ac:dyDescent="0.3">
      <c r="A5080" s="1">
        <v>5275</v>
      </c>
      <c r="B5080" s="1" t="s">
        <v>278</v>
      </c>
      <c r="C5080" s="1" t="s">
        <v>7</v>
      </c>
      <c r="D5080" s="2">
        <v>44047.558472222219</v>
      </c>
      <c r="E5080" s="1" t="str">
        <f>VLOOKUP($B5080,[1]Content!B$1:D$65536,2,FALSE)</f>
        <v>photo</v>
      </c>
      <c r="F5080" s="1" t="str">
        <f>VLOOKUP($B5081,[1]Content!B$1:D$65536,3,FALSE)</f>
        <v>education</v>
      </c>
      <c r="G5080" s="1" t="str">
        <f>VLOOKUP(C5080,'[1]Reaction type'!B$1:D$65536,2,FALSE)</f>
        <v>negative</v>
      </c>
      <c r="H5080" s="1">
        <f>VLOOKUP(C5080,'[1]Reaction type'!B$1:D$65536,3,FALSE)</f>
        <v>5</v>
      </c>
    </row>
    <row r="5081" spans="1:8" x14ac:dyDescent="0.3">
      <c r="A5081" s="1">
        <v>5276</v>
      </c>
      <c r="B5081" s="1" t="s">
        <v>278</v>
      </c>
      <c r="C5081" s="1" t="s">
        <v>18</v>
      </c>
      <c r="D5081" s="2">
        <v>44161.154710648145</v>
      </c>
      <c r="E5081" s="1" t="str">
        <f>VLOOKUP($B5081,[1]Content!B$1:D$65536,2,FALSE)</f>
        <v>photo</v>
      </c>
      <c r="F5081" s="1" t="str">
        <f>VLOOKUP($B5082,[1]Content!B$1:D$65536,3,FALSE)</f>
        <v>education</v>
      </c>
      <c r="G5081" s="1" t="str">
        <f>VLOOKUP(C5081,'[1]Reaction type'!B$1:D$65536,2,FALSE)</f>
        <v>neutral</v>
      </c>
      <c r="H5081" s="1">
        <f>VLOOKUP(C5081,'[1]Reaction type'!B$1:D$65536,3,FALSE)</f>
        <v>20</v>
      </c>
    </row>
    <row r="5082" spans="1:8" x14ac:dyDescent="0.3">
      <c r="A5082" s="1">
        <v>5277</v>
      </c>
      <c r="B5082" s="1" t="s">
        <v>278</v>
      </c>
      <c r="C5082" s="1" t="s">
        <v>25</v>
      </c>
      <c r="D5082" s="2">
        <v>44166.864699074074</v>
      </c>
      <c r="E5082" s="1" t="str">
        <f>VLOOKUP($B5082,[1]Content!B$1:D$65536,2,FALSE)</f>
        <v>photo</v>
      </c>
      <c r="F5082" s="1" t="str">
        <f>VLOOKUP($B5083,[1]Content!B$1:D$65536,3,FALSE)</f>
        <v>education</v>
      </c>
      <c r="G5082" s="1" t="str">
        <f>VLOOKUP(C5082,'[1]Reaction type'!B$1:D$65536,2,FALSE)</f>
        <v>negative</v>
      </c>
      <c r="H5082" s="1">
        <f>VLOOKUP(C5082,'[1]Reaction type'!B$1:D$65536,3,FALSE)</f>
        <v>12</v>
      </c>
    </row>
    <row r="5083" spans="1:8" x14ac:dyDescent="0.3">
      <c r="A5083" s="1">
        <v>5278</v>
      </c>
      <c r="B5083" s="1" t="s">
        <v>278</v>
      </c>
      <c r="C5083" s="1" t="s">
        <v>22</v>
      </c>
      <c r="D5083" s="2">
        <v>44206.720706018517</v>
      </c>
      <c r="E5083" s="1" t="str">
        <f>VLOOKUP($B5083,[1]Content!B$1:D$65536,2,FALSE)</f>
        <v>photo</v>
      </c>
      <c r="F5083" s="1" t="str">
        <f>VLOOKUP($B5084,[1]Content!B$1:D$65536,3,FALSE)</f>
        <v>education</v>
      </c>
      <c r="G5083" s="1" t="str">
        <f>VLOOKUP(C5083,'[1]Reaction type'!B$1:D$65536,2,FALSE)</f>
        <v>positive</v>
      </c>
      <c r="H5083" s="1">
        <f>VLOOKUP(C5083,'[1]Reaction type'!B$1:D$65536,3,FALSE)</f>
        <v>70</v>
      </c>
    </row>
    <row r="5084" spans="1:8" x14ac:dyDescent="0.3">
      <c r="A5084" s="1">
        <v>5279</v>
      </c>
      <c r="B5084" s="1" t="s">
        <v>278</v>
      </c>
      <c r="C5084" s="1" t="s">
        <v>7</v>
      </c>
      <c r="D5084" s="2">
        <v>44165.052245370367</v>
      </c>
      <c r="E5084" s="1" t="str">
        <f>VLOOKUP($B5084,[1]Content!B$1:D$65536,2,FALSE)</f>
        <v>photo</v>
      </c>
      <c r="F5084" s="1" t="str">
        <f>VLOOKUP($B5085,[1]Content!B$1:D$65536,3,FALSE)</f>
        <v>education</v>
      </c>
      <c r="G5084" s="1" t="str">
        <f>VLOOKUP(C5084,'[1]Reaction type'!B$1:D$65536,2,FALSE)</f>
        <v>negative</v>
      </c>
      <c r="H5084" s="1">
        <f>VLOOKUP(C5084,'[1]Reaction type'!B$1:D$65536,3,FALSE)</f>
        <v>5</v>
      </c>
    </row>
    <row r="5085" spans="1:8" x14ac:dyDescent="0.3">
      <c r="A5085" s="1">
        <v>5280</v>
      </c>
      <c r="B5085" s="1" t="s">
        <v>278</v>
      </c>
      <c r="C5085" s="1" t="s">
        <v>14</v>
      </c>
      <c r="D5085" s="2">
        <v>44299.410127314812</v>
      </c>
      <c r="E5085" s="1" t="str">
        <f>VLOOKUP($B5085,[1]Content!B$1:D$65536,2,FALSE)</f>
        <v>photo</v>
      </c>
      <c r="F5085" s="1" t="str">
        <f>VLOOKUP($B5086,[1]Content!B$1:D$65536,3,FALSE)</f>
        <v>education</v>
      </c>
      <c r="G5085" s="1" t="str">
        <f>VLOOKUP(C5085,'[1]Reaction type'!B$1:D$65536,2,FALSE)</f>
        <v>negative</v>
      </c>
      <c r="H5085" s="1">
        <f>VLOOKUP(C5085,'[1]Reaction type'!B$1:D$65536,3,FALSE)</f>
        <v>0</v>
      </c>
    </row>
    <row r="5086" spans="1:8" x14ac:dyDescent="0.3">
      <c r="A5086" s="1">
        <v>5281</v>
      </c>
      <c r="B5086" s="1" t="s">
        <v>278</v>
      </c>
      <c r="C5086" s="1" t="s">
        <v>14</v>
      </c>
      <c r="D5086" s="2">
        <v>44050.692627314813</v>
      </c>
      <c r="E5086" s="1" t="str">
        <f>VLOOKUP($B5086,[1]Content!B$1:D$65536,2,FALSE)</f>
        <v>photo</v>
      </c>
      <c r="F5086" s="1" t="str">
        <f>VLOOKUP($B5087,[1]Content!B$1:D$65536,3,FALSE)</f>
        <v>education</v>
      </c>
      <c r="G5086" s="1" t="str">
        <f>VLOOKUP(C5086,'[1]Reaction type'!B$1:D$65536,2,FALSE)</f>
        <v>negative</v>
      </c>
      <c r="H5086" s="1">
        <f>VLOOKUP(C5086,'[1]Reaction type'!B$1:D$65536,3,FALSE)</f>
        <v>0</v>
      </c>
    </row>
    <row r="5087" spans="1:8" x14ac:dyDescent="0.3">
      <c r="A5087" s="1">
        <v>5282</v>
      </c>
      <c r="B5087" s="1" t="s">
        <v>278</v>
      </c>
      <c r="C5087" s="1" t="s">
        <v>17</v>
      </c>
      <c r="D5087" s="2">
        <v>44234.482187499998</v>
      </c>
      <c r="E5087" s="1" t="str">
        <f>VLOOKUP($B5087,[1]Content!B$1:D$65536,2,FALSE)</f>
        <v>photo</v>
      </c>
      <c r="F5087" s="1" t="str">
        <f>VLOOKUP($B5088,[1]Content!B$1:D$65536,3,FALSE)</f>
        <v>education</v>
      </c>
      <c r="G5087" s="1" t="str">
        <f>VLOOKUP(C5087,'[1]Reaction type'!B$1:D$65536,2,FALSE)</f>
        <v>positive</v>
      </c>
      <c r="H5087" s="1">
        <f>VLOOKUP(C5087,'[1]Reaction type'!B$1:D$65536,3,FALSE)</f>
        <v>60</v>
      </c>
    </row>
    <row r="5088" spans="1:8" x14ac:dyDescent="0.3">
      <c r="A5088" s="1">
        <v>5283</v>
      </c>
      <c r="B5088" s="1" t="s">
        <v>278</v>
      </c>
      <c r="C5088" s="1" t="s">
        <v>18</v>
      </c>
      <c r="D5088" s="2">
        <v>44076.352523148147</v>
      </c>
      <c r="E5088" s="1" t="str">
        <f>VLOOKUP($B5088,[1]Content!B$1:D$65536,2,FALSE)</f>
        <v>photo</v>
      </c>
      <c r="F5088" s="1" t="str">
        <f>VLOOKUP($B5089,[1]Content!B$1:D$65536,3,FALSE)</f>
        <v>education</v>
      </c>
      <c r="G5088" s="1" t="str">
        <f>VLOOKUP(C5088,'[1]Reaction type'!B$1:D$65536,2,FALSE)</f>
        <v>neutral</v>
      </c>
      <c r="H5088" s="1">
        <f>VLOOKUP(C5088,'[1]Reaction type'!B$1:D$65536,3,FALSE)</f>
        <v>20</v>
      </c>
    </row>
    <row r="5089" spans="1:8" x14ac:dyDescent="0.3">
      <c r="A5089" s="1">
        <v>5284</v>
      </c>
      <c r="B5089" s="1" t="s">
        <v>278</v>
      </c>
      <c r="C5089" s="1" t="s">
        <v>20</v>
      </c>
      <c r="D5089" s="2">
        <v>44282.520335648151</v>
      </c>
      <c r="E5089" s="1" t="str">
        <f>VLOOKUP($B5089,[1]Content!B$1:D$65536,2,FALSE)</f>
        <v>photo</v>
      </c>
      <c r="F5089" s="1" t="str">
        <f>VLOOKUP($B5090,[1]Content!B$1:D$65536,3,FALSE)</f>
        <v>education</v>
      </c>
      <c r="G5089" s="1" t="str">
        <f>VLOOKUP(C5089,'[1]Reaction type'!B$1:D$65536,2,FALSE)</f>
        <v>positive</v>
      </c>
      <c r="H5089" s="1">
        <f>VLOOKUP(C5089,'[1]Reaction type'!B$1:D$65536,3,FALSE)</f>
        <v>75</v>
      </c>
    </row>
    <row r="5090" spans="1:8" x14ac:dyDescent="0.3">
      <c r="A5090" s="1">
        <v>5285</v>
      </c>
      <c r="B5090" s="1" t="s">
        <v>278</v>
      </c>
      <c r="C5090" s="1" t="s">
        <v>17</v>
      </c>
      <c r="D5090" s="2">
        <v>44167.656041666669</v>
      </c>
      <c r="E5090" s="1" t="str">
        <f>VLOOKUP($B5090,[1]Content!B$1:D$65536,2,FALSE)</f>
        <v>photo</v>
      </c>
      <c r="F5090" s="1" t="str">
        <f>VLOOKUP($B5091,[1]Content!B$1:D$65536,3,FALSE)</f>
        <v>education</v>
      </c>
      <c r="G5090" s="1" t="str">
        <f>VLOOKUP(C5090,'[1]Reaction type'!B$1:D$65536,2,FALSE)</f>
        <v>positive</v>
      </c>
      <c r="H5090" s="1">
        <f>VLOOKUP(C5090,'[1]Reaction type'!B$1:D$65536,3,FALSE)</f>
        <v>60</v>
      </c>
    </row>
    <row r="5091" spans="1:8" x14ac:dyDescent="0.3">
      <c r="A5091" s="1">
        <v>5286</v>
      </c>
      <c r="B5091" s="1" t="s">
        <v>278</v>
      </c>
      <c r="C5091" s="1" t="s">
        <v>11</v>
      </c>
      <c r="D5091" s="2">
        <v>44045.046215277776</v>
      </c>
      <c r="E5091" s="1" t="str">
        <f>VLOOKUP($B5091,[1]Content!B$1:D$65536,2,FALSE)</f>
        <v>photo</v>
      </c>
      <c r="F5091" s="1" t="str">
        <f>VLOOKUP($B5092,[1]Content!B$1:D$65536,3,FALSE)</f>
        <v>education</v>
      </c>
      <c r="G5091" s="1" t="str">
        <f>VLOOKUP(C5091,'[1]Reaction type'!B$1:D$65536,2,FALSE)</f>
        <v>positive</v>
      </c>
      <c r="H5091" s="1">
        <f>VLOOKUP(C5091,'[1]Reaction type'!B$1:D$65536,3,FALSE)</f>
        <v>45</v>
      </c>
    </row>
    <row r="5092" spans="1:8" x14ac:dyDescent="0.3">
      <c r="A5092" s="1">
        <v>5287</v>
      </c>
      <c r="B5092" s="1" t="s">
        <v>278</v>
      </c>
      <c r="C5092" s="1" t="s">
        <v>14</v>
      </c>
      <c r="D5092" s="2">
        <v>44033.538217592592</v>
      </c>
      <c r="E5092" s="1" t="str">
        <f>VLOOKUP($B5092,[1]Content!B$1:D$65536,2,FALSE)</f>
        <v>photo</v>
      </c>
      <c r="F5092" s="1" t="str">
        <f>VLOOKUP($B5093,[1]Content!B$1:D$65536,3,FALSE)</f>
        <v>education</v>
      </c>
      <c r="G5092" s="1" t="str">
        <f>VLOOKUP(C5092,'[1]Reaction type'!B$1:D$65536,2,FALSE)</f>
        <v>negative</v>
      </c>
      <c r="H5092" s="1">
        <f>VLOOKUP(C5092,'[1]Reaction type'!B$1:D$65536,3,FALSE)</f>
        <v>0</v>
      </c>
    </row>
    <row r="5093" spans="1:8" x14ac:dyDescent="0.3">
      <c r="A5093" s="1">
        <v>5288</v>
      </c>
      <c r="B5093" s="1" t="s">
        <v>278</v>
      </c>
      <c r="C5093" s="1" t="s">
        <v>7</v>
      </c>
      <c r="D5093" s="2">
        <v>44033.319085648145</v>
      </c>
      <c r="E5093" s="1" t="str">
        <f>VLOOKUP($B5093,[1]Content!B$1:D$65536,2,FALSE)</f>
        <v>photo</v>
      </c>
      <c r="F5093" s="1" t="str">
        <f>VLOOKUP($B5094,[1]Content!B$1:D$65536,3,FALSE)</f>
        <v>education</v>
      </c>
      <c r="G5093" s="1" t="str">
        <f>VLOOKUP(C5093,'[1]Reaction type'!B$1:D$65536,2,FALSE)</f>
        <v>negative</v>
      </c>
      <c r="H5093" s="1">
        <f>VLOOKUP(C5093,'[1]Reaction type'!B$1:D$65536,3,FALSE)</f>
        <v>5</v>
      </c>
    </row>
    <row r="5094" spans="1:8" x14ac:dyDescent="0.3">
      <c r="A5094" s="1">
        <v>5289</v>
      </c>
      <c r="B5094" s="1" t="s">
        <v>278</v>
      </c>
      <c r="C5094" s="1" t="s">
        <v>21</v>
      </c>
      <c r="D5094" s="2">
        <v>44131.037962962961</v>
      </c>
      <c r="E5094" s="1" t="str">
        <f>VLOOKUP($B5094,[1]Content!B$1:D$65536,2,FALSE)</f>
        <v>photo</v>
      </c>
      <c r="F5094" s="1" t="str">
        <f>VLOOKUP($B5095,[1]Content!B$1:D$65536,3,FALSE)</f>
        <v>education</v>
      </c>
      <c r="G5094" s="1" t="str">
        <f>VLOOKUP(C5094,'[1]Reaction type'!B$1:D$65536,2,FALSE)</f>
        <v>positive</v>
      </c>
      <c r="H5094" s="1">
        <f>VLOOKUP(C5094,'[1]Reaction type'!B$1:D$65536,3,FALSE)</f>
        <v>72</v>
      </c>
    </row>
    <row r="5095" spans="1:8" x14ac:dyDescent="0.3">
      <c r="A5095" s="1">
        <v>5290</v>
      </c>
      <c r="B5095" s="1" t="s">
        <v>278</v>
      </c>
      <c r="C5095" s="1" t="s">
        <v>11</v>
      </c>
      <c r="D5095" s="2">
        <v>44033.905694444446</v>
      </c>
      <c r="E5095" s="1" t="str">
        <f>VLOOKUP($B5095,[1]Content!B$1:D$65536,2,FALSE)</f>
        <v>photo</v>
      </c>
      <c r="F5095" s="1" t="str">
        <f>VLOOKUP($B5096,[1]Content!B$1:D$65536,3,FALSE)</f>
        <v>education</v>
      </c>
      <c r="G5095" s="1" t="str">
        <f>VLOOKUP(C5095,'[1]Reaction type'!B$1:D$65536,2,FALSE)</f>
        <v>positive</v>
      </c>
      <c r="H5095" s="1">
        <f>VLOOKUP(C5095,'[1]Reaction type'!B$1:D$65536,3,FALSE)</f>
        <v>45</v>
      </c>
    </row>
    <row r="5096" spans="1:8" x14ac:dyDescent="0.3">
      <c r="A5096" s="1">
        <v>5291</v>
      </c>
      <c r="B5096" s="1" t="s">
        <v>278</v>
      </c>
      <c r="C5096" s="1" t="s">
        <v>12</v>
      </c>
      <c r="D5096" s="2">
        <v>44010.258449074077</v>
      </c>
      <c r="E5096" s="1" t="str">
        <f>VLOOKUP($B5096,[1]Content!B$1:D$65536,2,FALSE)</f>
        <v>photo</v>
      </c>
      <c r="F5096" s="1" t="str">
        <f>VLOOKUP($B5097,[1]Content!B$1:D$65536,3,FALSE)</f>
        <v>education</v>
      </c>
      <c r="G5096" s="1" t="str">
        <f>VLOOKUP(C5096,'[1]Reaction type'!B$1:D$65536,2,FALSE)</f>
        <v>neutral</v>
      </c>
      <c r="H5096" s="1">
        <f>VLOOKUP(C5096,'[1]Reaction type'!B$1:D$65536,3,FALSE)</f>
        <v>35</v>
      </c>
    </row>
    <row r="5097" spans="1:8" x14ac:dyDescent="0.3">
      <c r="A5097" s="1">
        <v>5292</v>
      </c>
      <c r="B5097" s="1" t="s">
        <v>278</v>
      </c>
      <c r="C5097" s="1" t="s">
        <v>16</v>
      </c>
      <c r="D5097" s="2">
        <v>44287.939398148148</v>
      </c>
      <c r="E5097" s="1" t="str">
        <f>VLOOKUP($B5097,[1]Content!B$1:D$65536,2,FALSE)</f>
        <v>photo</v>
      </c>
      <c r="F5097" s="1" t="str">
        <f>VLOOKUP($B5098,[1]Content!B$1:D$65536,3,FALSE)</f>
        <v>education</v>
      </c>
      <c r="G5097" s="1" t="str">
        <f>VLOOKUP(C5097,'[1]Reaction type'!B$1:D$65536,2,FALSE)</f>
        <v>positive</v>
      </c>
      <c r="H5097" s="1">
        <f>VLOOKUP(C5097,'[1]Reaction type'!B$1:D$65536,3,FALSE)</f>
        <v>65</v>
      </c>
    </row>
    <row r="5098" spans="1:8" x14ac:dyDescent="0.3">
      <c r="A5098" s="1">
        <v>5293</v>
      </c>
      <c r="B5098" s="1" t="s">
        <v>278</v>
      </c>
      <c r="C5098" s="1" t="s">
        <v>16</v>
      </c>
      <c r="D5098" s="2">
        <v>44324.337766203702</v>
      </c>
      <c r="E5098" s="1" t="str">
        <f>VLOOKUP($B5098,[1]Content!B$1:D$65536,2,FALSE)</f>
        <v>photo</v>
      </c>
      <c r="F5098" s="1" t="str">
        <f>VLOOKUP($B5099,[1]Content!B$1:D$65536,3,FALSE)</f>
        <v>education</v>
      </c>
      <c r="G5098" s="1" t="str">
        <f>VLOOKUP(C5098,'[1]Reaction type'!B$1:D$65536,2,FALSE)</f>
        <v>positive</v>
      </c>
      <c r="H5098" s="1">
        <f>VLOOKUP(C5098,'[1]Reaction type'!B$1:D$65536,3,FALSE)</f>
        <v>65</v>
      </c>
    </row>
    <row r="5099" spans="1:8" x14ac:dyDescent="0.3">
      <c r="A5099" s="1">
        <v>5294</v>
      </c>
      <c r="B5099" s="1" t="s">
        <v>278</v>
      </c>
      <c r="C5099" s="1" t="s">
        <v>18</v>
      </c>
      <c r="D5099" s="2">
        <v>44059.237696759257</v>
      </c>
      <c r="E5099" s="1" t="str">
        <f>VLOOKUP($B5099,[1]Content!B$1:D$65536,2,FALSE)</f>
        <v>photo</v>
      </c>
      <c r="F5099" s="1" t="str">
        <f>VLOOKUP($B5100,[1]Content!B$1:D$65536,3,FALSE)</f>
        <v>education</v>
      </c>
      <c r="G5099" s="1" t="str">
        <f>VLOOKUP(C5099,'[1]Reaction type'!B$1:D$65536,2,FALSE)</f>
        <v>neutral</v>
      </c>
      <c r="H5099" s="1">
        <f>VLOOKUP(C5099,'[1]Reaction type'!B$1:D$65536,3,FALSE)</f>
        <v>20</v>
      </c>
    </row>
    <row r="5100" spans="1:8" x14ac:dyDescent="0.3">
      <c r="A5100" s="1">
        <v>5295</v>
      </c>
      <c r="B5100" s="1" t="s">
        <v>278</v>
      </c>
      <c r="C5100" s="1" t="s">
        <v>25</v>
      </c>
      <c r="D5100" s="2">
        <v>44176.862673611111</v>
      </c>
      <c r="E5100" s="1" t="str">
        <f>VLOOKUP($B5100,[1]Content!B$1:D$65536,2,FALSE)</f>
        <v>photo</v>
      </c>
      <c r="F5100" s="1" t="str">
        <f>VLOOKUP($B5101,[1]Content!B$1:D$65536,3,FALSE)</f>
        <v>education</v>
      </c>
      <c r="G5100" s="1" t="str">
        <f>VLOOKUP(C5100,'[1]Reaction type'!B$1:D$65536,2,FALSE)</f>
        <v>negative</v>
      </c>
      <c r="H5100" s="1">
        <f>VLOOKUP(C5100,'[1]Reaction type'!B$1:D$65536,3,FALSE)</f>
        <v>12</v>
      </c>
    </row>
    <row r="5101" spans="1:8" x14ac:dyDescent="0.3">
      <c r="A5101" s="1">
        <v>5296</v>
      </c>
      <c r="B5101" s="1" t="s">
        <v>278</v>
      </c>
      <c r="C5101" s="1" t="s">
        <v>12</v>
      </c>
      <c r="D5101" s="2">
        <v>44244.839259259257</v>
      </c>
      <c r="E5101" s="1" t="str">
        <f>VLOOKUP($B5101,[1]Content!B$1:D$65536,2,FALSE)</f>
        <v>photo</v>
      </c>
      <c r="F5101" s="1" t="str">
        <f>VLOOKUP($B5102,[1]Content!B$1:D$65536,3,FALSE)</f>
        <v>education</v>
      </c>
      <c r="G5101" s="1" t="str">
        <f>VLOOKUP(C5101,'[1]Reaction type'!B$1:D$65536,2,FALSE)</f>
        <v>neutral</v>
      </c>
      <c r="H5101" s="1">
        <f>VLOOKUP(C5101,'[1]Reaction type'!B$1:D$65536,3,FALSE)</f>
        <v>35</v>
      </c>
    </row>
    <row r="5102" spans="1:8" x14ac:dyDescent="0.3">
      <c r="A5102" s="1">
        <v>5297</v>
      </c>
      <c r="B5102" s="1" t="s">
        <v>278</v>
      </c>
      <c r="C5102" s="1" t="s">
        <v>12</v>
      </c>
      <c r="D5102" s="2">
        <v>44234.522592592592</v>
      </c>
      <c r="E5102" s="1" t="str">
        <f>VLOOKUP($B5102,[1]Content!B$1:D$65536,2,FALSE)</f>
        <v>photo</v>
      </c>
      <c r="F5102" s="1" t="str">
        <f>VLOOKUP($B5103,[1]Content!B$1:D$65536,3,FALSE)</f>
        <v>education</v>
      </c>
      <c r="G5102" s="1" t="str">
        <f>VLOOKUP(C5102,'[1]Reaction type'!B$1:D$65536,2,FALSE)</f>
        <v>neutral</v>
      </c>
      <c r="H5102" s="1">
        <f>VLOOKUP(C5102,'[1]Reaction type'!B$1:D$65536,3,FALSE)</f>
        <v>35</v>
      </c>
    </row>
    <row r="5103" spans="1:8" x14ac:dyDescent="0.3">
      <c r="A5103" s="1">
        <v>5298</v>
      </c>
      <c r="B5103" s="1" t="s">
        <v>278</v>
      </c>
      <c r="C5103" s="1" t="s">
        <v>25</v>
      </c>
      <c r="D5103" s="2">
        <v>44214.121458333335</v>
      </c>
      <c r="E5103" s="1" t="str">
        <f>VLOOKUP($B5103,[1]Content!B$1:D$65536,2,FALSE)</f>
        <v>photo</v>
      </c>
      <c r="F5103" s="1" t="str">
        <f>VLOOKUP($B5104,[1]Content!B$1:D$65536,3,FALSE)</f>
        <v>education</v>
      </c>
      <c r="G5103" s="1" t="str">
        <f>VLOOKUP(C5103,'[1]Reaction type'!B$1:D$65536,2,FALSE)</f>
        <v>negative</v>
      </c>
      <c r="H5103" s="1">
        <f>VLOOKUP(C5103,'[1]Reaction type'!B$1:D$65536,3,FALSE)</f>
        <v>12</v>
      </c>
    </row>
    <row r="5104" spans="1:8" x14ac:dyDescent="0.3">
      <c r="A5104" s="1">
        <v>5299</v>
      </c>
      <c r="B5104" s="1" t="s">
        <v>278</v>
      </c>
      <c r="C5104" s="1" t="s">
        <v>16</v>
      </c>
      <c r="D5104" s="2">
        <v>44106.670752314814</v>
      </c>
      <c r="E5104" s="1" t="str">
        <f>VLOOKUP($B5104,[1]Content!B$1:D$65536,2,FALSE)</f>
        <v>photo</v>
      </c>
      <c r="F5104" s="1" t="str">
        <f>VLOOKUP($B5105,[1]Content!B$1:D$65536,3,FALSE)</f>
        <v>education</v>
      </c>
      <c r="G5104" s="1" t="str">
        <f>VLOOKUP(C5104,'[1]Reaction type'!B$1:D$65536,2,FALSE)</f>
        <v>positive</v>
      </c>
      <c r="H5104" s="1">
        <f>VLOOKUP(C5104,'[1]Reaction type'!B$1:D$65536,3,FALSE)</f>
        <v>65</v>
      </c>
    </row>
    <row r="5105" spans="1:8" x14ac:dyDescent="0.3">
      <c r="A5105" s="1">
        <v>5300</v>
      </c>
      <c r="B5105" s="1" t="s">
        <v>278</v>
      </c>
      <c r="C5105" s="1" t="s">
        <v>15</v>
      </c>
      <c r="D5105" s="2">
        <v>44354.711180555554</v>
      </c>
      <c r="E5105" s="1" t="str">
        <f>VLOOKUP($B5105,[1]Content!B$1:D$65536,2,FALSE)</f>
        <v>photo</v>
      </c>
      <c r="F5105" s="1" t="str">
        <f>VLOOKUP($B5106,[1]Content!B$1:D$65536,3,FALSE)</f>
        <v>education</v>
      </c>
      <c r="G5105" s="1" t="str">
        <f>VLOOKUP(C5105,'[1]Reaction type'!B$1:D$65536,2,FALSE)</f>
        <v>positive</v>
      </c>
      <c r="H5105" s="1">
        <f>VLOOKUP(C5105,'[1]Reaction type'!B$1:D$65536,3,FALSE)</f>
        <v>50</v>
      </c>
    </row>
    <row r="5106" spans="1:8" x14ac:dyDescent="0.3">
      <c r="A5106" s="1">
        <v>5301</v>
      </c>
      <c r="B5106" s="1" t="s">
        <v>278</v>
      </c>
      <c r="C5106" s="1" t="s">
        <v>24</v>
      </c>
      <c r="D5106" s="2">
        <v>44224.430787037039</v>
      </c>
      <c r="E5106" s="1" t="str">
        <f>VLOOKUP($B5106,[1]Content!B$1:D$65536,2,FALSE)</f>
        <v>photo</v>
      </c>
      <c r="F5106" s="1" t="str">
        <f>VLOOKUP($B5107,[1]Content!B$1:D$65536,3,FALSE)</f>
        <v>education</v>
      </c>
      <c r="G5106" s="1" t="str">
        <f>VLOOKUP(C5106,'[1]Reaction type'!B$1:D$65536,2,FALSE)</f>
        <v>positive</v>
      </c>
      <c r="H5106" s="1">
        <f>VLOOKUP(C5106,'[1]Reaction type'!B$1:D$65536,3,FALSE)</f>
        <v>70</v>
      </c>
    </row>
    <row r="5107" spans="1:8" x14ac:dyDescent="0.3">
      <c r="A5107" s="1">
        <v>5302</v>
      </c>
      <c r="B5107" s="1" t="s">
        <v>278</v>
      </c>
      <c r="C5107" s="1" t="s">
        <v>13</v>
      </c>
      <c r="D5107" s="2">
        <v>44243.415625000001</v>
      </c>
      <c r="E5107" s="1" t="str">
        <f>VLOOKUP($B5107,[1]Content!B$1:D$65536,2,FALSE)</f>
        <v>photo</v>
      </c>
      <c r="F5107" s="1" t="str">
        <f>VLOOKUP($B5108,[1]Content!B$1:D$65536,3,FALSE)</f>
        <v>education</v>
      </c>
      <c r="G5107" s="1" t="str">
        <f>VLOOKUP(C5107,'[1]Reaction type'!B$1:D$65536,2,FALSE)</f>
        <v>negative</v>
      </c>
      <c r="H5107" s="1">
        <f>VLOOKUP(C5107,'[1]Reaction type'!B$1:D$65536,3,FALSE)</f>
        <v>15</v>
      </c>
    </row>
    <row r="5108" spans="1:8" x14ac:dyDescent="0.3">
      <c r="A5108" s="1">
        <v>5303</v>
      </c>
      <c r="B5108" s="1" t="s">
        <v>278</v>
      </c>
      <c r="C5108" s="1" t="s">
        <v>12</v>
      </c>
      <c r="D5108" s="2">
        <v>44184.397939814815</v>
      </c>
      <c r="E5108" s="1" t="str">
        <f>VLOOKUP($B5108,[1]Content!B$1:D$65536,2,FALSE)</f>
        <v>photo</v>
      </c>
      <c r="F5108" s="1" t="str">
        <f>VLOOKUP($B5109,[1]Content!B$1:D$65536,3,FALSE)</f>
        <v>education</v>
      </c>
      <c r="G5108" s="1" t="str">
        <f>VLOOKUP(C5108,'[1]Reaction type'!B$1:D$65536,2,FALSE)</f>
        <v>neutral</v>
      </c>
      <c r="H5108" s="1">
        <f>VLOOKUP(C5108,'[1]Reaction type'!B$1:D$65536,3,FALSE)</f>
        <v>35</v>
      </c>
    </row>
    <row r="5109" spans="1:8" x14ac:dyDescent="0.3">
      <c r="A5109" s="1">
        <v>5304</v>
      </c>
      <c r="B5109" s="1" t="s">
        <v>278</v>
      </c>
      <c r="C5109" s="1" t="s">
        <v>21</v>
      </c>
      <c r="D5109" s="2">
        <v>44257.762245370373</v>
      </c>
      <c r="E5109" s="1" t="str">
        <f>VLOOKUP($B5109,[1]Content!B$1:D$65536,2,FALSE)</f>
        <v>photo</v>
      </c>
      <c r="F5109" s="1" t="str">
        <f>VLOOKUP($B5110,[1]Content!B$1:D$65536,3,FALSE)</f>
        <v>education</v>
      </c>
      <c r="G5109" s="1" t="str">
        <f>VLOOKUP(C5109,'[1]Reaction type'!B$1:D$65536,2,FALSE)</f>
        <v>positive</v>
      </c>
      <c r="H5109" s="1">
        <f>VLOOKUP(C5109,'[1]Reaction type'!B$1:D$65536,3,FALSE)</f>
        <v>72</v>
      </c>
    </row>
    <row r="5110" spans="1:8" x14ac:dyDescent="0.3">
      <c r="A5110" s="1">
        <v>5305</v>
      </c>
      <c r="B5110" s="1" t="s">
        <v>278</v>
      </c>
      <c r="C5110" s="1" t="s">
        <v>18</v>
      </c>
      <c r="D5110" s="2">
        <v>44308.431215277778</v>
      </c>
      <c r="E5110" s="1" t="str">
        <f>VLOOKUP($B5110,[1]Content!B$1:D$65536,2,FALSE)</f>
        <v>photo</v>
      </c>
      <c r="F5110" s="1" t="str">
        <f>VLOOKUP($B5111,[1]Content!B$1:D$65536,3,FALSE)</f>
        <v>education</v>
      </c>
      <c r="G5110" s="1" t="str">
        <f>VLOOKUP(C5110,'[1]Reaction type'!B$1:D$65536,2,FALSE)</f>
        <v>neutral</v>
      </c>
      <c r="H5110" s="1">
        <f>VLOOKUP(C5110,'[1]Reaction type'!B$1:D$65536,3,FALSE)</f>
        <v>20</v>
      </c>
    </row>
    <row r="5111" spans="1:8" x14ac:dyDescent="0.3">
      <c r="A5111" s="1">
        <v>5306</v>
      </c>
      <c r="B5111" s="1" t="s">
        <v>278</v>
      </c>
      <c r="C5111" s="1" t="s">
        <v>12</v>
      </c>
      <c r="D5111" s="2">
        <v>44059.09784722222</v>
      </c>
      <c r="E5111" s="1" t="str">
        <f>VLOOKUP($B5111,[1]Content!B$1:D$65536,2,FALSE)</f>
        <v>photo</v>
      </c>
      <c r="F5111" s="1" t="str">
        <f>VLOOKUP($B5112,[1]Content!B$1:D$65536,3,FALSE)</f>
        <v>education</v>
      </c>
      <c r="G5111" s="1" t="str">
        <f>VLOOKUP(C5111,'[1]Reaction type'!B$1:D$65536,2,FALSE)</f>
        <v>neutral</v>
      </c>
      <c r="H5111" s="1">
        <f>VLOOKUP(C5111,'[1]Reaction type'!B$1:D$65536,3,FALSE)</f>
        <v>35</v>
      </c>
    </row>
    <row r="5112" spans="1:8" x14ac:dyDescent="0.3">
      <c r="A5112" s="1">
        <v>5307</v>
      </c>
      <c r="B5112" s="1" t="s">
        <v>278</v>
      </c>
      <c r="C5112" s="1" t="s">
        <v>10</v>
      </c>
      <c r="D5112" s="2">
        <v>44294.740405092591</v>
      </c>
      <c r="E5112" s="1" t="str">
        <f>VLOOKUP($B5112,[1]Content!B$1:D$65536,2,FALSE)</f>
        <v>photo</v>
      </c>
      <c r="F5112" s="1" t="str">
        <f>VLOOKUP($B5113,[1]Content!B$1:D$65536,3,FALSE)</f>
        <v>education</v>
      </c>
      <c r="G5112" s="1" t="str">
        <f>VLOOKUP(C5112,'[1]Reaction type'!B$1:D$65536,2,FALSE)</f>
        <v>negative</v>
      </c>
      <c r="H5112" s="1">
        <f>VLOOKUP(C5112,'[1]Reaction type'!B$1:D$65536,3,FALSE)</f>
        <v>10</v>
      </c>
    </row>
    <row r="5113" spans="1:8" x14ac:dyDescent="0.3">
      <c r="A5113" s="1">
        <v>5308</v>
      </c>
      <c r="B5113" s="1" t="s">
        <v>278</v>
      </c>
      <c r="C5113" s="1" t="s">
        <v>16</v>
      </c>
      <c r="D5113" s="2">
        <v>44132.083703703705</v>
      </c>
      <c r="E5113" s="1" t="str">
        <f>VLOOKUP($B5113,[1]Content!B$1:D$65536,2,FALSE)</f>
        <v>photo</v>
      </c>
      <c r="F5113" s="1" t="str">
        <f>VLOOKUP($B5114,[1]Content!B$1:D$65536,3,FALSE)</f>
        <v>education</v>
      </c>
      <c r="G5113" s="1" t="str">
        <f>VLOOKUP(C5113,'[1]Reaction type'!B$1:D$65536,2,FALSE)</f>
        <v>positive</v>
      </c>
      <c r="H5113" s="1">
        <f>VLOOKUP(C5113,'[1]Reaction type'!B$1:D$65536,3,FALSE)</f>
        <v>65</v>
      </c>
    </row>
    <row r="5114" spans="1:8" x14ac:dyDescent="0.3">
      <c r="A5114" s="1">
        <v>5309</v>
      </c>
      <c r="B5114" s="1" t="s">
        <v>278</v>
      </c>
      <c r="C5114" s="1" t="s">
        <v>17</v>
      </c>
      <c r="D5114" s="2">
        <v>44351.256516203706</v>
      </c>
      <c r="E5114" s="1" t="str">
        <f>VLOOKUP($B5114,[1]Content!B$1:D$65536,2,FALSE)</f>
        <v>photo</v>
      </c>
      <c r="F5114" s="1" t="str">
        <f>VLOOKUP($B5115,[1]Content!B$1:D$65536,3,FALSE)</f>
        <v>education</v>
      </c>
      <c r="G5114" s="1" t="str">
        <f>VLOOKUP(C5114,'[1]Reaction type'!B$1:D$65536,2,FALSE)</f>
        <v>positive</v>
      </c>
      <c r="H5114" s="1">
        <f>VLOOKUP(C5114,'[1]Reaction type'!B$1:D$65536,3,FALSE)</f>
        <v>60</v>
      </c>
    </row>
    <row r="5115" spans="1:8" x14ac:dyDescent="0.3">
      <c r="A5115" s="1">
        <v>5310</v>
      </c>
      <c r="B5115" s="1" t="s">
        <v>278</v>
      </c>
      <c r="C5115" s="1" t="s">
        <v>10</v>
      </c>
      <c r="D5115" s="2">
        <v>44293.01290509259</v>
      </c>
      <c r="E5115" s="1" t="str">
        <f>VLOOKUP($B5115,[1]Content!B$1:D$65536,2,FALSE)</f>
        <v>photo</v>
      </c>
      <c r="F5115" s="1" t="str">
        <f>VLOOKUP($B5116,[1]Content!B$1:D$65536,3,FALSE)</f>
        <v>education</v>
      </c>
      <c r="G5115" s="1" t="str">
        <f>VLOOKUP(C5115,'[1]Reaction type'!B$1:D$65536,2,FALSE)</f>
        <v>negative</v>
      </c>
      <c r="H5115" s="1">
        <f>VLOOKUP(C5115,'[1]Reaction type'!B$1:D$65536,3,FALSE)</f>
        <v>10</v>
      </c>
    </row>
    <row r="5116" spans="1:8" x14ac:dyDescent="0.3">
      <c r="A5116" s="1">
        <v>5311</v>
      </c>
      <c r="B5116" s="1" t="s">
        <v>278</v>
      </c>
      <c r="C5116" s="1" t="s">
        <v>12</v>
      </c>
      <c r="D5116" s="2">
        <v>44056.559537037036</v>
      </c>
      <c r="E5116" s="1" t="str">
        <f>VLOOKUP($B5116,[1]Content!B$1:D$65536,2,FALSE)</f>
        <v>photo</v>
      </c>
      <c r="F5116" s="1" t="str">
        <f>VLOOKUP($B5117,[1]Content!B$1:D$65536,3,FALSE)</f>
        <v>education</v>
      </c>
      <c r="G5116" s="1" t="str">
        <f>VLOOKUP(C5116,'[1]Reaction type'!B$1:D$65536,2,FALSE)</f>
        <v>neutral</v>
      </c>
      <c r="H5116" s="1">
        <f>VLOOKUP(C5116,'[1]Reaction type'!B$1:D$65536,3,FALSE)</f>
        <v>35</v>
      </c>
    </row>
    <row r="5117" spans="1:8" x14ac:dyDescent="0.3">
      <c r="A5117" s="1">
        <v>5312</v>
      </c>
      <c r="B5117" s="1" t="s">
        <v>278</v>
      </c>
      <c r="C5117" s="1" t="s">
        <v>13</v>
      </c>
      <c r="D5117" s="2">
        <v>44073.170613425929</v>
      </c>
      <c r="E5117" s="1" t="str">
        <f>VLOOKUP($B5117,[1]Content!B$1:D$65536,2,FALSE)</f>
        <v>photo</v>
      </c>
      <c r="F5117" s="1" t="str">
        <f>VLOOKUP($B5118,[1]Content!B$1:D$65536,3,FALSE)</f>
        <v>education</v>
      </c>
      <c r="G5117" s="1" t="str">
        <f>VLOOKUP(C5117,'[1]Reaction type'!B$1:D$65536,2,FALSE)</f>
        <v>negative</v>
      </c>
      <c r="H5117" s="1">
        <f>VLOOKUP(C5117,'[1]Reaction type'!B$1:D$65536,3,FALSE)</f>
        <v>15</v>
      </c>
    </row>
    <row r="5118" spans="1:8" x14ac:dyDescent="0.3">
      <c r="A5118" s="1">
        <v>5313</v>
      </c>
      <c r="B5118" s="1" t="s">
        <v>278</v>
      </c>
      <c r="C5118" s="1" t="s">
        <v>25</v>
      </c>
      <c r="D5118" s="2">
        <v>44333.30400462963</v>
      </c>
      <c r="E5118" s="1" t="str">
        <f>VLOOKUP($B5118,[1]Content!B$1:D$65536,2,FALSE)</f>
        <v>photo</v>
      </c>
      <c r="F5118" s="1" t="str">
        <f>VLOOKUP($B5119,[1]Content!B$1:D$65536,3,FALSE)</f>
        <v>education</v>
      </c>
      <c r="G5118" s="1" t="str">
        <f>VLOOKUP(C5118,'[1]Reaction type'!B$1:D$65536,2,FALSE)</f>
        <v>negative</v>
      </c>
      <c r="H5118" s="1">
        <f>VLOOKUP(C5118,'[1]Reaction type'!B$1:D$65536,3,FALSE)</f>
        <v>12</v>
      </c>
    </row>
    <row r="5119" spans="1:8" x14ac:dyDescent="0.3">
      <c r="A5119" s="1">
        <v>5314</v>
      </c>
      <c r="B5119" s="1" t="s">
        <v>278</v>
      </c>
      <c r="C5119" s="1" t="s">
        <v>22</v>
      </c>
      <c r="D5119" s="2">
        <v>44272.604166666664</v>
      </c>
      <c r="E5119" s="1" t="str">
        <f>VLOOKUP($B5119,[1]Content!B$1:D$65536,2,FALSE)</f>
        <v>photo</v>
      </c>
      <c r="F5119" s="1" t="str">
        <f>VLOOKUP($B5120,[1]Content!B$1:D$65536,3,FALSE)</f>
        <v>education</v>
      </c>
      <c r="G5119" s="1" t="str">
        <f>VLOOKUP(C5119,'[1]Reaction type'!B$1:D$65536,2,FALSE)</f>
        <v>positive</v>
      </c>
      <c r="H5119" s="1">
        <f>VLOOKUP(C5119,'[1]Reaction type'!B$1:D$65536,3,FALSE)</f>
        <v>70</v>
      </c>
    </row>
    <row r="5120" spans="1:8" x14ac:dyDescent="0.3">
      <c r="A5120" s="1">
        <v>5315</v>
      </c>
      <c r="B5120" s="1" t="s">
        <v>278</v>
      </c>
      <c r="C5120" s="1" t="s">
        <v>22</v>
      </c>
      <c r="D5120" s="2">
        <v>44049.230405092596</v>
      </c>
      <c r="E5120" s="1" t="str">
        <f>VLOOKUP($B5120,[1]Content!B$1:D$65536,2,FALSE)</f>
        <v>photo</v>
      </c>
      <c r="F5120" s="1" t="str">
        <f>VLOOKUP($B5121,[1]Content!B$1:D$65536,3,FALSE)</f>
        <v>education</v>
      </c>
      <c r="G5120" s="1" t="str">
        <f>VLOOKUP(C5120,'[1]Reaction type'!B$1:D$65536,2,FALSE)</f>
        <v>positive</v>
      </c>
      <c r="H5120" s="1">
        <f>VLOOKUP(C5120,'[1]Reaction type'!B$1:D$65536,3,FALSE)</f>
        <v>70</v>
      </c>
    </row>
    <row r="5121" spans="1:8" x14ac:dyDescent="0.3">
      <c r="A5121" s="1">
        <v>5316</v>
      </c>
      <c r="B5121" s="1" t="s">
        <v>278</v>
      </c>
      <c r="C5121" s="1" t="s">
        <v>14</v>
      </c>
      <c r="D5121" s="2">
        <v>44197.757986111108</v>
      </c>
      <c r="E5121" s="1" t="str">
        <f>VLOOKUP($B5121,[1]Content!B$1:D$65536,2,FALSE)</f>
        <v>photo</v>
      </c>
      <c r="F5121" s="1" t="str">
        <f>VLOOKUP($B5122,[1]Content!B$1:D$65536,3,FALSE)</f>
        <v>education</v>
      </c>
      <c r="G5121" s="1" t="str">
        <f>VLOOKUP(C5121,'[1]Reaction type'!B$1:D$65536,2,FALSE)</f>
        <v>negative</v>
      </c>
      <c r="H5121" s="1">
        <f>VLOOKUP(C5121,'[1]Reaction type'!B$1:D$65536,3,FALSE)</f>
        <v>0</v>
      </c>
    </row>
    <row r="5122" spans="1:8" x14ac:dyDescent="0.3">
      <c r="A5122" s="1">
        <v>5317</v>
      </c>
      <c r="B5122" s="1" t="s">
        <v>278</v>
      </c>
      <c r="C5122" s="1" t="s">
        <v>22</v>
      </c>
      <c r="D5122" s="2">
        <v>44105.069745370369</v>
      </c>
      <c r="E5122" s="1" t="str">
        <f>VLOOKUP($B5122,[1]Content!B$1:D$65536,2,FALSE)</f>
        <v>photo</v>
      </c>
      <c r="F5122" s="1" t="str">
        <f>VLOOKUP($B5123,[1]Content!B$1:D$65536,3,FALSE)</f>
        <v>education</v>
      </c>
      <c r="G5122" s="1" t="str">
        <f>VLOOKUP(C5122,'[1]Reaction type'!B$1:D$65536,2,FALSE)</f>
        <v>positive</v>
      </c>
      <c r="H5122" s="1">
        <f>VLOOKUP(C5122,'[1]Reaction type'!B$1:D$65536,3,FALSE)</f>
        <v>70</v>
      </c>
    </row>
    <row r="5123" spans="1:8" x14ac:dyDescent="0.3">
      <c r="A5123" s="1">
        <v>5318</v>
      </c>
      <c r="B5123" s="1" t="s">
        <v>278</v>
      </c>
      <c r="C5123" s="1" t="s">
        <v>16</v>
      </c>
      <c r="D5123" s="2">
        <v>44189.311377314814</v>
      </c>
      <c r="E5123" s="1" t="str">
        <f>VLOOKUP($B5123,[1]Content!B$1:D$65536,2,FALSE)</f>
        <v>photo</v>
      </c>
      <c r="F5123" s="1" t="str">
        <f>VLOOKUP($B5124,[1]Content!B$1:D$65536,3,FALSE)</f>
        <v>education</v>
      </c>
      <c r="G5123" s="1" t="str">
        <f>VLOOKUP(C5123,'[1]Reaction type'!B$1:D$65536,2,FALSE)</f>
        <v>positive</v>
      </c>
      <c r="H5123" s="1">
        <f>VLOOKUP(C5123,'[1]Reaction type'!B$1:D$65536,3,FALSE)</f>
        <v>65</v>
      </c>
    </row>
    <row r="5124" spans="1:8" x14ac:dyDescent="0.3">
      <c r="A5124" s="1">
        <v>5319</v>
      </c>
      <c r="B5124" s="1" t="s">
        <v>278</v>
      </c>
      <c r="C5124" s="1" t="s">
        <v>15</v>
      </c>
      <c r="D5124" s="2">
        <v>44066.039675925924</v>
      </c>
      <c r="E5124" s="1" t="str">
        <f>VLOOKUP($B5124,[1]Content!B$1:D$65536,2,FALSE)</f>
        <v>photo</v>
      </c>
      <c r="F5124" s="1" t="str">
        <f>VLOOKUP($B5125,[1]Content!B$1:D$65536,3,FALSE)</f>
        <v>soccer</v>
      </c>
      <c r="G5124" s="1" t="str">
        <f>VLOOKUP(C5124,'[1]Reaction type'!B$1:D$65536,2,FALSE)</f>
        <v>positive</v>
      </c>
      <c r="H5124" s="1">
        <f>VLOOKUP(C5124,'[1]Reaction type'!B$1:D$65536,3,FALSE)</f>
        <v>50</v>
      </c>
    </row>
    <row r="5125" spans="1:8" x14ac:dyDescent="0.3">
      <c r="A5125" s="1">
        <v>5321</v>
      </c>
      <c r="B5125" s="1" t="s">
        <v>279</v>
      </c>
      <c r="C5125" s="1" t="s">
        <v>20</v>
      </c>
      <c r="D5125" s="2">
        <v>44107.230266203704</v>
      </c>
      <c r="E5125" s="1" t="str">
        <f>VLOOKUP($B5125,[1]Content!B$1:D$65536,2,FALSE)</f>
        <v>audio</v>
      </c>
      <c r="F5125" s="1" t="str">
        <f>VLOOKUP($B5126,[1]Content!B$1:D$65536,3,FALSE)</f>
        <v>soccer</v>
      </c>
      <c r="G5125" s="1" t="str">
        <f>VLOOKUP(C5125,'[1]Reaction type'!B$1:D$65536,2,FALSE)</f>
        <v>positive</v>
      </c>
      <c r="H5125" s="1">
        <f>VLOOKUP(C5125,'[1]Reaction type'!B$1:D$65536,3,FALSE)</f>
        <v>75</v>
      </c>
    </row>
    <row r="5126" spans="1:8" x14ac:dyDescent="0.3">
      <c r="A5126" s="1">
        <v>5322</v>
      </c>
      <c r="B5126" s="1" t="s">
        <v>279</v>
      </c>
      <c r="C5126" s="1" t="s">
        <v>12</v>
      </c>
      <c r="D5126" s="2">
        <v>44161.644537037035</v>
      </c>
      <c r="E5126" s="1" t="str">
        <f>VLOOKUP($B5126,[1]Content!B$1:D$65536,2,FALSE)</f>
        <v>audio</v>
      </c>
      <c r="F5126" s="1" t="str">
        <f>VLOOKUP($B5127,[1]Content!B$1:D$65536,3,FALSE)</f>
        <v>soccer</v>
      </c>
      <c r="G5126" s="1" t="str">
        <f>VLOOKUP(C5126,'[1]Reaction type'!B$1:D$65536,2,FALSE)</f>
        <v>neutral</v>
      </c>
      <c r="H5126" s="1">
        <f>VLOOKUP(C5126,'[1]Reaction type'!B$1:D$65536,3,FALSE)</f>
        <v>35</v>
      </c>
    </row>
    <row r="5127" spans="1:8" x14ac:dyDescent="0.3">
      <c r="A5127" s="1">
        <v>5323</v>
      </c>
      <c r="B5127" s="1" t="s">
        <v>279</v>
      </c>
      <c r="C5127" s="1" t="s">
        <v>20</v>
      </c>
      <c r="D5127" s="2">
        <v>44233.731076388889</v>
      </c>
      <c r="E5127" s="1" t="str">
        <f>VLOOKUP($B5127,[1]Content!B$1:D$65536,2,FALSE)</f>
        <v>audio</v>
      </c>
      <c r="F5127" s="1" t="str">
        <f>VLOOKUP($B5128,[1]Content!B$1:D$65536,3,FALSE)</f>
        <v>soccer</v>
      </c>
      <c r="G5127" s="1" t="str">
        <f>VLOOKUP(C5127,'[1]Reaction type'!B$1:D$65536,2,FALSE)</f>
        <v>positive</v>
      </c>
      <c r="H5127" s="1">
        <f>VLOOKUP(C5127,'[1]Reaction type'!B$1:D$65536,3,FALSE)</f>
        <v>75</v>
      </c>
    </row>
    <row r="5128" spans="1:8" x14ac:dyDescent="0.3">
      <c r="A5128" s="1">
        <v>5324</v>
      </c>
      <c r="B5128" s="1" t="s">
        <v>279</v>
      </c>
      <c r="C5128" s="1" t="s">
        <v>22</v>
      </c>
      <c r="D5128" s="2">
        <v>44282.029398148145</v>
      </c>
      <c r="E5128" s="1" t="str">
        <f>VLOOKUP($B5128,[1]Content!B$1:D$65536,2,FALSE)</f>
        <v>audio</v>
      </c>
      <c r="F5128" s="1" t="str">
        <f>VLOOKUP($B5129,[1]Content!B$1:D$65536,3,FALSE)</f>
        <v>soccer</v>
      </c>
      <c r="G5128" s="1" t="str">
        <f>VLOOKUP(C5128,'[1]Reaction type'!B$1:D$65536,2,FALSE)</f>
        <v>positive</v>
      </c>
      <c r="H5128" s="1">
        <f>VLOOKUP(C5128,'[1]Reaction type'!B$1:D$65536,3,FALSE)</f>
        <v>70</v>
      </c>
    </row>
    <row r="5129" spans="1:8" x14ac:dyDescent="0.3">
      <c r="A5129" s="1">
        <v>5325</v>
      </c>
      <c r="B5129" s="1" t="s">
        <v>279</v>
      </c>
      <c r="C5129" s="1" t="s">
        <v>14</v>
      </c>
      <c r="D5129" s="2">
        <v>44025.887407407405</v>
      </c>
      <c r="E5129" s="1" t="str">
        <f>VLOOKUP($B5129,[1]Content!B$1:D$65536,2,FALSE)</f>
        <v>audio</v>
      </c>
      <c r="F5129" s="1" t="str">
        <f>VLOOKUP($B5130,[1]Content!B$1:D$65536,3,FALSE)</f>
        <v>soccer</v>
      </c>
      <c r="G5129" s="1" t="str">
        <f>VLOOKUP(C5129,'[1]Reaction type'!B$1:D$65536,2,FALSE)</f>
        <v>negative</v>
      </c>
      <c r="H5129" s="1">
        <f>VLOOKUP(C5129,'[1]Reaction type'!B$1:D$65536,3,FALSE)</f>
        <v>0</v>
      </c>
    </row>
    <row r="5130" spans="1:8" x14ac:dyDescent="0.3">
      <c r="A5130" s="1">
        <v>5326</v>
      </c>
      <c r="B5130" s="1" t="s">
        <v>279</v>
      </c>
      <c r="C5130" s="1" t="s">
        <v>16</v>
      </c>
      <c r="D5130" s="2">
        <v>44315.632534722223</v>
      </c>
      <c r="E5130" s="1" t="str">
        <f>VLOOKUP($B5130,[1]Content!B$1:D$65536,2,FALSE)</f>
        <v>audio</v>
      </c>
      <c r="F5130" s="1" t="str">
        <f>VLOOKUP($B5131,[1]Content!B$1:D$65536,3,FALSE)</f>
        <v>soccer</v>
      </c>
      <c r="G5130" s="1" t="str">
        <f>VLOOKUP(C5130,'[1]Reaction type'!B$1:D$65536,2,FALSE)</f>
        <v>positive</v>
      </c>
      <c r="H5130" s="1">
        <f>VLOOKUP(C5130,'[1]Reaction type'!B$1:D$65536,3,FALSE)</f>
        <v>65</v>
      </c>
    </row>
    <row r="5131" spans="1:8" x14ac:dyDescent="0.3">
      <c r="A5131" s="1">
        <v>5327</v>
      </c>
      <c r="B5131" s="1" t="s">
        <v>279</v>
      </c>
      <c r="C5131" s="1" t="s">
        <v>11</v>
      </c>
      <c r="D5131" s="2">
        <v>44103.076979166668</v>
      </c>
      <c r="E5131" s="1" t="str">
        <f>VLOOKUP($B5131,[1]Content!B$1:D$65536,2,FALSE)</f>
        <v>audio</v>
      </c>
      <c r="F5131" s="1" t="str">
        <f>VLOOKUP($B5132,[1]Content!B$1:D$65536,3,FALSE)</f>
        <v>soccer</v>
      </c>
      <c r="G5131" s="1" t="str">
        <f>VLOOKUP(C5131,'[1]Reaction type'!B$1:D$65536,2,FALSE)</f>
        <v>positive</v>
      </c>
      <c r="H5131" s="1">
        <f>VLOOKUP(C5131,'[1]Reaction type'!B$1:D$65536,3,FALSE)</f>
        <v>45</v>
      </c>
    </row>
    <row r="5132" spans="1:8" x14ac:dyDescent="0.3">
      <c r="A5132" s="1">
        <v>5328</v>
      </c>
      <c r="B5132" s="1" t="s">
        <v>279</v>
      </c>
      <c r="C5132" s="1" t="s">
        <v>24</v>
      </c>
      <c r="D5132" s="2">
        <v>44033.273692129631</v>
      </c>
      <c r="E5132" s="1" t="str">
        <f>VLOOKUP($B5132,[1]Content!B$1:D$65536,2,FALSE)</f>
        <v>audio</v>
      </c>
      <c r="F5132" s="1" t="str">
        <f>VLOOKUP($B5133,[1]Content!B$1:D$65536,3,FALSE)</f>
        <v>soccer</v>
      </c>
      <c r="G5132" s="1" t="str">
        <f>VLOOKUP(C5132,'[1]Reaction type'!B$1:D$65536,2,FALSE)</f>
        <v>positive</v>
      </c>
      <c r="H5132" s="1">
        <f>VLOOKUP(C5132,'[1]Reaction type'!B$1:D$65536,3,FALSE)</f>
        <v>70</v>
      </c>
    </row>
    <row r="5133" spans="1:8" x14ac:dyDescent="0.3">
      <c r="A5133" s="1">
        <v>5329</v>
      </c>
      <c r="B5133" s="1" t="s">
        <v>279</v>
      </c>
      <c r="C5133" s="1" t="s">
        <v>18</v>
      </c>
      <c r="D5133" s="2">
        <v>44102.476307870369</v>
      </c>
      <c r="E5133" s="1" t="str">
        <f>VLOOKUP($B5133,[1]Content!B$1:D$65536,2,FALSE)</f>
        <v>audio</v>
      </c>
      <c r="F5133" s="1" t="str">
        <f>VLOOKUP($B5134,[1]Content!B$1:D$65536,3,FALSE)</f>
        <v>soccer</v>
      </c>
      <c r="G5133" s="1" t="str">
        <f>VLOOKUP(C5133,'[1]Reaction type'!B$1:D$65536,2,FALSE)</f>
        <v>neutral</v>
      </c>
      <c r="H5133" s="1">
        <f>VLOOKUP(C5133,'[1]Reaction type'!B$1:D$65536,3,FALSE)</f>
        <v>20</v>
      </c>
    </row>
    <row r="5134" spans="1:8" x14ac:dyDescent="0.3">
      <c r="A5134" s="1">
        <v>5330</v>
      </c>
      <c r="B5134" s="1" t="s">
        <v>279</v>
      </c>
      <c r="C5134" s="1" t="s">
        <v>15</v>
      </c>
      <c r="D5134" s="2">
        <v>44277.259456018517</v>
      </c>
      <c r="E5134" s="1" t="str">
        <f>VLOOKUP($B5134,[1]Content!B$1:D$65536,2,FALSE)</f>
        <v>audio</v>
      </c>
      <c r="F5134" s="1" t="str">
        <f>VLOOKUP($B5135,[1]Content!B$1:D$65536,3,FALSE)</f>
        <v>soccer</v>
      </c>
      <c r="G5134" s="1" t="str">
        <f>VLOOKUP(C5134,'[1]Reaction type'!B$1:D$65536,2,FALSE)</f>
        <v>positive</v>
      </c>
      <c r="H5134" s="1">
        <f>VLOOKUP(C5134,'[1]Reaction type'!B$1:D$65536,3,FALSE)</f>
        <v>50</v>
      </c>
    </row>
    <row r="5135" spans="1:8" x14ac:dyDescent="0.3">
      <c r="A5135" s="1">
        <v>5331</v>
      </c>
      <c r="B5135" s="1" t="s">
        <v>279</v>
      </c>
      <c r="C5135" s="1" t="s">
        <v>22</v>
      </c>
      <c r="D5135" s="2">
        <v>44107.573495370372</v>
      </c>
      <c r="E5135" s="1" t="str">
        <f>VLOOKUP($B5135,[1]Content!B$1:D$65536,2,FALSE)</f>
        <v>audio</v>
      </c>
      <c r="F5135" s="1" t="str">
        <f>VLOOKUP($B5136,[1]Content!B$1:D$65536,3,FALSE)</f>
        <v>soccer</v>
      </c>
      <c r="G5135" s="1" t="str">
        <f>VLOOKUP(C5135,'[1]Reaction type'!B$1:D$65536,2,FALSE)</f>
        <v>positive</v>
      </c>
      <c r="H5135" s="1">
        <f>VLOOKUP(C5135,'[1]Reaction type'!B$1:D$65536,3,FALSE)</f>
        <v>70</v>
      </c>
    </row>
    <row r="5136" spans="1:8" x14ac:dyDescent="0.3">
      <c r="A5136" s="1">
        <v>5332</v>
      </c>
      <c r="B5136" s="1" t="s">
        <v>279</v>
      </c>
      <c r="C5136" s="1" t="s">
        <v>11</v>
      </c>
      <c r="D5136" s="2">
        <v>44346.839050925926</v>
      </c>
      <c r="E5136" s="1" t="str">
        <f>VLOOKUP($B5136,[1]Content!B$1:D$65536,2,FALSE)</f>
        <v>audio</v>
      </c>
      <c r="F5136" s="1" t="str">
        <f>VLOOKUP($B5137,[1]Content!B$1:D$65536,3,FALSE)</f>
        <v>soccer</v>
      </c>
      <c r="G5136" s="1" t="str">
        <f>VLOOKUP(C5136,'[1]Reaction type'!B$1:D$65536,2,FALSE)</f>
        <v>positive</v>
      </c>
      <c r="H5136" s="1">
        <f>VLOOKUP(C5136,'[1]Reaction type'!B$1:D$65536,3,FALSE)</f>
        <v>45</v>
      </c>
    </row>
    <row r="5137" spans="1:8" x14ac:dyDescent="0.3">
      <c r="A5137" s="1">
        <v>5333</v>
      </c>
      <c r="B5137" s="1" t="s">
        <v>279</v>
      </c>
      <c r="C5137" s="1" t="s">
        <v>15</v>
      </c>
      <c r="D5137" s="2">
        <v>44079.357754629629</v>
      </c>
      <c r="E5137" s="1" t="str">
        <f>VLOOKUP($B5137,[1]Content!B$1:D$65536,2,FALSE)</f>
        <v>audio</v>
      </c>
      <c r="F5137" s="1" t="str">
        <f>VLOOKUP($B5138,[1]Content!B$1:D$65536,3,FALSE)</f>
        <v>soccer</v>
      </c>
      <c r="G5137" s="1" t="str">
        <f>VLOOKUP(C5137,'[1]Reaction type'!B$1:D$65536,2,FALSE)</f>
        <v>positive</v>
      </c>
      <c r="H5137" s="1">
        <f>VLOOKUP(C5137,'[1]Reaction type'!B$1:D$65536,3,FALSE)</f>
        <v>50</v>
      </c>
    </row>
    <row r="5138" spans="1:8" x14ac:dyDescent="0.3">
      <c r="A5138" s="1">
        <v>5334</v>
      </c>
      <c r="B5138" s="1" t="s">
        <v>279</v>
      </c>
      <c r="C5138" s="1" t="s">
        <v>23</v>
      </c>
      <c r="D5138" s="2">
        <v>44325.063171296293</v>
      </c>
      <c r="E5138" s="1" t="str">
        <f>VLOOKUP($B5138,[1]Content!B$1:D$65536,2,FALSE)</f>
        <v>audio</v>
      </c>
      <c r="F5138" s="1" t="str">
        <f>VLOOKUP($B5139,[1]Content!B$1:D$65536,3,FALSE)</f>
        <v>soccer</v>
      </c>
      <c r="G5138" s="1" t="str">
        <f>VLOOKUP(C5138,'[1]Reaction type'!B$1:D$65536,2,FALSE)</f>
        <v>positive</v>
      </c>
      <c r="H5138" s="1">
        <f>VLOOKUP(C5138,'[1]Reaction type'!B$1:D$65536,3,FALSE)</f>
        <v>30</v>
      </c>
    </row>
    <row r="5139" spans="1:8" x14ac:dyDescent="0.3">
      <c r="A5139" s="1">
        <v>5335</v>
      </c>
      <c r="B5139" s="1" t="s">
        <v>279</v>
      </c>
      <c r="C5139" s="1" t="s">
        <v>22</v>
      </c>
      <c r="D5139" s="2">
        <v>44077.749074074076</v>
      </c>
      <c r="E5139" s="1" t="str">
        <f>VLOOKUP($B5139,[1]Content!B$1:D$65536,2,FALSE)</f>
        <v>audio</v>
      </c>
      <c r="F5139" s="1" t="str">
        <f>VLOOKUP($B5140,[1]Content!B$1:D$65536,3,FALSE)</f>
        <v>soccer</v>
      </c>
      <c r="G5139" s="1" t="str">
        <f>VLOOKUP(C5139,'[1]Reaction type'!B$1:D$65536,2,FALSE)</f>
        <v>positive</v>
      </c>
      <c r="H5139" s="1">
        <f>VLOOKUP(C5139,'[1]Reaction type'!B$1:D$65536,3,FALSE)</f>
        <v>70</v>
      </c>
    </row>
    <row r="5140" spans="1:8" x14ac:dyDescent="0.3">
      <c r="A5140" s="1">
        <v>5336</v>
      </c>
      <c r="B5140" s="1" t="s">
        <v>279</v>
      </c>
      <c r="C5140" s="1" t="s">
        <v>20</v>
      </c>
      <c r="D5140" s="2">
        <v>44192.82234953704</v>
      </c>
      <c r="E5140" s="1" t="str">
        <f>VLOOKUP($B5140,[1]Content!B$1:D$65536,2,FALSE)</f>
        <v>audio</v>
      </c>
      <c r="F5140" s="1" t="str">
        <f>VLOOKUP($B5141,[1]Content!B$1:D$65536,3,FALSE)</f>
        <v>soccer</v>
      </c>
      <c r="G5140" s="1" t="str">
        <f>VLOOKUP(C5140,'[1]Reaction type'!B$1:D$65536,2,FALSE)</f>
        <v>positive</v>
      </c>
      <c r="H5140" s="1">
        <f>VLOOKUP(C5140,'[1]Reaction type'!B$1:D$65536,3,FALSE)</f>
        <v>75</v>
      </c>
    </row>
    <row r="5141" spans="1:8" x14ac:dyDescent="0.3">
      <c r="A5141" s="1">
        <v>5337</v>
      </c>
      <c r="B5141" s="1" t="s">
        <v>279</v>
      </c>
      <c r="C5141" s="1" t="s">
        <v>23</v>
      </c>
      <c r="D5141" s="2">
        <v>44082.735891203702</v>
      </c>
      <c r="E5141" s="1" t="str">
        <f>VLOOKUP($B5141,[1]Content!B$1:D$65536,2,FALSE)</f>
        <v>audio</v>
      </c>
      <c r="F5141" s="1" t="str">
        <f>VLOOKUP($B5142,[1]Content!B$1:D$65536,3,FALSE)</f>
        <v>soccer</v>
      </c>
      <c r="G5141" s="1" t="str">
        <f>VLOOKUP(C5141,'[1]Reaction type'!B$1:D$65536,2,FALSE)</f>
        <v>positive</v>
      </c>
      <c r="H5141" s="1">
        <f>VLOOKUP(C5141,'[1]Reaction type'!B$1:D$65536,3,FALSE)</f>
        <v>30</v>
      </c>
    </row>
    <row r="5142" spans="1:8" x14ac:dyDescent="0.3">
      <c r="A5142" s="1">
        <v>5338</v>
      </c>
      <c r="B5142" s="1" t="s">
        <v>279</v>
      </c>
      <c r="C5142" s="1" t="s">
        <v>7</v>
      </c>
      <c r="D5142" s="2">
        <v>44355.059201388889</v>
      </c>
      <c r="E5142" s="1" t="str">
        <f>VLOOKUP($B5142,[1]Content!B$1:D$65536,2,FALSE)</f>
        <v>audio</v>
      </c>
      <c r="F5142" s="1" t="str">
        <f>VLOOKUP($B5143,[1]Content!B$1:D$65536,3,FALSE)</f>
        <v>soccer</v>
      </c>
      <c r="G5142" s="1" t="str">
        <f>VLOOKUP(C5142,'[1]Reaction type'!B$1:D$65536,2,FALSE)</f>
        <v>negative</v>
      </c>
      <c r="H5142" s="1">
        <f>VLOOKUP(C5142,'[1]Reaction type'!B$1:D$65536,3,FALSE)</f>
        <v>5</v>
      </c>
    </row>
    <row r="5143" spans="1:8" x14ac:dyDescent="0.3">
      <c r="A5143" s="1">
        <v>5339</v>
      </c>
      <c r="B5143" s="1" t="s">
        <v>279</v>
      </c>
      <c r="C5143" s="1" t="s">
        <v>21</v>
      </c>
      <c r="D5143" s="2">
        <v>44052.964143518519</v>
      </c>
      <c r="E5143" s="1" t="str">
        <f>VLOOKUP($B5143,[1]Content!B$1:D$65536,2,FALSE)</f>
        <v>audio</v>
      </c>
      <c r="F5143" s="1" t="str">
        <f>VLOOKUP($B5144,[1]Content!B$1:D$65536,3,FALSE)</f>
        <v>soccer</v>
      </c>
      <c r="G5143" s="1" t="str">
        <f>VLOOKUP(C5143,'[1]Reaction type'!B$1:D$65536,2,FALSE)</f>
        <v>positive</v>
      </c>
      <c r="H5143" s="1">
        <f>VLOOKUP(C5143,'[1]Reaction type'!B$1:D$65536,3,FALSE)</f>
        <v>72</v>
      </c>
    </row>
    <row r="5144" spans="1:8" x14ac:dyDescent="0.3">
      <c r="A5144" s="1">
        <v>5340</v>
      </c>
      <c r="B5144" s="1" t="s">
        <v>279</v>
      </c>
      <c r="C5144" s="1" t="s">
        <v>7</v>
      </c>
      <c r="D5144" s="2">
        <v>44081.546076388891</v>
      </c>
      <c r="E5144" s="1" t="str">
        <f>VLOOKUP($B5144,[1]Content!B$1:D$65536,2,FALSE)</f>
        <v>audio</v>
      </c>
      <c r="F5144" s="1" t="str">
        <f>VLOOKUP($B5145,[1]Content!B$1:D$65536,3,FALSE)</f>
        <v>soccer</v>
      </c>
      <c r="G5144" s="1" t="str">
        <f>VLOOKUP(C5144,'[1]Reaction type'!B$1:D$65536,2,FALSE)</f>
        <v>negative</v>
      </c>
      <c r="H5144" s="1">
        <f>VLOOKUP(C5144,'[1]Reaction type'!B$1:D$65536,3,FALSE)</f>
        <v>5</v>
      </c>
    </row>
    <row r="5145" spans="1:8" x14ac:dyDescent="0.3">
      <c r="A5145" s="1">
        <v>5341</v>
      </c>
      <c r="B5145" s="1" t="s">
        <v>279</v>
      </c>
      <c r="C5145" s="1" t="s">
        <v>24</v>
      </c>
      <c r="D5145" s="2">
        <v>44351.394780092596</v>
      </c>
      <c r="E5145" s="1" t="str">
        <f>VLOOKUP($B5145,[1]Content!B$1:D$65536,2,FALSE)</f>
        <v>audio</v>
      </c>
      <c r="F5145" s="1" t="str">
        <f>VLOOKUP($B5146,[1]Content!B$1:D$65536,3,FALSE)</f>
        <v>soccer</v>
      </c>
      <c r="G5145" s="1" t="str">
        <f>VLOOKUP(C5145,'[1]Reaction type'!B$1:D$65536,2,FALSE)</f>
        <v>positive</v>
      </c>
      <c r="H5145" s="1">
        <f>VLOOKUP(C5145,'[1]Reaction type'!B$1:D$65536,3,FALSE)</f>
        <v>70</v>
      </c>
    </row>
    <row r="5146" spans="1:8" x14ac:dyDescent="0.3">
      <c r="A5146" s="1">
        <v>5342</v>
      </c>
      <c r="B5146" s="1" t="s">
        <v>279</v>
      </c>
      <c r="C5146" s="1" t="s">
        <v>18</v>
      </c>
      <c r="D5146" s="2">
        <v>44179.240752314814</v>
      </c>
      <c r="E5146" s="1" t="str">
        <f>VLOOKUP($B5146,[1]Content!B$1:D$65536,2,FALSE)</f>
        <v>audio</v>
      </c>
      <c r="F5146" s="1" t="str">
        <f>VLOOKUP($B5147,[1]Content!B$1:D$65536,3,FALSE)</f>
        <v>soccer</v>
      </c>
      <c r="G5146" s="1" t="str">
        <f>VLOOKUP(C5146,'[1]Reaction type'!B$1:D$65536,2,FALSE)</f>
        <v>neutral</v>
      </c>
      <c r="H5146" s="1">
        <f>VLOOKUP(C5146,'[1]Reaction type'!B$1:D$65536,3,FALSE)</f>
        <v>20</v>
      </c>
    </row>
    <row r="5147" spans="1:8" x14ac:dyDescent="0.3">
      <c r="A5147" s="1">
        <v>5343</v>
      </c>
      <c r="B5147" s="1" t="s">
        <v>279</v>
      </c>
      <c r="C5147" s="1" t="s">
        <v>13</v>
      </c>
      <c r="D5147" s="2">
        <v>44299.200601851851</v>
      </c>
      <c r="E5147" s="1" t="str">
        <f>VLOOKUP($B5147,[1]Content!B$1:D$65536,2,FALSE)</f>
        <v>audio</v>
      </c>
      <c r="F5147" s="1" t="str">
        <f>VLOOKUP($B5148,[1]Content!B$1:D$65536,3,FALSE)</f>
        <v>soccer</v>
      </c>
      <c r="G5147" s="1" t="str">
        <f>VLOOKUP(C5147,'[1]Reaction type'!B$1:D$65536,2,FALSE)</f>
        <v>negative</v>
      </c>
      <c r="H5147" s="1">
        <f>VLOOKUP(C5147,'[1]Reaction type'!B$1:D$65536,3,FALSE)</f>
        <v>15</v>
      </c>
    </row>
    <row r="5148" spans="1:8" x14ac:dyDescent="0.3">
      <c r="A5148" s="1">
        <v>5344</v>
      </c>
      <c r="B5148" s="1" t="s">
        <v>279</v>
      </c>
      <c r="C5148" s="1" t="s">
        <v>7</v>
      </c>
      <c r="D5148" s="2">
        <v>44062.939155092594</v>
      </c>
      <c r="E5148" s="1" t="str">
        <f>VLOOKUP($B5148,[1]Content!B$1:D$65536,2,FALSE)</f>
        <v>audio</v>
      </c>
      <c r="F5148" s="1" t="str">
        <f>VLOOKUP($B5149,[1]Content!B$1:D$65536,3,FALSE)</f>
        <v>soccer</v>
      </c>
      <c r="G5148" s="1" t="str">
        <f>VLOOKUP(C5148,'[1]Reaction type'!B$1:D$65536,2,FALSE)</f>
        <v>negative</v>
      </c>
      <c r="H5148" s="1">
        <f>VLOOKUP(C5148,'[1]Reaction type'!B$1:D$65536,3,FALSE)</f>
        <v>5</v>
      </c>
    </row>
    <row r="5149" spans="1:8" x14ac:dyDescent="0.3">
      <c r="A5149" s="1">
        <v>5345</v>
      </c>
      <c r="B5149" s="1" t="s">
        <v>279</v>
      </c>
      <c r="C5149" s="1" t="s">
        <v>22</v>
      </c>
      <c r="D5149" s="2">
        <v>44035.355555555558</v>
      </c>
      <c r="E5149" s="1" t="str">
        <f>VLOOKUP($B5149,[1]Content!B$1:D$65536,2,FALSE)</f>
        <v>audio</v>
      </c>
      <c r="F5149" s="1" t="str">
        <f>VLOOKUP($B5150,[1]Content!B$1:D$65536,3,FALSE)</f>
        <v>soccer</v>
      </c>
      <c r="G5149" s="1" t="str">
        <f>VLOOKUP(C5149,'[1]Reaction type'!B$1:D$65536,2,FALSE)</f>
        <v>positive</v>
      </c>
      <c r="H5149" s="1">
        <f>VLOOKUP(C5149,'[1]Reaction type'!B$1:D$65536,3,FALSE)</f>
        <v>70</v>
      </c>
    </row>
    <row r="5150" spans="1:8" x14ac:dyDescent="0.3">
      <c r="A5150" s="1">
        <v>5346</v>
      </c>
      <c r="B5150" s="1" t="s">
        <v>279</v>
      </c>
      <c r="C5150" s="1" t="s">
        <v>15</v>
      </c>
      <c r="D5150" s="2">
        <v>44042.112627314818</v>
      </c>
      <c r="E5150" s="1" t="str">
        <f>VLOOKUP($B5150,[1]Content!B$1:D$65536,2,FALSE)</f>
        <v>audio</v>
      </c>
      <c r="F5150" s="1" t="str">
        <f>VLOOKUP($B5151,[1]Content!B$1:D$65536,3,FALSE)</f>
        <v>soccer</v>
      </c>
      <c r="G5150" s="1" t="str">
        <f>VLOOKUP(C5150,'[1]Reaction type'!B$1:D$65536,2,FALSE)</f>
        <v>positive</v>
      </c>
      <c r="H5150" s="1">
        <f>VLOOKUP(C5150,'[1]Reaction type'!B$1:D$65536,3,FALSE)</f>
        <v>50</v>
      </c>
    </row>
    <row r="5151" spans="1:8" x14ac:dyDescent="0.3">
      <c r="A5151" s="1">
        <v>5347</v>
      </c>
      <c r="B5151" s="1" t="s">
        <v>279</v>
      </c>
      <c r="C5151" s="1" t="s">
        <v>25</v>
      </c>
      <c r="D5151" s="2">
        <v>44269.802719907406</v>
      </c>
      <c r="E5151" s="1" t="str">
        <f>VLOOKUP($B5151,[1]Content!B$1:D$65536,2,FALSE)</f>
        <v>audio</v>
      </c>
      <c r="F5151" s="1" t="str">
        <f>VLOOKUP($B5152,[1]Content!B$1:D$65536,3,FALSE)</f>
        <v>soccer</v>
      </c>
      <c r="G5151" s="1" t="str">
        <f>VLOOKUP(C5151,'[1]Reaction type'!B$1:D$65536,2,FALSE)</f>
        <v>negative</v>
      </c>
      <c r="H5151" s="1">
        <f>VLOOKUP(C5151,'[1]Reaction type'!B$1:D$65536,3,FALSE)</f>
        <v>12</v>
      </c>
    </row>
    <row r="5152" spans="1:8" x14ac:dyDescent="0.3">
      <c r="A5152" s="1">
        <v>5348</v>
      </c>
      <c r="B5152" s="1" t="s">
        <v>279</v>
      </c>
      <c r="C5152" s="1" t="s">
        <v>12</v>
      </c>
      <c r="D5152" s="2">
        <v>44183.823773148149</v>
      </c>
      <c r="E5152" s="1" t="str">
        <f>VLOOKUP($B5152,[1]Content!B$1:D$65536,2,FALSE)</f>
        <v>audio</v>
      </c>
      <c r="F5152" s="1" t="str">
        <f>VLOOKUP($B5153,[1]Content!B$1:D$65536,3,FALSE)</f>
        <v>soccer</v>
      </c>
      <c r="G5152" s="1" t="str">
        <f>VLOOKUP(C5152,'[1]Reaction type'!B$1:D$65536,2,FALSE)</f>
        <v>neutral</v>
      </c>
      <c r="H5152" s="1">
        <f>VLOOKUP(C5152,'[1]Reaction type'!B$1:D$65536,3,FALSE)</f>
        <v>35</v>
      </c>
    </row>
    <row r="5153" spans="1:8" x14ac:dyDescent="0.3">
      <c r="A5153" s="1">
        <v>5349</v>
      </c>
      <c r="B5153" s="1" t="s">
        <v>279</v>
      </c>
      <c r="C5153" s="1" t="s">
        <v>14</v>
      </c>
      <c r="D5153" s="2">
        <v>44056.506041666667</v>
      </c>
      <c r="E5153" s="1" t="str">
        <f>VLOOKUP($B5153,[1]Content!B$1:D$65536,2,FALSE)</f>
        <v>audio</v>
      </c>
      <c r="F5153" s="1" t="str">
        <f>VLOOKUP($B5154,[1]Content!B$1:D$65536,3,FALSE)</f>
        <v>soccer</v>
      </c>
      <c r="G5153" s="1" t="str">
        <f>VLOOKUP(C5153,'[1]Reaction type'!B$1:D$65536,2,FALSE)</f>
        <v>negative</v>
      </c>
      <c r="H5153" s="1">
        <f>VLOOKUP(C5153,'[1]Reaction type'!B$1:D$65536,3,FALSE)</f>
        <v>0</v>
      </c>
    </row>
    <row r="5154" spans="1:8" x14ac:dyDescent="0.3">
      <c r="A5154" s="1">
        <v>5350</v>
      </c>
      <c r="B5154" s="1" t="s">
        <v>279</v>
      </c>
      <c r="C5154" s="1" t="s">
        <v>22</v>
      </c>
      <c r="D5154" s="2">
        <v>44174.01458333333</v>
      </c>
      <c r="E5154" s="1" t="str">
        <f>VLOOKUP($B5154,[1]Content!B$1:D$65536,2,FALSE)</f>
        <v>audio</v>
      </c>
      <c r="F5154" s="1" t="str">
        <f>VLOOKUP($B5155,[1]Content!B$1:D$65536,3,FALSE)</f>
        <v>soccer</v>
      </c>
      <c r="G5154" s="1" t="str">
        <f>VLOOKUP(C5154,'[1]Reaction type'!B$1:D$65536,2,FALSE)</f>
        <v>positive</v>
      </c>
      <c r="H5154" s="1">
        <f>VLOOKUP(C5154,'[1]Reaction type'!B$1:D$65536,3,FALSE)</f>
        <v>70</v>
      </c>
    </row>
    <row r="5155" spans="1:8" x14ac:dyDescent="0.3">
      <c r="A5155" s="1">
        <v>5351</v>
      </c>
      <c r="B5155" s="1" t="s">
        <v>279</v>
      </c>
      <c r="C5155" s="1" t="s">
        <v>25</v>
      </c>
      <c r="D5155" s="2">
        <v>44071.381840277776</v>
      </c>
      <c r="E5155" s="1" t="str">
        <f>VLOOKUP($B5155,[1]Content!B$1:D$65536,2,FALSE)</f>
        <v>audio</v>
      </c>
      <c r="F5155" s="1" t="str">
        <f>VLOOKUP($B5156,[1]Content!B$1:D$65536,3,FALSE)</f>
        <v>food</v>
      </c>
      <c r="G5155" s="1" t="str">
        <f>VLOOKUP(C5155,'[1]Reaction type'!B$1:D$65536,2,FALSE)</f>
        <v>negative</v>
      </c>
      <c r="H5155" s="1">
        <f>VLOOKUP(C5155,'[1]Reaction type'!B$1:D$65536,3,FALSE)</f>
        <v>12</v>
      </c>
    </row>
    <row r="5156" spans="1:8" x14ac:dyDescent="0.3">
      <c r="A5156" s="1">
        <v>5353</v>
      </c>
      <c r="B5156" s="1" t="s">
        <v>128</v>
      </c>
      <c r="C5156" s="1" t="s">
        <v>11</v>
      </c>
      <c r="D5156" s="2">
        <v>44120.994259259256</v>
      </c>
      <c r="E5156" s="1" t="str">
        <f>VLOOKUP($B5156,[1]Content!B$1:D$65536,2,FALSE)</f>
        <v>GIF</v>
      </c>
      <c r="F5156" s="1" t="str">
        <f>VLOOKUP($B5157,[1]Content!B$1:D$65536,3,FALSE)</f>
        <v>food</v>
      </c>
      <c r="G5156" s="1" t="str">
        <f>VLOOKUP(C5156,'[1]Reaction type'!B$1:D$65536,2,FALSE)</f>
        <v>positive</v>
      </c>
      <c r="H5156" s="1">
        <f>VLOOKUP(C5156,'[1]Reaction type'!B$1:D$65536,3,FALSE)</f>
        <v>45</v>
      </c>
    </row>
    <row r="5157" spans="1:8" x14ac:dyDescent="0.3">
      <c r="A5157" s="1">
        <v>5354</v>
      </c>
      <c r="B5157" s="1" t="s">
        <v>128</v>
      </c>
      <c r="C5157" s="1" t="s">
        <v>17</v>
      </c>
      <c r="D5157" s="2">
        <v>44299.43074074074</v>
      </c>
      <c r="E5157" s="1" t="str">
        <f>VLOOKUP($B5157,[1]Content!B$1:D$65536,2,FALSE)</f>
        <v>GIF</v>
      </c>
      <c r="F5157" s="1" t="str">
        <f>VLOOKUP($B5158,[1]Content!B$1:D$65536,3,FALSE)</f>
        <v>food</v>
      </c>
      <c r="G5157" s="1" t="str">
        <f>VLOOKUP(C5157,'[1]Reaction type'!B$1:D$65536,2,FALSE)</f>
        <v>positive</v>
      </c>
      <c r="H5157" s="1">
        <f>VLOOKUP(C5157,'[1]Reaction type'!B$1:D$65536,3,FALSE)</f>
        <v>60</v>
      </c>
    </row>
    <row r="5158" spans="1:8" x14ac:dyDescent="0.3">
      <c r="A5158" s="1">
        <v>5355</v>
      </c>
      <c r="B5158" s="1" t="s">
        <v>128</v>
      </c>
      <c r="C5158" s="1" t="s">
        <v>14</v>
      </c>
      <c r="D5158" s="2">
        <v>44140.931516203702</v>
      </c>
      <c r="E5158" s="1" t="str">
        <f>VLOOKUP($B5158,[1]Content!B$1:D$65536,2,FALSE)</f>
        <v>GIF</v>
      </c>
      <c r="F5158" s="1" t="str">
        <f>VLOOKUP($B5159,[1]Content!B$1:D$65536,3,FALSE)</f>
        <v>food</v>
      </c>
      <c r="G5158" s="1" t="str">
        <f>VLOOKUP(C5158,'[1]Reaction type'!B$1:D$65536,2,FALSE)</f>
        <v>negative</v>
      </c>
      <c r="H5158" s="1">
        <f>VLOOKUP(C5158,'[1]Reaction type'!B$1:D$65536,3,FALSE)</f>
        <v>0</v>
      </c>
    </row>
    <row r="5159" spans="1:8" x14ac:dyDescent="0.3">
      <c r="A5159" s="1">
        <v>5356</v>
      </c>
      <c r="B5159" s="1" t="s">
        <v>128</v>
      </c>
      <c r="C5159" s="1" t="s">
        <v>18</v>
      </c>
      <c r="D5159" s="2">
        <v>44133.054895833331</v>
      </c>
      <c r="E5159" s="1" t="str">
        <f>VLOOKUP($B5159,[1]Content!B$1:D$65536,2,FALSE)</f>
        <v>GIF</v>
      </c>
      <c r="F5159" s="1" t="str">
        <f>VLOOKUP($B5160,[1]Content!B$1:D$65536,3,FALSE)</f>
        <v>food</v>
      </c>
      <c r="G5159" s="1" t="str">
        <f>VLOOKUP(C5159,'[1]Reaction type'!B$1:D$65536,2,FALSE)</f>
        <v>neutral</v>
      </c>
      <c r="H5159" s="1">
        <f>VLOOKUP(C5159,'[1]Reaction type'!B$1:D$65536,3,FALSE)</f>
        <v>20</v>
      </c>
    </row>
    <row r="5160" spans="1:8" x14ac:dyDescent="0.3">
      <c r="A5160" s="1">
        <v>5357</v>
      </c>
      <c r="B5160" s="1" t="s">
        <v>128</v>
      </c>
      <c r="C5160" s="1" t="s">
        <v>17</v>
      </c>
      <c r="D5160" s="2">
        <v>44282.016145833331</v>
      </c>
      <c r="E5160" s="1" t="str">
        <f>VLOOKUP($B5160,[1]Content!B$1:D$65536,2,FALSE)</f>
        <v>GIF</v>
      </c>
      <c r="F5160" s="1" t="str">
        <f>VLOOKUP($B5161,[1]Content!B$1:D$65536,3,FALSE)</f>
        <v>food</v>
      </c>
      <c r="G5160" s="1" t="str">
        <f>VLOOKUP(C5160,'[1]Reaction type'!B$1:D$65536,2,FALSE)</f>
        <v>positive</v>
      </c>
      <c r="H5160" s="1">
        <f>VLOOKUP(C5160,'[1]Reaction type'!B$1:D$65536,3,FALSE)</f>
        <v>60</v>
      </c>
    </row>
    <row r="5161" spans="1:8" x14ac:dyDescent="0.3">
      <c r="A5161" s="1">
        <v>5358</v>
      </c>
      <c r="B5161" s="1" t="s">
        <v>128</v>
      </c>
      <c r="C5161" s="1" t="s">
        <v>10</v>
      </c>
      <c r="D5161" s="2">
        <v>44120.541215277779</v>
      </c>
      <c r="E5161" s="1" t="str">
        <f>VLOOKUP($B5161,[1]Content!B$1:D$65536,2,FALSE)</f>
        <v>GIF</v>
      </c>
      <c r="F5161" s="1" t="str">
        <f>VLOOKUP($B5162,[1]Content!B$1:D$65536,3,FALSE)</f>
        <v>food</v>
      </c>
      <c r="G5161" s="1" t="str">
        <f>VLOOKUP(C5161,'[1]Reaction type'!B$1:D$65536,2,FALSE)</f>
        <v>negative</v>
      </c>
      <c r="H5161" s="1">
        <f>VLOOKUP(C5161,'[1]Reaction type'!B$1:D$65536,3,FALSE)</f>
        <v>10</v>
      </c>
    </row>
    <row r="5162" spans="1:8" x14ac:dyDescent="0.3">
      <c r="A5162" s="1">
        <v>5359</v>
      </c>
      <c r="B5162" s="1" t="s">
        <v>128</v>
      </c>
      <c r="C5162" s="1" t="s">
        <v>11</v>
      </c>
      <c r="D5162" s="2">
        <v>44011.455057870371</v>
      </c>
      <c r="E5162" s="1" t="str">
        <f>VLOOKUP($B5162,[1]Content!B$1:D$65536,2,FALSE)</f>
        <v>GIF</v>
      </c>
      <c r="F5162" s="1" t="str">
        <f>VLOOKUP($B5163,[1]Content!B$1:D$65536,3,FALSE)</f>
        <v>food</v>
      </c>
      <c r="G5162" s="1" t="str">
        <f>VLOOKUP(C5162,'[1]Reaction type'!B$1:D$65536,2,FALSE)</f>
        <v>positive</v>
      </c>
      <c r="H5162" s="1">
        <f>VLOOKUP(C5162,'[1]Reaction type'!B$1:D$65536,3,FALSE)</f>
        <v>45</v>
      </c>
    </row>
    <row r="5163" spans="1:8" x14ac:dyDescent="0.3">
      <c r="A5163" s="1">
        <v>5360</v>
      </c>
      <c r="B5163" s="1" t="s">
        <v>128</v>
      </c>
      <c r="C5163" s="1" t="s">
        <v>20</v>
      </c>
      <c r="D5163" s="2">
        <v>44055.379965277774</v>
      </c>
      <c r="E5163" s="1" t="str">
        <f>VLOOKUP($B5163,[1]Content!B$1:D$65536,2,FALSE)</f>
        <v>GIF</v>
      </c>
      <c r="F5163" s="1" t="str">
        <f>VLOOKUP($B5164,[1]Content!B$1:D$65536,3,FALSE)</f>
        <v>food</v>
      </c>
      <c r="G5163" s="1" t="str">
        <f>VLOOKUP(C5163,'[1]Reaction type'!B$1:D$65536,2,FALSE)</f>
        <v>positive</v>
      </c>
      <c r="H5163" s="1">
        <f>VLOOKUP(C5163,'[1]Reaction type'!B$1:D$65536,3,FALSE)</f>
        <v>75</v>
      </c>
    </row>
    <row r="5164" spans="1:8" x14ac:dyDescent="0.3">
      <c r="A5164" s="1">
        <v>5361</v>
      </c>
      <c r="B5164" s="1" t="s">
        <v>128</v>
      </c>
      <c r="C5164" s="1" t="s">
        <v>23</v>
      </c>
      <c r="D5164" s="2">
        <v>44207.973194444443</v>
      </c>
      <c r="E5164" s="1" t="str">
        <f>VLOOKUP($B5164,[1]Content!B$1:D$65536,2,FALSE)</f>
        <v>GIF</v>
      </c>
      <c r="F5164" s="1" t="str">
        <f>VLOOKUP($B5165,[1]Content!B$1:D$65536,3,FALSE)</f>
        <v>food</v>
      </c>
      <c r="G5164" s="1" t="str">
        <f>VLOOKUP(C5164,'[1]Reaction type'!B$1:D$65536,2,FALSE)</f>
        <v>positive</v>
      </c>
      <c r="H5164" s="1">
        <f>VLOOKUP(C5164,'[1]Reaction type'!B$1:D$65536,3,FALSE)</f>
        <v>30</v>
      </c>
    </row>
    <row r="5165" spans="1:8" x14ac:dyDescent="0.3">
      <c r="A5165" s="1">
        <v>5362</v>
      </c>
      <c r="B5165" s="1" t="s">
        <v>128</v>
      </c>
      <c r="C5165" s="1" t="s">
        <v>22</v>
      </c>
      <c r="D5165" s="2">
        <v>44123.463946759257</v>
      </c>
      <c r="E5165" s="1" t="str">
        <f>VLOOKUP($B5165,[1]Content!B$1:D$65536,2,FALSE)</f>
        <v>GIF</v>
      </c>
      <c r="F5165" s="1" t="str">
        <f>VLOOKUP($B5166,[1]Content!B$1:D$65536,3,FALSE)</f>
        <v>food</v>
      </c>
      <c r="G5165" s="1" t="str">
        <f>VLOOKUP(C5165,'[1]Reaction type'!B$1:D$65536,2,FALSE)</f>
        <v>positive</v>
      </c>
      <c r="H5165" s="1">
        <f>VLOOKUP(C5165,'[1]Reaction type'!B$1:D$65536,3,FALSE)</f>
        <v>70</v>
      </c>
    </row>
    <row r="5166" spans="1:8" x14ac:dyDescent="0.3">
      <c r="A5166" s="1">
        <v>5363</v>
      </c>
      <c r="B5166" s="1" t="s">
        <v>128</v>
      </c>
      <c r="C5166" s="1" t="s">
        <v>24</v>
      </c>
      <c r="D5166" s="2">
        <v>44119.631215277775</v>
      </c>
      <c r="E5166" s="1" t="str">
        <f>VLOOKUP($B5166,[1]Content!B$1:D$65536,2,FALSE)</f>
        <v>GIF</v>
      </c>
      <c r="F5166" s="1" t="str">
        <f>VLOOKUP($B5167,[1]Content!B$1:D$65536,3,FALSE)</f>
        <v>food</v>
      </c>
      <c r="G5166" s="1" t="str">
        <f>VLOOKUP(C5166,'[1]Reaction type'!B$1:D$65536,2,FALSE)</f>
        <v>positive</v>
      </c>
      <c r="H5166" s="1">
        <f>VLOOKUP(C5166,'[1]Reaction type'!B$1:D$65536,3,FALSE)</f>
        <v>70</v>
      </c>
    </row>
    <row r="5167" spans="1:8" x14ac:dyDescent="0.3">
      <c r="A5167" s="1">
        <v>5364</v>
      </c>
      <c r="B5167" s="1" t="s">
        <v>128</v>
      </c>
      <c r="C5167" s="1" t="s">
        <v>25</v>
      </c>
      <c r="D5167" s="2">
        <v>44111.992291666669</v>
      </c>
      <c r="E5167" s="1" t="str">
        <f>VLOOKUP($B5167,[1]Content!B$1:D$65536,2,FALSE)</f>
        <v>GIF</v>
      </c>
      <c r="F5167" s="1" t="str">
        <f>VLOOKUP($B5168,[1]Content!B$1:D$65536,3,FALSE)</f>
        <v>food</v>
      </c>
      <c r="G5167" s="1" t="str">
        <f>VLOOKUP(C5167,'[1]Reaction type'!B$1:D$65536,2,FALSE)</f>
        <v>negative</v>
      </c>
      <c r="H5167" s="1">
        <f>VLOOKUP(C5167,'[1]Reaction type'!B$1:D$65536,3,FALSE)</f>
        <v>12</v>
      </c>
    </row>
    <row r="5168" spans="1:8" x14ac:dyDescent="0.3">
      <c r="A5168" s="1">
        <v>5365</v>
      </c>
      <c r="B5168" s="1" t="s">
        <v>128</v>
      </c>
      <c r="C5168" s="1" t="s">
        <v>17</v>
      </c>
      <c r="D5168" s="2">
        <v>44299.915370370371</v>
      </c>
      <c r="E5168" s="1" t="str">
        <f>VLOOKUP($B5168,[1]Content!B$1:D$65536,2,FALSE)</f>
        <v>GIF</v>
      </c>
      <c r="F5168" s="1" t="str">
        <f>VLOOKUP($B5169,[1]Content!B$1:D$65536,3,FALSE)</f>
        <v>food</v>
      </c>
      <c r="G5168" s="1" t="str">
        <f>VLOOKUP(C5168,'[1]Reaction type'!B$1:D$65536,2,FALSE)</f>
        <v>positive</v>
      </c>
      <c r="H5168" s="1">
        <f>VLOOKUP(C5168,'[1]Reaction type'!B$1:D$65536,3,FALSE)</f>
        <v>60</v>
      </c>
    </row>
    <row r="5169" spans="1:8" x14ac:dyDescent="0.3">
      <c r="A5169" s="1">
        <v>5366</v>
      </c>
      <c r="B5169" s="1" t="s">
        <v>128</v>
      </c>
      <c r="C5169" s="1" t="s">
        <v>24</v>
      </c>
      <c r="D5169" s="2">
        <v>44150.328738425924</v>
      </c>
      <c r="E5169" s="1" t="str">
        <f>VLOOKUP($B5169,[1]Content!B$1:D$65536,2,FALSE)</f>
        <v>GIF</v>
      </c>
      <c r="F5169" s="1" t="str">
        <f>VLOOKUP($B5170,[1]Content!B$1:D$65536,3,FALSE)</f>
        <v>food</v>
      </c>
      <c r="G5169" s="1" t="str">
        <f>VLOOKUP(C5169,'[1]Reaction type'!B$1:D$65536,2,FALSE)</f>
        <v>positive</v>
      </c>
      <c r="H5169" s="1">
        <f>VLOOKUP(C5169,'[1]Reaction type'!B$1:D$65536,3,FALSE)</f>
        <v>70</v>
      </c>
    </row>
    <row r="5170" spans="1:8" x14ac:dyDescent="0.3">
      <c r="A5170" s="1">
        <v>5367</v>
      </c>
      <c r="B5170" s="1" t="s">
        <v>128</v>
      </c>
      <c r="C5170" s="1" t="s">
        <v>20</v>
      </c>
      <c r="D5170" s="2">
        <v>44234.558969907404</v>
      </c>
      <c r="E5170" s="1" t="str">
        <f>VLOOKUP($B5170,[1]Content!B$1:D$65536,2,FALSE)</f>
        <v>GIF</v>
      </c>
      <c r="F5170" s="1" t="str">
        <f>VLOOKUP($B5171,[1]Content!B$1:D$65536,3,FALSE)</f>
        <v>food</v>
      </c>
      <c r="G5170" s="1" t="str">
        <f>VLOOKUP(C5170,'[1]Reaction type'!B$1:D$65536,2,FALSE)</f>
        <v>positive</v>
      </c>
      <c r="H5170" s="1">
        <f>VLOOKUP(C5170,'[1]Reaction type'!B$1:D$65536,3,FALSE)</f>
        <v>75</v>
      </c>
    </row>
    <row r="5171" spans="1:8" x14ac:dyDescent="0.3">
      <c r="A5171" s="1">
        <v>5368</v>
      </c>
      <c r="B5171" s="1" t="s">
        <v>128</v>
      </c>
      <c r="C5171" s="1" t="s">
        <v>13</v>
      </c>
      <c r="D5171" s="2">
        <v>44106.383981481478</v>
      </c>
      <c r="E5171" s="1" t="str">
        <f>VLOOKUP($B5171,[1]Content!B$1:D$65536,2,FALSE)</f>
        <v>GIF</v>
      </c>
      <c r="F5171" s="1" t="str">
        <f>VLOOKUP($B5172,[1]Content!B$1:D$65536,3,FALSE)</f>
        <v>food</v>
      </c>
      <c r="G5171" s="1" t="str">
        <f>VLOOKUP(C5171,'[1]Reaction type'!B$1:D$65536,2,FALSE)</f>
        <v>negative</v>
      </c>
      <c r="H5171" s="1">
        <f>VLOOKUP(C5171,'[1]Reaction type'!B$1:D$65536,3,FALSE)</f>
        <v>15</v>
      </c>
    </row>
    <row r="5172" spans="1:8" x14ac:dyDescent="0.3">
      <c r="A5172" s="1">
        <v>5369</v>
      </c>
      <c r="B5172" s="1" t="s">
        <v>128</v>
      </c>
      <c r="C5172" s="1" t="s">
        <v>20</v>
      </c>
      <c r="D5172" s="2">
        <v>44306.717245370368</v>
      </c>
      <c r="E5172" s="1" t="str">
        <f>VLOOKUP($B5172,[1]Content!B$1:D$65536,2,FALSE)</f>
        <v>GIF</v>
      </c>
      <c r="F5172" s="1" t="str">
        <f>VLOOKUP($B5173,[1]Content!B$1:D$65536,3,FALSE)</f>
        <v>food</v>
      </c>
      <c r="G5172" s="1" t="str">
        <f>VLOOKUP(C5172,'[1]Reaction type'!B$1:D$65536,2,FALSE)</f>
        <v>positive</v>
      </c>
      <c r="H5172" s="1">
        <f>VLOOKUP(C5172,'[1]Reaction type'!B$1:D$65536,3,FALSE)</f>
        <v>75</v>
      </c>
    </row>
    <row r="5173" spans="1:8" x14ac:dyDescent="0.3">
      <c r="A5173" s="1">
        <v>5370</v>
      </c>
      <c r="B5173" s="1" t="s">
        <v>128</v>
      </c>
      <c r="C5173" s="1" t="s">
        <v>22</v>
      </c>
      <c r="D5173" s="2">
        <v>44079.991782407407</v>
      </c>
      <c r="E5173" s="1" t="str">
        <f>VLOOKUP($B5173,[1]Content!B$1:D$65536,2,FALSE)</f>
        <v>GIF</v>
      </c>
      <c r="F5173" s="1" t="str">
        <f>VLOOKUP($B5174,[1]Content!B$1:D$65536,3,FALSE)</f>
        <v>food</v>
      </c>
      <c r="G5173" s="1" t="str">
        <f>VLOOKUP(C5173,'[1]Reaction type'!B$1:D$65536,2,FALSE)</f>
        <v>positive</v>
      </c>
      <c r="H5173" s="1">
        <f>VLOOKUP(C5173,'[1]Reaction type'!B$1:D$65536,3,FALSE)</f>
        <v>70</v>
      </c>
    </row>
    <row r="5174" spans="1:8" x14ac:dyDescent="0.3">
      <c r="A5174" s="1">
        <v>5371</v>
      </c>
      <c r="B5174" s="1" t="s">
        <v>128</v>
      </c>
      <c r="C5174" s="1" t="s">
        <v>22</v>
      </c>
      <c r="D5174" s="2">
        <v>44269.582789351851</v>
      </c>
      <c r="E5174" s="1" t="str">
        <f>VLOOKUP($B5174,[1]Content!B$1:D$65536,2,FALSE)</f>
        <v>GIF</v>
      </c>
      <c r="F5174" s="1" t="str">
        <f>VLOOKUP($B5175,[1]Content!B$1:D$65536,3,FALSE)</f>
        <v>food</v>
      </c>
      <c r="G5174" s="1" t="str">
        <f>VLOOKUP(C5174,'[1]Reaction type'!B$1:D$65536,2,FALSE)</f>
        <v>positive</v>
      </c>
      <c r="H5174" s="1">
        <f>VLOOKUP(C5174,'[1]Reaction type'!B$1:D$65536,3,FALSE)</f>
        <v>70</v>
      </c>
    </row>
    <row r="5175" spans="1:8" x14ac:dyDescent="0.3">
      <c r="A5175" s="1">
        <v>5372</v>
      </c>
      <c r="B5175" s="1" t="s">
        <v>128</v>
      </c>
      <c r="C5175" s="1" t="s">
        <v>13</v>
      </c>
      <c r="D5175" s="2">
        <v>44341.850821759261</v>
      </c>
      <c r="E5175" s="1" t="str">
        <f>VLOOKUP($B5175,[1]Content!B$1:D$65536,2,FALSE)</f>
        <v>GIF</v>
      </c>
      <c r="F5175" s="1" t="str">
        <f>VLOOKUP($B5176,[1]Content!B$1:D$65536,3,FALSE)</f>
        <v>food</v>
      </c>
      <c r="G5175" s="1" t="str">
        <f>VLOOKUP(C5175,'[1]Reaction type'!B$1:D$65536,2,FALSE)</f>
        <v>negative</v>
      </c>
      <c r="H5175" s="1">
        <f>VLOOKUP(C5175,'[1]Reaction type'!B$1:D$65536,3,FALSE)</f>
        <v>15</v>
      </c>
    </row>
    <row r="5176" spans="1:8" x14ac:dyDescent="0.3">
      <c r="A5176" s="1">
        <v>5373</v>
      </c>
      <c r="B5176" s="1" t="s">
        <v>128</v>
      </c>
      <c r="C5176" s="1" t="s">
        <v>25</v>
      </c>
      <c r="D5176" s="2">
        <v>44288.955914351849</v>
      </c>
      <c r="E5176" s="1" t="str">
        <f>VLOOKUP($B5176,[1]Content!B$1:D$65536,2,FALSE)</f>
        <v>GIF</v>
      </c>
      <c r="F5176" s="1" t="str">
        <f>VLOOKUP($B5177,[1]Content!B$1:D$65536,3,FALSE)</f>
        <v>food</v>
      </c>
      <c r="G5176" s="1" t="str">
        <f>VLOOKUP(C5176,'[1]Reaction type'!B$1:D$65536,2,FALSE)</f>
        <v>negative</v>
      </c>
      <c r="H5176" s="1">
        <f>VLOOKUP(C5176,'[1]Reaction type'!B$1:D$65536,3,FALSE)</f>
        <v>12</v>
      </c>
    </row>
    <row r="5177" spans="1:8" x14ac:dyDescent="0.3">
      <c r="A5177" s="1">
        <v>5374</v>
      </c>
      <c r="B5177" s="1" t="s">
        <v>128</v>
      </c>
      <c r="C5177" s="1" t="s">
        <v>12</v>
      </c>
      <c r="D5177" s="2">
        <v>44238.385763888888</v>
      </c>
      <c r="E5177" s="1" t="str">
        <f>VLOOKUP($B5177,[1]Content!B$1:D$65536,2,FALSE)</f>
        <v>GIF</v>
      </c>
      <c r="F5177" s="1" t="str">
        <f>VLOOKUP($B5178,[1]Content!B$1:D$65536,3,FALSE)</f>
        <v>food</v>
      </c>
      <c r="G5177" s="1" t="str">
        <f>VLOOKUP(C5177,'[1]Reaction type'!B$1:D$65536,2,FALSE)</f>
        <v>neutral</v>
      </c>
      <c r="H5177" s="1">
        <f>VLOOKUP(C5177,'[1]Reaction type'!B$1:D$65536,3,FALSE)</f>
        <v>35</v>
      </c>
    </row>
    <row r="5178" spans="1:8" x14ac:dyDescent="0.3">
      <c r="A5178" s="1">
        <v>5375</v>
      </c>
      <c r="B5178" s="1" t="s">
        <v>128</v>
      </c>
      <c r="C5178" s="1" t="s">
        <v>22</v>
      </c>
      <c r="D5178" s="2">
        <v>44006.996967592589</v>
      </c>
      <c r="E5178" s="1" t="str">
        <f>VLOOKUP($B5178,[1]Content!B$1:D$65536,2,FALSE)</f>
        <v>GIF</v>
      </c>
      <c r="F5178" s="1" t="str">
        <f>VLOOKUP($B5179,[1]Content!B$1:D$65536,3,FALSE)</f>
        <v>food</v>
      </c>
      <c r="G5178" s="1" t="str">
        <f>VLOOKUP(C5178,'[1]Reaction type'!B$1:D$65536,2,FALSE)</f>
        <v>positive</v>
      </c>
      <c r="H5178" s="1">
        <f>VLOOKUP(C5178,'[1]Reaction type'!B$1:D$65536,3,FALSE)</f>
        <v>70</v>
      </c>
    </row>
    <row r="5179" spans="1:8" x14ac:dyDescent="0.3">
      <c r="A5179" s="1">
        <v>5376</v>
      </c>
      <c r="B5179" s="1" t="s">
        <v>128</v>
      </c>
      <c r="C5179" s="1" t="s">
        <v>15</v>
      </c>
      <c r="D5179" s="2">
        <v>44050.813159722224</v>
      </c>
      <c r="E5179" s="1" t="str">
        <f>VLOOKUP($B5179,[1]Content!B$1:D$65536,2,FALSE)</f>
        <v>GIF</v>
      </c>
      <c r="F5179" s="1" t="str">
        <f>VLOOKUP($B5180,[1]Content!B$1:D$65536,3,FALSE)</f>
        <v>food</v>
      </c>
      <c r="G5179" s="1" t="str">
        <f>VLOOKUP(C5179,'[1]Reaction type'!B$1:D$65536,2,FALSE)</f>
        <v>positive</v>
      </c>
      <c r="H5179" s="1">
        <f>VLOOKUP(C5179,'[1]Reaction type'!B$1:D$65536,3,FALSE)</f>
        <v>50</v>
      </c>
    </row>
    <row r="5180" spans="1:8" x14ac:dyDescent="0.3">
      <c r="A5180" s="1">
        <v>5377</v>
      </c>
      <c r="B5180" s="1" t="s">
        <v>128</v>
      </c>
      <c r="C5180" s="1" t="s">
        <v>7</v>
      </c>
      <c r="D5180" s="2">
        <v>44349.130208333336</v>
      </c>
      <c r="E5180" s="1" t="str">
        <f>VLOOKUP($B5180,[1]Content!B$1:D$65536,2,FALSE)</f>
        <v>GIF</v>
      </c>
      <c r="F5180" s="1" t="str">
        <f>VLOOKUP($B5181,[1]Content!B$1:D$65536,3,FALSE)</f>
        <v>food</v>
      </c>
      <c r="G5180" s="1" t="str">
        <f>VLOOKUP(C5180,'[1]Reaction type'!B$1:D$65536,2,FALSE)</f>
        <v>negative</v>
      </c>
      <c r="H5180" s="1">
        <f>VLOOKUP(C5180,'[1]Reaction type'!B$1:D$65536,3,FALSE)</f>
        <v>5</v>
      </c>
    </row>
    <row r="5181" spans="1:8" x14ac:dyDescent="0.3">
      <c r="A5181" s="1">
        <v>5378</v>
      </c>
      <c r="B5181" s="1" t="s">
        <v>128</v>
      </c>
      <c r="C5181" s="1" t="s">
        <v>24</v>
      </c>
      <c r="D5181" s="2">
        <v>44092.694606481484</v>
      </c>
      <c r="E5181" s="1" t="str">
        <f>VLOOKUP($B5181,[1]Content!B$1:D$65536,2,FALSE)</f>
        <v>GIF</v>
      </c>
      <c r="F5181" s="1" t="str">
        <f>VLOOKUP($B5182,[1]Content!B$1:D$65536,3,FALSE)</f>
        <v>food</v>
      </c>
      <c r="G5181" s="1" t="str">
        <f>VLOOKUP(C5181,'[1]Reaction type'!B$1:D$65536,2,FALSE)</f>
        <v>positive</v>
      </c>
      <c r="H5181" s="1">
        <f>VLOOKUP(C5181,'[1]Reaction type'!B$1:D$65536,3,FALSE)</f>
        <v>70</v>
      </c>
    </row>
    <row r="5182" spans="1:8" x14ac:dyDescent="0.3">
      <c r="A5182" s="1">
        <v>5379</v>
      </c>
      <c r="B5182" s="1" t="s">
        <v>128</v>
      </c>
      <c r="C5182" s="1" t="s">
        <v>10</v>
      </c>
      <c r="D5182" s="2">
        <v>44297.900104166663</v>
      </c>
      <c r="E5182" s="1" t="str">
        <f>VLOOKUP($B5182,[1]Content!B$1:D$65536,2,FALSE)</f>
        <v>GIF</v>
      </c>
      <c r="F5182" s="1" t="str">
        <f>VLOOKUP($B5183,[1]Content!B$1:D$65536,3,FALSE)</f>
        <v>food</v>
      </c>
      <c r="G5182" s="1" t="str">
        <f>VLOOKUP(C5182,'[1]Reaction type'!B$1:D$65536,2,FALSE)</f>
        <v>negative</v>
      </c>
      <c r="H5182" s="1">
        <f>VLOOKUP(C5182,'[1]Reaction type'!B$1:D$65536,3,FALSE)</f>
        <v>10</v>
      </c>
    </row>
    <row r="5183" spans="1:8" x14ac:dyDescent="0.3">
      <c r="A5183" s="1">
        <v>5380</v>
      </c>
      <c r="B5183" s="1" t="s">
        <v>128</v>
      </c>
      <c r="C5183" s="1" t="s">
        <v>13</v>
      </c>
      <c r="D5183" s="2">
        <v>44062.970208333332</v>
      </c>
      <c r="E5183" s="1" t="str">
        <f>VLOOKUP($B5183,[1]Content!B$1:D$65536,2,FALSE)</f>
        <v>GIF</v>
      </c>
      <c r="F5183" s="1" t="str">
        <f>VLOOKUP($B5184,[1]Content!B$1:D$65536,3,FALSE)</f>
        <v>food</v>
      </c>
      <c r="G5183" s="1" t="str">
        <f>VLOOKUP(C5183,'[1]Reaction type'!B$1:D$65536,2,FALSE)</f>
        <v>negative</v>
      </c>
      <c r="H5183" s="1">
        <f>VLOOKUP(C5183,'[1]Reaction type'!B$1:D$65536,3,FALSE)</f>
        <v>15</v>
      </c>
    </row>
    <row r="5184" spans="1:8" x14ac:dyDescent="0.3">
      <c r="A5184" s="1">
        <v>5381</v>
      </c>
      <c r="B5184" s="1" t="s">
        <v>128</v>
      </c>
      <c r="C5184" s="1" t="s">
        <v>15</v>
      </c>
      <c r="D5184" s="2">
        <v>44145.622418981482</v>
      </c>
      <c r="E5184" s="1" t="str">
        <f>VLOOKUP($B5184,[1]Content!B$1:D$65536,2,FALSE)</f>
        <v>GIF</v>
      </c>
      <c r="F5184" s="1" t="str">
        <f>VLOOKUP($B5185,[1]Content!B$1:D$65536,3,FALSE)</f>
        <v>food</v>
      </c>
      <c r="G5184" s="1" t="str">
        <f>VLOOKUP(C5184,'[1]Reaction type'!B$1:D$65536,2,FALSE)</f>
        <v>positive</v>
      </c>
      <c r="H5184" s="1">
        <f>VLOOKUP(C5184,'[1]Reaction type'!B$1:D$65536,3,FALSE)</f>
        <v>50</v>
      </c>
    </row>
    <row r="5185" spans="1:8" x14ac:dyDescent="0.3">
      <c r="A5185" s="1">
        <v>5382</v>
      </c>
      <c r="B5185" s="1" t="s">
        <v>128</v>
      </c>
      <c r="C5185" s="1" t="s">
        <v>17</v>
      </c>
      <c r="D5185" s="2">
        <v>44015.88318287037</v>
      </c>
      <c r="E5185" s="1" t="str">
        <f>VLOOKUP($B5185,[1]Content!B$1:D$65536,2,FALSE)</f>
        <v>GIF</v>
      </c>
      <c r="F5185" s="1" t="str">
        <f>VLOOKUP($B5186,[1]Content!B$1:D$65536,3,FALSE)</f>
        <v>travel</v>
      </c>
      <c r="G5185" s="1" t="str">
        <f>VLOOKUP(C5185,'[1]Reaction type'!B$1:D$65536,2,FALSE)</f>
        <v>positive</v>
      </c>
      <c r="H5185" s="1">
        <f>VLOOKUP(C5185,'[1]Reaction type'!B$1:D$65536,3,FALSE)</f>
        <v>60</v>
      </c>
    </row>
    <row r="5186" spans="1:8" x14ac:dyDescent="0.3">
      <c r="A5186" s="1">
        <v>5384</v>
      </c>
      <c r="B5186" s="1" t="s">
        <v>129</v>
      </c>
      <c r="C5186" s="1" t="s">
        <v>22</v>
      </c>
      <c r="D5186" s="2">
        <v>44159.955740740741</v>
      </c>
      <c r="E5186" s="1" t="str">
        <f>VLOOKUP($B5186,[1]Content!B$1:D$65536,2,FALSE)</f>
        <v>audio</v>
      </c>
      <c r="F5186" s="1" t="str">
        <f>VLOOKUP($B5187,[1]Content!B$1:D$65536,3,FALSE)</f>
        <v>travel</v>
      </c>
      <c r="G5186" s="1" t="str">
        <f>VLOOKUP(C5186,'[1]Reaction type'!B$1:D$65536,2,FALSE)</f>
        <v>positive</v>
      </c>
      <c r="H5186" s="1">
        <f>VLOOKUP(C5186,'[1]Reaction type'!B$1:D$65536,3,FALSE)</f>
        <v>70</v>
      </c>
    </row>
    <row r="5187" spans="1:8" x14ac:dyDescent="0.3">
      <c r="A5187" s="1">
        <v>5385</v>
      </c>
      <c r="B5187" s="1" t="s">
        <v>129</v>
      </c>
      <c r="C5187" s="1" t="s">
        <v>17</v>
      </c>
      <c r="D5187" s="2">
        <v>44051.961365740739</v>
      </c>
      <c r="E5187" s="1" t="str">
        <f>VLOOKUP($B5187,[1]Content!B$1:D$65536,2,FALSE)</f>
        <v>audio</v>
      </c>
      <c r="F5187" s="1" t="str">
        <f>VLOOKUP($B5188,[1]Content!B$1:D$65536,3,FALSE)</f>
        <v>travel</v>
      </c>
      <c r="G5187" s="1" t="str">
        <f>VLOOKUP(C5187,'[1]Reaction type'!B$1:D$65536,2,FALSE)</f>
        <v>positive</v>
      </c>
      <c r="H5187" s="1">
        <f>VLOOKUP(C5187,'[1]Reaction type'!B$1:D$65536,3,FALSE)</f>
        <v>60</v>
      </c>
    </row>
    <row r="5188" spans="1:8" x14ac:dyDescent="0.3">
      <c r="A5188" s="1">
        <v>5386</v>
      </c>
      <c r="B5188" s="1" t="s">
        <v>129</v>
      </c>
      <c r="C5188" s="1" t="s">
        <v>23</v>
      </c>
      <c r="D5188" s="2">
        <v>44287.635601851849</v>
      </c>
      <c r="E5188" s="1" t="str">
        <f>VLOOKUP($B5188,[1]Content!B$1:D$65536,2,FALSE)</f>
        <v>audio</v>
      </c>
      <c r="F5188" s="1" t="str">
        <f>VLOOKUP($B5189,[1]Content!B$1:D$65536,3,FALSE)</f>
        <v>travel</v>
      </c>
      <c r="G5188" s="1" t="str">
        <f>VLOOKUP(C5188,'[1]Reaction type'!B$1:D$65536,2,FALSE)</f>
        <v>positive</v>
      </c>
      <c r="H5188" s="1">
        <f>VLOOKUP(C5188,'[1]Reaction type'!B$1:D$65536,3,FALSE)</f>
        <v>30</v>
      </c>
    </row>
    <row r="5189" spans="1:8" x14ac:dyDescent="0.3">
      <c r="A5189" s="1">
        <v>5387</v>
      </c>
      <c r="B5189" s="1" t="s">
        <v>129</v>
      </c>
      <c r="C5189" s="1" t="s">
        <v>24</v>
      </c>
      <c r="D5189" s="2">
        <v>44175.955451388887</v>
      </c>
      <c r="E5189" s="1" t="str">
        <f>VLOOKUP($B5189,[1]Content!B$1:D$65536,2,FALSE)</f>
        <v>audio</v>
      </c>
      <c r="F5189" s="1" t="str">
        <f>VLOOKUP($B5190,[1]Content!B$1:D$65536,3,FALSE)</f>
        <v>travel</v>
      </c>
      <c r="G5189" s="1" t="str">
        <f>VLOOKUP(C5189,'[1]Reaction type'!B$1:D$65536,2,FALSE)</f>
        <v>positive</v>
      </c>
      <c r="H5189" s="1">
        <f>VLOOKUP(C5189,'[1]Reaction type'!B$1:D$65536,3,FALSE)</f>
        <v>70</v>
      </c>
    </row>
    <row r="5190" spans="1:8" x14ac:dyDescent="0.3">
      <c r="A5190" s="1">
        <v>5388</v>
      </c>
      <c r="B5190" s="1" t="s">
        <v>129</v>
      </c>
      <c r="C5190" s="1" t="s">
        <v>25</v>
      </c>
      <c r="D5190" s="2">
        <v>44099.604120370372</v>
      </c>
      <c r="E5190" s="1" t="str">
        <f>VLOOKUP($B5190,[1]Content!B$1:D$65536,2,FALSE)</f>
        <v>audio</v>
      </c>
      <c r="F5190" s="1" t="str">
        <f>VLOOKUP($B5191,[1]Content!B$1:D$65536,3,FALSE)</f>
        <v>travel</v>
      </c>
      <c r="G5190" s="1" t="str">
        <f>VLOOKUP(C5190,'[1]Reaction type'!B$1:D$65536,2,FALSE)</f>
        <v>negative</v>
      </c>
      <c r="H5190" s="1">
        <f>VLOOKUP(C5190,'[1]Reaction type'!B$1:D$65536,3,FALSE)</f>
        <v>12</v>
      </c>
    </row>
    <row r="5191" spans="1:8" x14ac:dyDescent="0.3">
      <c r="A5191" s="1">
        <v>5389</v>
      </c>
      <c r="B5191" s="1" t="s">
        <v>129</v>
      </c>
      <c r="C5191" s="1" t="s">
        <v>11</v>
      </c>
      <c r="D5191" s="2">
        <v>44125.283437500002</v>
      </c>
      <c r="E5191" s="1" t="str">
        <f>VLOOKUP($B5191,[1]Content!B$1:D$65536,2,FALSE)</f>
        <v>audio</v>
      </c>
      <c r="F5191" s="1" t="str">
        <f>VLOOKUP($B5192,[1]Content!B$1:D$65536,3,FALSE)</f>
        <v>travel</v>
      </c>
      <c r="G5191" s="1" t="str">
        <f>VLOOKUP(C5191,'[1]Reaction type'!B$1:D$65536,2,FALSE)</f>
        <v>positive</v>
      </c>
      <c r="H5191" s="1">
        <f>VLOOKUP(C5191,'[1]Reaction type'!B$1:D$65536,3,FALSE)</f>
        <v>45</v>
      </c>
    </row>
    <row r="5192" spans="1:8" x14ac:dyDescent="0.3">
      <c r="A5192" s="1">
        <v>5390</v>
      </c>
      <c r="B5192" s="1" t="s">
        <v>129</v>
      </c>
      <c r="C5192" s="1" t="s">
        <v>12</v>
      </c>
      <c r="D5192" s="2">
        <v>44323.128298611111</v>
      </c>
      <c r="E5192" s="1" t="str">
        <f>VLOOKUP($B5192,[1]Content!B$1:D$65536,2,FALSE)</f>
        <v>audio</v>
      </c>
      <c r="F5192" s="1" t="str">
        <f>VLOOKUP($B5193,[1]Content!B$1:D$65536,3,FALSE)</f>
        <v>travel</v>
      </c>
      <c r="G5192" s="1" t="str">
        <f>VLOOKUP(C5192,'[1]Reaction type'!B$1:D$65536,2,FALSE)</f>
        <v>neutral</v>
      </c>
      <c r="H5192" s="1">
        <f>VLOOKUP(C5192,'[1]Reaction type'!B$1:D$65536,3,FALSE)</f>
        <v>35</v>
      </c>
    </row>
    <row r="5193" spans="1:8" x14ac:dyDescent="0.3">
      <c r="A5193" s="1">
        <v>5391</v>
      </c>
      <c r="B5193" s="1" t="s">
        <v>129</v>
      </c>
      <c r="C5193" s="1" t="s">
        <v>12</v>
      </c>
      <c r="D5193" s="2">
        <v>44329.739270833335</v>
      </c>
      <c r="E5193" s="1" t="str">
        <f>VLOOKUP($B5193,[1]Content!B$1:D$65536,2,FALSE)</f>
        <v>audio</v>
      </c>
      <c r="F5193" s="1" t="str">
        <f>VLOOKUP($B5194,[1]Content!B$1:D$65536,3,FALSE)</f>
        <v>travel</v>
      </c>
      <c r="G5193" s="1" t="str">
        <f>VLOOKUP(C5193,'[1]Reaction type'!B$1:D$65536,2,FALSE)</f>
        <v>neutral</v>
      </c>
      <c r="H5193" s="1">
        <f>VLOOKUP(C5193,'[1]Reaction type'!B$1:D$65536,3,FALSE)</f>
        <v>35</v>
      </c>
    </row>
    <row r="5194" spans="1:8" x14ac:dyDescent="0.3">
      <c r="A5194" s="1">
        <v>5392</v>
      </c>
      <c r="B5194" s="1" t="s">
        <v>129</v>
      </c>
      <c r="C5194" s="1" t="s">
        <v>25</v>
      </c>
      <c r="D5194" s="2">
        <v>44001.965462962966</v>
      </c>
      <c r="E5194" s="1" t="str">
        <f>VLOOKUP($B5194,[1]Content!B$1:D$65536,2,FALSE)</f>
        <v>audio</v>
      </c>
      <c r="F5194" s="1" t="str">
        <f>VLOOKUP($B5195,[1]Content!B$1:D$65536,3,FALSE)</f>
        <v>travel</v>
      </c>
      <c r="G5194" s="1" t="str">
        <f>VLOOKUP(C5194,'[1]Reaction type'!B$1:D$65536,2,FALSE)</f>
        <v>negative</v>
      </c>
      <c r="H5194" s="1">
        <f>VLOOKUP(C5194,'[1]Reaction type'!B$1:D$65536,3,FALSE)</f>
        <v>12</v>
      </c>
    </row>
    <row r="5195" spans="1:8" x14ac:dyDescent="0.3">
      <c r="A5195" s="1">
        <v>5393</v>
      </c>
      <c r="B5195" s="1" t="s">
        <v>129</v>
      </c>
      <c r="C5195" s="1" t="s">
        <v>16</v>
      </c>
      <c r="D5195" s="2">
        <v>44278.815509259257</v>
      </c>
      <c r="E5195" s="1" t="str">
        <f>VLOOKUP($B5195,[1]Content!B$1:D$65536,2,FALSE)</f>
        <v>audio</v>
      </c>
      <c r="F5195" s="1" t="str">
        <f>VLOOKUP($B5196,[1]Content!B$1:D$65536,3,FALSE)</f>
        <v>travel</v>
      </c>
      <c r="G5195" s="1" t="str">
        <f>VLOOKUP(C5195,'[1]Reaction type'!B$1:D$65536,2,FALSE)</f>
        <v>positive</v>
      </c>
      <c r="H5195" s="1">
        <f>VLOOKUP(C5195,'[1]Reaction type'!B$1:D$65536,3,FALSE)</f>
        <v>65</v>
      </c>
    </row>
    <row r="5196" spans="1:8" x14ac:dyDescent="0.3">
      <c r="A5196" s="1">
        <v>5394</v>
      </c>
      <c r="B5196" s="1" t="s">
        <v>129</v>
      </c>
      <c r="C5196" s="1" t="s">
        <v>17</v>
      </c>
      <c r="D5196" s="2">
        <v>44075.10869212963</v>
      </c>
      <c r="E5196" s="1" t="str">
        <f>VLOOKUP($B5196,[1]Content!B$1:D$65536,2,FALSE)</f>
        <v>audio</v>
      </c>
      <c r="F5196" s="1" t="str">
        <f>VLOOKUP($B5197,[1]Content!B$1:D$65536,3,FALSE)</f>
        <v>travel</v>
      </c>
      <c r="G5196" s="1" t="str">
        <f>VLOOKUP(C5196,'[1]Reaction type'!B$1:D$65536,2,FALSE)</f>
        <v>positive</v>
      </c>
      <c r="H5196" s="1">
        <f>VLOOKUP(C5196,'[1]Reaction type'!B$1:D$65536,3,FALSE)</f>
        <v>60</v>
      </c>
    </row>
    <row r="5197" spans="1:8" x14ac:dyDescent="0.3">
      <c r="A5197" s="1">
        <v>5395</v>
      </c>
      <c r="B5197" s="1" t="s">
        <v>129</v>
      </c>
      <c r="C5197" s="1" t="s">
        <v>22</v>
      </c>
      <c r="D5197" s="2">
        <v>44144.237488425926</v>
      </c>
      <c r="E5197" s="1" t="str">
        <f>VLOOKUP($B5197,[1]Content!B$1:D$65536,2,FALSE)</f>
        <v>audio</v>
      </c>
      <c r="F5197" s="1" t="str">
        <f>VLOOKUP($B5198,[1]Content!B$1:D$65536,3,FALSE)</f>
        <v>travel</v>
      </c>
      <c r="G5197" s="1" t="str">
        <f>VLOOKUP(C5197,'[1]Reaction type'!B$1:D$65536,2,FALSE)</f>
        <v>positive</v>
      </c>
      <c r="H5197" s="1">
        <f>VLOOKUP(C5197,'[1]Reaction type'!B$1:D$65536,3,FALSE)</f>
        <v>70</v>
      </c>
    </row>
    <row r="5198" spans="1:8" x14ac:dyDescent="0.3">
      <c r="A5198" s="1">
        <v>5396</v>
      </c>
      <c r="B5198" s="1" t="s">
        <v>129</v>
      </c>
      <c r="C5198" s="1" t="s">
        <v>20</v>
      </c>
      <c r="D5198" s="2">
        <v>44325.411874999998</v>
      </c>
      <c r="E5198" s="1" t="str">
        <f>VLOOKUP($B5198,[1]Content!B$1:D$65536,2,FALSE)</f>
        <v>audio</v>
      </c>
      <c r="F5198" s="1" t="str">
        <f>VLOOKUP($B5199,[1]Content!B$1:D$65536,3,FALSE)</f>
        <v>travel</v>
      </c>
      <c r="G5198" s="1" t="str">
        <f>VLOOKUP(C5198,'[1]Reaction type'!B$1:D$65536,2,FALSE)</f>
        <v>positive</v>
      </c>
      <c r="H5198" s="1">
        <f>VLOOKUP(C5198,'[1]Reaction type'!B$1:D$65536,3,FALSE)</f>
        <v>75</v>
      </c>
    </row>
    <row r="5199" spans="1:8" x14ac:dyDescent="0.3">
      <c r="A5199" s="1">
        <v>5397</v>
      </c>
      <c r="B5199" s="1" t="s">
        <v>129</v>
      </c>
      <c r="C5199" s="1" t="s">
        <v>11</v>
      </c>
      <c r="D5199" s="2">
        <v>44141.134166666663</v>
      </c>
      <c r="E5199" s="1" t="str">
        <f>VLOOKUP($B5199,[1]Content!B$1:D$65536,2,FALSE)</f>
        <v>audio</v>
      </c>
      <c r="F5199" s="1" t="str">
        <f>VLOOKUP($B5200,[1]Content!B$1:D$65536,3,FALSE)</f>
        <v>travel</v>
      </c>
      <c r="G5199" s="1" t="str">
        <f>VLOOKUP(C5199,'[1]Reaction type'!B$1:D$65536,2,FALSE)</f>
        <v>positive</v>
      </c>
      <c r="H5199" s="1">
        <f>VLOOKUP(C5199,'[1]Reaction type'!B$1:D$65536,3,FALSE)</f>
        <v>45</v>
      </c>
    </row>
    <row r="5200" spans="1:8" x14ac:dyDescent="0.3">
      <c r="A5200" s="1">
        <v>5398</v>
      </c>
      <c r="B5200" s="1" t="s">
        <v>129</v>
      </c>
      <c r="C5200" s="1" t="s">
        <v>20</v>
      </c>
      <c r="D5200" s="2">
        <v>44178.118113425924</v>
      </c>
      <c r="E5200" s="1" t="str">
        <f>VLOOKUP($B5200,[1]Content!B$1:D$65536,2,FALSE)</f>
        <v>audio</v>
      </c>
      <c r="F5200" s="1" t="str">
        <f>VLOOKUP($B5201,[1]Content!B$1:D$65536,3,FALSE)</f>
        <v>travel</v>
      </c>
      <c r="G5200" s="1" t="str">
        <f>VLOOKUP(C5200,'[1]Reaction type'!B$1:D$65536,2,FALSE)</f>
        <v>positive</v>
      </c>
      <c r="H5200" s="1">
        <f>VLOOKUP(C5200,'[1]Reaction type'!B$1:D$65536,3,FALSE)</f>
        <v>75</v>
      </c>
    </row>
    <row r="5201" spans="1:8" x14ac:dyDescent="0.3">
      <c r="A5201" s="1">
        <v>5399</v>
      </c>
      <c r="B5201" s="1" t="s">
        <v>129</v>
      </c>
      <c r="C5201" s="1" t="s">
        <v>25</v>
      </c>
      <c r="D5201" s="2">
        <v>44123.467777777776</v>
      </c>
      <c r="E5201" s="1" t="str">
        <f>VLOOKUP($B5201,[1]Content!B$1:D$65536,2,FALSE)</f>
        <v>audio</v>
      </c>
      <c r="F5201" s="1" t="str">
        <f>VLOOKUP($B5202,[1]Content!B$1:D$65536,3,FALSE)</f>
        <v>travel</v>
      </c>
      <c r="G5201" s="1" t="str">
        <f>VLOOKUP(C5201,'[1]Reaction type'!B$1:D$65536,2,FALSE)</f>
        <v>negative</v>
      </c>
      <c r="H5201" s="1">
        <f>VLOOKUP(C5201,'[1]Reaction type'!B$1:D$65536,3,FALSE)</f>
        <v>12</v>
      </c>
    </row>
    <row r="5202" spans="1:8" x14ac:dyDescent="0.3">
      <c r="A5202" s="1">
        <v>5400</v>
      </c>
      <c r="B5202" s="1" t="s">
        <v>129</v>
      </c>
      <c r="C5202" s="1" t="s">
        <v>20</v>
      </c>
      <c r="D5202" s="2">
        <v>44309.603333333333</v>
      </c>
      <c r="E5202" s="1" t="str">
        <f>VLOOKUP($B5202,[1]Content!B$1:D$65536,2,FALSE)</f>
        <v>audio</v>
      </c>
      <c r="F5202" s="1" t="str">
        <f>VLOOKUP($B5203,[1]Content!B$1:D$65536,3,FALSE)</f>
        <v>travel</v>
      </c>
      <c r="G5202" s="1" t="str">
        <f>VLOOKUP(C5202,'[1]Reaction type'!B$1:D$65536,2,FALSE)</f>
        <v>positive</v>
      </c>
      <c r="H5202" s="1">
        <f>VLOOKUP(C5202,'[1]Reaction type'!B$1:D$65536,3,FALSE)</f>
        <v>75</v>
      </c>
    </row>
    <row r="5203" spans="1:8" x14ac:dyDescent="0.3">
      <c r="A5203" s="1">
        <v>5401</v>
      </c>
      <c r="B5203" s="1" t="s">
        <v>129</v>
      </c>
      <c r="C5203" s="1" t="s">
        <v>24</v>
      </c>
      <c r="D5203" s="2">
        <v>44003.07984953704</v>
      </c>
      <c r="E5203" s="1" t="str">
        <f>VLOOKUP($B5203,[1]Content!B$1:D$65536,2,FALSE)</f>
        <v>audio</v>
      </c>
      <c r="F5203" s="1" t="str">
        <f>VLOOKUP($B5204,[1]Content!B$1:D$65536,3,FALSE)</f>
        <v>travel</v>
      </c>
      <c r="G5203" s="1" t="str">
        <f>VLOOKUP(C5203,'[1]Reaction type'!B$1:D$65536,2,FALSE)</f>
        <v>positive</v>
      </c>
      <c r="H5203" s="1">
        <f>VLOOKUP(C5203,'[1]Reaction type'!B$1:D$65536,3,FALSE)</f>
        <v>70</v>
      </c>
    </row>
    <row r="5204" spans="1:8" x14ac:dyDescent="0.3">
      <c r="A5204" s="1">
        <v>5402</v>
      </c>
      <c r="B5204" s="1" t="s">
        <v>129</v>
      </c>
      <c r="C5204" s="1" t="s">
        <v>10</v>
      </c>
      <c r="D5204" s="2">
        <v>44027.134699074071</v>
      </c>
      <c r="E5204" s="1" t="str">
        <f>VLOOKUP($B5204,[1]Content!B$1:D$65536,2,FALSE)</f>
        <v>audio</v>
      </c>
      <c r="F5204" s="1" t="str">
        <f>VLOOKUP($B5205,[1]Content!B$1:D$65536,3,FALSE)</f>
        <v>travel</v>
      </c>
      <c r="G5204" s="1" t="str">
        <f>VLOOKUP(C5204,'[1]Reaction type'!B$1:D$65536,2,FALSE)</f>
        <v>negative</v>
      </c>
      <c r="H5204" s="1">
        <f>VLOOKUP(C5204,'[1]Reaction type'!B$1:D$65536,3,FALSE)</f>
        <v>10</v>
      </c>
    </row>
    <row r="5205" spans="1:8" x14ac:dyDescent="0.3">
      <c r="A5205" s="1">
        <v>5403</v>
      </c>
      <c r="B5205" s="1" t="s">
        <v>129</v>
      </c>
      <c r="C5205" s="1" t="s">
        <v>11</v>
      </c>
      <c r="D5205" s="2">
        <v>44148.015173611115</v>
      </c>
      <c r="E5205" s="1" t="str">
        <f>VLOOKUP($B5205,[1]Content!B$1:D$65536,2,FALSE)</f>
        <v>audio</v>
      </c>
      <c r="F5205" s="1" t="str">
        <f>VLOOKUP($B5206,[1]Content!B$1:D$65536,3,FALSE)</f>
        <v>travel</v>
      </c>
      <c r="G5205" s="1" t="str">
        <f>VLOOKUP(C5205,'[1]Reaction type'!B$1:D$65536,2,FALSE)</f>
        <v>positive</v>
      </c>
      <c r="H5205" s="1">
        <f>VLOOKUP(C5205,'[1]Reaction type'!B$1:D$65536,3,FALSE)</f>
        <v>45</v>
      </c>
    </row>
    <row r="5206" spans="1:8" x14ac:dyDescent="0.3">
      <c r="A5206" s="1">
        <v>5404</v>
      </c>
      <c r="B5206" s="1" t="s">
        <v>129</v>
      </c>
      <c r="C5206" s="1" t="s">
        <v>15</v>
      </c>
      <c r="D5206" s="2">
        <v>44179.752002314817</v>
      </c>
      <c r="E5206" s="1" t="str">
        <f>VLOOKUP($B5206,[1]Content!B$1:D$65536,2,FALSE)</f>
        <v>audio</v>
      </c>
      <c r="F5206" s="1" t="str">
        <f>VLOOKUP($B5207,[1]Content!B$1:D$65536,3,FALSE)</f>
        <v>travel</v>
      </c>
      <c r="G5206" s="1" t="str">
        <f>VLOOKUP(C5206,'[1]Reaction type'!B$1:D$65536,2,FALSE)</f>
        <v>positive</v>
      </c>
      <c r="H5206" s="1">
        <f>VLOOKUP(C5206,'[1]Reaction type'!B$1:D$65536,3,FALSE)</f>
        <v>50</v>
      </c>
    </row>
    <row r="5207" spans="1:8" x14ac:dyDescent="0.3">
      <c r="A5207" s="1">
        <v>5405</v>
      </c>
      <c r="B5207" s="1" t="s">
        <v>129</v>
      </c>
      <c r="C5207" s="1" t="s">
        <v>18</v>
      </c>
      <c r="D5207" s="2">
        <v>44336.508761574078</v>
      </c>
      <c r="E5207" s="1" t="str">
        <f>VLOOKUP($B5207,[1]Content!B$1:D$65536,2,FALSE)</f>
        <v>audio</v>
      </c>
      <c r="F5207" s="1" t="str">
        <f>VLOOKUP($B5208,[1]Content!B$1:D$65536,3,FALSE)</f>
        <v>travel</v>
      </c>
      <c r="G5207" s="1" t="str">
        <f>VLOOKUP(C5207,'[1]Reaction type'!B$1:D$65536,2,FALSE)</f>
        <v>neutral</v>
      </c>
      <c r="H5207" s="1">
        <f>VLOOKUP(C5207,'[1]Reaction type'!B$1:D$65536,3,FALSE)</f>
        <v>20</v>
      </c>
    </row>
    <row r="5208" spans="1:8" x14ac:dyDescent="0.3">
      <c r="A5208" s="1">
        <v>5406</v>
      </c>
      <c r="B5208" s="1" t="s">
        <v>129</v>
      </c>
      <c r="C5208" s="1" t="s">
        <v>23</v>
      </c>
      <c r="D5208" s="2">
        <v>44234.634027777778</v>
      </c>
      <c r="E5208" s="1" t="str">
        <f>VLOOKUP($B5208,[1]Content!B$1:D$65536,2,FALSE)</f>
        <v>audio</v>
      </c>
      <c r="F5208" s="1" t="str">
        <f>VLOOKUP($B5209,[1]Content!B$1:D$65536,3,FALSE)</f>
        <v>travel</v>
      </c>
      <c r="G5208" s="1" t="str">
        <f>VLOOKUP(C5208,'[1]Reaction type'!B$1:D$65536,2,FALSE)</f>
        <v>positive</v>
      </c>
      <c r="H5208" s="1">
        <f>VLOOKUP(C5208,'[1]Reaction type'!B$1:D$65536,3,FALSE)</f>
        <v>30</v>
      </c>
    </row>
    <row r="5209" spans="1:8" x14ac:dyDescent="0.3">
      <c r="A5209" s="1">
        <v>5407</v>
      </c>
      <c r="B5209" s="1" t="s">
        <v>129</v>
      </c>
      <c r="C5209" s="1" t="s">
        <v>24</v>
      </c>
      <c r="D5209" s="2">
        <v>44141.959224537037</v>
      </c>
      <c r="E5209" s="1" t="str">
        <f>VLOOKUP($B5209,[1]Content!B$1:D$65536,2,FALSE)</f>
        <v>audio</v>
      </c>
      <c r="F5209" s="1" t="str">
        <f>VLOOKUP($B5210,[1]Content!B$1:D$65536,3,FALSE)</f>
        <v>travel</v>
      </c>
      <c r="G5209" s="1" t="str">
        <f>VLOOKUP(C5209,'[1]Reaction type'!B$1:D$65536,2,FALSE)</f>
        <v>positive</v>
      </c>
      <c r="H5209" s="1">
        <f>VLOOKUP(C5209,'[1]Reaction type'!B$1:D$65536,3,FALSE)</f>
        <v>70</v>
      </c>
    </row>
    <row r="5210" spans="1:8" x14ac:dyDescent="0.3">
      <c r="A5210" s="1">
        <v>5408</v>
      </c>
      <c r="B5210" s="1" t="s">
        <v>129</v>
      </c>
      <c r="C5210" s="1" t="s">
        <v>16</v>
      </c>
      <c r="D5210" s="2">
        <v>44034.337083333332</v>
      </c>
      <c r="E5210" s="1" t="str">
        <f>VLOOKUP($B5210,[1]Content!B$1:D$65536,2,FALSE)</f>
        <v>audio</v>
      </c>
      <c r="F5210" s="1" t="str">
        <f>VLOOKUP($B5211,[1]Content!B$1:D$65536,3,FALSE)</f>
        <v>travel</v>
      </c>
      <c r="G5210" s="1" t="str">
        <f>VLOOKUP(C5210,'[1]Reaction type'!B$1:D$65536,2,FALSE)</f>
        <v>positive</v>
      </c>
      <c r="H5210" s="1">
        <f>VLOOKUP(C5210,'[1]Reaction type'!B$1:D$65536,3,FALSE)</f>
        <v>65</v>
      </c>
    </row>
    <row r="5211" spans="1:8" x14ac:dyDescent="0.3">
      <c r="A5211" s="1">
        <v>5409</v>
      </c>
      <c r="B5211" s="1" t="s">
        <v>129</v>
      </c>
      <c r="C5211" s="1" t="s">
        <v>17</v>
      </c>
      <c r="D5211" s="2">
        <v>44192.52853009259</v>
      </c>
      <c r="E5211" s="1" t="str">
        <f>VLOOKUP($B5211,[1]Content!B$1:D$65536,2,FALSE)</f>
        <v>audio</v>
      </c>
      <c r="F5211" s="1" t="str">
        <f>VLOOKUP($B5212,[1]Content!B$1:D$65536,3,FALSE)</f>
        <v>travel</v>
      </c>
      <c r="G5211" s="1" t="str">
        <f>VLOOKUP(C5211,'[1]Reaction type'!B$1:D$65536,2,FALSE)</f>
        <v>positive</v>
      </c>
      <c r="H5211" s="1">
        <f>VLOOKUP(C5211,'[1]Reaction type'!B$1:D$65536,3,FALSE)</f>
        <v>60</v>
      </c>
    </row>
    <row r="5212" spans="1:8" x14ac:dyDescent="0.3">
      <c r="A5212" s="1">
        <v>5410</v>
      </c>
      <c r="B5212" s="1" t="s">
        <v>129</v>
      </c>
      <c r="C5212" s="1" t="s">
        <v>24</v>
      </c>
      <c r="D5212" s="2">
        <v>44258.594918981478</v>
      </c>
      <c r="E5212" s="1" t="str">
        <f>VLOOKUP($B5212,[1]Content!B$1:D$65536,2,FALSE)</f>
        <v>audio</v>
      </c>
      <c r="F5212" s="1" t="str">
        <f>VLOOKUP($B5213,[1]Content!B$1:D$65536,3,FALSE)</f>
        <v>travel</v>
      </c>
      <c r="G5212" s="1" t="str">
        <f>VLOOKUP(C5212,'[1]Reaction type'!B$1:D$65536,2,FALSE)</f>
        <v>positive</v>
      </c>
      <c r="H5212" s="1">
        <f>VLOOKUP(C5212,'[1]Reaction type'!B$1:D$65536,3,FALSE)</f>
        <v>70</v>
      </c>
    </row>
    <row r="5213" spans="1:8" x14ac:dyDescent="0.3">
      <c r="A5213" s="1">
        <v>5411</v>
      </c>
      <c r="B5213" s="1" t="s">
        <v>129</v>
      </c>
      <c r="C5213" s="1" t="s">
        <v>18</v>
      </c>
      <c r="D5213" s="2">
        <v>44314.161932870367</v>
      </c>
      <c r="E5213" s="1" t="str">
        <f>VLOOKUP($B5213,[1]Content!B$1:D$65536,2,FALSE)</f>
        <v>audio</v>
      </c>
      <c r="F5213" s="1" t="str">
        <f>VLOOKUP($B5214,[1]Content!B$1:D$65536,3,FALSE)</f>
        <v>travel</v>
      </c>
      <c r="G5213" s="1" t="str">
        <f>VLOOKUP(C5213,'[1]Reaction type'!B$1:D$65536,2,FALSE)</f>
        <v>neutral</v>
      </c>
      <c r="H5213" s="1">
        <f>VLOOKUP(C5213,'[1]Reaction type'!B$1:D$65536,3,FALSE)</f>
        <v>20</v>
      </c>
    </row>
    <row r="5214" spans="1:8" x14ac:dyDescent="0.3">
      <c r="A5214" s="1">
        <v>5412</v>
      </c>
      <c r="B5214" s="1" t="s">
        <v>129</v>
      </c>
      <c r="C5214" s="1" t="s">
        <v>13</v>
      </c>
      <c r="D5214" s="2">
        <v>44046.485231481478</v>
      </c>
      <c r="E5214" s="1" t="str">
        <f>VLOOKUP($B5214,[1]Content!B$1:D$65536,2,FALSE)</f>
        <v>audio</v>
      </c>
      <c r="F5214" s="1" t="str">
        <f>VLOOKUP($B5215,[1]Content!B$1:D$65536,3,FALSE)</f>
        <v>travel</v>
      </c>
      <c r="G5214" s="1" t="str">
        <f>VLOOKUP(C5214,'[1]Reaction type'!B$1:D$65536,2,FALSE)</f>
        <v>negative</v>
      </c>
      <c r="H5214" s="1">
        <f>VLOOKUP(C5214,'[1]Reaction type'!B$1:D$65536,3,FALSE)</f>
        <v>15</v>
      </c>
    </row>
    <row r="5215" spans="1:8" x14ac:dyDescent="0.3">
      <c r="A5215" s="1">
        <v>5413</v>
      </c>
      <c r="B5215" s="1" t="s">
        <v>129</v>
      </c>
      <c r="C5215" s="1" t="s">
        <v>21</v>
      </c>
      <c r="D5215" s="2">
        <v>44085.482233796298</v>
      </c>
      <c r="E5215" s="1" t="str">
        <f>VLOOKUP($B5215,[1]Content!B$1:D$65536,2,FALSE)</f>
        <v>audio</v>
      </c>
      <c r="F5215" s="1" t="str">
        <f>VLOOKUP($B5216,[1]Content!B$1:D$65536,3,FALSE)</f>
        <v>travel</v>
      </c>
      <c r="G5215" s="1" t="str">
        <f>VLOOKUP(C5215,'[1]Reaction type'!B$1:D$65536,2,FALSE)</f>
        <v>positive</v>
      </c>
      <c r="H5215" s="1">
        <f>VLOOKUP(C5215,'[1]Reaction type'!B$1:D$65536,3,FALSE)</f>
        <v>72</v>
      </c>
    </row>
    <row r="5216" spans="1:8" x14ac:dyDescent="0.3">
      <c r="A5216" s="1">
        <v>5414</v>
      </c>
      <c r="B5216" s="1" t="s">
        <v>129</v>
      </c>
      <c r="C5216" s="1" t="s">
        <v>20</v>
      </c>
      <c r="D5216" s="2">
        <v>44145.09878472222</v>
      </c>
      <c r="E5216" s="1" t="str">
        <f>VLOOKUP($B5216,[1]Content!B$1:D$65536,2,FALSE)</f>
        <v>audio</v>
      </c>
      <c r="F5216" s="1" t="str">
        <f>VLOOKUP($B5217,[1]Content!B$1:D$65536,3,FALSE)</f>
        <v>travel</v>
      </c>
      <c r="G5216" s="1" t="str">
        <f>VLOOKUP(C5216,'[1]Reaction type'!B$1:D$65536,2,FALSE)</f>
        <v>positive</v>
      </c>
      <c r="H5216" s="1">
        <f>VLOOKUP(C5216,'[1]Reaction type'!B$1:D$65536,3,FALSE)</f>
        <v>75</v>
      </c>
    </row>
    <row r="5217" spans="1:8" x14ac:dyDescent="0.3">
      <c r="A5217" s="1">
        <v>5415</v>
      </c>
      <c r="B5217" s="1" t="s">
        <v>129</v>
      </c>
      <c r="C5217" s="1" t="s">
        <v>22</v>
      </c>
      <c r="D5217" s="2">
        <v>44068.144178240742</v>
      </c>
      <c r="E5217" s="1" t="str">
        <f>VLOOKUP($B5217,[1]Content!B$1:D$65536,2,FALSE)</f>
        <v>audio</v>
      </c>
      <c r="F5217" s="1" t="str">
        <f>VLOOKUP($B5218,[1]Content!B$1:D$65536,3,FALSE)</f>
        <v>travel</v>
      </c>
      <c r="G5217" s="1" t="str">
        <f>VLOOKUP(C5217,'[1]Reaction type'!B$1:D$65536,2,FALSE)</f>
        <v>positive</v>
      </c>
      <c r="H5217" s="1">
        <f>VLOOKUP(C5217,'[1]Reaction type'!B$1:D$65536,3,FALSE)</f>
        <v>70</v>
      </c>
    </row>
    <row r="5218" spans="1:8" x14ac:dyDescent="0.3">
      <c r="A5218" s="1">
        <v>5416</v>
      </c>
      <c r="B5218" s="1" t="s">
        <v>129</v>
      </c>
      <c r="C5218" s="1" t="s">
        <v>7</v>
      </c>
      <c r="D5218" s="2">
        <v>44086.902002314811</v>
      </c>
      <c r="E5218" s="1" t="str">
        <f>VLOOKUP($B5218,[1]Content!B$1:D$65536,2,FALSE)</f>
        <v>audio</v>
      </c>
      <c r="F5218" s="1" t="str">
        <f>VLOOKUP($B5219,[1]Content!B$1:D$65536,3,FALSE)</f>
        <v>travel</v>
      </c>
      <c r="G5218" s="1" t="str">
        <f>VLOOKUP(C5218,'[1]Reaction type'!B$1:D$65536,2,FALSE)</f>
        <v>negative</v>
      </c>
      <c r="H5218" s="1">
        <f>VLOOKUP(C5218,'[1]Reaction type'!B$1:D$65536,3,FALSE)</f>
        <v>5</v>
      </c>
    </row>
    <row r="5219" spans="1:8" x14ac:dyDescent="0.3">
      <c r="A5219" s="1">
        <v>5417</v>
      </c>
      <c r="B5219" s="1" t="s">
        <v>129</v>
      </c>
      <c r="C5219" s="1" t="s">
        <v>15</v>
      </c>
      <c r="D5219" s="2">
        <v>44029.351307870369</v>
      </c>
      <c r="E5219" s="1" t="str">
        <f>VLOOKUP($B5219,[1]Content!B$1:D$65536,2,FALSE)</f>
        <v>audio</v>
      </c>
      <c r="F5219" s="1" t="str">
        <f>VLOOKUP($B5220,[1]Content!B$1:D$65536,3,FALSE)</f>
        <v>travel</v>
      </c>
      <c r="G5219" s="1" t="str">
        <f>VLOOKUP(C5219,'[1]Reaction type'!B$1:D$65536,2,FALSE)</f>
        <v>positive</v>
      </c>
      <c r="H5219" s="1">
        <f>VLOOKUP(C5219,'[1]Reaction type'!B$1:D$65536,3,FALSE)</f>
        <v>50</v>
      </c>
    </row>
    <row r="5220" spans="1:8" x14ac:dyDescent="0.3">
      <c r="A5220" s="1">
        <v>5418</v>
      </c>
      <c r="B5220" s="1" t="s">
        <v>129</v>
      </c>
      <c r="C5220" s="1" t="s">
        <v>18</v>
      </c>
      <c r="D5220" s="2">
        <v>44105.271736111114</v>
      </c>
      <c r="E5220" s="1" t="str">
        <f>VLOOKUP($B5220,[1]Content!B$1:D$65536,2,FALSE)</f>
        <v>audio</v>
      </c>
      <c r="F5220" s="1" t="str">
        <f>VLOOKUP($B5221,[1]Content!B$1:D$65536,3,FALSE)</f>
        <v>travel</v>
      </c>
      <c r="G5220" s="1" t="str">
        <f>VLOOKUP(C5220,'[1]Reaction type'!B$1:D$65536,2,FALSE)</f>
        <v>neutral</v>
      </c>
      <c r="H5220" s="1">
        <f>VLOOKUP(C5220,'[1]Reaction type'!B$1:D$65536,3,FALSE)</f>
        <v>20</v>
      </c>
    </row>
    <row r="5221" spans="1:8" x14ac:dyDescent="0.3">
      <c r="A5221" s="1">
        <v>5419</v>
      </c>
      <c r="B5221" s="1" t="s">
        <v>129</v>
      </c>
      <c r="C5221" s="1" t="s">
        <v>21</v>
      </c>
      <c r="D5221" s="2">
        <v>44339.894884259258</v>
      </c>
      <c r="E5221" s="1" t="str">
        <f>VLOOKUP($B5221,[1]Content!B$1:D$65536,2,FALSE)</f>
        <v>audio</v>
      </c>
      <c r="F5221" s="1" t="str">
        <f>VLOOKUP($B5222,[1]Content!B$1:D$65536,3,FALSE)</f>
        <v>travel</v>
      </c>
      <c r="G5221" s="1" t="str">
        <f>VLOOKUP(C5221,'[1]Reaction type'!B$1:D$65536,2,FALSE)</f>
        <v>positive</v>
      </c>
      <c r="H5221" s="1">
        <f>VLOOKUP(C5221,'[1]Reaction type'!B$1:D$65536,3,FALSE)</f>
        <v>72</v>
      </c>
    </row>
    <row r="5222" spans="1:8" x14ac:dyDescent="0.3">
      <c r="A5222" s="1">
        <v>5420</v>
      </c>
      <c r="B5222" s="1" t="s">
        <v>129</v>
      </c>
      <c r="C5222" s="1" t="s">
        <v>23</v>
      </c>
      <c r="D5222" s="2">
        <v>44192.035509259258</v>
      </c>
      <c r="E5222" s="1" t="str">
        <f>VLOOKUP($B5222,[1]Content!B$1:D$65536,2,FALSE)</f>
        <v>audio</v>
      </c>
      <c r="F5222" s="1" t="str">
        <f>VLOOKUP($B5223,[1]Content!B$1:D$65536,3,FALSE)</f>
        <v>travel</v>
      </c>
      <c r="G5222" s="1" t="str">
        <f>VLOOKUP(C5222,'[1]Reaction type'!B$1:D$65536,2,FALSE)</f>
        <v>positive</v>
      </c>
      <c r="H5222" s="1">
        <f>VLOOKUP(C5222,'[1]Reaction type'!B$1:D$65536,3,FALSE)</f>
        <v>30</v>
      </c>
    </row>
    <row r="5223" spans="1:8" x14ac:dyDescent="0.3">
      <c r="A5223" s="1">
        <v>5421</v>
      </c>
      <c r="B5223" s="1" t="s">
        <v>129</v>
      </c>
      <c r="C5223" s="1" t="s">
        <v>25</v>
      </c>
      <c r="D5223" s="2">
        <v>44208.886712962965</v>
      </c>
      <c r="E5223" s="1" t="str">
        <f>VLOOKUP($B5223,[1]Content!B$1:D$65536,2,FALSE)</f>
        <v>audio</v>
      </c>
      <c r="F5223" s="1" t="str">
        <f>VLOOKUP($B5224,[1]Content!B$1:D$65536,3,FALSE)</f>
        <v>travel</v>
      </c>
      <c r="G5223" s="1" t="str">
        <f>VLOOKUP(C5223,'[1]Reaction type'!B$1:D$65536,2,FALSE)</f>
        <v>negative</v>
      </c>
      <c r="H5223" s="1">
        <f>VLOOKUP(C5223,'[1]Reaction type'!B$1:D$65536,3,FALSE)</f>
        <v>12</v>
      </c>
    </row>
    <row r="5224" spans="1:8" x14ac:dyDescent="0.3">
      <c r="A5224" s="1">
        <v>5422</v>
      </c>
      <c r="B5224" s="1" t="s">
        <v>129</v>
      </c>
      <c r="C5224" s="1" t="s">
        <v>20</v>
      </c>
      <c r="D5224" s="2">
        <v>44353.905590277776</v>
      </c>
      <c r="E5224" s="1" t="str">
        <f>VLOOKUP($B5224,[1]Content!B$1:D$65536,2,FALSE)</f>
        <v>audio</v>
      </c>
      <c r="F5224" s="1" t="str">
        <f>VLOOKUP($B5225,[1]Content!B$1:D$65536,3,FALSE)</f>
        <v>travel</v>
      </c>
      <c r="G5224" s="1" t="str">
        <f>VLOOKUP(C5224,'[1]Reaction type'!B$1:D$65536,2,FALSE)</f>
        <v>positive</v>
      </c>
      <c r="H5224" s="1">
        <f>VLOOKUP(C5224,'[1]Reaction type'!B$1:D$65536,3,FALSE)</f>
        <v>75</v>
      </c>
    </row>
    <row r="5225" spans="1:8" x14ac:dyDescent="0.3">
      <c r="A5225" s="1">
        <v>5423</v>
      </c>
      <c r="B5225" s="1" t="s">
        <v>129</v>
      </c>
      <c r="C5225" s="1" t="s">
        <v>10</v>
      </c>
      <c r="D5225" s="2">
        <v>44023.975578703707</v>
      </c>
      <c r="E5225" s="1" t="str">
        <f>VLOOKUP($B5225,[1]Content!B$1:D$65536,2,FALSE)</f>
        <v>audio</v>
      </c>
      <c r="F5225" s="1" t="str">
        <f>VLOOKUP($B5226,[1]Content!B$1:D$65536,3,FALSE)</f>
        <v>travel</v>
      </c>
      <c r="G5225" s="1" t="str">
        <f>VLOOKUP(C5225,'[1]Reaction type'!B$1:D$65536,2,FALSE)</f>
        <v>negative</v>
      </c>
      <c r="H5225" s="1">
        <f>VLOOKUP(C5225,'[1]Reaction type'!B$1:D$65536,3,FALSE)</f>
        <v>10</v>
      </c>
    </row>
    <row r="5226" spans="1:8" x14ac:dyDescent="0.3">
      <c r="A5226" s="1">
        <v>5424</v>
      </c>
      <c r="B5226" s="1" t="s">
        <v>129</v>
      </c>
      <c r="C5226" s="1" t="s">
        <v>25</v>
      </c>
      <c r="D5226" s="2">
        <v>44318.402546296296</v>
      </c>
      <c r="E5226" s="1" t="str">
        <f>VLOOKUP($B5226,[1]Content!B$1:D$65536,2,FALSE)</f>
        <v>audio</v>
      </c>
      <c r="F5226" s="1" t="str">
        <f>VLOOKUP($B5227,[1]Content!B$1:D$65536,3,FALSE)</f>
        <v>travel</v>
      </c>
      <c r="G5226" s="1" t="str">
        <f>VLOOKUP(C5226,'[1]Reaction type'!B$1:D$65536,2,FALSE)</f>
        <v>negative</v>
      </c>
      <c r="H5226" s="1">
        <f>VLOOKUP(C5226,'[1]Reaction type'!B$1:D$65536,3,FALSE)</f>
        <v>12</v>
      </c>
    </row>
    <row r="5227" spans="1:8" x14ac:dyDescent="0.3">
      <c r="A5227" s="1">
        <v>5425</v>
      </c>
      <c r="B5227" s="1" t="s">
        <v>129</v>
      </c>
      <c r="C5227" s="1" t="s">
        <v>11</v>
      </c>
      <c r="D5227" s="2">
        <v>44112.87771990741</v>
      </c>
      <c r="E5227" s="1" t="str">
        <f>VLOOKUP($B5227,[1]Content!B$1:D$65536,2,FALSE)</f>
        <v>audio</v>
      </c>
      <c r="F5227" s="1" t="str">
        <f>VLOOKUP($B5228,[1]Content!B$1:D$65536,3,FALSE)</f>
        <v>travel</v>
      </c>
      <c r="G5227" s="1" t="str">
        <f>VLOOKUP(C5227,'[1]Reaction type'!B$1:D$65536,2,FALSE)</f>
        <v>positive</v>
      </c>
      <c r="H5227" s="1">
        <f>VLOOKUP(C5227,'[1]Reaction type'!B$1:D$65536,3,FALSE)</f>
        <v>45</v>
      </c>
    </row>
    <row r="5228" spans="1:8" x14ac:dyDescent="0.3">
      <c r="A5228" s="1">
        <v>5427</v>
      </c>
      <c r="B5228" s="1" t="s">
        <v>130</v>
      </c>
      <c r="C5228" s="1" t="s">
        <v>15</v>
      </c>
      <c r="D5228" s="2">
        <v>44304.867592592593</v>
      </c>
      <c r="E5228" s="1" t="str">
        <f>VLOOKUP($B5228,[1]Content!B$1:D$65536,2,FALSE)</f>
        <v>audio</v>
      </c>
      <c r="F5228" s="1" t="str">
        <f>VLOOKUP($B5229,[1]Content!B$1:D$65536,3,FALSE)</f>
        <v>travel</v>
      </c>
      <c r="G5228" s="1" t="str">
        <f>VLOOKUP(C5228,'[1]Reaction type'!B$1:D$65536,2,FALSE)</f>
        <v>positive</v>
      </c>
      <c r="H5228" s="1">
        <f>VLOOKUP(C5228,'[1]Reaction type'!B$1:D$65536,3,FALSE)</f>
        <v>50</v>
      </c>
    </row>
    <row r="5229" spans="1:8" x14ac:dyDescent="0.3">
      <c r="A5229" s="1">
        <v>5428</v>
      </c>
      <c r="B5229" s="1" t="s">
        <v>130</v>
      </c>
      <c r="C5229" s="1" t="s">
        <v>22</v>
      </c>
      <c r="D5229" s="2">
        <v>44008.845092592594</v>
      </c>
      <c r="E5229" s="1" t="str">
        <f>VLOOKUP($B5229,[1]Content!B$1:D$65536,2,FALSE)</f>
        <v>audio</v>
      </c>
      <c r="F5229" s="1" t="str">
        <f>VLOOKUP($B5230,[1]Content!B$1:D$65536,3,FALSE)</f>
        <v>travel</v>
      </c>
      <c r="G5229" s="1" t="str">
        <f>VLOOKUP(C5229,'[1]Reaction type'!B$1:D$65536,2,FALSE)</f>
        <v>positive</v>
      </c>
      <c r="H5229" s="1">
        <f>VLOOKUP(C5229,'[1]Reaction type'!B$1:D$65536,3,FALSE)</f>
        <v>70</v>
      </c>
    </row>
    <row r="5230" spans="1:8" x14ac:dyDescent="0.3">
      <c r="A5230" s="1">
        <v>5429</v>
      </c>
      <c r="B5230" s="1" t="s">
        <v>130</v>
      </c>
      <c r="C5230" s="1" t="s">
        <v>16</v>
      </c>
      <c r="D5230" s="2">
        <v>44165.521435185183</v>
      </c>
      <c r="E5230" s="1" t="str">
        <f>VLOOKUP($B5230,[1]Content!B$1:D$65536,2,FALSE)</f>
        <v>audio</v>
      </c>
      <c r="F5230" s="1" t="str">
        <f>VLOOKUP($B5231,[1]Content!B$1:D$65536,3,FALSE)</f>
        <v>travel</v>
      </c>
      <c r="G5230" s="1" t="str">
        <f>VLOOKUP(C5230,'[1]Reaction type'!B$1:D$65536,2,FALSE)</f>
        <v>positive</v>
      </c>
      <c r="H5230" s="1">
        <f>VLOOKUP(C5230,'[1]Reaction type'!B$1:D$65536,3,FALSE)</f>
        <v>65</v>
      </c>
    </row>
    <row r="5231" spans="1:8" x14ac:dyDescent="0.3">
      <c r="A5231" s="1">
        <v>5430</v>
      </c>
      <c r="B5231" s="1" t="s">
        <v>130</v>
      </c>
      <c r="C5231" s="1" t="s">
        <v>25</v>
      </c>
      <c r="D5231" s="2">
        <v>44041.480844907404</v>
      </c>
      <c r="E5231" s="1" t="str">
        <f>VLOOKUP($B5231,[1]Content!B$1:D$65536,2,FALSE)</f>
        <v>audio</v>
      </c>
      <c r="F5231" s="1" t="str">
        <f>VLOOKUP($B5232,[1]Content!B$1:D$65536,3,FALSE)</f>
        <v>travel</v>
      </c>
      <c r="G5231" s="1" t="str">
        <f>VLOOKUP(C5231,'[1]Reaction type'!B$1:D$65536,2,FALSE)</f>
        <v>negative</v>
      </c>
      <c r="H5231" s="1">
        <f>VLOOKUP(C5231,'[1]Reaction type'!B$1:D$65536,3,FALSE)</f>
        <v>12</v>
      </c>
    </row>
    <row r="5232" spans="1:8" x14ac:dyDescent="0.3">
      <c r="A5232" s="1">
        <v>5431</v>
      </c>
      <c r="B5232" s="1" t="s">
        <v>130</v>
      </c>
      <c r="C5232" s="1" t="s">
        <v>14</v>
      </c>
      <c r="D5232" s="2">
        <v>44307.468425925923</v>
      </c>
      <c r="E5232" s="1" t="str">
        <f>VLOOKUP($B5232,[1]Content!B$1:D$65536,2,FALSE)</f>
        <v>audio</v>
      </c>
      <c r="F5232" s="1" t="str">
        <f>VLOOKUP($B5233,[1]Content!B$1:D$65536,3,FALSE)</f>
        <v>travel</v>
      </c>
      <c r="G5232" s="1" t="str">
        <f>VLOOKUP(C5232,'[1]Reaction type'!B$1:D$65536,2,FALSE)</f>
        <v>negative</v>
      </c>
      <c r="H5232" s="1">
        <f>VLOOKUP(C5232,'[1]Reaction type'!B$1:D$65536,3,FALSE)</f>
        <v>0</v>
      </c>
    </row>
    <row r="5233" spans="1:8" x14ac:dyDescent="0.3">
      <c r="A5233" s="1">
        <v>5432</v>
      </c>
      <c r="B5233" s="1" t="s">
        <v>130</v>
      </c>
      <c r="C5233" s="1" t="s">
        <v>12</v>
      </c>
      <c r="D5233" s="2">
        <v>44183.235405092593</v>
      </c>
      <c r="E5233" s="1" t="str">
        <f>VLOOKUP($B5233,[1]Content!B$1:D$65536,2,FALSE)</f>
        <v>audio</v>
      </c>
      <c r="F5233" s="1" t="str">
        <f>VLOOKUP($B5234,[1]Content!B$1:D$65536,3,FALSE)</f>
        <v>travel</v>
      </c>
      <c r="G5233" s="1" t="str">
        <f>VLOOKUP(C5233,'[1]Reaction type'!B$1:D$65536,2,FALSE)</f>
        <v>neutral</v>
      </c>
      <c r="H5233" s="1">
        <f>VLOOKUP(C5233,'[1]Reaction type'!B$1:D$65536,3,FALSE)</f>
        <v>35</v>
      </c>
    </row>
    <row r="5234" spans="1:8" x14ac:dyDescent="0.3">
      <c r="A5234" s="1">
        <v>5433</v>
      </c>
      <c r="B5234" s="1" t="s">
        <v>130</v>
      </c>
      <c r="C5234" s="1" t="s">
        <v>7</v>
      </c>
      <c r="D5234" s="2">
        <v>44340.11681712963</v>
      </c>
      <c r="E5234" s="1" t="str">
        <f>VLOOKUP($B5234,[1]Content!B$1:D$65536,2,FALSE)</f>
        <v>audio</v>
      </c>
      <c r="F5234" s="1" t="str">
        <f>VLOOKUP($B5235,[1]Content!B$1:D$65536,3,FALSE)</f>
        <v>travel</v>
      </c>
      <c r="G5234" s="1" t="str">
        <f>VLOOKUP(C5234,'[1]Reaction type'!B$1:D$65536,2,FALSE)</f>
        <v>negative</v>
      </c>
      <c r="H5234" s="1">
        <f>VLOOKUP(C5234,'[1]Reaction type'!B$1:D$65536,3,FALSE)</f>
        <v>5</v>
      </c>
    </row>
    <row r="5235" spans="1:8" x14ac:dyDescent="0.3">
      <c r="A5235" s="1">
        <v>5434</v>
      </c>
      <c r="B5235" s="1" t="s">
        <v>130</v>
      </c>
      <c r="C5235" s="1" t="s">
        <v>22</v>
      </c>
      <c r="D5235" s="2">
        <v>44086.72488425926</v>
      </c>
      <c r="E5235" s="1" t="str">
        <f>VLOOKUP($B5235,[1]Content!B$1:D$65536,2,FALSE)</f>
        <v>audio</v>
      </c>
      <c r="F5235" s="1" t="str">
        <f>VLOOKUP($B5236,[1]Content!B$1:D$65536,3,FALSE)</f>
        <v>travel</v>
      </c>
      <c r="G5235" s="1" t="str">
        <f>VLOOKUP(C5235,'[1]Reaction type'!B$1:D$65536,2,FALSE)</f>
        <v>positive</v>
      </c>
      <c r="H5235" s="1">
        <f>VLOOKUP(C5235,'[1]Reaction type'!B$1:D$65536,3,FALSE)</f>
        <v>70</v>
      </c>
    </row>
    <row r="5236" spans="1:8" x14ac:dyDescent="0.3">
      <c r="A5236" s="1">
        <v>5435</v>
      </c>
      <c r="B5236" s="1" t="s">
        <v>130</v>
      </c>
      <c r="C5236" s="1" t="s">
        <v>15</v>
      </c>
      <c r="D5236" s="2">
        <v>44227.139872685184</v>
      </c>
      <c r="E5236" s="1" t="str">
        <f>VLOOKUP($B5236,[1]Content!B$1:D$65536,2,FALSE)</f>
        <v>audio</v>
      </c>
      <c r="F5236" s="1" t="str">
        <f>VLOOKUP($B5237,[1]Content!B$1:D$65536,3,FALSE)</f>
        <v>travel</v>
      </c>
      <c r="G5236" s="1" t="str">
        <f>VLOOKUP(C5236,'[1]Reaction type'!B$1:D$65536,2,FALSE)</f>
        <v>positive</v>
      </c>
      <c r="H5236" s="1">
        <f>VLOOKUP(C5236,'[1]Reaction type'!B$1:D$65536,3,FALSE)</f>
        <v>50</v>
      </c>
    </row>
    <row r="5237" spans="1:8" x14ac:dyDescent="0.3">
      <c r="A5237" s="1">
        <v>5436</v>
      </c>
      <c r="B5237" s="1" t="s">
        <v>130</v>
      </c>
      <c r="C5237" s="1" t="s">
        <v>15</v>
      </c>
      <c r="D5237" s="2">
        <v>44309.320798611108</v>
      </c>
      <c r="E5237" s="1" t="str">
        <f>VLOOKUP($B5237,[1]Content!B$1:D$65536,2,FALSE)</f>
        <v>audio</v>
      </c>
      <c r="F5237" s="1" t="str">
        <f>VLOOKUP($B5238,[1]Content!B$1:D$65536,3,FALSE)</f>
        <v>travel</v>
      </c>
      <c r="G5237" s="1" t="str">
        <f>VLOOKUP(C5237,'[1]Reaction type'!B$1:D$65536,2,FALSE)</f>
        <v>positive</v>
      </c>
      <c r="H5237" s="1">
        <f>VLOOKUP(C5237,'[1]Reaction type'!B$1:D$65536,3,FALSE)</f>
        <v>50</v>
      </c>
    </row>
    <row r="5238" spans="1:8" x14ac:dyDescent="0.3">
      <c r="A5238" s="1">
        <v>5437</v>
      </c>
      <c r="B5238" s="1" t="s">
        <v>130</v>
      </c>
      <c r="C5238" s="1" t="s">
        <v>24</v>
      </c>
      <c r="D5238" s="2">
        <v>44099.074131944442</v>
      </c>
      <c r="E5238" s="1" t="str">
        <f>VLOOKUP($B5238,[1]Content!B$1:D$65536,2,FALSE)</f>
        <v>audio</v>
      </c>
      <c r="F5238" s="1" t="str">
        <f>VLOOKUP($B5239,[1]Content!B$1:D$65536,3,FALSE)</f>
        <v>travel</v>
      </c>
      <c r="G5238" s="1" t="str">
        <f>VLOOKUP(C5238,'[1]Reaction type'!B$1:D$65536,2,FALSE)</f>
        <v>positive</v>
      </c>
      <c r="H5238" s="1">
        <f>VLOOKUP(C5238,'[1]Reaction type'!B$1:D$65536,3,FALSE)</f>
        <v>70</v>
      </c>
    </row>
    <row r="5239" spans="1:8" x14ac:dyDescent="0.3">
      <c r="A5239" s="1">
        <v>5438</v>
      </c>
      <c r="B5239" s="1" t="s">
        <v>130</v>
      </c>
      <c r="C5239" s="1" t="s">
        <v>12</v>
      </c>
      <c r="D5239" s="2">
        <v>44153.063356481478</v>
      </c>
      <c r="E5239" s="1" t="str">
        <f>VLOOKUP($B5239,[1]Content!B$1:D$65536,2,FALSE)</f>
        <v>audio</v>
      </c>
      <c r="F5239" s="1" t="str">
        <f>VLOOKUP($B5240,[1]Content!B$1:D$65536,3,FALSE)</f>
        <v>travel</v>
      </c>
      <c r="G5239" s="1" t="str">
        <f>VLOOKUP(C5239,'[1]Reaction type'!B$1:D$65536,2,FALSE)</f>
        <v>neutral</v>
      </c>
      <c r="H5239" s="1">
        <f>VLOOKUP(C5239,'[1]Reaction type'!B$1:D$65536,3,FALSE)</f>
        <v>35</v>
      </c>
    </row>
    <row r="5240" spans="1:8" x14ac:dyDescent="0.3">
      <c r="A5240" s="1">
        <v>5439</v>
      </c>
      <c r="B5240" s="1" t="s">
        <v>130</v>
      </c>
      <c r="C5240" s="1" t="s">
        <v>17</v>
      </c>
      <c r="D5240" s="2">
        <v>44027.256956018522</v>
      </c>
      <c r="E5240" s="1" t="str">
        <f>VLOOKUP($B5240,[1]Content!B$1:D$65536,2,FALSE)</f>
        <v>audio</v>
      </c>
      <c r="F5240" s="1" t="str">
        <f>VLOOKUP($B5241,[1]Content!B$1:D$65536,3,FALSE)</f>
        <v>travel</v>
      </c>
      <c r="G5240" s="1" t="str">
        <f>VLOOKUP(C5240,'[1]Reaction type'!B$1:D$65536,2,FALSE)</f>
        <v>positive</v>
      </c>
      <c r="H5240" s="1">
        <f>VLOOKUP(C5240,'[1]Reaction type'!B$1:D$65536,3,FALSE)</f>
        <v>60</v>
      </c>
    </row>
    <row r="5241" spans="1:8" x14ac:dyDescent="0.3">
      <c r="A5241" s="1">
        <v>5440</v>
      </c>
      <c r="B5241" s="1" t="s">
        <v>130</v>
      </c>
      <c r="C5241" s="1" t="s">
        <v>12</v>
      </c>
      <c r="D5241" s="2">
        <v>44152.656053240738</v>
      </c>
      <c r="E5241" s="1" t="str">
        <f>VLOOKUP($B5241,[1]Content!B$1:D$65536,2,FALSE)</f>
        <v>audio</v>
      </c>
      <c r="F5241" s="1" t="str">
        <f>VLOOKUP($B5242,[1]Content!B$1:D$65536,3,FALSE)</f>
        <v>travel</v>
      </c>
      <c r="G5241" s="1" t="str">
        <f>VLOOKUP(C5241,'[1]Reaction type'!B$1:D$65536,2,FALSE)</f>
        <v>neutral</v>
      </c>
      <c r="H5241" s="1">
        <f>VLOOKUP(C5241,'[1]Reaction type'!B$1:D$65536,3,FALSE)</f>
        <v>35</v>
      </c>
    </row>
    <row r="5242" spans="1:8" x14ac:dyDescent="0.3">
      <c r="A5242" s="1">
        <v>5441</v>
      </c>
      <c r="B5242" s="1" t="s">
        <v>130</v>
      </c>
      <c r="C5242" s="1" t="s">
        <v>13</v>
      </c>
      <c r="D5242" s="2">
        <v>44262.829027777778</v>
      </c>
      <c r="E5242" s="1" t="str">
        <f>VLOOKUP($B5242,[1]Content!B$1:D$65536,2,FALSE)</f>
        <v>audio</v>
      </c>
      <c r="F5242" s="1" t="str">
        <f>VLOOKUP($B5243,[1]Content!B$1:D$65536,3,FALSE)</f>
        <v>travel</v>
      </c>
      <c r="G5242" s="1" t="str">
        <f>VLOOKUP(C5242,'[1]Reaction type'!B$1:D$65536,2,FALSE)</f>
        <v>negative</v>
      </c>
      <c r="H5242" s="1">
        <f>VLOOKUP(C5242,'[1]Reaction type'!B$1:D$65536,3,FALSE)</f>
        <v>15</v>
      </c>
    </row>
    <row r="5243" spans="1:8" x14ac:dyDescent="0.3">
      <c r="A5243" s="1">
        <v>5442</v>
      </c>
      <c r="B5243" s="1" t="s">
        <v>130</v>
      </c>
      <c r="C5243" s="1" t="s">
        <v>12</v>
      </c>
      <c r="D5243" s="2">
        <v>44201.051412037035</v>
      </c>
      <c r="E5243" s="1" t="str">
        <f>VLOOKUP($B5243,[1]Content!B$1:D$65536,2,FALSE)</f>
        <v>audio</v>
      </c>
      <c r="F5243" s="1" t="str">
        <f>VLOOKUP($B5244,[1]Content!B$1:D$65536,3,FALSE)</f>
        <v>travel</v>
      </c>
      <c r="G5243" s="1" t="str">
        <f>VLOOKUP(C5243,'[1]Reaction type'!B$1:D$65536,2,FALSE)</f>
        <v>neutral</v>
      </c>
      <c r="H5243" s="1">
        <f>VLOOKUP(C5243,'[1]Reaction type'!B$1:D$65536,3,FALSE)</f>
        <v>35</v>
      </c>
    </row>
    <row r="5244" spans="1:8" x14ac:dyDescent="0.3">
      <c r="A5244" s="1">
        <v>5443</v>
      </c>
      <c r="B5244" s="1" t="s">
        <v>130</v>
      </c>
      <c r="C5244" s="1" t="s">
        <v>15</v>
      </c>
      <c r="D5244" s="2">
        <v>44266.603391203702</v>
      </c>
      <c r="E5244" s="1" t="str">
        <f>VLOOKUP($B5244,[1]Content!B$1:D$65536,2,FALSE)</f>
        <v>audio</v>
      </c>
      <c r="F5244" s="1" t="str">
        <f>VLOOKUP($B5245,[1]Content!B$1:D$65536,3,FALSE)</f>
        <v>travel</v>
      </c>
      <c r="G5244" s="1" t="str">
        <f>VLOOKUP(C5244,'[1]Reaction type'!B$1:D$65536,2,FALSE)</f>
        <v>positive</v>
      </c>
      <c r="H5244" s="1">
        <f>VLOOKUP(C5244,'[1]Reaction type'!B$1:D$65536,3,FALSE)</f>
        <v>50</v>
      </c>
    </row>
    <row r="5245" spans="1:8" x14ac:dyDescent="0.3">
      <c r="A5245" s="1">
        <v>5444</v>
      </c>
      <c r="B5245" s="1" t="s">
        <v>130</v>
      </c>
      <c r="C5245" s="1" t="s">
        <v>16</v>
      </c>
      <c r="D5245" s="2">
        <v>44223.558807870373</v>
      </c>
      <c r="E5245" s="1" t="str">
        <f>VLOOKUP($B5245,[1]Content!B$1:D$65536,2,FALSE)</f>
        <v>audio</v>
      </c>
      <c r="F5245" s="1" t="str">
        <f>VLOOKUP($B5246,[1]Content!B$1:D$65536,3,FALSE)</f>
        <v>travel</v>
      </c>
      <c r="G5245" s="1" t="str">
        <f>VLOOKUP(C5245,'[1]Reaction type'!B$1:D$65536,2,FALSE)</f>
        <v>positive</v>
      </c>
      <c r="H5245" s="1">
        <f>VLOOKUP(C5245,'[1]Reaction type'!B$1:D$65536,3,FALSE)</f>
        <v>65</v>
      </c>
    </row>
    <row r="5246" spans="1:8" x14ac:dyDescent="0.3">
      <c r="A5246" s="1">
        <v>5445</v>
      </c>
      <c r="B5246" s="1" t="s">
        <v>130</v>
      </c>
      <c r="C5246" s="1" t="s">
        <v>23</v>
      </c>
      <c r="D5246" s="2">
        <v>44362.195092592592</v>
      </c>
      <c r="E5246" s="1" t="str">
        <f>VLOOKUP($B5246,[1]Content!B$1:D$65536,2,FALSE)</f>
        <v>audio</v>
      </c>
      <c r="F5246" s="1" t="str">
        <f>VLOOKUP($B5247,[1]Content!B$1:D$65536,3,FALSE)</f>
        <v>travel</v>
      </c>
      <c r="G5246" s="1" t="str">
        <f>VLOOKUP(C5246,'[1]Reaction type'!B$1:D$65536,2,FALSE)</f>
        <v>positive</v>
      </c>
      <c r="H5246" s="1">
        <f>VLOOKUP(C5246,'[1]Reaction type'!B$1:D$65536,3,FALSE)</f>
        <v>30</v>
      </c>
    </row>
    <row r="5247" spans="1:8" x14ac:dyDescent="0.3">
      <c r="A5247" s="1">
        <v>5446</v>
      </c>
      <c r="B5247" s="1" t="s">
        <v>130</v>
      </c>
      <c r="C5247" s="1" t="s">
        <v>25</v>
      </c>
      <c r="D5247" s="2">
        <v>44201.726122685184</v>
      </c>
      <c r="E5247" s="1" t="str">
        <f>VLOOKUP($B5247,[1]Content!B$1:D$65536,2,FALSE)</f>
        <v>audio</v>
      </c>
      <c r="F5247" s="1" t="str">
        <f>VLOOKUP($B5248,[1]Content!B$1:D$65536,3,FALSE)</f>
        <v>travel</v>
      </c>
      <c r="G5247" s="1" t="str">
        <f>VLOOKUP(C5247,'[1]Reaction type'!B$1:D$65536,2,FALSE)</f>
        <v>negative</v>
      </c>
      <c r="H5247" s="1">
        <f>VLOOKUP(C5247,'[1]Reaction type'!B$1:D$65536,3,FALSE)</f>
        <v>12</v>
      </c>
    </row>
    <row r="5248" spans="1:8" x14ac:dyDescent="0.3">
      <c r="A5248" s="1">
        <v>5447</v>
      </c>
      <c r="B5248" s="1" t="s">
        <v>130</v>
      </c>
      <c r="C5248" s="1" t="s">
        <v>14</v>
      </c>
      <c r="D5248" s="2">
        <v>44175.406319444446</v>
      </c>
      <c r="E5248" s="1" t="str">
        <f>VLOOKUP($B5248,[1]Content!B$1:D$65536,2,FALSE)</f>
        <v>audio</v>
      </c>
      <c r="F5248" s="1" t="str">
        <f>VLOOKUP($B5249,[1]Content!B$1:D$65536,3,FALSE)</f>
        <v>travel</v>
      </c>
      <c r="G5248" s="1" t="str">
        <f>VLOOKUP(C5248,'[1]Reaction type'!B$1:D$65536,2,FALSE)</f>
        <v>negative</v>
      </c>
      <c r="H5248" s="1">
        <f>VLOOKUP(C5248,'[1]Reaction type'!B$1:D$65536,3,FALSE)</f>
        <v>0</v>
      </c>
    </row>
    <row r="5249" spans="1:8" x14ac:dyDescent="0.3">
      <c r="A5249" s="1">
        <v>5448</v>
      </c>
      <c r="B5249" s="1" t="s">
        <v>130</v>
      </c>
      <c r="C5249" s="1" t="s">
        <v>22</v>
      </c>
      <c r="D5249" s="2">
        <v>44287.381712962961</v>
      </c>
      <c r="E5249" s="1" t="str">
        <f>VLOOKUP($B5249,[1]Content!B$1:D$65536,2,FALSE)</f>
        <v>audio</v>
      </c>
      <c r="F5249" s="1" t="str">
        <f>VLOOKUP($B5250,[1]Content!B$1:D$65536,3,FALSE)</f>
        <v>travel</v>
      </c>
      <c r="G5249" s="1" t="str">
        <f>VLOOKUP(C5249,'[1]Reaction type'!B$1:D$65536,2,FALSE)</f>
        <v>positive</v>
      </c>
      <c r="H5249" s="1">
        <f>VLOOKUP(C5249,'[1]Reaction type'!B$1:D$65536,3,FALSE)</f>
        <v>70</v>
      </c>
    </row>
    <row r="5250" spans="1:8" x14ac:dyDescent="0.3">
      <c r="A5250" s="1">
        <v>5449</v>
      </c>
      <c r="B5250" s="1" t="s">
        <v>130</v>
      </c>
      <c r="C5250" s="1" t="s">
        <v>18</v>
      </c>
      <c r="D5250" s="2">
        <v>44228.208391203705</v>
      </c>
      <c r="E5250" s="1" t="str">
        <f>VLOOKUP($B5250,[1]Content!B$1:D$65536,2,FALSE)</f>
        <v>audio</v>
      </c>
      <c r="F5250" s="1" t="str">
        <f>VLOOKUP($B5251,[1]Content!B$1:D$65536,3,FALSE)</f>
        <v>travel</v>
      </c>
      <c r="G5250" s="1" t="str">
        <f>VLOOKUP(C5250,'[1]Reaction type'!B$1:D$65536,2,FALSE)</f>
        <v>neutral</v>
      </c>
      <c r="H5250" s="1">
        <f>VLOOKUP(C5250,'[1]Reaction type'!B$1:D$65536,3,FALSE)</f>
        <v>20</v>
      </c>
    </row>
    <row r="5251" spans="1:8" x14ac:dyDescent="0.3">
      <c r="A5251" s="1">
        <v>5450</v>
      </c>
      <c r="B5251" s="1" t="s">
        <v>130</v>
      </c>
      <c r="C5251" s="1" t="s">
        <v>18</v>
      </c>
      <c r="D5251" s="2">
        <v>44204.13790509259</v>
      </c>
      <c r="E5251" s="1" t="str">
        <f>VLOOKUP($B5251,[1]Content!B$1:D$65536,2,FALSE)</f>
        <v>audio</v>
      </c>
      <c r="F5251" s="1" t="str">
        <f>VLOOKUP($B5252,[1]Content!B$1:D$65536,3,FALSE)</f>
        <v>travel</v>
      </c>
      <c r="G5251" s="1" t="str">
        <f>VLOOKUP(C5251,'[1]Reaction type'!B$1:D$65536,2,FALSE)</f>
        <v>neutral</v>
      </c>
      <c r="H5251" s="1">
        <f>VLOOKUP(C5251,'[1]Reaction type'!B$1:D$65536,3,FALSE)</f>
        <v>20</v>
      </c>
    </row>
    <row r="5252" spans="1:8" x14ac:dyDescent="0.3">
      <c r="A5252" s="1">
        <v>5451</v>
      </c>
      <c r="B5252" s="1" t="s">
        <v>130</v>
      </c>
      <c r="C5252" s="1" t="s">
        <v>12</v>
      </c>
      <c r="D5252" s="2">
        <v>44136.878321759257</v>
      </c>
      <c r="E5252" s="1" t="str">
        <f>VLOOKUP($B5252,[1]Content!B$1:D$65536,2,FALSE)</f>
        <v>audio</v>
      </c>
      <c r="F5252" s="1" t="str">
        <f>VLOOKUP($B5253,[1]Content!B$1:D$65536,3,FALSE)</f>
        <v>travel</v>
      </c>
      <c r="G5252" s="1" t="str">
        <f>VLOOKUP(C5252,'[1]Reaction type'!B$1:D$65536,2,FALSE)</f>
        <v>neutral</v>
      </c>
      <c r="H5252" s="1">
        <f>VLOOKUP(C5252,'[1]Reaction type'!B$1:D$65536,3,FALSE)</f>
        <v>35</v>
      </c>
    </row>
    <row r="5253" spans="1:8" x14ac:dyDescent="0.3">
      <c r="A5253" s="1">
        <v>5452</v>
      </c>
      <c r="B5253" s="1" t="s">
        <v>130</v>
      </c>
      <c r="C5253" s="1" t="s">
        <v>10</v>
      </c>
      <c r="D5253" s="2">
        <v>44047.446886574071</v>
      </c>
      <c r="E5253" s="1" t="str">
        <f>VLOOKUP($B5253,[1]Content!B$1:D$65536,2,FALSE)</f>
        <v>audio</v>
      </c>
      <c r="F5253" s="1" t="str">
        <f>VLOOKUP($B5254,[1]Content!B$1:D$65536,3,FALSE)</f>
        <v>travel</v>
      </c>
      <c r="G5253" s="1" t="str">
        <f>VLOOKUP(C5253,'[1]Reaction type'!B$1:D$65536,2,FALSE)</f>
        <v>negative</v>
      </c>
      <c r="H5253" s="1">
        <f>VLOOKUP(C5253,'[1]Reaction type'!B$1:D$65536,3,FALSE)</f>
        <v>10</v>
      </c>
    </row>
    <row r="5254" spans="1:8" x14ac:dyDescent="0.3">
      <c r="A5254" s="1">
        <v>5453</v>
      </c>
      <c r="B5254" s="1" t="s">
        <v>130</v>
      </c>
      <c r="C5254" s="1" t="s">
        <v>23</v>
      </c>
      <c r="D5254" s="2">
        <v>44079.219282407408</v>
      </c>
      <c r="E5254" s="1" t="str">
        <f>VLOOKUP($B5254,[1]Content!B$1:D$65536,2,FALSE)</f>
        <v>audio</v>
      </c>
      <c r="F5254" s="1" t="str">
        <f>VLOOKUP($B5255,[1]Content!B$1:D$65536,3,FALSE)</f>
        <v>travel</v>
      </c>
      <c r="G5254" s="1" t="str">
        <f>VLOOKUP(C5254,'[1]Reaction type'!B$1:D$65536,2,FALSE)</f>
        <v>positive</v>
      </c>
      <c r="H5254" s="1">
        <f>VLOOKUP(C5254,'[1]Reaction type'!B$1:D$65536,3,FALSE)</f>
        <v>30</v>
      </c>
    </row>
    <row r="5255" spans="1:8" x14ac:dyDescent="0.3">
      <c r="A5255" s="1">
        <v>5454</v>
      </c>
      <c r="B5255" s="1" t="s">
        <v>130</v>
      </c>
      <c r="C5255" s="1" t="s">
        <v>18</v>
      </c>
      <c r="D5255" s="2">
        <v>44353.209687499999</v>
      </c>
      <c r="E5255" s="1" t="str">
        <f>VLOOKUP($B5255,[1]Content!B$1:D$65536,2,FALSE)</f>
        <v>audio</v>
      </c>
      <c r="F5255" s="1" t="str">
        <f>VLOOKUP($B5256,[1]Content!B$1:D$65536,3,FALSE)</f>
        <v>travel</v>
      </c>
      <c r="G5255" s="1" t="str">
        <f>VLOOKUP(C5255,'[1]Reaction type'!B$1:D$65536,2,FALSE)</f>
        <v>neutral</v>
      </c>
      <c r="H5255" s="1">
        <f>VLOOKUP(C5255,'[1]Reaction type'!B$1:D$65536,3,FALSE)</f>
        <v>20</v>
      </c>
    </row>
    <row r="5256" spans="1:8" x14ac:dyDescent="0.3">
      <c r="A5256" s="1">
        <v>5455</v>
      </c>
      <c r="B5256" s="1" t="s">
        <v>130</v>
      </c>
      <c r="C5256" s="1" t="s">
        <v>10</v>
      </c>
      <c r="D5256" s="2">
        <v>44360.982615740744</v>
      </c>
      <c r="E5256" s="1" t="str">
        <f>VLOOKUP($B5256,[1]Content!B$1:D$65536,2,FALSE)</f>
        <v>audio</v>
      </c>
      <c r="F5256" s="1" t="str">
        <f>VLOOKUP($B5257,[1]Content!B$1:D$65536,3,FALSE)</f>
        <v>travel</v>
      </c>
      <c r="G5256" s="1" t="str">
        <f>VLOOKUP(C5256,'[1]Reaction type'!B$1:D$65536,2,FALSE)</f>
        <v>negative</v>
      </c>
      <c r="H5256" s="1">
        <f>VLOOKUP(C5256,'[1]Reaction type'!B$1:D$65536,3,FALSE)</f>
        <v>10</v>
      </c>
    </row>
    <row r="5257" spans="1:8" x14ac:dyDescent="0.3">
      <c r="A5257" s="1">
        <v>5456</v>
      </c>
      <c r="B5257" s="1" t="s">
        <v>130</v>
      </c>
      <c r="C5257" s="1" t="s">
        <v>21</v>
      </c>
      <c r="D5257" s="2">
        <v>44135.524641203701</v>
      </c>
      <c r="E5257" s="1" t="str">
        <f>VLOOKUP($B5257,[1]Content!B$1:D$65536,2,FALSE)</f>
        <v>audio</v>
      </c>
      <c r="F5257" s="1" t="str">
        <f>VLOOKUP($B5258,[1]Content!B$1:D$65536,3,FALSE)</f>
        <v>travel</v>
      </c>
      <c r="G5257" s="1" t="str">
        <f>VLOOKUP(C5257,'[1]Reaction type'!B$1:D$65536,2,FALSE)</f>
        <v>positive</v>
      </c>
      <c r="H5257" s="1">
        <f>VLOOKUP(C5257,'[1]Reaction type'!B$1:D$65536,3,FALSE)</f>
        <v>72</v>
      </c>
    </row>
    <row r="5258" spans="1:8" x14ac:dyDescent="0.3">
      <c r="A5258" s="1">
        <v>5457</v>
      </c>
      <c r="B5258" s="1" t="s">
        <v>130</v>
      </c>
      <c r="C5258" s="1" t="s">
        <v>23</v>
      </c>
      <c r="D5258" s="2">
        <v>44022.369189814817</v>
      </c>
      <c r="E5258" s="1" t="str">
        <f>VLOOKUP($B5258,[1]Content!B$1:D$65536,2,FALSE)</f>
        <v>audio</v>
      </c>
      <c r="F5258" s="1" t="str">
        <f>VLOOKUP($B5259,[1]Content!B$1:D$65536,3,FALSE)</f>
        <v>animals</v>
      </c>
      <c r="G5258" s="1" t="str">
        <f>VLOOKUP(C5258,'[1]Reaction type'!B$1:D$65536,2,FALSE)</f>
        <v>positive</v>
      </c>
      <c r="H5258" s="1">
        <f>VLOOKUP(C5258,'[1]Reaction type'!B$1:D$65536,3,FALSE)</f>
        <v>30</v>
      </c>
    </row>
    <row r="5259" spans="1:8" x14ac:dyDescent="0.3">
      <c r="A5259" s="1">
        <v>5459</v>
      </c>
      <c r="B5259" s="1" t="s">
        <v>199</v>
      </c>
      <c r="C5259" s="1" t="s">
        <v>25</v>
      </c>
      <c r="D5259" s="2">
        <v>44255.803148148145</v>
      </c>
      <c r="E5259" s="1" t="str">
        <f>VLOOKUP($B5259,[1]Content!B$1:D$65536,2,FALSE)</f>
        <v>GIF</v>
      </c>
      <c r="F5259" s="1" t="str">
        <f>VLOOKUP($B5260,[1]Content!B$1:D$65536,3,FALSE)</f>
        <v>animals</v>
      </c>
      <c r="G5259" s="1" t="str">
        <f>VLOOKUP(C5259,'[1]Reaction type'!B$1:D$65536,2,FALSE)</f>
        <v>negative</v>
      </c>
      <c r="H5259" s="1">
        <f>VLOOKUP(C5259,'[1]Reaction type'!B$1:D$65536,3,FALSE)</f>
        <v>12</v>
      </c>
    </row>
    <row r="5260" spans="1:8" x14ac:dyDescent="0.3">
      <c r="A5260" s="1">
        <v>5460</v>
      </c>
      <c r="B5260" s="1" t="s">
        <v>199</v>
      </c>
      <c r="C5260" s="1" t="s">
        <v>21</v>
      </c>
      <c r="D5260" s="2">
        <v>44019.125405092593</v>
      </c>
      <c r="E5260" s="1" t="str">
        <f>VLOOKUP($B5260,[1]Content!B$1:D$65536,2,FALSE)</f>
        <v>GIF</v>
      </c>
      <c r="F5260" s="1" t="str">
        <f>VLOOKUP($B5261,[1]Content!B$1:D$65536,3,FALSE)</f>
        <v>animals</v>
      </c>
      <c r="G5260" s="1" t="str">
        <f>VLOOKUP(C5260,'[1]Reaction type'!B$1:D$65536,2,FALSE)</f>
        <v>positive</v>
      </c>
      <c r="H5260" s="1">
        <f>VLOOKUP(C5260,'[1]Reaction type'!B$1:D$65536,3,FALSE)</f>
        <v>72</v>
      </c>
    </row>
    <row r="5261" spans="1:8" x14ac:dyDescent="0.3">
      <c r="A5261" s="1">
        <v>5461</v>
      </c>
      <c r="B5261" s="1" t="s">
        <v>199</v>
      </c>
      <c r="C5261" s="1" t="s">
        <v>13</v>
      </c>
      <c r="D5261" s="2">
        <v>44153.030856481484</v>
      </c>
      <c r="E5261" s="1" t="str">
        <f>VLOOKUP($B5261,[1]Content!B$1:D$65536,2,FALSE)</f>
        <v>GIF</v>
      </c>
      <c r="F5261" s="1" t="str">
        <f>VLOOKUP($B5262,[1]Content!B$1:D$65536,3,FALSE)</f>
        <v>animals</v>
      </c>
      <c r="G5261" s="1" t="str">
        <f>VLOOKUP(C5261,'[1]Reaction type'!B$1:D$65536,2,FALSE)</f>
        <v>negative</v>
      </c>
      <c r="H5261" s="1">
        <f>VLOOKUP(C5261,'[1]Reaction type'!B$1:D$65536,3,FALSE)</f>
        <v>15</v>
      </c>
    </row>
    <row r="5262" spans="1:8" x14ac:dyDescent="0.3">
      <c r="A5262" s="1">
        <v>5462</v>
      </c>
      <c r="B5262" s="1" t="s">
        <v>199</v>
      </c>
      <c r="C5262" s="1" t="s">
        <v>7</v>
      </c>
      <c r="D5262" s="2">
        <v>44327.786041666666</v>
      </c>
      <c r="E5262" s="1" t="str">
        <f>VLOOKUP($B5262,[1]Content!B$1:D$65536,2,FALSE)</f>
        <v>GIF</v>
      </c>
      <c r="F5262" s="1" t="str">
        <f>VLOOKUP($B5263,[1]Content!B$1:D$65536,3,FALSE)</f>
        <v>animals</v>
      </c>
      <c r="G5262" s="1" t="str">
        <f>VLOOKUP(C5262,'[1]Reaction type'!B$1:D$65536,2,FALSE)</f>
        <v>negative</v>
      </c>
      <c r="H5262" s="1">
        <f>VLOOKUP(C5262,'[1]Reaction type'!B$1:D$65536,3,FALSE)</f>
        <v>5</v>
      </c>
    </row>
    <row r="5263" spans="1:8" x14ac:dyDescent="0.3">
      <c r="A5263" s="1">
        <v>5463</v>
      </c>
      <c r="B5263" s="1" t="s">
        <v>199</v>
      </c>
      <c r="C5263" s="1" t="s">
        <v>22</v>
      </c>
      <c r="D5263" s="2">
        <v>44261.187800925924</v>
      </c>
      <c r="E5263" s="1" t="str">
        <f>VLOOKUP($B5263,[1]Content!B$1:D$65536,2,FALSE)</f>
        <v>GIF</v>
      </c>
      <c r="F5263" s="1" t="str">
        <f>VLOOKUP($B5264,[1]Content!B$1:D$65536,3,FALSE)</f>
        <v>animals</v>
      </c>
      <c r="G5263" s="1" t="str">
        <f>VLOOKUP(C5263,'[1]Reaction type'!B$1:D$65536,2,FALSE)</f>
        <v>positive</v>
      </c>
      <c r="H5263" s="1">
        <f>VLOOKUP(C5263,'[1]Reaction type'!B$1:D$65536,3,FALSE)</f>
        <v>70</v>
      </c>
    </row>
    <row r="5264" spans="1:8" x14ac:dyDescent="0.3">
      <c r="A5264" s="1">
        <v>5464</v>
      </c>
      <c r="B5264" s="1" t="s">
        <v>199</v>
      </c>
      <c r="C5264" s="1" t="s">
        <v>23</v>
      </c>
      <c r="D5264" s="2">
        <v>44241.650520833333</v>
      </c>
      <c r="E5264" s="1" t="str">
        <f>VLOOKUP($B5264,[1]Content!B$1:D$65536,2,FALSE)</f>
        <v>GIF</v>
      </c>
      <c r="F5264" s="1" t="str">
        <f>VLOOKUP($B5265,[1]Content!B$1:D$65536,3,FALSE)</f>
        <v>animals</v>
      </c>
      <c r="G5264" s="1" t="str">
        <f>VLOOKUP(C5264,'[1]Reaction type'!B$1:D$65536,2,FALSE)</f>
        <v>positive</v>
      </c>
      <c r="H5264" s="1">
        <f>VLOOKUP(C5264,'[1]Reaction type'!B$1:D$65536,3,FALSE)</f>
        <v>30</v>
      </c>
    </row>
    <row r="5265" spans="1:8" x14ac:dyDescent="0.3">
      <c r="A5265" s="1">
        <v>5465</v>
      </c>
      <c r="B5265" s="1" t="s">
        <v>199</v>
      </c>
      <c r="C5265" s="1" t="s">
        <v>21</v>
      </c>
      <c r="D5265" s="2">
        <v>44362.291354166664</v>
      </c>
      <c r="E5265" s="1" t="str">
        <f>VLOOKUP($B5265,[1]Content!B$1:D$65536,2,FALSE)</f>
        <v>GIF</v>
      </c>
      <c r="F5265" s="1" t="str">
        <f>VLOOKUP($B5266,[1]Content!B$1:D$65536,3,FALSE)</f>
        <v>animals</v>
      </c>
      <c r="G5265" s="1" t="str">
        <f>VLOOKUP(C5265,'[1]Reaction type'!B$1:D$65536,2,FALSE)</f>
        <v>positive</v>
      </c>
      <c r="H5265" s="1">
        <f>VLOOKUP(C5265,'[1]Reaction type'!B$1:D$65536,3,FALSE)</f>
        <v>72</v>
      </c>
    </row>
    <row r="5266" spans="1:8" x14ac:dyDescent="0.3">
      <c r="A5266" s="1">
        <v>5466</v>
      </c>
      <c r="B5266" s="1" t="s">
        <v>199</v>
      </c>
      <c r="C5266" s="1" t="s">
        <v>21</v>
      </c>
      <c r="D5266" s="2">
        <v>44314.92423611111</v>
      </c>
      <c r="E5266" s="1" t="str">
        <f>VLOOKUP($B5266,[1]Content!B$1:D$65536,2,FALSE)</f>
        <v>GIF</v>
      </c>
      <c r="F5266" s="1" t="str">
        <f>VLOOKUP($B5267,[1]Content!B$1:D$65536,3,FALSE)</f>
        <v>animals</v>
      </c>
      <c r="G5266" s="1" t="str">
        <f>VLOOKUP(C5266,'[1]Reaction type'!B$1:D$65536,2,FALSE)</f>
        <v>positive</v>
      </c>
      <c r="H5266" s="1">
        <f>VLOOKUP(C5266,'[1]Reaction type'!B$1:D$65536,3,FALSE)</f>
        <v>72</v>
      </c>
    </row>
    <row r="5267" spans="1:8" x14ac:dyDescent="0.3">
      <c r="A5267" s="1">
        <v>5467</v>
      </c>
      <c r="B5267" s="1" t="s">
        <v>199</v>
      </c>
      <c r="C5267" s="1" t="s">
        <v>16</v>
      </c>
      <c r="D5267" s="2">
        <v>44206.185208333336</v>
      </c>
      <c r="E5267" s="1" t="str">
        <f>VLOOKUP($B5267,[1]Content!B$1:D$65536,2,FALSE)</f>
        <v>GIF</v>
      </c>
      <c r="F5267" s="1" t="str">
        <f>VLOOKUP($B5268,[1]Content!B$1:D$65536,3,FALSE)</f>
        <v>animals</v>
      </c>
      <c r="G5267" s="1" t="str">
        <f>VLOOKUP(C5267,'[1]Reaction type'!B$1:D$65536,2,FALSE)</f>
        <v>positive</v>
      </c>
      <c r="H5267" s="1">
        <f>VLOOKUP(C5267,'[1]Reaction type'!B$1:D$65536,3,FALSE)</f>
        <v>65</v>
      </c>
    </row>
    <row r="5268" spans="1:8" x14ac:dyDescent="0.3">
      <c r="A5268" s="1">
        <v>5468</v>
      </c>
      <c r="B5268" s="1" t="s">
        <v>199</v>
      </c>
      <c r="C5268" s="1" t="s">
        <v>10</v>
      </c>
      <c r="D5268" s="2">
        <v>44010.644224537034</v>
      </c>
      <c r="E5268" s="1" t="str">
        <f>VLOOKUP($B5268,[1]Content!B$1:D$65536,2,FALSE)</f>
        <v>GIF</v>
      </c>
      <c r="F5268" s="1" t="str">
        <f>VLOOKUP($B5269,[1]Content!B$1:D$65536,3,FALSE)</f>
        <v>animals</v>
      </c>
      <c r="G5268" s="1" t="str">
        <f>VLOOKUP(C5268,'[1]Reaction type'!B$1:D$65536,2,FALSE)</f>
        <v>negative</v>
      </c>
      <c r="H5268" s="1">
        <f>VLOOKUP(C5268,'[1]Reaction type'!B$1:D$65536,3,FALSE)</f>
        <v>10</v>
      </c>
    </row>
    <row r="5269" spans="1:8" x14ac:dyDescent="0.3">
      <c r="A5269" s="1">
        <v>5469</v>
      </c>
      <c r="B5269" s="1" t="s">
        <v>199</v>
      </c>
      <c r="C5269" s="1" t="s">
        <v>10</v>
      </c>
      <c r="D5269" s="2">
        <v>44057.918703703705</v>
      </c>
      <c r="E5269" s="1" t="str">
        <f>VLOOKUP($B5269,[1]Content!B$1:D$65536,2,FALSE)</f>
        <v>GIF</v>
      </c>
      <c r="F5269" s="1" t="str">
        <f>VLOOKUP($B5270,[1]Content!B$1:D$65536,3,FALSE)</f>
        <v>animals</v>
      </c>
      <c r="G5269" s="1" t="str">
        <f>VLOOKUP(C5269,'[1]Reaction type'!B$1:D$65536,2,FALSE)</f>
        <v>negative</v>
      </c>
      <c r="H5269" s="1">
        <f>VLOOKUP(C5269,'[1]Reaction type'!B$1:D$65536,3,FALSE)</f>
        <v>10</v>
      </c>
    </row>
    <row r="5270" spans="1:8" x14ac:dyDescent="0.3">
      <c r="A5270" s="1">
        <v>5470</v>
      </c>
      <c r="B5270" s="1" t="s">
        <v>199</v>
      </c>
      <c r="C5270" s="1" t="s">
        <v>16</v>
      </c>
      <c r="D5270" s="2">
        <v>44204.206412037034</v>
      </c>
      <c r="E5270" s="1" t="str">
        <f>VLOOKUP($B5270,[1]Content!B$1:D$65536,2,FALSE)</f>
        <v>GIF</v>
      </c>
      <c r="F5270" s="1" t="str">
        <f>VLOOKUP($B5271,[1]Content!B$1:D$65536,3,FALSE)</f>
        <v>animals</v>
      </c>
      <c r="G5270" s="1" t="str">
        <f>VLOOKUP(C5270,'[1]Reaction type'!B$1:D$65536,2,FALSE)</f>
        <v>positive</v>
      </c>
      <c r="H5270" s="1">
        <f>VLOOKUP(C5270,'[1]Reaction type'!B$1:D$65536,3,FALSE)</f>
        <v>65</v>
      </c>
    </row>
    <row r="5271" spans="1:8" x14ac:dyDescent="0.3">
      <c r="A5271" s="1">
        <v>5471</v>
      </c>
      <c r="B5271" s="1" t="s">
        <v>199</v>
      </c>
      <c r="C5271" s="1" t="s">
        <v>17</v>
      </c>
      <c r="D5271" s="2">
        <v>44014.015208333331</v>
      </c>
      <c r="E5271" s="1" t="str">
        <f>VLOOKUP($B5271,[1]Content!B$1:D$65536,2,FALSE)</f>
        <v>GIF</v>
      </c>
      <c r="F5271" s="1" t="str">
        <f>VLOOKUP($B5272,[1]Content!B$1:D$65536,3,FALSE)</f>
        <v>animals</v>
      </c>
      <c r="G5271" s="1" t="str">
        <f>VLOOKUP(C5271,'[1]Reaction type'!B$1:D$65536,2,FALSE)</f>
        <v>positive</v>
      </c>
      <c r="H5271" s="1">
        <f>VLOOKUP(C5271,'[1]Reaction type'!B$1:D$65536,3,FALSE)</f>
        <v>60</v>
      </c>
    </row>
    <row r="5272" spans="1:8" x14ac:dyDescent="0.3">
      <c r="A5272" s="1">
        <v>5472</v>
      </c>
      <c r="B5272" s="1" t="s">
        <v>199</v>
      </c>
      <c r="C5272" s="1" t="s">
        <v>16</v>
      </c>
      <c r="D5272" s="2">
        <v>44213.371608796297</v>
      </c>
      <c r="E5272" s="1" t="str">
        <f>VLOOKUP($B5272,[1]Content!B$1:D$65536,2,FALSE)</f>
        <v>GIF</v>
      </c>
      <c r="F5272" s="1" t="str">
        <f>VLOOKUP($B5273,[1]Content!B$1:D$65536,3,FALSE)</f>
        <v>animals</v>
      </c>
      <c r="G5272" s="1" t="str">
        <f>VLOOKUP(C5272,'[1]Reaction type'!B$1:D$65536,2,FALSE)</f>
        <v>positive</v>
      </c>
      <c r="H5272" s="1">
        <f>VLOOKUP(C5272,'[1]Reaction type'!B$1:D$65536,3,FALSE)</f>
        <v>65</v>
      </c>
    </row>
    <row r="5273" spans="1:8" x14ac:dyDescent="0.3">
      <c r="A5273" s="1">
        <v>5473</v>
      </c>
      <c r="B5273" s="1" t="s">
        <v>199</v>
      </c>
      <c r="C5273" s="1" t="s">
        <v>24</v>
      </c>
      <c r="D5273" s="2">
        <v>44294.304675925923</v>
      </c>
      <c r="E5273" s="1" t="str">
        <f>VLOOKUP($B5273,[1]Content!B$1:D$65536,2,FALSE)</f>
        <v>GIF</v>
      </c>
      <c r="F5273" s="1" t="str">
        <f>VLOOKUP($B5274,[1]Content!B$1:D$65536,3,FALSE)</f>
        <v>animals</v>
      </c>
      <c r="G5273" s="1" t="str">
        <f>VLOOKUP(C5273,'[1]Reaction type'!B$1:D$65536,2,FALSE)</f>
        <v>positive</v>
      </c>
      <c r="H5273" s="1">
        <f>VLOOKUP(C5273,'[1]Reaction type'!B$1:D$65536,3,FALSE)</f>
        <v>70</v>
      </c>
    </row>
    <row r="5274" spans="1:8" x14ac:dyDescent="0.3">
      <c r="A5274" s="1">
        <v>5474</v>
      </c>
      <c r="B5274" s="1" t="s">
        <v>199</v>
      </c>
      <c r="C5274" s="1" t="s">
        <v>10</v>
      </c>
      <c r="D5274" s="2">
        <v>44352.986493055556</v>
      </c>
      <c r="E5274" s="1" t="str">
        <f>VLOOKUP($B5274,[1]Content!B$1:D$65536,2,FALSE)</f>
        <v>GIF</v>
      </c>
      <c r="F5274" s="1" t="str">
        <f>VLOOKUP($B5275,[1]Content!B$1:D$65536,3,FALSE)</f>
        <v>animals</v>
      </c>
      <c r="G5274" s="1" t="str">
        <f>VLOOKUP(C5274,'[1]Reaction type'!B$1:D$65536,2,FALSE)</f>
        <v>negative</v>
      </c>
      <c r="H5274" s="1">
        <f>VLOOKUP(C5274,'[1]Reaction type'!B$1:D$65536,3,FALSE)</f>
        <v>10</v>
      </c>
    </row>
    <row r="5275" spans="1:8" x14ac:dyDescent="0.3">
      <c r="A5275" s="1">
        <v>5475</v>
      </c>
      <c r="B5275" s="1" t="s">
        <v>199</v>
      </c>
      <c r="C5275" s="1" t="s">
        <v>25</v>
      </c>
      <c r="D5275" s="2">
        <v>44344.50708333333</v>
      </c>
      <c r="E5275" s="1" t="str">
        <f>VLOOKUP($B5275,[1]Content!B$1:D$65536,2,FALSE)</f>
        <v>GIF</v>
      </c>
      <c r="F5275" s="1" t="str">
        <f>VLOOKUP($B5276,[1]Content!B$1:D$65536,3,FALSE)</f>
        <v>animals</v>
      </c>
      <c r="G5275" s="1" t="str">
        <f>VLOOKUP(C5275,'[1]Reaction type'!B$1:D$65536,2,FALSE)</f>
        <v>negative</v>
      </c>
      <c r="H5275" s="1">
        <f>VLOOKUP(C5275,'[1]Reaction type'!B$1:D$65536,3,FALSE)</f>
        <v>12</v>
      </c>
    </row>
    <row r="5276" spans="1:8" x14ac:dyDescent="0.3">
      <c r="A5276" s="1">
        <v>5476</v>
      </c>
      <c r="B5276" s="1" t="s">
        <v>199</v>
      </c>
      <c r="C5276" s="1" t="s">
        <v>7</v>
      </c>
      <c r="D5276" s="2">
        <v>44253.021666666667</v>
      </c>
      <c r="E5276" s="1" t="str">
        <f>VLOOKUP($B5276,[1]Content!B$1:D$65536,2,FALSE)</f>
        <v>GIF</v>
      </c>
      <c r="F5276" s="1" t="str">
        <f>VLOOKUP($B5277,[1]Content!B$1:D$65536,3,FALSE)</f>
        <v>animals</v>
      </c>
      <c r="G5276" s="1" t="str">
        <f>VLOOKUP(C5276,'[1]Reaction type'!B$1:D$65536,2,FALSE)</f>
        <v>negative</v>
      </c>
      <c r="H5276" s="1">
        <f>VLOOKUP(C5276,'[1]Reaction type'!B$1:D$65536,3,FALSE)</f>
        <v>5</v>
      </c>
    </row>
    <row r="5277" spans="1:8" x14ac:dyDescent="0.3">
      <c r="A5277" s="1">
        <v>5477</v>
      </c>
      <c r="B5277" s="1" t="s">
        <v>199</v>
      </c>
      <c r="C5277" s="1" t="s">
        <v>20</v>
      </c>
      <c r="D5277" s="2">
        <v>44341.685300925928</v>
      </c>
      <c r="E5277" s="1" t="str">
        <f>VLOOKUP($B5277,[1]Content!B$1:D$65536,2,FALSE)</f>
        <v>GIF</v>
      </c>
      <c r="F5277" s="1" t="str">
        <f>VLOOKUP($B5278,[1]Content!B$1:D$65536,3,FALSE)</f>
        <v>animals</v>
      </c>
      <c r="G5277" s="1" t="str">
        <f>VLOOKUP(C5277,'[1]Reaction type'!B$1:D$65536,2,FALSE)</f>
        <v>positive</v>
      </c>
      <c r="H5277" s="1">
        <f>VLOOKUP(C5277,'[1]Reaction type'!B$1:D$65536,3,FALSE)</f>
        <v>75</v>
      </c>
    </row>
    <row r="5278" spans="1:8" x14ac:dyDescent="0.3">
      <c r="A5278" s="1">
        <v>5478</v>
      </c>
      <c r="B5278" s="1" t="s">
        <v>199</v>
      </c>
      <c r="C5278" s="1" t="s">
        <v>17</v>
      </c>
      <c r="D5278" s="2">
        <v>44088.491747685184</v>
      </c>
      <c r="E5278" s="1" t="str">
        <f>VLOOKUP($B5278,[1]Content!B$1:D$65536,2,FALSE)</f>
        <v>GIF</v>
      </c>
      <c r="F5278" s="1" t="str">
        <f>VLOOKUP($B5279,[1]Content!B$1:D$65536,3,FALSE)</f>
        <v>animals</v>
      </c>
      <c r="G5278" s="1" t="str">
        <f>VLOOKUP(C5278,'[1]Reaction type'!B$1:D$65536,2,FALSE)</f>
        <v>positive</v>
      </c>
      <c r="H5278" s="1">
        <f>VLOOKUP(C5278,'[1]Reaction type'!B$1:D$65536,3,FALSE)</f>
        <v>60</v>
      </c>
    </row>
    <row r="5279" spans="1:8" x14ac:dyDescent="0.3">
      <c r="A5279" s="1">
        <v>5479</v>
      </c>
      <c r="B5279" s="1" t="s">
        <v>199</v>
      </c>
      <c r="C5279" s="1" t="s">
        <v>12</v>
      </c>
      <c r="D5279" s="2">
        <v>44346.769930555558</v>
      </c>
      <c r="E5279" s="1" t="str">
        <f>VLOOKUP($B5279,[1]Content!B$1:D$65536,2,FALSE)</f>
        <v>GIF</v>
      </c>
      <c r="F5279" s="1" t="str">
        <f>VLOOKUP($B5280,[1]Content!B$1:D$65536,3,FALSE)</f>
        <v>animals</v>
      </c>
      <c r="G5279" s="1" t="str">
        <f>VLOOKUP(C5279,'[1]Reaction type'!B$1:D$65536,2,FALSE)</f>
        <v>neutral</v>
      </c>
      <c r="H5279" s="1">
        <f>VLOOKUP(C5279,'[1]Reaction type'!B$1:D$65536,3,FALSE)</f>
        <v>35</v>
      </c>
    </row>
    <row r="5280" spans="1:8" x14ac:dyDescent="0.3">
      <c r="A5280" s="1">
        <v>5480</v>
      </c>
      <c r="B5280" s="1" t="s">
        <v>199</v>
      </c>
      <c r="C5280" s="1" t="s">
        <v>17</v>
      </c>
      <c r="D5280" s="2">
        <v>44257.312928240739</v>
      </c>
      <c r="E5280" s="1" t="str">
        <f>VLOOKUP($B5280,[1]Content!B$1:D$65536,2,FALSE)</f>
        <v>GIF</v>
      </c>
      <c r="F5280" s="1" t="str">
        <f>VLOOKUP($B5281,[1]Content!B$1:D$65536,3,FALSE)</f>
        <v>animals</v>
      </c>
      <c r="G5280" s="1" t="str">
        <f>VLOOKUP(C5280,'[1]Reaction type'!B$1:D$65536,2,FALSE)</f>
        <v>positive</v>
      </c>
      <c r="H5280" s="1">
        <f>VLOOKUP(C5280,'[1]Reaction type'!B$1:D$65536,3,FALSE)</f>
        <v>60</v>
      </c>
    </row>
    <row r="5281" spans="1:8" x14ac:dyDescent="0.3">
      <c r="A5281" s="1">
        <v>5481</v>
      </c>
      <c r="B5281" s="1" t="s">
        <v>199</v>
      </c>
      <c r="C5281" s="1" t="s">
        <v>20</v>
      </c>
      <c r="D5281" s="2">
        <v>44148.778368055559</v>
      </c>
      <c r="E5281" s="1" t="str">
        <f>VLOOKUP($B5281,[1]Content!B$1:D$65536,2,FALSE)</f>
        <v>GIF</v>
      </c>
      <c r="F5281" s="1" t="str">
        <f>VLOOKUP($B5282,[1]Content!B$1:D$65536,3,FALSE)</f>
        <v>animals</v>
      </c>
      <c r="G5281" s="1" t="str">
        <f>VLOOKUP(C5281,'[1]Reaction type'!B$1:D$65536,2,FALSE)</f>
        <v>positive</v>
      </c>
      <c r="H5281" s="1">
        <f>VLOOKUP(C5281,'[1]Reaction type'!B$1:D$65536,3,FALSE)</f>
        <v>75</v>
      </c>
    </row>
    <row r="5282" spans="1:8" x14ac:dyDescent="0.3">
      <c r="A5282" s="1">
        <v>5482</v>
      </c>
      <c r="B5282" s="1" t="s">
        <v>199</v>
      </c>
      <c r="C5282" s="1" t="s">
        <v>15</v>
      </c>
      <c r="D5282" s="2">
        <v>44152.241099537037</v>
      </c>
      <c r="E5282" s="1" t="str">
        <f>VLOOKUP($B5282,[1]Content!B$1:D$65536,2,FALSE)</f>
        <v>GIF</v>
      </c>
      <c r="F5282" s="1" t="str">
        <f>VLOOKUP($B5283,[1]Content!B$1:D$65536,3,FALSE)</f>
        <v>animals</v>
      </c>
      <c r="G5282" s="1" t="str">
        <f>VLOOKUP(C5282,'[1]Reaction type'!B$1:D$65536,2,FALSE)</f>
        <v>positive</v>
      </c>
      <c r="H5282" s="1">
        <f>VLOOKUP(C5282,'[1]Reaction type'!B$1:D$65536,3,FALSE)</f>
        <v>50</v>
      </c>
    </row>
    <row r="5283" spans="1:8" x14ac:dyDescent="0.3">
      <c r="A5283" s="1">
        <v>5483</v>
      </c>
      <c r="B5283" s="1" t="s">
        <v>199</v>
      </c>
      <c r="C5283" s="1" t="s">
        <v>24</v>
      </c>
      <c r="D5283" s="2">
        <v>44310.52988425926</v>
      </c>
      <c r="E5283" s="1" t="str">
        <f>VLOOKUP($B5283,[1]Content!B$1:D$65536,2,FALSE)</f>
        <v>GIF</v>
      </c>
      <c r="F5283" s="1" t="str">
        <f>VLOOKUP($B5284,[1]Content!B$1:D$65536,3,FALSE)</f>
        <v>animals</v>
      </c>
      <c r="G5283" s="1" t="str">
        <f>VLOOKUP(C5283,'[1]Reaction type'!B$1:D$65536,2,FALSE)</f>
        <v>positive</v>
      </c>
      <c r="H5283" s="1">
        <f>VLOOKUP(C5283,'[1]Reaction type'!B$1:D$65536,3,FALSE)</f>
        <v>70</v>
      </c>
    </row>
    <row r="5284" spans="1:8" x14ac:dyDescent="0.3">
      <c r="A5284" s="1">
        <v>5484</v>
      </c>
      <c r="B5284" s="1" t="s">
        <v>199</v>
      </c>
      <c r="C5284" s="1" t="s">
        <v>11</v>
      </c>
      <c r="D5284" s="2">
        <v>44008.014421296299</v>
      </c>
      <c r="E5284" s="1" t="str">
        <f>VLOOKUP($B5284,[1]Content!B$1:D$65536,2,FALSE)</f>
        <v>GIF</v>
      </c>
      <c r="F5284" s="1" t="str">
        <f>VLOOKUP($B5285,[1]Content!B$1:D$65536,3,FALSE)</f>
        <v>animals</v>
      </c>
      <c r="G5284" s="1" t="str">
        <f>VLOOKUP(C5284,'[1]Reaction type'!B$1:D$65536,2,FALSE)</f>
        <v>positive</v>
      </c>
      <c r="H5284" s="1">
        <f>VLOOKUP(C5284,'[1]Reaction type'!B$1:D$65536,3,FALSE)</f>
        <v>45</v>
      </c>
    </row>
    <row r="5285" spans="1:8" x14ac:dyDescent="0.3">
      <c r="A5285" s="1">
        <v>5485</v>
      </c>
      <c r="B5285" s="1" t="s">
        <v>199</v>
      </c>
      <c r="C5285" s="1" t="s">
        <v>14</v>
      </c>
      <c r="D5285" s="2">
        <v>44295.994340277779</v>
      </c>
      <c r="E5285" s="1" t="str">
        <f>VLOOKUP($B5285,[1]Content!B$1:D$65536,2,FALSE)</f>
        <v>GIF</v>
      </c>
      <c r="F5285" s="1" t="str">
        <f>VLOOKUP($B5286,[1]Content!B$1:D$65536,3,FALSE)</f>
        <v>animals</v>
      </c>
      <c r="G5285" s="1" t="str">
        <f>VLOOKUP(C5285,'[1]Reaction type'!B$1:D$65536,2,FALSE)</f>
        <v>negative</v>
      </c>
      <c r="H5285" s="1">
        <f>VLOOKUP(C5285,'[1]Reaction type'!B$1:D$65536,3,FALSE)</f>
        <v>0</v>
      </c>
    </row>
    <row r="5286" spans="1:8" x14ac:dyDescent="0.3">
      <c r="A5286" s="1">
        <v>5486</v>
      </c>
      <c r="B5286" s="1" t="s">
        <v>199</v>
      </c>
      <c r="C5286" s="1" t="s">
        <v>13</v>
      </c>
      <c r="D5286" s="2">
        <v>44335.654328703706</v>
      </c>
      <c r="E5286" s="1" t="str">
        <f>VLOOKUP($B5286,[1]Content!B$1:D$65536,2,FALSE)</f>
        <v>GIF</v>
      </c>
      <c r="F5286" s="1" t="str">
        <f>VLOOKUP($B5287,[1]Content!B$1:D$65536,3,FALSE)</f>
        <v>animals</v>
      </c>
      <c r="G5286" s="1" t="str">
        <f>VLOOKUP(C5286,'[1]Reaction type'!B$1:D$65536,2,FALSE)</f>
        <v>negative</v>
      </c>
      <c r="H5286" s="1">
        <f>VLOOKUP(C5286,'[1]Reaction type'!B$1:D$65536,3,FALSE)</f>
        <v>15</v>
      </c>
    </row>
    <row r="5287" spans="1:8" x14ac:dyDescent="0.3">
      <c r="A5287" s="1">
        <v>5487</v>
      </c>
      <c r="B5287" s="1" t="s">
        <v>199</v>
      </c>
      <c r="C5287" s="1" t="s">
        <v>12</v>
      </c>
      <c r="D5287" s="2">
        <v>44077.40730324074</v>
      </c>
      <c r="E5287" s="1" t="str">
        <f>VLOOKUP($B5287,[1]Content!B$1:D$65536,2,FALSE)</f>
        <v>GIF</v>
      </c>
      <c r="F5287" s="1" t="str">
        <f>VLOOKUP($B5288,[1]Content!B$1:D$65536,3,FALSE)</f>
        <v>dogs</v>
      </c>
      <c r="G5287" s="1" t="str">
        <f>VLOOKUP(C5287,'[1]Reaction type'!B$1:D$65536,2,FALSE)</f>
        <v>neutral</v>
      </c>
      <c r="H5287" s="1">
        <f>VLOOKUP(C5287,'[1]Reaction type'!B$1:D$65536,3,FALSE)</f>
        <v>35</v>
      </c>
    </row>
    <row r="5288" spans="1:8" x14ac:dyDescent="0.3">
      <c r="A5288" s="1">
        <v>5489</v>
      </c>
      <c r="B5288" s="1" t="s">
        <v>339</v>
      </c>
      <c r="C5288" s="1" t="s">
        <v>24</v>
      </c>
      <c r="D5288" s="2">
        <v>44091.384884259256</v>
      </c>
      <c r="E5288" s="1" t="str">
        <f>VLOOKUP($B5288,[1]Content!B$1:D$65536,2,FALSE)</f>
        <v>video</v>
      </c>
      <c r="F5288" s="1" t="str">
        <f>VLOOKUP($B5289,[1]Content!B$1:D$65536,3,FALSE)</f>
        <v>dogs</v>
      </c>
      <c r="G5288" s="1" t="str">
        <f>VLOOKUP(C5288,'[1]Reaction type'!B$1:D$65536,2,FALSE)</f>
        <v>positive</v>
      </c>
      <c r="H5288" s="1">
        <f>VLOOKUP(C5288,'[1]Reaction type'!B$1:D$65536,3,FALSE)</f>
        <v>70</v>
      </c>
    </row>
    <row r="5289" spans="1:8" x14ac:dyDescent="0.3">
      <c r="A5289" s="1">
        <v>5490</v>
      </c>
      <c r="B5289" s="1" t="s">
        <v>339</v>
      </c>
      <c r="C5289" s="1" t="s">
        <v>15</v>
      </c>
      <c r="D5289" s="2">
        <v>44240.8512962963</v>
      </c>
      <c r="E5289" s="1" t="str">
        <f>VLOOKUP($B5289,[1]Content!B$1:D$65536,2,FALSE)</f>
        <v>video</v>
      </c>
      <c r="F5289" s="1" t="str">
        <f>VLOOKUP($B5290,[1]Content!B$1:D$65536,3,FALSE)</f>
        <v>dogs</v>
      </c>
      <c r="G5289" s="1" t="str">
        <f>VLOOKUP(C5289,'[1]Reaction type'!B$1:D$65536,2,FALSE)</f>
        <v>positive</v>
      </c>
      <c r="H5289" s="1">
        <f>VLOOKUP(C5289,'[1]Reaction type'!B$1:D$65536,3,FALSE)</f>
        <v>50</v>
      </c>
    </row>
    <row r="5290" spans="1:8" x14ac:dyDescent="0.3">
      <c r="A5290" s="1">
        <v>5491</v>
      </c>
      <c r="B5290" s="1" t="s">
        <v>339</v>
      </c>
      <c r="C5290" s="1" t="s">
        <v>10</v>
      </c>
      <c r="D5290" s="2">
        <v>44165.121504629627</v>
      </c>
      <c r="E5290" s="1" t="str">
        <f>VLOOKUP($B5290,[1]Content!B$1:D$65536,2,FALSE)</f>
        <v>video</v>
      </c>
      <c r="F5290" s="1" t="str">
        <f>VLOOKUP($B5291,[1]Content!B$1:D$65536,3,FALSE)</f>
        <v>dogs</v>
      </c>
      <c r="G5290" s="1" t="str">
        <f>VLOOKUP(C5290,'[1]Reaction type'!B$1:D$65536,2,FALSE)</f>
        <v>negative</v>
      </c>
      <c r="H5290" s="1">
        <f>VLOOKUP(C5290,'[1]Reaction type'!B$1:D$65536,3,FALSE)</f>
        <v>10</v>
      </c>
    </row>
    <row r="5291" spans="1:8" x14ac:dyDescent="0.3">
      <c r="A5291" s="1">
        <v>5492</v>
      </c>
      <c r="B5291" s="1" t="s">
        <v>339</v>
      </c>
      <c r="C5291" s="1" t="s">
        <v>12</v>
      </c>
      <c r="D5291" s="2">
        <v>44152.998252314814</v>
      </c>
      <c r="E5291" s="1" t="str">
        <f>VLOOKUP($B5291,[1]Content!B$1:D$65536,2,FALSE)</f>
        <v>video</v>
      </c>
      <c r="F5291" s="1" t="str">
        <f>VLOOKUP($B5292,[1]Content!B$1:D$65536,3,FALSE)</f>
        <v>dogs</v>
      </c>
      <c r="G5291" s="1" t="str">
        <f>VLOOKUP(C5291,'[1]Reaction type'!B$1:D$65536,2,FALSE)</f>
        <v>neutral</v>
      </c>
      <c r="H5291" s="1">
        <f>VLOOKUP(C5291,'[1]Reaction type'!B$1:D$65536,3,FALSE)</f>
        <v>35</v>
      </c>
    </row>
    <row r="5292" spans="1:8" x14ac:dyDescent="0.3">
      <c r="A5292" s="1">
        <v>5493</v>
      </c>
      <c r="B5292" s="1" t="s">
        <v>339</v>
      </c>
      <c r="C5292" s="1" t="s">
        <v>15</v>
      </c>
      <c r="D5292" s="2">
        <v>44158.797372685185</v>
      </c>
      <c r="E5292" s="1" t="str">
        <f>VLOOKUP($B5292,[1]Content!B$1:D$65536,2,FALSE)</f>
        <v>video</v>
      </c>
      <c r="F5292" s="1" t="str">
        <f>VLOOKUP($B5293,[1]Content!B$1:D$65536,3,FALSE)</f>
        <v>dogs</v>
      </c>
      <c r="G5292" s="1" t="str">
        <f>VLOOKUP(C5292,'[1]Reaction type'!B$1:D$65536,2,FALSE)</f>
        <v>positive</v>
      </c>
      <c r="H5292" s="1">
        <f>VLOOKUP(C5292,'[1]Reaction type'!B$1:D$65536,3,FALSE)</f>
        <v>50</v>
      </c>
    </row>
    <row r="5293" spans="1:8" x14ac:dyDescent="0.3">
      <c r="A5293" s="1">
        <v>5494</v>
      </c>
      <c r="B5293" s="1" t="s">
        <v>339</v>
      </c>
      <c r="C5293" s="1" t="s">
        <v>12</v>
      </c>
      <c r="D5293" s="2">
        <v>44232.674780092595</v>
      </c>
      <c r="E5293" s="1" t="str">
        <f>VLOOKUP($B5293,[1]Content!B$1:D$65536,2,FALSE)</f>
        <v>video</v>
      </c>
      <c r="F5293" s="1" t="str">
        <f>VLOOKUP($B5294,[1]Content!B$1:D$65536,3,FALSE)</f>
        <v>dogs</v>
      </c>
      <c r="G5293" s="1" t="str">
        <f>VLOOKUP(C5293,'[1]Reaction type'!B$1:D$65536,2,FALSE)</f>
        <v>neutral</v>
      </c>
      <c r="H5293" s="1">
        <f>VLOOKUP(C5293,'[1]Reaction type'!B$1:D$65536,3,FALSE)</f>
        <v>35</v>
      </c>
    </row>
    <row r="5294" spans="1:8" x14ac:dyDescent="0.3">
      <c r="A5294" s="1">
        <v>5495</v>
      </c>
      <c r="B5294" s="1" t="s">
        <v>339</v>
      </c>
      <c r="C5294" s="1" t="s">
        <v>11</v>
      </c>
      <c r="D5294" s="2">
        <v>44106.572465277779</v>
      </c>
      <c r="E5294" s="1" t="str">
        <f>VLOOKUP($B5294,[1]Content!B$1:D$65536,2,FALSE)</f>
        <v>video</v>
      </c>
      <c r="F5294" s="1" t="str">
        <f>VLOOKUP($B5295,[1]Content!B$1:D$65536,3,FALSE)</f>
        <v>dogs</v>
      </c>
      <c r="G5294" s="1" t="str">
        <f>VLOOKUP(C5294,'[1]Reaction type'!B$1:D$65536,2,FALSE)</f>
        <v>positive</v>
      </c>
      <c r="H5294" s="1">
        <f>VLOOKUP(C5294,'[1]Reaction type'!B$1:D$65536,3,FALSE)</f>
        <v>45</v>
      </c>
    </row>
    <row r="5295" spans="1:8" x14ac:dyDescent="0.3">
      <c r="A5295" s="1">
        <v>5496</v>
      </c>
      <c r="B5295" s="1" t="s">
        <v>339</v>
      </c>
      <c r="C5295" s="1" t="s">
        <v>12</v>
      </c>
      <c r="D5295" s="2">
        <v>44103.030671296299</v>
      </c>
      <c r="E5295" s="1" t="str">
        <f>VLOOKUP($B5295,[1]Content!B$1:D$65536,2,FALSE)</f>
        <v>video</v>
      </c>
      <c r="F5295" s="1" t="str">
        <f>VLOOKUP($B5296,[1]Content!B$1:D$65536,3,FALSE)</f>
        <v>dogs</v>
      </c>
      <c r="G5295" s="1" t="str">
        <f>VLOOKUP(C5295,'[1]Reaction type'!B$1:D$65536,2,FALSE)</f>
        <v>neutral</v>
      </c>
      <c r="H5295" s="1">
        <f>VLOOKUP(C5295,'[1]Reaction type'!B$1:D$65536,3,FALSE)</f>
        <v>35</v>
      </c>
    </row>
    <row r="5296" spans="1:8" x14ac:dyDescent="0.3">
      <c r="A5296" s="1">
        <v>5497</v>
      </c>
      <c r="B5296" s="1" t="s">
        <v>339</v>
      </c>
      <c r="C5296" s="1" t="s">
        <v>21</v>
      </c>
      <c r="D5296" s="2">
        <v>44348.389456018522</v>
      </c>
      <c r="E5296" s="1" t="str">
        <f>VLOOKUP($B5296,[1]Content!B$1:D$65536,2,FALSE)</f>
        <v>video</v>
      </c>
      <c r="F5296" s="1" t="str">
        <f>VLOOKUP($B5297,[1]Content!B$1:D$65536,3,FALSE)</f>
        <v>dogs</v>
      </c>
      <c r="G5296" s="1" t="str">
        <f>VLOOKUP(C5296,'[1]Reaction type'!B$1:D$65536,2,FALSE)</f>
        <v>positive</v>
      </c>
      <c r="H5296" s="1">
        <f>VLOOKUP(C5296,'[1]Reaction type'!B$1:D$65536,3,FALSE)</f>
        <v>72</v>
      </c>
    </row>
    <row r="5297" spans="1:8" x14ac:dyDescent="0.3">
      <c r="A5297" s="1">
        <v>5498</v>
      </c>
      <c r="B5297" s="1" t="s">
        <v>339</v>
      </c>
      <c r="C5297" s="1" t="s">
        <v>17</v>
      </c>
      <c r="D5297" s="2">
        <v>44186.188935185186</v>
      </c>
      <c r="E5297" s="1" t="str">
        <f>VLOOKUP($B5297,[1]Content!B$1:D$65536,2,FALSE)</f>
        <v>video</v>
      </c>
      <c r="F5297" s="1" t="str">
        <f>VLOOKUP($B5298,[1]Content!B$1:D$65536,3,FALSE)</f>
        <v>dogs</v>
      </c>
      <c r="G5297" s="1" t="str">
        <f>VLOOKUP(C5297,'[1]Reaction type'!B$1:D$65536,2,FALSE)</f>
        <v>positive</v>
      </c>
      <c r="H5297" s="1">
        <f>VLOOKUP(C5297,'[1]Reaction type'!B$1:D$65536,3,FALSE)</f>
        <v>60</v>
      </c>
    </row>
    <row r="5298" spans="1:8" x14ac:dyDescent="0.3">
      <c r="A5298" s="1">
        <v>5499</v>
      </c>
      <c r="B5298" s="1" t="s">
        <v>339</v>
      </c>
      <c r="C5298" s="1" t="s">
        <v>13</v>
      </c>
      <c r="D5298" s="2">
        <v>44182.512037037035</v>
      </c>
      <c r="E5298" s="1" t="str">
        <f>VLOOKUP($B5298,[1]Content!B$1:D$65536,2,FALSE)</f>
        <v>video</v>
      </c>
      <c r="F5298" s="1" t="str">
        <f>VLOOKUP($B5299,[1]Content!B$1:D$65536,3,FALSE)</f>
        <v>dogs</v>
      </c>
      <c r="G5298" s="1" t="str">
        <f>VLOOKUP(C5298,'[1]Reaction type'!B$1:D$65536,2,FALSE)</f>
        <v>negative</v>
      </c>
      <c r="H5298" s="1">
        <f>VLOOKUP(C5298,'[1]Reaction type'!B$1:D$65536,3,FALSE)</f>
        <v>15</v>
      </c>
    </row>
    <row r="5299" spans="1:8" x14ac:dyDescent="0.3">
      <c r="A5299" s="1">
        <v>5500</v>
      </c>
      <c r="B5299" s="1" t="s">
        <v>339</v>
      </c>
      <c r="C5299" s="1" t="s">
        <v>7</v>
      </c>
      <c r="D5299" s="2">
        <v>44310.810428240744</v>
      </c>
      <c r="E5299" s="1" t="str">
        <f>VLOOKUP($B5299,[1]Content!B$1:D$65536,2,FALSE)</f>
        <v>video</v>
      </c>
      <c r="F5299" s="1" t="str">
        <f>VLOOKUP($B5300,[1]Content!B$1:D$65536,3,FALSE)</f>
        <v>dogs</v>
      </c>
      <c r="G5299" s="1" t="str">
        <f>VLOOKUP(C5299,'[1]Reaction type'!B$1:D$65536,2,FALSE)</f>
        <v>negative</v>
      </c>
      <c r="H5299" s="1">
        <f>VLOOKUP(C5299,'[1]Reaction type'!B$1:D$65536,3,FALSE)</f>
        <v>5</v>
      </c>
    </row>
    <row r="5300" spans="1:8" x14ac:dyDescent="0.3">
      <c r="A5300" s="1">
        <v>5501</v>
      </c>
      <c r="B5300" s="1" t="s">
        <v>339</v>
      </c>
      <c r="C5300" s="1" t="s">
        <v>7</v>
      </c>
      <c r="D5300" s="2">
        <v>44092.602881944447</v>
      </c>
      <c r="E5300" s="1" t="str">
        <f>VLOOKUP($B5300,[1]Content!B$1:D$65536,2,FALSE)</f>
        <v>video</v>
      </c>
      <c r="F5300" s="1" t="str">
        <f>VLOOKUP($B5301,[1]Content!B$1:D$65536,3,FALSE)</f>
        <v>dogs</v>
      </c>
      <c r="G5300" s="1" t="str">
        <f>VLOOKUP(C5300,'[1]Reaction type'!B$1:D$65536,2,FALSE)</f>
        <v>negative</v>
      </c>
      <c r="H5300" s="1">
        <f>VLOOKUP(C5300,'[1]Reaction type'!B$1:D$65536,3,FALSE)</f>
        <v>5</v>
      </c>
    </row>
    <row r="5301" spans="1:8" x14ac:dyDescent="0.3">
      <c r="A5301" s="1">
        <v>5502</v>
      </c>
      <c r="B5301" s="1" t="s">
        <v>339</v>
      </c>
      <c r="C5301" s="1" t="s">
        <v>10</v>
      </c>
      <c r="D5301" s="2">
        <v>44139.28837962963</v>
      </c>
      <c r="E5301" s="1" t="str">
        <f>VLOOKUP($B5301,[1]Content!B$1:D$65536,2,FALSE)</f>
        <v>video</v>
      </c>
      <c r="F5301" s="1" t="str">
        <f>VLOOKUP($B5302,[1]Content!B$1:D$65536,3,FALSE)</f>
        <v>dogs</v>
      </c>
      <c r="G5301" s="1" t="str">
        <f>VLOOKUP(C5301,'[1]Reaction type'!B$1:D$65536,2,FALSE)</f>
        <v>negative</v>
      </c>
      <c r="H5301" s="1">
        <f>VLOOKUP(C5301,'[1]Reaction type'!B$1:D$65536,3,FALSE)</f>
        <v>10</v>
      </c>
    </row>
    <row r="5302" spans="1:8" x14ac:dyDescent="0.3">
      <c r="A5302" s="1">
        <v>5503</v>
      </c>
      <c r="B5302" s="1" t="s">
        <v>339</v>
      </c>
      <c r="C5302" s="1" t="s">
        <v>13</v>
      </c>
      <c r="D5302" s="2">
        <v>44261.829953703702</v>
      </c>
      <c r="E5302" s="1" t="str">
        <f>VLOOKUP($B5302,[1]Content!B$1:D$65536,2,FALSE)</f>
        <v>video</v>
      </c>
      <c r="F5302" s="1" t="str">
        <f>VLOOKUP($B5303,[1]Content!B$1:D$65536,3,FALSE)</f>
        <v>dogs</v>
      </c>
      <c r="G5302" s="1" t="str">
        <f>VLOOKUP(C5302,'[1]Reaction type'!B$1:D$65536,2,FALSE)</f>
        <v>negative</v>
      </c>
      <c r="H5302" s="1">
        <f>VLOOKUP(C5302,'[1]Reaction type'!B$1:D$65536,3,FALSE)</f>
        <v>15</v>
      </c>
    </row>
    <row r="5303" spans="1:8" x14ac:dyDescent="0.3">
      <c r="A5303" s="1">
        <v>5504</v>
      </c>
      <c r="B5303" s="1" t="s">
        <v>339</v>
      </c>
      <c r="C5303" s="1" t="s">
        <v>18</v>
      </c>
      <c r="D5303" s="2">
        <v>44311.659120370372</v>
      </c>
      <c r="E5303" s="1" t="str">
        <f>VLOOKUP($B5303,[1]Content!B$1:D$65536,2,FALSE)</f>
        <v>video</v>
      </c>
      <c r="F5303" s="1" t="str">
        <f>VLOOKUP($B5304,[1]Content!B$1:D$65536,3,FALSE)</f>
        <v>dogs</v>
      </c>
      <c r="G5303" s="1" t="str">
        <f>VLOOKUP(C5303,'[1]Reaction type'!B$1:D$65536,2,FALSE)</f>
        <v>neutral</v>
      </c>
      <c r="H5303" s="1">
        <f>VLOOKUP(C5303,'[1]Reaction type'!B$1:D$65536,3,FALSE)</f>
        <v>20</v>
      </c>
    </row>
    <row r="5304" spans="1:8" x14ac:dyDescent="0.3">
      <c r="A5304" s="1">
        <v>5505</v>
      </c>
      <c r="B5304" s="1" t="s">
        <v>339</v>
      </c>
      <c r="C5304" s="1" t="s">
        <v>17</v>
      </c>
      <c r="D5304" s="2">
        <v>44266.903738425928</v>
      </c>
      <c r="E5304" s="1" t="str">
        <f>VLOOKUP($B5304,[1]Content!B$1:D$65536,2,FALSE)</f>
        <v>video</v>
      </c>
      <c r="F5304" s="1" t="str">
        <f>VLOOKUP($B5305,[1]Content!B$1:D$65536,3,FALSE)</f>
        <v>dogs</v>
      </c>
      <c r="G5304" s="1" t="str">
        <f>VLOOKUP(C5304,'[1]Reaction type'!B$1:D$65536,2,FALSE)</f>
        <v>positive</v>
      </c>
      <c r="H5304" s="1">
        <f>VLOOKUP(C5304,'[1]Reaction type'!B$1:D$65536,3,FALSE)</f>
        <v>60</v>
      </c>
    </row>
    <row r="5305" spans="1:8" x14ac:dyDescent="0.3">
      <c r="A5305" s="1">
        <v>5506</v>
      </c>
      <c r="B5305" s="1" t="s">
        <v>339</v>
      </c>
      <c r="C5305" s="1" t="s">
        <v>12</v>
      </c>
      <c r="D5305" s="2">
        <v>44294.204467592594</v>
      </c>
      <c r="E5305" s="1" t="str">
        <f>VLOOKUP($B5305,[1]Content!B$1:D$65536,2,FALSE)</f>
        <v>video</v>
      </c>
      <c r="F5305" s="1" t="str">
        <f>VLOOKUP($B5306,[1]Content!B$1:D$65536,3,FALSE)</f>
        <v>dogs</v>
      </c>
      <c r="G5305" s="1" t="str">
        <f>VLOOKUP(C5305,'[1]Reaction type'!B$1:D$65536,2,FALSE)</f>
        <v>neutral</v>
      </c>
      <c r="H5305" s="1">
        <f>VLOOKUP(C5305,'[1]Reaction type'!B$1:D$65536,3,FALSE)</f>
        <v>35</v>
      </c>
    </row>
    <row r="5306" spans="1:8" x14ac:dyDescent="0.3">
      <c r="A5306" s="1">
        <v>5507</v>
      </c>
      <c r="B5306" s="1" t="s">
        <v>339</v>
      </c>
      <c r="C5306" s="1" t="s">
        <v>16</v>
      </c>
      <c r="D5306" s="2">
        <v>44074.174212962964</v>
      </c>
      <c r="E5306" s="1" t="str">
        <f>VLOOKUP($B5306,[1]Content!B$1:D$65536,2,FALSE)</f>
        <v>video</v>
      </c>
      <c r="F5306" s="1" t="str">
        <f>VLOOKUP($B5307,[1]Content!B$1:D$65536,3,FALSE)</f>
        <v>dogs</v>
      </c>
      <c r="G5306" s="1" t="str">
        <f>VLOOKUP(C5306,'[1]Reaction type'!B$1:D$65536,2,FALSE)</f>
        <v>positive</v>
      </c>
      <c r="H5306" s="1">
        <f>VLOOKUP(C5306,'[1]Reaction type'!B$1:D$65536,3,FALSE)</f>
        <v>65</v>
      </c>
    </row>
    <row r="5307" spans="1:8" x14ac:dyDescent="0.3">
      <c r="A5307" s="1">
        <v>5508</v>
      </c>
      <c r="B5307" s="1" t="s">
        <v>339</v>
      </c>
      <c r="C5307" s="1" t="s">
        <v>20</v>
      </c>
      <c r="D5307" s="2">
        <v>44128.960590277777</v>
      </c>
      <c r="E5307" s="1" t="str">
        <f>VLOOKUP($B5307,[1]Content!B$1:D$65536,2,FALSE)</f>
        <v>video</v>
      </c>
      <c r="F5307" s="1" t="str">
        <f>VLOOKUP($B5308,[1]Content!B$1:D$65536,3,FALSE)</f>
        <v>dogs</v>
      </c>
      <c r="G5307" s="1" t="str">
        <f>VLOOKUP(C5307,'[1]Reaction type'!B$1:D$65536,2,FALSE)</f>
        <v>positive</v>
      </c>
      <c r="H5307" s="1">
        <f>VLOOKUP(C5307,'[1]Reaction type'!B$1:D$65536,3,FALSE)</f>
        <v>75</v>
      </c>
    </row>
    <row r="5308" spans="1:8" x14ac:dyDescent="0.3">
      <c r="A5308" s="1">
        <v>5509</v>
      </c>
      <c r="B5308" s="1" t="s">
        <v>339</v>
      </c>
      <c r="C5308" s="1" t="s">
        <v>23</v>
      </c>
      <c r="D5308" s="2">
        <v>44268.520810185182</v>
      </c>
      <c r="E5308" s="1" t="str">
        <f>VLOOKUP($B5308,[1]Content!B$1:D$65536,2,FALSE)</f>
        <v>video</v>
      </c>
      <c r="F5308" s="1" t="str">
        <f>VLOOKUP($B5309,[1]Content!B$1:D$65536,3,FALSE)</f>
        <v>dogs</v>
      </c>
      <c r="G5308" s="1" t="str">
        <f>VLOOKUP(C5308,'[1]Reaction type'!B$1:D$65536,2,FALSE)</f>
        <v>positive</v>
      </c>
      <c r="H5308" s="1">
        <f>VLOOKUP(C5308,'[1]Reaction type'!B$1:D$65536,3,FALSE)</f>
        <v>30</v>
      </c>
    </row>
    <row r="5309" spans="1:8" x14ac:dyDescent="0.3">
      <c r="A5309" s="1">
        <v>5510</v>
      </c>
      <c r="B5309" s="1" t="s">
        <v>339</v>
      </c>
      <c r="C5309" s="1" t="s">
        <v>24</v>
      </c>
      <c r="D5309" s="2">
        <v>44158.270798611113</v>
      </c>
      <c r="E5309" s="1" t="str">
        <f>VLOOKUP($B5309,[1]Content!B$1:D$65536,2,FALSE)</f>
        <v>video</v>
      </c>
      <c r="F5309" s="1" t="str">
        <f>VLOOKUP($B5310,[1]Content!B$1:D$65536,3,FALSE)</f>
        <v>dogs</v>
      </c>
      <c r="G5309" s="1" t="str">
        <f>VLOOKUP(C5309,'[1]Reaction type'!B$1:D$65536,2,FALSE)</f>
        <v>positive</v>
      </c>
      <c r="H5309" s="1">
        <f>VLOOKUP(C5309,'[1]Reaction type'!B$1:D$65536,3,FALSE)</f>
        <v>70</v>
      </c>
    </row>
    <row r="5310" spans="1:8" x14ac:dyDescent="0.3">
      <c r="A5310" s="1">
        <v>5511</v>
      </c>
      <c r="B5310" s="1" t="s">
        <v>339</v>
      </c>
      <c r="C5310" s="1" t="s">
        <v>13</v>
      </c>
      <c r="D5310" s="2">
        <v>44164.611631944441</v>
      </c>
      <c r="E5310" s="1" t="str">
        <f>VLOOKUP($B5310,[1]Content!B$1:D$65536,2,FALSE)</f>
        <v>video</v>
      </c>
      <c r="F5310" s="1" t="str">
        <f>VLOOKUP($B5311,[1]Content!B$1:D$65536,3,FALSE)</f>
        <v>dogs</v>
      </c>
      <c r="G5310" s="1" t="str">
        <f>VLOOKUP(C5310,'[1]Reaction type'!B$1:D$65536,2,FALSE)</f>
        <v>negative</v>
      </c>
      <c r="H5310" s="1">
        <f>VLOOKUP(C5310,'[1]Reaction type'!B$1:D$65536,3,FALSE)</f>
        <v>15</v>
      </c>
    </row>
    <row r="5311" spans="1:8" x14ac:dyDescent="0.3">
      <c r="A5311" s="1">
        <v>5512</v>
      </c>
      <c r="B5311" s="1" t="s">
        <v>339</v>
      </c>
      <c r="C5311" s="1" t="s">
        <v>18</v>
      </c>
      <c r="D5311" s="2">
        <v>44054.664305555554</v>
      </c>
      <c r="E5311" s="1" t="str">
        <f>VLOOKUP($B5311,[1]Content!B$1:D$65536,2,FALSE)</f>
        <v>video</v>
      </c>
      <c r="F5311" s="1" t="str">
        <f>VLOOKUP($B5312,[1]Content!B$1:D$65536,3,FALSE)</f>
        <v>dogs</v>
      </c>
      <c r="G5311" s="1" t="str">
        <f>VLOOKUP(C5311,'[1]Reaction type'!B$1:D$65536,2,FALSE)</f>
        <v>neutral</v>
      </c>
      <c r="H5311" s="1">
        <f>VLOOKUP(C5311,'[1]Reaction type'!B$1:D$65536,3,FALSE)</f>
        <v>20</v>
      </c>
    </row>
    <row r="5312" spans="1:8" x14ac:dyDescent="0.3">
      <c r="A5312" s="1">
        <v>5513</v>
      </c>
      <c r="B5312" s="1" t="s">
        <v>339</v>
      </c>
      <c r="C5312" s="1" t="s">
        <v>14</v>
      </c>
      <c r="D5312" s="2">
        <v>44329.096215277779</v>
      </c>
      <c r="E5312" s="1" t="str">
        <f>VLOOKUP($B5312,[1]Content!B$1:D$65536,2,FALSE)</f>
        <v>video</v>
      </c>
      <c r="F5312" s="1" t="str">
        <f>VLOOKUP($B5313,[1]Content!B$1:D$65536,3,FALSE)</f>
        <v>dogs</v>
      </c>
      <c r="G5312" s="1" t="str">
        <f>VLOOKUP(C5312,'[1]Reaction type'!B$1:D$65536,2,FALSE)</f>
        <v>negative</v>
      </c>
      <c r="H5312" s="1">
        <f>VLOOKUP(C5312,'[1]Reaction type'!B$1:D$65536,3,FALSE)</f>
        <v>0</v>
      </c>
    </row>
    <row r="5313" spans="1:8" x14ac:dyDescent="0.3">
      <c r="A5313" s="1">
        <v>5514</v>
      </c>
      <c r="B5313" s="1" t="s">
        <v>339</v>
      </c>
      <c r="C5313" s="1" t="s">
        <v>7</v>
      </c>
      <c r="D5313" s="2">
        <v>44322.721782407411</v>
      </c>
      <c r="E5313" s="1" t="str">
        <f>VLOOKUP($B5313,[1]Content!B$1:D$65536,2,FALSE)</f>
        <v>video</v>
      </c>
      <c r="F5313" s="1" t="str">
        <f>VLOOKUP($B5314,[1]Content!B$1:D$65536,3,FALSE)</f>
        <v>dogs</v>
      </c>
      <c r="G5313" s="1" t="str">
        <f>VLOOKUP(C5313,'[1]Reaction type'!B$1:D$65536,2,FALSE)</f>
        <v>negative</v>
      </c>
      <c r="H5313" s="1">
        <f>VLOOKUP(C5313,'[1]Reaction type'!B$1:D$65536,3,FALSE)</f>
        <v>5</v>
      </c>
    </row>
    <row r="5314" spans="1:8" x14ac:dyDescent="0.3">
      <c r="A5314" s="1">
        <v>5515</v>
      </c>
      <c r="B5314" s="1" t="s">
        <v>339</v>
      </c>
      <c r="C5314" s="1" t="s">
        <v>12</v>
      </c>
      <c r="D5314" s="2">
        <v>44162.21466435185</v>
      </c>
      <c r="E5314" s="1" t="str">
        <f>VLOOKUP($B5314,[1]Content!B$1:D$65536,2,FALSE)</f>
        <v>video</v>
      </c>
      <c r="F5314" s="1" t="str">
        <f>VLOOKUP($B5315,[1]Content!B$1:D$65536,3,FALSE)</f>
        <v>dogs</v>
      </c>
      <c r="G5314" s="1" t="str">
        <f>VLOOKUP(C5314,'[1]Reaction type'!B$1:D$65536,2,FALSE)</f>
        <v>neutral</v>
      </c>
      <c r="H5314" s="1">
        <f>VLOOKUP(C5314,'[1]Reaction type'!B$1:D$65536,3,FALSE)</f>
        <v>35</v>
      </c>
    </row>
    <row r="5315" spans="1:8" x14ac:dyDescent="0.3">
      <c r="A5315" s="1">
        <v>5516</v>
      </c>
      <c r="B5315" s="1" t="s">
        <v>339</v>
      </c>
      <c r="C5315" s="1" t="s">
        <v>10</v>
      </c>
      <c r="D5315" s="2">
        <v>44152.335787037038</v>
      </c>
      <c r="E5315" s="1" t="str">
        <f>VLOOKUP($B5315,[1]Content!B$1:D$65536,2,FALSE)</f>
        <v>video</v>
      </c>
      <c r="F5315" s="1" t="str">
        <f>VLOOKUP($B5316,[1]Content!B$1:D$65536,3,FALSE)</f>
        <v>education</v>
      </c>
      <c r="G5315" s="1" t="str">
        <f>VLOOKUP(C5315,'[1]Reaction type'!B$1:D$65536,2,FALSE)</f>
        <v>negative</v>
      </c>
      <c r="H5315" s="1">
        <f>VLOOKUP(C5315,'[1]Reaction type'!B$1:D$65536,3,FALSE)</f>
        <v>10</v>
      </c>
    </row>
    <row r="5316" spans="1:8" x14ac:dyDescent="0.3">
      <c r="A5316" s="1">
        <v>5518</v>
      </c>
      <c r="B5316" s="1" t="s">
        <v>340</v>
      </c>
      <c r="C5316" s="1" t="s">
        <v>25</v>
      </c>
      <c r="D5316" s="2">
        <v>44068.914733796293</v>
      </c>
      <c r="E5316" s="1" t="str">
        <f>VLOOKUP($B5316,[1]Content!B$1:D$65536,2,FALSE)</f>
        <v>audio</v>
      </c>
      <c r="F5316" s="1" t="str">
        <f>VLOOKUP($B5317,[1]Content!B$1:D$65536,3,FALSE)</f>
        <v>education</v>
      </c>
      <c r="G5316" s="1" t="str">
        <f>VLOOKUP(C5316,'[1]Reaction type'!B$1:D$65536,2,FALSE)</f>
        <v>negative</v>
      </c>
      <c r="H5316" s="1">
        <f>VLOOKUP(C5316,'[1]Reaction type'!B$1:D$65536,3,FALSE)</f>
        <v>12</v>
      </c>
    </row>
    <row r="5317" spans="1:8" x14ac:dyDescent="0.3">
      <c r="A5317" s="1">
        <v>5519</v>
      </c>
      <c r="B5317" s="1" t="s">
        <v>340</v>
      </c>
      <c r="C5317" s="1" t="s">
        <v>10</v>
      </c>
      <c r="D5317" s="2">
        <v>44145.753958333335</v>
      </c>
      <c r="E5317" s="1" t="str">
        <f>VLOOKUP($B5317,[1]Content!B$1:D$65536,2,FALSE)</f>
        <v>audio</v>
      </c>
      <c r="F5317" s="1" t="str">
        <f>VLOOKUP($B5318,[1]Content!B$1:D$65536,3,FALSE)</f>
        <v>education</v>
      </c>
      <c r="G5317" s="1" t="str">
        <f>VLOOKUP(C5317,'[1]Reaction type'!B$1:D$65536,2,FALSE)</f>
        <v>negative</v>
      </c>
      <c r="H5317" s="1">
        <f>VLOOKUP(C5317,'[1]Reaction type'!B$1:D$65536,3,FALSE)</f>
        <v>10</v>
      </c>
    </row>
    <row r="5318" spans="1:8" x14ac:dyDescent="0.3">
      <c r="A5318" s="1">
        <v>5520</v>
      </c>
      <c r="B5318" s="1" t="s">
        <v>340</v>
      </c>
      <c r="C5318" s="1" t="s">
        <v>23</v>
      </c>
      <c r="D5318" s="2">
        <v>44308.847581018519</v>
      </c>
      <c r="E5318" s="1" t="str">
        <f>VLOOKUP($B5318,[1]Content!B$1:D$65536,2,FALSE)</f>
        <v>audio</v>
      </c>
      <c r="F5318" s="1" t="str">
        <f>VLOOKUP($B5319,[1]Content!B$1:D$65536,3,FALSE)</f>
        <v>education</v>
      </c>
      <c r="G5318" s="1" t="str">
        <f>VLOOKUP(C5318,'[1]Reaction type'!B$1:D$65536,2,FALSE)</f>
        <v>positive</v>
      </c>
      <c r="H5318" s="1">
        <f>VLOOKUP(C5318,'[1]Reaction type'!B$1:D$65536,3,FALSE)</f>
        <v>30</v>
      </c>
    </row>
    <row r="5319" spans="1:8" x14ac:dyDescent="0.3">
      <c r="A5319" s="1">
        <v>5521</v>
      </c>
      <c r="B5319" s="1" t="s">
        <v>340</v>
      </c>
      <c r="C5319" s="1" t="s">
        <v>16</v>
      </c>
      <c r="D5319" s="2">
        <v>44296.838530092595</v>
      </c>
      <c r="E5319" s="1" t="str">
        <f>VLOOKUP($B5319,[1]Content!B$1:D$65536,2,FALSE)</f>
        <v>audio</v>
      </c>
      <c r="F5319" s="1" t="str">
        <f>VLOOKUP($B5320,[1]Content!B$1:D$65536,3,FALSE)</f>
        <v>education</v>
      </c>
      <c r="G5319" s="1" t="str">
        <f>VLOOKUP(C5319,'[1]Reaction type'!B$1:D$65536,2,FALSE)</f>
        <v>positive</v>
      </c>
      <c r="H5319" s="1">
        <f>VLOOKUP(C5319,'[1]Reaction type'!B$1:D$65536,3,FALSE)</f>
        <v>65</v>
      </c>
    </row>
    <row r="5320" spans="1:8" x14ac:dyDescent="0.3">
      <c r="A5320" s="1">
        <v>5522</v>
      </c>
      <c r="B5320" s="1" t="s">
        <v>340</v>
      </c>
      <c r="C5320" s="1" t="s">
        <v>12</v>
      </c>
      <c r="D5320" s="2">
        <v>44099.844594907408</v>
      </c>
      <c r="E5320" s="1" t="str">
        <f>VLOOKUP($B5320,[1]Content!B$1:D$65536,2,FALSE)</f>
        <v>audio</v>
      </c>
      <c r="F5320" s="1" t="str">
        <f>VLOOKUP($B5321,[1]Content!B$1:D$65536,3,FALSE)</f>
        <v>education</v>
      </c>
      <c r="G5320" s="1" t="str">
        <f>VLOOKUP(C5320,'[1]Reaction type'!B$1:D$65536,2,FALSE)</f>
        <v>neutral</v>
      </c>
      <c r="H5320" s="1">
        <f>VLOOKUP(C5320,'[1]Reaction type'!B$1:D$65536,3,FALSE)</f>
        <v>35</v>
      </c>
    </row>
    <row r="5321" spans="1:8" x14ac:dyDescent="0.3">
      <c r="A5321" s="1">
        <v>5523</v>
      </c>
      <c r="B5321" s="1" t="s">
        <v>340</v>
      </c>
      <c r="C5321" s="1" t="s">
        <v>10</v>
      </c>
      <c r="D5321" s="2">
        <v>44115.485532407409</v>
      </c>
      <c r="E5321" s="1" t="str">
        <f>VLOOKUP($B5321,[1]Content!B$1:D$65536,2,FALSE)</f>
        <v>audio</v>
      </c>
      <c r="F5321" s="1" t="str">
        <f>VLOOKUP($B5322,[1]Content!B$1:D$65536,3,FALSE)</f>
        <v>education</v>
      </c>
      <c r="G5321" s="1" t="str">
        <f>VLOOKUP(C5321,'[1]Reaction type'!B$1:D$65536,2,FALSE)</f>
        <v>negative</v>
      </c>
      <c r="H5321" s="1">
        <f>VLOOKUP(C5321,'[1]Reaction type'!B$1:D$65536,3,FALSE)</f>
        <v>10</v>
      </c>
    </row>
    <row r="5322" spans="1:8" x14ac:dyDescent="0.3">
      <c r="A5322" s="1">
        <v>5524</v>
      </c>
      <c r="B5322" s="1" t="s">
        <v>340</v>
      </c>
      <c r="C5322" s="1" t="s">
        <v>23</v>
      </c>
      <c r="D5322" s="2">
        <v>44242.178715277776</v>
      </c>
      <c r="E5322" s="1" t="str">
        <f>VLOOKUP($B5322,[1]Content!B$1:D$65536,2,FALSE)</f>
        <v>audio</v>
      </c>
      <c r="F5322" s="1" t="str">
        <f>VLOOKUP($B5323,[1]Content!B$1:D$65536,3,FALSE)</f>
        <v>education</v>
      </c>
      <c r="G5322" s="1" t="str">
        <f>VLOOKUP(C5322,'[1]Reaction type'!B$1:D$65536,2,FALSE)</f>
        <v>positive</v>
      </c>
      <c r="H5322" s="1">
        <f>VLOOKUP(C5322,'[1]Reaction type'!B$1:D$65536,3,FALSE)</f>
        <v>30</v>
      </c>
    </row>
    <row r="5323" spans="1:8" x14ac:dyDescent="0.3">
      <c r="A5323" s="1">
        <v>5525</v>
      </c>
      <c r="B5323" s="1" t="s">
        <v>340</v>
      </c>
      <c r="C5323" s="1" t="s">
        <v>11</v>
      </c>
      <c r="D5323" s="2">
        <v>44102.615115740744</v>
      </c>
      <c r="E5323" s="1" t="str">
        <f>VLOOKUP($B5323,[1]Content!B$1:D$65536,2,FALSE)</f>
        <v>audio</v>
      </c>
      <c r="F5323" s="1" t="str">
        <f>VLOOKUP($B5324,[1]Content!B$1:D$65536,3,FALSE)</f>
        <v>education</v>
      </c>
      <c r="G5323" s="1" t="str">
        <f>VLOOKUP(C5323,'[1]Reaction type'!B$1:D$65536,2,FALSE)</f>
        <v>positive</v>
      </c>
      <c r="H5323" s="1">
        <f>VLOOKUP(C5323,'[1]Reaction type'!B$1:D$65536,3,FALSE)</f>
        <v>45</v>
      </c>
    </row>
    <row r="5324" spans="1:8" x14ac:dyDescent="0.3">
      <c r="A5324" s="1">
        <v>5526</v>
      </c>
      <c r="B5324" s="1" t="s">
        <v>340</v>
      </c>
      <c r="C5324" s="1" t="s">
        <v>20</v>
      </c>
      <c r="D5324" s="2">
        <v>44255.214479166665</v>
      </c>
      <c r="E5324" s="1" t="str">
        <f>VLOOKUP($B5324,[1]Content!B$1:D$65536,2,FALSE)</f>
        <v>audio</v>
      </c>
      <c r="F5324" s="1" t="str">
        <f>VLOOKUP($B5325,[1]Content!B$1:D$65536,3,FALSE)</f>
        <v>education</v>
      </c>
      <c r="G5324" s="1" t="str">
        <f>VLOOKUP(C5324,'[1]Reaction type'!B$1:D$65536,2,FALSE)</f>
        <v>positive</v>
      </c>
      <c r="H5324" s="1">
        <f>VLOOKUP(C5324,'[1]Reaction type'!B$1:D$65536,3,FALSE)</f>
        <v>75</v>
      </c>
    </row>
    <row r="5325" spans="1:8" x14ac:dyDescent="0.3">
      <c r="A5325" s="1">
        <v>5527</v>
      </c>
      <c r="B5325" s="1" t="s">
        <v>340</v>
      </c>
      <c r="C5325" s="1" t="s">
        <v>25</v>
      </c>
      <c r="D5325" s="2">
        <v>44296.082442129627</v>
      </c>
      <c r="E5325" s="1" t="str">
        <f>VLOOKUP($B5325,[1]Content!B$1:D$65536,2,FALSE)</f>
        <v>audio</v>
      </c>
      <c r="F5325" s="1" t="str">
        <f>VLOOKUP($B5326,[1]Content!B$1:D$65536,3,FALSE)</f>
        <v>education</v>
      </c>
      <c r="G5325" s="1" t="str">
        <f>VLOOKUP(C5325,'[1]Reaction type'!B$1:D$65536,2,FALSE)</f>
        <v>negative</v>
      </c>
      <c r="H5325" s="1">
        <f>VLOOKUP(C5325,'[1]Reaction type'!B$1:D$65536,3,FALSE)</f>
        <v>12</v>
      </c>
    </row>
    <row r="5326" spans="1:8" x14ac:dyDescent="0.3">
      <c r="A5326" s="1">
        <v>5528</v>
      </c>
      <c r="B5326" s="1" t="s">
        <v>340</v>
      </c>
      <c r="C5326" s="1" t="s">
        <v>21</v>
      </c>
      <c r="D5326" s="2">
        <v>44208.464432870373</v>
      </c>
      <c r="E5326" s="1" t="str">
        <f>VLOOKUP($B5326,[1]Content!B$1:D$65536,2,FALSE)</f>
        <v>audio</v>
      </c>
      <c r="F5326" s="1" t="str">
        <f>VLOOKUP($B5327,[1]Content!B$1:D$65536,3,FALSE)</f>
        <v>education</v>
      </c>
      <c r="G5326" s="1" t="str">
        <f>VLOOKUP(C5326,'[1]Reaction type'!B$1:D$65536,2,FALSE)</f>
        <v>positive</v>
      </c>
      <c r="H5326" s="1">
        <f>VLOOKUP(C5326,'[1]Reaction type'!B$1:D$65536,3,FALSE)</f>
        <v>72</v>
      </c>
    </row>
    <row r="5327" spans="1:8" x14ac:dyDescent="0.3">
      <c r="A5327" s="1">
        <v>5529</v>
      </c>
      <c r="B5327" s="1" t="s">
        <v>340</v>
      </c>
      <c r="C5327" s="1" t="s">
        <v>23</v>
      </c>
      <c r="D5327" s="2">
        <v>44150.752268518518</v>
      </c>
      <c r="E5327" s="1" t="str">
        <f>VLOOKUP($B5327,[1]Content!B$1:D$65536,2,FALSE)</f>
        <v>audio</v>
      </c>
      <c r="F5327" s="1" t="str">
        <f>VLOOKUP($B5328,[1]Content!B$1:D$65536,3,FALSE)</f>
        <v>veganism</v>
      </c>
      <c r="G5327" s="1" t="str">
        <f>VLOOKUP(C5327,'[1]Reaction type'!B$1:D$65536,2,FALSE)</f>
        <v>positive</v>
      </c>
      <c r="H5327" s="1">
        <f>VLOOKUP(C5327,'[1]Reaction type'!B$1:D$65536,3,FALSE)</f>
        <v>30</v>
      </c>
    </row>
    <row r="5328" spans="1:8" x14ac:dyDescent="0.3">
      <c r="A5328" s="1">
        <v>5531</v>
      </c>
      <c r="B5328" s="1" t="s">
        <v>482</v>
      </c>
      <c r="C5328" s="1" t="s">
        <v>16</v>
      </c>
      <c r="D5328" s="2">
        <v>44136.303020833337</v>
      </c>
      <c r="E5328" s="1" t="str">
        <f>VLOOKUP($B5328,[1]Content!B$1:D$65536,2,FALSE)</f>
        <v>photo</v>
      </c>
      <c r="F5328" s="1" t="str">
        <f>VLOOKUP($B5329,[1]Content!B$1:D$65536,3,FALSE)</f>
        <v>veganism</v>
      </c>
      <c r="G5328" s="1" t="str">
        <f>VLOOKUP(C5328,'[1]Reaction type'!B$1:D$65536,2,FALSE)</f>
        <v>positive</v>
      </c>
      <c r="H5328" s="1">
        <f>VLOOKUP(C5328,'[1]Reaction type'!B$1:D$65536,3,FALSE)</f>
        <v>65</v>
      </c>
    </row>
    <row r="5329" spans="1:8" x14ac:dyDescent="0.3">
      <c r="A5329" s="1">
        <v>5532</v>
      </c>
      <c r="B5329" s="1" t="s">
        <v>482</v>
      </c>
      <c r="C5329" s="1" t="s">
        <v>12</v>
      </c>
      <c r="D5329" s="2">
        <v>44140.747349537036</v>
      </c>
      <c r="E5329" s="1" t="str">
        <f>VLOOKUP($B5329,[1]Content!B$1:D$65536,2,FALSE)</f>
        <v>photo</v>
      </c>
      <c r="F5329" s="1" t="str">
        <f>VLOOKUP($B5330,[1]Content!B$1:D$65536,3,FALSE)</f>
        <v>veganism</v>
      </c>
      <c r="G5329" s="1" t="str">
        <f>VLOOKUP(C5329,'[1]Reaction type'!B$1:D$65536,2,FALSE)</f>
        <v>neutral</v>
      </c>
      <c r="H5329" s="1">
        <f>VLOOKUP(C5329,'[1]Reaction type'!B$1:D$65536,3,FALSE)</f>
        <v>35</v>
      </c>
    </row>
    <row r="5330" spans="1:8" x14ac:dyDescent="0.3">
      <c r="A5330" s="1">
        <v>5533</v>
      </c>
      <c r="B5330" s="1" t="s">
        <v>482</v>
      </c>
      <c r="C5330" s="1" t="s">
        <v>21</v>
      </c>
      <c r="D5330" s="2">
        <v>44190.996620370373</v>
      </c>
      <c r="E5330" s="1" t="str">
        <f>VLOOKUP($B5330,[1]Content!B$1:D$65536,2,FALSE)</f>
        <v>photo</v>
      </c>
      <c r="F5330" s="1" t="str">
        <f>VLOOKUP($B5331,[1]Content!B$1:D$65536,3,FALSE)</f>
        <v>veganism</v>
      </c>
      <c r="G5330" s="1" t="str">
        <f>VLOOKUP(C5330,'[1]Reaction type'!B$1:D$65536,2,FALSE)</f>
        <v>positive</v>
      </c>
      <c r="H5330" s="1">
        <f>VLOOKUP(C5330,'[1]Reaction type'!B$1:D$65536,3,FALSE)</f>
        <v>72</v>
      </c>
    </row>
    <row r="5331" spans="1:8" x14ac:dyDescent="0.3">
      <c r="A5331" s="1">
        <v>5534</v>
      </c>
      <c r="B5331" s="1" t="s">
        <v>482</v>
      </c>
      <c r="C5331" s="1" t="s">
        <v>12</v>
      </c>
      <c r="D5331" s="2">
        <v>44349.864548611113</v>
      </c>
      <c r="E5331" s="1" t="str">
        <f>VLOOKUP($B5331,[1]Content!B$1:D$65536,2,FALSE)</f>
        <v>photo</v>
      </c>
      <c r="F5331" s="1" t="str">
        <f>VLOOKUP($B5332,[1]Content!B$1:D$65536,3,FALSE)</f>
        <v>veganism</v>
      </c>
      <c r="G5331" s="1" t="str">
        <f>VLOOKUP(C5331,'[1]Reaction type'!B$1:D$65536,2,FALSE)</f>
        <v>neutral</v>
      </c>
      <c r="H5331" s="1">
        <f>VLOOKUP(C5331,'[1]Reaction type'!B$1:D$65536,3,FALSE)</f>
        <v>35</v>
      </c>
    </row>
    <row r="5332" spans="1:8" x14ac:dyDescent="0.3">
      <c r="A5332" s="1">
        <v>5535</v>
      </c>
      <c r="B5332" s="1" t="s">
        <v>482</v>
      </c>
      <c r="C5332" s="1" t="s">
        <v>12</v>
      </c>
      <c r="D5332" s="2">
        <v>44043.514421296299</v>
      </c>
      <c r="E5332" s="1" t="str">
        <f>VLOOKUP($B5332,[1]Content!B$1:D$65536,2,FALSE)</f>
        <v>photo</v>
      </c>
      <c r="F5332" s="1" t="str">
        <f>VLOOKUP($B5333,[1]Content!B$1:D$65536,3,FALSE)</f>
        <v>veganism</v>
      </c>
      <c r="G5332" s="1" t="str">
        <f>VLOOKUP(C5332,'[1]Reaction type'!B$1:D$65536,2,FALSE)</f>
        <v>neutral</v>
      </c>
      <c r="H5332" s="1">
        <f>VLOOKUP(C5332,'[1]Reaction type'!B$1:D$65536,3,FALSE)</f>
        <v>35</v>
      </c>
    </row>
    <row r="5333" spans="1:8" x14ac:dyDescent="0.3">
      <c r="A5333" s="1">
        <v>5536</v>
      </c>
      <c r="B5333" s="1" t="s">
        <v>482</v>
      </c>
      <c r="C5333" s="1" t="s">
        <v>18</v>
      </c>
      <c r="D5333" s="2">
        <v>44355.491863425923</v>
      </c>
      <c r="E5333" s="1" t="str">
        <f>VLOOKUP($B5333,[1]Content!B$1:D$65536,2,FALSE)</f>
        <v>photo</v>
      </c>
      <c r="F5333" s="1" t="str">
        <f>VLOOKUP($B5334,[1]Content!B$1:D$65536,3,FALSE)</f>
        <v>veganism</v>
      </c>
      <c r="G5333" s="1" t="str">
        <f>VLOOKUP(C5333,'[1]Reaction type'!B$1:D$65536,2,FALSE)</f>
        <v>neutral</v>
      </c>
      <c r="H5333" s="1">
        <f>VLOOKUP(C5333,'[1]Reaction type'!B$1:D$65536,3,FALSE)</f>
        <v>20</v>
      </c>
    </row>
    <row r="5334" spans="1:8" x14ac:dyDescent="0.3">
      <c r="A5334" s="1">
        <v>5537</v>
      </c>
      <c r="B5334" s="1" t="s">
        <v>482</v>
      </c>
      <c r="C5334" s="1" t="s">
        <v>24</v>
      </c>
      <c r="D5334" s="2">
        <v>44031.403645833336</v>
      </c>
      <c r="E5334" s="1" t="str">
        <f>VLOOKUP($B5334,[1]Content!B$1:D$65536,2,FALSE)</f>
        <v>photo</v>
      </c>
      <c r="F5334" s="1" t="str">
        <f>VLOOKUP($B5335,[1]Content!B$1:D$65536,3,FALSE)</f>
        <v>veganism</v>
      </c>
      <c r="G5334" s="1" t="str">
        <f>VLOOKUP(C5334,'[1]Reaction type'!B$1:D$65536,2,FALSE)</f>
        <v>positive</v>
      </c>
      <c r="H5334" s="1">
        <f>VLOOKUP(C5334,'[1]Reaction type'!B$1:D$65536,3,FALSE)</f>
        <v>70</v>
      </c>
    </row>
    <row r="5335" spans="1:8" x14ac:dyDescent="0.3">
      <c r="A5335" s="1">
        <v>5538</v>
      </c>
      <c r="B5335" s="1" t="s">
        <v>482</v>
      </c>
      <c r="C5335" s="1" t="s">
        <v>10</v>
      </c>
      <c r="D5335" s="2">
        <v>44156.401412037034</v>
      </c>
      <c r="E5335" s="1" t="str">
        <f>VLOOKUP($B5335,[1]Content!B$1:D$65536,2,FALSE)</f>
        <v>photo</v>
      </c>
      <c r="F5335" s="1" t="str">
        <f>VLOOKUP($B5336,[1]Content!B$1:D$65536,3,FALSE)</f>
        <v>veganism</v>
      </c>
      <c r="G5335" s="1" t="str">
        <f>VLOOKUP(C5335,'[1]Reaction type'!B$1:D$65536,2,FALSE)</f>
        <v>negative</v>
      </c>
      <c r="H5335" s="1">
        <f>VLOOKUP(C5335,'[1]Reaction type'!B$1:D$65536,3,FALSE)</f>
        <v>10</v>
      </c>
    </row>
    <row r="5336" spans="1:8" x14ac:dyDescent="0.3">
      <c r="A5336" s="1">
        <v>5539</v>
      </c>
      <c r="B5336" s="1" t="s">
        <v>482</v>
      </c>
      <c r="C5336" s="1" t="s">
        <v>21</v>
      </c>
      <c r="D5336" s="2">
        <v>44185.645648148151</v>
      </c>
      <c r="E5336" s="1" t="str">
        <f>VLOOKUP($B5336,[1]Content!B$1:D$65536,2,FALSE)</f>
        <v>photo</v>
      </c>
      <c r="F5336" s="1" t="str">
        <f>VLOOKUP($B5337,[1]Content!B$1:D$65536,3,FALSE)</f>
        <v>veganism</v>
      </c>
      <c r="G5336" s="1" t="str">
        <f>VLOOKUP(C5336,'[1]Reaction type'!B$1:D$65536,2,FALSE)</f>
        <v>positive</v>
      </c>
      <c r="H5336" s="1">
        <f>VLOOKUP(C5336,'[1]Reaction type'!B$1:D$65536,3,FALSE)</f>
        <v>72</v>
      </c>
    </row>
    <row r="5337" spans="1:8" x14ac:dyDescent="0.3">
      <c r="A5337" s="1">
        <v>5540</v>
      </c>
      <c r="B5337" s="1" t="s">
        <v>482</v>
      </c>
      <c r="C5337" s="1" t="s">
        <v>13</v>
      </c>
      <c r="D5337" s="2">
        <v>44145.591643518521</v>
      </c>
      <c r="E5337" s="1" t="str">
        <f>VLOOKUP($B5337,[1]Content!B$1:D$65536,2,FALSE)</f>
        <v>photo</v>
      </c>
      <c r="F5337" s="1" t="str">
        <f>VLOOKUP($B5338,[1]Content!B$1:D$65536,3,FALSE)</f>
        <v>veganism</v>
      </c>
      <c r="G5337" s="1" t="str">
        <f>VLOOKUP(C5337,'[1]Reaction type'!B$1:D$65536,2,FALSE)</f>
        <v>negative</v>
      </c>
      <c r="H5337" s="1">
        <f>VLOOKUP(C5337,'[1]Reaction type'!B$1:D$65536,3,FALSE)</f>
        <v>15</v>
      </c>
    </row>
    <row r="5338" spans="1:8" x14ac:dyDescent="0.3">
      <c r="A5338" s="1">
        <v>5543</v>
      </c>
      <c r="B5338" s="1" t="s">
        <v>200</v>
      </c>
      <c r="C5338" s="1" t="s">
        <v>21</v>
      </c>
      <c r="D5338" s="2">
        <v>44025.938807870371</v>
      </c>
      <c r="E5338" s="1" t="str">
        <f>VLOOKUP($B5338,[1]Content!B$1:D$65536,2,FALSE)</f>
        <v>GIF</v>
      </c>
      <c r="F5338" s="1" t="str">
        <f>VLOOKUP($B5339,[1]Content!B$1:D$65536,3,FALSE)</f>
        <v>veganism</v>
      </c>
      <c r="G5338" s="1" t="str">
        <f>VLOOKUP(C5338,'[1]Reaction type'!B$1:D$65536,2,FALSE)</f>
        <v>positive</v>
      </c>
      <c r="H5338" s="1">
        <f>VLOOKUP(C5338,'[1]Reaction type'!B$1:D$65536,3,FALSE)</f>
        <v>72</v>
      </c>
    </row>
    <row r="5339" spans="1:8" x14ac:dyDescent="0.3">
      <c r="A5339" s="1">
        <v>5544</v>
      </c>
      <c r="B5339" s="1" t="s">
        <v>200</v>
      </c>
      <c r="C5339" s="1" t="s">
        <v>15</v>
      </c>
      <c r="D5339" s="2">
        <v>44331.341145833336</v>
      </c>
      <c r="E5339" s="1" t="str">
        <f>VLOOKUP($B5339,[1]Content!B$1:D$65536,2,FALSE)</f>
        <v>GIF</v>
      </c>
      <c r="F5339" s="1" t="str">
        <f>VLOOKUP($B5340,[1]Content!B$1:D$65536,3,FALSE)</f>
        <v>veganism</v>
      </c>
      <c r="G5339" s="1" t="str">
        <f>VLOOKUP(C5339,'[1]Reaction type'!B$1:D$65536,2,FALSE)</f>
        <v>positive</v>
      </c>
      <c r="H5339" s="1">
        <f>VLOOKUP(C5339,'[1]Reaction type'!B$1:D$65536,3,FALSE)</f>
        <v>50</v>
      </c>
    </row>
    <row r="5340" spans="1:8" x14ac:dyDescent="0.3">
      <c r="A5340" s="1">
        <v>5545</v>
      </c>
      <c r="B5340" s="1" t="s">
        <v>200</v>
      </c>
      <c r="C5340" s="1" t="s">
        <v>25</v>
      </c>
      <c r="D5340" s="2">
        <v>44151.563321759262</v>
      </c>
      <c r="E5340" s="1" t="str">
        <f>VLOOKUP($B5340,[1]Content!B$1:D$65536,2,FALSE)</f>
        <v>GIF</v>
      </c>
      <c r="F5340" s="1" t="str">
        <f>VLOOKUP($B5341,[1]Content!B$1:D$65536,3,FALSE)</f>
        <v>veganism</v>
      </c>
      <c r="G5340" s="1" t="str">
        <f>VLOOKUP(C5340,'[1]Reaction type'!B$1:D$65536,2,FALSE)</f>
        <v>negative</v>
      </c>
      <c r="H5340" s="1">
        <f>VLOOKUP(C5340,'[1]Reaction type'!B$1:D$65536,3,FALSE)</f>
        <v>12</v>
      </c>
    </row>
    <row r="5341" spans="1:8" x14ac:dyDescent="0.3">
      <c r="A5341" s="1">
        <v>5546</v>
      </c>
      <c r="B5341" s="1" t="s">
        <v>200</v>
      </c>
      <c r="C5341" s="1" t="s">
        <v>21</v>
      </c>
      <c r="D5341" s="2">
        <v>44157.910555555558</v>
      </c>
      <c r="E5341" s="1" t="str">
        <f>VLOOKUP($B5341,[1]Content!B$1:D$65536,2,FALSE)</f>
        <v>GIF</v>
      </c>
      <c r="F5341" s="1" t="str">
        <f>VLOOKUP($B5342,[1]Content!B$1:D$65536,3,FALSE)</f>
        <v>veganism</v>
      </c>
      <c r="G5341" s="1" t="str">
        <f>VLOOKUP(C5341,'[1]Reaction type'!B$1:D$65536,2,FALSE)</f>
        <v>positive</v>
      </c>
      <c r="H5341" s="1">
        <f>VLOOKUP(C5341,'[1]Reaction type'!B$1:D$65536,3,FALSE)</f>
        <v>72</v>
      </c>
    </row>
    <row r="5342" spans="1:8" x14ac:dyDescent="0.3">
      <c r="A5342" s="1">
        <v>5547</v>
      </c>
      <c r="B5342" s="1" t="s">
        <v>200</v>
      </c>
      <c r="C5342" s="1" t="s">
        <v>16</v>
      </c>
      <c r="D5342" s="2">
        <v>44021.977881944447</v>
      </c>
      <c r="E5342" s="1" t="str">
        <f>VLOOKUP($B5342,[1]Content!B$1:D$65536,2,FALSE)</f>
        <v>GIF</v>
      </c>
      <c r="F5342" s="1" t="str">
        <f>VLOOKUP($B5343,[1]Content!B$1:D$65536,3,FALSE)</f>
        <v>veganism</v>
      </c>
      <c r="G5342" s="1" t="str">
        <f>VLOOKUP(C5342,'[1]Reaction type'!B$1:D$65536,2,FALSE)</f>
        <v>positive</v>
      </c>
      <c r="H5342" s="1">
        <f>VLOOKUP(C5342,'[1]Reaction type'!B$1:D$65536,3,FALSE)</f>
        <v>65</v>
      </c>
    </row>
    <row r="5343" spans="1:8" x14ac:dyDescent="0.3">
      <c r="A5343" s="1">
        <v>5548</v>
      </c>
      <c r="B5343" s="1" t="s">
        <v>200</v>
      </c>
      <c r="C5343" s="1" t="s">
        <v>20</v>
      </c>
      <c r="D5343" s="2">
        <v>44003.971956018519</v>
      </c>
      <c r="E5343" s="1" t="str">
        <f>VLOOKUP($B5343,[1]Content!B$1:D$65536,2,FALSE)</f>
        <v>GIF</v>
      </c>
      <c r="F5343" s="1" t="str">
        <f>VLOOKUP($B5344,[1]Content!B$1:D$65536,3,FALSE)</f>
        <v>veganism</v>
      </c>
      <c r="G5343" s="1" t="str">
        <f>VLOOKUP(C5343,'[1]Reaction type'!B$1:D$65536,2,FALSE)</f>
        <v>positive</v>
      </c>
      <c r="H5343" s="1">
        <f>VLOOKUP(C5343,'[1]Reaction type'!B$1:D$65536,3,FALSE)</f>
        <v>75</v>
      </c>
    </row>
    <row r="5344" spans="1:8" x14ac:dyDescent="0.3">
      <c r="A5344" s="1">
        <v>5549</v>
      </c>
      <c r="B5344" s="1" t="s">
        <v>200</v>
      </c>
      <c r="C5344" s="1" t="s">
        <v>12</v>
      </c>
      <c r="D5344" s="2">
        <v>44138.552372685182</v>
      </c>
      <c r="E5344" s="1" t="str">
        <f>VLOOKUP($B5344,[1]Content!B$1:D$65536,2,FALSE)</f>
        <v>GIF</v>
      </c>
      <c r="F5344" s="1" t="str">
        <f>VLOOKUP($B5345,[1]Content!B$1:D$65536,3,FALSE)</f>
        <v>veganism</v>
      </c>
      <c r="G5344" s="1" t="str">
        <f>VLOOKUP(C5344,'[1]Reaction type'!B$1:D$65536,2,FALSE)</f>
        <v>neutral</v>
      </c>
      <c r="H5344" s="1">
        <f>VLOOKUP(C5344,'[1]Reaction type'!B$1:D$65536,3,FALSE)</f>
        <v>35</v>
      </c>
    </row>
    <row r="5345" spans="1:8" x14ac:dyDescent="0.3">
      <c r="A5345" s="1">
        <v>5550</v>
      </c>
      <c r="B5345" s="1" t="s">
        <v>200</v>
      </c>
      <c r="C5345" s="1" t="s">
        <v>20</v>
      </c>
      <c r="D5345" s="2">
        <v>44045.350162037037</v>
      </c>
      <c r="E5345" s="1" t="str">
        <f>VLOOKUP($B5345,[1]Content!B$1:D$65536,2,FALSE)</f>
        <v>GIF</v>
      </c>
      <c r="F5345" s="1" t="str">
        <f>VLOOKUP($B5346,[1]Content!B$1:D$65536,3,FALSE)</f>
        <v>veganism</v>
      </c>
      <c r="G5345" s="1" t="str">
        <f>VLOOKUP(C5345,'[1]Reaction type'!B$1:D$65536,2,FALSE)</f>
        <v>positive</v>
      </c>
      <c r="H5345" s="1">
        <f>VLOOKUP(C5345,'[1]Reaction type'!B$1:D$65536,3,FALSE)</f>
        <v>75</v>
      </c>
    </row>
    <row r="5346" spans="1:8" x14ac:dyDescent="0.3">
      <c r="A5346" s="1">
        <v>5551</v>
      </c>
      <c r="B5346" s="1" t="s">
        <v>200</v>
      </c>
      <c r="C5346" s="1" t="s">
        <v>21</v>
      </c>
      <c r="D5346" s="2">
        <v>44188.326736111114</v>
      </c>
      <c r="E5346" s="1" t="str">
        <f>VLOOKUP($B5346,[1]Content!B$1:D$65536,2,FALSE)</f>
        <v>GIF</v>
      </c>
      <c r="F5346" s="1" t="str">
        <f>VLOOKUP($B5347,[1]Content!B$1:D$65536,3,FALSE)</f>
        <v>veganism</v>
      </c>
      <c r="G5346" s="1" t="str">
        <f>VLOOKUP(C5346,'[1]Reaction type'!B$1:D$65536,2,FALSE)</f>
        <v>positive</v>
      </c>
      <c r="H5346" s="1">
        <f>VLOOKUP(C5346,'[1]Reaction type'!B$1:D$65536,3,FALSE)</f>
        <v>72</v>
      </c>
    </row>
    <row r="5347" spans="1:8" x14ac:dyDescent="0.3">
      <c r="A5347" s="1">
        <v>5552</v>
      </c>
      <c r="B5347" s="1" t="s">
        <v>200</v>
      </c>
      <c r="C5347" s="1" t="s">
        <v>12</v>
      </c>
      <c r="D5347" s="2">
        <v>44225.876203703701</v>
      </c>
      <c r="E5347" s="1" t="str">
        <f>VLOOKUP($B5347,[1]Content!B$1:D$65536,2,FALSE)</f>
        <v>GIF</v>
      </c>
      <c r="F5347" s="1" t="str">
        <f>VLOOKUP($B5348,[1]Content!B$1:D$65536,3,FALSE)</f>
        <v>veganism</v>
      </c>
      <c r="G5347" s="1" t="str">
        <f>VLOOKUP(C5347,'[1]Reaction type'!B$1:D$65536,2,FALSE)</f>
        <v>neutral</v>
      </c>
      <c r="H5347" s="1">
        <f>VLOOKUP(C5347,'[1]Reaction type'!B$1:D$65536,3,FALSE)</f>
        <v>35</v>
      </c>
    </row>
    <row r="5348" spans="1:8" x14ac:dyDescent="0.3">
      <c r="A5348" s="1">
        <v>5553</v>
      </c>
      <c r="B5348" s="1" t="s">
        <v>200</v>
      </c>
      <c r="C5348" s="1" t="s">
        <v>13</v>
      </c>
      <c r="D5348" s="2">
        <v>44326.989594907405</v>
      </c>
      <c r="E5348" s="1" t="str">
        <f>VLOOKUP($B5348,[1]Content!B$1:D$65536,2,FALSE)</f>
        <v>GIF</v>
      </c>
      <c r="F5348" s="1" t="str">
        <f>VLOOKUP($B5349,[1]Content!B$1:D$65536,3,FALSE)</f>
        <v>veganism</v>
      </c>
      <c r="G5348" s="1" t="str">
        <f>VLOOKUP(C5348,'[1]Reaction type'!B$1:D$65536,2,FALSE)</f>
        <v>negative</v>
      </c>
      <c r="H5348" s="1">
        <f>VLOOKUP(C5348,'[1]Reaction type'!B$1:D$65536,3,FALSE)</f>
        <v>15</v>
      </c>
    </row>
    <row r="5349" spans="1:8" x14ac:dyDescent="0.3">
      <c r="A5349" s="1">
        <v>5554</v>
      </c>
      <c r="B5349" s="1" t="s">
        <v>200</v>
      </c>
      <c r="C5349" s="1" t="s">
        <v>23</v>
      </c>
      <c r="D5349" s="2">
        <v>44344.463414351849</v>
      </c>
      <c r="E5349" s="1" t="str">
        <f>VLOOKUP($B5349,[1]Content!B$1:D$65536,2,FALSE)</f>
        <v>GIF</v>
      </c>
      <c r="F5349" s="1" t="str">
        <f>VLOOKUP($B5350,[1]Content!B$1:D$65536,3,FALSE)</f>
        <v>veganism</v>
      </c>
      <c r="G5349" s="1" t="str">
        <f>VLOOKUP(C5349,'[1]Reaction type'!B$1:D$65536,2,FALSE)</f>
        <v>positive</v>
      </c>
      <c r="H5349" s="1">
        <f>VLOOKUP(C5349,'[1]Reaction type'!B$1:D$65536,3,FALSE)</f>
        <v>30</v>
      </c>
    </row>
    <row r="5350" spans="1:8" x14ac:dyDescent="0.3">
      <c r="A5350" s="1">
        <v>5555</v>
      </c>
      <c r="B5350" s="1" t="s">
        <v>200</v>
      </c>
      <c r="C5350" s="1" t="s">
        <v>15</v>
      </c>
      <c r="D5350" s="2">
        <v>44307.430150462962</v>
      </c>
      <c r="E5350" s="1" t="str">
        <f>VLOOKUP($B5350,[1]Content!B$1:D$65536,2,FALSE)</f>
        <v>GIF</v>
      </c>
      <c r="F5350" s="1" t="str">
        <f>VLOOKUP($B5351,[1]Content!B$1:D$65536,3,FALSE)</f>
        <v>veganism</v>
      </c>
      <c r="G5350" s="1" t="str">
        <f>VLOOKUP(C5350,'[1]Reaction type'!B$1:D$65536,2,FALSE)</f>
        <v>positive</v>
      </c>
      <c r="H5350" s="1">
        <f>VLOOKUP(C5350,'[1]Reaction type'!B$1:D$65536,3,FALSE)</f>
        <v>50</v>
      </c>
    </row>
    <row r="5351" spans="1:8" x14ac:dyDescent="0.3">
      <c r="A5351" s="1">
        <v>5556</v>
      </c>
      <c r="B5351" s="1" t="s">
        <v>200</v>
      </c>
      <c r="C5351" s="1" t="s">
        <v>17</v>
      </c>
      <c r="D5351" s="2">
        <v>44319.204189814816</v>
      </c>
      <c r="E5351" s="1" t="str">
        <f>VLOOKUP($B5351,[1]Content!B$1:D$65536,2,FALSE)</f>
        <v>GIF</v>
      </c>
      <c r="F5351" s="1" t="str">
        <f>VLOOKUP($B5352,[1]Content!B$1:D$65536,3,FALSE)</f>
        <v>veganism</v>
      </c>
      <c r="G5351" s="1" t="str">
        <f>VLOOKUP(C5351,'[1]Reaction type'!B$1:D$65536,2,FALSE)</f>
        <v>positive</v>
      </c>
      <c r="H5351" s="1">
        <f>VLOOKUP(C5351,'[1]Reaction type'!B$1:D$65536,3,FALSE)</f>
        <v>60</v>
      </c>
    </row>
    <row r="5352" spans="1:8" x14ac:dyDescent="0.3">
      <c r="A5352" s="1">
        <v>5557</v>
      </c>
      <c r="B5352" s="1" t="s">
        <v>200</v>
      </c>
      <c r="C5352" s="1" t="s">
        <v>25</v>
      </c>
      <c r="D5352" s="2">
        <v>44214.862685185188</v>
      </c>
      <c r="E5352" s="1" t="str">
        <f>VLOOKUP($B5352,[1]Content!B$1:D$65536,2,FALSE)</f>
        <v>GIF</v>
      </c>
      <c r="F5352" s="1" t="str">
        <f>VLOOKUP($B5353,[1]Content!B$1:D$65536,3,FALSE)</f>
        <v>veganism</v>
      </c>
      <c r="G5352" s="1" t="str">
        <f>VLOOKUP(C5352,'[1]Reaction type'!B$1:D$65536,2,FALSE)</f>
        <v>negative</v>
      </c>
      <c r="H5352" s="1">
        <f>VLOOKUP(C5352,'[1]Reaction type'!B$1:D$65536,3,FALSE)</f>
        <v>12</v>
      </c>
    </row>
    <row r="5353" spans="1:8" x14ac:dyDescent="0.3">
      <c r="A5353" s="1">
        <v>5558</v>
      </c>
      <c r="B5353" s="1" t="s">
        <v>200</v>
      </c>
      <c r="C5353" s="1" t="s">
        <v>7</v>
      </c>
      <c r="D5353" s="2">
        <v>44046.42763888889</v>
      </c>
      <c r="E5353" s="1" t="str">
        <f>VLOOKUP($B5353,[1]Content!B$1:D$65536,2,FALSE)</f>
        <v>GIF</v>
      </c>
      <c r="F5353" s="1" t="str">
        <f>VLOOKUP($B5354,[1]Content!B$1:D$65536,3,FALSE)</f>
        <v>veganism</v>
      </c>
      <c r="G5353" s="1" t="str">
        <f>VLOOKUP(C5353,'[1]Reaction type'!B$1:D$65536,2,FALSE)</f>
        <v>negative</v>
      </c>
      <c r="H5353" s="1">
        <f>VLOOKUP(C5353,'[1]Reaction type'!B$1:D$65536,3,FALSE)</f>
        <v>5</v>
      </c>
    </row>
    <row r="5354" spans="1:8" x14ac:dyDescent="0.3">
      <c r="A5354" s="1">
        <v>5559</v>
      </c>
      <c r="B5354" s="1" t="s">
        <v>200</v>
      </c>
      <c r="C5354" s="1" t="s">
        <v>10</v>
      </c>
      <c r="D5354" s="2">
        <v>44212.172939814816</v>
      </c>
      <c r="E5354" s="1" t="str">
        <f>VLOOKUP($B5354,[1]Content!B$1:D$65536,2,FALSE)</f>
        <v>GIF</v>
      </c>
      <c r="F5354" s="1" t="str">
        <f>VLOOKUP($B5355,[1]Content!B$1:D$65536,3,FALSE)</f>
        <v>veganism</v>
      </c>
      <c r="G5354" s="1" t="str">
        <f>VLOOKUP(C5354,'[1]Reaction type'!B$1:D$65536,2,FALSE)</f>
        <v>negative</v>
      </c>
      <c r="H5354" s="1">
        <f>VLOOKUP(C5354,'[1]Reaction type'!B$1:D$65536,3,FALSE)</f>
        <v>10</v>
      </c>
    </row>
    <row r="5355" spans="1:8" x14ac:dyDescent="0.3">
      <c r="A5355" s="1">
        <v>5560</v>
      </c>
      <c r="B5355" s="1" t="s">
        <v>200</v>
      </c>
      <c r="C5355" s="1" t="s">
        <v>7</v>
      </c>
      <c r="D5355" s="2">
        <v>44346.094965277778</v>
      </c>
      <c r="E5355" s="1" t="str">
        <f>VLOOKUP($B5355,[1]Content!B$1:D$65536,2,FALSE)</f>
        <v>GIF</v>
      </c>
      <c r="F5355" s="1" t="str">
        <f>VLOOKUP($B5356,[1]Content!B$1:D$65536,3,FALSE)</f>
        <v>veganism</v>
      </c>
      <c r="G5355" s="1" t="str">
        <f>VLOOKUP(C5355,'[1]Reaction type'!B$1:D$65536,2,FALSE)</f>
        <v>negative</v>
      </c>
      <c r="H5355" s="1">
        <f>VLOOKUP(C5355,'[1]Reaction type'!B$1:D$65536,3,FALSE)</f>
        <v>5</v>
      </c>
    </row>
    <row r="5356" spans="1:8" x14ac:dyDescent="0.3">
      <c r="A5356" s="1">
        <v>5561</v>
      </c>
      <c r="B5356" s="1" t="s">
        <v>200</v>
      </c>
      <c r="C5356" s="1" t="s">
        <v>24</v>
      </c>
      <c r="D5356" s="2">
        <v>44302.853634259256</v>
      </c>
      <c r="E5356" s="1" t="str">
        <f>VLOOKUP($B5356,[1]Content!B$1:D$65536,2,FALSE)</f>
        <v>GIF</v>
      </c>
      <c r="F5356" s="1" t="str">
        <f>VLOOKUP($B5357,[1]Content!B$1:D$65536,3,FALSE)</f>
        <v>veganism</v>
      </c>
      <c r="G5356" s="1" t="str">
        <f>VLOOKUP(C5356,'[1]Reaction type'!B$1:D$65536,2,FALSE)</f>
        <v>positive</v>
      </c>
      <c r="H5356" s="1">
        <f>VLOOKUP(C5356,'[1]Reaction type'!B$1:D$65536,3,FALSE)</f>
        <v>70</v>
      </c>
    </row>
    <row r="5357" spans="1:8" x14ac:dyDescent="0.3">
      <c r="A5357" s="1">
        <v>5562</v>
      </c>
      <c r="B5357" s="1" t="s">
        <v>200</v>
      </c>
      <c r="C5357" s="1" t="s">
        <v>20</v>
      </c>
      <c r="D5357" s="2">
        <v>44008.792627314811</v>
      </c>
      <c r="E5357" s="1" t="str">
        <f>VLOOKUP($B5357,[1]Content!B$1:D$65536,2,FALSE)</f>
        <v>GIF</v>
      </c>
      <c r="F5357" s="1" t="str">
        <f>VLOOKUP($B5358,[1]Content!B$1:D$65536,3,FALSE)</f>
        <v>veganism</v>
      </c>
      <c r="G5357" s="1" t="str">
        <f>VLOOKUP(C5357,'[1]Reaction type'!B$1:D$65536,2,FALSE)</f>
        <v>positive</v>
      </c>
      <c r="H5357" s="1">
        <f>VLOOKUP(C5357,'[1]Reaction type'!B$1:D$65536,3,FALSE)</f>
        <v>75</v>
      </c>
    </row>
    <row r="5358" spans="1:8" x14ac:dyDescent="0.3">
      <c r="A5358" s="1">
        <v>5563</v>
      </c>
      <c r="B5358" s="1" t="s">
        <v>200</v>
      </c>
      <c r="C5358" s="1" t="s">
        <v>7</v>
      </c>
      <c r="D5358" s="2">
        <v>44066.60596064815</v>
      </c>
      <c r="E5358" s="1" t="str">
        <f>VLOOKUP($B5358,[1]Content!B$1:D$65536,2,FALSE)</f>
        <v>GIF</v>
      </c>
      <c r="F5358" s="1" t="str">
        <f>VLOOKUP($B5359,[1]Content!B$1:D$65536,3,FALSE)</f>
        <v>veganism</v>
      </c>
      <c r="G5358" s="1" t="str">
        <f>VLOOKUP(C5358,'[1]Reaction type'!B$1:D$65536,2,FALSE)</f>
        <v>negative</v>
      </c>
      <c r="H5358" s="1">
        <f>VLOOKUP(C5358,'[1]Reaction type'!B$1:D$65536,3,FALSE)</f>
        <v>5</v>
      </c>
    </row>
    <row r="5359" spans="1:8" x14ac:dyDescent="0.3">
      <c r="A5359" s="1">
        <v>5564</v>
      </c>
      <c r="B5359" s="1" t="s">
        <v>200</v>
      </c>
      <c r="C5359" s="1" t="s">
        <v>15</v>
      </c>
      <c r="D5359" s="2">
        <v>44282.366689814815</v>
      </c>
      <c r="E5359" s="1" t="str">
        <f>VLOOKUP($B5359,[1]Content!B$1:D$65536,2,FALSE)</f>
        <v>GIF</v>
      </c>
      <c r="F5359" s="1" t="str">
        <f>VLOOKUP($B5360,[1]Content!B$1:D$65536,3,FALSE)</f>
        <v>veganism</v>
      </c>
      <c r="G5359" s="1" t="str">
        <f>VLOOKUP(C5359,'[1]Reaction type'!B$1:D$65536,2,FALSE)</f>
        <v>positive</v>
      </c>
      <c r="H5359" s="1">
        <f>VLOOKUP(C5359,'[1]Reaction type'!B$1:D$65536,3,FALSE)</f>
        <v>50</v>
      </c>
    </row>
    <row r="5360" spans="1:8" x14ac:dyDescent="0.3">
      <c r="A5360" s="1">
        <v>5565</v>
      </c>
      <c r="B5360" s="1" t="s">
        <v>200</v>
      </c>
      <c r="C5360" s="1" t="s">
        <v>25</v>
      </c>
      <c r="D5360" s="2">
        <v>44168.138043981482</v>
      </c>
      <c r="E5360" s="1" t="str">
        <f>VLOOKUP($B5360,[1]Content!B$1:D$65536,2,FALSE)</f>
        <v>GIF</v>
      </c>
      <c r="F5360" s="1" t="str">
        <f>VLOOKUP($B5361,[1]Content!B$1:D$65536,3,FALSE)</f>
        <v>veganism</v>
      </c>
      <c r="G5360" s="1" t="str">
        <f>VLOOKUP(C5360,'[1]Reaction type'!B$1:D$65536,2,FALSE)</f>
        <v>negative</v>
      </c>
      <c r="H5360" s="1">
        <f>VLOOKUP(C5360,'[1]Reaction type'!B$1:D$65536,3,FALSE)</f>
        <v>12</v>
      </c>
    </row>
    <row r="5361" spans="1:8" x14ac:dyDescent="0.3">
      <c r="A5361" s="1">
        <v>5566</v>
      </c>
      <c r="B5361" s="1" t="s">
        <v>200</v>
      </c>
      <c r="C5361" s="1" t="s">
        <v>21</v>
      </c>
      <c r="D5361" s="2">
        <v>44054.611192129632</v>
      </c>
      <c r="E5361" s="1" t="str">
        <f>VLOOKUP($B5361,[1]Content!B$1:D$65536,2,FALSE)</f>
        <v>GIF</v>
      </c>
      <c r="F5361" s="1" t="str">
        <f>VLOOKUP($B5362,[1]Content!B$1:D$65536,3,FALSE)</f>
        <v>veganism</v>
      </c>
      <c r="G5361" s="1" t="str">
        <f>VLOOKUP(C5361,'[1]Reaction type'!B$1:D$65536,2,FALSE)</f>
        <v>positive</v>
      </c>
      <c r="H5361" s="1">
        <f>VLOOKUP(C5361,'[1]Reaction type'!B$1:D$65536,3,FALSE)</f>
        <v>72</v>
      </c>
    </row>
    <row r="5362" spans="1:8" x14ac:dyDescent="0.3">
      <c r="A5362" s="1">
        <v>5567</v>
      </c>
      <c r="B5362" s="1" t="s">
        <v>200</v>
      </c>
      <c r="C5362" s="1" t="s">
        <v>14</v>
      </c>
      <c r="D5362" s="2">
        <v>44131.84888888889</v>
      </c>
      <c r="E5362" s="1" t="str">
        <f>VLOOKUP($B5362,[1]Content!B$1:D$65536,2,FALSE)</f>
        <v>GIF</v>
      </c>
      <c r="F5362" s="1" t="str">
        <f>VLOOKUP($B5363,[1]Content!B$1:D$65536,3,FALSE)</f>
        <v>veganism</v>
      </c>
      <c r="G5362" s="1" t="str">
        <f>VLOOKUP(C5362,'[1]Reaction type'!B$1:D$65536,2,FALSE)</f>
        <v>negative</v>
      </c>
      <c r="H5362" s="1">
        <f>VLOOKUP(C5362,'[1]Reaction type'!B$1:D$65536,3,FALSE)</f>
        <v>0</v>
      </c>
    </row>
    <row r="5363" spans="1:8" x14ac:dyDescent="0.3">
      <c r="A5363" s="1">
        <v>5568</v>
      </c>
      <c r="B5363" s="1" t="s">
        <v>200</v>
      </c>
      <c r="C5363" s="1" t="s">
        <v>7</v>
      </c>
      <c r="D5363" s="2">
        <v>44065.2031712963</v>
      </c>
      <c r="E5363" s="1" t="str">
        <f>VLOOKUP($B5363,[1]Content!B$1:D$65536,2,FALSE)</f>
        <v>GIF</v>
      </c>
      <c r="F5363" s="1" t="str">
        <f>VLOOKUP($B5364,[1]Content!B$1:D$65536,3,FALSE)</f>
        <v>Animals</v>
      </c>
      <c r="G5363" s="1" t="str">
        <f>VLOOKUP(C5363,'[1]Reaction type'!B$1:D$65536,2,FALSE)</f>
        <v>negative</v>
      </c>
      <c r="H5363" s="1">
        <f>VLOOKUP(C5363,'[1]Reaction type'!B$1:D$65536,3,FALSE)</f>
        <v>5</v>
      </c>
    </row>
    <row r="5364" spans="1:8" x14ac:dyDescent="0.3">
      <c r="A5364" s="1">
        <v>5570</v>
      </c>
      <c r="B5364" s="1" t="s">
        <v>201</v>
      </c>
      <c r="C5364" s="1" t="s">
        <v>7</v>
      </c>
      <c r="D5364" s="2">
        <v>44058.619768518518</v>
      </c>
      <c r="E5364" s="1" t="str">
        <f>VLOOKUP($B5364,[1]Content!B$1:D$65536,2,FALSE)</f>
        <v>audio</v>
      </c>
      <c r="F5364" s="1" t="str">
        <f>VLOOKUP($B5365,[1]Content!B$1:D$65536,3,FALSE)</f>
        <v>Animals</v>
      </c>
      <c r="G5364" s="1" t="str">
        <f>VLOOKUP(C5364,'[1]Reaction type'!B$1:D$65536,2,FALSE)</f>
        <v>negative</v>
      </c>
      <c r="H5364" s="1">
        <f>VLOOKUP(C5364,'[1]Reaction type'!B$1:D$65536,3,FALSE)</f>
        <v>5</v>
      </c>
    </row>
    <row r="5365" spans="1:8" x14ac:dyDescent="0.3">
      <c r="A5365" s="1">
        <v>5571</v>
      </c>
      <c r="B5365" s="1" t="s">
        <v>201</v>
      </c>
      <c r="C5365" s="1" t="s">
        <v>21</v>
      </c>
      <c r="D5365" s="2">
        <v>44090.521840277775</v>
      </c>
      <c r="E5365" s="1" t="str">
        <f>VLOOKUP($B5365,[1]Content!B$1:D$65536,2,FALSE)</f>
        <v>audio</v>
      </c>
      <c r="F5365" s="1" t="str">
        <f>VLOOKUP($B5366,[1]Content!B$1:D$65536,3,FALSE)</f>
        <v>Animals</v>
      </c>
      <c r="G5365" s="1" t="str">
        <f>VLOOKUP(C5365,'[1]Reaction type'!B$1:D$65536,2,FALSE)</f>
        <v>positive</v>
      </c>
      <c r="H5365" s="1">
        <f>VLOOKUP(C5365,'[1]Reaction type'!B$1:D$65536,3,FALSE)</f>
        <v>72</v>
      </c>
    </row>
    <row r="5366" spans="1:8" x14ac:dyDescent="0.3">
      <c r="A5366" s="1">
        <v>5572</v>
      </c>
      <c r="B5366" s="1" t="s">
        <v>201</v>
      </c>
      <c r="C5366" s="1" t="s">
        <v>17</v>
      </c>
      <c r="D5366" s="2">
        <v>44091.291226851848</v>
      </c>
      <c r="E5366" s="1" t="str">
        <f>VLOOKUP($B5366,[1]Content!B$1:D$65536,2,FALSE)</f>
        <v>audio</v>
      </c>
      <c r="F5366" s="1" t="str">
        <f>VLOOKUP($B5367,[1]Content!B$1:D$65536,3,FALSE)</f>
        <v>Animals</v>
      </c>
      <c r="G5366" s="1" t="str">
        <f>VLOOKUP(C5366,'[1]Reaction type'!B$1:D$65536,2,FALSE)</f>
        <v>positive</v>
      </c>
      <c r="H5366" s="1">
        <f>VLOOKUP(C5366,'[1]Reaction type'!B$1:D$65536,3,FALSE)</f>
        <v>60</v>
      </c>
    </row>
    <row r="5367" spans="1:8" x14ac:dyDescent="0.3">
      <c r="A5367" s="1">
        <v>5573</v>
      </c>
      <c r="B5367" s="1" t="s">
        <v>201</v>
      </c>
      <c r="C5367" s="1" t="s">
        <v>16</v>
      </c>
      <c r="D5367" s="2">
        <v>44193.378541666665</v>
      </c>
      <c r="E5367" s="1" t="str">
        <f>VLOOKUP($B5367,[1]Content!B$1:D$65536,2,FALSE)</f>
        <v>audio</v>
      </c>
      <c r="F5367" s="1" t="str">
        <f>VLOOKUP($B5368,[1]Content!B$1:D$65536,3,FALSE)</f>
        <v>Animals</v>
      </c>
      <c r="G5367" s="1" t="str">
        <f>VLOOKUP(C5367,'[1]Reaction type'!B$1:D$65536,2,FALSE)</f>
        <v>positive</v>
      </c>
      <c r="H5367" s="1">
        <f>VLOOKUP(C5367,'[1]Reaction type'!B$1:D$65536,3,FALSE)</f>
        <v>65</v>
      </c>
    </row>
    <row r="5368" spans="1:8" x14ac:dyDescent="0.3">
      <c r="A5368" s="1">
        <v>5574</v>
      </c>
      <c r="B5368" s="1" t="s">
        <v>201</v>
      </c>
      <c r="C5368" s="1" t="s">
        <v>14</v>
      </c>
      <c r="D5368" s="2">
        <v>44266.774293981478</v>
      </c>
      <c r="E5368" s="1" t="str">
        <f>VLOOKUP($B5368,[1]Content!B$1:D$65536,2,FALSE)</f>
        <v>audio</v>
      </c>
      <c r="F5368" s="1" t="str">
        <f>VLOOKUP($B5369,[1]Content!B$1:D$65536,3,FALSE)</f>
        <v>Animals</v>
      </c>
      <c r="G5368" s="1" t="str">
        <f>VLOOKUP(C5368,'[1]Reaction type'!B$1:D$65536,2,FALSE)</f>
        <v>negative</v>
      </c>
      <c r="H5368" s="1">
        <f>VLOOKUP(C5368,'[1]Reaction type'!B$1:D$65536,3,FALSE)</f>
        <v>0</v>
      </c>
    </row>
    <row r="5369" spans="1:8" x14ac:dyDescent="0.3">
      <c r="A5369" s="1">
        <v>5575</v>
      </c>
      <c r="B5369" s="1" t="s">
        <v>201</v>
      </c>
      <c r="C5369" s="1" t="s">
        <v>20</v>
      </c>
      <c r="D5369" s="2">
        <v>44155.228888888887</v>
      </c>
      <c r="E5369" s="1" t="str">
        <f>VLOOKUP($B5369,[1]Content!B$1:D$65536,2,FALSE)</f>
        <v>audio</v>
      </c>
      <c r="F5369" s="1" t="str">
        <f>VLOOKUP($B5370,[1]Content!B$1:D$65536,3,FALSE)</f>
        <v>Animals</v>
      </c>
      <c r="G5369" s="1" t="str">
        <f>VLOOKUP(C5369,'[1]Reaction type'!B$1:D$65536,2,FALSE)</f>
        <v>positive</v>
      </c>
      <c r="H5369" s="1">
        <f>VLOOKUP(C5369,'[1]Reaction type'!B$1:D$65536,3,FALSE)</f>
        <v>75</v>
      </c>
    </row>
    <row r="5370" spans="1:8" x14ac:dyDescent="0.3">
      <c r="A5370" s="1">
        <v>5576</v>
      </c>
      <c r="B5370" s="1" t="s">
        <v>201</v>
      </c>
      <c r="C5370" s="1" t="s">
        <v>17</v>
      </c>
      <c r="D5370" s="2">
        <v>44301.075509259259</v>
      </c>
      <c r="E5370" s="1" t="str">
        <f>VLOOKUP($B5370,[1]Content!B$1:D$65536,2,FALSE)</f>
        <v>audio</v>
      </c>
      <c r="F5370" s="1" t="str">
        <f>VLOOKUP($B5371,[1]Content!B$1:D$65536,3,FALSE)</f>
        <v>Animals</v>
      </c>
      <c r="G5370" s="1" t="str">
        <f>VLOOKUP(C5370,'[1]Reaction type'!B$1:D$65536,2,FALSE)</f>
        <v>positive</v>
      </c>
      <c r="H5370" s="1">
        <f>VLOOKUP(C5370,'[1]Reaction type'!B$1:D$65536,3,FALSE)</f>
        <v>60</v>
      </c>
    </row>
    <row r="5371" spans="1:8" x14ac:dyDescent="0.3">
      <c r="A5371" s="1">
        <v>5577</v>
      </c>
      <c r="B5371" s="1" t="s">
        <v>201</v>
      </c>
      <c r="C5371" s="1" t="s">
        <v>21</v>
      </c>
      <c r="D5371" s="2">
        <v>44326.792905092596</v>
      </c>
      <c r="E5371" s="1" t="str">
        <f>VLOOKUP($B5371,[1]Content!B$1:D$65536,2,FALSE)</f>
        <v>audio</v>
      </c>
      <c r="F5371" s="1" t="str">
        <f>VLOOKUP($B5372,[1]Content!B$1:D$65536,3,FALSE)</f>
        <v>Animals</v>
      </c>
      <c r="G5371" s="1" t="str">
        <f>VLOOKUP(C5371,'[1]Reaction type'!B$1:D$65536,2,FALSE)</f>
        <v>positive</v>
      </c>
      <c r="H5371" s="1">
        <f>VLOOKUP(C5371,'[1]Reaction type'!B$1:D$65536,3,FALSE)</f>
        <v>72</v>
      </c>
    </row>
    <row r="5372" spans="1:8" x14ac:dyDescent="0.3">
      <c r="A5372" s="1">
        <v>5578</v>
      </c>
      <c r="B5372" s="1" t="s">
        <v>201</v>
      </c>
      <c r="C5372" s="1" t="s">
        <v>23</v>
      </c>
      <c r="D5372" s="2">
        <v>44202.870416666665</v>
      </c>
      <c r="E5372" s="1" t="str">
        <f>VLOOKUP($B5372,[1]Content!B$1:D$65536,2,FALSE)</f>
        <v>audio</v>
      </c>
      <c r="F5372" s="1" t="str">
        <f>VLOOKUP($B5373,[1]Content!B$1:D$65536,3,FALSE)</f>
        <v>Animals</v>
      </c>
      <c r="G5372" s="1" t="str">
        <f>VLOOKUP(C5372,'[1]Reaction type'!B$1:D$65536,2,FALSE)</f>
        <v>positive</v>
      </c>
      <c r="H5372" s="1">
        <f>VLOOKUP(C5372,'[1]Reaction type'!B$1:D$65536,3,FALSE)</f>
        <v>30</v>
      </c>
    </row>
    <row r="5373" spans="1:8" x14ac:dyDescent="0.3">
      <c r="A5373" s="1">
        <v>5579</v>
      </c>
      <c r="B5373" s="1" t="s">
        <v>201</v>
      </c>
      <c r="C5373" s="1" t="s">
        <v>25</v>
      </c>
      <c r="D5373" s="2">
        <v>44101.905416666668</v>
      </c>
      <c r="E5373" s="1" t="str">
        <f>VLOOKUP($B5373,[1]Content!B$1:D$65536,2,FALSE)</f>
        <v>audio</v>
      </c>
      <c r="F5373" s="1" t="str">
        <f>VLOOKUP($B5374,[1]Content!B$1:D$65536,3,FALSE)</f>
        <v>Animals</v>
      </c>
      <c r="G5373" s="1" t="str">
        <f>VLOOKUP(C5373,'[1]Reaction type'!B$1:D$65536,2,FALSE)</f>
        <v>negative</v>
      </c>
      <c r="H5373" s="1">
        <f>VLOOKUP(C5373,'[1]Reaction type'!B$1:D$65536,3,FALSE)</f>
        <v>12</v>
      </c>
    </row>
    <row r="5374" spans="1:8" x14ac:dyDescent="0.3">
      <c r="A5374" s="1">
        <v>5580</v>
      </c>
      <c r="B5374" s="1" t="s">
        <v>201</v>
      </c>
      <c r="C5374" s="1" t="s">
        <v>12</v>
      </c>
      <c r="D5374" s="2">
        <v>44133.677581018521</v>
      </c>
      <c r="E5374" s="1" t="str">
        <f>VLOOKUP($B5374,[1]Content!B$1:D$65536,2,FALSE)</f>
        <v>audio</v>
      </c>
      <c r="F5374" s="1" t="str">
        <f>VLOOKUP($B5375,[1]Content!B$1:D$65536,3,FALSE)</f>
        <v>Animals</v>
      </c>
      <c r="G5374" s="1" t="str">
        <f>VLOOKUP(C5374,'[1]Reaction type'!B$1:D$65536,2,FALSE)</f>
        <v>neutral</v>
      </c>
      <c r="H5374" s="1">
        <f>VLOOKUP(C5374,'[1]Reaction type'!B$1:D$65536,3,FALSE)</f>
        <v>35</v>
      </c>
    </row>
    <row r="5375" spans="1:8" x14ac:dyDescent="0.3">
      <c r="A5375" s="1">
        <v>5581</v>
      </c>
      <c r="B5375" s="1" t="s">
        <v>201</v>
      </c>
      <c r="C5375" s="1" t="s">
        <v>17</v>
      </c>
      <c r="D5375" s="2">
        <v>44234.146643518521</v>
      </c>
      <c r="E5375" s="1" t="str">
        <f>VLOOKUP($B5375,[1]Content!B$1:D$65536,2,FALSE)</f>
        <v>audio</v>
      </c>
      <c r="F5375" s="1" t="str">
        <f>VLOOKUP($B5376,[1]Content!B$1:D$65536,3,FALSE)</f>
        <v>Animals</v>
      </c>
      <c r="G5375" s="1" t="str">
        <f>VLOOKUP(C5375,'[1]Reaction type'!B$1:D$65536,2,FALSE)</f>
        <v>positive</v>
      </c>
      <c r="H5375" s="1">
        <f>VLOOKUP(C5375,'[1]Reaction type'!B$1:D$65536,3,FALSE)</f>
        <v>60</v>
      </c>
    </row>
    <row r="5376" spans="1:8" x14ac:dyDescent="0.3">
      <c r="A5376" s="1">
        <v>5582</v>
      </c>
      <c r="B5376" s="1" t="s">
        <v>201</v>
      </c>
      <c r="C5376" s="1" t="s">
        <v>20</v>
      </c>
      <c r="D5376" s="2">
        <v>44153.768009259256</v>
      </c>
      <c r="E5376" s="1" t="str">
        <f>VLOOKUP($B5376,[1]Content!B$1:D$65536,2,FALSE)</f>
        <v>audio</v>
      </c>
      <c r="F5376" s="1" t="str">
        <f>VLOOKUP($B5377,[1]Content!B$1:D$65536,3,FALSE)</f>
        <v>Animals</v>
      </c>
      <c r="G5376" s="1" t="str">
        <f>VLOOKUP(C5376,'[1]Reaction type'!B$1:D$65536,2,FALSE)</f>
        <v>positive</v>
      </c>
      <c r="H5376" s="1">
        <f>VLOOKUP(C5376,'[1]Reaction type'!B$1:D$65536,3,FALSE)</f>
        <v>75</v>
      </c>
    </row>
    <row r="5377" spans="1:8" x14ac:dyDescent="0.3">
      <c r="A5377" s="1">
        <v>5583</v>
      </c>
      <c r="B5377" s="1" t="s">
        <v>201</v>
      </c>
      <c r="C5377" s="1" t="s">
        <v>16</v>
      </c>
      <c r="D5377" s="2">
        <v>44217.497789351852</v>
      </c>
      <c r="E5377" s="1" t="str">
        <f>VLOOKUP($B5377,[1]Content!B$1:D$65536,2,FALSE)</f>
        <v>audio</v>
      </c>
      <c r="F5377" s="1" t="str">
        <f>VLOOKUP($B5378,[1]Content!B$1:D$65536,3,FALSE)</f>
        <v>Animals</v>
      </c>
      <c r="G5377" s="1" t="str">
        <f>VLOOKUP(C5377,'[1]Reaction type'!B$1:D$65536,2,FALSE)</f>
        <v>positive</v>
      </c>
      <c r="H5377" s="1">
        <f>VLOOKUP(C5377,'[1]Reaction type'!B$1:D$65536,3,FALSE)</f>
        <v>65</v>
      </c>
    </row>
    <row r="5378" spans="1:8" x14ac:dyDescent="0.3">
      <c r="A5378" s="1">
        <v>5584</v>
      </c>
      <c r="B5378" s="1" t="s">
        <v>201</v>
      </c>
      <c r="C5378" s="1" t="s">
        <v>23</v>
      </c>
      <c r="D5378" s="2">
        <v>44039.5625</v>
      </c>
      <c r="E5378" s="1" t="str">
        <f>VLOOKUP($B5378,[1]Content!B$1:D$65536,2,FALSE)</f>
        <v>audio</v>
      </c>
      <c r="F5378" s="1" t="str">
        <f>VLOOKUP($B5379,[1]Content!B$1:D$65536,3,FALSE)</f>
        <v>Animals</v>
      </c>
      <c r="G5378" s="1" t="str">
        <f>VLOOKUP(C5378,'[1]Reaction type'!B$1:D$65536,2,FALSE)</f>
        <v>positive</v>
      </c>
      <c r="H5378" s="1">
        <f>VLOOKUP(C5378,'[1]Reaction type'!B$1:D$65536,3,FALSE)</f>
        <v>30</v>
      </c>
    </row>
    <row r="5379" spans="1:8" x14ac:dyDescent="0.3">
      <c r="A5379" s="1">
        <v>5585</v>
      </c>
      <c r="B5379" s="1" t="s">
        <v>201</v>
      </c>
      <c r="C5379" s="1" t="s">
        <v>7</v>
      </c>
      <c r="D5379" s="2">
        <v>44202.692453703705</v>
      </c>
      <c r="E5379" s="1" t="str">
        <f>VLOOKUP($B5379,[1]Content!B$1:D$65536,2,FALSE)</f>
        <v>audio</v>
      </c>
      <c r="F5379" s="1" t="str">
        <f>VLOOKUP($B5380,[1]Content!B$1:D$65536,3,FALSE)</f>
        <v>Animals</v>
      </c>
      <c r="G5379" s="1" t="str">
        <f>VLOOKUP(C5379,'[1]Reaction type'!B$1:D$65536,2,FALSE)</f>
        <v>negative</v>
      </c>
      <c r="H5379" s="1">
        <f>VLOOKUP(C5379,'[1]Reaction type'!B$1:D$65536,3,FALSE)</f>
        <v>5</v>
      </c>
    </row>
    <row r="5380" spans="1:8" x14ac:dyDescent="0.3">
      <c r="A5380" s="1">
        <v>5586</v>
      </c>
      <c r="B5380" s="1" t="s">
        <v>201</v>
      </c>
      <c r="C5380" s="1" t="s">
        <v>13</v>
      </c>
      <c r="D5380" s="2">
        <v>44118.69431712963</v>
      </c>
      <c r="E5380" s="1" t="str">
        <f>VLOOKUP($B5380,[1]Content!B$1:D$65536,2,FALSE)</f>
        <v>audio</v>
      </c>
      <c r="F5380" s="1" t="str">
        <f>VLOOKUP($B5381,[1]Content!B$1:D$65536,3,FALSE)</f>
        <v>Animals</v>
      </c>
      <c r="G5380" s="1" t="str">
        <f>VLOOKUP(C5380,'[1]Reaction type'!B$1:D$65536,2,FALSE)</f>
        <v>negative</v>
      </c>
      <c r="H5380" s="1">
        <f>VLOOKUP(C5380,'[1]Reaction type'!B$1:D$65536,3,FALSE)</f>
        <v>15</v>
      </c>
    </row>
    <row r="5381" spans="1:8" x14ac:dyDescent="0.3">
      <c r="A5381" s="1">
        <v>5587</v>
      </c>
      <c r="B5381" s="1" t="s">
        <v>201</v>
      </c>
      <c r="C5381" s="1" t="s">
        <v>14</v>
      </c>
      <c r="D5381" s="2">
        <v>44223.22074074074</v>
      </c>
      <c r="E5381" s="1" t="str">
        <f>VLOOKUP($B5381,[1]Content!B$1:D$65536,2,FALSE)</f>
        <v>audio</v>
      </c>
      <c r="F5381" s="1" t="str">
        <f>VLOOKUP($B5382,[1]Content!B$1:D$65536,3,FALSE)</f>
        <v>Animals</v>
      </c>
      <c r="G5381" s="1" t="str">
        <f>VLOOKUP(C5381,'[1]Reaction type'!B$1:D$65536,2,FALSE)</f>
        <v>negative</v>
      </c>
      <c r="H5381" s="1">
        <f>VLOOKUP(C5381,'[1]Reaction type'!B$1:D$65536,3,FALSE)</f>
        <v>0</v>
      </c>
    </row>
    <row r="5382" spans="1:8" x14ac:dyDescent="0.3">
      <c r="A5382" s="1">
        <v>5588</v>
      </c>
      <c r="B5382" s="1" t="s">
        <v>201</v>
      </c>
      <c r="C5382" s="1" t="s">
        <v>11</v>
      </c>
      <c r="D5382" s="2">
        <v>44213.155868055554</v>
      </c>
      <c r="E5382" s="1" t="str">
        <f>VLOOKUP($B5382,[1]Content!B$1:D$65536,2,FALSE)</f>
        <v>audio</v>
      </c>
      <c r="F5382" s="1" t="str">
        <f>VLOOKUP($B5383,[1]Content!B$1:D$65536,3,FALSE)</f>
        <v>Animals</v>
      </c>
      <c r="G5382" s="1" t="str">
        <f>VLOOKUP(C5382,'[1]Reaction type'!B$1:D$65536,2,FALSE)</f>
        <v>positive</v>
      </c>
      <c r="H5382" s="1">
        <f>VLOOKUP(C5382,'[1]Reaction type'!B$1:D$65536,3,FALSE)</f>
        <v>45</v>
      </c>
    </row>
    <row r="5383" spans="1:8" x14ac:dyDescent="0.3">
      <c r="A5383" s="1">
        <v>5589</v>
      </c>
      <c r="B5383" s="1" t="s">
        <v>201</v>
      </c>
      <c r="C5383" s="1" t="s">
        <v>13</v>
      </c>
      <c r="D5383" s="2">
        <v>44115.648530092592</v>
      </c>
      <c r="E5383" s="1" t="str">
        <f>VLOOKUP($B5383,[1]Content!B$1:D$65536,2,FALSE)</f>
        <v>audio</v>
      </c>
      <c r="F5383" s="1" t="str">
        <f>VLOOKUP($B5384,[1]Content!B$1:D$65536,3,FALSE)</f>
        <v>Animals</v>
      </c>
      <c r="G5383" s="1" t="str">
        <f>VLOOKUP(C5383,'[1]Reaction type'!B$1:D$65536,2,FALSE)</f>
        <v>negative</v>
      </c>
      <c r="H5383" s="1">
        <f>VLOOKUP(C5383,'[1]Reaction type'!B$1:D$65536,3,FALSE)</f>
        <v>15</v>
      </c>
    </row>
    <row r="5384" spans="1:8" x14ac:dyDescent="0.3">
      <c r="A5384" s="1">
        <v>5590</v>
      </c>
      <c r="B5384" s="1" t="s">
        <v>201</v>
      </c>
      <c r="C5384" s="1" t="s">
        <v>25</v>
      </c>
      <c r="D5384" s="2">
        <v>44143.101400462961</v>
      </c>
      <c r="E5384" s="1" t="str">
        <f>VLOOKUP($B5384,[1]Content!B$1:D$65536,2,FALSE)</f>
        <v>audio</v>
      </c>
      <c r="F5384" s="1" t="str">
        <f>VLOOKUP($B5385,[1]Content!B$1:D$65536,3,FALSE)</f>
        <v>Animals</v>
      </c>
      <c r="G5384" s="1" t="str">
        <f>VLOOKUP(C5384,'[1]Reaction type'!B$1:D$65536,2,FALSE)</f>
        <v>negative</v>
      </c>
      <c r="H5384" s="1">
        <f>VLOOKUP(C5384,'[1]Reaction type'!B$1:D$65536,3,FALSE)</f>
        <v>12</v>
      </c>
    </row>
    <row r="5385" spans="1:8" x14ac:dyDescent="0.3">
      <c r="A5385" s="1">
        <v>5591</v>
      </c>
      <c r="B5385" s="1" t="s">
        <v>201</v>
      </c>
      <c r="C5385" s="1" t="s">
        <v>23</v>
      </c>
      <c r="D5385" s="2">
        <v>44197.743425925924</v>
      </c>
      <c r="E5385" s="1" t="str">
        <f>VLOOKUP($B5385,[1]Content!B$1:D$65536,2,FALSE)</f>
        <v>audio</v>
      </c>
      <c r="F5385" s="1" t="str">
        <f>VLOOKUP($B5386,[1]Content!B$1:D$65536,3,FALSE)</f>
        <v>Animals</v>
      </c>
      <c r="G5385" s="1" t="str">
        <f>VLOOKUP(C5385,'[1]Reaction type'!B$1:D$65536,2,FALSE)</f>
        <v>positive</v>
      </c>
      <c r="H5385" s="1">
        <f>VLOOKUP(C5385,'[1]Reaction type'!B$1:D$65536,3,FALSE)</f>
        <v>30</v>
      </c>
    </row>
    <row r="5386" spans="1:8" x14ac:dyDescent="0.3">
      <c r="A5386" s="1">
        <v>5592</v>
      </c>
      <c r="B5386" s="1" t="s">
        <v>201</v>
      </c>
      <c r="C5386" s="1" t="s">
        <v>16</v>
      </c>
      <c r="D5386" s="2">
        <v>44215.116296296299</v>
      </c>
      <c r="E5386" s="1" t="str">
        <f>VLOOKUP($B5386,[1]Content!B$1:D$65536,2,FALSE)</f>
        <v>audio</v>
      </c>
      <c r="F5386" s="1" t="str">
        <f>VLOOKUP($B5387,[1]Content!B$1:D$65536,3,FALSE)</f>
        <v>Animals</v>
      </c>
      <c r="G5386" s="1" t="str">
        <f>VLOOKUP(C5386,'[1]Reaction type'!B$1:D$65536,2,FALSE)</f>
        <v>positive</v>
      </c>
      <c r="H5386" s="1">
        <f>VLOOKUP(C5386,'[1]Reaction type'!B$1:D$65536,3,FALSE)</f>
        <v>65</v>
      </c>
    </row>
    <row r="5387" spans="1:8" x14ac:dyDescent="0.3">
      <c r="A5387" s="1">
        <v>5593</v>
      </c>
      <c r="B5387" s="1" t="s">
        <v>201</v>
      </c>
      <c r="C5387" s="1" t="s">
        <v>12</v>
      </c>
      <c r="D5387" s="2">
        <v>44208.77579861111</v>
      </c>
      <c r="E5387" s="1" t="str">
        <f>VLOOKUP($B5387,[1]Content!B$1:D$65536,2,FALSE)</f>
        <v>audio</v>
      </c>
      <c r="F5387" s="1" t="str">
        <f>VLOOKUP($B5388,[1]Content!B$1:D$65536,3,FALSE)</f>
        <v>Animals</v>
      </c>
      <c r="G5387" s="1" t="str">
        <f>VLOOKUP(C5387,'[1]Reaction type'!B$1:D$65536,2,FALSE)</f>
        <v>neutral</v>
      </c>
      <c r="H5387" s="1">
        <f>VLOOKUP(C5387,'[1]Reaction type'!B$1:D$65536,3,FALSE)</f>
        <v>35</v>
      </c>
    </row>
    <row r="5388" spans="1:8" x14ac:dyDescent="0.3">
      <c r="A5388" s="1">
        <v>5594</v>
      </c>
      <c r="B5388" s="1" t="s">
        <v>201</v>
      </c>
      <c r="C5388" s="1" t="s">
        <v>18</v>
      </c>
      <c r="D5388" s="2">
        <v>44109.377615740741</v>
      </c>
      <c r="E5388" s="1" t="str">
        <f>VLOOKUP($B5388,[1]Content!B$1:D$65536,2,FALSE)</f>
        <v>audio</v>
      </c>
      <c r="F5388" s="1" t="str">
        <f>VLOOKUP($B5389,[1]Content!B$1:D$65536,3,FALSE)</f>
        <v>Animals</v>
      </c>
      <c r="G5388" s="1" t="str">
        <f>VLOOKUP(C5388,'[1]Reaction type'!B$1:D$65536,2,FALSE)</f>
        <v>neutral</v>
      </c>
      <c r="H5388" s="1">
        <f>VLOOKUP(C5388,'[1]Reaction type'!B$1:D$65536,3,FALSE)</f>
        <v>20</v>
      </c>
    </row>
    <row r="5389" spans="1:8" x14ac:dyDescent="0.3">
      <c r="A5389" s="1">
        <v>5595</v>
      </c>
      <c r="B5389" s="1" t="s">
        <v>201</v>
      </c>
      <c r="C5389" s="1" t="s">
        <v>24</v>
      </c>
      <c r="D5389" s="2">
        <v>44347.830347222225</v>
      </c>
      <c r="E5389" s="1" t="str">
        <f>VLOOKUP($B5389,[1]Content!B$1:D$65536,2,FALSE)</f>
        <v>audio</v>
      </c>
      <c r="F5389" s="1" t="str">
        <f>VLOOKUP($B5390,[1]Content!B$1:D$65536,3,FALSE)</f>
        <v>Animals</v>
      </c>
      <c r="G5389" s="1" t="str">
        <f>VLOOKUP(C5389,'[1]Reaction type'!B$1:D$65536,2,FALSE)</f>
        <v>positive</v>
      </c>
      <c r="H5389" s="1">
        <f>VLOOKUP(C5389,'[1]Reaction type'!B$1:D$65536,3,FALSE)</f>
        <v>70</v>
      </c>
    </row>
    <row r="5390" spans="1:8" x14ac:dyDescent="0.3">
      <c r="A5390" s="1">
        <v>5596</v>
      </c>
      <c r="B5390" s="1" t="s">
        <v>201</v>
      </c>
      <c r="C5390" s="1" t="s">
        <v>15</v>
      </c>
      <c r="D5390" s="2">
        <v>44022.695983796293</v>
      </c>
      <c r="E5390" s="1" t="str">
        <f>VLOOKUP($B5390,[1]Content!B$1:D$65536,2,FALSE)</f>
        <v>audio</v>
      </c>
      <c r="F5390" s="1" t="str">
        <f>VLOOKUP($B5391,[1]Content!B$1:D$65536,3,FALSE)</f>
        <v>Animals</v>
      </c>
      <c r="G5390" s="1" t="str">
        <f>VLOOKUP(C5390,'[1]Reaction type'!B$1:D$65536,2,FALSE)</f>
        <v>positive</v>
      </c>
      <c r="H5390" s="1">
        <f>VLOOKUP(C5390,'[1]Reaction type'!B$1:D$65536,3,FALSE)</f>
        <v>50</v>
      </c>
    </row>
    <row r="5391" spans="1:8" x14ac:dyDescent="0.3">
      <c r="A5391" s="1">
        <v>5597</v>
      </c>
      <c r="B5391" s="1" t="s">
        <v>201</v>
      </c>
      <c r="C5391" s="1" t="s">
        <v>25</v>
      </c>
      <c r="D5391" s="2">
        <v>44038.460462962961</v>
      </c>
      <c r="E5391" s="1" t="str">
        <f>VLOOKUP($B5391,[1]Content!B$1:D$65536,2,FALSE)</f>
        <v>audio</v>
      </c>
      <c r="F5391" s="1" t="str">
        <f>VLOOKUP($B5392,[1]Content!B$1:D$65536,3,FALSE)</f>
        <v>Animals</v>
      </c>
      <c r="G5391" s="1" t="str">
        <f>VLOOKUP(C5391,'[1]Reaction type'!B$1:D$65536,2,FALSE)</f>
        <v>negative</v>
      </c>
      <c r="H5391" s="1">
        <f>VLOOKUP(C5391,'[1]Reaction type'!B$1:D$65536,3,FALSE)</f>
        <v>12</v>
      </c>
    </row>
    <row r="5392" spans="1:8" x14ac:dyDescent="0.3">
      <c r="A5392" s="1">
        <v>5598</v>
      </c>
      <c r="B5392" s="1" t="s">
        <v>201</v>
      </c>
      <c r="C5392" s="1" t="s">
        <v>23</v>
      </c>
      <c r="D5392" s="2">
        <v>44149.354189814818</v>
      </c>
      <c r="E5392" s="1" t="str">
        <f>VLOOKUP($B5392,[1]Content!B$1:D$65536,2,FALSE)</f>
        <v>audio</v>
      </c>
      <c r="F5392" s="1" t="str">
        <f>VLOOKUP($B5393,[1]Content!B$1:D$65536,3,FALSE)</f>
        <v>fitness</v>
      </c>
      <c r="G5392" s="1" t="str">
        <f>VLOOKUP(C5392,'[1]Reaction type'!B$1:D$65536,2,FALSE)</f>
        <v>positive</v>
      </c>
      <c r="H5392" s="1">
        <f>VLOOKUP(C5392,'[1]Reaction type'!B$1:D$65536,3,FALSE)</f>
        <v>30</v>
      </c>
    </row>
    <row r="5393" spans="1:8" x14ac:dyDescent="0.3">
      <c r="A5393" s="1">
        <v>5600</v>
      </c>
      <c r="B5393" s="1" t="s">
        <v>341</v>
      </c>
      <c r="C5393" s="1" t="s">
        <v>13</v>
      </c>
      <c r="D5393" s="2">
        <v>44238.023043981484</v>
      </c>
      <c r="E5393" s="1" t="str">
        <f>VLOOKUP($B5393,[1]Content!B$1:D$65536,2,FALSE)</f>
        <v>video</v>
      </c>
      <c r="F5393" s="1" t="str">
        <f>VLOOKUP($B5394,[1]Content!B$1:D$65536,3,FALSE)</f>
        <v>fitness</v>
      </c>
      <c r="G5393" s="1" t="str">
        <f>VLOOKUP(C5393,'[1]Reaction type'!B$1:D$65536,2,FALSE)</f>
        <v>negative</v>
      </c>
      <c r="H5393" s="1">
        <f>VLOOKUP(C5393,'[1]Reaction type'!B$1:D$65536,3,FALSE)</f>
        <v>15</v>
      </c>
    </row>
    <row r="5394" spans="1:8" x14ac:dyDescent="0.3">
      <c r="A5394" s="1">
        <v>5601</v>
      </c>
      <c r="B5394" s="1" t="s">
        <v>341</v>
      </c>
      <c r="C5394" s="1" t="s">
        <v>15</v>
      </c>
      <c r="D5394" s="2">
        <v>44091.168726851851</v>
      </c>
      <c r="E5394" s="1" t="str">
        <f>VLOOKUP($B5394,[1]Content!B$1:D$65536,2,FALSE)</f>
        <v>video</v>
      </c>
      <c r="F5394" s="1" t="str">
        <f>VLOOKUP($B5395,[1]Content!B$1:D$65536,3,FALSE)</f>
        <v>fitness</v>
      </c>
      <c r="G5394" s="1" t="str">
        <f>VLOOKUP(C5394,'[1]Reaction type'!B$1:D$65536,2,FALSE)</f>
        <v>positive</v>
      </c>
      <c r="H5394" s="1">
        <f>VLOOKUP(C5394,'[1]Reaction type'!B$1:D$65536,3,FALSE)</f>
        <v>50</v>
      </c>
    </row>
    <row r="5395" spans="1:8" x14ac:dyDescent="0.3">
      <c r="A5395" s="1">
        <v>5602</v>
      </c>
      <c r="B5395" s="1" t="s">
        <v>341</v>
      </c>
      <c r="C5395" s="1" t="s">
        <v>13</v>
      </c>
      <c r="D5395" s="2">
        <v>44356.940046296295</v>
      </c>
      <c r="E5395" s="1" t="str">
        <f>VLOOKUP($B5395,[1]Content!B$1:D$65536,2,FALSE)</f>
        <v>video</v>
      </c>
      <c r="F5395" s="1" t="str">
        <f>VLOOKUP($B5396,[1]Content!B$1:D$65536,3,FALSE)</f>
        <v>fitness</v>
      </c>
      <c r="G5395" s="1" t="str">
        <f>VLOOKUP(C5395,'[1]Reaction type'!B$1:D$65536,2,FALSE)</f>
        <v>negative</v>
      </c>
      <c r="H5395" s="1">
        <f>VLOOKUP(C5395,'[1]Reaction type'!B$1:D$65536,3,FALSE)</f>
        <v>15</v>
      </c>
    </row>
    <row r="5396" spans="1:8" x14ac:dyDescent="0.3">
      <c r="A5396" s="1">
        <v>5603</v>
      </c>
      <c r="B5396" s="1" t="s">
        <v>341</v>
      </c>
      <c r="C5396" s="1" t="s">
        <v>15</v>
      </c>
      <c r="D5396" s="2">
        <v>44102.380590277775</v>
      </c>
      <c r="E5396" s="1" t="str">
        <f>VLOOKUP($B5396,[1]Content!B$1:D$65536,2,FALSE)</f>
        <v>video</v>
      </c>
      <c r="F5396" s="1" t="str">
        <f>VLOOKUP($B5397,[1]Content!B$1:D$65536,3,FALSE)</f>
        <v>fitness</v>
      </c>
      <c r="G5396" s="1" t="str">
        <f>VLOOKUP(C5396,'[1]Reaction type'!B$1:D$65536,2,FALSE)</f>
        <v>positive</v>
      </c>
      <c r="H5396" s="1">
        <f>VLOOKUP(C5396,'[1]Reaction type'!B$1:D$65536,3,FALSE)</f>
        <v>50</v>
      </c>
    </row>
    <row r="5397" spans="1:8" x14ac:dyDescent="0.3">
      <c r="A5397" s="1">
        <v>5604</v>
      </c>
      <c r="B5397" s="1" t="s">
        <v>341</v>
      </c>
      <c r="C5397" s="1" t="s">
        <v>10</v>
      </c>
      <c r="D5397" s="2">
        <v>44292.742928240739</v>
      </c>
      <c r="E5397" s="1" t="str">
        <f>VLOOKUP($B5397,[1]Content!B$1:D$65536,2,FALSE)</f>
        <v>video</v>
      </c>
      <c r="F5397" s="1" t="str">
        <f>VLOOKUP($B5398,[1]Content!B$1:D$65536,3,FALSE)</f>
        <v>fitness</v>
      </c>
      <c r="G5397" s="1" t="str">
        <f>VLOOKUP(C5397,'[1]Reaction type'!B$1:D$65536,2,FALSE)</f>
        <v>negative</v>
      </c>
      <c r="H5397" s="1">
        <f>VLOOKUP(C5397,'[1]Reaction type'!B$1:D$65536,3,FALSE)</f>
        <v>10</v>
      </c>
    </row>
    <row r="5398" spans="1:8" x14ac:dyDescent="0.3">
      <c r="A5398" s="1">
        <v>5605</v>
      </c>
      <c r="B5398" s="1" t="s">
        <v>341</v>
      </c>
      <c r="C5398" s="1" t="s">
        <v>24</v>
      </c>
      <c r="D5398" s="2">
        <v>44252.414270833331</v>
      </c>
      <c r="E5398" s="1" t="str">
        <f>VLOOKUP($B5398,[1]Content!B$1:D$65536,2,FALSE)</f>
        <v>video</v>
      </c>
      <c r="F5398" s="1" t="str">
        <f>VLOOKUP($B5399,[1]Content!B$1:D$65536,3,FALSE)</f>
        <v>fitness</v>
      </c>
      <c r="G5398" s="1" t="str">
        <f>VLOOKUP(C5398,'[1]Reaction type'!B$1:D$65536,2,FALSE)</f>
        <v>positive</v>
      </c>
      <c r="H5398" s="1">
        <f>VLOOKUP(C5398,'[1]Reaction type'!B$1:D$65536,3,FALSE)</f>
        <v>70</v>
      </c>
    </row>
    <row r="5399" spans="1:8" x14ac:dyDescent="0.3">
      <c r="A5399" s="1">
        <v>5606</v>
      </c>
      <c r="B5399" s="1" t="s">
        <v>341</v>
      </c>
      <c r="C5399" s="1" t="s">
        <v>14</v>
      </c>
      <c r="D5399" s="2">
        <v>44316.94672453704</v>
      </c>
      <c r="E5399" s="1" t="str">
        <f>VLOOKUP($B5399,[1]Content!B$1:D$65536,2,FALSE)</f>
        <v>video</v>
      </c>
      <c r="F5399" s="1" t="str">
        <f>VLOOKUP($B5400,[1]Content!B$1:D$65536,3,FALSE)</f>
        <v>fitness</v>
      </c>
      <c r="G5399" s="1" t="str">
        <f>VLOOKUP(C5399,'[1]Reaction type'!B$1:D$65536,2,FALSE)</f>
        <v>negative</v>
      </c>
      <c r="H5399" s="1">
        <f>VLOOKUP(C5399,'[1]Reaction type'!B$1:D$65536,3,FALSE)</f>
        <v>0</v>
      </c>
    </row>
    <row r="5400" spans="1:8" x14ac:dyDescent="0.3">
      <c r="A5400" s="1">
        <v>5607</v>
      </c>
      <c r="B5400" s="1" t="s">
        <v>341</v>
      </c>
      <c r="C5400" s="1" t="s">
        <v>17</v>
      </c>
      <c r="D5400" s="2">
        <v>44251.844606481478</v>
      </c>
      <c r="E5400" s="1" t="str">
        <f>VLOOKUP($B5400,[1]Content!B$1:D$65536,2,FALSE)</f>
        <v>video</v>
      </c>
      <c r="F5400" s="1" t="str">
        <f>VLOOKUP($B5401,[1]Content!B$1:D$65536,3,FALSE)</f>
        <v>fitness</v>
      </c>
      <c r="G5400" s="1" t="str">
        <f>VLOOKUP(C5400,'[1]Reaction type'!B$1:D$65536,2,FALSE)</f>
        <v>positive</v>
      </c>
      <c r="H5400" s="1">
        <f>VLOOKUP(C5400,'[1]Reaction type'!B$1:D$65536,3,FALSE)</f>
        <v>60</v>
      </c>
    </row>
    <row r="5401" spans="1:8" x14ac:dyDescent="0.3">
      <c r="A5401" s="1">
        <v>5608</v>
      </c>
      <c r="B5401" s="1" t="s">
        <v>341</v>
      </c>
      <c r="C5401" s="1" t="s">
        <v>25</v>
      </c>
      <c r="D5401" s="2">
        <v>44161.47934027778</v>
      </c>
      <c r="E5401" s="1" t="str">
        <f>VLOOKUP($B5401,[1]Content!B$1:D$65536,2,FALSE)</f>
        <v>video</v>
      </c>
      <c r="F5401" s="1" t="str">
        <f>VLOOKUP($B5402,[1]Content!B$1:D$65536,3,FALSE)</f>
        <v>fitness</v>
      </c>
      <c r="G5401" s="1" t="str">
        <f>VLOOKUP(C5401,'[1]Reaction type'!B$1:D$65536,2,FALSE)</f>
        <v>negative</v>
      </c>
      <c r="H5401" s="1">
        <f>VLOOKUP(C5401,'[1]Reaction type'!B$1:D$65536,3,FALSE)</f>
        <v>12</v>
      </c>
    </row>
    <row r="5402" spans="1:8" x14ac:dyDescent="0.3">
      <c r="A5402" s="1">
        <v>5609</v>
      </c>
      <c r="B5402" s="1" t="s">
        <v>341</v>
      </c>
      <c r="C5402" s="1" t="s">
        <v>7</v>
      </c>
      <c r="D5402" s="2">
        <v>44336.361539351848</v>
      </c>
      <c r="E5402" s="1" t="str">
        <f>VLOOKUP($B5402,[1]Content!B$1:D$65536,2,FALSE)</f>
        <v>video</v>
      </c>
      <c r="F5402" s="1" t="str">
        <f>VLOOKUP($B5403,[1]Content!B$1:D$65536,3,FALSE)</f>
        <v>fitness</v>
      </c>
      <c r="G5402" s="1" t="str">
        <f>VLOOKUP(C5402,'[1]Reaction type'!B$1:D$65536,2,FALSE)</f>
        <v>negative</v>
      </c>
      <c r="H5402" s="1">
        <f>VLOOKUP(C5402,'[1]Reaction type'!B$1:D$65536,3,FALSE)</f>
        <v>5</v>
      </c>
    </row>
    <row r="5403" spans="1:8" x14ac:dyDescent="0.3">
      <c r="A5403" s="1">
        <v>5610</v>
      </c>
      <c r="B5403" s="1" t="s">
        <v>341</v>
      </c>
      <c r="C5403" s="1" t="s">
        <v>24</v>
      </c>
      <c r="D5403" s="2">
        <v>44042.036712962959</v>
      </c>
      <c r="E5403" s="1" t="str">
        <f>VLOOKUP($B5403,[1]Content!B$1:D$65536,2,FALSE)</f>
        <v>video</v>
      </c>
      <c r="F5403" s="1" t="str">
        <f>VLOOKUP($B5404,[1]Content!B$1:D$65536,3,FALSE)</f>
        <v>fitness</v>
      </c>
      <c r="G5403" s="1" t="str">
        <f>VLOOKUP(C5403,'[1]Reaction type'!B$1:D$65536,2,FALSE)</f>
        <v>positive</v>
      </c>
      <c r="H5403" s="1">
        <f>VLOOKUP(C5403,'[1]Reaction type'!B$1:D$65536,3,FALSE)</f>
        <v>70</v>
      </c>
    </row>
    <row r="5404" spans="1:8" x14ac:dyDescent="0.3">
      <c r="A5404" s="1">
        <v>5611</v>
      </c>
      <c r="B5404" s="1" t="s">
        <v>341</v>
      </c>
      <c r="C5404" s="1" t="s">
        <v>20</v>
      </c>
      <c r="D5404" s="2">
        <v>44116.558333333334</v>
      </c>
      <c r="E5404" s="1" t="str">
        <f>VLOOKUP($B5404,[1]Content!B$1:D$65536,2,FALSE)</f>
        <v>video</v>
      </c>
      <c r="F5404" s="1" t="str">
        <f>VLOOKUP($B5405,[1]Content!B$1:D$65536,3,FALSE)</f>
        <v>fitness</v>
      </c>
      <c r="G5404" s="1" t="str">
        <f>VLOOKUP(C5404,'[1]Reaction type'!B$1:D$65536,2,FALSE)</f>
        <v>positive</v>
      </c>
      <c r="H5404" s="1">
        <f>VLOOKUP(C5404,'[1]Reaction type'!B$1:D$65536,3,FALSE)</f>
        <v>75</v>
      </c>
    </row>
    <row r="5405" spans="1:8" x14ac:dyDescent="0.3">
      <c r="A5405" s="1">
        <v>5612</v>
      </c>
      <c r="B5405" s="1" t="s">
        <v>341</v>
      </c>
      <c r="C5405" s="1" t="s">
        <v>18</v>
      </c>
      <c r="D5405" s="2">
        <v>44079.405358796299</v>
      </c>
      <c r="E5405" s="1" t="str">
        <f>VLOOKUP($B5405,[1]Content!B$1:D$65536,2,FALSE)</f>
        <v>video</v>
      </c>
      <c r="F5405" s="1" t="str">
        <f>VLOOKUP($B5406,[1]Content!B$1:D$65536,3,FALSE)</f>
        <v>fitness</v>
      </c>
      <c r="G5405" s="1" t="str">
        <f>VLOOKUP(C5405,'[1]Reaction type'!B$1:D$65536,2,FALSE)</f>
        <v>neutral</v>
      </c>
      <c r="H5405" s="1">
        <f>VLOOKUP(C5405,'[1]Reaction type'!B$1:D$65536,3,FALSE)</f>
        <v>20</v>
      </c>
    </row>
    <row r="5406" spans="1:8" x14ac:dyDescent="0.3">
      <c r="A5406" s="1">
        <v>5613</v>
      </c>
      <c r="B5406" s="1" t="s">
        <v>341</v>
      </c>
      <c r="C5406" s="1" t="s">
        <v>22</v>
      </c>
      <c r="D5406" s="2">
        <v>44080.714780092596</v>
      </c>
      <c r="E5406" s="1" t="str">
        <f>VLOOKUP($B5406,[1]Content!B$1:D$65536,2,FALSE)</f>
        <v>video</v>
      </c>
      <c r="F5406" s="1" t="str">
        <f>VLOOKUP($B5407,[1]Content!B$1:D$65536,3,FALSE)</f>
        <v>fitness</v>
      </c>
      <c r="G5406" s="1" t="str">
        <f>VLOOKUP(C5406,'[1]Reaction type'!B$1:D$65536,2,FALSE)</f>
        <v>positive</v>
      </c>
      <c r="H5406" s="1">
        <f>VLOOKUP(C5406,'[1]Reaction type'!B$1:D$65536,3,FALSE)</f>
        <v>70</v>
      </c>
    </row>
    <row r="5407" spans="1:8" x14ac:dyDescent="0.3">
      <c r="A5407" s="1">
        <v>5614</v>
      </c>
      <c r="B5407" s="1" t="s">
        <v>341</v>
      </c>
      <c r="C5407" s="1" t="s">
        <v>7</v>
      </c>
      <c r="D5407" s="2">
        <v>44347.201377314814</v>
      </c>
      <c r="E5407" s="1" t="str">
        <f>VLOOKUP($B5407,[1]Content!B$1:D$65536,2,FALSE)</f>
        <v>video</v>
      </c>
      <c r="F5407" s="1" t="str">
        <f>VLOOKUP($B5408,[1]Content!B$1:D$65536,3,FALSE)</f>
        <v>fitness</v>
      </c>
      <c r="G5407" s="1" t="str">
        <f>VLOOKUP(C5407,'[1]Reaction type'!B$1:D$65536,2,FALSE)</f>
        <v>negative</v>
      </c>
      <c r="H5407" s="1">
        <f>VLOOKUP(C5407,'[1]Reaction type'!B$1:D$65536,3,FALSE)</f>
        <v>5</v>
      </c>
    </row>
    <row r="5408" spans="1:8" x14ac:dyDescent="0.3">
      <c r="A5408" s="1">
        <v>5615</v>
      </c>
      <c r="B5408" s="1" t="s">
        <v>341</v>
      </c>
      <c r="C5408" s="1" t="s">
        <v>14</v>
      </c>
      <c r="D5408" s="2">
        <v>44321.926828703705</v>
      </c>
      <c r="E5408" s="1" t="str">
        <f>VLOOKUP($B5408,[1]Content!B$1:D$65536,2,FALSE)</f>
        <v>video</v>
      </c>
      <c r="F5408" s="1" t="str">
        <f>VLOOKUP($B5409,[1]Content!B$1:D$65536,3,FALSE)</f>
        <v>fitness</v>
      </c>
      <c r="G5408" s="1" t="str">
        <f>VLOOKUP(C5408,'[1]Reaction type'!B$1:D$65536,2,FALSE)</f>
        <v>negative</v>
      </c>
      <c r="H5408" s="1">
        <f>VLOOKUP(C5408,'[1]Reaction type'!B$1:D$65536,3,FALSE)</f>
        <v>0</v>
      </c>
    </row>
    <row r="5409" spans="1:8" x14ac:dyDescent="0.3">
      <c r="A5409" s="1">
        <v>5616</v>
      </c>
      <c r="B5409" s="1" t="s">
        <v>341</v>
      </c>
      <c r="C5409" s="1" t="s">
        <v>7</v>
      </c>
      <c r="D5409" s="2">
        <v>44186.226342592592</v>
      </c>
      <c r="E5409" s="1" t="str">
        <f>VLOOKUP($B5409,[1]Content!B$1:D$65536,2,FALSE)</f>
        <v>video</v>
      </c>
      <c r="F5409" s="1" t="str">
        <f>VLOOKUP($B5410,[1]Content!B$1:D$65536,3,FALSE)</f>
        <v>fitness</v>
      </c>
      <c r="G5409" s="1" t="str">
        <f>VLOOKUP(C5409,'[1]Reaction type'!B$1:D$65536,2,FALSE)</f>
        <v>negative</v>
      </c>
      <c r="H5409" s="1">
        <f>VLOOKUP(C5409,'[1]Reaction type'!B$1:D$65536,3,FALSE)</f>
        <v>5</v>
      </c>
    </row>
    <row r="5410" spans="1:8" x14ac:dyDescent="0.3">
      <c r="A5410" s="1">
        <v>5617</v>
      </c>
      <c r="B5410" s="1" t="s">
        <v>341</v>
      </c>
      <c r="C5410" s="1" t="s">
        <v>17</v>
      </c>
      <c r="D5410" s="2">
        <v>44231.778692129628</v>
      </c>
      <c r="E5410" s="1" t="str">
        <f>VLOOKUP($B5410,[1]Content!B$1:D$65536,2,FALSE)</f>
        <v>video</v>
      </c>
      <c r="F5410" s="1" t="str">
        <f>VLOOKUP($B5411,[1]Content!B$1:D$65536,3,FALSE)</f>
        <v>fitness</v>
      </c>
      <c r="G5410" s="1" t="str">
        <f>VLOOKUP(C5410,'[1]Reaction type'!B$1:D$65536,2,FALSE)</f>
        <v>positive</v>
      </c>
      <c r="H5410" s="1">
        <f>VLOOKUP(C5410,'[1]Reaction type'!B$1:D$65536,3,FALSE)</f>
        <v>60</v>
      </c>
    </row>
    <row r="5411" spans="1:8" x14ac:dyDescent="0.3">
      <c r="A5411" s="1">
        <v>5618</v>
      </c>
      <c r="B5411" s="1" t="s">
        <v>341</v>
      </c>
      <c r="C5411" s="1" t="s">
        <v>7</v>
      </c>
      <c r="D5411" s="2">
        <v>44122.337013888886</v>
      </c>
      <c r="E5411" s="1" t="str">
        <f>VLOOKUP($B5411,[1]Content!B$1:D$65536,2,FALSE)</f>
        <v>video</v>
      </c>
      <c r="F5411" s="1" t="str">
        <f>VLOOKUP($B5412,[1]Content!B$1:D$65536,3,FALSE)</f>
        <v>fitness</v>
      </c>
      <c r="G5411" s="1" t="str">
        <f>VLOOKUP(C5411,'[1]Reaction type'!B$1:D$65536,2,FALSE)</f>
        <v>negative</v>
      </c>
      <c r="H5411" s="1">
        <f>VLOOKUP(C5411,'[1]Reaction type'!B$1:D$65536,3,FALSE)</f>
        <v>5</v>
      </c>
    </row>
    <row r="5412" spans="1:8" x14ac:dyDescent="0.3">
      <c r="A5412" s="1">
        <v>5619</v>
      </c>
      <c r="B5412" s="1" t="s">
        <v>341</v>
      </c>
      <c r="C5412" s="1" t="s">
        <v>11</v>
      </c>
      <c r="D5412" s="2">
        <v>44333.550173611111</v>
      </c>
      <c r="E5412" s="1" t="str">
        <f>VLOOKUP($B5412,[1]Content!B$1:D$65536,2,FALSE)</f>
        <v>video</v>
      </c>
      <c r="F5412" s="1" t="str">
        <f>VLOOKUP($B5413,[1]Content!B$1:D$65536,3,FALSE)</f>
        <v>fitness</v>
      </c>
      <c r="G5412" s="1" t="str">
        <f>VLOOKUP(C5412,'[1]Reaction type'!B$1:D$65536,2,FALSE)</f>
        <v>positive</v>
      </c>
      <c r="H5412" s="1">
        <f>VLOOKUP(C5412,'[1]Reaction type'!B$1:D$65536,3,FALSE)</f>
        <v>45</v>
      </c>
    </row>
    <row r="5413" spans="1:8" x14ac:dyDescent="0.3">
      <c r="A5413" s="1">
        <v>5620</v>
      </c>
      <c r="B5413" s="1" t="s">
        <v>341</v>
      </c>
      <c r="C5413" s="1" t="s">
        <v>24</v>
      </c>
      <c r="D5413" s="2">
        <v>44248.90829861111</v>
      </c>
      <c r="E5413" s="1" t="str">
        <f>VLOOKUP($B5413,[1]Content!B$1:D$65536,2,FALSE)</f>
        <v>video</v>
      </c>
      <c r="F5413" s="1" t="str">
        <f>VLOOKUP($B5414,[1]Content!B$1:D$65536,3,FALSE)</f>
        <v>fitness</v>
      </c>
      <c r="G5413" s="1" t="str">
        <f>VLOOKUP(C5413,'[1]Reaction type'!B$1:D$65536,2,FALSE)</f>
        <v>positive</v>
      </c>
      <c r="H5413" s="1">
        <f>VLOOKUP(C5413,'[1]Reaction type'!B$1:D$65536,3,FALSE)</f>
        <v>70</v>
      </c>
    </row>
    <row r="5414" spans="1:8" x14ac:dyDescent="0.3">
      <c r="A5414" s="1">
        <v>5621</v>
      </c>
      <c r="B5414" s="1" t="s">
        <v>341</v>
      </c>
      <c r="C5414" s="1" t="s">
        <v>22</v>
      </c>
      <c r="D5414" s="2">
        <v>44174.398611111108</v>
      </c>
      <c r="E5414" s="1" t="str">
        <f>VLOOKUP($B5414,[1]Content!B$1:D$65536,2,FALSE)</f>
        <v>video</v>
      </c>
      <c r="F5414" s="1" t="str">
        <f>VLOOKUP($B5415,[1]Content!B$1:D$65536,3,FALSE)</f>
        <v>education</v>
      </c>
      <c r="G5414" s="1" t="str">
        <f>VLOOKUP(C5414,'[1]Reaction type'!B$1:D$65536,2,FALSE)</f>
        <v>positive</v>
      </c>
      <c r="H5414" s="1">
        <f>VLOOKUP(C5414,'[1]Reaction type'!B$1:D$65536,3,FALSE)</f>
        <v>70</v>
      </c>
    </row>
    <row r="5415" spans="1:8" x14ac:dyDescent="0.3">
      <c r="A5415" s="1">
        <v>5623</v>
      </c>
      <c r="B5415" s="1" t="s">
        <v>342</v>
      </c>
      <c r="C5415" s="1" t="s">
        <v>22</v>
      </c>
      <c r="D5415" s="2">
        <v>44270.907997685186</v>
      </c>
      <c r="E5415" s="1" t="str">
        <f>VLOOKUP($B5415,[1]Content!B$1:D$65536,2,FALSE)</f>
        <v>GIF</v>
      </c>
      <c r="F5415" s="1" t="str">
        <f>VLOOKUP($B5416,[1]Content!B$1:D$65536,3,FALSE)</f>
        <v>education</v>
      </c>
      <c r="G5415" s="1" t="str">
        <f>VLOOKUP(C5415,'[1]Reaction type'!B$1:D$65536,2,FALSE)</f>
        <v>positive</v>
      </c>
      <c r="H5415" s="1">
        <f>VLOOKUP(C5415,'[1]Reaction type'!B$1:D$65536,3,FALSE)</f>
        <v>70</v>
      </c>
    </row>
    <row r="5416" spans="1:8" x14ac:dyDescent="0.3">
      <c r="A5416" s="1">
        <v>5624</v>
      </c>
      <c r="B5416" s="1" t="s">
        <v>342</v>
      </c>
      <c r="C5416" s="1" t="s">
        <v>17</v>
      </c>
      <c r="D5416" s="2">
        <v>44021.228819444441</v>
      </c>
      <c r="E5416" s="1" t="str">
        <f>VLOOKUP($B5416,[1]Content!B$1:D$65536,2,FALSE)</f>
        <v>GIF</v>
      </c>
      <c r="F5416" s="1" t="str">
        <f>VLOOKUP($B5417,[1]Content!B$1:D$65536,3,FALSE)</f>
        <v>education</v>
      </c>
      <c r="G5416" s="1" t="str">
        <f>VLOOKUP(C5416,'[1]Reaction type'!B$1:D$65536,2,FALSE)</f>
        <v>positive</v>
      </c>
      <c r="H5416" s="1">
        <f>VLOOKUP(C5416,'[1]Reaction type'!B$1:D$65536,3,FALSE)</f>
        <v>60</v>
      </c>
    </row>
    <row r="5417" spans="1:8" x14ac:dyDescent="0.3">
      <c r="A5417" s="1">
        <v>5625</v>
      </c>
      <c r="B5417" s="1" t="s">
        <v>342</v>
      </c>
      <c r="C5417" s="1" t="s">
        <v>23</v>
      </c>
      <c r="D5417" s="2">
        <v>44109.626319444447</v>
      </c>
      <c r="E5417" s="1" t="str">
        <f>VLOOKUP($B5417,[1]Content!B$1:D$65536,2,FALSE)</f>
        <v>GIF</v>
      </c>
      <c r="F5417" s="1" t="str">
        <f>VLOOKUP($B5418,[1]Content!B$1:D$65536,3,FALSE)</f>
        <v>education</v>
      </c>
      <c r="G5417" s="1" t="str">
        <f>VLOOKUP(C5417,'[1]Reaction type'!B$1:D$65536,2,FALSE)</f>
        <v>positive</v>
      </c>
      <c r="H5417" s="1">
        <f>VLOOKUP(C5417,'[1]Reaction type'!B$1:D$65536,3,FALSE)</f>
        <v>30</v>
      </c>
    </row>
    <row r="5418" spans="1:8" x14ac:dyDescent="0.3">
      <c r="A5418" s="1">
        <v>5626</v>
      </c>
      <c r="B5418" s="1" t="s">
        <v>342</v>
      </c>
      <c r="C5418" s="1" t="s">
        <v>15</v>
      </c>
      <c r="D5418" s="2">
        <v>44251.052407407406</v>
      </c>
      <c r="E5418" s="1" t="str">
        <f>VLOOKUP($B5418,[1]Content!B$1:D$65536,2,FALSE)</f>
        <v>GIF</v>
      </c>
      <c r="F5418" s="1" t="str">
        <f>VLOOKUP($B5419,[1]Content!B$1:D$65536,3,FALSE)</f>
        <v>education</v>
      </c>
      <c r="G5418" s="1" t="str">
        <f>VLOOKUP(C5418,'[1]Reaction type'!B$1:D$65536,2,FALSE)</f>
        <v>positive</v>
      </c>
      <c r="H5418" s="1">
        <f>VLOOKUP(C5418,'[1]Reaction type'!B$1:D$65536,3,FALSE)</f>
        <v>50</v>
      </c>
    </row>
    <row r="5419" spans="1:8" x14ac:dyDescent="0.3">
      <c r="A5419" s="1">
        <v>5627</v>
      </c>
      <c r="B5419" s="1" t="s">
        <v>342</v>
      </c>
      <c r="C5419" s="1" t="s">
        <v>25</v>
      </c>
      <c r="D5419" s="2">
        <v>44228.136111111111</v>
      </c>
      <c r="E5419" s="1" t="str">
        <f>VLOOKUP($B5419,[1]Content!B$1:D$65536,2,FALSE)</f>
        <v>GIF</v>
      </c>
      <c r="F5419" s="1" t="str">
        <f>VLOOKUP($B5420,[1]Content!B$1:D$65536,3,FALSE)</f>
        <v>education</v>
      </c>
      <c r="G5419" s="1" t="str">
        <f>VLOOKUP(C5419,'[1]Reaction type'!B$1:D$65536,2,FALSE)</f>
        <v>negative</v>
      </c>
      <c r="H5419" s="1">
        <f>VLOOKUP(C5419,'[1]Reaction type'!B$1:D$65536,3,FALSE)</f>
        <v>12</v>
      </c>
    </row>
    <row r="5420" spans="1:8" x14ac:dyDescent="0.3">
      <c r="A5420" s="1">
        <v>5628</v>
      </c>
      <c r="B5420" s="1" t="s">
        <v>342</v>
      </c>
      <c r="C5420" s="1" t="s">
        <v>20</v>
      </c>
      <c r="D5420" s="2">
        <v>44219.23228009259</v>
      </c>
      <c r="E5420" s="1" t="str">
        <f>VLOOKUP($B5420,[1]Content!B$1:D$65536,2,FALSE)</f>
        <v>GIF</v>
      </c>
      <c r="F5420" s="1" t="str">
        <f>VLOOKUP($B5421,[1]Content!B$1:D$65536,3,FALSE)</f>
        <v>education</v>
      </c>
      <c r="G5420" s="1" t="str">
        <f>VLOOKUP(C5420,'[1]Reaction type'!B$1:D$65536,2,FALSE)</f>
        <v>positive</v>
      </c>
      <c r="H5420" s="1">
        <f>VLOOKUP(C5420,'[1]Reaction type'!B$1:D$65536,3,FALSE)</f>
        <v>75</v>
      </c>
    </row>
    <row r="5421" spans="1:8" x14ac:dyDescent="0.3">
      <c r="A5421" s="1">
        <v>5629</v>
      </c>
      <c r="B5421" s="1" t="s">
        <v>342</v>
      </c>
      <c r="C5421" s="1" t="s">
        <v>22</v>
      </c>
      <c r="D5421" s="2">
        <v>44240.632280092592</v>
      </c>
      <c r="E5421" s="1" t="str">
        <f>VLOOKUP($B5421,[1]Content!B$1:D$65536,2,FALSE)</f>
        <v>GIF</v>
      </c>
      <c r="F5421" s="1" t="str">
        <f>VLOOKUP($B5422,[1]Content!B$1:D$65536,3,FALSE)</f>
        <v>education</v>
      </c>
      <c r="G5421" s="1" t="str">
        <f>VLOOKUP(C5421,'[1]Reaction type'!B$1:D$65536,2,FALSE)</f>
        <v>positive</v>
      </c>
      <c r="H5421" s="1">
        <f>VLOOKUP(C5421,'[1]Reaction type'!B$1:D$65536,3,FALSE)</f>
        <v>70</v>
      </c>
    </row>
    <row r="5422" spans="1:8" x14ac:dyDescent="0.3">
      <c r="A5422" s="1">
        <v>5630</v>
      </c>
      <c r="B5422" s="1" t="s">
        <v>342</v>
      </c>
      <c r="C5422" s="1" t="s">
        <v>23</v>
      </c>
      <c r="D5422" s="2">
        <v>44155.708854166667</v>
      </c>
      <c r="E5422" s="1" t="str">
        <f>VLOOKUP($B5422,[1]Content!B$1:D$65536,2,FALSE)</f>
        <v>GIF</v>
      </c>
      <c r="F5422" s="1" t="str">
        <f>VLOOKUP($B5423,[1]Content!B$1:D$65536,3,FALSE)</f>
        <v>education</v>
      </c>
      <c r="G5422" s="1" t="str">
        <f>VLOOKUP(C5422,'[1]Reaction type'!B$1:D$65536,2,FALSE)</f>
        <v>positive</v>
      </c>
      <c r="H5422" s="1">
        <f>VLOOKUP(C5422,'[1]Reaction type'!B$1:D$65536,3,FALSE)</f>
        <v>30</v>
      </c>
    </row>
    <row r="5423" spans="1:8" x14ac:dyDescent="0.3">
      <c r="A5423" s="1">
        <v>5631</v>
      </c>
      <c r="B5423" s="1" t="s">
        <v>342</v>
      </c>
      <c r="C5423" s="1" t="s">
        <v>18</v>
      </c>
      <c r="D5423" s="2">
        <v>44340.847418981481</v>
      </c>
      <c r="E5423" s="1" t="str">
        <f>VLOOKUP($B5423,[1]Content!B$1:D$65536,2,FALSE)</f>
        <v>GIF</v>
      </c>
      <c r="F5423" s="1" t="str">
        <f>VLOOKUP($B5424,[1]Content!B$1:D$65536,3,FALSE)</f>
        <v>education</v>
      </c>
      <c r="G5423" s="1" t="str">
        <f>VLOOKUP(C5423,'[1]Reaction type'!B$1:D$65536,2,FALSE)</f>
        <v>neutral</v>
      </c>
      <c r="H5423" s="1">
        <f>VLOOKUP(C5423,'[1]Reaction type'!B$1:D$65536,3,FALSE)</f>
        <v>20</v>
      </c>
    </row>
    <row r="5424" spans="1:8" x14ac:dyDescent="0.3">
      <c r="A5424" s="1">
        <v>5632</v>
      </c>
      <c r="B5424" s="1" t="s">
        <v>342</v>
      </c>
      <c r="C5424" s="1" t="s">
        <v>25</v>
      </c>
      <c r="D5424" s="2">
        <v>44238.954282407409</v>
      </c>
      <c r="E5424" s="1" t="str">
        <f>VLOOKUP($B5424,[1]Content!B$1:D$65536,2,FALSE)</f>
        <v>GIF</v>
      </c>
      <c r="F5424" s="1" t="str">
        <f>VLOOKUP($B5425,[1]Content!B$1:D$65536,3,FALSE)</f>
        <v>education</v>
      </c>
      <c r="G5424" s="1" t="str">
        <f>VLOOKUP(C5424,'[1]Reaction type'!B$1:D$65536,2,FALSE)</f>
        <v>negative</v>
      </c>
      <c r="H5424" s="1">
        <f>VLOOKUP(C5424,'[1]Reaction type'!B$1:D$65536,3,FALSE)</f>
        <v>12</v>
      </c>
    </row>
    <row r="5425" spans="1:8" x14ac:dyDescent="0.3">
      <c r="A5425" s="1">
        <v>5633</v>
      </c>
      <c r="B5425" s="1" t="s">
        <v>342</v>
      </c>
      <c r="C5425" s="1" t="s">
        <v>20</v>
      </c>
      <c r="D5425" s="2">
        <v>44346.965416666666</v>
      </c>
      <c r="E5425" s="1" t="str">
        <f>VLOOKUP($B5425,[1]Content!B$1:D$65536,2,FALSE)</f>
        <v>GIF</v>
      </c>
      <c r="F5425" s="1" t="str">
        <f>VLOOKUP($B5426,[1]Content!B$1:D$65536,3,FALSE)</f>
        <v>education</v>
      </c>
      <c r="G5425" s="1" t="str">
        <f>VLOOKUP(C5425,'[1]Reaction type'!B$1:D$65536,2,FALSE)</f>
        <v>positive</v>
      </c>
      <c r="H5425" s="1">
        <f>VLOOKUP(C5425,'[1]Reaction type'!B$1:D$65536,3,FALSE)</f>
        <v>75</v>
      </c>
    </row>
    <row r="5426" spans="1:8" x14ac:dyDescent="0.3">
      <c r="A5426" s="1">
        <v>5634</v>
      </c>
      <c r="B5426" s="1" t="s">
        <v>342</v>
      </c>
      <c r="C5426" s="1" t="s">
        <v>10</v>
      </c>
      <c r="D5426" s="2">
        <v>44040.685011574074</v>
      </c>
      <c r="E5426" s="1" t="str">
        <f>VLOOKUP($B5426,[1]Content!B$1:D$65536,2,FALSE)</f>
        <v>GIF</v>
      </c>
      <c r="F5426" s="1" t="str">
        <f>VLOOKUP($B5427,[1]Content!B$1:D$65536,3,FALSE)</f>
        <v>education</v>
      </c>
      <c r="G5426" s="1" t="str">
        <f>VLOOKUP(C5426,'[1]Reaction type'!B$1:D$65536,2,FALSE)</f>
        <v>negative</v>
      </c>
      <c r="H5426" s="1">
        <f>VLOOKUP(C5426,'[1]Reaction type'!B$1:D$65536,3,FALSE)</f>
        <v>10</v>
      </c>
    </row>
    <row r="5427" spans="1:8" x14ac:dyDescent="0.3">
      <c r="A5427" s="1">
        <v>5635</v>
      </c>
      <c r="B5427" s="1" t="s">
        <v>342</v>
      </c>
      <c r="C5427" s="1" t="s">
        <v>17</v>
      </c>
      <c r="D5427" s="2">
        <v>44153.333437499998</v>
      </c>
      <c r="E5427" s="1" t="str">
        <f>VLOOKUP($B5427,[1]Content!B$1:D$65536,2,FALSE)</f>
        <v>GIF</v>
      </c>
      <c r="F5427" s="1" t="str">
        <f>VLOOKUP($B5428,[1]Content!B$1:D$65536,3,FALSE)</f>
        <v>education</v>
      </c>
      <c r="G5427" s="1" t="str">
        <f>VLOOKUP(C5427,'[1]Reaction type'!B$1:D$65536,2,FALSE)</f>
        <v>positive</v>
      </c>
      <c r="H5427" s="1">
        <f>VLOOKUP(C5427,'[1]Reaction type'!B$1:D$65536,3,FALSE)</f>
        <v>60</v>
      </c>
    </row>
    <row r="5428" spans="1:8" x14ac:dyDescent="0.3">
      <c r="A5428" s="1">
        <v>5636</v>
      </c>
      <c r="B5428" s="1" t="s">
        <v>342</v>
      </c>
      <c r="C5428" s="1" t="s">
        <v>11</v>
      </c>
      <c r="D5428" s="2">
        <v>44329.738680555558</v>
      </c>
      <c r="E5428" s="1" t="str">
        <f>VLOOKUP($B5428,[1]Content!B$1:D$65536,2,FALSE)</f>
        <v>GIF</v>
      </c>
      <c r="F5428" s="1" t="str">
        <f>VLOOKUP($B5429,[1]Content!B$1:D$65536,3,FALSE)</f>
        <v>education</v>
      </c>
      <c r="G5428" s="1" t="str">
        <f>VLOOKUP(C5428,'[1]Reaction type'!B$1:D$65536,2,FALSE)</f>
        <v>positive</v>
      </c>
      <c r="H5428" s="1">
        <f>VLOOKUP(C5428,'[1]Reaction type'!B$1:D$65536,3,FALSE)</f>
        <v>45</v>
      </c>
    </row>
    <row r="5429" spans="1:8" x14ac:dyDescent="0.3">
      <c r="A5429" s="1">
        <v>5637</v>
      </c>
      <c r="B5429" s="1" t="s">
        <v>342</v>
      </c>
      <c r="C5429" s="1" t="s">
        <v>21</v>
      </c>
      <c r="D5429" s="2">
        <v>44072.789652777778</v>
      </c>
      <c r="E5429" s="1" t="str">
        <f>VLOOKUP($B5429,[1]Content!B$1:D$65536,2,FALSE)</f>
        <v>GIF</v>
      </c>
      <c r="F5429" s="1" t="str">
        <f>VLOOKUP($B5430,[1]Content!B$1:D$65536,3,FALSE)</f>
        <v>education</v>
      </c>
      <c r="G5429" s="1" t="str">
        <f>VLOOKUP(C5429,'[1]Reaction type'!B$1:D$65536,2,FALSE)</f>
        <v>positive</v>
      </c>
      <c r="H5429" s="1">
        <f>VLOOKUP(C5429,'[1]Reaction type'!B$1:D$65536,3,FALSE)</f>
        <v>72</v>
      </c>
    </row>
    <row r="5430" spans="1:8" x14ac:dyDescent="0.3">
      <c r="A5430" s="1">
        <v>5638</v>
      </c>
      <c r="B5430" s="1" t="s">
        <v>342</v>
      </c>
      <c r="C5430" s="1" t="s">
        <v>21</v>
      </c>
      <c r="D5430" s="2">
        <v>44182.990277777775</v>
      </c>
      <c r="E5430" s="1" t="str">
        <f>VLOOKUP($B5430,[1]Content!B$1:D$65536,2,FALSE)</f>
        <v>GIF</v>
      </c>
      <c r="F5430" s="1" t="str">
        <f>VLOOKUP($B5431,[1]Content!B$1:D$65536,3,FALSE)</f>
        <v>education</v>
      </c>
      <c r="G5430" s="1" t="str">
        <f>VLOOKUP(C5430,'[1]Reaction type'!B$1:D$65536,2,FALSE)</f>
        <v>positive</v>
      </c>
      <c r="H5430" s="1">
        <f>VLOOKUP(C5430,'[1]Reaction type'!B$1:D$65536,3,FALSE)</f>
        <v>72</v>
      </c>
    </row>
    <row r="5431" spans="1:8" x14ac:dyDescent="0.3">
      <c r="A5431" s="1">
        <v>5639</v>
      </c>
      <c r="B5431" s="1" t="s">
        <v>342</v>
      </c>
      <c r="C5431" s="1" t="s">
        <v>12</v>
      </c>
      <c r="D5431" s="2">
        <v>44060.196493055555</v>
      </c>
      <c r="E5431" s="1" t="str">
        <f>VLOOKUP($B5431,[1]Content!B$1:D$65536,2,FALSE)</f>
        <v>GIF</v>
      </c>
      <c r="F5431" s="1" t="str">
        <f>VLOOKUP($B5432,[1]Content!B$1:D$65536,3,FALSE)</f>
        <v>education</v>
      </c>
      <c r="G5431" s="1" t="str">
        <f>VLOOKUP(C5431,'[1]Reaction type'!B$1:D$65536,2,FALSE)</f>
        <v>neutral</v>
      </c>
      <c r="H5431" s="1">
        <f>VLOOKUP(C5431,'[1]Reaction type'!B$1:D$65536,3,FALSE)</f>
        <v>35</v>
      </c>
    </row>
    <row r="5432" spans="1:8" x14ac:dyDescent="0.3">
      <c r="A5432" s="1">
        <v>5640</v>
      </c>
      <c r="B5432" s="1" t="s">
        <v>342</v>
      </c>
      <c r="C5432" s="1" t="s">
        <v>23</v>
      </c>
      <c r="D5432" s="2">
        <v>44178.348437499997</v>
      </c>
      <c r="E5432" s="1" t="str">
        <f>VLOOKUP($B5432,[1]Content!B$1:D$65536,2,FALSE)</f>
        <v>GIF</v>
      </c>
      <c r="F5432" s="1" t="str">
        <f>VLOOKUP($B5433,[1]Content!B$1:D$65536,3,FALSE)</f>
        <v>education</v>
      </c>
      <c r="G5432" s="1" t="str">
        <f>VLOOKUP(C5432,'[1]Reaction type'!B$1:D$65536,2,FALSE)</f>
        <v>positive</v>
      </c>
      <c r="H5432" s="1">
        <f>VLOOKUP(C5432,'[1]Reaction type'!B$1:D$65536,3,FALSE)</f>
        <v>30</v>
      </c>
    </row>
    <row r="5433" spans="1:8" x14ac:dyDescent="0.3">
      <c r="A5433" s="1">
        <v>5641</v>
      </c>
      <c r="B5433" s="1" t="s">
        <v>342</v>
      </c>
      <c r="C5433" s="1" t="s">
        <v>13</v>
      </c>
      <c r="D5433" s="2">
        <v>44007.227118055554</v>
      </c>
      <c r="E5433" s="1" t="str">
        <f>VLOOKUP($B5433,[1]Content!B$1:D$65536,2,FALSE)</f>
        <v>GIF</v>
      </c>
      <c r="F5433" s="1" t="str">
        <f>VLOOKUP($B5434,[1]Content!B$1:D$65536,3,FALSE)</f>
        <v>education</v>
      </c>
      <c r="G5433" s="1" t="str">
        <f>VLOOKUP(C5433,'[1]Reaction type'!B$1:D$65536,2,FALSE)</f>
        <v>negative</v>
      </c>
      <c r="H5433" s="1">
        <f>VLOOKUP(C5433,'[1]Reaction type'!B$1:D$65536,3,FALSE)</f>
        <v>15</v>
      </c>
    </row>
    <row r="5434" spans="1:8" x14ac:dyDescent="0.3">
      <c r="A5434" s="1">
        <v>5642</v>
      </c>
      <c r="B5434" s="1" t="s">
        <v>342</v>
      </c>
      <c r="C5434" s="1" t="s">
        <v>7</v>
      </c>
      <c r="D5434" s="2">
        <v>44215.833854166667</v>
      </c>
      <c r="E5434" s="1" t="str">
        <f>VLOOKUP($B5434,[1]Content!B$1:D$65536,2,FALSE)</f>
        <v>GIF</v>
      </c>
      <c r="F5434" s="1" t="str">
        <f>VLOOKUP($B5435,[1]Content!B$1:D$65536,3,FALSE)</f>
        <v>education</v>
      </c>
      <c r="G5434" s="1" t="str">
        <f>VLOOKUP(C5434,'[1]Reaction type'!B$1:D$65536,2,FALSE)</f>
        <v>negative</v>
      </c>
      <c r="H5434" s="1">
        <f>VLOOKUP(C5434,'[1]Reaction type'!B$1:D$65536,3,FALSE)</f>
        <v>5</v>
      </c>
    </row>
    <row r="5435" spans="1:8" x14ac:dyDescent="0.3">
      <c r="A5435" s="1">
        <v>5643</v>
      </c>
      <c r="B5435" s="1" t="s">
        <v>342</v>
      </c>
      <c r="C5435" s="1" t="s">
        <v>15</v>
      </c>
      <c r="D5435" s="2">
        <v>44202.430381944447</v>
      </c>
      <c r="E5435" s="1" t="str">
        <f>VLOOKUP($B5435,[1]Content!B$1:D$65536,2,FALSE)</f>
        <v>GIF</v>
      </c>
      <c r="F5435" s="1" t="str">
        <f>VLOOKUP($B5436,[1]Content!B$1:D$65536,3,FALSE)</f>
        <v>education</v>
      </c>
      <c r="G5435" s="1" t="str">
        <f>VLOOKUP(C5435,'[1]Reaction type'!B$1:D$65536,2,FALSE)</f>
        <v>positive</v>
      </c>
      <c r="H5435" s="1">
        <f>VLOOKUP(C5435,'[1]Reaction type'!B$1:D$65536,3,FALSE)</f>
        <v>50</v>
      </c>
    </row>
    <row r="5436" spans="1:8" x14ac:dyDescent="0.3">
      <c r="A5436" s="1">
        <v>5644</v>
      </c>
      <c r="B5436" s="1" t="s">
        <v>342</v>
      </c>
      <c r="C5436" s="1" t="s">
        <v>13</v>
      </c>
      <c r="D5436" s="2">
        <v>44279.475613425922</v>
      </c>
      <c r="E5436" s="1" t="str">
        <f>VLOOKUP($B5436,[1]Content!B$1:D$65536,2,FALSE)</f>
        <v>GIF</v>
      </c>
      <c r="F5436" s="1" t="str">
        <f>VLOOKUP($B5437,[1]Content!B$1:D$65536,3,FALSE)</f>
        <v>education</v>
      </c>
      <c r="G5436" s="1" t="str">
        <f>VLOOKUP(C5436,'[1]Reaction type'!B$1:D$65536,2,FALSE)</f>
        <v>negative</v>
      </c>
      <c r="H5436" s="1">
        <f>VLOOKUP(C5436,'[1]Reaction type'!B$1:D$65536,3,FALSE)</f>
        <v>15</v>
      </c>
    </row>
    <row r="5437" spans="1:8" x14ac:dyDescent="0.3">
      <c r="A5437" s="1">
        <v>5645</v>
      </c>
      <c r="B5437" s="1" t="s">
        <v>342</v>
      </c>
      <c r="C5437" s="1" t="s">
        <v>22</v>
      </c>
      <c r="D5437" s="2">
        <v>44155.746516203704</v>
      </c>
      <c r="E5437" s="1" t="str">
        <f>VLOOKUP($B5437,[1]Content!B$1:D$65536,2,FALSE)</f>
        <v>GIF</v>
      </c>
      <c r="F5437" s="1" t="str">
        <f>VLOOKUP($B5438,[1]Content!B$1:D$65536,3,FALSE)</f>
        <v>education</v>
      </c>
      <c r="G5437" s="1" t="str">
        <f>VLOOKUP(C5437,'[1]Reaction type'!B$1:D$65536,2,FALSE)</f>
        <v>positive</v>
      </c>
      <c r="H5437" s="1">
        <f>VLOOKUP(C5437,'[1]Reaction type'!B$1:D$65536,3,FALSE)</f>
        <v>70</v>
      </c>
    </row>
    <row r="5438" spans="1:8" x14ac:dyDescent="0.3">
      <c r="A5438" s="1">
        <v>5646</v>
      </c>
      <c r="B5438" s="1" t="s">
        <v>342</v>
      </c>
      <c r="C5438" s="1" t="s">
        <v>16</v>
      </c>
      <c r="D5438" s="2">
        <v>44341.46056712963</v>
      </c>
      <c r="E5438" s="1" t="str">
        <f>VLOOKUP($B5438,[1]Content!B$1:D$65536,2,FALSE)</f>
        <v>GIF</v>
      </c>
      <c r="F5438" s="1" t="str">
        <f>VLOOKUP($B5439,[1]Content!B$1:D$65536,3,FALSE)</f>
        <v>education</v>
      </c>
      <c r="G5438" s="1" t="str">
        <f>VLOOKUP(C5438,'[1]Reaction type'!B$1:D$65536,2,FALSE)</f>
        <v>positive</v>
      </c>
      <c r="H5438" s="1">
        <f>VLOOKUP(C5438,'[1]Reaction type'!B$1:D$65536,3,FALSE)</f>
        <v>65</v>
      </c>
    </row>
    <row r="5439" spans="1:8" x14ac:dyDescent="0.3">
      <c r="A5439" s="1">
        <v>5647</v>
      </c>
      <c r="B5439" s="1" t="s">
        <v>342</v>
      </c>
      <c r="C5439" s="1" t="s">
        <v>7</v>
      </c>
      <c r="D5439" s="2">
        <v>44249.306979166664</v>
      </c>
      <c r="E5439" s="1" t="str">
        <f>VLOOKUP($B5439,[1]Content!B$1:D$65536,2,FALSE)</f>
        <v>GIF</v>
      </c>
      <c r="F5439" s="1" t="str">
        <f>VLOOKUP($B5440,[1]Content!B$1:D$65536,3,FALSE)</f>
        <v>education</v>
      </c>
      <c r="G5439" s="1" t="str">
        <f>VLOOKUP(C5439,'[1]Reaction type'!B$1:D$65536,2,FALSE)</f>
        <v>negative</v>
      </c>
      <c r="H5439" s="1">
        <f>VLOOKUP(C5439,'[1]Reaction type'!B$1:D$65536,3,FALSE)</f>
        <v>5</v>
      </c>
    </row>
    <row r="5440" spans="1:8" x14ac:dyDescent="0.3">
      <c r="A5440" s="1">
        <v>5648</v>
      </c>
      <c r="B5440" s="1" t="s">
        <v>342</v>
      </c>
      <c r="C5440" s="1" t="s">
        <v>13</v>
      </c>
      <c r="D5440" s="2">
        <v>44141.641967592594</v>
      </c>
      <c r="E5440" s="1" t="str">
        <f>VLOOKUP($B5440,[1]Content!B$1:D$65536,2,FALSE)</f>
        <v>GIF</v>
      </c>
      <c r="F5440" s="1" t="str">
        <f>VLOOKUP($B5441,[1]Content!B$1:D$65536,3,FALSE)</f>
        <v>education</v>
      </c>
      <c r="G5440" s="1" t="str">
        <f>VLOOKUP(C5440,'[1]Reaction type'!B$1:D$65536,2,FALSE)</f>
        <v>negative</v>
      </c>
      <c r="H5440" s="1">
        <f>VLOOKUP(C5440,'[1]Reaction type'!B$1:D$65536,3,FALSE)</f>
        <v>15</v>
      </c>
    </row>
    <row r="5441" spans="1:8" x14ac:dyDescent="0.3">
      <c r="A5441" s="1">
        <v>5649</v>
      </c>
      <c r="B5441" s="1" t="s">
        <v>342</v>
      </c>
      <c r="C5441" s="1" t="s">
        <v>20</v>
      </c>
      <c r="D5441" s="2">
        <v>44163.968611111108</v>
      </c>
      <c r="E5441" s="1" t="str">
        <f>VLOOKUP($B5441,[1]Content!B$1:D$65536,2,FALSE)</f>
        <v>GIF</v>
      </c>
      <c r="F5441" s="1" t="str">
        <f>VLOOKUP($B5442,[1]Content!B$1:D$65536,3,FALSE)</f>
        <v>education</v>
      </c>
      <c r="G5441" s="1" t="str">
        <f>VLOOKUP(C5441,'[1]Reaction type'!B$1:D$65536,2,FALSE)</f>
        <v>positive</v>
      </c>
      <c r="H5441" s="1">
        <f>VLOOKUP(C5441,'[1]Reaction type'!B$1:D$65536,3,FALSE)</f>
        <v>75</v>
      </c>
    </row>
    <row r="5442" spans="1:8" x14ac:dyDescent="0.3">
      <c r="A5442" s="1">
        <v>5650</v>
      </c>
      <c r="B5442" s="1" t="s">
        <v>342</v>
      </c>
      <c r="C5442" s="1" t="s">
        <v>11</v>
      </c>
      <c r="D5442" s="2">
        <v>44177.747789351852</v>
      </c>
      <c r="E5442" s="1" t="str">
        <f>VLOOKUP($B5442,[1]Content!B$1:D$65536,2,FALSE)</f>
        <v>GIF</v>
      </c>
      <c r="F5442" s="1" t="str">
        <f>VLOOKUP($B5443,[1]Content!B$1:D$65536,3,FALSE)</f>
        <v>public speaking</v>
      </c>
      <c r="G5442" s="1" t="str">
        <f>VLOOKUP(C5442,'[1]Reaction type'!B$1:D$65536,2,FALSE)</f>
        <v>positive</v>
      </c>
      <c r="H5442" s="1">
        <f>VLOOKUP(C5442,'[1]Reaction type'!B$1:D$65536,3,FALSE)</f>
        <v>45</v>
      </c>
    </row>
    <row r="5443" spans="1:8" x14ac:dyDescent="0.3">
      <c r="A5443" s="1">
        <v>5652</v>
      </c>
      <c r="B5443" s="1" t="s">
        <v>483</v>
      </c>
      <c r="C5443" s="1" t="s">
        <v>14</v>
      </c>
      <c r="D5443" s="2">
        <v>44011.943819444445</v>
      </c>
      <c r="E5443" s="1" t="str">
        <f>VLOOKUP($B5443,[1]Content!B$1:D$65536,2,FALSE)</f>
        <v>photo</v>
      </c>
      <c r="F5443" s="1" t="str">
        <f>VLOOKUP($B5444,[1]Content!B$1:D$65536,3,FALSE)</f>
        <v>public speaking</v>
      </c>
      <c r="G5443" s="1" t="str">
        <f>VLOOKUP(C5443,'[1]Reaction type'!B$1:D$65536,2,FALSE)</f>
        <v>negative</v>
      </c>
      <c r="H5443" s="1">
        <f>VLOOKUP(C5443,'[1]Reaction type'!B$1:D$65536,3,FALSE)</f>
        <v>0</v>
      </c>
    </row>
    <row r="5444" spans="1:8" x14ac:dyDescent="0.3">
      <c r="A5444" s="1">
        <v>5653</v>
      </c>
      <c r="B5444" s="1" t="s">
        <v>483</v>
      </c>
      <c r="C5444" s="1" t="s">
        <v>25</v>
      </c>
      <c r="D5444" s="2">
        <v>44297.286921296298</v>
      </c>
      <c r="E5444" s="1" t="str">
        <f>VLOOKUP($B5444,[1]Content!B$1:D$65536,2,FALSE)</f>
        <v>photo</v>
      </c>
      <c r="F5444" s="1" t="str">
        <f>VLOOKUP($B5445,[1]Content!B$1:D$65536,3,FALSE)</f>
        <v>public speaking</v>
      </c>
      <c r="G5444" s="1" t="str">
        <f>VLOOKUP(C5444,'[1]Reaction type'!B$1:D$65536,2,FALSE)</f>
        <v>negative</v>
      </c>
      <c r="H5444" s="1">
        <f>VLOOKUP(C5444,'[1]Reaction type'!B$1:D$65536,3,FALSE)</f>
        <v>12</v>
      </c>
    </row>
    <row r="5445" spans="1:8" x14ac:dyDescent="0.3">
      <c r="A5445" s="1">
        <v>5654</v>
      </c>
      <c r="B5445" s="1" t="s">
        <v>483</v>
      </c>
      <c r="C5445" s="1" t="s">
        <v>21</v>
      </c>
      <c r="D5445" s="2">
        <v>44081.997939814813</v>
      </c>
      <c r="E5445" s="1" t="str">
        <f>VLOOKUP($B5445,[1]Content!B$1:D$65536,2,FALSE)</f>
        <v>photo</v>
      </c>
      <c r="F5445" s="1" t="str">
        <f>VLOOKUP($B5446,[1]Content!B$1:D$65536,3,FALSE)</f>
        <v>public speaking</v>
      </c>
      <c r="G5445" s="1" t="str">
        <f>VLOOKUP(C5445,'[1]Reaction type'!B$1:D$65536,2,FALSE)</f>
        <v>positive</v>
      </c>
      <c r="H5445" s="1">
        <f>VLOOKUP(C5445,'[1]Reaction type'!B$1:D$65536,3,FALSE)</f>
        <v>72</v>
      </c>
    </row>
    <row r="5446" spans="1:8" x14ac:dyDescent="0.3">
      <c r="A5446" s="1">
        <v>5655</v>
      </c>
      <c r="B5446" s="1" t="s">
        <v>483</v>
      </c>
      <c r="C5446" s="1" t="s">
        <v>22</v>
      </c>
      <c r="D5446" s="2">
        <v>44007.137604166666</v>
      </c>
      <c r="E5446" s="1" t="str">
        <f>VLOOKUP($B5446,[1]Content!B$1:D$65536,2,FALSE)</f>
        <v>photo</v>
      </c>
      <c r="F5446" s="1" t="str">
        <f>VLOOKUP($B5447,[1]Content!B$1:D$65536,3,FALSE)</f>
        <v>public speaking</v>
      </c>
      <c r="G5446" s="1" t="str">
        <f>VLOOKUP(C5446,'[1]Reaction type'!B$1:D$65536,2,FALSE)</f>
        <v>positive</v>
      </c>
      <c r="H5446" s="1">
        <f>VLOOKUP(C5446,'[1]Reaction type'!B$1:D$65536,3,FALSE)</f>
        <v>70</v>
      </c>
    </row>
    <row r="5447" spans="1:8" x14ac:dyDescent="0.3">
      <c r="A5447" s="1">
        <v>5656</v>
      </c>
      <c r="B5447" s="1" t="s">
        <v>483</v>
      </c>
      <c r="C5447" s="1" t="s">
        <v>7</v>
      </c>
      <c r="D5447" s="2">
        <v>44245.085057870368</v>
      </c>
      <c r="E5447" s="1" t="str">
        <f>VLOOKUP($B5447,[1]Content!B$1:D$65536,2,FALSE)</f>
        <v>photo</v>
      </c>
      <c r="F5447" s="1" t="str">
        <f>VLOOKUP($B5448,[1]Content!B$1:D$65536,3,FALSE)</f>
        <v>public speaking</v>
      </c>
      <c r="G5447" s="1" t="str">
        <f>VLOOKUP(C5447,'[1]Reaction type'!B$1:D$65536,2,FALSE)</f>
        <v>negative</v>
      </c>
      <c r="H5447" s="1">
        <f>VLOOKUP(C5447,'[1]Reaction type'!B$1:D$65536,3,FALSE)</f>
        <v>5</v>
      </c>
    </row>
    <row r="5448" spans="1:8" x14ac:dyDescent="0.3">
      <c r="A5448" s="1">
        <v>5657</v>
      </c>
      <c r="B5448" s="1" t="s">
        <v>483</v>
      </c>
      <c r="C5448" s="1" t="s">
        <v>25</v>
      </c>
      <c r="D5448" s="2">
        <v>44222.961273148147</v>
      </c>
      <c r="E5448" s="1" t="str">
        <f>VLOOKUP($B5448,[1]Content!B$1:D$65536,2,FALSE)</f>
        <v>photo</v>
      </c>
      <c r="F5448" s="1" t="str">
        <f>VLOOKUP($B5449,[1]Content!B$1:D$65536,3,FALSE)</f>
        <v>public speaking</v>
      </c>
      <c r="G5448" s="1" t="str">
        <f>VLOOKUP(C5448,'[1]Reaction type'!B$1:D$65536,2,FALSE)</f>
        <v>negative</v>
      </c>
      <c r="H5448" s="1">
        <f>VLOOKUP(C5448,'[1]Reaction type'!B$1:D$65536,3,FALSE)</f>
        <v>12</v>
      </c>
    </row>
    <row r="5449" spans="1:8" x14ac:dyDescent="0.3">
      <c r="A5449" s="1">
        <v>5658</v>
      </c>
      <c r="B5449" s="1" t="s">
        <v>483</v>
      </c>
      <c r="C5449" s="1" t="s">
        <v>21</v>
      </c>
      <c r="D5449" s="2">
        <v>44145.722407407404</v>
      </c>
      <c r="E5449" s="1" t="str">
        <f>VLOOKUP($B5449,[1]Content!B$1:D$65536,2,FALSE)</f>
        <v>photo</v>
      </c>
      <c r="F5449" s="1" t="str">
        <f>VLOOKUP($B5450,[1]Content!B$1:D$65536,3,FALSE)</f>
        <v>public speaking</v>
      </c>
      <c r="G5449" s="1" t="str">
        <f>VLOOKUP(C5449,'[1]Reaction type'!B$1:D$65536,2,FALSE)</f>
        <v>positive</v>
      </c>
      <c r="H5449" s="1">
        <f>VLOOKUP(C5449,'[1]Reaction type'!B$1:D$65536,3,FALSE)</f>
        <v>72</v>
      </c>
    </row>
    <row r="5450" spans="1:8" x14ac:dyDescent="0.3">
      <c r="A5450" s="1">
        <v>5659</v>
      </c>
      <c r="B5450" s="1" t="s">
        <v>483</v>
      </c>
      <c r="C5450" s="1" t="s">
        <v>14</v>
      </c>
      <c r="D5450" s="2">
        <v>44037.261435185188</v>
      </c>
      <c r="E5450" s="1" t="str">
        <f>VLOOKUP($B5450,[1]Content!B$1:D$65536,2,FALSE)</f>
        <v>photo</v>
      </c>
      <c r="F5450" s="1" t="str">
        <f>VLOOKUP($B5451,[1]Content!B$1:D$65536,3,FALSE)</f>
        <v>public speaking</v>
      </c>
      <c r="G5450" s="1" t="str">
        <f>VLOOKUP(C5450,'[1]Reaction type'!B$1:D$65536,2,FALSE)</f>
        <v>negative</v>
      </c>
      <c r="H5450" s="1">
        <f>VLOOKUP(C5450,'[1]Reaction type'!B$1:D$65536,3,FALSE)</f>
        <v>0</v>
      </c>
    </row>
    <row r="5451" spans="1:8" x14ac:dyDescent="0.3">
      <c r="A5451" s="1">
        <v>5660</v>
      </c>
      <c r="B5451" s="1" t="s">
        <v>483</v>
      </c>
      <c r="C5451" s="1" t="s">
        <v>14</v>
      </c>
      <c r="D5451" s="2">
        <v>44074.553344907406</v>
      </c>
      <c r="E5451" s="1" t="str">
        <f>VLOOKUP($B5451,[1]Content!B$1:D$65536,2,FALSE)</f>
        <v>photo</v>
      </c>
      <c r="F5451" s="1" t="str">
        <f>VLOOKUP($B5452,[1]Content!B$1:D$65536,3,FALSE)</f>
        <v>public speaking</v>
      </c>
      <c r="G5451" s="1" t="str">
        <f>VLOOKUP(C5451,'[1]Reaction type'!B$1:D$65536,2,FALSE)</f>
        <v>negative</v>
      </c>
      <c r="H5451" s="1">
        <f>VLOOKUP(C5451,'[1]Reaction type'!B$1:D$65536,3,FALSE)</f>
        <v>0</v>
      </c>
    </row>
    <row r="5452" spans="1:8" x14ac:dyDescent="0.3">
      <c r="A5452" s="1">
        <v>5661</v>
      </c>
      <c r="B5452" s="1" t="s">
        <v>483</v>
      </c>
      <c r="C5452" s="1" t="s">
        <v>15</v>
      </c>
      <c r="D5452" s="2">
        <v>44060.618842592594</v>
      </c>
      <c r="E5452" s="1" t="str">
        <f>VLOOKUP($B5452,[1]Content!B$1:D$65536,2,FALSE)</f>
        <v>photo</v>
      </c>
      <c r="F5452" s="1" t="str">
        <f>VLOOKUP($B5453,[1]Content!B$1:D$65536,3,FALSE)</f>
        <v>public speaking</v>
      </c>
      <c r="G5452" s="1" t="str">
        <f>VLOOKUP(C5452,'[1]Reaction type'!B$1:D$65536,2,FALSE)</f>
        <v>positive</v>
      </c>
      <c r="H5452" s="1">
        <f>VLOOKUP(C5452,'[1]Reaction type'!B$1:D$65536,3,FALSE)</f>
        <v>50</v>
      </c>
    </row>
    <row r="5453" spans="1:8" x14ac:dyDescent="0.3">
      <c r="A5453" s="1">
        <v>5662</v>
      </c>
      <c r="B5453" s="1" t="s">
        <v>483</v>
      </c>
      <c r="C5453" s="1" t="s">
        <v>16</v>
      </c>
      <c r="D5453" s="2">
        <v>44002.409155092595</v>
      </c>
      <c r="E5453" s="1" t="str">
        <f>VLOOKUP($B5453,[1]Content!B$1:D$65536,2,FALSE)</f>
        <v>photo</v>
      </c>
      <c r="F5453" s="1" t="str">
        <f>VLOOKUP($B5454,[1]Content!B$1:D$65536,3,FALSE)</f>
        <v>public speaking</v>
      </c>
      <c r="G5453" s="1" t="str">
        <f>VLOOKUP(C5453,'[1]Reaction type'!B$1:D$65536,2,FALSE)</f>
        <v>positive</v>
      </c>
      <c r="H5453" s="1">
        <f>VLOOKUP(C5453,'[1]Reaction type'!B$1:D$65536,3,FALSE)</f>
        <v>65</v>
      </c>
    </row>
    <row r="5454" spans="1:8" x14ac:dyDescent="0.3">
      <c r="A5454" s="1">
        <v>5663</v>
      </c>
      <c r="B5454" s="1" t="s">
        <v>483</v>
      </c>
      <c r="C5454" s="1" t="s">
        <v>12</v>
      </c>
      <c r="D5454" s="2">
        <v>44184.442326388889</v>
      </c>
      <c r="E5454" s="1" t="str">
        <f>VLOOKUP($B5454,[1]Content!B$1:D$65536,2,FALSE)</f>
        <v>photo</v>
      </c>
      <c r="F5454" s="1" t="str">
        <f>VLOOKUP($B5455,[1]Content!B$1:D$65536,3,FALSE)</f>
        <v>public speaking</v>
      </c>
      <c r="G5454" s="1" t="str">
        <f>VLOOKUP(C5454,'[1]Reaction type'!B$1:D$65536,2,FALSE)</f>
        <v>neutral</v>
      </c>
      <c r="H5454" s="1">
        <f>VLOOKUP(C5454,'[1]Reaction type'!B$1:D$65536,3,FALSE)</f>
        <v>35</v>
      </c>
    </row>
    <row r="5455" spans="1:8" x14ac:dyDescent="0.3">
      <c r="A5455" s="1">
        <v>5664</v>
      </c>
      <c r="B5455" s="1" t="s">
        <v>483</v>
      </c>
      <c r="C5455" s="1" t="s">
        <v>24</v>
      </c>
      <c r="D5455" s="2">
        <v>44029.372083333335</v>
      </c>
      <c r="E5455" s="1" t="str">
        <f>VLOOKUP($B5455,[1]Content!B$1:D$65536,2,FALSE)</f>
        <v>photo</v>
      </c>
      <c r="F5455" s="1" t="str">
        <f>VLOOKUP($B5456,[1]Content!B$1:D$65536,3,FALSE)</f>
        <v>public speaking</v>
      </c>
      <c r="G5455" s="1" t="str">
        <f>VLOOKUP(C5455,'[1]Reaction type'!B$1:D$65536,2,FALSE)</f>
        <v>positive</v>
      </c>
      <c r="H5455" s="1">
        <f>VLOOKUP(C5455,'[1]Reaction type'!B$1:D$65536,3,FALSE)</f>
        <v>70</v>
      </c>
    </row>
    <row r="5456" spans="1:8" x14ac:dyDescent="0.3">
      <c r="A5456" s="1">
        <v>5665</v>
      </c>
      <c r="B5456" s="1" t="s">
        <v>483</v>
      </c>
      <c r="C5456" s="1" t="s">
        <v>10</v>
      </c>
      <c r="D5456" s="2">
        <v>44215.364664351851</v>
      </c>
      <c r="E5456" s="1" t="str">
        <f>VLOOKUP($B5456,[1]Content!B$1:D$65536,2,FALSE)</f>
        <v>photo</v>
      </c>
      <c r="F5456" s="1" t="str">
        <f>VLOOKUP($B5457,[1]Content!B$1:D$65536,3,FALSE)</f>
        <v>public speaking</v>
      </c>
      <c r="G5456" s="1" t="str">
        <f>VLOOKUP(C5456,'[1]Reaction type'!B$1:D$65536,2,FALSE)</f>
        <v>negative</v>
      </c>
      <c r="H5456" s="1">
        <f>VLOOKUP(C5456,'[1]Reaction type'!B$1:D$65536,3,FALSE)</f>
        <v>10</v>
      </c>
    </row>
    <row r="5457" spans="1:8" x14ac:dyDescent="0.3">
      <c r="A5457" s="1">
        <v>5666</v>
      </c>
      <c r="B5457" s="1" t="s">
        <v>483</v>
      </c>
      <c r="C5457" s="1" t="s">
        <v>10</v>
      </c>
      <c r="D5457" s="2">
        <v>44032.127152777779</v>
      </c>
      <c r="E5457" s="1" t="str">
        <f>VLOOKUP($B5457,[1]Content!B$1:D$65536,2,FALSE)</f>
        <v>photo</v>
      </c>
      <c r="F5457" s="1" t="str">
        <f>VLOOKUP($B5458,[1]Content!B$1:D$65536,3,FALSE)</f>
        <v>public speaking</v>
      </c>
      <c r="G5457" s="1" t="str">
        <f>VLOOKUP(C5457,'[1]Reaction type'!B$1:D$65536,2,FALSE)</f>
        <v>negative</v>
      </c>
      <c r="H5457" s="1">
        <f>VLOOKUP(C5457,'[1]Reaction type'!B$1:D$65536,3,FALSE)</f>
        <v>10</v>
      </c>
    </row>
    <row r="5458" spans="1:8" x14ac:dyDescent="0.3">
      <c r="A5458" s="1">
        <v>5667</v>
      </c>
      <c r="B5458" s="1" t="s">
        <v>483</v>
      </c>
      <c r="C5458" s="1" t="s">
        <v>20</v>
      </c>
      <c r="D5458" s="2">
        <v>44291.603136574071</v>
      </c>
      <c r="E5458" s="1" t="str">
        <f>VLOOKUP($B5458,[1]Content!B$1:D$65536,2,FALSE)</f>
        <v>photo</v>
      </c>
      <c r="F5458" s="1" t="str">
        <f>VLOOKUP($B5459,[1]Content!B$1:D$65536,3,FALSE)</f>
        <v>public speaking</v>
      </c>
      <c r="G5458" s="1" t="str">
        <f>VLOOKUP(C5458,'[1]Reaction type'!B$1:D$65536,2,FALSE)</f>
        <v>positive</v>
      </c>
      <c r="H5458" s="1">
        <f>VLOOKUP(C5458,'[1]Reaction type'!B$1:D$65536,3,FALSE)</f>
        <v>75</v>
      </c>
    </row>
    <row r="5459" spans="1:8" x14ac:dyDescent="0.3">
      <c r="A5459" s="1">
        <v>5668</v>
      </c>
      <c r="B5459" s="1" t="s">
        <v>483</v>
      </c>
      <c r="C5459" s="1" t="s">
        <v>10</v>
      </c>
      <c r="D5459" s="2">
        <v>44206.745081018518</v>
      </c>
      <c r="E5459" s="1" t="str">
        <f>VLOOKUP($B5459,[1]Content!B$1:D$65536,2,FALSE)</f>
        <v>photo</v>
      </c>
      <c r="F5459" s="1" t="str">
        <f>VLOOKUP($B5460,[1]Content!B$1:D$65536,3,FALSE)</f>
        <v>public speaking</v>
      </c>
      <c r="G5459" s="1" t="str">
        <f>VLOOKUP(C5459,'[1]Reaction type'!B$1:D$65536,2,FALSE)</f>
        <v>negative</v>
      </c>
      <c r="H5459" s="1">
        <f>VLOOKUP(C5459,'[1]Reaction type'!B$1:D$65536,3,FALSE)</f>
        <v>10</v>
      </c>
    </row>
    <row r="5460" spans="1:8" x14ac:dyDescent="0.3">
      <c r="A5460" s="1">
        <v>5669</v>
      </c>
      <c r="B5460" s="1" t="s">
        <v>483</v>
      </c>
      <c r="C5460" s="1" t="s">
        <v>14</v>
      </c>
      <c r="D5460" s="2">
        <v>44259.048495370371</v>
      </c>
      <c r="E5460" s="1" t="str">
        <f>VLOOKUP($B5460,[1]Content!B$1:D$65536,2,FALSE)</f>
        <v>photo</v>
      </c>
      <c r="F5460" s="1" t="str">
        <f>VLOOKUP($B5461,[1]Content!B$1:D$65536,3,FALSE)</f>
        <v>public speaking</v>
      </c>
      <c r="G5460" s="1" t="str">
        <f>VLOOKUP(C5460,'[1]Reaction type'!B$1:D$65536,2,FALSE)</f>
        <v>negative</v>
      </c>
      <c r="H5460" s="1">
        <f>VLOOKUP(C5460,'[1]Reaction type'!B$1:D$65536,3,FALSE)</f>
        <v>0</v>
      </c>
    </row>
    <row r="5461" spans="1:8" x14ac:dyDescent="0.3">
      <c r="A5461" s="1">
        <v>5670</v>
      </c>
      <c r="B5461" s="1" t="s">
        <v>483</v>
      </c>
      <c r="C5461" s="1" t="s">
        <v>14</v>
      </c>
      <c r="D5461" s="2">
        <v>44352.234097222223</v>
      </c>
      <c r="E5461" s="1" t="str">
        <f>VLOOKUP($B5461,[1]Content!B$1:D$65536,2,FALSE)</f>
        <v>photo</v>
      </c>
      <c r="F5461" s="1" t="str">
        <f>VLOOKUP($B5462,[1]Content!B$1:D$65536,3,FALSE)</f>
        <v>public speaking</v>
      </c>
      <c r="G5461" s="1" t="str">
        <f>VLOOKUP(C5461,'[1]Reaction type'!B$1:D$65536,2,FALSE)</f>
        <v>negative</v>
      </c>
      <c r="H5461" s="1">
        <f>VLOOKUP(C5461,'[1]Reaction type'!B$1:D$65536,3,FALSE)</f>
        <v>0</v>
      </c>
    </row>
    <row r="5462" spans="1:8" x14ac:dyDescent="0.3">
      <c r="A5462" s="1">
        <v>5671</v>
      </c>
      <c r="B5462" s="1" t="s">
        <v>483</v>
      </c>
      <c r="C5462" s="1" t="s">
        <v>18</v>
      </c>
      <c r="D5462" s="2">
        <v>44236.17428240741</v>
      </c>
      <c r="E5462" s="1" t="str">
        <f>VLOOKUP($B5462,[1]Content!B$1:D$65536,2,FALSE)</f>
        <v>photo</v>
      </c>
      <c r="F5462" s="1" t="str">
        <f>VLOOKUP($B5463,[1]Content!B$1:D$65536,3,FALSE)</f>
        <v>public speaking</v>
      </c>
      <c r="G5462" s="1" t="str">
        <f>VLOOKUP(C5462,'[1]Reaction type'!B$1:D$65536,2,FALSE)</f>
        <v>neutral</v>
      </c>
      <c r="H5462" s="1">
        <f>VLOOKUP(C5462,'[1]Reaction type'!B$1:D$65536,3,FALSE)</f>
        <v>20</v>
      </c>
    </row>
    <row r="5463" spans="1:8" x14ac:dyDescent="0.3">
      <c r="A5463" s="1">
        <v>5672</v>
      </c>
      <c r="B5463" s="1" t="s">
        <v>483</v>
      </c>
      <c r="C5463" s="1" t="s">
        <v>24</v>
      </c>
      <c r="D5463" s="2">
        <v>44194.779189814813</v>
      </c>
      <c r="E5463" s="1" t="str">
        <f>VLOOKUP($B5463,[1]Content!B$1:D$65536,2,FALSE)</f>
        <v>photo</v>
      </c>
      <c r="F5463" s="1" t="str">
        <f>VLOOKUP($B5464,[1]Content!B$1:D$65536,3,FALSE)</f>
        <v>cooking</v>
      </c>
      <c r="G5463" s="1" t="str">
        <f>VLOOKUP(C5463,'[1]Reaction type'!B$1:D$65536,2,FALSE)</f>
        <v>positive</v>
      </c>
      <c r="H5463" s="1">
        <f>VLOOKUP(C5463,'[1]Reaction type'!B$1:D$65536,3,FALSE)</f>
        <v>70</v>
      </c>
    </row>
    <row r="5464" spans="1:8" x14ac:dyDescent="0.3">
      <c r="A5464" s="1">
        <v>5674</v>
      </c>
      <c r="B5464" s="1" t="s">
        <v>280</v>
      </c>
      <c r="C5464" s="1" t="s">
        <v>25</v>
      </c>
      <c r="D5464" s="2">
        <v>44120.413993055554</v>
      </c>
      <c r="E5464" s="1" t="str">
        <f>VLOOKUP($B5464,[1]Content!B$1:D$65536,2,FALSE)</f>
        <v>GIF</v>
      </c>
      <c r="F5464" s="1" t="str">
        <f>VLOOKUP($B5465,[1]Content!B$1:D$65536,3,FALSE)</f>
        <v>cooking</v>
      </c>
      <c r="G5464" s="1" t="str">
        <f>VLOOKUP(C5464,'[1]Reaction type'!B$1:D$65536,2,FALSE)</f>
        <v>negative</v>
      </c>
      <c r="H5464" s="1">
        <f>VLOOKUP(C5464,'[1]Reaction type'!B$1:D$65536,3,FALSE)</f>
        <v>12</v>
      </c>
    </row>
    <row r="5465" spans="1:8" x14ac:dyDescent="0.3">
      <c r="A5465" s="1">
        <v>5675</v>
      </c>
      <c r="B5465" s="1" t="s">
        <v>280</v>
      </c>
      <c r="C5465" s="1" t="s">
        <v>24</v>
      </c>
      <c r="D5465" s="2">
        <v>44002.21733796296</v>
      </c>
      <c r="E5465" s="1" t="str">
        <f>VLOOKUP($B5465,[1]Content!B$1:D$65536,2,FALSE)</f>
        <v>GIF</v>
      </c>
      <c r="F5465" s="1" t="str">
        <f>VLOOKUP($B5466,[1]Content!B$1:D$65536,3,FALSE)</f>
        <v>cooking</v>
      </c>
      <c r="G5465" s="1" t="str">
        <f>VLOOKUP(C5465,'[1]Reaction type'!B$1:D$65536,2,FALSE)</f>
        <v>positive</v>
      </c>
      <c r="H5465" s="1">
        <f>VLOOKUP(C5465,'[1]Reaction type'!B$1:D$65536,3,FALSE)</f>
        <v>70</v>
      </c>
    </row>
    <row r="5466" spans="1:8" x14ac:dyDescent="0.3">
      <c r="A5466" s="1">
        <v>5676</v>
      </c>
      <c r="B5466" s="1" t="s">
        <v>280</v>
      </c>
      <c r="C5466" s="1" t="s">
        <v>18</v>
      </c>
      <c r="D5466" s="2">
        <v>44074.688773148147</v>
      </c>
      <c r="E5466" s="1" t="str">
        <f>VLOOKUP($B5466,[1]Content!B$1:D$65536,2,FALSE)</f>
        <v>GIF</v>
      </c>
      <c r="F5466" s="1" t="str">
        <f>VLOOKUP($B5467,[1]Content!B$1:D$65536,3,FALSE)</f>
        <v>cooking</v>
      </c>
      <c r="G5466" s="1" t="str">
        <f>VLOOKUP(C5466,'[1]Reaction type'!B$1:D$65536,2,FALSE)</f>
        <v>neutral</v>
      </c>
      <c r="H5466" s="1">
        <f>VLOOKUP(C5466,'[1]Reaction type'!B$1:D$65536,3,FALSE)</f>
        <v>20</v>
      </c>
    </row>
    <row r="5467" spans="1:8" x14ac:dyDescent="0.3">
      <c r="A5467" s="1">
        <v>5677</v>
      </c>
      <c r="B5467" s="1" t="s">
        <v>280</v>
      </c>
      <c r="C5467" s="1" t="s">
        <v>21</v>
      </c>
      <c r="D5467" s="2">
        <v>44340.885254629633</v>
      </c>
      <c r="E5467" s="1" t="str">
        <f>VLOOKUP($B5467,[1]Content!B$1:D$65536,2,FALSE)</f>
        <v>GIF</v>
      </c>
      <c r="F5467" s="1" t="str">
        <f>VLOOKUP($B5468,[1]Content!B$1:D$65536,3,FALSE)</f>
        <v>cooking</v>
      </c>
      <c r="G5467" s="1" t="str">
        <f>VLOOKUP(C5467,'[1]Reaction type'!B$1:D$65536,2,FALSE)</f>
        <v>positive</v>
      </c>
      <c r="H5467" s="1">
        <f>VLOOKUP(C5467,'[1]Reaction type'!B$1:D$65536,3,FALSE)</f>
        <v>72</v>
      </c>
    </row>
    <row r="5468" spans="1:8" x14ac:dyDescent="0.3">
      <c r="A5468" s="1">
        <v>5678</v>
      </c>
      <c r="B5468" s="1" t="s">
        <v>280</v>
      </c>
      <c r="C5468" s="1" t="s">
        <v>13</v>
      </c>
      <c r="D5468" s="2">
        <v>44026.107881944445</v>
      </c>
      <c r="E5468" s="1" t="str">
        <f>VLOOKUP($B5468,[1]Content!B$1:D$65536,2,FALSE)</f>
        <v>GIF</v>
      </c>
      <c r="F5468" s="1" t="str">
        <f>VLOOKUP($B5469,[1]Content!B$1:D$65536,3,FALSE)</f>
        <v>cooking</v>
      </c>
      <c r="G5468" s="1" t="str">
        <f>VLOOKUP(C5468,'[1]Reaction type'!B$1:D$65536,2,FALSE)</f>
        <v>negative</v>
      </c>
      <c r="H5468" s="1">
        <f>VLOOKUP(C5468,'[1]Reaction type'!B$1:D$65536,3,FALSE)</f>
        <v>15</v>
      </c>
    </row>
    <row r="5469" spans="1:8" x14ac:dyDescent="0.3">
      <c r="A5469" s="1">
        <v>5679</v>
      </c>
      <c r="B5469" s="1" t="s">
        <v>280</v>
      </c>
      <c r="C5469" s="1" t="s">
        <v>24</v>
      </c>
      <c r="D5469" s="2">
        <v>44223.671296296299</v>
      </c>
      <c r="E5469" s="1" t="str">
        <f>VLOOKUP($B5469,[1]Content!B$1:D$65536,2,FALSE)</f>
        <v>GIF</v>
      </c>
      <c r="F5469" s="1" t="str">
        <f>VLOOKUP($B5470,[1]Content!B$1:D$65536,3,FALSE)</f>
        <v>cooking</v>
      </c>
      <c r="G5469" s="1" t="str">
        <f>VLOOKUP(C5469,'[1]Reaction type'!B$1:D$65536,2,FALSE)</f>
        <v>positive</v>
      </c>
      <c r="H5469" s="1">
        <f>VLOOKUP(C5469,'[1]Reaction type'!B$1:D$65536,3,FALSE)</f>
        <v>70</v>
      </c>
    </row>
    <row r="5470" spans="1:8" x14ac:dyDescent="0.3">
      <c r="A5470" s="1">
        <v>5680</v>
      </c>
      <c r="B5470" s="1" t="s">
        <v>280</v>
      </c>
      <c r="C5470" s="1" t="s">
        <v>18</v>
      </c>
      <c r="D5470" s="2">
        <v>44028.000949074078</v>
      </c>
      <c r="E5470" s="1" t="str">
        <f>VLOOKUP($B5470,[1]Content!B$1:D$65536,2,FALSE)</f>
        <v>GIF</v>
      </c>
      <c r="F5470" s="1" t="str">
        <f>VLOOKUP($B5471,[1]Content!B$1:D$65536,3,FALSE)</f>
        <v>cooking</v>
      </c>
      <c r="G5470" s="1" t="str">
        <f>VLOOKUP(C5470,'[1]Reaction type'!B$1:D$65536,2,FALSE)</f>
        <v>neutral</v>
      </c>
      <c r="H5470" s="1">
        <f>VLOOKUP(C5470,'[1]Reaction type'!B$1:D$65536,3,FALSE)</f>
        <v>20</v>
      </c>
    </row>
    <row r="5471" spans="1:8" x14ac:dyDescent="0.3">
      <c r="A5471" s="1">
        <v>5681</v>
      </c>
      <c r="B5471" s="1" t="s">
        <v>280</v>
      </c>
      <c r="C5471" s="1" t="s">
        <v>23</v>
      </c>
      <c r="D5471" s="2">
        <v>44017.191932870373</v>
      </c>
      <c r="E5471" s="1" t="str">
        <f>VLOOKUP($B5471,[1]Content!B$1:D$65536,2,FALSE)</f>
        <v>GIF</v>
      </c>
      <c r="F5471" s="1" t="str">
        <f>VLOOKUP($B5472,[1]Content!B$1:D$65536,3,FALSE)</f>
        <v>cooking</v>
      </c>
      <c r="G5471" s="1" t="str">
        <f>VLOOKUP(C5471,'[1]Reaction type'!B$1:D$65536,2,FALSE)</f>
        <v>positive</v>
      </c>
      <c r="H5471" s="1">
        <f>VLOOKUP(C5471,'[1]Reaction type'!B$1:D$65536,3,FALSE)</f>
        <v>30</v>
      </c>
    </row>
    <row r="5472" spans="1:8" x14ac:dyDescent="0.3">
      <c r="A5472" s="1">
        <v>5682</v>
      </c>
      <c r="B5472" s="1" t="s">
        <v>280</v>
      </c>
      <c r="C5472" s="1" t="s">
        <v>13</v>
      </c>
      <c r="D5472" s="2">
        <v>44076.261319444442</v>
      </c>
      <c r="E5472" s="1" t="str">
        <f>VLOOKUP($B5472,[1]Content!B$1:D$65536,2,FALSE)</f>
        <v>GIF</v>
      </c>
      <c r="F5472" s="1" t="str">
        <f>VLOOKUP($B5473,[1]Content!B$1:D$65536,3,FALSE)</f>
        <v>cooking</v>
      </c>
      <c r="G5472" s="1" t="str">
        <f>VLOOKUP(C5472,'[1]Reaction type'!B$1:D$65536,2,FALSE)</f>
        <v>negative</v>
      </c>
      <c r="H5472" s="1">
        <f>VLOOKUP(C5472,'[1]Reaction type'!B$1:D$65536,3,FALSE)</f>
        <v>15</v>
      </c>
    </row>
    <row r="5473" spans="1:8" x14ac:dyDescent="0.3">
      <c r="A5473" s="1">
        <v>5683</v>
      </c>
      <c r="B5473" s="1" t="s">
        <v>280</v>
      </c>
      <c r="C5473" s="1" t="s">
        <v>13</v>
      </c>
      <c r="D5473" s="2">
        <v>44256.814687500002</v>
      </c>
      <c r="E5473" s="1" t="str">
        <f>VLOOKUP($B5473,[1]Content!B$1:D$65536,2,FALSE)</f>
        <v>GIF</v>
      </c>
      <c r="F5473" s="1" t="str">
        <f>VLOOKUP($B5474,[1]Content!B$1:D$65536,3,FALSE)</f>
        <v>cooking</v>
      </c>
      <c r="G5473" s="1" t="str">
        <f>VLOOKUP(C5473,'[1]Reaction type'!B$1:D$65536,2,FALSE)</f>
        <v>negative</v>
      </c>
      <c r="H5473" s="1">
        <f>VLOOKUP(C5473,'[1]Reaction type'!B$1:D$65536,3,FALSE)</f>
        <v>15</v>
      </c>
    </row>
    <row r="5474" spans="1:8" x14ac:dyDescent="0.3">
      <c r="A5474" s="1">
        <v>5684</v>
      </c>
      <c r="B5474" s="1" t="s">
        <v>280</v>
      </c>
      <c r="C5474" s="1" t="s">
        <v>16</v>
      </c>
      <c r="D5474" s="2">
        <v>44085.637731481482</v>
      </c>
      <c r="E5474" s="1" t="str">
        <f>VLOOKUP($B5474,[1]Content!B$1:D$65536,2,FALSE)</f>
        <v>GIF</v>
      </c>
      <c r="F5474" s="1" t="str">
        <f>VLOOKUP($B5475,[1]Content!B$1:D$65536,3,FALSE)</f>
        <v>cooking</v>
      </c>
      <c r="G5474" s="1" t="str">
        <f>VLOOKUP(C5474,'[1]Reaction type'!B$1:D$65536,2,FALSE)</f>
        <v>positive</v>
      </c>
      <c r="H5474" s="1">
        <f>VLOOKUP(C5474,'[1]Reaction type'!B$1:D$65536,3,FALSE)</f>
        <v>65</v>
      </c>
    </row>
    <row r="5475" spans="1:8" x14ac:dyDescent="0.3">
      <c r="A5475" s="1">
        <v>5685</v>
      </c>
      <c r="B5475" s="1" t="s">
        <v>280</v>
      </c>
      <c r="C5475" s="1" t="s">
        <v>14</v>
      </c>
      <c r="D5475" s="2">
        <v>44186.350486111114</v>
      </c>
      <c r="E5475" s="1" t="str">
        <f>VLOOKUP($B5475,[1]Content!B$1:D$65536,2,FALSE)</f>
        <v>GIF</v>
      </c>
      <c r="F5475" s="1" t="str">
        <f>VLOOKUP($B5476,[1]Content!B$1:D$65536,3,FALSE)</f>
        <v>cooking</v>
      </c>
      <c r="G5475" s="1" t="str">
        <f>VLOOKUP(C5475,'[1]Reaction type'!B$1:D$65536,2,FALSE)</f>
        <v>negative</v>
      </c>
      <c r="H5475" s="1">
        <f>VLOOKUP(C5475,'[1]Reaction type'!B$1:D$65536,3,FALSE)</f>
        <v>0</v>
      </c>
    </row>
    <row r="5476" spans="1:8" x14ac:dyDescent="0.3">
      <c r="A5476" s="1">
        <v>5686</v>
      </c>
      <c r="B5476" s="1" t="s">
        <v>280</v>
      </c>
      <c r="C5476" s="1" t="s">
        <v>20</v>
      </c>
      <c r="D5476" s="2">
        <v>44157.756863425922</v>
      </c>
      <c r="E5476" s="1" t="str">
        <f>VLOOKUP($B5476,[1]Content!B$1:D$65536,2,FALSE)</f>
        <v>GIF</v>
      </c>
      <c r="F5476" s="1" t="str">
        <f>VLOOKUP($B5477,[1]Content!B$1:D$65536,3,FALSE)</f>
        <v>cooking</v>
      </c>
      <c r="G5476" s="1" t="str">
        <f>VLOOKUP(C5476,'[1]Reaction type'!B$1:D$65536,2,FALSE)</f>
        <v>positive</v>
      </c>
      <c r="H5476" s="1">
        <f>VLOOKUP(C5476,'[1]Reaction type'!B$1:D$65536,3,FALSE)</f>
        <v>75</v>
      </c>
    </row>
    <row r="5477" spans="1:8" x14ac:dyDescent="0.3">
      <c r="A5477" s="1">
        <v>5687</v>
      </c>
      <c r="B5477" s="1" t="s">
        <v>280</v>
      </c>
      <c r="C5477" s="1" t="s">
        <v>16</v>
      </c>
      <c r="D5477" s="2">
        <v>44306.592928240738</v>
      </c>
      <c r="E5477" s="1" t="str">
        <f>VLOOKUP($B5477,[1]Content!B$1:D$65536,2,FALSE)</f>
        <v>GIF</v>
      </c>
      <c r="F5477" s="1" t="str">
        <f>VLOOKUP($B5478,[1]Content!B$1:D$65536,3,FALSE)</f>
        <v>cooking</v>
      </c>
      <c r="G5477" s="1" t="str">
        <f>VLOOKUP(C5477,'[1]Reaction type'!B$1:D$65536,2,FALSE)</f>
        <v>positive</v>
      </c>
      <c r="H5477" s="1">
        <f>VLOOKUP(C5477,'[1]Reaction type'!B$1:D$65536,3,FALSE)</f>
        <v>65</v>
      </c>
    </row>
    <row r="5478" spans="1:8" x14ac:dyDescent="0.3">
      <c r="A5478" s="1">
        <v>5688</v>
      </c>
      <c r="B5478" s="1" t="s">
        <v>280</v>
      </c>
      <c r="C5478" s="1" t="s">
        <v>20</v>
      </c>
      <c r="D5478" s="2">
        <v>44318.539375</v>
      </c>
      <c r="E5478" s="1" t="str">
        <f>VLOOKUP($B5478,[1]Content!B$1:D$65536,2,FALSE)</f>
        <v>GIF</v>
      </c>
      <c r="F5478" s="1" t="str">
        <f>VLOOKUP($B5479,[1]Content!B$1:D$65536,3,FALSE)</f>
        <v>cooking</v>
      </c>
      <c r="G5478" s="1" t="str">
        <f>VLOOKUP(C5478,'[1]Reaction type'!B$1:D$65536,2,FALSE)</f>
        <v>positive</v>
      </c>
      <c r="H5478" s="1">
        <f>VLOOKUP(C5478,'[1]Reaction type'!B$1:D$65536,3,FALSE)</f>
        <v>75</v>
      </c>
    </row>
    <row r="5479" spans="1:8" x14ac:dyDescent="0.3">
      <c r="A5479" s="1">
        <v>5689</v>
      </c>
      <c r="B5479" s="1" t="s">
        <v>280</v>
      </c>
      <c r="C5479" s="1" t="s">
        <v>12</v>
      </c>
      <c r="D5479" s="2">
        <v>44294.54515046296</v>
      </c>
      <c r="E5479" s="1" t="str">
        <f>VLOOKUP($B5479,[1]Content!B$1:D$65536,2,FALSE)</f>
        <v>GIF</v>
      </c>
      <c r="F5479" s="1" t="str">
        <f>VLOOKUP($B5480,[1]Content!B$1:D$65536,3,FALSE)</f>
        <v>cooking</v>
      </c>
      <c r="G5479" s="1" t="str">
        <f>VLOOKUP(C5479,'[1]Reaction type'!B$1:D$65536,2,FALSE)</f>
        <v>neutral</v>
      </c>
      <c r="H5479" s="1">
        <f>VLOOKUP(C5479,'[1]Reaction type'!B$1:D$65536,3,FALSE)</f>
        <v>35</v>
      </c>
    </row>
    <row r="5480" spans="1:8" x14ac:dyDescent="0.3">
      <c r="A5480" s="1">
        <v>5690</v>
      </c>
      <c r="B5480" s="1" t="s">
        <v>280</v>
      </c>
      <c r="C5480" s="1" t="s">
        <v>15</v>
      </c>
      <c r="D5480" s="2">
        <v>44088.596539351849</v>
      </c>
      <c r="E5480" s="1" t="str">
        <f>VLOOKUP($B5480,[1]Content!B$1:D$65536,2,FALSE)</f>
        <v>GIF</v>
      </c>
      <c r="F5480" s="1" t="str">
        <f>VLOOKUP($B5481,[1]Content!B$1:D$65536,3,FALSE)</f>
        <v>cooking</v>
      </c>
      <c r="G5480" s="1" t="str">
        <f>VLOOKUP(C5480,'[1]Reaction type'!B$1:D$65536,2,FALSE)</f>
        <v>positive</v>
      </c>
      <c r="H5480" s="1">
        <f>VLOOKUP(C5480,'[1]Reaction type'!B$1:D$65536,3,FALSE)</f>
        <v>50</v>
      </c>
    </row>
    <row r="5481" spans="1:8" x14ac:dyDescent="0.3">
      <c r="A5481" s="1">
        <v>5691</v>
      </c>
      <c r="B5481" s="1" t="s">
        <v>280</v>
      </c>
      <c r="C5481" s="1" t="s">
        <v>20</v>
      </c>
      <c r="D5481" s="2">
        <v>44087.241840277777</v>
      </c>
      <c r="E5481" s="1" t="str">
        <f>VLOOKUP($B5481,[1]Content!B$1:D$65536,2,FALSE)</f>
        <v>GIF</v>
      </c>
      <c r="F5481" s="1" t="str">
        <f>VLOOKUP($B5482,[1]Content!B$1:D$65536,3,FALSE)</f>
        <v>cooking</v>
      </c>
      <c r="G5481" s="1" t="str">
        <f>VLOOKUP(C5481,'[1]Reaction type'!B$1:D$65536,2,FALSE)</f>
        <v>positive</v>
      </c>
      <c r="H5481" s="1">
        <f>VLOOKUP(C5481,'[1]Reaction type'!B$1:D$65536,3,FALSE)</f>
        <v>75</v>
      </c>
    </row>
    <row r="5482" spans="1:8" x14ac:dyDescent="0.3">
      <c r="A5482" s="1">
        <v>5692</v>
      </c>
      <c r="B5482" s="1" t="s">
        <v>280</v>
      </c>
      <c r="C5482" s="1" t="s">
        <v>15</v>
      </c>
      <c r="D5482" s="2">
        <v>44329.109965277778</v>
      </c>
      <c r="E5482" s="1" t="str">
        <f>VLOOKUP($B5482,[1]Content!B$1:D$65536,2,FALSE)</f>
        <v>GIF</v>
      </c>
      <c r="F5482" s="1" t="str">
        <f>VLOOKUP($B5483,[1]Content!B$1:D$65536,3,FALSE)</f>
        <v>cooking</v>
      </c>
      <c r="G5482" s="1" t="str">
        <f>VLOOKUP(C5482,'[1]Reaction type'!B$1:D$65536,2,FALSE)</f>
        <v>positive</v>
      </c>
      <c r="H5482" s="1">
        <f>VLOOKUP(C5482,'[1]Reaction type'!B$1:D$65536,3,FALSE)</f>
        <v>50</v>
      </c>
    </row>
    <row r="5483" spans="1:8" x14ac:dyDescent="0.3">
      <c r="A5483" s="1">
        <v>5693</v>
      </c>
      <c r="B5483" s="1" t="s">
        <v>280</v>
      </c>
      <c r="C5483" s="1" t="s">
        <v>10</v>
      </c>
      <c r="D5483" s="2">
        <v>44041.838506944441</v>
      </c>
      <c r="E5483" s="1" t="str">
        <f>VLOOKUP($B5483,[1]Content!B$1:D$65536,2,FALSE)</f>
        <v>GIF</v>
      </c>
      <c r="F5483" s="1" t="str">
        <f>VLOOKUP($B5484,[1]Content!B$1:D$65536,3,FALSE)</f>
        <v>cooking</v>
      </c>
      <c r="G5483" s="1" t="str">
        <f>VLOOKUP(C5483,'[1]Reaction type'!B$1:D$65536,2,FALSE)</f>
        <v>negative</v>
      </c>
      <c r="H5483" s="1">
        <f>VLOOKUP(C5483,'[1]Reaction type'!B$1:D$65536,3,FALSE)</f>
        <v>10</v>
      </c>
    </row>
    <row r="5484" spans="1:8" x14ac:dyDescent="0.3">
      <c r="A5484" s="1">
        <v>5694</v>
      </c>
      <c r="B5484" s="1" t="s">
        <v>280</v>
      </c>
      <c r="C5484" s="1" t="s">
        <v>7</v>
      </c>
      <c r="D5484" s="2">
        <v>44170.444039351853</v>
      </c>
      <c r="E5484" s="1" t="str">
        <f>VLOOKUP($B5484,[1]Content!B$1:D$65536,2,FALSE)</f>
        <v>GIF</v>
      </c>
      <c r="F5484" s="1" t="str">
        <f>VLOOKUP($B5485,[1]Content!B$1:D$65536,3,FALSE)</f>
        <v>cooking</v>
      </c>
      <c r="G5484" s="1" t="str">
        <f>VLOOKUP(C5484,'[1]Reaction type'!B$1:D$65536,2,FALSE)</f>
        <v>negative</v>
      </c>
      <c r="H5484" s="1">
        <f>VLOOKUP(C5484,'[1]Reaction type'!B$1:D$65536,3,FALSE)</f>
        <v>5</v>
      </c>
    </row>
    <row r="5485" spans="1:8" x14ac:dyDescent="0.3">
      <c r="A5485" s="1">
        <v>5695</v>
      </c>
      <c r="B5485" s="1" t="s">
        <v>280</v>
      </c>
      <c r="C5485" s="1" t="s">
        <v>10</v>
      </c>
      <c r="D5485" s="2">
        <v>44331.107743055552</v>
      </c>
      <c r="E5485" s="1" t="str">
        <f>VLOOKUP($B5485,[1]Content!B$1:D$65536,2,FALSE)</f>
        <v>GIF</v>
      </c>
      <c r="F5485" s="1" t="str">
        <f>VLOOKUP($B5486,[1]Content!B$1:D$65536,3,FALSE)</f>
        <v>cooking</v>
      </c>
      <c r="G5485" s="1" t="str">
        <f>VLOOKUP(C5485,'[1]Reaction type'!B$1:D$65536,2,FALSE)</f>
        <v>negative</v>
      </c>
      <c r="H5485" s="1">
        <f>VLOOKUP(C5485,'[1]Reaction type'!B$1:D$65536,3,FALSE)</f>
        <v>10</v>
      </c>
    </row>
    <row r="5486" spans="1:8" x14ac:dyDescent="0.3">
      <c r="A5486" s="1">
        <v>5696</v>
      </c>
      <c r="B5486" s="1" t="s">
        <v>280</v>
      </c>
      <c r="C5486" s="1" t="s">
        <v>23</v>
      </c>
      <c r="D5486" s="2">
        <v>44093.576261574075</v>
      </c>
      <c r="E5486" s="1" t="str">
        <f>VLOOKUP($B5486,[1]Content!B$1:D$65536,2,FALSE)</f>
        <v>GIF</v>
      </c>
      <c r="F5486" s="1" t="str">
        <f>VLOOKUP($B5487,[1]Content!B$1:D$65536,3,FALSE)</f>
        <v>cooking</v>
      </c>
      <c r="G5486" s="1" t="str">
        <f>VLOOKUP(C5486,'[1]Reaction type'!B$1:D$65536,2,FALSE)</f>
        <v>positive</v>
      </c>
      <c r="H5486" s="1">
        <f>VLOOKUP(C5486,'[1]Reaction type'!B$1:D$65536,3,FALSE)</f>
        <v>30</v>
      </c>
    </row>
    <row r="5487" spans="1:8" x14ac:dyDescent="0.3">
      <c r="A5487" s="1">
        <v>5697</v>
      </c>
      <c r="B5487" s="1" t="s">
        <v>280</v>
      </c>
      <c r="C5487" s="1" t="s">
        <v>18</v>
      </c>
      <c r="D5487" s="2">
        <v>44034.422222222223</v>
      </c>
      <c r="E5487" s="1" t="str">
        <f>VLOOKUP($B5487,[1]Content!B$1:D$65536,2,FALSE)</f>
        <v>GIF</v>
      </c>
      <c r="F5487" s="1" t="str">
        <f>VLOOKUP($B5488,[1]Content!B$1:D$65536,3,FALSE)</f>
        <v>cooking</v>
      </c>
      <c r="G5487" s="1" t="str">
        <f>VLOOKUP(C5487,'[1]Reaction type'!B$1:D$65536,2,FALSE)</f>
        <v>neutral</v>
      </c>
      <c r="H5487" s="1">
        <f>VLOOKUP(C5487,'[1]Reaction type'!B$1:D$65536,3,FALSE)</f>
        <v>20</v>
      </c>
    </row>
    <row r="5488" spans="1:8" x14ac:dyDescent="0.3">
      <c r="A5488" s="1">
        <v>5698</v>
      </c>
      <c r="B5488" s="1" t="s">
        <v>280</v>
      </c>
      <c r="C5488" s="1" t="s">
        <v>12</v>
      </c>
      <c r="D5488" s="2">
        <v>44097.369155092594</v>
      </c>
      <c r="E5488" s="1" t="str">
        <f>VLOOKUP($B5488,[1]Content!B$1:D$65536,2,FALSE)</f>
        <v>GIF</v>
      </c>
      <c r="F5488" s="1" t="str">
        <f>VLOOKUP($B5489,[1]Content!B$1:D$65536,3,FALSE)</f>
        <v>cooking</v>
      </c>
      <c r="G5488" s="1" t="str">
        <f>VLOOKUP(C5488,'[1]Reaction type'!B$1:D$65536,2,FALSE)</f>
        <v>neutral</v>
      </c>
      <c r="H5488" s="1">
        <f>VLOOKUP(C5488,'[1]Reaction type'!B$1:D$65536,3,FALSE)</f>
        <v>35</v>
      </c>
    </row>
    <row r="5489" spans="1:8" x14ac:dyDescent="0.3">
      <c r="A5489" s="1">
        <v>5699</v>
      </c>
      <c r="B5489" s="1" t="s">
        <v>280</v>
      </c>
      <c r="C5489" s="1" t="s">
        <v>20</v>
      </c>
      <c r="D5489" s="2">
        <v>44079.080821759257</v>
      </c>
      <c r="E5489" s="1" t="str">
        <f>VLOOKUP($B5489,[1]Content!B$1:D$65536,2,FALSE)</f>
        <v>GIF</v>
      </c>
      <c r="F5489" s="1" t="str">
        <f>VLOOKUP($B5490,[1]Content!B$1:D$65536,3,FALSE)</f>
        <v>cooking</v>
      </c>
      <c r="G5489" s="1" t="str">
        <f>VLOOKUP(C5489,'[1]Reaction type'!B$1:D$65536,2,FALSE)</f>
        <v>positive</v>
      </c>
      <c r="H5489" s="1">
        <f>VLOOKUP(C5489,'[1]Reaction type'!B$1:D$65536,3,FALSE)</f>
        <v>75</v>
      </c>
    </row>
    <row r="5490" spans="1:8" x14ac:dyDescent="0.3">
      <c r="A5490" s="1">
        <v>5700</v>
      </c>
      <c r="B5490" s="1" t="s">
        <v>280</v>
      </c>
      <c r="C5490" s="1" t="s">
        <v>20</v>
      </c>
      <c r="D5490" s="2">
        <v>44294.984409722223</v>
      </c>
      <c r="E5490" s="1" t="str">
        <f>VLOOKUP($B5490,[1]Content!B$1:D$65536,2,FALSE)</f>
        <v>GIF</v>
      </c>
      <c r="F5490" s="1" t="str">
        <f>VLOOKUP($B5491,[1]Content!B$1:D$65536,3,FALSE)</f>
        <v>cooking</v>
      </c>
      <c r="G5490" s="1" t="str">
        <f>VLOOKUP(C5490,'[1]Reaction type'!B$1:D$65536,2,FALSE)</f>
        <v>positive</v>
      </c>
      <c r="H5490" s="1">
        <f>VLOOKUP(C5490,'[1]Reaction type'!B$1:D$65536,3,FALSE)</f>
        <v>75</v>
      </c>
    </row>
    <row r="5491" spans="1:8" x14ac:dyDescent="0.3">
      <c r="A5491" s="1">
        <v>5701</v>
      </c>
      <c r="B5491" s="1" t="s">
        <v>280</v>
      </c>
      <c r="C5491" s="1" t="s">
        <v>7</v>
      </c>
      <c r="D5491" s="2">
        <v>44213.437372685185</v>
      </c>
      <c r="E5491" s="1" t="str">
        <f>VLOOKUP($B5491,[1]Content!B$1:D$65536,2,FALSE)</f>
        <v>GIF</v>
      </c>
      <c r="F5491" s="1" t="str">
        <f>VLOOKUP($B5492,[1]Content!B$1:D$65536,3,FALSE)</f>
        <v>cooking</v>
      </c>
      <c r="G5491" s="1" t="str">
        <f>VLOOKUP(C5491,'[1]Reaction type'!B$1:D$65536,2,FALSE)</f>
        <v>negative</v>
      </c>
      <c r="H5491" s="1">
        <f>VLOOKUP(C5491,'[1]Reaction type'!B$1:D$65536,3,FALSE)</f>
        <v>5</v>
      </c>
    </row>
    <row r="5492" spans="1:8" x14ac:dyDescent="0.3">
      <c r="A5492" s="1">
        <v>5702</v>
      </c>
      <c r="B5492" s="1" t="s">
        <v>280</v>
      </c>
      <c r="C5492" s="1" t="s">
        <v>18</v>
      </c>
      <c r="D5492" s="2">
        <v>44127.520775462966</v>
      </c>
      <c r="E5492" s="1" t="str">
        <f>VLOOKUP($B5492,[1]Content!B$1:D$65536,2,FALSE)</f>
        <v>GIF</v>
      </c>
      <c r="F5492" s="1" t="str">
        <f>VLOOKUP($B5493,[1]Content!B$1:D$65536,3,FALSE)</f>
        <v>cooking</v>
      </c>
      <c r="G5492" s="1" t="str">
        <f>VLOOKUP(C5492,'[1]Reaction type'!B$1:D$65536,2,FALSE)</f>
        <v>neutral</v>
      </c>
      <c r="H5492" s="1">
        <f>VLOOKUP(C5492,'[1]Reaction type'!B$1:D$65536,3,FALSE)</f>
        <v>20</v>
      </c>
    </row>
    <row r="5493" spans="1:8" x14ac:dyDescent="0.3">
      <c r="A5493" s="1">
        <v>5703</v>
      </c>
      <c r="B5493" s="1" t="s">
        <v>280</v>
      </c>
      <c r="C5493" s="1" t="s">
        <v>20</v>
      </c>
      <c r="D5493" s="2">
        <v>44218.559004629627</v>
      </c>
      <c r="E5493" s="1" t="str">
        <f>VLOOKUP($B5493,[1]Content!B$1:D$65536,2,FALSE)</f>
        <v>GIF</v>
      </c>
      <c r="F5493" s="1" t="str">
        <f>VLOOKUP($B5494,[1]Content!B$1:D$65536,3,FALSE)</f>
        <v>cooking</v>
      </c>
      <c r="G5493" s="1" t="str">
        <f>VLOOKUP(C5493,'[1]Reaction type'!B$1:D$65536,2,FALSE)</f>
        <v>positive</v>
      </c>
      <c r="H5493" s="1">
        <f>VLOOKUP(C5493,'[1]Reaction type'!B$1:D$65536,3,FALSE)</f>
        <v>75</v>
      </c>
    </row>
    <row r="5494" spans="1:8" x14ac:dyDescent="0.3">
      <c r="A5494" s="1">
        <v>5704</v>
      </c>
      <c r="B5494" s="1" t="s">
        <v>280</v>
      </c>
      <c r="C5494" s="1" t="s">
        <v>17</v>
      </c>
      <c r="D5494" s="2">
        <v>44155.147372685184</v>
      </c>
      <c r="E5494" s="1" t="str">
        <f>VLOOKUP($B5494,[1]Content!B$1:D$65536,2,FALSE)</f>
        <v>GIF</v>
      </c>
      <c r="F5494" s="1" t="str">
        <f>VLOOKUP($B5495,[1]Content!B$1:D$65536,3,FALSE)</f>
        <v>cooking</v>
      </c>
      <c r="G5494" s="1" t="str">
        <f>VLOOKUP(C5494,'[1]Reaction type'!B$1:D$65536,2,FALSE)</f>
        <v>positive</v>
      </c>
      <c r="H5494" s="1">
        <f>VLOOKUP(C5494,'[1]Reaction type'!B$1:D$65536,3,FALSE)</f>
        <v>60</v>
      </c>
    </row>
    <row r="5495" spans="1:8" x14ac:dyDescent="0.3">
      <c r="A5495" s="1">
        <v>5705</v>
      </c>
      <c r="B5495" s="1" t="s">
        <v>280</v>
      </c>
      <c r="C5495" s="1" t="s">
        <v>16</v>
      </c>
      <c r="D5495" s="2">
        <v>44151.80978009259</v>
      </c>
      <c r="E5495" s="1" t="str">
        <f>VLOOKUP($B5495,[1]Content!B$1:D$65536,2,FALSE)</f>
        <v>GIF</v>
      </c>
      <c r="F5495" s="1" t="str">
        <f>VLOOKUP($B5496,[1]Content!B$1:D$65536,3,FALSE)</f>
        <v>cooking</v>
      </c>
      <c r="G5495" s="1" t="str">
        <f>VLOOKUP(C5495,'[1]Reaction type'!B$1:D$65536,2,FALSE)</f>
        <v>positive</v>
      </c>
      <c r="H5495" s="1">
        <f>VLOOKUP(C5495,'[1]Reaction type'!B$1:D$65536,3,FALSE)</f>
        <v>65</v>
      </c>
    </row>
    <row r="5496" spans="1:8" x14ac:dyDescent="0.3">
      <c r="A5496" s="1">
        <v>5706</v>
      </c>
      <c r="B5496" s="1" t="s">
        <v>280</v>
      </c>
      <c r="C5496" s="1" t="s">
        <v>15</v>
      </c>
      <c r="D5496" s="2">
        <v>44032.337476851855</v>
      </c>
      <c r="E5496" s="1" t="str">
        <f>VLOOKUP($B5496,[1]Content!B$1:D$65536,2,FALSE)</f>
        <v>GIF</v>
      </c>
      <c r="F5496" s="1" t="str">
        <f>VLOOKUP($B5497,[1]Content!B$1:D$65536,3,FALSE)</f>
        <v>cooking</v>
      </c>
      <c r="G5496" s="1" t="str">
        <f>VLOOKUP(C5496,'[1]Reaction type'!B$1:D$65536,2,FALSE)</f>
        <v>positive</v>
      </c>
      <c r="H5496" s="1">
        <f>VLOOKUP(C5496,'[1]Reaction type'!B$1:D$65536,3,FALSE)</f>
        <v>50</v>
      </c>
    </row>
    <row r="5497" spans="1:8" x14ac:dyDescent="0.3">
      <c r="A5497" s="1">
        <v>5707</v>
      </c>
      <c r="B5497" s="1" t="s">
        <v>280</v>
      </c>
      <c r="C5497" s="1" t="s">
        <v>18</v>
      </c>
      <c r="D5497" s="2">
        <v>44182.383171296293</v>
      </c>
      <c r="E5497" s="1" t="str">
        <f>VLOOKUP($B5497,[1]Content!B$1:D$65536,2,FALSE)</f>
        <v>GIF</v>
      </c>
      <c r="F5497" s="1" t="str">
        <f>VLOOKUP($B5498,[1]Content!B$1:D$65536,3,FALSE)</f>
        <v>cooking</v>
      </c>
      <c r="G5497" s="1" t="str">
        <f>VLOOKUP(C5497,'[1]Reaction type'!B$1:D$65536,2,FALSE)</f>
        <v>neutral</v>
      </c>
      <c r="H5497" s="1">
        <f>VLOOKUP(C5497,'[1]Reaction type'!B$1:D$65536,3,FALSE)</f>
        <v>20</v>
      </c>
    </row>
    <row r="5498" spans="1:8" x14ac:dyDescent="0.3">
      <c r="A5498" s="1">
        <v>5708</v>
      </c>
      <c r="B5498" s="1" t="s">
        <v>280</v>
      </c>
      <c r="C5498" s="1" t="s">
        <v>13</v>
      </c>
      <c r="D5498" s="2">
        <v>44265.908726851849</v>
      </c>
      <c r="E5498" s="1" t="str">
        <f>VLOOKUP($B5498,[1]Content!B$1:D$65536,2,FALSE)</f>
        <v>GIF</v>
      </c>
      <c r="F5498" s="1" t="str">
        <f>VLOOKUP($B5499,[1]Content!B$1:D$65536,3,FALSE)</f>
        <v>cooking</v>
      </c>
      <c r="G5498" s="1" t="str">
        <f>VLOOKUP(C5498,'[1]Reaction type'!B$1:D$65536,2,FALSE)</f>
        <v>negative</v>
      </c>
      <c r="H5498" s="1">
        <f>VLOOKUP(C5498,'[1]Reaction type'!B$1:D$65536,3,FALSE)</f>
        <v>15</v>
      </c>
    </row>
    <row r="5499" spans="1:8" x14ac:dyDescent="0.3">
      <c r="A5499" s="1">
        <v>5709</v>
      </c>
      <c r="B5499" s="1" t="s">
        <v>280</v>
      </c>
      <c r="C5499" s="1" t="s">
        <v>15</v>
      </c>
      <c r="D5499" s="2">
        <v>44062.282916666663</v>
      </c>
      <c r="E5499" s="1" t="str">
        <f>VLOOKUP($B5499,[1]Content!B$1:D$65536,2,FALSE)</f>
        <v>GIF</v>
      </c>
      <c r="F5499" s="1" t="str">
        <f>VLOOKUP($B5500,[1]Content!B$1:D$65536,3,FALSE)</f>
        <v>cooking</v>
      </c>
      <c r="G5499" s="1" t="str">
        <f>VLOOKUP(C5499,'[1]Reaction type'!B$1:D$65536,2,FALSE)</f>
        <v>positive</v>
      </c>
      <c r="H5499" s="1">
        <f>VLOOKUP(C5499,'[1]Reaction type'!B$1:D$65536,3,FALSE)</f>
        <v>50</v>
      </c>
    </row>
    <row r="5500" spans="1:8" x14ac:dyDescent="0.3">
      <c r="A5500" s="1">
        <v>5710</v>
      </c>
      <c r="B5500" s="1" t="s">
        <v>280</v>
      </c>
      <c r="C5500" s="1" t="s">
        <v>15</v>
      </c>
      <c r="D5500" s="2">
        <v>44325.150370370371</v>
      </c>
      <c r="E5500" s="1" t="str">
        <f>VLOOKUP($B5500,[1]Content!B$1:D$65536,2,FALSE)</f>
        <v>GIF</v>
      </c>
      <c r="F5500" s="1" t="str">
        <f>VLOOKUP($B5501,[1]Content!B$1:D$65536,3,FALSE)</f>
        <v>cooking</v>
      </c>
      <c r="G5500" s="1" t="str">
        <f>VLOOKUP(C5500,'[1]Reaction type'!B$1:D$65536,2,FALSE)</f>
        <v>positive</v>
      </c>
      <c r="H5500" s="1">
        <f>VLOOKUP(C5500,'[1]Reaction type'!B$1:D$65536,3,FALSE)</f>
        <v>50</v>
      </c>
    </row>
    <row r="5501" spans="1:8" x14ac:dyDescent="0.3">
      <c r="A5501" s="1">
        <v>5711</v>
      </c>
      <c r="B5501" s="1" t="s">
        <v>280</v>
      </c>
      <c r="C5501" s="1" t="s">
        <v>14</v>
      </c>
      <c r="D5501" s="2">
        <v>44253.944224537037</v>
      </c>
      <c r="E5501" s="1" t="str">
        <f>VLOOKUP($B5501,[1]Content!B$1:D$65536,2,FALSE)</f>
        <v>GIF</v>
      </c>
      <c r="F5501" s="1" t="str">
        <f>VLOOKUP($B5502,[1]Content!B$1:D$65536,3,FALSE)</f>
        <v>cooking</v>
      </c>
      <c r="G5501" s="1" t="str">
        <f>VLOOKUP(C5501,'[1]Reaction type'!B$1:D$65536,2,FALSE)</f>
        <v>negative</v>
      </c>
      <c r="H5501" s="1">
        <f>VLOOKUP(C5501,'[1]Reaction type'!B$1:D$65536,3,FALSE)</f>
        <v>0</v>
      </c>
    </row>
    <row r="5502" spans="1:8" x14ac:dyDescent="0.3">
      <c r="A5502" s="1">
        <v>5712</v>
      </c>
      <c r="B5502" s="1" t="s">
        <v>280</v>
      </c>
      <c r="C5502" s="1" t="s">
        <v>24</v>
      </c>
      <c r="D5502" s="2">
        <v>44138.60496527778</v>
      </c>
      <c r="E5502" s="1" t="str">
        <f>VLOOKUP($B5502,[1]Content!B$1:D$65536,2,FALSE)</f>
        <v>GIF</v>
      </c>
      <c r="F5502" s="1" t="str">
        <f>VLOOKUP($B5503,[1]Content!B$1:D$65536,3,FALSE)</f>
        <v>cooking</v>
      </c>
      <c r="G5502" s="1" t="str">
        <f>VLOOKUP(C5502,'[1]Reaction type'!B$1:D$65536,2,FALSE)</f>
        <v>positive</v>
      </c>
      <c r="H5502" s="1">
        <f>VLOOKUP(C5502,'[1]Reaction type'!B$1:D$65536,3,FALSE)</f>
        <v>70</v>
      </c>
    </row>
    <row r="5503" spans="1:8" x14ac:dyDescent="0.3">
      <c r="A5503" s="1">
        <v>5713</v>
      </c>
      <c r="B5503" s="1" t="s">
        <v>280</v>
      </c>
      <c r="C5503" s="1" t="s">
        <v>10</v>
      </c>
      <c r="D5503" s="2">
        <v>44028.35396990741</v>
      </c>
      <c r="E5503" s="1" t="str">
        <f>VLOOKUP($B5503,[1]Content!B$1:D$65536,2,FALSE)</f>
        <v>GIF</v>
      </c>
      <c r="F5503" s="1" t="str">
        <f>VLOOKUP($B5504,[1]Content!B$1:D$65536,3,FALSE)</f>
        <v>cooking</v>
      </c>
      <c r="G5503" s="1" t="str">
        <f>VLOOKUP(C5503,'[1]Reaction type'!B$1:D$65536,2,FALSE)</f>
        <v>negative</v>
      </c>
      <c r="H5503" s="1">
        <f>VLOOKUP(C5503,'[1]Reaction type'!B$1:D$65536,3,FALSE)</f>
        <v>10</v>
      </c>
    </row>
    <row r="5504" spans="1:8" x14ac:dyDescent="0.3">
      <c r="A5504" s="1">
        <v>5714</v>
      </c>
      <c r="B5504" s="1" t="s">
        <v>280</v>
      </c>
      <c r="C5504" s="1" t="s">
        <v>11</v>
      </c>
      <c r="D5504" s="2">
        <v>44037.337754629632</v>
      </c>
      <c r="E5504" s="1" t="str">
        <f>VLOOKUP($B5504,[1]Content!B$1:D$65536,2,FALSE)</f>
        <v>GIF</v>
      </c>
      <c r="F5504" s="1" t="str">
        <f>VLOOKUP($B5505,[1]Content!B$1:D$65536,3,FALSE)</f>
        <v>cooking</v>
      </c>
      <c r="G5504" s="1" t="str">
        <f>VLOOKUP(C5504,'[1]Reaction type'!B$1:D$65536,2,FALSE)</f>
        <v>positive</v>
      </c>
      <c r="H5504" s="1">
        <f>VLOOKUP(C5504,'[1]Reaction type'!B$1:D$65536,3,FALSE)</f>
        <v>45</v>
      </c>
    </row>
    <row r="5505" spans="1:8" x14ac:dyDescent="0.3">
      <c r="A5505" s="1">
        <v>5715</v>
      </c>
      <c r="B5505" s="1" t="s">
        <v>280</v>
      </c>
      <c r="C5505" s="1" t="s">
        <v>13</v>
      </c>
      <c r="D5505" s="2">
        <v>44217.243530092594</v>
      </c>
      <c r="E5505" s="1" t="str">
        <f>VLOOKUP($B5505,[1]Content!B$1:D$65536,2,FALSE)</f>
        <v>GIF</v>
      </c>
      <c r="F5505" s="1" t="str">
        <f>VLOOKUP($B5506,[1]Content!B$1:D$65536,3,FALSE)</f>
        <v>cooking</v>
      </c>
      <c r="G5505" s="1" t="str">
        <f>VLOOKUP(C5505,'[1]Reaction type'!B$1:D$65536,2,FALSE)</f>
        <v>negative</v>
      </c>
      <c r="H5505" s="1">
        <f>VLOOKUP(C5505,'[1]Reaction type'!B$1:D$65536,3,FALSE)</f>
        <v>15</v>
      </c>
    </row>
    <row r="5506" spans="1:8" x14ac:dyDescent="0.3">
      <c r="A5506" s="1">
        <v>5716</v>
      </c>
      <c r="B5506" s="1" t="s">
        <v>280</v>
      </c>
      <c r="C5506" s="1" t="s">
        <v>17</v>
      </c>
      <c r="D5506" s="2">
        <v>44217.409490740742</v>
      </c>
      <c r="E5506" s="1" t="str">
        <f>VLOOKUP($B5506,[1]Content!B$1:D$65536,2,FALSE)</f>
        <v>GIF</v>
      </c>
      <c r="F5506" s="1" t="str">
        <f>VLOOKUP($B5507,[1]Content!B$1:D$65536,3,FALSE)</f>
        <v>cooking</v>
      </c>
      <c r="G5506" s="1" t="str">
        <f>VLOOKUP(C5506,'[1]Reaction type'!B$1:D$65536,2,FALSE)</f>
        <v>positive</v>
      </c>
      <c r="H5506" s="1">
        <f>VLOOKUP(C5506,'[1]Reaction type'!B$1:D$65536,3,FALSE)</f>
        <v>60</v>
      </c>
    </row>
    <row r="5507" spans="1:8" x14ac:dyDescent="0.3">
      <c r="A5507" s="1">
        <v>5717</v>
      </c>
      <c r="B5507" s="1" t="s">
        <v>280</v>
      </c>
      <c r="C5507" s="1" t="s">
        <v>21</v>
      </c>
      <c r="D5507" s="2">
        <v>44208.910185185188</v>
      </c>
      <c r="E5507" s="1" t="str">
        <f>VLOOKUP($B5507,[1]Content!B$1:D$65536,2,FALSE)</f>
        <v>GIF</v>
      </c>
      <c r="F5507" s="1" t="str">
        <f>VLOOKUP($B5508,[1]Content!B$1:D$65536,3,FALSE)</f>
        <v>cooking</v>
      </c>
      <c r="G5507" s="1" t="str">
        <f>VLOOKUP(C5507,'[1]Reaction type'!B$1:D$65536,2,FALSE)</f>
        <v>positive</v>
      </c>
      <c r="H5507" s="1">
        <f>VLOOKUP(C5507,'[1]Reaction type'!B$1:D$65536,3,FALSE)</f>
        <v>72</v>
      </c>
    </row>
    <row r="5508" spans="1:8" x14ac:dyDescent="0.3">
      <c r="A5508" s="1">
        <v>5718</v>
      </c>
      <c r="B5508" s="1" t="s">
        <v>280</v>
      </c>
      <c r="C5508" s="1" t="s">
        <v>15</v>
      </c>
      <c r="D5508" s="2">
        <v>44003.865011574075</v>
      </c>
      <c r="E5508" s="1" t="str">
        <f>VLOOKUP($B5508,[1]Content!B$1:D$65536,2,FALSE)</f>
        <v>GIF</v>
      </c>
      <c r="F5508" s="1" t="str">
        <f>VLOOKUP($B5509,[1]Content!B$1:D$65536,3,FALSE)</f>
        <v>soccer</v>
      </c>
      <c r="G5508" s="1" t="str">
        <f>VLOOKUP(C5508,'[1]Reaction type'!B$1:D$65536,2,FALSE)</f>
        <v>positive</v>
      </c>
      <c r="H5508" s="1">
        <f>VLOOKUP(C5508,'[1]Reaction type'!B$1:D$65536,3,FALSE)</f>
        <v>50</v>
      </c>
    </row>
    <row r="5509" spans="1:8" x14ac:dyDescent="0.3">
      <c r="A5509" s="1">
        <v>5720</v>
      </c>
      <c r="B5509" s="1" t="s">
        <v>281</v>
      </c>
      <c r="C5509" s="1" t="s">
        <v>13</v>
      </c>
      <c r="D5509" s="2">
        <v>44225.146458333336</v>
      </c>
      <c r="E5509" s="1" t="str">
        <f>VLOOKUP($B5509,[1]Content!B$1:D$65536,2,FALSE)</f>
        <v>audio</v>
      </c>
      <c r="F5509" s="1" t="str">
        <f>VLOOKUP($B5510,[1]Content!B$1:D$65536,3,FALSE)</f>
        <v>soccer</v>
      </c>
      <c r="G5509" s="1" t="str">
        <f>VLOOKUP(C5509,'[1]Reaction type'!B$1:D$65536,2,FALSE)</f>
        <v>negative</v>
      </c>
      <c r="H5509" s="1">
        <f>VLOOKUP(C5509,'[1]Reaction type'!B$1:D$65536,3,FALSE)</f>
        <v>15</v>
      </c>
    </row>
    <row r="5510" spans="1:8" x14ac:dyDescent="0.3">
      <c r="A5510" s="1">
        <v>5721</v>
      </c>
      <c r="B5510" s="1" t="s">
        <v>281</v>
      </c>
      <c r="C5510" s="1" t="s">
        <v>12</v>
      </c>
      <c r="D5510" s="2">
        <v>44323.662546296298</v>
      </c>
      <c r="E5510" s="1" t="str">
        <f>VLOOKUP($B5510,[1]Content!B$1:D$65536,2,FALSE)</f>
        <v>audio</v>
      </c>
      <c r="F5510" s="1" t="str">
        <f>VLOOKUP($B5511,[1]Content!B$1:D$65536,3,FALSE)</f>
        <v>soccer</v>
      </c>
      <c r="G5510" s="1" t="str">
        <f>VLOOKUP(C5510,'[1]Reaction type'!B$1:D$65536,2,FALSE)</f>
        <v>neutral</v>
      </c>
      <c r="H5510" s="1">
        <f>VLOOKUP(C5510,'[1]Reaction type'!B$1:D$65536,3,FALSE)</f>
        <v>35</v>
      </c>
    </row>
    <row r="5511" spans="1:8" x14ac:dyDescent="0.3">
      <c r="A5511" s="1">
        <v>5722</v>
      </c>
      <c r="B5511" s="1" t="s">
        <v>281</v>
      </c>
      <c r="C5511" s="1" t="s">
        <v>17</v>
      </c>
      <c r="D5511" s="2">
        <v>44068.776377314818</v>
      </c>
      <c r="E5511" s="1" t="str">
        <f>VLOOKUP($B5511,[1]Content!B$1:D$65536,2,FALSE)</f>
        <v>audio</v>
      </c>
      <c r="F5511" s="1" t="str">
        <f>VLOOKUP($B5512,[1]Content!B$1:D$65536,3,FALSE)</f>
        <v>soccer</v>
      </c>
      <c r="G5511" s="1" t="str">
        <f>VLOOKUP(C5511,'[1]Reaction type'!B$1:D$65536,2,FALSE)</f>
        <v>positive</v>
      </c>
      <c r="H5511" s="1">
        <f>VLOOKUP(C5511,'[1]Reaction type'!B$1:D$65536,3,FALSE)</f>
        <v>60</v>
      </c>
    </row>
    <row r="5512" spans="1:8" x14ac:dyDescent="0.3">
      <c r="A5512" s="1">
        <v>5723</v>
      </c>
      <c r="B5512" s="1" t="s">
        <v>281</v>
      </c>
      <c r="C5512" s="1" t="s">
        <v>16</v>
      </c>
      <c r="D5512" s="2">
        <v>44080.276574074072</v>
      </c>
      <c r="E5512" s="1" t="str">
        <f>VLOOKUP($B5512,[1]Content!B$1:D$65536,2,FALSE)</f>
        <v>audio</v>
      </c>
      <c r="F5512" s="1" t="str">
        <f>VLOOKUP($B5513,[1]Content!B$1:D$65536,3,FALSE)</f>
        <v>soccer</v>
      </c>
      <c r="G5512" s="1" t="str">
        <f>VLOOKUP(C5512,'[1]Reaction type'!B$1:D$65536,2,FALSE)</f>
        <v>positive</v>
      </c>
      <c r="H5512" s="1">
        <f>VLOOKUP(C5512,'[1]Reaction type'!B$1:D$65536,3,FALSE)</f>
        <v>65</v>
      </c>
    </row>
    <row r="5513" spans="1:8" x14ac:dyDescent="0.3">
      <c r="A5513" s="1">
        <v>5724</v>
      </c>
      <c r="B5513" s="1" t="s">
        <v>281</v>
      </c>
      <c r="C5513" s="1" t="s">
        <v>20</v>
      </c>
      <c r="D5513" s="2">
        <v>44078.028923611113</v>
      </c>
      <c r="E5513" s="1" t="str">
        <f>VLOOKUP($B5513,[1]Content!B$1:D$65536,2,FALSE)</f>
        <v>audio</v>
      </c>
      <c r="F5513" s="1" t="str">
        <f>VLOOKUP($B5514,[1]Content!B$1:D$65536,3,FALSE)</f>
        <v>soccer</v>
      </c>
      <c r="G5513" s="1" t="str">
        <f>VLOOKUP(C5513,'[1]Reaction type'!B$1:D$65536,2,FALSE)</f>
        <v>positive</v>
      </c>
      <c r="H5513" s="1">
        <f>VLOOKUP(C5513,'[1]Reaction type'!B$1:D$65536,3,FALSE)</f>
        <v>75</v>
      </c>
    </row>
    <row r="5514" spans="1:8" x14ac:dyDescent="0.3">
      <c r="A5514" s="1">
        <v>5725</v>
      </c>
      <c r="B5514" s="1" t="s">
        <v>281</v>
      </c>
      <c r="C5514" s="1" t="s">
        <v>12</v>
      </c>
      <c r="D5514" s="2">
        <v>44245.334999999999</v>
      </c>
      <c r="E5514" s="1" t="str">
        <f>VLOOKUP($B5514,[1]Content!B$1:D$65536,2,FALSE)</f>
        <v>audio</v>
      </c>
      <c r="F5514" s="1" t="str">
        <f>VLOOKUP($B5515,[1]Content!B$1:D$65536,3,FALSE)</f>
        <v>food</v>
      </c>
      <c r="G5514" s="1" t="str">
        <f>VLOOKUP(C5514,'[1]Reaction type'!B$1:D$65536,2,FALSE)</f>
        <v>neutral</v>
      </c>
      <c r="H5514" s="1">
        <f>VLOOKUP(C5514,'[1]Reaction type'!B$1:D$65536,3,FALSE)</f>
        <v>35</v>
      </c>
    </row>
    <row r="5515" spans="1:8" x14ac:dyDescent="0.3">
      <c r="A5515" s="1">
        <v>5727</v>
      </c>
      <c r="B5515" s="1" t="s">
        <v>202</v>
      </c>
      <c r="C5515" s="1" t="s">
        <v>15</v>
      </c>
      <c r="D5515" s="2">
        <v>44116.236516203702</v>
      </c>
      <c r="E5515" s="1" t="str">
        <f>VLOOKUP($B5515,[1]Content!B$1:D$65536,2,FALSE)</f>
        <v>GIF</v>
      </c>
      <c r="F5515" s="1" t="str">
        <f>VLOOKUP($B5516,[1]Content!B$1:D$65536,3,FALSE)</f>
        <v>food</v>
      </c>
      <c r="G5515" s="1" t="str">
        <f>VLOOKUP(C5515,'[1]Reaction type'!B$1:D$65536,2,FALSE)</f>
        <v>positive</v>
      </c>
      <c r="H5515" s="1">
        <f>VLOOKUP(C5515,'[1]Reaction type'!B$1:D$65536,3,FALSE)</f>
        <v>50</v>
      </c>
    </row>
    <row r="5516" spans="1:8" x14ac:dyDescent="0.3">
      <c r="A5516" s="1">
        <v>5728</v>
      </c>
      <c r="B5516" s="1" t="s">
        <v>202</v>
      </c>
      <c r="C5516" s="1" t="s">
        <v>12</v>
      </c>
      <c r="D5516" s="2">
        <v>44217.8672337963</v>
      </c>
      <c r="E5516" s="1" t="str">
        <f>VLOOKUP($B5516,[1]Content!B$1:D$65536,2,FALSE)</f>
        <v>GIF</v>
      </c>
      <c r="F5516" s="1" t="str">
        <f>VLOOKUP($B5517,[1]Content!B$1:D$65536,3,FALSE)</f>
        <v>food</v>
      </c>
      <c r="G5516" s="1" t="str">
        <f>VLOOKUP(C5516,'[1]Reaction type'!B$1:D$65536,2,FALSE)</f>
        <v>neutral</v>
      </c>
      <c r="H5516" s="1">
        <f>VLOOKUP(C5516,'[1]Reaction type'!B$1:D$65536,3,FALSE)</f>
        <v>35</v>
      </c>
    </row>
    <row r="5517" spans="1:8" x14ac:dyDescent="0.3">
      <c r="A5517" s="1">
        <v>5729</v>
      </c>
      <c r="B5517" s="1" t="s">
        <v>202</v>
      </c>
      <c r="C5517" s="1" t="s">
        <v>25</v>
      </c>
      <c r="D5517" s="2">
        <v>44231.689525462964</v>
      </c>
      <c r="E5517" s="1" t="str">
        <f>VLOOKUP($B5517,[1]Content!B$1:D$65536,2,FALSE)</f>
        <v>GIF</v>
      </c>
      <c r="F5517" s="1" t="str">
        <f>VLOOKUP($B5518,[1]Content!B$1:D$65536,3,FALSE)</f>
        <v>food</v>
      </c>
      <c r="G5517" s="1" t="str">
        <f>VLOOKUP(C5517,'[1]Reaction type'!B$1:D$65536,2,FALSE)</f>
        <v>negative</v>
      </c>
      <c r="H5517" s="1">
        <f>VLOOKUP(C5517,'[1]Reaction type'!B$1:D$65536,3,FALSE)</f>
        <v>12</v>
      </c>
    </row>
    <row r="5518" spans="1:8" x14ac:dyDescent="0.3">
      <c r="A5518" s="1">
        <v>5730</v>
      </c>
      <c r="B5518" s="1" t="s">
        <v>202</v>
      </c>
      <c r="C5518" s="1" t="s">
        <v>24</v>
      </c>
      <c r="D5518" s="2">
        <v>44276.953738425924</v>
      </c>
      <c r="E5518" s="1" t="str">
        <f>VLOOKUP($B5518,[1]Content!B$1:D$65536,2,FALSE)</f>
        <v>GIF</v>
      </c>
      <c r="F5518" s="1" t="str">
        <f>VLOOKUP($B5519,[1]Content!B$1:D$65536,3,FALSE)</f>
        <v>animals</v>
      </c>
      <c r="G5518" s="1" t="str">
        <f>VLOOKUP(C5518,'[1]Reaction type'!B$1:D$65536,2,FALSE)</f>
        <v>positive</v>
      </c>
      <c r="H5518" s="1">
        <f>VLOOKUP(C5518,'[1]Reaction type'!B$1:D$65536,3,FALSE)</f>
        <v>70</v>
      </c>
    </row>
    <row r="5519" spans="1:8" x14ac:dyDescent="0.3">
      <c r="A5519" s="1">
        <v>5733</v>
      </c>
      <c r="B5519" s="1" t="s">
        <v>203</v>
      </c>
      <c r="C5519" s="1" t="s">
        <v>17</v>
      </c>
      <c r="D5519" s="2">
        <v>44088.91134259259</v>
      </c>
      <c r="E5519" s="1" t="str">
        <f>VLOOKUP($B5519,[1]Content!B$1:D$65536,2,FALSE)</f>
        <v>audio</v>
      </c>
      <c r="F5519" s="1" t="str">
        <f>VLOOKUP($B5520,[1]Content!B$1:D$65536,3,FALSE)</f>
        <v>animals</v>
      </c>
      <c r="G5519" s="1" t="str">
        <f>VLOOKUP(C5519,'[1]Reaction type'!B$1:D$65536,2,FALSE)</f>
        <v>positive</v>
      </c>
      <c r="H5519" s="1">
        <f>VLOOKUP(C5519,'[1]Reaction type'!B$1:D$65536,3,FALSE)</f>
        <v>60</v>
      </c>
    </row>
    <row r="5520" spans="1:8" x14ac:dyDescent="0.3">
      <c r="A5520" s="1">
        <v>5734</v>
      </c>
      <c r="B5520" s="1" t="s">
        <v>203</v>
      </c>
      <c r="C5520" s="1" t="s">
        <v>11</v>
      </c>
      <c r="D5520" s="2">
        <v>44163.27783564815</v>
      </c>
      <c r="E5520" s="1" t="str">
        <f>VLOOKUP($B5520,[1]Content!B$1:D$65536,2,FALSE)</f>
        <v>audio</v>
      </c>
      <c r="F5520" s="1" t="str">
        <f>VLOOKUP($B5521,[1]Content!B$1:D$65536,3,FALSE)</f>
        <v>animals</v>
      </c>
      <c r="G5520" s="1" t="str">
        <f>VLOOKUP(C5520,'[1]Reaction type'!B$1:D$65536,2,FALSE)</f>
        <v>positive</v>
      </c>
      <c r="H5520" s="1">
        <f>VLOOKUP(C5520,'[1]Reaction type'!B$1:D$65536,3,FALSE)</f>
        <v>45</v>
      </c>
    </row>
    <row r="5521" spans="1:8" x14ac:dyDescent="0.3">
      <c r="A5521" s="1">
        <v>5735</v>
      </c>
      <c r="B5521" s="1" t="s">
        <v>203</v>
      </c>
      <c r="C5521" s="1" t="s">
        <v>25</v>
      </c>
      <c r="D5521" s="2">
        <v>44158.690960648149</v>
      </c>
      <c r="E5521" s="1" t="str">
        <f>VLOOKUP($B5521,[1]Content!B$1:D$65536,2,FALSE)</f>
        <v>audio</v>
      </c>
      <c r="F5521" s="1" t="str">
        <f>VLOOKUP($B5522,[1]Content!B$1:D$65536,3,FALSE)</f>
        <v>animals</v>
      </c>
      <c r="G5521" s="1" t="str">
        <f>VLOOKUP(C5521,'[1]Reaction type'!B$1:D$65536,2,FALSE)</f>
        <v>negative</v>
      </c>
      <c r="H5521" s="1">
        <f>VLOOKUP(C5521,'[1]Reaction type'!B$1:D$65536,3,FALSE)</f>
        <v>12</v>
      </c>
    </row>
    <row r="5522" spans="1:8" x14ac:dyDescent="0.3">
      <c r="A5522" s="1">
        <v>5736</v>
      </c>
      <c r="B5522" s="1" t="s">
        <v>203</v>
      </c>
      <c r="C5522" s="1" t="s">
        <v>21</v>
      </c>
      <c r="D5522" s="2">
        <v>44155.981053240743</v>
      </c>
      <c r="E5522" s="1" t="str">
        <f>VLOOKUP($B5522,[1]Content!B$1:D$65536,2,FALSE)</f>
        <v>audio</v>
      </c>
      <c r="F5522" s="1" t="str">
        <f>VLOOKUP($B5523,[1]Content!B$1:D$65536,3,FALSE)</f>
        <v>animals</v>
      </c>
      <c r="G5522" s="1" t="str">
        <f>VLOOKUP(C5522,'[1]Reaction type'!B$1:D$65536,2,FALSE)</f>
        <v>positive</v>
      </c>
      <c r="H5522" s="1">
        <f>VLOOKUP(C5522,'[1]Reaction type'!B$1:D$65536,3,FALSE)</f>
        <v>72</v>
      </c>
    </row>
    <row r="5523" spans="1:8" x14ac:dyDescent="0.3">
      <c r="A5523" s="1">
        <v>5737</v>
      </c>
      <c r="B5523" s="1" t="s">
        <v>203</v>
      </c>
      <c r="C5523" s="1" t="s">
        <v>12</v>
      </c>
      <c r="D5523" s="2">
        <v>44158.276134259257</v>
      </c>
      <c r="E5523" s="1" t="str">
        <f>VLOOKUP($B5523,[1]Content!B$1:D$65536,2,FALSE)</f>
        <v>audio</v>
      </c>
      <c r="F5523" s="1" t="str">
        <f>VLOOKUP($B5524,[1]Content!B$1:D$65536,3,FALSE)</f>
        <v>animals</v>
      </c>
      <c r="G5523" s="1" t="str">
        <f>VLOOKUP(C5523,'[1]Reaction type'!B$1:D$65536,2,FALSE)</f>
        <v>neutral</v>
      </c>
      <c r="H5523" s="1">
        <f>VLOOKUP(C5523,'[1]Reaction type'!B$1:D$65536,3,FALSE)</f>
        <v>35</v>
      </c>
    </row>
    <row r="5524" spans="1:8" x14ac:dyDescent="0.3">
      <c r="A5524" s="1">
        <v>5738</v>
      </c>
      <c r="B5524" s="1" t="s">
        <v>203</v>
      </c>
      <c r="C5524" s="1" t="s">
        <v>17</v>
      </c>
      <c r="D5524" s="2">
        <v>44007.931134259263</v>
      </c>
      <c r="E5524" s="1" t="str">
        <f>VLOOKUP($B5524,[1]Content!B$1:D$65536,2,FALSE)</f>
        <v>audio</v>
      </c>
      <c r="F5524" s="1" t="str">
        <f>VLOOKUP($B5525,[1]Content!B$1:D$65536,3,FALSE)</f>
        <v>animals</v>
      </c>
      <c r="G5524" s="1" t="str">
        <f>VLOOKUP(C5524,'[1]Reaction type'!B$1:D$65536,2,FALSE)</f>
        <v>positive</v>
      </c>
      <c r="H5524" s="1">
        <f>VLOOKUP(C5524,'[1]Reaction type'!B$1:D$65536,3,FALSE)</f>
        <v>60</v>
      </c>
    </row>
    <row r="5525" spans="1:8" x14ac:dyDescent="0.3">
      <c r="A5525" s="1">
        <v>5739</v>
      </c>
      <c r="B5525" s="1" t="s">
        <v>203</v>
      </c>
      <c r="C5525" s="1" t="s">
        <v>22</v>
      </c>
      <c r="D5525" s="2">
        <v>44143.283506944441</v>
      </c>
      <c r="E5525" s="1" t="str">
        <f>VLOOKUP($B5525,[1]Content!B$1:D$65536,2,FALSE)</f>
        <v>audio</v>
      </c>
      <c r="F5525" s="1" t="str">
        <f>VLOOKUP($B5526,[1]Content!B$1:D$65536,3,FALSE)</f>
        <v>animals</v>
      </c>
      <c r="G5525" s="1" t="str">
        <f>VLOOKUP(C5525,'[1]Reaction type'!B$1:D$65536,2,FALSE)</f>
        <v>positive</v>
      </c>
      <c r="H5525" s="1">
        <f>VLOOKUP(C5525,'[1]Reaction type'!B$1:D$65536,3,FALSE)</f>
        <v>70</v>
      </c>
    </row>
    <row r="5526" spans="1:8" x14ac:dyDescent="0.3">
      <c r="A5526" s="1">
        <v>5740</v>
      </c>
      <c r="B5526" s="1" t="s">
        <v>203</v>
      </c>
      <c r="C5526" s="1" t="s">
        <v>17</v>
      </c>
      <c r="D5526" s="2">
        <v>44202.716053240743</v>
      </c>
      <c r="E5526" s="1" t="str">
        <f>VLOOKUP($B5526,[1]Content!B$1:D$65536,2,FALSE)</f>
        <v>audio</v>
      </c>
      <c r="F5526" s="1" t="str">
        <f>VLOOKUP($B5527,[1]Content!B$1:D$65536,3,FALSE)</f>
        <v>animals</v>
      </c>
      <c r="G5526" s="1" t="str">
        <f>VLOOKUP(C5526,'[1]Reaction type'!B$1:D$65536,2,FALSE)</f>
        <v>positive</v>
      </c>
      <c r="H5526" s="1">
        <f>VLOOKUP(C5526,'[1]Reaction type'!B$1:D$65536,3,FALSE)</f>
        <v>60</v>
      </c>
    </row>
    <row r="5527" spans="1:8" x14ac:dyDescent="0.3">
      <c r="A5527" s="1">
        <v>5741</v>
      </c>
      <c r="B5527" s="1" t="s">
        <v>203</v>
      </c>
      <c r="C5527" s="1" t="s">
        <v>17</v>
      </c>
      <c r="D5527" s="2">
        <v>44102.242905092593</v>
      </c>
      <c r="E5527" s="1" t="str">
        <f>VLOOKUP($B5527,[1]Content!B$1:D$65536,2,FALSE)</f>
        <v>audio</v>
      </c>
      <c r="F5527" s="1" t="str">
        <f>VLOOKUP($B5528,[1]Content!B$1:D$65536,3,FALSE)</f>
        <v>animals</v>
      </c>
      <c r="G5527" s="1" t="str">
        <f>VLOOKUP(C5527,'[1]Reaction type'!B$1:D$65536,2,FALSE)</f>
        <v>positive</v>
      </c>
      <c r="H5527" s="1">
        <f>VLOOKUP(C5527,'[1]Reaction type'!B$1:D$65536,3,FALSE)</f>
        <v>60</v>
      </c>
    </row>
    <row r="5528" spans="1:8" x14ac:dyDescent="0.3">
      <c r="A5528" s="1">
        <v>5742</v>
      </c>
      <c r="B5528" s="1" t="s">
        <v>203</v>
      </c>
      <c r="C5528" s="1" t="s">
        <v>20</v>
      </c>
      <c r="D5528" s="2">
        <v>44062.65185185185</v>
      </c>
      <c r="E5528" s="1" t="str">
        <f>VLOOKUP($B5528,[1]Content!B$1:D$65536,2,FALSE)</f>
        <v>audio</v>
      </c>
      <c r="F5528" s="1" t="str">
        <f>VLOOKUP($B5529,[1]Content!B$1:D$65536,3,FALSE)</f>
        <v>animals</v>
      </c>
      <c r="G5528" s="1" t="str">
        <f>VLOOKUP(C5528,'[1]Reaction type'!B$1:D$65536,2,FALSE)</f>
        <v>positive</v>
      </c>
      <c r="H5528" s="1">
        <f>VLOOKUP(C5528,'[1]Reaction type'!B$1:D$65536,3,FALSE)</f>
        <v>75</v>
      </c>
    </row>
    <row r="5529" spans="1:8" x14ac:dyDescent="0.3">
      <c r="A5529" s="1">
        <v>5743</v>
      </c>
      <c r="B5529" s="1" t="s">
        <v>203</v>
      </c>
      <c r="C5529" s="1" t="s">
        <v>7</v>
      </c>
      <c r="D5529" s="2">
        <v>44237.878113425926</v>
      </c>
      <c r="E5529" s="1" t="str">
        <f>VLOOKUP($B5529,[1]Content!B$1:D$65536,2,FALSE)</f>
        <v>audio</v>
      </c>
      <c r="F5529" s="1" t="str">
        <f>VLOOKUP($B5530,[1]Content!B$1:D$65536,3,FALSE)</f>
        <v>animals</v>
      </c>
      <c r="G5529" s="1" t="str">
        <f>VLOOKUP(C5529,'[1]Reaction type'!B$1:D$65536,2,FALSE)</f>
        <v>negative</v>
      </c>
      <c r="H5529" s="1">
        <f>VLOOKUP(C5529,'[1]Reaction type'!B$1:D$65536,3,FALSE)</f>
        <v>5</v>
      </c>
    </row>
    <row r="5530" spans="1:8" x14ac:dyDescent="0.3">
      <c r="A5530" s="1">
        <v>5744</v>
      </c>
      <c r="B5530" s="1" t="s">
        <v>203</v>
      </c>
      <c r="C5530" s="1" t="s">
        <v>10</v>
      </c>
      <c r="D5530" s="2">
        <v>44000.60738425926</v>
      </c>
      <c r="E5530" s="1" t="str">
        <f>VLOOKUP($B5530,[1]Content!B$1:D$65536,2,FALSE)</f>
        <v>audio</v>
      </c>
      <c r="F5530" s="1" t="str">
        <f>VLOOKUP($B5531,[1]Content!B$1:D$65536,3,FALSE)</f>
        <v>animals</v>
      </c>
      <c r="G5530" s="1" t="str">
        <f>VLOOKUP(C5530,'[1]Reaction type'!B$1:D$65536,2,FALSE)</f>
        <v>negative</v>
      </c>
      <c r="H5530" s="1">
        <f>VLOOKUP(C5530,'[1]Reaction type'!B$1:D$65536,3,FALSE)</f>
        <v>10</v>
      </c>
    </row>
    <row r="5531" spans="1:8" x14ac:dyDescent="0.3">
      <c r="A5531" s="1">
        <v>5745</v>
      </c>
      <c r="B5531" s="1" t="s">
        <v>203</v>
      </c>
      <c r="C5531" s="1" t="s">
        <v>20</v>
      </c>
      <c r="D5531" s="2">
        <v>44150.031041666669</v>
      </c>
      <c r="E5531" s="1" t="str">
        <f>VLOOKUP($B5531,[1]Content!B$1:D$65536,2,FALSE)</f>
        <v>audio</v>
      </c>
      <c r="F5531" s="1" t="str">
        <f>VLOOKUP($B5532,[1]Content!B$1:D$65536,3,FALSE)</f>
        <v>animals</v>
      </c>
      <c r="G5531" s="1" t="str">
        <f>VLOOKUP(C5531,'[1]Reaction type'!B$1:D$65536,2,FALSE)</f>
        <v>positive</v>
      </c>
      <c r="H5531" s="1">
        <f>VLOOKUP(C5531,'[1]Reaction type'!B$1:D$65536,3,FALSE)</f>
        <v>75</v>
      </c>
    </row>
    <row r="5532" spans="1:8" x14ac:dyDescent="0.3">
      <c r="A5532" s="1">
        <v>5746</v>
      </c>
      <c r="B5532" s="1" t="s">
        <v>203</v>
      </c>
      <c r="C5532" s="1" t="s">
        <v>7</v>
      </c>
      <c r="D5532" s="2">
        <v>44173.444930555554</v>
      </c>
      <c r="E5532" s="1" t="str">
        <f>VLOOKUP($B5532,[1]Content!B$1:D$65536,2,FALSE)</f>
        <v>audio</v>
      </c>
      <c r="F5532" s="1" t="str">
        <f>VLOOKUP($B5533,[1]Content!B$1:D$65536,3,FALSE)</f>
        <v>animals</v>
      </c>
      <c r="G5532" s="1" t="str">
        <f>VLOOKUP(C5532,'[1]Reaction type'!B$1:D$65536,2,FALSE)</f>
        <v>negative</v>
      </c>
      <c r="H5532" s="1">
        <f>VLOOKUP(C5532,'[1]Reaction type'!B$1:D$65536,3,FALSE)</f>
        <v>5</v>
      </c>
    </row>
    <row r="5533" spans="1:8" x14ac:dyDescent="0.3">
      <c r="A5533" s="1">
        <v>5747</v>
      </c>
      <c r="B5533" s="1" t="s">
        <v>203</v>
      </c>
      <c r="C5533" s="1" t="s">
        <v>7</v>
      </c>
      <c r="D5533" s="2">
        <v>44163.406192129631</v>
      </c>
      <c r="E5533" s="1" t="str">
        <f>VLOOKUP($B5533,[1]Content!B$1:D$65536,2,FALSE)</f>
        <v>audio</v>
      </c>
      <c r="F5533" s="1" t="str">
        <f>VLOOKUP($B5534,[1]Content!B$1:D$65536,3,FALSE)</f>
        <v>animals</v>
      </c>
      <c r="G5533" s="1" t="str">
        <f>VLOOKUP(C5533,'[1]Reaction type'!B$1:D$65536,2,FALSE)</f>
        <v>negative</v>
      </c>
      <c r="H5533" s="1">
        <f>VLOOKUP(C5533,'[1]Reaction type'!B$1:D$65536,3,FALSE)</f>
        <v>5</v>
      </c>
    </row>
    <row r="5534" spans="1:8" x14ac:dyDescent="0.3">
      <c r="A5534" s="1">
        <v>5748</v>
      </c>
      <c r="B5534" s="1" t="s">
        <v>203</v>
      </c>
      <c r="C5534" s="1" t="s">
        <v>24</v>
      </c>
      <c r="D5534" s="2">
        <v>44111.592268518521</v>
      </c>
      <c r="E5534" s="1" t="str">
        <f>VLOOKUP($B5534,[1]Content!B$1:D$65536,2,FALSE)</f>
        <v>audio</v>
      </c>
      <c r="F5534" s="1" t="str">
        <f>VLOOKUP($B5535,[1]Content!B$1:D$65536,3,FALSE)</f>
        <v>animals</v>
      </c>
      <c r="G5534" s="1" t="str">
        <f>VLOOKUP(C5534,'[1]Reaction type'!B$1:D$65536,2,FALSE)</f>
        <v>positive</v>
      </c>
      <c r="H5534" s="1">
        <f>VLOOKUP(C5534,'[1]Reaction type'!B$1:D$65536,3,FALSE)</f>
        <v>70</v>
      </c>
    </row>
    <row r="5535" spans="1:8" x14ac:dyDescent="0.3">
      <c r="A5535" s="1">
        <v>5749</v>
      </c>
      <c r="B5535" s="1" t="s">
        <v>203</v>
      </c>
      <c r="C5535" s="1" t="s">
        <v>13</v>
      </c>
      <c r="D5535" s="2">
        <v>44009.548773148148</v>
      </c>
      <c r="E5535" s="1" t="str">
        <f>VLOOKUP($B5535,[1]Content!B$1:D$65536,2,FALSE)</f>
        <v>audio</v>
      </c>
      <c r="F5535" s="1" t="str">
        <f>VLOOKUP($B5536,[1]Content!B$1:D$65536,3,FALSE)</f>
        <v>animals</v>
      </c>
      <c r="G5535" s="1" t="str">
        <f>VLOOKUP(C5535,'[1]Reaction type'!B$1:D$65536,2,FALSE)</f>
        <v>negative</v>
      </c>
      <c r="H5535" s="1">
        <f>VLOOKUP(C5535,'[1]Reaction type'!B$1:D$65536,3,FALSE)</f>
        <v>15</v>
      </c>
    </row>
    <row r="5536" spans="1:8" x14ac:dyDescent="0.3">
      <c r="A5536" s="1">
        <v>5750</v>
      </c>
      <c r="B5536" s="1" t="s">
        <v>203</v>
      </c>
      <c r="C5536" s="1" t="s">
        <v>11</v>
      </c>
      <c r="D5536" s="2">
        <v>44327.877071759256</v>
      </c>
      <c r="E5536" s="1" t="str">
        <f>VLOOKUP($B5536,[1]Content!B$1:D$65536,2,FALSE)</f>
        <v>audio</v>
      </c>
      <c r="F5536" s="1" t="str">
        <f>VLOOKUP($B5537,[1]Content!B$1:D$65536,3,FALSE)</f>
        <v>animals</v>
      </c>
      <c r="G5536" s="1" t="str">
        <f>VLOOKUP(C5536,'[1]Reaction type'!B$1:D$65536,2,FALSE)</f>
        <v>positive</v>
      </c>
      <c r="H5536" s="1">
        <f>VLOOKUP(C5536,'[1]Reaction type'!B$1:D$65536,3,FALSE)</f>
        <v>45</v>
      </c>
    </row>
    <row r="5537" spans="1:8" x14ac:dyDescent="0.3">
      <c r="A5537" s="1">
        <v>5751</v>
      </c>
      <c r="B5537" s="1" t="s">
        <v>203</v>
      </c>
      <c r="C5537" s="1" t="s">
        <v>15</v>
      </c>
      <c r="D5537" s="2">
        <v>44078.200185185182</v>
      </c>
      <c r="E5537" s="1" t="str">
        <f>VLOOKUP($B5537,[1]Content!B$1:D$65536,2,FALSE)</f>
        <v>audio</v>
      </c>
      <c r="F5537" s="1" t="str">
        <f>VLOOKUP($B5538,[1]Content!B$1:D$65536,3,FALSE)</f>
        <v>animals</v>
      </c>
      <c r="G5537" s="1" t="str">
        <f>VLOOKUP(C5537,'[1]Reaction type'!B$1:D$65536,2,FALSE)</f>
        <v>positive</v>
      </c>
      <c r="H5537" s="1">
        <f>VLOOKUP(C5537,'[1]Reaction type'!B$1:D$65536,3,FALSE)</f>
        <v>50</v>
      </c>
    </row>
    <row r="5538" spans="1:8" x14ac:dyDescent="0.3">
      <c r="A5538" s="1">
        <v>5752</v>
      </c>
      <c r="B5538" s="1" t="s">
        <v>203</v>
      </c>
      <c r="C5538" s="1" t="s">
        <v>14</v>
      </c>
      <c r="D5538" s="2">
        <v>44256.502118055556</v>
      </c>
      <c r="E5538" s="1" t="str">
        <f>VLOOKUP($B5538,[1]Content!B$1:D$65536,2,FALSE)</f>
        <v>audio</v>
      </c>
      <c r="F5538" s="1" t="str">
        <f>VLOOKUP($B5539,[1]Content!B$1:D$65536,3,FALSE)</f>
        <v>animals</v>
      </c>
      <c r="G5538" s="1" t="str">
        <f>VLOOKUP(C5538,'[1]Reaction type'!B$1:D$65536,2,FALSE)</f>
        <v>negative</v>
      </c>
      <c r="H5538" s="1">
        <f>VLOOKUP(C5538,'[1]Reaction type'!B$1:D$65536,3,FALSE)</f>
        <v>0</v>
      </c>
    </row>
    <row r="5539" spans="1:8" x14ac:dyDescent="0.3">
      <c r="A5539" s="1">
        <v>5753</v>
      </c>
      <c r="B5539" s="1" t="s">
        <v>203</v>
      </c>
      <c r="C5539" s="1" t="s">
        <v>16</v>
      </c>
      <c r="D5539" s="2">
        <v>44272.327650462961</v>
      </c>
      <c r="E5539" s="1" t="str">
        <f>VLOOKUP($B5539,[1]Content!B$1:D$65536,2,FALSE)</f>
        <v>audio</v>
      </c>
      <c r="F5539" s="1" t="str">
        <f>VLOOKUP($B5540,[1]Content!B$1:D$65536,3,FALSE)</f>
        <v>animals</v>
      </c>
      <c r="G5539" s="1" t="str">
        <f>VLOOKUP(C5539,'[1]Reaction type'!B$1:D$65536,2,FALSE)</f>
        <v>positive</v>
      </c>
      <c r="H5539" s="1">
        <f>VLOOKUP(C5539,'[1]Reaction type'!B$1:D$65536,3,FALSE)</f>
        <v>65</v>
      </c>
    </row>
    <row r="5540" spans="1:8" x14ac:dyDescent="0.3">
      <c r="A5540" s="1">
        <v>5754</v>
      </c>
      <c r="B5540" s="1" t="s">
        <v>203</v>
      </c>
      <c r="C5540" s="1" t="s">
        <v>20</v>
      </c>
      <c r="D5540" s="2">
        <v>44037.722175925926</v>
      </c>
      <c r="E5540" s="1" t="str">
        <f>VLOOKUP($B5540,[1]Content!B$1:D$65536,2,FALSE)</f>
        <v>audio</v>
      </c>
      <c r="F5540" s="1" t="str">
        <f>VLOOKUP($B5541,[1]Content!B$1:D$65536,3,FALSE)</f>
        <v>animals</v>
      </c>
      <c r="G5540" s="1" t="str">
        <f>VLOOKUP(C5540,'[1]Reaction type'!B$1:D$65536,2,FALSE)</f>
        <v>positive</v>
      </c>
      <c r="H5540" s="1">
        <f>VLOOKUP(C5540,'[1]Reaction type'!B$1:D$65536,3,FALSE)</f>
        <v>75</v>
      </c>
    </row>
    <row r="5541" spans="1:8" x14ac:dyDescent="0.3">
      <c r="A5541" s="1">
        <v>5755</v>
      </c>
      <c r="B5541" s="1" t="s">
        <v>203</v>
      </c>
      <c r="C5541" s="1" t="s">
        <v>16</v>
      </c>
      <c r="D5541" s="2">
        <v>44085.244490740741</v>
      </c>
      <c r="E5541" s="1" t="str">
        <f>VLOOKUP($B5541,[1]Content!B$1:D$65536,2,FALSE)</f>
        <v>audio</v>
      </c>
      <c r="F5541" s="1" t="str">
        <f>VLOOKUP($B5542,[1]Content!B$1:D$65536,3,FALSE)</f>
        <v>animals</v>
      </c>
      <c r="G5541" s="1" t="str">
        <f>VLOOKUP(C5541,'[1]Reaction type'!B$1:D$65536,2,FALSE)</f>
        <v>positive</v>
      </c>
      <c r="H5541" s="1">
        <f>VLOOKUP(C5541,'[1]Reaction type'!B$1:D$65536,3,FALSE)</f>
        <v>65</v>
      </c>
    </row>
    <row r="5542" spans="1:8" x14ac:dyDescent="0.3">
      <c r="A5542" s="1">
        <v>5756</v>
      </c>
      <c r="B5542" s="1" t="s">
        <v>203</v>
      </c>
      <c r="C5542" s="1" t="s">
        <v>14</v>
      </c>
      <c r="D5542" s="2">
        <v>44022.777928240743</v>
      </c>
      <c r="E5542" s="1" t="str">
        <f>VLOOKUP($B5542,[1]Content!B$1:D$65536,2,FALSE)</f>
        <v>audio</v>
      </c>
      <c r="F5542" s="1" t="str">
        <f>VLOOKUP($B5543,[1]Content!B$1:D$65536,3,FALSE)</f>
        <v>animals</v>
      </c>
      <c r="G5542" s="1" t="str">
        <f>VLOOKUP(C5542,'[1]Reaction type'!B$1:D$65536,2,FALSE)</f>
        <v>negative</v>
      </c>
      <c r="H5542" s="1">
        <f>VLOOKUP(C5542,'[1]Reaction type'!B$1:D$65536,3,FALSE)</f>
        <v>0</v>
      </c>
    </row>
    <row r="5543" spans="1:8" x14ac:dyDescent="0.3">
      <c r="A5543" s="1">
        <v>5757</v>
      </c>
      <c r="B5543" s="1" t="s">
        <v>203</v>
      </c>
      <c r="C5543" s="1" t="s">
        <v>16</v>
      </c>
      <c r="D5543" s="2">
        <v>44153.448831018519</v>
      </c>
      <c r="E5543" s="1" t="str">
        <f>VLOOKUP($B5543,[1]Content!B$1:D$65536,2,FALSE)</f>
        <v>audio</v>
      </c>
      <c r="F5543" s="1" t="str">
        <f>VLOOKUP($B5544,[1]Content!B$1:D$65536,3,FALSE)</f>
        <v>animals</v>
      </c>
      <c r="G5543" s="1" t="str">
        <f>VLOOKUP(C5543,'[1]Reaction type'!B$1:D$65536,2,FALSE)</f>
        <v>positive</v>
      </c>
      <c r="H5543" s="1">
        <f>VLOOKUP(C5543,'[1]Reaction type'!B$1:D$65536,3,FALSE)</f>
        <v>65</v>
      </c>
    </row>
    <row r="5544" spans="1:8" x14ac:dyDescent="0.3">
      <c r="A5544" s="1">
        <v>5758</v>
      </c>
      <c r="B5544" s="1" t="s">
        <v>203</v>
      </c>
      <c r="C5544" s="1" t="s">
        <v>11</v>
      </c>
      <c r="D5544" s="2">
        <v>44283.371747685182</v>
      </c>
      <c r="E5544" s="1" t="str">
        <f>VLOOKUP($B5544,[1]Content!B$1:D$65536,2,FALSE)</f>
        <v>audio</v>
      </c>
      <c r="F5544" s="1" t="str">
        <f>VLOOKUP($B5545,[1]Content!B$1:D$65536,3,FALSE)</f>
        <v>animals</v>
      </c>
      <c r="G5544" s="1" t="str">
        <f>VLOOKUP(C5544,'[1]Reaction type'!B$1:D$65536,2,FALSE)</f>
        <v>positive</v>
      </c>
      <c r="H5544" s="1">
        <f>VLOOKUP(C5544,'[1]Reaction type'!B$1:D$65536,3,FALSE)</f>
        <v>45</v>
      </c>
    </row>
    <row r="5545" spans="1:8" x14ac:dyDescent="0.3">
      <c r="A5545" s="1">
        <v>5759</v>
      </c>
      <c r="B5545" s="1" t="s">
        <v>203</v>
      </c>
      <c r="C5545" s="1" t="s">
        <v>17</v>
      </c>
      <c r="D5545" s="2">
        <v>44337.332303240742</v>
      </c>
      <c r="E5545" s="1" t="str">
        <f>VLOOKUP($B5545,[1]Content!B$1:D$65536,2,FALSE)</f>
        <v>audio</v>
      </c>
      <c r="F5545" s="1" t="str">
        <f>VLOOKUP($B5546,[1]Content!B$1:D$65536,3,FALSE)</f>
        <v>animals</v>
      </c>
      <c r="G5545" s="1" t="str">
        <f>VLOOKUP(C5545,'[1]Reaction type'!B$1:D$65536,2,FALSE)</f>
        <v>positive</v>
      </c>
      <c r="H5545" s="1">
        <f>VLOOKUP(C5545,'[1]Reaction type'!B$1:D$65536,3,FALSE)</f>
        <v>60</v>
      </c>
    </row>
    <row r="5546" spans="1:8" x14ac:dyDescent="0.3">
      <c r="A5546" s="1">
        <v>5760</v>
      </c>
      <c r="B5546" s="1" t="s">
        <v>203</v>
      </c>
      <c r="C5546" s="1" t="s">
        <v>23</v>
      </c>
      <c r="D5546" s="2">
        <v>44003.842083333337</v>
      </c>
      <c r="E5546" s="1" t="str">
        <f>VLOOKUP($B5546,[1]Content!B$1:D$65536,2,FALSE)</f>
        <v>audio</v>
      </c>
      <c r="F5546" s="1" t="str">
        <f>VLOOKUP($B5547,[1]Content!B$1:D$65536,3,FALSE)</f>
        <v>animals</v>
      </c>
      <c r="G5546" s="1" t="str">
        <f>VLOOKUP(C5546,'[1]Reaction type'!B$1:D$65536,2,FALSE)</f>
        <v>positive</v>
      </c>
      <c r="H5546" s="1">
        <f>VLOOKUP(C5546,'[1]Reaction type'!B$1:D$65536,3,FALSE)</f>
        <v>30</v>
      </c>
    </row>
    <row r="5547" spans="1:8" x14ac:dyDescent="0.3">
      <c r="A5547" s="1">
        <v>5761</v>
      </c>
      <c r="B5547" s="1" t="s">
        <v>203</v>
      </c>
      <c r="C5547" s="1" t="s">
        <v>22</v>
      </c>
      <c r="D5547" s="2">
        <v>44293.084861111114</v>
      </c>
      <c r="E5547" s="1" t="str">
        <f>VLOOKUP($B5547,[1]Content!B$1:D$65536,2,FALSE)</f>
        <v>audio</v>
      </c>
      <c r="F5547" s="1" t="str">
        <f>VLOOKUP($B5548,[1]Content!B$1:D$65536,3,FALSE)</f>
        <v>animals</v>
      </c>
      <c r="G5547" s="1" t="str">
        <f>VLOOKUP(C5547,'[1]Reaction type'!B$1:D$65536,2,FALSE)</f>
        <v>positive</v>
      </c>
      <c r="H5547" s="1">
        <f>VLOOKUP(C5547,'[1]Reaction type'!B$1:D$65536,3,FALSE)</f>
        <v>70</v>
      </c>
    </row>
    <row r="5548" spans="1:8" x14ac:dyDescent="0.3">
      <c r="A5548" s="1">
        <v>5762</v>
      </c>
      <c r="B5548" s="1" t="s">
        <v>203</v>
      </c>
      <c r="C5548" s="1" t="s">
        <v>18</v>
      </c>
      <c r="D5548" s="2">
        <v>44097.418645833335</v>
      </c>
      <c r="E5548" s="1" t="str">
        <f>VLOOKUP($B5548,[1]Content!B$1:D$65536,2,FALSE)</f>
        <v>audio</v>
      </c>
      <c r="F5548" s="1" t="str">
        <f>VLOOKUP($B5549,[1]Content!B$1:D$65536,3,FALSE)</f>
        <v>animals</v>
      </c>
      <c r="G5548" s="1" t="str">
        <f>VLOOKUP(C5548,'[1]Reaction type'!B$1:D$65536,2,FALSE)</f>
        <v>neutral</v>
      </c>
      <c r="H5548" s="1">
        <f>VLOOKUP(C5548,'[1]Reaction type'!B$1:D$65536,3,FALSE)</f>
        <v>20</v>
      </c>
    </row>
    <row r="5549" spans="1:8" x14ac:dyDescent="0.3">
      <c r="A5549" s="1">
        <v>5763</v>
      </c>
      <c r="B5549" s="1" t="s">
        <v>203</v>
      </c>
      <c r="C5549" s="1" t="s">
        <v>24</v>
      </c>
      <c r="D5549" s="2">
        <v>44018.544259259259</v>
      </c>
      <c r="E5549" s="1" t="str">
        <f>VLOOKUP($B5549,[1]Content!B$1:D$65536,2,FALSE)</f>
        <v>audio</v>
      </c>
      <c r="F5549" s="1" t="str">
        <f>VLOOKUP($B5550,[1]Content!B$1:D$65536,3,FALSE)</f>
        <v>animals</v>
      </c>
      <c r="G5549" s="1" t="str">
        <f>VLOOKUP(C5549,'[1]Reaction type'!B$1:D$65536,2,FALSE)</f>
        <v>positive</v>
      </c>
      <c r="H5549" s="1">
        <f>VLOOKUP(C5549,'[1]Reaction type'!B$1:D$65536,3,FALSE)</f>
        <v>70</v>
      </c>
    </row>
    <row r="5550" spans="1:8" x14ac:dyDescent="0.3">
      <c r="A5550" s="1">
        <v>5764</v>
      </c>
      <c r="B5550" s="1" t="s">
        <v>203</v>
      </c>
      <c r="C5550" s="1" t="s">
        <v>18</v>
      </c>
      <c r="D5550" s="2">
        <v>44167.565034722225</v>
      </c>
      <c r="E5550" s="1" t="str">
        <f>VLOOKUP($B5550,[1]Content!B$1:D$65536,2,FALSE)</f>
        <v>audio</v>
      </c>
      <c r="F5550" s="1" t="str">
        <f>VLOOKUP($B5551,[1]Content!B$1:D$65536,3,FALSE)</f>
        <v>animals</v>
      </c>
      <c r="G5550" s="1" t="str">
        <f>VLOOKUP(C5550,'[1]Reaction type'!B$1:D$65536,2,FALSE)</f>
        <v>neutral</v>
      </c>
      <c r="H5550" s="1">
        <f>VLOOKUP(C5550,'[1]Reaction type'!B$1:D$65536,3,FALSE)</f>
        <v>20</v>
      </c>
    </row>
    <row r="5551" spans="1:8" x14ac:dyDescent="0.3">
      <c r="A5551" s="1">
        <v>5765</v>
      </c>
      <c r="B5551" s="1" t="s">
        <v>203</v>
      </c>
      <c r="C5551" s="1" t="s">
        <v>14</v>
      </c>
      <c r="D5551" s="2">
        <v>44063.987546296295</v>
      </c>
      <c r="E5551" s="1" t="str">
        <f>VLOOKUP($B5551,[1]Content!B$1:D$65536,2,FALSE)</f>
        <v>audio</v>
      </c>
      <c r="F5551" s="1" t="str">
        <f>VLOOKUP($B5552,[1]Content!B$1:D$65536,3,FALSE)</f>
        <v>animals</v>
      </c>
      <c r="G5551" s="1" t="str">
        <f>VLOOKUP(C5551,'[1]Reaction type'!B$1:D$65536,2,FALSE)</f>
        <v>negative</v>
      </c>
      <c r="H5551" s="1">
        <f>VLOOKUP(C5551,'[1]Reaction type'!B$1:D$65536,3,FALSE)</f>
        <v>0</v>
      </c>
    </row>
    <row r="5552" spans="1:8" x14ac:dyDescent="0.3">
      <c r="A5552" s="1">
        <v>5766</v>
      </c>
      <c r="B5552" s="1" t="s">
        <v>203</v>
      </c>
      <c r="C5552" s="1" t="s">
        <v>15</v>
      </c>
      <c r="D5552" s="2">
        <v>44088.805509259262</v>
      </c>
      <c r="E5552" s="1" t="str">
        <f>VLOOKUP($B5552,[1]Content!B$1:D$65536,2,FALSE)</f>
        <v>audio</v>
      </c>
      <c r="F5552" s="1" t="str">
        <f>VLOOKUP($B5553,[1]Content!B$1:D$65536,3,FALSE)</f>
        <v>dogs</v>
      </c>
      <c r="G5552" s="1" t="str">
        <f>VLOOKUP(C5552,'[1]Reaction type'!B$1:D$65536,2,FALSE)</f>
        <v>positive</v>
      </c>
      <c r="H5552" s="1">
        <f>VLOOKUP(C5552,'[1]Reaction type'!B$1:D$65536,3,FALSE)</f>
        <v>50</v>
      </c>
    </row>
    <row r="5553" spans="1:8" x14ac:dyDescent="0.3">
      <c r="A5553" s="1">
        <v>5768</v>
      </c>
      <c r="B5553" s="1" t="s">
        <v>343</v>
      </c>
      <c r="C5553" s="1" t="s">
        <v>22</v>
      </c>
      <c r="D5553" s="2">
        <v>44136.942118055558</v>
      </c>
      <c r="E5553" s="1" t="str">
        <f>VLOOKUP($B5553,[1]Content!B$1:D$65536,2,FALSE)</f>
        <v>video</v>
      </c>
      <c r="F5553" s="1" t="str">
        <f>VLOOKUP($B5554,[1]Content!B$1:D$65536,3,FALSE)</f>
        <v>dogs</v>
      </c>
      <c r="G5553" s="1" t="str">
        <f>VLOOKUP(C5553,'[1]Reaction type'!B$1:D$65536,2,FALSE)</f>
        <v>positive</v>
      </c>
      <c r="H5553" s="1">
        <f>VLOOKUP(C5553,'[1]Reaction type'!B$1:D$65536,3,FALSE)</f>
        <v>70</v>
      </c>
    </row>
    <row r="5554" spans="1:8" x14ac:dyDescent="0.3">
      <c r="A5554" s="1">
        <v>5769</v>
      </c>
      <c r="B5554" s="1" t="s">
        <v>343</v>
      </c>
      <c r="C5554" s="1" t="s">
        <v>17</v>
      </c>
      <c r="D5554" s="2">
        <v>44354.635057870371</v>
      </c>
      <c r="E5554" s="1" t="str">
        <f>VLOOKUP($B5554,[1]Content!B$1:D$65536,2,FALSE)</f>
        <v>video</v>
      </c>
      <c r="F5554" s="1" t="str">
        <f>VLOOKUP($B5555,[1]Content!B$1:D$65536,3,FALSE)</f>
        <v>dogs</v>
      </c>
      <c r="G5554" s="1" t="str">
        <f>VLOOKUP(C5554,'[1]Reaction type'!B$1:D$65536,2,FALSE)</f>
        <v>positive</v>
      </c>
      <c r="H5554" s="1">
        <f>VLOOKUP(C5554,'[1]Reaction type'!B$1:D$65536,3,FALSE)</f>
        <v>60</v>
      </c>
    </row>
    <row r="5555" spans="1:8" x14ac:dyDescent="0.3">
      <c r="A5555" s="1">
        <v>5770</v>
      </c>
      <c r="B5555" s="1" t="s">
        <v>343</v>
      </c>
      <c r="C5555" s="1" t="s">
        <v>18</v>
      </c>
      <c r="D5555" s="2">
        <v>44128.687974537039</v>
      </c>
      <c r="E5555" s="1" t="str">
        <f>VLOOKUP($B5555,[1]Content!B$1:D$65536,2,FALSE)</f>
        <v>video</v>
      </c>
      <c r="F5555" s="1" t="str">
        <f>VLOOKUP($B5556,[1]Content!B$1:D$65536,3,FALSE)</f>
        <v>education</v>
      </c>
      <c r="G5555" s="1" t="str">
        <f>VLOOKUP(C5555,'[1]Reaction type'!B$1:D$65536,2,FALSE)</f>
        <v>neutral</v>
      </c>
      <c r="H5555" s="1">
        <f>VLOOKUP(C5555,'[1]Reaction type'!B$1:D$65536,3,FALSE)</f>
        <v>20</v>
      </c>
    </row>
    <row r="5556" spans="1:8" x14ac:dyDescent="0.3">
      <c r="A5556" s="1">
        <v>5772</v>
      </c>
      <c r="B5556" s="1" t="s">
        <v>344</v>
      </c>
      <c r="C5556" s="1" t="s">
        <v>12</v>
      </c>
      <c r="D5556" s="2">
        <v>44036.51053240741</v>
      </c>
      <c r="E5556" s="1" t="str">
        <f>VLOOKUP($B5556,[1]Content!B$1:D$65536,2,FALSE)</f>
        <v>photo</v>
      </c>
      <c r="F5556" s="1" t="str">
        <f>VLOOKUP($B5557,[1]Content!B$1:D$65536,3,FALSE)</f>
        <v>education</v>
      </c>
      <c r="G5556" s="1" t="str">
        <f>VLOOKUP(C5556,'[1]Reaction type'!B$1:D$65536,2,FALSE)</f>
        <v>neutral</v>
      </c>
      <c r="H5556" s="1">
        <f>VLOOKUP(C5556,'[1]Reaction type'!B$1:D$65536,3,FALSE)</f>
        <v>35</v>
      </c>
    </row>
    <row r="5557" spans="1:8" x14ac:dyDescent="0.3">
      <c r="A5557" s="1">
        <v>5773</v>
      </c>
      <c r="B5557" s="1" t="s">
        <v>344</v>
      </c>
      <c r="C5557" s="1" t="s">
        <v>22</v>
      </c>
      <c r="D5557" s="2">
        <v>44255.72996527778</v>
      </c>
      <c r="E5557" s="1" t="str">
        <f>VLOOKUP($B5557,[1]Content!B$1:D$65536,2,FALSE)</f>
        <v>photo</v>
      </c>
      <c r="F5557" s="1" t="str">
        <f>VLOOKUP($B5558,[1]Content!B$1:D$65536,3,FALSE)</f>
        <v>education</v>
      </c>
      <c r="G5557" s="1" t="str">
        <f>VLOOKUP(C5557,'[1]Reaction type'!B$1:D$65536,2,FALSE)</f>
        <v>positive</v>
      </c>
      <c r="H5557" s="1">
        <f>VLOOKUP(C5557,'[1]Reaction type'!B$1:D$65536,3,FALSE)</f>
        <v>70</v>
      </c>
    </row>
    <row r="5558" spans="1:8" x14ac:dyDescent="0.3">
      <c r="A5558" s="1">
        <v>5774</v>
      </c>
      <c r="B5558" s="1" t="s">
        <v>344</v>
      </c>
      <c r="C5558" s="1" t="s">
        <v>20</v>
      </c>
      <c r="D5558" s="2">
        <v>44343.862893518519</v>
      </c>
      <c r="E5558" s="1" t="str">
        <f>VLOOKUP($B5558,[1]Content!B$1:D$65536,2,FALSE)</f>
        <v>photo</v>
      </c>
      <c r="F5558" s="1" t="str">
        <f>VLOOKUP($B5559,[1]Content!B$1:D$65536,3,FALSE)</f>
        <v>education</v>
      </c>
      <c r="G5558" s="1" t="str">
        <f>VLOOKUP(C5558,'[1]Reaction type'!B$1:D$65536,2,FALSE)</f>
        <v>positive</v>
      </c>
      <c r="H5558" s="1">
        <f>VLOOKUP(C5558,'[1]Reaction type'!B$1:D$65536,3,FALSE)</f>
        <v>75</v>
      </c>
    </row>
    <row r="5559" spans="1:8" x14ac:dyDescent="0.3">
      <c r="A5559" s="1">
        <v>5775</v>
      </c>
      <c r="B5559" s="1" t="s">
        <v>344</v>
      </c>
      <c r="C5559" s="1" t="s">
        <v>23</v>
      </c>
      <c r="D5559" s="2">
        <v>44243.38045138889</v>
      </c>
      <c r="E5559" s="1" t="str">
        <f>VLOOKUP($B5559,[1]Content!B$1:D$65536,2,FALSE)</f>
        <v>photo</v>
      </c>
      <c r="F5559" s="1" t="str">
        <f>VLOOKUP($B5560,[1]Content!B$1:D$65536,3,FALSE)</f>
        <v>education</v>
      </c>
      <c r="G5559" s="1" t="str">
        <f>VLOOKUP(C5559,'[1]Reaction type'!B$1:D$65536,2,FALSE)</f>
        <v>positive</v>
      </c>
      <c r="H5559" s="1">
        <f>VLOOKUP(C5559,'[1]Reaction type'!B$1:D$65536,3,FALSE)</f>
        <v>30</v>
      </c>
    </row>
    <row r="5560" spans="1:8" x14ac:dyDescent="0.3">
      <c r="A5560" s="1">
        <v>5776</v>
      </c>
      <c r="B5560" s="1" t="s">
        <v>344</v>
      </c>
      <c r="C5560" s="1" t="s">
        <v>17</v>
      </c>
      <c r="D5560" s="2">
        <v>44102.537256944444</v>
      </c>
      <c r="E5560" s="1" t="str">
        <f>VLOOKUP($B5560,[1]Content!B$1:D$65536,2,FALSE)</f>
        <v>photo</v>
      </c>
      <c r="F5560" s="1" t="str">
        <f>VLOOKUP($B5561,[1]Content!B$1:D$65536,3,FALSE)</f>
        <v>education</v>
      </c>
      <c r="G5560" s="1" t="str">
        <f>VLOOKUP(C5560,'[1]Reaction type'!B$1:D$65536,2,FALSE)</f>
        <v>positive</v>
      </c>
      <c r="H5560" s="1">
        <f>VLOOKUP(C5560,'[1]Reaction type'!B$1:D$65536,3,FALSE)</f>
        <v>60</v>
      </c>
    </row>
    <row r="5561" spans="1:8" x14ac:dyDescent="0.3">
      <c r="A5561" s="1">
        <v>5777</v>
      </c>
      <c r="B5561" s="1" t="s">
        <v>344</v>
      </c>
      <c r="C5561" s="1" t="s">
        <v>12</v>
      </c>
      <c r="D5561" s="2">
        <v>44206.327233796299</v>
      </c>
      <c r="E5561" s="1" t="str">
        <f>VLOOKUP($B5561,[1]Content!B$1:D$65536,2,FALSE)</f>
        <v>photo</v>
      </c>
      <c r="F5561" s="1" t="str">
        <f>VLOOKUP($B5562,[1]Content!B$1:D$65536,3,FALSE)</f>
        <v>education</v>
      </c>
      <c r="G5561" s="1" t="str">
        <f>VLOOKUP(C5561,'[1]Reaction type'!B$1:D$65536,2,FALSE)</f>
        <v>neutral</v>
      </c>
      <c r="H5561" s="1">
        <f>VLOOKUP(C5561,'[1]Reaction type'!B$1:D$65536,3,FALSE)</f>
        <v>35</v>
      </c>
    </row>
    <row r="5562" spans="1:8" x14ac:dyDescent="0.3">
      <c r="A5562" s="1">
        <v>5778</v>
      </c>
      <c r="B5562" s="1" t="s">
        <v>344</v>
      </c>
      <c r="C5562" s="1" t="s">
        <v>12</v>
      </c>
      <c r="D5562" s="2">
        <v>44159.640543981484</v>
      </c>
      <c r="E5562" s="1" t="str">
        <f>VLOOKUP($B5562,[1]Content!B$1:D$65536,2,FALSE)</f>
        <v>photo</v>
      </c>
      <c r="F5562" s="1" t="str">
        <f>VLOOKUP($B5563,[1]Content!B$1:D$65536,3,FALSE)</f>
        <v>education</v>
      </c>
      <c r="G5562" s="1" t="str">
        <f>VLOOKUP(C5562,'[1]Reaction type'!B$1:D$65536,2,FALSE)</f>
        <v>neutral</v>
      </c>
      <c r="H5562" s="1">
        <f>VLOOKUP(C5562,'[1]Reaction type'!B$1:D$65536,3,FALSE)</f>
        <v>35</v>
      </c>
    </row>
    <row r="5563" spans="1:8" x14ac:dyDescent="0.3">
      <c r="A5563" s="1">
        <v>5779</v>
      </c>
      <c r="B5563" s="1" t="s">
        <v>344</v>
      </c>
      <c r="C5563" s="1" t="s">
        <v>10</v>
      </c>
      <c r="D5563" s="2">
        <v>44070.143599537034</v>
      </c>
      <c r="E5563" s="1" t="str">
        <f>VLOOKUP($B5563,[1]Content!B$1:D$65536,2,FALSE)</f>
        <v>photo</v>
      </c>
      <c r="F5563" s="1" t="str">
        <f>VLOOKUP($B5564,[1]Content!B$1:D$65536,3,FALSE)</f>
        <v>education</v>
      </c>
      <c r="G5563" s="1" t="str">
        <f>VLOOKUP(C5563,'[1]Reaction type'!B$1:D$65536,2,FALSE)</f>
        <v>negative</v>
      </c>
      <c r="H5563" s="1">
        <f>VLOOKUP(C5563,'[1]Reaction type'!B$1:D$65536,3,FALSE)</f>
        <v>10</v>
      </c>
    </row>
    <row r="5564" spans="1:8" x14ac:dyDescent="0.3">
      <c r="A5564" s="1">
        <v>5780</v>
      </c>
      <c r="B5564" s="1" t="s">
        <v>344</v>
      </c>
      <c r="C5564" s="1" t="s">
        <v>16</v>
      </c>
      <c r="D5564" s="2">
        <v>44330.133958333332</v>
      </c>
      <c r="E5564" s="1" t="str">
        <f>VLOOKUP($B5564,[1]Content!B$1:D$65536,2,FALSE)</f>
        <v>photo</v>
      </c>
      <c r="F5564" s="1" t="str">
        <f>VLOOKUP($B5565,[1]Content!B$1:D$65536,3,FALSE)</f>
        <v>education</v>
      </c>
      <c r="G5564" s="1" t="str">
        <f>VLOOKUP(C5564,'[1]Reaction type'!B$1:D$65536,2,FALSE)</f>
        <v>positive</v>
      </c>
      <c r="H5564" s="1">
        <f>VLOOKUP(C5564,'[1]Reaction type'!B$1:D$65536,3,FALSE)</f>
        <v>65</v>
      </c>
    </row>
    <row r="5565" spans="1:8" x14ac:dyDescent="0.3">
      <c r="A5565" s="1">
        <v>5781</v>
      </c>
      <c r="B5565" s="1" t="s">
        <v>344</v>
      </c>
      <c r="C5565" s="1" t="s">
        <v>22</v>
      </c>
      <c r="D5565" s="2">
        <v>44258.104467592595</v>
      </c>
      <c r="E5565" s="1" t="str">
        <f>VLOOKUP($B5565,[1]Content!B$1:D$65536,2,FALSE)</f>
        <v>photo</v>
      </c>
      <c r="F5565" s="1" t="str">
        <f>VLOOKUP($B5566,[1]Content!B$1:D$65536,3,FALSE)</f>
        <v>education</v>
      </c>
      <c r="G5565" s="1" t="str">
        <f>VLOOKUP(C5565,'[1]Reaction type'!B$1:D$65536,2,FALSE)</f>
        <v>positive</v>
      </c>
      <c r="H5565" s="1">
        <f>VLOOKUP(C5565,'[1]Reaction type'!B$1:D$65536,3,FALSE)</f>
        <v>70</v>
      </c>
    </row>
    <row r="5566" spans="1:8" x14ac:dyDescent="0.3">
      <c r="A5566" s="1">
        <v>5782</v>
      </c>
      <c r="B5566" s="1" t="s">
        <v>344</v>
      </c>
      <c r="C5566" s="1" t="s">
        <v>22</v>
      </c>
      <c r="D5566" s="2">
        <v>44132.890590277777</v>
      </c>
      <c r="E5566" s="1" t="str">
        <f>VLOOKUP($B5566,[1]Content!B$1:D$65536,2,FALSE)</f>
        <v>photo</v>
      </c>
      <c r="F5566" s="1" t="str">
        <f>VLOOKUP($B5567,[1]Content!B$1:D$65536,3,FALSE)</f>
        <v>education</v>
      </c>
      <c r="G5566" s="1" t="str">
        <f>VLOOKUP(C5566,'[1]Reaction type'!B$1:D$65536,2,FALSE)</f>
        <v>positive</v>
      </c>
      <c r="H5566" s="1">
        <f>VLOOKUP(C5566,'[1]Reaction type'!B$1:D$65536,3,FALSE)</f>
        <v>70</v>
      </c>
    </row>
    <row r="5567" spans="1:8" x14ac:dyDescent="0.3">
      <c r="A5567" s="1">
        <v>5783</v>
      </c>
      <c r="B5567" s="1" t="s">
        <v>344</v>
      </c>
      <c r="C5567" s="1" t="s">
        <v>17</v>
      </c>
      <c r="D5567" s="2">
        <v>44028.191608796296</v>
      </c>
      <c r="E5567" s="1" t="str">
        <f>VLOOKUP($B5567,[1]Content!B$1:D$65536,2,FALSE)</f>
        <v>photo</v>
      </c>
      <c r="F5567" s="1" t="str">
        <f>VLOOKUP($B5568,[1]Content!B$1:D$65536,3,FALSE)</f>
        <v>education</v>
      </c>
      <c r="G5567" s="1" t="str">
        <f>VLOOKUP(C5567,'[1]Reaction type'!B$1:D$65536,2,FALSE)</f>
        <v>positive</v>
      </c>
      <c r="H5567" s="1">
        <f>VLOOKUP(C5567,'[1]Reaction type'!B$1:D$65536,3,FALSE)</f>
        <v>60</v>
      </c>
    </row>
    <row r="5568" spans="1:8" x14ac:dyDescent="0.3">
      <c r="A5568" s="1">
        <v>5784</v>
      </c>
      <c r="B5568" s="1" t="s">
        <v>344</v>
      </c>
      <c r="C5568" s="1" t="s">
        <v>22</v>
      </c>
      <c r="D5568" s="2">
        <v>44170.810856481483</v>
      </c>
      <c r="E5568" s="1" t="str">
        <f>VLOOKUP($B5568,[1]Content!B$1:D$65536,2,FALSE)</f>
        <v>photo</v>
      </c>
      <c r="F5568" s="1" t="str">
        <f>VLOOKUP($B5569,[1]Content!B$1:D$65536,3,FALSE)</f>
        <v>education</v>
      </c>
      <c r="G5568" s="1" t="str">
        <f>VLOOKUP(C5568,'[1]Reaction type'!B$1:D$65536,2,FALSE)</f>
        <v>positive</v>
      </c>
      <c r="H5568" s="1">
        <f>VLOOKUP(C5568,'[1]Reaction type'!B$1:D$65536,3,FALSE)</f>
        <v>70</v>
      </c>
    </row>
    <row r="5569" spans="1:8" x14ac:dyDescent="0.3">
      <c r="A5569" s="1">
        <v>5785</v>
      </c>
      <c r="B5569" s="1" t="s">
        <v>344</v>
      </c>
      <c r="C5569" s="1" t="s">
        <v>20</v>
      </c>
      <c r="D5569" s="2">
        <v>44071.400069444448</v>
      </c>
      <c r="E5569" s="1" t="str">
        <f>VLOOKUP($B5569,[1]Content!B$1:D$65536,2,FALSE)</f>
        <v>photo</v>
      </c>
      <c r="F5569" s="1" t="str">
        <f>VLOOKUP($B5570,[1]Content!B$1:D$65536,3,FALSE)</f>
        <v>education</v>
      </c>
      <c r="G5569" s="1" t="str">
        <f>VLOOKUP(C5569,'[1]Reaction type'!B$1:D$65536,2,FALSE)</f>
        <v>positive</v>
      </c>
      <c r="H5569" s="1">
        <f>VLOOKUP(C5569,'[1]Reaction type'!B$1:D$65536,3,FALSE)</f>
        <v>75</v>
      </c>
    </row>
    <row r="5570" spans="1:8" x14ac:dyDescent="0.3">
      <c r="A5570" s="1">
        <v>5786</v>
      </c>
      <c r="B5570" s="1" t="s">
        <v>344</v>
      </c>
      <c r="C5570" s="1" t="s">
        <v>21</v>
      </c>
      <c r="D5570" s="2">
        <v>44301.510381944441</v>
      </c>
      <c r="E5570" s="1" t="str">
        <f>VLOOKUP($B5570,[1]Content!B$1:D$65536,2,FALSE)</f>
        <v>photo</v>
      </c>
      <c r="F5570" s="1" t="str">
        <f>VLOOKUP($B5571,[1]Content!B$1:D$65536,3,FALSE)</f>
        <v>education</v>
      </c>
      <c r="G5570" s="1" t="str">
        <f>VLOOKUP(C5570,'[1]Reaction type'!B$1:D$65536,2,FALSE)</f>
        <v>positive</v>
      </c>
      <c r="H5570" s="1">
        <f>VLOOKUP(C5570,'[1]Reaction type'!B$1:D$65536,3,FALSE)</f>
        <v>72</v>
      </c>
    </row>
    <row r="5571" spans="1:8" x14ac:dyDescent="0.3">
      <c r="A5571" s="1">
        <v>5787</v>
      </c>
      <c r="B5571" s="1" t="s">
        <v>344</v>
      </c>
      <c r="C5571" s="1" t="s">
        <v>12</v>
      </c>
      <c r="D5571" s="2">
        <v>44244.770520833335</v>
      </c>
      <c r="E5571" s="1" t="str">
        <f>VLOOKUP($B5571,[1]Content!B$1:D$65536,2,FALSE)</f>
        <v>photo</v>
      </c>
      <c r="F5571" s="1" t="str">
        <f>VLOOKUP($B5572,[1]Content!B$1:D$65536,3,FALSE)</f>
        <v>education</v>
      </c>
      <c r="G5571" s="1" t="str">
        <f>VLOOKUP(C5571,'[1]Reaction type'!B$1:D$65536,2,FALSE)</f>
        <v>neutral</v>
      </c>
      <c r="H5571" s="1">
        <f>VLOOKUP(C5571,'[1]Reaction type'!B$1:D$65536,3,FALSE)</f>
        <v>35</v>
      </c>
    </row>
    <row r="5572" spans="1:8" x14ac:dyDescent="0.3">
      <c r="A5572" s="1">
        <v>5788</v>
      </c>
      <c r="B5572" s="1" t="s">
        <v>344</v>
      </c>
      <c r="C5572" s="1" t="s">
        <v>16</v>
      </c>
      <c r="D5572" s="2">
        <v>44073.50854166667</v>
      </c>
      <c r="E5572" s="1" t="str">
        <f>VLOOKUP($B5572,[1]Content!B$1:D$65536,2,FALSE)</f>
        <v>photo</v>
      </c>
      <c r="F5572" s="1" t="str">
        <f>VLOOKUP($B5573,[1]Content!B$1:D$65536,3,FALSE)</f>
        <v>education</v>
      </c>
      <c r="G5572" s="1" t="str">
        <f>VLOOKUP(C5572,'[1]Reaction type'!B$1:D$65536,2,FALSE)</f>
        <v>positive</v>
      </c>
      <c r="H5572" s="1">
        <f>VLOOKUP(C5572,'[1]Reaction type'!B$1:D$65536,3,FALSE)</f>
        <v>65</v>
      </c>
    </row>
    <row r="5573" spans="1:8" x14ac:dyDescent="0.3">
      <c r="A5573" s="1">
        <v>5789</v>
      </c>
      <c r="B5573" s="1" t="s">
        <v>344</v>
      </c>
      <c r="C5573" s="1" t="s">
        <v>15</v>
      </c>
      <c r="D5573" s="2">
        <v>44312.80672453704</v>
      </c>
      <c r="E5573" s="1" t="str">
        <f>VLOOKUP($B5573,[1]Content!B$1:D$65536,2,FALSE)</f>
        <v>photo</v>
      </c>
      <c r="F5573" s="1" t="str">
        <f>VLOOKUP($B5574,[1]Content!B$1:D$65536,3,FALSE)</f>
        <v>education</v>
      </c>
      <c r="G5573" s="1" t="str">
        <f>VLOOKUP(C5573,'[1]Reaction type'!B$1:D$65536,2,FALSE)</f>
        <v>positive</v>
      </c>
      <c r="H5573" s="1">
        <f>VLOOKUP(C5573,'[1]Reaction type'!B$1:D$65536,3,FALSE)</f>
        <v>50</v>
      </c>
    </row>
    <row r="5574" spans="1:8" x14ac:dyDescent="0.3">
      <c r="A5574" s="1">
        <v>5790</v>
      </c>
      <c r="B5574" s="1" t="s">
        <v>344</v>
      </c>
      <c r="C5574" s="1" t="s">
        <v>16</v>
      </c>
      <c r="D5574" s="2">
        <v>44172.11619212963</v>
      </c>
      <c r="E5574" s="1" t="str">
        <f>VLOOKUP($B5574,[1]Content!B$1:D$65536,2,FALSE)</f>
        <v>photo</v>
      </c>
      <c r="F5574" s="1" t="str">
        <f>VLOOKUP($B5575,[1]Content!B$1:D$65536,3,FALSE)</f>
        <v>education</v>
      </c>
      <c r="G5574" s="1" t="str">
        <f>VLOOKUP(C5574,'[1]Reaction type'!B$1:D$65536,2,FALSE)</f>
        <v>positive</v>
      </c>
      <c r="H5574" s="1">
        <f>VLOOKUP(C5574,'[1]Reaction type'!B$1:D$65536,3,FALSE)</f>
        <v>65</v>
      </c>
    </row>
    <row r="5575" spans="1:8" x14ac:dyDescent="0.3">
      <c r="A5575" s="1">
        <v>5791</v>
      </c>
      <c r="B5575" s="1" t="s">
        <v>344</v>
      </c>
      <c r="C5575" s="1" t="s">
        <v>24</v>
      </c>
      <c r="D5575" s="2">
        <v>44009.708402777775</v>
      </c>
      <c r="E5575" s="1" t="str">
        <f>VLOOKUP($B5575,[1]Content!B$1:D$65536,2,FALSE)</f>
        <v>photo</v>
      </c>
      <c r="F5575" s="1" t="str">
        <f>VLOOKUP($B5576,[1]Content!B$1:D$65536,3,FALSE)</f>
        <v>education</v>
      </c>
      <c r="G5575" s="1" t="str">
        <f>VLOOKUP(C5575,'[1]Reaction type'!B$1:D$65536,2,FALSE)</f>
        <v>positive</v>
      </c>
      <c r="H5575" s="1">
        <f>VLOOKUP(C5575,'[1]Reaction type'!B$1:D$65536,3,FALSE)</f>
        <v>70</v>
      </c>
    </row>
    <row r="5576" spans="1:8" x14ac:dyDescent="0.3">
      <c r="A5576" s="1">
        <v>5792</v>
      </c>
      <c r="B5576" s="1" t="s">
        <v>344</v>
      </c>
      <c r="C5576" s="1" t="s">
        <v>10</v>
      </c>
      <c r="D5576" s="2">
        <v>44100.470393518517</v>
      </c>
      <c r="E5576" s="1" t="str">
        <f>VLOOKUP($B5576,[1]Content!B$1:D$65536,2,FALSE)</f>
        <v>photo</v>
      </c>
      <c r="F5576" s="1" t="str">
        <f>VLOOKUP($B5577,[1]Content!B$1:D$65536,3,FALSE)</f>
        <v>education</v>
      </c>
      <c r="G5576" s="1" t="str">
        <f>VLOOKUP(C5576,'[1]Reaction type'!B$1:D$65536,2,FALSE)</f>
        <v>negative</v>
      </c>
      <c r="H5576" s="1">
        <f>VLOOKUP(C5576,'[1]Reaction type'!B$1:D$65536,3,FALSE)</f>
        <v>10</v>
      </c>
    </row>
    <row r="5577" spans="1:8" x14ac:dyDescent="0.3">
      <c r="A5577" s="1">
        <v>5793</v>
      </c>
      <c r="B5577" s="1" t="s">
        <v>344</v>
      </c>
      <c r="C5577" s="1" t="s">
        <v>10</v>
      </c>
      <c r="D5577" s="2">
        <v>44179.752789351849</v>
      </c>
      <c r="E5577" s="1" t="str">
        <f>VLOOKUP($B5577,[1]Content!B$1:D$65536,2,FALSE)</f>
        <v>photo</v>
      </c>
      <c r="F5577" s="1" t="str">
        <f>VLOOKUP($B5578,[1]Content!B$1:D$65536,3,FALSE)</f>
        <v>education</v>
      </c>
      <c r="G5577" s="1" t="str">
        <f>VLOOKUP(C5577,'[1]Reaction type'!B$1:D$65536,2,FALSE)</f>
        <v>negative</v>
      </c>
      <c r="H5577" s="1">
        <f>VLOOKUP(C5577,'[1]Reaction type'!B$1:D$65536,3,FALSE)</f>
        <v>10</v>
      </c>
    </row>
    <row r="5578" spans="1:8" x14ac:dyDescent="0.3">
      <c r="A5578" s="1">
        <v>5794</v>
      </c>
      <c r="B5578" s="1" t="s">
        <v>344</v>
      </c>
      <c r="C5578" s="1" t="s">
        <v>14</v>
      </c>
      <c r="D5578" s="2">
        <v>44134.833854166667</v>
      </c>
      <c r="E5578" s="1" t="str">
        <f>VLOOKUP($B5578,[1]Content!B$1:D$65536,2,FALSE)</f>
        <v>photo</v>
      </c>
      <c r="F5578" s="1" t="str">
        <f>VLOOKUP($B5579,[1]Content!B$1:D$65536,3,FALSE)</f>
        <v>education</v>
      </c>
      <c r="G5578" s="1" t="str">
        <f>VLOOKUP(C5578,'[1]Reaction type'!B$1:D$65536,2,FALSE)</f>
        <v>negative</v>
      </c>
      <c r="H5578" s="1">
        <f>VLOOKUP(C5578,'[1]Reaction type'!B$1:D$65536,3,FALSE)</f>
        <v>0</v>
      </c>
    </row>
    <row r="5579" spans="1:8" x14ac:dyDescent="0.3">
      <c r="A5579" s="1">
        <v>5795</v>
      </c>
      <c r="B5579" s="1" t="s">
        <v>344</v>
      </c>
      <c r="C5579" s="1" t="s">
        <v>17</v>
      </c>
      <c r="D5579" s="2">
        <v>44116.349849537037</v>
      </c>
      <c r="E5579" s="1" t="str">
        <f>VLOOKUP($B5579,[1]Content!B$1:D$65536,2,FALSE)</f>
        <v>photo</v>
      </c>
      <c r="F5579" s="1" t="str">
        <f>VLOOKUP($B5580,[1]Content!B$1:D$65536,3,FALSE)</f>
        <v>education</v>
      </c>
      <c r="G5579" s="1" t="str">
        <f>VLOOKUP(C5579,'[1]Reaction type'!B$1:D$65536,2,FALSE)</f>
        <v>positive</v>
      </c>
      <c r="H5579" s="1">
        <f>VLOOKUP(C5579,'[1]Reaction type'!B$1:D$65536,3,FALSE)</f>
        <v>60</v>
      </c>
    </row>
    <row r="5580" spans="1:8" x14ac:dyDescent="0.3">
      <c r="A5580" s="1">
        <v>5796</v>
      </c>
      <c r="B5580" s="1" t="s">
        <v>344</v>
      </c>
      <c r="C5580" s="1" t="s">
        <v>17</v>
      </c>
      <c r="D5580" s="2">
        <v>44296.216863425929</v>
      </c>
      <c r="E5580" s="1" t="str">
        <f>VLOOKUP($B5580,[1]Content!B$1:D$65536,2,FALSE)</f>
        <v>photo</v>
      </c>
      <c r="F5580" s="1" t="str">
        <f>VLOOKUP($B5581,[1]Content!B$1:D$65536,3,FALSE)</f>
        <v>education</v>
      </c>
      <c r="G5580" s="1" t="str">
        <f>VLOOKUP(C5580,'[1]Reaction type'!B$1:D$65536,2,FALSE)</f>
        <v>positive</v>
      </c>
      <c r="H5580" s="1">
        <f>VLOOKUP(C5580,'[1]Reaction type'!B$1:D$65536,3,FALSE)</f>
        <v>60</v>
      </c>
    </row>
    <row r="5581" spans="1:8" x14ac:dyDescent="0.3">
      <c r="A5581" s="1">
        <v>5797</v>
      </c>
      <c r="B5581" s="1" t="s">
        <v>344</v>
      </c>
      <c r="C5581" s="1" t="s">
        <v>16</v>
      </c>
      <c r="D5581" s="2">
        <v>44125.555914351855</v>
      </c>
      <c r="E5581" s="1" t="str">
        <f>VLOOKUP($B5581,[1]Content!B$1:D$65536,2,FALSE)</f>
        <v>photo</v>
      </c>
      <c r="F5581" s="1" t="str">
        <f>VLOOKUP($B5582,[1]Content!B$1:D$65536,3,FALSE)</f>
        <v>education</v>
      </c>
      <c r="G5581" s="1" t="str">
        <f>VLOOKUP(C5581,'[1]Reaction type'!B$1:D$65536,2,FALSE)</f>
        <v>positive</v>
      </c>
      <c r="H5581" s="1">
        <f>VLOOKUP(C5581,'[1]Reaction type'!B$1:D$65536,3,FALSE)</f>
        <v>65</v>
      </c>
    </row>
    <row r="5582" spans="1:8" x14ac:dyDescent="0.3">
      <c r="A5582" s="1">
        <v>5798</v>
      </c>
      <c r="B5582" s="1" t="s">
        <v>344</v>
      </c>
      <c r="C5582" s="1" t="s">
        <v>23</v>
      </c>
      <c r="D5582" s="2">
        <v>44296.351782407408</v>
      </c>
      <c r="E5582" s="1" t="str">
        <f>VLOOKUP($B5582,[1]Content!B$1:D$65536,2,FALSE)</f>
        <v>photo</v>
      </c>
      <c r="F5582" s="1" t="str">
        <f>VLOOKUP($B5583,[1]Content!B$1:D$65536,3,FALSE)</f>
        <v>education</v>
      </c>
      <c r="G5582" s="1" t="str">
        <f>VLOOKUP(C5582,'[1]Reaction type'!B$1:D$65536,2,FALSE)</f>
        <v>positive</v>
      </c>
      <c r="H5582" s="1">
        <f>VLOOKUP(C5582,'[1]Reaction type'!B$1:D$65536,3,FALSE)</f>
        <v>30</v>
      </c>
    </row>
    <row r="5583" spans="1:8" x14ac:dyDescent="0.3">
      <c r="A5583" s="1">
        <v>5799</v>
      </c>
      <c r="B5583" s="1" t="s">
        <v>344</v>
      </c>
      <c r="C5583" s="1" t="s">
        <v>21</v>
      </c>
      <c r="D5583" s="2">
        <v>44164.714212962965</v>
      </c>
      <c r="E5583" s="1" t="str">
        <f>VLOOKUP($B5583,[1]Content!B$1:D$65536,2,FALSE)</f>
        <v>photo</v>
      </c>
      <c r="F5583" s="1" t="str">
        <f>VLOOKUP($B5584,[1]Content!B$1:D$65536,3,FALSE)</f>
        <v>education</v>
      </c>
      <c r="G5583" s="1" t="str">
        <f>VLOOKUP(C5583,'[1]Reaction type'!B$1:D$65536,2,FALSE)</f>
        <v>positive</v>
      </c>
      <c r="H5583" s="1">
        <f>VLOOKUP(C5583,'[1]Reaction type'!B$1:D$65536,3,FALSE)</f>
        <v>72</v>
      </c>
    </row>
    <row r="5584" spans="1:8" x14ac:dyDescent="0.3">
      <c r="A5584" s="1">
        <v>5800</v>
      </c>
      <c r="B5584" s="1" t="s">
        <v>344</v>
      </c>
      <c r="C5584" s="1" t="s">
        <v>25</v>
      </c>
      <c r="D5584" s="2">
        <v>44024.288368055553</v>
      </c>
      <c r="E5584" s="1" t="str">
        <f>VLOOKUP($B5584,[1]Content!B$1:D$65536,2,FALSE)</f>
        <v>photo</v>
      </c>
      <c r="F5584" s="1" t="str">
        <f>VLOOKUP($B5585,[1]Content!B$1:D$65536,3,FALSE)</f>
        <v>education</v>
      </c>
      <c r="G5584" s="1" t="str">
        <f>VLOOKUP(C5584,'[1]Reaction type'!B$1:D$65536,2,FALSE)</f>
        <v>negative</v>
      </c>
      <c r="H5584" s="1">
        <f>VLOOKUP(C5584,'[1]Reaction type'!B$1:D$65536,3,FALSE)</f>
        <v>12</v>
      </c>
    </row>
    <row r="5585" spans="1:8" x14ac:dyDescent="0.3">
      <c r="A5585" s="1">
        <v>5801</v>
      </c>
      <c r="B5585" s="1" t="s">
        <v>344</v>
      </c>
      <c r="C5585" s="1" t="s">
        <v>18</v>
      </c>
      <c r="D5585" s="2">
        <v>44174.823761574073</v>
      </c>
      <c r="E5585" s="1" t="str">
        <f>VLOOKUP($B5585,[1]Content!B$1:D$65536,2,FALSE)</f>
        <v>photo</v>
      </c>
      <c r="F5585" s="1" t="str">
        <f>VLOOKUP($B5586,[1]Content!B$1:D$65536,3,FALSE)</f>
        <v>education</v>
      </c>
      <c r="G5585" s="1" t="str">
        <f>VLOOKUP(C5585,'[1]Reaction type'!B$1:D$65536,2,FALSE)</f>
        <v>neutral</v>
      </c>
      <c r="H5585" s="1">
        <f>VLOOKUP(C5585,'[1]Reaction type'!B$1:D$65536,3,FALSE)</f>
        <v>20</v>
      </c>
    </row>
    <row r="5586" spans="1:8" x14ac:dyDescent="0.3">
      <c r="A5586" s="1">
        <v>5802</v>
      </c>
      <c r="B5586" s="1" t="s">
        <v>344</v>
      </c>
      <c r="C5586" s="1" t="s">
        <v>16</v>
      </c>
      <c r="D5586" s="2">
        <v>44247.699490740742</v>
      </c>
      <c r="E5586" s="1" t="str">
        <f>VLOOKUP($B5586,[1]Content!B$1:D$65536,2,FALSE)</f>
        <v>photo</v>
      </c>
      <c r="F5586" s="1" t="str">
        <f>VLOOKUP($B5587,[1]Content!B$1:D$65536,3,FALSE)</f>
        <v>education</v>
      </c>
      <c r="G5586" s="1" t="str">
        <f>VLOOKUP(C5586,'[1]Reaction type'!B$1:D$65536,2,FALSE)</f>
        <v>positive</v>
      </c>
      <c r="H5586" s="1">
        <f>VLOOKUP(C5586,'[1]Reaction type'!B$1:D$65536,3,FALSE)</f>
        <v>65</v>
      </c>
    </row>
    <row r="5587" spans="1:8" x14ac:dyDescent="0.3">
      <c r="A5587" s="1">
        <v>5803</v>
      </c>
      <c r="B5587" s="1" t="s">
        <v>344</v>
      </c>
      <c r="C5587" s="1" t="s">
        <v>17</v>
      </c>
      <c r="D5587" s="2">
        <v>44152.974999999999</v>
      </c>
      <c r="E5587" s="1" t="str">
        <f>VLOOKUP($B5587,[1]Content!B$1:D$65536,2,FALSE)</f>
        <v>photo</v>
      </c>
      <c r="F5587" s="1" t="str">
        <f>VLOOKUP($B5588,[1]Content!B$1:D$65536,3,FALSE)</f>
        <v>education</v>
      </c>
      <c r="G5587" s="1" t="str">
        <f>VLOOKUP(C5587,'[1]Reaction type'!B$1:D$65536,2,FALSE)</f>
        <v>positive</v>
      </c>
      <c r="H5587" s="1">
        <f>VLOOKUP(C5587,'[1]Reaction type'!B$1:D$65536,3,FALSE)</f>
        <v>60</v>
      </c>
    </row>
    <row r="5588" spans="1:8" x14ac:dyDescent="0.3">
      <c r="A5588" s="1">
        <v>5804</v>
      </c>
      <c r="B5588" s="1" t="s">
        <v>344</v>
      </c>
      <c r="C5588" s="1" t="s">
        <v>25</v>
      </c>
      <c r="D5588" s="2">
        <v>44065.579988425925</v>
      </c>
      <c r="E5588" s="1" t="str">
        <f>VLOOKUP($B5588,[1]Content!B$1:D$65536,2,FALSE)</f>
        <v>photo</v>
      </c>
      <c r="F5588" s="1" t="str">
        <f>VLOOKUP($B5589,[1]Content!B$1:D$65536,3,FALSE)</f>
        <v>education</v>
      </c>
      <c r="G5588" s="1" t="str">
        <f>VLOOKUP(C5588,'[1]Reaction type'!B$1:D$65536,2,FALSE)</f>
        <v>negative</v>
      </c>
      <c r="H5588" s="1">
        <f>VLOOKUP(C5588,'[1]Reaction type'!B$1:D$65536,3,FALSE)</f>
        <v>12</v>
      </c>
    </row>
    <row r="5589" spans="1:8" x14ac:dyDescent="0.3">
      <c r="A5589" s="1">
        <v>5805</v>
      </c>
      <c r="B5589" s="1" t="s">
        <v>344</v>
      </c>
      <c r="C5589" s="1" t="s">
        <v>21</v>
      </c>
      <c r="D5589" s="2">
        <v>44011.259340277778</v>
      </c>
      <c r="E5589" s="1" t="str">
        <f>VLOOKUP($B5589,[1]Content!B$1:D$65536,2,FALSE)</f>
        <v>photo</v>
      </c>
      <c r="F5589" s="1" t="str">
        <f>VLOOKUP($B5590,[1]Content!B$1:D$65536,3,FALSE)</f>
        <v>fitness</v>
      </c>
      <c r="G5589" s="1" t="str">
        <f>VLOOKUP(C5589,'[1]Reaction type'!B$1:D$65536,2,FALSE)</f>
        <v>positive</v>
      </c>
      <c r="H5589" s="1">
        <f>VLOOKUP(C5589,'[1]Reaction type'!B$1:D$65536,3,FALSE)</f>
        <v>72</v>
      </c>
    </row>
    <row r="5590" spans="1:8" x14ac:dyDescent="0.3">
      <c r="A5590" s="1">
        <v>5807</v>
      </c>
      <c r="B5590" s="1" t="s">
        <v>46</v>
      </c>
      <c r="C5590" s="1" t="s">
        <v>20</v>
      </c>
      <c r="D5590" s="2">
        <v>44284.453090277777</v>
      </c>
      <c r="E5590" s="1" t="str">
        <f>VLOOKUP($B5590,[1]Content!B$1:D$65536,2,FALSE)</f>
        <v>video</v>
      </c>
      <c r="F5590" s="1" t="str">
        <f>VLOOKUP($B5591,[1]Content!B$1:D$65536,3,FALSE)</f>
        <v>fitness</v>
      </c>
      <c r="G5590" s="1" t="str">
        <f>VLOOKUP(C5590,'[1]Reaction type'!B$1:D$65536,2,FALSE)</f>
        <v>positive</v>
      </c>
      <c r="H5590" s="1">
        <f>VLOOKUP(C5590,'[1]Reaction type'!B$1:D$65536,3,FALSE)</f>
        <v>75</v>
      </c>
    </row>
    <row r="5591" spans="1:8" x14ac:dyDescent="0.3">
      <c r="A5591" s="1">
        <v>5808</v>
      </c>
      <c r="B5591" s="1" t="s">
        <v>46</v>
      </c>
      <c r="C5591" s="1" t="s">
        <v>20</v>
      </c>
      <c r="D5591" s="2">
        <v>44100.10324074074</v>
      </c>
      <c r="E5591" s="1" t="str">
        <f>VLOOKUP($B5591,[1]Content!B$1:D$65536,2,FALSE)</f>
        <v>video</v>
      </c>
      <c r="F5591" s="1" t="str">
        <f>VLOOKUP($B5592,[1]Content!B$1:D$65536,3,FALSE)</f>
        <v>fitness</v>
      </c>
      <c r="G5591" s="1" t="str">
        <f>VLOOKUP(C5591,'[1]Reaction type'!B$1:D$65536,2,FALSE)</f>
        <v>positive</v>
      </c>
      <c r="H5591" s="1">
        <f>VLOOKUP(C5591,'[1]Reaction type'!B$1:D$65536,3,FALSE)</f>
        <v>75</v>
      </c>
    </row>
    <row r="5592" spans="1:8" x14ac:dyDescent="0.3">
      <c r="A5592" s="1">
        <v>5809</v>
      </c>
      <c r="B5592" s="1" t="s">
        <v>46</v>
      </c>
      <c r="C5592" s="1" t="s">
        <v>20</v>
      </c>
      <c r="D5592" s="2">
        <v>44187.728125000001</v>
      </c>
      <c r="E5592" s="1" t="str">
        <f>VLOOKUP($B5592,[1]Content!B$1:D$65536,2,FALSE)</f>
        <v>video</v>
      </c>
      <c r="F5592" s="1" t="str">
        <f>VLOOKUP($B5593,[1]Content!B$1:D$65536,3,FALSE)</f>
        <v>fitness</v>
      </c>
      <c r="G5592" s="1" t="str">
        <f>VLOOKUP(C5592,'[1]Reaction type'!B$1:D$65536,2,FALSE)</f>
        <v>positive</v>
      </c>
      <c r="H5592" s="1">
        <f>VLOOKUP(C5592,'[1]Reaction type'!B$1:D$65536,3,FALSE)</f>
        <v>75</v>
      </c>
    </row>
    <row r="5593" spans="1:8" x14ac:dyDescent="0.3">
      <c r="A5593" s="1">
        <v>5810</v>
      </c>
      <c r="B5593" s="1" t="s">
        <v>46</v>
      </c>
      <c r="C5593" s="1" t="s">
        <v>15</v>
      </c>
      <c r="D5593" s="2">
        <v>44013.52207175926</v>
      </c>
      <c r="E5593" s="1" t="str">
        <f>VLOOKUP($B5593,[1]Content!B$1:D$65536,2,FALSE)</f>
        <v>video</v>
      </c>
      <c r="F5593" s="1" t="str">
        <f>VLOOKUP($B5594,[1]Content!B$1:D$65536,3,FALSE)</f>
        <v>fitness</v>
      </c>
      <c r="G5593" s="1" t="str">
        <f>VLOOKUP(C5593,'[1]Reaction type'!B$1:D$65536,2,FALSE)</f>
        <v>positive</v>
      </c>
      <c r="H5593" s="1">
        <f>VLOOKUP(C5593,'[1]Reaction type'!B$1:D$65536,3,FALSE)</f>
        <v>50</v>
      </c>
    </row>
    <row r="5594" spans="1:8" x14ac:dyDescent="0.3">
      <c r="A5594" s="1">
        <v>5811</v>
      </c>
      <c r="B5594" s="1" t="s">
        <v>46</v>
      </c>
      <c r="C5594" s="1" t="s">
        <v>15</v>
      </c>
      <c r="D5594" s="2">
        <v>44171.13008101852</v>
      </c>
      <c r="E5594" s="1" t="str">
        <f>VLOOKUP($B5594,[1]Content!B$1:D$65536,2,FALSE)</f>
        <v>video</v>
      </c>
      <c r="F5594" s="1" t="str">
        <f>VLOOKUP($B5595,[1]Content!B$1:D$65536,3,FALSE)</f>
        <v>fitness</v>
      </c>
      <c r="G5594" s="1" t="str">
        <f>VLOOKUP(C5594,'[1]Reaction type'!B$1:D$65536,2,FALSE)</f>
        <v>positive</v>
      </c>
      <c r="H5594" s="1">
        <f>VLOOKUP(C5594,'[1]Reaction type'!B$1:D$65536,3,FALSE)</f>
        <v>50</v>
      </c>
    </row>
    <row r="5595" spans="1:8" x14ac:dyDescent="0.3">
      <c r="A5595" s="1">
        <v>5812</v>
      </c>
      <c r="B5595" s="1" t="s">
        <v>46</v>
      </c>
      <c r="C5595" s="1" t="s">
        <v>20</v>
      </c>
      <c r="D5595" s="2">
        <v>44117.442604166667</v>
      </c>
      <c r="E5595" s="1" t="str">
        <f>VLOOKUP($B5595,[1]Content!B$1:D$65536,2,FALSE)</f>
        <v>video</v>
      </c>
      <c r="F5595" s="1" t="str">
        <f>VLOOKUP($B5596,[1]Content!B$1:D$65536,3,FALSE)</f>
        <v>fitness</v>
      </c>
      <c r="G5595" s="1" t="str">
        <f>VLOOKUP(C5595,'[1]Reaction type'!B$1:D$65536,2,FALSE)</f>
        <v>positive</v>
      </c>
      <c r="H5595" s="1">
        <f>VLOOKUP(C5595,'[1]Reaction type'!B$1:D$65536,3,FALSE)</f>
        <v>75</v>
      </c>
    </row>
    <row r="5596" spans="1:8" x14ac:dyDescent="0.3">
      <c r="A5596" s="1">
        <v>5813</v>
      </c>
      <c r="B5596" s="1" t="s">
        <v>46</v>
      </c>
      <c r="C5596" s="1" t="s">
        <v>17</v>
      </c>
      <c r="D5596" s="2">
        <v>44296.042974537035</v>
      </c>
      <c r="E5596" s="1" t="str">
        <f>VLOOKUP($B5596,[1]Content!B$1:D$65536,2,FALSE)</f>
        <v>video</v>
      </c>
      <c r="F5596" s="1" t="str">
        <f>VLOOKUP($B5597,[1]Content!B$1:D$65536,3,FALSE)</f>
        <v>fitness</v>
      </c>
      <c r="G5596" s="1" t="str">
        <f>VLOOKUP(C5596,'[1]Reaction type'!B$1:D$65536,2,FALSE)</f>
        <v>positive</v>
      </c>
      <c r="H5596" s="1">
        <f>VLOOKUP(C5596,'[1]Reaction type'!B$1:D$65536,3,FALSE)</f>
        <v>60</v>
      </c>
    </row>
    <row r="5597" spans="1:8" x14ac:dyDescent="0.3">
      <c r="A5597" s="1">
        <v>5814</v>
      </c>
      <c r="B5597" s="1" t="s">
        <v>46</v>
      </c>
      <c r="C5597" s="1" t="s">
        <v>12</v>
      </c>
      <c r="D5597" s="2">
        <v>44250.782349537039</v>
      </c>
      <c r="E5597" s="1" t="str">
        <f>VLOOKUP($B5597,[1]Content!B$1:D$65536,2,FALSE)</f>
        <v>video</v>
      </c>
      <c r="F5597" s="1" t="str">
        <f>VLOOKUP($B5598,[1]Content!B$1:D$65536,3,FALSE)</f>
        <v>fitness</v>
      </c>
      <c r="G5597" s="1" t="str">
        <f>VLOOKUP(C5597,'[1]Reaction type'!B$1:D$65536,2,FALSE)</f>
        <v>neutral</v>
      </c>
      <c r="H5597" s="1">
        <f>VLOOKUP(C5597,'[1]Reaction type'!B$1:D$65536,3,FALSE)</f>
        <v>35</v>
      </c>
    </row>
    <row r="5598" spans="1:8" x14ac:dyDescent="0.3">
      <c r="A5598" s="1">
        <v>5815</v>
      </c>
      <c r="B5598" s="1" t="s">
        <v>46</v>
      </c>
      <c r="C5598" s="1" t="s">
        <v>16</v>
      </c>
      <c r="D5598" s="2">
        <v>44311.542893518519</v>
      </c>
      <c r="E5598" s="1" t="str">
        <f>VLOOKUP($B5598,[1]Content!B$1:D$65536,2,FALSE)</f>
        <v>video</v>
      </c>
      <c r="F5598" s="1" t="str">
        <f>VLOOKUP($B5599,[1]Content!B$1:D$65536,3,FALSE)</f>
        <v>fitness</v>
      </c>
      <c r="G5598" s="1" t="str">
        <f>VLOOKUP(C5598,'[1]Reaction type'!B$1:D$65536,2,FALSE)</f>
        <v>positive</v>
      </c>
      <c r="H5598" s="1">
        <f>VLOOKUP(C5598,'[1]Reaction type'!B$1:D$65536,3,FALSE)</f>
        <v>65</v>
      </c>
    </row>
    <row r="5599" spans="1:8" x14ac:dyDescent="0.3">
      <c r="A5599" s="1">
        <v>5816</v>
      </c>
      <c r="B5599" s="1" t="s">
        <v>46</v>
      </c>
      <c r="C5599" s="1" t="s">
        <v>18</v>
      </c>
      <c r="D5599" s="2">
        <v>44292.780925925923</v>
      </c>
      <c r="E5599" s="1" t="str">
        <f>VLOOKUP($B5599,[1]Content!B$1:D$65536,2,FALSE)</f>
        <v>video</v>
      </c>
      <c r="F5599" s="1" t="str">
        <f>VLOOKUP($B5600,[1]Content!B$1:D$65536,3,FALSE)</f>
        <v>fitness</v>
      </c>
      <c r="G5599" s="1" t="str">
        <f>VLOOKUP(C5599,'[1]Reaction type'!B$1:D$65536,2,FALSE)</f>
        <v>neutral</v>
      </c>
      <c r="H5599" s="1">
        <f>VLOOKUP(C5599,'[1]Reaction type'!B$1:D$65536,3,FALSE)</f>
        <v>20</v>
      </c>
    </row>
    <row r="5600" spans="1:8" x14ac:dyDescent="0.3">
      <c r="A5600" s="1">
        <v>5817</v>
      </c>
      <c r="B5600" s="1" t="s">
        <v>46</v>
      </c>
      <c r="C5600" s="1" t="s">
        <v>23</v>
      </c>
      <c r="D5600" s="2">
        <v>44040.033356481479</v>
      </c>
      <c r="E5600" s="1" t="str">
        <f>VLOOKUP($B5600,[1]Content!B$1:D$65536,2,FALSE)</f>
        <v>video</v>
      </c>
      <c r="F5600" s="1" t="str">
        <f>VLOOKUP($B5601,[1]Content!B$1:D$65536,3,FALSE)</f>
        <v>fitness</v>
      </c>
      <c r="G5600" s="1" t="str">
        <f>VLOOKUP(C5600,'[1]Reaction type'!B$1:D$65536,2,FALSE)</f>
        <v>positive</v>
      </c>
      <c r="H5600" s="1">
        <f>VLOOKUP(C5600,'[1]Reaction type'!B$1:D$65536,3,FALSE)</f>
        <v>30</v>
      </c>
    </row>
    <row r="5601" spans="1:8" x14ac:dyDescent="0.3">
      <c r="A5601" s="1">
        <v>5818</v>
      </c>
      <c r="B5601" s="1" t="s">
        <v>46</v>
      </c>
      <c r="C5601" s="1" t="s">
        <v>17</v>
      </c>
      <c r="D5601" s="2">
        <v>44256.733518518522</v>
      </c>
      <c r="E5601" s="1" t="str">
        <f>VLOOKUP($B5601,[1]Content!B$1:D$65536,2,FALSE)</f>
        <v>video</v>
      </c>
      <c r="F5601" s="1" t="str">
        <f>VLOOKUP($B5602,[1]Content!B$1:D$65536,3,FALSE)</f>
        <v>healthy eating</v>
      </c>
      <c r="G5601" s="1" t="str">
        <f>VLOOKUP(C5601,'[1]Reaction type'!B$1:D$65536,2,FALSE)</f>
        <v>positive</v>
      </c>
      <c r="H5601" s="1">
        <f>VLOOKUP(C5601,'[1]Reaction type'!B$1:D$65536,3,FALSE)</f>
        <v>60</v>
      </c>
    </row>
    <row r="5602" spans="1:8" x14ac:dyDescent="0.3">
      <c r="A5602" s="1">
        <v>5820</v>
      </c>
      <c r="B5602" s="1" t="s">
        <v>47</v>
      </c>
      <c r="C5602" s="1" t="s">
        <v>25</v>
      </c>
      <c r="D5602" s="2">
        <v>44135.166134259256</v>
      </c>
      <c r="E5602" s="1" t="str">
        <f>VLOOKUP($B5602,[1]Content!B$1:D$65536,2,FALSE)</f>
        <v>audio</v>
      </c>
      <c r="F5602" s="1" t="str">
        <f>VLOOKUP($B5603,[1]Content!B$1:D$65536,3,FALSE)</f>
        <v>healthy eating</v>
      </c>
      <c r="G5602" s="1" t="str">
        <f>VLOOKUP(C5602,'[1]Reaction type'!B$1:D$65536,2,FALSE)</f>
        <v>negative</v>
      </c>
      <c r="H5602" s="1">
        <f>VLOOKUP(C5602,'[1]Reaction type'!B$1:D$65536,3,FALSE)</f>
        <v>12</v>
      </c>
    </row>
    <row r="5603" spans="1:8" x14ac:dyDescent="0.3">
      <c r="A5603" s="1">
        <v>5821</v>
      </c>
      <c r="B5603" s="1" t="s">
        <v>47</v>
      </c>
      <c r="C5603" s="1" t="s">
        <v>14</v>
      </c>
      <c r="D5603" s="2">
        <v>44103.001331018517</v>
      </c>
      <c r="E5603" s="1" t="str">
        <f>VLOOKUP($B5603,[1]Content!B$1:D$65536,2,FALSE)</f>
        <v>audio</v>
      </c>
      <c r="F5603" s="1" t="str">
        <f>VLOOKUP($B5604,[1]Content!B$1:D$65536,3,FALSE)</f>
        <v>healthy eating</v>
      </c>
      <c r="G5603" s="1" t="str">
        <f>VLOOKUP(C5603,'[1]Reaction type'!B$1:D$65536,2,FALSE)</f>
        <v>negative</v>
      </c>
      <c r="H5603" s="1">
        <f>VLOOKUP(C5603,'[1]Reaction type'!B$1:D$65536,3,FALSE)</f>
        <v>0</v>
      </c>
    </row>
    <row r="5604" spans="1:8" x14ac:dyDescent="0.3">
      <c r="A5604" s="1">
        <v>5822</v>
      </c>
      <c r="B5604" s="1" t="s">
        <v>47</v>
      </c>
      <c r="C5604" s="1" t="s">
        <v>23</v>
      </c>
      <c r="D5604" s="2">
        <v>44185.934467592589</v>
      </c>
      <c r="E5604" s="1" t="str">
        <f>VLOOKUP($B5604,[1]Content!B$1:D$65536,2,FALSE)</f>
        <v>audio</v>
      </c>
      <c r="F5604" s="1" t="str">
        <f>VLOOKUP($B5605,[1]Content!B$1:D$65536,3,FALSE)</f>
        <v>healthy eating</v>
      </c>
      <c r="G5604" s="1" t="str">
        <f>VLOOKUP(C5604,'[1]Reaction type'!B$1:D$65536,2,FALSE)</f>
        <v>positive</v>
      </c>
      <c r="H5604" s="1">
        <f>VLOOKUP(C5604,'[1]Reaction type'!B$1:D$65536,3,FALSE)</f>
        <v>30</v>
      </c>
    </row>
    <row r="5605" spans="1:8" x14ac:dyDescent="0.3">
      <c r="A5605" s="1">
        <v>5823</v>
      </c>
      <c r="B5605" s="1" t="s">
        <v>47</v>
      </c>
      <c r="C5605" s="1" t="s">
        <v>10</v>
      </c>
      <c r="D5605" s="2">
        <v>44283.223506944443</v>
      </c>
      <c r="E5605" s="1" t="str">
        <f>VLOOKUP($B5605,[1]Content!B$1:D$65536,2,FALSE)</f>
        <v>audio</v>
      </c>
      <c r="F5605" s="1" t="str">
        <f>VLOOKUP($B5606,[1]Content!B$1:D$65536,3,FALSE)</f>
        <v>healthy eating</v>
      </c>
      <c r="G5605" s="1" t="str">
        <f>VLOOKUP(C5605,'[1]Reaction type'!B$1:D$65536,2,FALSE)</f>
        <v>negative</v>
      </c>
      <c r="H5605" s="1">
        <f>VLOOKUP(C5605,'[1]Reaction type'!B$1:D$65536,3,FALSE)</f>
        <v>10</v>
      </c>
    </row>
    <row r="5606" spans="1:8" x14ac:dyDescent="0.3">
      <c r="A5606" s="1">
        <v>5824</v>
      </c>
      <c r="B5606" s="1" t="s">
        <v>47</v>
      </c>
      <c r="C5606" s="1" t="s">
        <v>13</v>
      </c>
      <c r="D5606" s="2">
        <v>44033.706145833334</v>
      </c>
      <c r="E5606" s="1" t="str">
        <f>VLOOKUP($B5606,[1]Content!B$1:D$65536,2,FALSE)</f>
        <v>audio</v>
      </c>
      <c r="F5606" s="1" t="str">
        <f>VLOOKUP($B5607,[1]Content!B$1:D$65536,3,FALSE)</f>
        <v>healthy eating</v>
      </c>
      <c r="G5606" s="1" t="str">
        <f>VLOOKUP(C5606,'[1]Reaction type'!B$1:D$65536,2,FALSE)</f>
        <v>negative</v>
      </c>
      <c r="H5606" s="1">
        <f>VLOOKUP(C5606,'[1]Reaction type'!B$1:D$65536,3,FALSE)</f>
        <v>15</v>
      </c>
    </row>
    <row r="5607" spans="1:8" x14ac:dyDescent="0.3">
      <c r="A5607" s="1">
        <v>5825</v>
      </c>
      <c r="B5607" s="1" t="s">
        <v>47</v>
      </c>
      <c r="C5607" s="1" t="s">
        <v>16</v>
      </c>
      <c r="D5607" s="2">
        <v>44141.619039351855</v>
      </c>
      <c r="E5607" s="1" t="str">
        <f>VLOOKUP($B5607,[1]Content!B$1:D$65536,2,FALSE)</f>
        <v>audio</v>
      </c>
      <c r="F5607" s="1" t="str">
        <f>VLOOKUP($B5608,[1]Content!B$1:D$65536,3,FALSE)</f>
        <v>healthy eating</v>
      </c>
      <c r="G5607" s="1" t="str">
        <f>VLOOKUP(C5607,'[1]Reaction type'!B$1:D$65536,2,FALSE)</f>
        <v>positive</v>
      </c>
      <c r="H5607" s="1">
        <f>VLOOKUP(C5607,'[1]Reaction type'!B$1:D$65536,3,FALSE)</f>
        <v>65</v>
      </c>
    </row>
    <row r="5608" spans="1:8" x14ac:dyDescent="0.3">
      <c r="A5608" s="1">
        <v>5826</v>
      </c>
      <c r="B5608" s="1" t="s">
        <v>47</v>
      </c>
      <c r="C5608" s="1" t="s">
        <v>14</v>
      </c>
      <c r="D5608" s="2">
        <v>44059.930358796293</v>
      </c>
      <c r="E5608" s="1" t="str">
        <f>VLOOKUP($B5608,[1]Content!B$1:D$65536,2,FALSE)</f>
        <v>audio</v>
      </c>
      <c r="F5608" s="1" t="str">
        <f>VLOOKUP($B5609,[1]Content!B$1:D$65536,3,FALSE)</f>
        <v>healthy eating</v>
      </c>
      <c r="G5608" s="1" t="str">
        <f>VLOOKUP(C5608,'[1]Reaction type'!B$1:D$65536,2,FALSE)</f>
        <v>negative</v>
      </c>
      <c r="H5608" s="1">
        <f>VLOOKUP(C5608,'[1]Reaction type'!B$1:D$65536,3,FALSE)</f>
        <v>0</v>
      </c>
    </row>
    <row r="5609" spans="1:8" x14ac:dyDescent="0.3">
      <c r="A5609" s="1">
        <v>5827</v>
      </c>
      <c r="B5609" s="1" t="s">
        <v>47</v>
      </c>
      <c r="C5609" s="1" t="s">
        <v>14</v>
      </c>
      <c r="D5609" s="2">
        <v>44226.123854166668</v>
      </c>
      <c r="E5609" s="1" t="str">
        <f>VLOOKUP($B5609,[1]Content!B$1:D$65536,2,FALSE)</f>
        <v>audio</v>
      </c>
      <c r="F5609" s="1" t="str">
        <f>VLOOKUP($B5610,[1]Content!B$1:D$65536,3,FALSE)</f>
        <v>healthy eating</v>
      </c>
      <c r="G5609" s="1" t="str">
        <f>VLOOKUP(C5609,'[1]Reaction type'!B$1:D$65536,2,FALSE)</f>
        <v>negative</v>
      </c>
      <c r="H5609" s="1">
        <f>VLOOKUP(C5609,'[1]Reaction type'!B$1:D$65536,3,FALSE)</f>
        <v>0</v>
      </c>
    </row>
    <row r="5610" spans="1:8" x14ac:dyDescent="0.3">
      <c r="A5610" s="1">
        <v>5828</v>
      </c>
      <c r="B5610" s="1" t="s">
        <v>47</v>
      </c>
      <c r="C5610" s="1" t="s">
        <v>25</v>
      </c>
      <c r="D5610" s="2">
        <v>44342.653761574074</v>
      </c>
      <c r="E5610" s="1" t="str">
        <f>VLOOKUP($B5610,[1]Content!B$1:D$65536,2,FALSE)</f>
        <v>audio</v>
      </c>
      <c r="F5610" s="1" t="str">
        <f>VLOOKUP($B5611,[1]Content!B$1:D$65536,3,FALSE)</f>
        <v>healthy eating</v>
      </c>
      <c r="G5610" s="1" t="str">
        <f>VLOOKUP(C5610,'[1]Reaction type'!B$1:D$65536,2,FALSE)</f>
        <v>negative</v>
      </c>
      <c r="H5610" s="1">
        <f>VLOOKUP(C5610,'[1]Reaction type'!B$1:D$65536,3,FALSE)</f>
        <v>12</v>
      </c>
    </row>
    <row r="5611" spans="1:8" x14ac:dyDescent="0.3">
      <c r="A5611" s="1">
        <v>5829</v>
      </c>
      <c r="B5611" s="1" t="s">
        <v>47</v>
      </c>
      <c r="C5611" s="1" t="s">
        <v>14</v>
      </c>
      <c r="D5611" s="2">
        <v>44139.743796296294</v>
      </c>
      <c r="E5611" s="1" t="str">
        <f>VLOOKUP($B5611,[1]Content!B$1:D$65536,2,FALSE)</f>
        <v>audio</v>
      </c>
      <c r="F5611" s="1" t="str">
        <f>VLOOKUP($B5612,[1]Content!B$1:D$65536,3,FALSE)</f>
        <v>healthy eating</v>
      </c>
      <c r="G5611" s="1" t="str">
        <f>VLOOKUP(C5611,'[1]Reaction type'!B$1:D$65536,2,FALSE)</f>
        <v>negative</v>
      </c>
      <c r="H5611" s="1">
        <f>VLOOKUP(C5611,'[1]Reaction type'!B$1:D$65536,3,FALSE)</f>
        <v>0</v>
      </c>
    </row>
    <row r="5612" spans="1:8" x14ac:dyDescent="0.3">
      <c r="A5612" s="1">
        <v>5830</v>
      </c>
      <c r="B5612" s="1" t="s">
        <v>47</v>
      </c>
      <c r="C5612" s="1" t="s">
        <v>20</v>
      </c>
      <c r="D5612" s="2">
        <v>44070.028680555559</v>
      </c>
      <c r="E5612" s="1" t="str">
        <f>VLOOKUP($B5612,[1]Content!B$1:D$65536,2,FALSE)</f>
        <v>audio</v>
      </c>
      <c r="F5612" s="1" t="str">
        <f>VLOOKUP($B5613,[1]Content!B$1:D$65536,3,FALSE)</f>
        <v>healthy eating</v>
      </c>
      <c r="G5612" s="1" t="str">
        <f>VLOOKUP(C5612,'[1]Reaction type'!B$1:D$65536,2,FALSE)</f>
        <v>positive</v>
      </c>
      <c r="H5612" s="1">
        <f>VLOOKUP(C5612,'[1]Reaction type'!B$1:D$65536,3,FALSE)</f>
        <v>75</v>
      </c>
    </row>
    <row r="5613" spans="1:8" x14ac:dyDescent="0.3">
      <c r="A5613" s="1">
        <v>5831</v>
      </c>
      <c r="B5613" s="1" t="s">
        <v>47</v>
      </c>
      <c r="C5613" s="1" t="s">
        <v>24</v>
      </c>
      <c r="D5613" s="2">
        <v>44199.418263888889</v>
      </c>
      <c r="E5613" s="1" t="str">
        <f>VLOOKUP($B5613,[1]Content!B$1:D$65536,2,FALSE)</f>
        <v>audio</v>
      </c>
      <c r="F5613" s="1" t="str">
        <f>VLOOKUP($B5614,[1]Content!B$1:D$65536,3,FALSE)</f>
        <v>healthy eating</v>
      </c>
      <c r="G5613" s="1" t="str">
        <f>VLOOKUP(C5613,'[1]Reaction type'!B$1:D$65536,2,FALSE)</f>
        <v>positive</v>
      </c>
      <c r="H5613" s="1">
        <f>VLOOKUP(C5613,'[1]Reaction type'!B$1:D$65536,3,FALSE)</f>
        <v>70</v>
      </c>
    </row>
    <row r="5614" spans="1:8" x14ac:dyDescent="0.3">
      <c r="A5614" s="1">
        <v>5832</v>
      </c>
      <c r="B5614" s="1" t="s">
        <v>47</v>
      </c>
      <c r="C5614" s="1" t="s">
        <v>18</v>
      </c>
      <c r="D5614" s="2">
        <v>44113.31355324074</v>
      </c>
      <c r="E5614" s="1" t="str">
        <f>VLOOKUP($B5614,[1]Content!B$1:D$65536,2,FALSE)</f>
        <v>audio</v>
      </c>
      <c r="F5614" s="1" t="str">
        <f>VLOOKUP($B5615,[1]Content!B$1:D$65536,3,FALSE)</f>
        <v>healthy eating</v>
      </c>
      <c r="G5614" s="1" t="str">
        <f>VLOOKUP(C5614,'[1]Reaction type'!B$1:D$65536,2,FALSE)</f>
        <v>neutral</v>
      </c>
      <c r="H5614" s="1">
        <f>VLOOKUP(C5614,'[1]Reaction type'!B$1:D$65536,3,FALSE)</f>
        <v>20</v>
      </c>
    </row>
    <row r="5615" spans="1:8" x14ac:dyDescent="0.3">
      <c r="A5615" s="1">
        <v>5833</v>
      </c>
      <c r="B5615" s="1" t="s">
        <v>47</v>
      </c>
      <c r="C5615" s="1" t="s">
        <v>21</v>
      </c>
      <c r="D5615" s="2">
        <v>44002.725428240738</v>
      </c>
      <c r="E5615" s="1" t="str">
        <f>VLOOKUP($B5615,[1]Content!B$1:D$65536,2,FALSE)</f>
        <v>audio</v>
      </c>
      <c r="F5615" s="1" t="str">
        <f>VLOOKUP($B5616,[1]Content!B$1:D$65536,3,FALSE)</f>
        <v>healthy eating</v>
      </c>
      <c r="G5615" s="1" t="str">
        <f>VLOOKUP(C5615,'[1]Reaction type'!B$1:D$65536,2,FALSE)</f>
        <v>positive</v>
      </c>
      <c r="H5615" s="1">
        <f>VLOOKUP(C5615,'[1]Reaction type'!B$1:D$65536,3,FALSE)</f>
        <v>72</v>
      </c>
    </row>
    <row r="5616" spans="1:8" x14ac:dyDescent="0.3">
      <c r="A5616" s="1">
        <v>5834</v>
      </c>
      <c r="B5616" s="1" t="s">
        <v>47</v>
      </c>
      <c r="C5616" s="1" t="s">
        <v>10</v>
      </c>
      <c r="D5616" s="2">
        <v>44115.586550925924</v>
      </c>
      <c r="E5616" s="1" t="str">
        <f>VLOOKUP($B5616,[1]Content!B$1:D$65536,2,FALSE)</f>
        <v>audio</v>
      </c>
      <c r="F5616" s="1" t="str">
        <f>VLOOKUP($B5617,[1]Content!B$1:D$65536,3,FALSE)</f>
        <v>healthy eating</v>
      </c>
      <c r="G5616" s="1" t="str">
        <f>VLOOKUP(C5616,'[1]Reaction type'!B$1:D$65536,2,FALSE)</f>
        <v>negative</v>
      </c>
      <c r="H5616" s="1">
        <f>VLOOKUP(C5616,'[1]Reaction type'!B$1:D$65536,3,FALSE)</f>
        <v>10</v>
      </c>
    </row>
    <row r="5617" spans="1:8" x14ac:dyDescent="0.3">
      <c r="A5617" s="1">
        <v>5835</v>
      </c>
      <c r="B5617" s="1" t="s">
        <v>47</v>
      </c>
      <c r="C5617" s="1" t="s">
        <v>10</v>
      </c>
      <c r="D5617" s="2">
        <v>44340.531030092592</v>
      </c>
      <c r="E5617" s="1" t="str">
        <f>VLOOKUP($B5617,[1]Content!B$1:D$65536,2,FALSE)</f>
        <v>audio</v>
      </c>
      <c r="F5617" s="1" t="str">
        <f>VLOOKUP($B5618,[1]Content!B$1:D$65536,3,FALSE)</f>
        <v>healthy eating</v>
      </c>
      <c r="G5617" s="1" t="str">
        <f>VLOOKUP(C5617,'[1]Reaction type'!B$1:D$65536,2,FALSE)</f>
        <v>negative</v>
      </c>
      <c r="H5617" s="1">
        <f>VLOOKUP(C5617,'[1]Reaction type'!B$1:D$65536,3,FALSE)</f>
        <v>10</v>
      </c>
    </row>
    <row r="5618" spans="1:8" x14ac:dyDescent="0.3">
      <c r="A5618" s="1">
        <v>5836</v>
      </c>
      <c r="B5618" s="1" t="s">
        <v>47</v>
      </c>
      <c r="C5618" s="1" t="s">
        <v>14</v>
      </c>
      <c r="D5618" s="2">
        <v>44171.633125</v>
      </c>
      <c r="E5618" s="1" t="str">
        <f>VLOOKUP($B5618,[1]Content!B$1:D$65536,2,FALSE)</f>
        <v>audio</v>
      </c>
      <c r="F5618" s="1" t="str">
        <f>VLOOKUP($B5619,[1]Content!B$1:D$65536,3,FALSE)</f>
        <v>healthy eating</v>
      </c>
      <c r="G5618" s="1" t="str">
        <f>VLOOKUP(C5618,'[1]Reaction type'!B$1:D$65536,2,FALSE)</f>
        <v>negative</v>
      </c>
      <c r="H5618" s="1">
        <f>VLOOKUP(C5618,'[1]Reaction type'!B$1:D$65536,3,FALSE)</f>
        <v>0</v>
      </c>
    </row>
    <row r="5619" spans="1:8" x14ac:dyDescent="0.3">
      <c r="A5619" s="1">
        <v>5837</v>
      </c>
      <c r="B5619" s="1" t="s">
        <v>47</v>
      </c>
      <c r="C5619" s="1" t="s">
        <v>24</v>
      </c>
      <c r="D5619" s="2">
        <v>44254.61923611111</v>
      </c>
      <c r="E5619" s="1" t="str">
        <f>VLOOKUP($B5619,[1]Content!B$1:D$65536,2,FALSE)</f>
        <v>audio</v>
      </c>
      <c r="F5619" s="1" t="str">
        <f>VLOOKUP($B5620,[1]Content!B$1:D$65536,3,FALSE)</f>
        <v>healthy eating</v>
      </c>
      <c r="G5619" s="1" t="str">
        <f>VLOOKUP(C5619,'[1]Reaction type'!B$1:D$65536,2,FALSE)</f>
        <v>positive</v>
      </c>
      <c r="H5619" s="1">
        <f>VLOOKUP(C5619,'[1]Reaction type'!B$1:D$65536,3,FALSE)</f>
        <v>70</v>
      </c>
    </row>
    <row r="5620" spans="1:8" x14ac:dyDescent="0.3">
      <c r="A5620" s="1">
        <v>5838</v>
      </c>
      <c r="B5620" s="1" t="s">
        <v>47</v>
      </c>
      <c r="C5620" s="1" t="s">
        <v>15</v>
      </c>
      <c r="D5620" s="2">
        <v>44158.15724537037</v>
      </c>
      <c r="E5620" s="1" t="str">
        <f>VLOOKUP($B5620,[1]Content!B$1:D$65536,2,FALSE)</f>
        <v>audio</v>
      </c>
      <c r="F5620" s="1" t="str">
        <f>VLOOKUP($B5621,[1]Content!B$1:D$65536,3,FALSE)</f>
        <v>healthy eating</v>
      </c>
      <c r="G5620" s="1" t="str">
        <f>VLOOKUP(C5620,'[1]Reaction type'!B$1:D$65536,2,FALSE)</f>
        <v>positive</v>
      </c>
      <c r="H5620" s="1">
        <f>VLOOKUP(C5620,'[1]Reaction type'!B$1:D$65536,3,FALSE)</f>
        <v>50</v>
      </c>
    </row>
    <row r="5621" spans="1:8" x14ac:dyDescent="0.3">
      <c r="A5621" s="1">
        <v>5839</v>
      </c>
      <c r="B5621" s="1" t="s">
        <v>47</v>
      </c>
      <c r="C5621" s="1" t="s">
        <v>10</v>
      </c>
      <c r="D5621" s="2">
        <v>44075.06653935185</v>
      </c>
      <c r="E5621" s="1" t="str">
        <f>VLOOKUP($B5621,[1]Content!B$1:D$65536,2,FALSE)</f>
        <v>audio</v>
      </c>
      <c r="F5621" s="1" t="str">
        <f>VLOOKUP($B5622,[1]Content!B$1:D$65536,3,FALSE)</f>
        <v>healthy eating</v>
      </c>
      <c r="G5621" s="1" t="str">
        <f>VLOOKUP(C5621,'[1]Reaction type'!B$1:D$65536,2,FALSE)</f>
        <v>negative</v>
      </c>
      <c r="H5621" s="1">
        <f>VLOOKUP(C5621,'[1]Reaction type'!B$1:D$65536,3,FALSE)</f>
        <v>10</v>
      </c>
    </row>
    <row r="5622" spans="1:8" x14ac:dyDescent="0.3">
      <c r="A5622" s="1">
        <v>5840</v>
      </c>
      <c r="B5622" s="1" t="s">
        <v>47</v>
      </c>
      <c r="C5622" s="1" t="s">
        <v>7</v>
      </c>
      <c r="D5622" s="2">
        <v>44160.891516203701</v>
      </c>
      <c r="E5622" s="1" t="str">
        <f>VLOOKUP($B5622,[1]Content!B$1:D$65536,2,FALSE)</f>
        <v>audio</v>
      </c>
      <c r="F5622" s="1" t="str">
        <f>VLOOKUP($B5623,[1]Content!B$1:D$65536,3,FALSE)</f>
        <v>healthy eating</v>
      </c>
      <c r="G5622" s="1" t="str">
        <f>VLOOKUP(C5622,'[1]Reaction type'!B$1:D$65536,2,FALSE)</f>
        <v>negative</v>
      </c>
      <c r="H5622" s="1">
        <f>VLOOKUP(C5622,'[1]Reaction type'!B$1:D$65536,3,FALSE)</f>
        <v>5</v>
      </c>
    </row>
    <row r="5623" spans="1:8" x14ac:dyDescent="0.3">
      <c r="A5623" s="1">
        <v>5841</v>
      </c>
      <c r="B5623" s="1" t="s">
        <v>47</v>
      </c>
      <c r="C5623" s="1" t="s">
        <v>18</v>
      </c>
      <c r="D5623" s="2">
        <v>44007.650243055556</v>
      </c>
      <c r="E5623" s="1" t="str">
        <f>VLOOKUP($B5623,[1]Content!B$1:D$65536,2,FALSE)</f>
        <v>audio</v>
      </c>
      <c r="F5623" s="1" t="str">
        <f>VLOOKUP($B5624,[1]Content!B$1:D$65536,3,FALSE)</f>
        <v>healthy eating</v>
      </c>
      <c r="G5623" s="1" t="str">
        <f>VLOOKUP(C5623,'[1]Reaction type'!B$1:D$65536,2,FALSE)</f>
        <v>neutral</v>
      </c>
      <c r="H5623" s="1">
        <f>VLOOKUP(C5623,'[1]Reaction type'!B$1:D$65536,3,FALSE)</f>
        <v>20</v>
      </c>
    </row>
    <row r="5624" spans="1:8" x14ac:dyDescent="0.3">
      <c r="A5624" s="1">
        <v>5842</v>
      </c>
      <c r="B5624" s="1" t="s">
        <v>47</v>
      </c>
      <c r="C5624" s="1" t="s">
        <v>25</v>
      </c>
      <c r="D5624" s="2">
        <v>44015.367199074077</v>
      </c>
      <c r="E5624" s="1" t="str">
        <f>VLOOKUP($B5624,[1]Content!B$1:D$65536,2,FALSE)</f>
        <v>audio</v>
      </c>
      <c r="F5624" s="1" t="str">
        <f>VLOOKUP($B5625,[1]Content!B$1:D$65536,3,FALSE)</f>
        <v>healthy eating</v>
      </c>
      <c r="G5624" s="1" t="str">
        <f>VLOOKUP(C5624,'[1]Reaction type'!B$1:D$65536,2,FALSE)</f>
        <v>negative</v>
      </c>
      <c r="H5624" s="1">
        <f>VLOOKUP(C5624,'[1]Reaction type'!B$1:D$65536,3,FALSE)</f>
        <v>12</v>
      </c>
    </row>
    <row r="5625" spans="1:8" x14ac:dyDescent="0.3">
      <c r="A5625" s="1">
        <v>5843</v>
      </c>
      <c r="B5625" s="1" t="s">
        <v>47</v>
      </c>
      <c r="C5625" s="1" t="s">
        <v>17</v>
      </c>
      <c r="D5625" s="2">
        <v>44276.071203703701</v>
      </c>
      <c r="E5625" s="1" t="str">
        <f>VLOOKUP($B5625,[1]Content!B$1:D$65536,2,FALSE)</f>
        <v>audio</v>
      </c>
      <c r="F5625" s="1" t="str">
        <f>VLOOKUP($B5626,[1]Content!B$1:D$65536,3,FALSE)</f>
        <v>healthy eating</v>
      </c>
      <c r="G5625" s="1" t="str">
        <f>VLOOKUP(C5625,'[1]Reaction type'!B$1:D$65536,2,FALSE)</f>
        <v>positive</v>
      </c>
      <c r="H5625" s="1">
        <f>VLOOKUP(C5625,'[1]Reaction type'!B$1:D$65536,3,FALSE)</f>
        <v>60</v>
      </c>
    </row>
    <row r="5626" spans="1:8" x14ac:dyDescent="0.3">
      <c r="A5626" s="1">
        <v>5844</v>
      </c>
      <c r="B5626" s="1" t="s">
        <v>47</v>
      </c>
      <c r="C5626" s="1" t="s">
        <v>15</v>
      </c>
      <c r="D5626" s="2">
        <v>44100.63616898148</v>
      </c>
      <c r="E5626" s="1" t="str">
        <f>VLOOKUP($B5626,[1]Content!B$1:D$65536,2,FALSE)</f>
        <v>audio</v>
      </c>
      <c r="F5626" s="1" t="str">
        <f>VLOOKUP($B5627,[1]Content!B$1:D$65536,3,FALSE)</f>
        <v>culture</v>
      </c>
      <c r="G5626" s="1" t="str">
        <f>VLOOKUP(C5626,'[1]Reaction type'!B$1:D$65536,2,FALSE)</f>
        <v>positive</v>
      </c>
      <c r="H5626" s="1">
        <f>VLOOKUP(C5626,'[1]Reaction type'!B$1:D$65536,3,FALSE)</f>
        <v>50</v>
      </c>
    </row>
    <row r="5627" spans="1:8" x14ac:dyDescent="0.3">
      <c r="A5627" s="1">
        <v>5846</v>
      </c>
      <c r="B5627" s="1" t="s">
        <v>48</v>
      </c>
      <c r="C5627" s="1" t="s">
        <v>23</v>
      </c>
      <c r="D5627" s="2">
        <v>44267.761840277781</v>
      </c>
      <c r="E5627" s="1" t="str">
        <f>VLOOKUP($B5627,[1]Content!B$1:D$65536,2,FALSE)</f>
        <v>audio</v>
      </c>
      <c r="F5627" s="1" t="str">
        <f>VLOOKUP($B5628,[1]Content!B$1:D$65536,3,FALSE)</f>
        <v>culture</v>
      </c>
      <c r="G5627" s="1" t="str">
        <f>VLOOKUP(C5627,'[1]Reaction type'!B$1:D$65536,2,FALSE)</f>
        <v>positive</v>
      </c>
      <c r="H5627" s="1">
        <f>VLOOKUP(C5627,'[1]Reaction type'!B$1:D$65536,3,FALSE)</f>
        <v>30</v>
      </c>
    </row>
    <row r="5628" spans="1:8" x14ac:dyDescent="0.3">
      <c r="A5628" s="1">
        <v>5847</v>
      </c>
      <c r="B5628" s="1" t="s">
        <v>48</v>
      </c>
      <c r="C5628" s="1" t="s">
        <v>12</v>
      </c>
      <c r="D5628" s="2">
        <v>44216.304363425923</v>
      </c>
      <c r="E5628" s="1" t="str">
        <f>VLOOKUP($B5628,[1]Content!B$1:D$65536,2,FALSE)</f>
        <v>audio</v>
      </c>
      <c r="F5628" s="1" t="str">
        <f>VLOOKUP($B5629,[1]Content!B$1:D$65536,3,FALSE)</f>
        <v>culture</v>
      </c>
      <c r="G5628" s="1" t="str">
        <f>VLOOKUP(C5628,'[1]Reaction type'!B$1:D$65536,2,FALSE)</f>
        <v>neutral</v>
      </c>
      <c r="H5628" s="1">
        <f>VLOOKUP(C5628,'[1]Reaction type'!B$1:D$65536,3,FALSE)</f>
        <v>35</v>
      </c>
    </row>
    <row r="5629" spans="1:8" x14ac:dyDescent="0.3">
      <c r="A5629" s="1">
        <v>5848</v>
      </c>
      <c r="B5629" s="1" t="s">
        <v>48</v>
      </c>
      <c r="C5629" s="1" t="s">
        <v>23</v>
      </c>
      <c r="D5629" s="2">
        <v>44143.696493055555</v>
      </c>
      <c r="E5629" s="1" t="str">
        <f>VLOOKUP($B5629,[1]Content!B$1:D$65536,2,FALSE)</f>
        <v>audio</v>
      </c>
      <c r="F5629" s="1" t="str">
        <f>VLOOKUP($B5630,[1]Content!B$1:D$65536,3,FALSE)</f>
        <v>culture</v>
      </c>
      <c r="G5629" s="1" t="str">
        <f>VLOOKUP(C5629,'[1]Reaction type'!B$1:D$65536,2,FALSE)</f>
        <v>positive</v>
      </c>
      <c r="H5629" s="1">
        <f>VLOOKUP(C5629,'[1]Reaction type'!B$1:D$65536,3,FALSE)</f>
        <v>30</v>
      </c>
    </row>
    <row r="5630" spans="1:8" x14ac:dyDescent="0.3">
      <c r="A5630" s="1">
        <v>5849</v>
      </c>
      <c r="B5630" s="1" t="s">
        <v>48</v>
      </c>
      <c r="C5630" s="1" t="s">
        <v>10</v>
      </c>
      <c r="D5630" s="2">
        <v>44023.606724537036</v>
      </c>
      <c r="E5630" s="1" t="str">
        <f>VLOOKUP($B5630,[1]Content!B$1:D$65536,2,FALSE)</f>
        <v>audio</v>
      </c>
      <c r="F5630" s="1" t="str">
        <f>VLOOKUP($B5631,[1]Content!B$1:D$65536,3,FALSE)</f>
        <v>culture</v>
      </c>
      <c r="G5630" s="1" t="str">
        <f>VLOOKUP(C5630,'[1]Reaction type'!B$1:D$65536,2,FALSE)</f>
        <v>negative</v>
      </c>
      <c r="H5630" s="1">
        <f>VLOOKUP(C5630,'[1]Reaction type'!B$1:D$65536,3,FALSE)</f>
        <v>10</v>
      </c>
    </row>
    <row r="5631" spans="1:8" x14ac:dyDescent="0.3">
      <c r="A5631" s="1">
        <v>5850</v>
      </c>
      <c r="B5631" s="1" t="s">
        <v>48</v>
      </c>
      <c r="C5631" s="1" t="s">
        <v>17</v>
      </c>
      <c r="D5631" s="2">
        <v>44267.599444444444</v>
      </c>
      <c r="E5631" s="1" t="str">
        <f>VLOOKUP($B5631,[1]Content!B$1:D$65536,2,FALSE)</f>
        <v>audio</v>
      </c>
      <c r="F5631" s="1" t="str">
        <f>VLOOKUP($B5632,[1]Content!B$1:D$65536,3,FALSE)</f>
        <v>culture</v>
      </c>
      <c r="G5631" s="1" t="str">
        <f>VLOOKUP(C5631,'[1]Reaction type'!B$1:D$65536,2,FALSE)</f>
        <v>positive</v>
      </c>
      <c r="H5631" s="1">
        <f>VLOOKUP(C5631,'[1]Reaction type'!B$1:D$65536,3,FALSE)</f>
        <v>60</v>
      </c>
    </row>
    <row r="5632" spans="1:8" x14ac:dyDescent="0.3">
      <c r="A5632" s="1">
        <v>5851</v>
      </c>
      <c r="B5632" s="1" t="s">
        <v>48</v>
      </c>
      <c r="C5632" s="1" t="s">
        <v>10</v>
      </c>
      <c r="D5632" s="2">
        <v>44206.710972222223</v>
      </c>
      <c r="E5632" s="1" t="str">
        <f>VLOOKUP($B5632,[1]Content!B$1:D$65536,2,FALSE)</f>
        <v>audio</v>
      </c>
      <c r="F5632" s="1" t="str">
        <f>VLOOKUP($B5633,[1]Content!B$1:D$65536,3,FALSE)</f>
        <v>culture</v>
      </c>
      <c r="G5632" s="1" t="str">
        <f>VLOOKUP(C5632,'[1]Reaction type'!B$1:D$65536,2,FALSE)</f>
        <v>negative</v>
      </c>
      <c r="H5632" s="1">
        <f>VLOOKUP(C5632,'[1]Reaction type'!B$1:D$65536,3,FALSE)</f>
        <v>10</v>
      </c>
    </row>
    <row r="5633" spans="1:8" x14ac:dyDescent="0.3">
      <c r="A5633" s="1">
        <v>5852</v>
      </c>
      <c r="B5633" s="1" t="s">
        <v>48</v>
      </c>
      <c r="C5633" s="1" t="s">
        <v>10</v>
      </c>
      <c r="D5633" s="2">
        <v>44046.819756944446</v>
      </c>
      <c r="E5633" s="1" t="str">
        <f>VLOOKUP($B5633,[1]Content!B$1:D$65536,2,FALSE)</f>
        <v>audio</v>
      </c>
      <c r="F5633" s="1" t="str">
        <f>VLOOKUP($B5634,[1]Content!B$1:D$65536,3,FALSE)</f>
        <v>culture</v>
      </c>
      <c r="G5633" s="1" t="str">
        <f>VLOOKUP(C5633,'[1]Reaction type'!B$1:D$65536,2,FALSE)</f>
        <v>negative</v>
      </c>
      <c r="H5633" s="1">
        <f>VLOOKUP(C5633,'[1]Reaction type'!B$1:D$65536,3,FALSE)</f>
        <v>10</v>
      </c>
    </row>
    <row r="5634" spans="1:8" x14ac:dyDescent="0.3">
      <c r="A5634" s="1">
        <v>5853</v>
      </c>
      <c r="B5634" s="1" t="s">
        <v>48</v>
      </c>
      <c r="C5634" s="1" t="s">
        <v>21</v>
      </c>
      <c r="D5634" s="2">
        <v>44199.856215277781</v>
      </c>
      <c r="E5634" s="1" t="str">
        <f>VLOOKUP($B5634,[1]Content!B$1:D$65536,2,FALSE)</f>
        <v>audio</v>
      </c>
      <c r="F5634" s="1" t="str">
        <f>VLOOKUP($B5635,[1]Content!B$1:D$65536,3,FALSE)</f>
        <v>culture</v>
      </c>
      <c r="G5634" s="1" t="str">
        <f>VLOOKUP(C5634,'[1]Reaction type'!B$1:D$65536,2,FALSE)</f>
        <v>positive</v>
      </c>
      <c r="H5634" s="1">
        <f>VLOOKUP(C5634,'[1]Reaction type'!B$1:D$65536,3,FALSE)</f>
        <v>72</v>
      </c>
    </row>
    <row r="5635" spans="1:8" x14ac:dyDescent="0.3">
      <c r="A5635" s="1">
        <v>5854</v>
      </c>
      <c r="B5635" s="1" t="s">
        <v>48</v>
      </c>
      <c r="C5635" s="1" t="s">
        <v>7</v>
      </c>
      <c r="D5635" s="2">
        <v>44160.275856481479</v>
      </c>
      <c r="E5635" s="1" t="str">
        <f>VLOOKUP($B5635,[1]Content!B$1:D$65536,2,FALSE)</f>
        <v>audio</v>
      </c>
      <c r="F5635" s="1" t="str">
        <f>VLOOKUP($B5636,[1]Content!B$1:D$65536,3,FALSE)</f>
        <v>culture</v>
      </c>
      <c r="G5635" s="1" t="str">
        <f>VLOOKUP(C5635,'[1]Reaction type'!B$1:D$65536,2,FALSE)</f>
        <v>negative</v>
      </c>
      <c r="H5635" s="1">
        <f>VLOOKUP(C5635,'[1]Reaction type'!B$1:D$65536,3,FALSE)</f>
        <v>5</v>
      </c>
    </row>
    <row r="5636" spans="1:8" x14ac:dyDescent="0.3">
      <c r="A5636" s="1">
        <v>5855</v>
      </c>
      <c r="B5636" s="1" t="s">
        <v>48</v>
      </c>
      <c r="C5636" s="1" t="s">
        <v>15</v>
      </c>
      <c r="D5636" s="2">
        <v>44342.056990740741</v>
      </c>
      <c r="E5636" s="1" t="str">
        <f>VLOOKUP($B5636,[1]Content!B$1:D$65536,2,FALSE)</f>
        <v>audio</v>
      </c>
      <c r="F5636" s="1" t="str">
        <f>VLOOKUP($B5637,[1]Content!B$1:D$65536,3,FALSE)</f>
        <v>culture</v>
      </c>
      <c r="G5636" s="1" t="str">
        <f>VLOOKUP(C5636,'[1]Reaction type'!B$1:D$65536,2,FALSE)</f>
        <v>positive</v>
      </c>
      <c r="H5636" s="1">
        <f>VLOOKUP(C5636,'[1]Reaction type'!B$1:D$65536,3,FALSE)</f>
        <v>50</v>
      </c>
    </row>
    <row r="5637" spans="1:8" x14ac:dyDescent="0.3">
      <c r="A5637" s="1">
        <v>5856</v>
      </c>
      <c r="B5637" s="1" t="s">
        <v>48</v>
      </c>
      <c r="C5637" s="1" t="s">
        <v>15</v>
      </c>
      <c r="D5637" s="2">
        <v>44150.166226851848</v>
      </c>
      <c r="E5637" s="1" t="str">
        <f>VLOOKUP($B5637,[1]Content!B$1:D$65536,2,FALSE)</f>
        <v>audio</v>
      </c>
      <c r="F5637" s="1" t="str">
        <f>VLOOKUP($B5638,[1]Content!B$1:D$65536,3,FALSE)</f>
        <v>culture</v>
      </c>
      <c r="G5637" s="1" t="str">
        <f>VLOOKUP(C5637,'[1]Reaction type'!B$1:D$65536,2,FALSE)</f>
        <v>positive</v>
      </c>
      <c r="H5637" s="1">
        <f>VLOOKUP(C5637,'[1]Reaction type'!B$1:D$65536,3,FALSE)</f>
        <v>50</v>
      </c>
    </row>
    <row r="5638" spans="1:8" x14ac:dyDescent="0.3">
      <c r="A5638" s="1">
        <v>5857</v>
      </c>
      <c r="B5638" s="1" t="s">
        <v>48</v>
      </c>
      <c r="C5638" s="1" t="s">
        <v>25</v>
      </c>
      <c r="D5638" s="2">
        <v>44346.794317129628</v>
      </c>
      <c r="E5638" s="1" t="str">
        <f>VLOOKUP($B5638,[1]Content!B$1:D$65536,2,FALSE)</f>
        <v>audio</v>
      </c>
      <c r="F5638" s="1" t="str">
        <f>VLOOKUP($B5639,[1]Content!B$1:D$65536,3,FALSE)</f>
        <v>culture</v>
      </c>
      <c r="G5638" s="1" t="str">
        <f>VLOOKUP(C5638,'[1]Reaction type'!B$1:D$65536,2,FALSE)</f>
        <v>negative</v>
      </c>
      <c r="H5638" s="1">
        <f>VLOOKUP(C5638,'[1]Reaction type'!B$1:D$65536,3,FALSE)</f>
        <v>12</v>
      </c>
    </row>
    <row r="5639" spans="1:8" x14ac:dyDescent="0.3">
      <c r="A5639" s="1">
        <v>5858</v>
      </c>
      <c r="B5639" s="1" t="s">
        <v>48</v>
      </c>
      <c r="C5639" s="1" t="s">
        <v>13</v>
      </c>
      <c r="D5639" s="2">
        <v>44074.014907407407</v>
      </c>
      <c r="E5639" s="1" t="str">
        <f>VLOOKUP($B5639,[1]Content!B$1:D$65536,2,FALSE)</f>
        <v>audio</v>
      </c>
      <c r="F5639" s="1" t="str">
        <f>VLOOKUP($B5640,[1]Content!B$1:D$65536,3,FALSE)</f>
        <v>culture</v>
      </c>
      <c r="G5639" s="1" t="str">
        <f>VLOOKUP(C5639,'[1]Reaction type'!B$1:D$65536,2,FALSE)</f>
        <v>negative</v>
      </c>
      <c r="H5639" s="1">
        <f>VLOOKUP(C5639,'[1]Reaction type'!B$1:D$65536,3,FALSE)</f>
        <v>15</v>
      </c>
    </row>
    <row r="5640" spans="1:8" x14ac:dyDescent="0.3">
      <c r="A5640" s="1">
        <v>5859</v>
      </c>
      <c r="B5640" s="1" t="s">
        <v>48</v>
      </c>
      <c r="C5640" s="1" t="s">
        <v>23</v>
      </c>
      <c r="D5640" s="2">
        <v>44325.694050925929</v>
      </c>
      <c r="E5640" s="1" t="str">
        <f>VLOOKUP($B5640,[1]Content!B$1:D$65536,2,FALSE)</f>
        <v>audio</v>
      </c>
      <c r="F5640" s="1" t="str">
        <f>VLOOKUP($B5641,[1]Content!B$1:D$65536,3,FALSE)</f>
        <v>culture</v>
      </c>
      <c r="G5640" s="1" t="str">
        <f>VLOOKUP(C5640,'[1]Reaction type'!B$1:D$65536,2,FALSE)</f>
        <v>positive</v>
      </c>
      <c r="H5640" s="1">
        <f>VLOOKUP(C5640,'[1]Reaction type'!B$1:D$65536,3,FALSE)</f>
        <v>30</v>
      </c>
    </row>
    <row r="5641" spans="1:8" x14ac:dyDescent="0.3">
      <c r="A5641" s="1">
        <v>5860</v>
      </c>
      <c r="B5641" s="1" t="s">
        <v>48</v>
      </c>
      <c r="C5641" s="1" t="s">
        <v>25</v>
      </c>
      <c r="D5641" s="2">
        <v>44145.824988425928</v>
      </c>
      <c r="E5641" s="1" t="str">
        <f>VLOOKUP($B5641,[1]Content!B$1:D$65536,2,FALSE)</f>
        <v>audio</v>
      </c>
      <c r="F5641" s="1" t="str">
        <f>VLOOKUP($B5642,[1]Content!B$1:D$65536,3,FALSE)</f>
        <v>culture</v>
      </c>
      <c r="G5641" s="1" t="str">
        <f>VLOOKUP(C5641,'[1]Reaction type'!B$1:D$65536,2,FALSE)</f>
        <v>negative</v>
      </c>
      <c r="H5641" s="1">
        <f>VLOOKUP(C5641,'[1]Reaction type'!B$1:D$65536,3,FALSE)</f>
        <v>12</v>
      </c>
    </row>
    <row r="5642" spans="1:8" x14ac:dyDescent="0.3">
      <c r="A5642" s="1">
        <v>5861</v>
      </c>
      <c r="B5642" s="1" t="s">
        <v>48</v>
      </c>
      <c r="C5642" s="1" t="s">
        <v>21</v>
      </c>
      <c r="D5642" s="2">
        <v>44046.806666666664</v>
      </c>
      <c r="E5642" s="1" t="str">
        <f>VLOOKUP($B5642,[1]Content!B$1:D$65536,2,FALSE)</f>
        <v>audio</v>
      </c>
      <c r="F5642" s="1" t="str">
        <f>VLOOKUP($B5643,[1]Content!B$1:D$65536,3,FALSE)</f>
        <v>culture</v>
      </c>
      <c r="G5642" s="1" t="str">
        <f>VLOOKUP(C5642,'[1]Reaction type'!B$1:D$65536,2,FALSE)</f>
        <v>positive</v>
      </c>
      <c r="H5642" s="1">
        <f>VLOOKUP(C5642,'[1]Reaction type'!B$1:D$65536,3,FALSE)</f>
        <v>72</v>
      </c>
    </row>
    <row r="5643" spans="1:8" x14ac:dyDescent="0.3">
      <c r="A5643" s="1">
        <v>5862</v>
      </c>
      <c r="B5643" s="1" t="s">
        <v>48</v>
      </c>
      <c r="C5643" s="1" t="s">
        <v>16</v>
      </c>
      <c r="D5643" s="2">
        <v>44106.960312499999</v>
      </c>
      <c r="E5643" s="1" t="str">
        <f>VLOOKUP($B5643,[1]Content!B$1:D$65536,2,FALSE)</f>
        <v>audio</v>
      </c>
      <c r="F5643" s="1" t="str">
        <f>VLOOKUP($B5644,[1]Content!B$1:D$65536,3,FALSE)</f>
        <v>healthy eating</v>
      </c>
      <c r="G5643" s="1" t="str">
        <f>VLOOKUP(C5643,'[1]Reaction type'!B$1:D$65536,2,FALSE)</f>
        <v>positive</v>
      </c>
      <c r="H5643" s="1">
        <f>VLOOKUP(C5643,'[1]Reaction type'!B$1:D$65536,3,FALSE)</f>
        <v>65</v>
      </c>
    </row>
    <row r="5644" spans="1:8" x14ac:dyDescent="0.3">
      <c r="A5644" s="1">
        <v>5864</v>
      </c>
      <c r="B5644" s="1" t="s">
        <v>49</v>
      </c>
      <c r="C5644" s="1" t="s">
        <v>15</v>
      </c>
      <c r="D5644" s="2">
        <v>44179.08053240741</v>
      </c>
      <c r="E5644" s="1" t="str">
        <f>VLOOKUP($B5644,[1]Content!B$1:D$65536,2,FALSE)</f>
        <v>video</v>
      </c>
      <c r="F5644" s="1" t="str">
        <f>VLOOKUP($B5645,[1]Content!B$1:D$65536,3,FALSE)</f>
        <v>healthy eating</v>
      </c>
      <c r="G5644" s="1" t="str">
        <f>VLOOKUP(C5644,'[1]Reaction type'!B$1:D$65536,2,FALSE)</f>
        <v>positive</v>
      </c>
      <c r="H5644" s="1">
        <f>VLOOKUP(C5644,'[1]Reaction type'!B$1:D$65536,3,FALSE)</f>
        <v>50</v>
      </c>
    </row>
    <row r="5645" spans="1:8" x14ac:dyDescent="0.3">
      <c r="A5645" s="1">
        <v>5865</v>
      </c>
      <c r="B5645" s="1" t="s">
        <v>49</v>
      </c>
      <c r="C5645" s="1" t="s">
        <v>7</v>
      </c>
      <c r="D5645" s="2">
        <v>44221.261840277781</v>
      </c>
      <c r="E5645" s="1" t="str">
        <f>VLOOKUP($B5645,[1]Content!B$1:D$65536,2,FALSE)</f>
        <v>video</v>
      </c>
      <c r="F5645" s="1" t="str">
        <f>VLOOKUP($B5646,[1]Content!B$1:D$65536,3,FALSE)</f>
        <v>healthy eating</v>
      </c>
      <c r="G5645" s="1" t="str">
        <f>VLOOKUP(C5645,'[1]Reaction type'!B$1:D$65536,2,FALSE)</f>
        <v>negative</v>
      </c>
      <c r="H5645" s="1">
        <f>VLOOKUP(C5645,'[1]Reaction type'!B$1:D$65536,3,FALSE)</f>
        <v>5</v>
      </c>
    </row>
    <row r="5646" spans="1:8" x14ac:dyDescent="0.3">
      <c r="A5646" s="1">
        <v>5866</v>
      </c>
      <c r="B5646" s="1" t="s">
        <v>49</v>
      </c>
      <c r="C5646" s="1" t="s">
        <v>7</v>
      </c>
      <c r="D5646" s="2">
        <v>44255.407129629632</v>
      </c>
      <c r="E5646" s="1" t="str">
        <f>VLOOKUP($B5646,[1]Content!B$1:D$65536,2,FALSE)</f>
        <v>video</v>
      </c>
      <c r="F5646" s="1" t="str">
        <f>VLOOKUP($B5647,[1]Content!B$1:D$65536,3,FALSE)</f>
        <v>healthy eating</v>
      </c>
      <c r="G5646" s="1" t="str">
        <f>VLOOKUP(C5646,'[1]Reaction type'!B$1:D$65536,2,FALSE)</f>
        <v>negative</v>
      </c>
      <c r="H5646" s="1">
        <f>VLOOKUP(C5646,'[1]Reaction type'!B$1:D$65536,3,FALSE)</f>
        <v>5</v>
      </c>
    </row>
    <row r="5647" spans="1:8" x14ac:dyDescent="0.3">
      <c r="A5647" s="1">
        <v>5867</v>
      </c>
      <c r="B5647" s="1" t="s">
        <v>49</v>
      </c>
      <c r="C5647" s="1" t="s">
        <v>17</v>
      </c>
      <c r="D5647" s="2">
        <v>44343.899976851855</v>
      </c>
      <c r="E5647" s="1" t="str">
        <f>VLOOKUP($B5647,[1]Content!B$1:D$65536,2,FALSE)</f>
        <v>video</v>
      </c>
      <c r="F5647" s="1" t="str">
        <f>VLOOKUP($B5648,[1]Content!B$1:D$65536,3,FALSE)</f>
        <v>healthy eating</v>
      </c>
      <c r="G5647" s="1" t="str">
        <f>VLOOKUP(C5647,'[1]Reaction type'!B$1:D$65536,2,FALSE)</f>
        <v>positive</v>
      </c>
      <c r="H5647" s="1">
        <f>VLOOKUP(C5647,'[1]Reaction type'!B$1:D$65536,3,FALSE)</f>
        <v>60</v>
      </c>
    </row>
    <row r="5648" spans="1:8" x14ac:dyDescent="0.3">
      <c r="A5648" s="1">
        <v>5868</v>
      </c>
      <c r="B5648" s="1" t="s">
        <v>49</v>
      </c>
      <c r="C5648" s="1" t="s">
        <v>15</v>
      </c>
      <c r="D5648" s="2">
        <v>44084.718530092592</v>
      </c>
      <c r="E5648" s="1" t="str">
        <f>VLOOKUP($B5648,[1]Content!B$1:D$65536,2,FALSE)</f>
        <v>video</v>
      </c>
      <c r="F5648" s="1" t="str">
        <f>VLOOKUP($B5649,[1]Content!B$1:D$65536,3,FALSE)</f>
        <v>healthy eating</v>
      </c>
      <c r="G5648" s="1" t="str">
        <f>VLOOKUP(C5648,'[1]Reaction type'!B$1:D$65536,2,FALSE)</f>
        <v>positive</v>
      </c>
      <c r="H5648" s="1">
        <f>VLOOKUP(C5648,'[1]Reaction type'!B$1:D$65536,3,FALSE)</f>
        <v>50</v>
      </c>
    </row>
    <row r="5649" spans="1:8" x14ac:dyDescent="0.3">
      <c r="A5649" s="1">
        <v>5869</v>
      </c>
      <c r="B5649" s="1" t="s">
        <v>49</v>
      </c>
      <c r="C5649" s="1" t="s">
        <v>11</v>
      </c>
      <c r="D5649" s="2">
        <v>44084.447662037041</v>
      </c>
      <c r="E5649" s="1" t="str">
        <f>VLOOKUP($B5649,[1]Content!B$1:D$65536,2,FALSE)</f>
        <v>video</v>
      </c>
      <c r="F5649" s="1" t="str">
        <f>VLOOKUP($B5650,[1]Content!B$1:D$65536,3,FALSE)</f>
        <v>healthy eating</v>
      </c>
      <c r="G5649" s="1" t="str">
        <f>VLOOKUP(C5649,'[1]Reaction type'!B$1:D$65536,2,FALSE)</f>
        <v>positive</v>
      </c>
      <c r="H5649" s="1">
        <f>VLOOKUP(C5649,'[1]Reaction type'!B$1:D$65536,3,FALSE)</f>
        <v>45</v>
      </c>
    </row>
    <row r="5650" spans="1:8" x14ac:dyDescent="0.3">
      <c r="A5650" s="1">
        <v>5870</v>
      </c>
      <c r="B5650" s="1" t="s">
        <v>49</v>
      </c>
      <c r="C5650" s="1" t="s">
        <v>21</v>
      </c>
      <c r="D5650" s="2">
        <v>44161.854872685188</v>
      </c>
      <c r="E5650" s="1" t="str">
        <f>VLOOKUP($B5650,[1]Content!B$1:D$65536,2,FALSE)</f>
        <v>video</v>
      </c>
      <c r="F5650" s="1" t="str">
        <f>VLOOKUP($B5651,[1]Content!B$1:D$65536,3,FALSE)</f>
        <v>healthy eating</v>
      </c>
      <c r="G5650" s="1" t="str">
        <f>VLOOKUP(C5650,'[1]Reaction type'!B$1:D$65536,2,FALSE)</f>
        <v>positive</v>
      </c>
      <c r="H5650" s="1">
        <f>VLOOKUP(C5650,'[1]Reaction type'!B$1:D$65536,3,FALSE)</f>
        <v>72</v>
      </c>
    </row>
    <row r="5651" spans="1:8" x14ac:dyDescent="0.3">
      <c r="A5651" s="1">
        <v>5871</v>
      </c>
      <c r="B5651" s="1" t="s">
        <v>49</v>
      </c>
      <c r="C5651" s="1" t="s">
        <v>21</v>
      </c>
      <c r="D5651" s="2">
        <v>44103.654629629629</v>
      </c>
      <c r="E5651" s="1" t="str">
        <f>VLOOKUP($B5651,[1]Content!B$1:D$65536,2,FALSE)</f>
        <v>video</v>
      </c>
      <c r="F5651" s="1" t="str">
        <f>VLOOKUP($B5652,[1]Content!B$1:D$65536,3,FALSE)</f>
        <v>healthy eating</v>
      </c>
      <c r="G5651" s="1" t="str">
        <f>VLOOKUP(C5651,'[1]Reaction type'!B$1:D$65536,2,FALSE)</f>
        <v>positive</v>
      </c>
      <c r="H5651" s="1">
        <f>VLOOKUP(C5651,'[1]Reaction type'!B$1:D$65536,3,FALSE)</f>
        <v>72</v>
      </c>
    </row>
    <row r="5652" spans="1:8" x14ac:dyDescent="0.3">
      <c r="A5652" s="1">
        <v>5872</v>
      </c>
      <c r="B5652" s="1" t="s">
        <v>49</v>
      </c>
      <c r="C5652" s="1" t="s">
        <v>12</v>
      </c>
      <c r="D5652" s="2">
        <v>44004.416446759256</v>
      </c>
      <c r="E5652" s="1" t="str">
        <f>VLOOKUP($B5652,[1]Content!B$1:D$65536,2,FALSE)</f>
        <v>video</v>
      </c>
      <c r="F5652" s="1" t="str">
        <f>VLOOKUP($B5653,[1]Content!B$1:D$65536,3,FALSE)</f>
        <v>healthy eating</v>
      </c>
      <c r="G5652" s="1" t="str">
        <f>VLOOKUP(C5652,'[1]Reaction type'!B$1:D$65536,2,FALSE)</f>
        <v>neutral</v>
      </c>
      <c r="H5652" s="1">
        <f>VLOOKUP(C5652,'[1]Reaction type'!B$1:D$65536,3,FALSE)</f>
        <v>35</v>
      </c>
    </row>
    <row r="5653" spans="1:8" x14ac:dyDescent="0.3">
      <c r="A5653" s="1">
        <v>5873</v>
      </c>
      <c r="B5653" s="1" t="s">
        <v>49</v>
      </c>
      <c r="C5653" s="1" t="s">
        <v>11</v>
      </c>
      <c r="D5653" s="2">
        <v>44024.631064814814</v>
      </c>
      <c r="E5653" s="1" t="str">
        <f>VLOOKUP($B5653,[1]Content!B$1:D$65536,2,FALSE)</f>
        <v>video</v>
      </c>
      <c r="F5653" s="1" t="str">
        <f>VLOOKUP($B5654,[1]Content!B$1:D$65536,3,FALSE)</f>
        <v>healthy eating</v>
      </c>
      <c r="G5653" s="1" t="str">
        <f>VLOOKUP(C5653,'[1]Reaction type'!B$1:D$65536,2,FALSE)</f>
        <v>positive</v>
      </c>
      <c r="H5653" s="1">
        <f>VLOOKUP(C5653,'[1]Reaction type'!B$1:D$65536,3,FALSE)</f>
        <v>45</v>
      </c>
    </row>
    <row r="5654" spans="1:8" x14ac:dyDescent="0.3">
      <c r="A5654" s="1">
        <v>5874</v>
      </c>
      <c r="B5654" s="1" t="s">
        <v>49</v>
      </c>
      <c r="C5654" s="1" t="s">
        <v>7</v>
      </c>
      <c r="D5654" s="2">
        <v>44074.020567129628</v>
      </c>
      <c r="E5654" s="1" t="str">
        <f>VLOOKUP($B5654,[1]Content!B$1:D$65536,2,FALSE)</f>
        <v>video</v>
      </c>
      <c r="F5654" s="1" t="str">
        <f>VLOOKUP($B5655,[1]Content!B$1:D$65536,3,FALSE)</f>
        <v>healthy eating</v>
      </c>
      <c r="G5654" s="1" t="str">
        <f>VLOOKUP(C5654,'[1]Reaction type'!B$1:D$65536,2,FALSE)</f>
        <v>negative</v>
      </c>
      <c r="H5654" s="1">
        <f>VLOOKUP(C5654,'[1]Reaction type'!B$1:D$65536,3,FALSE)</f>
        <v>5</v>
      </c>
    </row>
    <row r="5655" spans="1:8" x14ac:dyDescent="0.3">
      <c r="A5655" s="1">
        <v>5875</v>
      </c>
      <c r="B5655" s="1" t="s">
        <v>49</v>
      </c>
      <c r="C5655" s="1" t="s">
        <v>7</v>
      </c>
      <c r="D5655" s="2">
        <v>44319.008483796293</v>
      </c>
      <c r="E5655" s="1" t="str">
        <f>VLOOKUP($B5655,[1]Content!B$1:D$65536,2,FALSE)</f>
        <v>video</v>
      </c>
      <c r="F5655" s="1" t="str">
        <f>VLOOKUP($B5656,[1]Content!B$1:D$65536,3,FALSE)</f>
        <v>healthy eating</v>
      </c>
      <c r="G5655" s="1" t="str">
        <f>VLOOKUP(C5655,'[1]Reaction type'!B$1:D$65536,2,FALSE)</f>
        <v>negative</v>
      </c>
      <c r="H5655" s="1">
        <f>VLOOKUP(C5655,'[1]Reaction type'!B$1:D$65536,3,FALSE)</f>
        <v>5</v>
      </c>
    </row>
    <row r="5656" spans="1:8" x14ac:dyDescent="0.3">
      <c r="A5656" s="1">
        <v>5876</v>
      </c>
      <c r="B5656" s="1" t="s">
        <v>49</v>
      </c>
      <c r="C5656" s="1" t="s">
        <v>15</v>
      </c>
      <c r="D5656" s="2">
        <v>44342.270601851851</v>
      </c>
      <c r="E5656" s="1" t="str">
        <f>VLOOKUP($B5656,[1]Content!B$1:D$65536,2,FALSE)</f>
        <v>video</v>
      </c>
      <c r="F5656" s="1" t="str">
        <f>VLOOKUP($B5657,[1]Content!B$1:D$65536,3,FALSE)</f>
        <v>healthy eating</v>
      </c>
      <c r="G5656" s="1" t="str">
        <f>VLOOKUP(C5656,'[1]Reaction type'!B$1:D$65536,2,FALSE)</f>
        <v>positive</v>
      </c>
      <c r="H5656" s="1">
        <f>VLOOKUP(C5656,'[1]Reaction type'!B$1:D$65536,3,FALSE)</f>
        <v>50</v>
      </c>
    </row>
    <row r="5657" spans="1:8" x14ac:dyDescent="0.3">
      <c r="A5657" s="1">
        <v>5877</v>
      </c>
      <c r="B5657" s="1" t="s">
        <v>49</v>
      </c>
      <c r="C5657" s="1" t="s">
        <v>15</v>
      </c>
      <c r="D5657" s="2">
        <v>44325.191134259258</v>
      </c>
      <c r="E5657" s="1" t="str">
        <f>VLOOKUP($B5657,[1]Content!B$1:D$65536,2,FALSE)</f>
        <v>video</v>
      </c>
      <c r="F5657" s="1" t="str">
        <f>VLOOKUP($B5658,[1]Content!B$1:D$65536,3,FALSE)</f>
        <v>healthy eating</v>
      </c>
      <c r="G5657" s="1" t="str">
        <f>VLOOKUP(C5657,'[1]Reaction type'!B$1:D$65536,2,FALSE)</f>
        <v>positive</v>
      </c>
      <c r="H5657" s="1">
        <f>VLOOKUP(C5657,'[1]Reaction type'!B$1:D$65536,3,FALSE)</f>
        <v>50</v>
      </c>
    </row>
    <row r="5658" spans="1:8" x14ac:dyDescent="0.3">
      <c r="A5658" s="1">
        <v>5878</v>
      </c>
      <c r="B5658" s="1" t="s">
        <v>49</v>
      </c>
      <c r="C5658" s="1" t="s">
        <v>24</v>
      </c>
      <c r="D5658" s="2">
        <v>44281.714884259258</v>
      </c>
      <c r="E5658" s="1" t="str">
        <f>VLOOKUP($B5658,[1]Content!B$1:D$65536,2,FALSE)</f>
        <v>video</v>
      </c>
      <c r="F5658" s="1" t="str">
        <f>VLOOKUP($B5659,[1]Content!B$1:D$65536,3,FALSE)</f>
        <v>healthy eating</v>
      </c>
      <c r="G5658" s="1" t="str">
        <f>VLOOKUP(C5658,'[1]Reaction type'!B$1:D$65536,2,FALSE)</f>
        <v>positive</v>
      </c>
      <c r="H5658" s="1">
        <f>VLOOKUP(C5658,'[1]Reaction type'!B$1:D$65536,3,FALSE)</f>
        <v>70</v>
      </c>
    </row>
    <row r="5659" spans="1:8" x14ac:dyDescent="0.3">
      <c r="A5659" s="1">
        <v>5879</v>
      </c>
      <c r="B5659" s="1" t="s">
        <v>49</v>
      </c>
      <c r="C5659" s="1" t="s">
        <v>15</v>
      </c>
      <c r="D5659" s="2">
        <v>44245.555335648147</v>
      </c>
      <c r="E5659" s="1" t="str">
        <f>VLOOKUP($B5659,[1]Content!B$1:D$65536,2,FALSE)</f>
        <v>video</v>
      </c>
      <c r="F5659" s="1" t="str">
        <f>VLOOKUP($B5660,[1]Content!B$1:D$65536,3,FALSE)</f>
        <v>healthy eating</v>
      </c>
      <c r="G5659" s="1" t="str">
        <f>VLOOKUP(C5659,'[1]Reaction type'!B$1:D$65536,2,FALSE)</f>
        <v>positive</v>
      </c>
      <c r="H5659" s="1">
        <f>VLOOKUP(C5659,'[1]Reaction type'!B$1:D$65536,3,FALSE)</f>
        <v>50</v>
      </c>
    </row>
    <row r="5660" spans="1:8" x14ac:dyDescent="0.3">
      <c r="A5660" s="1">
        <v>5880</v>
      </c>
      <c r="B5660" s="1" t="s">
        <v>49</v>
      </c>
      <c r="C5660" s="1" t="s">
        <v>25</v>
      </c>
      <c r="D5660" s="2">
        <v>44339.932534722226</v>
      </c>
      <c r="E5660" s="1" t="str">
        <f>VLOOKUP($B5660,[1]Content!B$1:D$65536,2,FALSE)</f>
        <v>video</v>
      </c>
      <c r="F5660" s="1" t="str">
        <f>VLOOKUP($B5661,[1]Content!B$1:D$65536,3,FALSE)</f>
        <v>healthy eating</v>
      </c>
      <c r="G5660" s="1" t="str">
        <f>VLOOKUP(C5660,'[1]Reaction type'!B$1:D$65536,2,FALSE)</f>
        <v>negative</v>
      </c>
      <c r="H5660" s="1">
        <f>VLOOKUP(C5660,'[1]Reaction type'!B$1:D$65536,3,FALSE)</f>
        <v>12</v>
      </c>
    </row>
    <row r="5661" spans="1:8" x14ac:dyDescent="0.3">
      <c r="A5661" s="1">
        <v>5881</v>
      </c>
      <c r="B5661" s="1" t="s">
        <v>49</v>
      </c>
      <c r="C5661" s="1" t="s">
        <v>24</v>
      </c>
      <c r="D5661" s="2">
        <v>44262.86645833333</v>
      </c>
      <c r="E5661" s="1" t="str">
        <f>VLOOKUP($B5661,[1]Content!B$1:D$65536,2,FALSE)</f>
        <v>video</v>
      </c>
      <c r="F5661" s="1" t="str">
        <f>VLOOKUP($B5662,[1]Content!B$1:D$65536,3,FALSE)</f>
        <v>healthy eating</v>
      </c>
      <c r="G5661" s="1" t="str">
        <f>VLOOKUP(C5661,'[1]Reaction type'!B$1:D$65536,2,FALSE)</f>
        <v>positive</v>
      </c>
      <c r="H5661" s="1">
        <f>VLOOKUP(C5661,'[1]Reaction type'!B$1:D$65536,3,FALSE)</f>
        <v>70</v>
      </c>
    </row>
    <row r="5662" spans="1:8" x14ac:dyDescent="0.3">
      <c r="A5662" s="1">
        <v>5882</v>
      </c>
      <c r="B5662" s="1" t="s">
        <v>49</v>
      </c>
      <c r="C5662" s="1" t="s">
        <v>16</v>
      </c>
      <c r="D5662" s="2">
        <v>44002.473611111112</v>
      </c>
      <c r="E5662" s="1" t="str">
        <f>VLOOKUP($B5662,[1]Content!B$1:D$65536,2,FALSE)</f>
        <v>video</v>
      </c>
      <c r="F5662" s="1" t="str">
        <f>VLOOKUP($B5663,[1]Content!B$1:D$65536,3,FALSE)</f>
        <v>healthy eating</v>
      </c>
      <c r="G5662" s="1" t="str">
        <f>VLOOKUP(C5662,'[1]Reaction type'!B$1:D$65536,2,FALSE)</f>
        <v>positive</v>
      </c>
      <c r="H5662" s="1">
        <f>VLOOKUP(C5662,'[1]Reaction type'!B$1:D$65536,3,FALSE)</f>
        <v>65</v>
      </c>
    </row>
    <row r="5663" spans="1:8" x14ac:dyDescent="0.3">
      <c r="A5663" s="1">
        <v>5883</v>
      </c>
      <c r="B5663" s="1" t="s">
        <v>49</v>
      </c>
      <c r="C5663" s="1" t="s">
        <v>7</v>
      </c>
      <c r="D5663" s="2">
        <v>44241.285173611112</v>
      </c>
      <c r="E5663" s="1" t="str">
        <f>VLOOKUP($B5663,[1]Content!B$1:D$65536,2,FALSE)</f>
        <v>video</v>
      </c>
      <c r="F5663" s="1" t="str">
        <f>VLOOKUP($B5664,[1]Content!B$1:D$65536,3,FALSE)</f>
        <v>healthy eating</v>
      </c>
      <c r="G5663" s="1" t="str">
        <f>VLOOKUP(C5663,'[1]Reaction type'!B$1:D$65536,2,FALSE)</f>
        <v>negative</v>
      </c>
      <c r="H5663" s="1">
        <f>VLOOKUP(C5663,'[1]Reaction type'!B$1:D$65536,3,FALSE)</f>
        <v>5</v>
      </c>
    </row>
    <row r="5664" spans="1:8" x14ac:dyDescent="0.3">
      <c r="A5664" s="1">
        <v>5884</v>
      </c>
      <c r="B5664" s="1" t="s">
        <v>49</v>
      </c>
      <c r="C5664" s="1" t="s">
        <v>7</v>
      </c>
      <c r="D5664" s="2">
        <v>44179.192199074074</v>
      </c>
      <c r="E5664" s="1" t="str">
        <f>VLOOKUP($B5664,[1]Content!B$1:D$65536,2,FALSE)</f>
        <v>video</v>
      </c>
      <c r="F5664" s="1" t="str">
        <f>VLOOKUP($B5665,[1]Content!B$1:D$65536,3,FALSE)</f>
        <v>healthy eating</v>
      </c>
      <c r="G5664" s="1" t="str">
        <f>VLOOKUP(C5664,'[1]Reaction type'!B$1:D$65536,2,FALSE)</f>
        <v>negative</v>
      </c>
      <c r="H5664" s="1">
        <f>VLOOKUP(C5664,'[1]Reaction type'!B$1:D$65536,3,FALSE)</f>
        <v>5</v>
      </c>
    </row>
    <row r="5665" spans="1:8" x14ac:dyDescent="0.3">
      <c r="A5665" s="1">
        <v>5885</v>
      </c>
      <c r="B5665" s="1" t="s">
        <v>49</v>
      </c>
      <c r="C5665" s="1" t="s">
        <v>20</v>
      </c>
      <c r="D5665" s="2">
        <v>44256.807291666664</v>
      </c>
      <c r="E5665" s="1" t="str">
        <f>VLOOKUP($B5665,[1]Content!B$1:D$65536,2,FALSE)</f>
        <v>video</v>
      </c>
      <c r="F5665" s="1" t="str">
        <f>VLOOKUP($B5666,[1]Content!B$1:D$65536,3,FALSE)</f>
        <v>healthy eating</v>
      </c>
      <c r="G5665" s="1" t="str">
        <f>VLOOKUP(C5665,'[1]Reaction type'!B$1:D$65536,2,FALSE)</f>
        <v>positive</v>
      </c>
      <c r="H5665" s="1">
        <f>VLOOKUP(C5665,'[1]Reaction type'!B$1:D$65536,3,FALSE)</f>
        <v>75</v>
      </c>
    </row>
    <row r="5666" spans="1:8" x14ac:dyDescent="0.3">
      <c r="A5666" s="1">
        <v>5886</v>
      </c>
      <c r="B5666" s="1" t="s">
        <v>49</v>
      </c>
      <c r="C5666" s="1" t="s">
        <v>24</v>
      </c>
      <c r="D5666" s="2">
        <v>44165.863344907404</v>
      </c>
      <c r="E5666" s="1" t="str">
        <f>VLOOKUP($B5666,[1]Content!B$1:D$65536,2,FALSE)</f>
        <v>video</v>
      </c>
      <c r="F5666" s="1" t="str">
        <f>VLOOKUP($B5667,[1]Content!B$1:D$65536,3,FALSE)</f>
        <v>healthy eating</v>
      </c>
      <c r="G5666" s="1" t="str">
        <f>VLOOKUP(C5666,'[1]Reaction type'!B$1:D$65536,2,FALSE)</f>
        <v>positive</v>
      </c>
      <c r="H5666" s="1">
        <f>VLOOKUP(C5666,'[1]Reaction type'!B$1:D$65536,3,FALSE)</f>
        <v>70</v>
      </c>
    </row>
    <row r="5667" spans="1:8" x14ac:dyDescent="0.3">
      <c r="A5667" s="1">
        <v>5887</v>
      </c>
      <c r="B5667" s="1" t="s">
        <v>49</v>
      </c>
      <c r="C5667" s="1" t="s">
        <v>16</v>
      </c>
      <c r="D5667" s="2">
        <v>44083.80300925926</v>
      </c>
      <c r="E5667" s="1" t="str">
        <f>VLOOKUP($B5667,[1]Content!B$1:D$65536,2,FALSE)</f>
        <v>video</v>
      </c>
      <c r="F5667" s="1" t="str">
        <f>VLOOKUP($B5668,[1]Content!B$1:D$65536,3,FALSE)</f>
        <v>healthy eating</v>
      </c>
      <c r="G5667" s="1" t="str">
        <f>VLOOKUP(C5667,'[1]Reaction type'!B$1:D$65536,2,FALSE)</f>
        <v>positive</v>
      </c>
      <c r="H5667" s="1">
        <f>VLOOKUP(C5667,'[1]Reaction type'!B$1:D$65536,3,FALSE)</f>
        <v>65</v>
      </c>
    </row>
    <row r="5668" spans="1:8" x14ac:dyDescent="0.3">
      <c r="A5668" s="1">
        <v>5888</v>
      </c>
      <c r="B5668" s="1" t="s">
        <v>49</v>
      </c>
      <c r="C5668" s="1" t="s">
        <v>23</v>
      </c>
      <c r="D5668" s="2">
        <v>44181.556342592594</v>
      </c>
      <c r="E5668" s="1" t="str">
        <f>VLOOKUP($B5668,[1]Content!B$1:D$65536,2,FALSE)</f>
        <v>video</v>
      </c>
      <c r="F5668" s="1" t="str">
        <f>VLOOKUP($B5669,[1]Content!B$1:D$65536,3,FALSE)</f>
        <v>healthy eating</v>
      </c>
      <c r="G5668" s="1" t="str">
        <f>VLOOKUP(C5668,'[1]Reaction type'!B$1:D$65536,2,FALSE)</f>
        <v>positive</v>
      </c>
      <c r="H5668" s="1">
        <f>VLOOKUP(C5668,'[1]Reaction type'!B$1:D$65536,3,FALSE)</f>
        <v>30</v>
      </c>
    </row>
    <row r="5669" spans="1:8" x14ac:dyDescent="0.3">
      <c r="A5669" s="1">
        <v>5889</v>
      </c>
      <c r="B5669" s="1" t="s">
        <v>49</v>
      </c>
      <c r="C5669" s="1" t="s">
        <v>18</v>
      </c>
      <c r="D5669" s="2">
        <v>44250.22792824074</v>
      </c>
      <c r="E5669" s="1" t="str">
        <f>VLOOKUP($B5669,[1]Content!B$1:D$65536,2,FALSE)</f>
        <v>video</v>
      </c>
      <c r="F5669" s="1" t="str">
        <f>VLOOKUP($B5670,[1]Content!B$1:D$65536,3,FALSE)</f>
        <v>healthy eating</v>
      </c>
      <c r="G5669" s="1" t="str">
        <f>VLOOKUP(C5669,'[1]Reaction type'!B$1:D$65536,2,FALSE)</f>
        <v>neutral</v>
      </c>
      <c r="H5669" s="1">
        <f>VLOOKUP(C5669,'[1]Reaction type'!B$1:D$65536,3,FALSE)</f>
        <v>20</v>
      </c>
    </row>
    <row r="5670" spans="1:8" x14ac:dyDescent="0.3">
      <c r="A5670" s="1">
        <v>5890</v>
      </c>
      <c r="B5670" s="1" t="s">
        <v>49</v>
      </c>
      <c r="C5670" s="1" t="s">
        <v>24</v>
      </c>
      <c r="D5670" s="2">
        <v>44251.893761574072</v>
      </c>
      <c r="E5670" s="1" t="str">
        <f>VLOOKUP($B5670,[1]Content!B$1:D$65536,2,FALSE)</f>
        <v>video</v>
      </c>
      <c r="F5670" s="1" t="str">
        <f>VLOOKUP($B5671,[1]Content!B$1:D$65536,3,FALSE)</f>
        <v>healthy eating</v>
      </c>
      <c r="G5670" s="1" t="str">
        <f>VLOOKUP(C5670,'[1]Reaction type'!B$1:D$65536,2,FALSE)</f>
        <v>positive</v>
      </c>
      <c r="H5670" s="1">
        <f>VLOOKUP(C5670,'[1]Reaction type'!B$1:D$65536,3,FALSE)</f>
        <v>70</v>
      </c>
    </row>
    <row r="5671" spans="1:8" x14ac:dyDescent="0.3">
      <c r="A5671" s="1">
        <v>5891</v>
      </c>
      <c r="B5671" s="1" t="s">
        <v>49</v>
      </c>
      <c r="C5671" s="1" t="s">
        <v>10</v>
      </c>
      <c r="D5671" s="2">
        <v>44016.226539351854</v>
      </c>
      <c r="E5671" s="1" t="str">
        <f>VLOOKUP($B5671,[1]Content!B$1:D$65536,2,FALSE)</f>
        <v>video</v>
      </c>
      <c r="F5671" s="1" t="str">
        <f>VLOOKUP($B5672,[1]Content!B$1:D$65536,3,FALSE)</f>
        <v>healthy eating</v>
      </c>
      <c r="G5671" s="1" t="str">
        <f>VLOOKUP(C5671,'[1]Reaction type'!B$1:D$65536,2,FALSE)</f>
        <v>negative</v>
      </c>
      <c r="H5671" s="1">
        <f>VLOOKUP(C5671,'[1]Reaction type'!B$1:D$65536,3,FALSE)</f>
        <v>10</v>
      </c>
    </row>
    <row r="5672" spans="1:8" x14ac:dyDescent="0.3">
      <c r="A5672" s="1">
        <v>5892</v>
      </c>
      <c r="B5672" s="1" t="s">
        <v>49</v>
      </c>
      <c r="C5672" s="1" t="s">
        <v>14</v>
      </c>
      <c r="D5672" s="2">
        <v>44185.99690972222</v>
      </c>
      <c r="E5672" s="1" t="str">
        <f>VLOOKUP($B5672,[1]Content!B$1:D$65536,2,FALSE)</f>
        <v>video</v>
      </c>
      <c r="F5672" s="1" t="str">
        <f>VLOOKUP($B5673,[1]Content!B$1:D$65536,3,FALSE)</f>
        <v>healthy eating</v>
      </c>
      <c r="G5672" s="1" t="str">
        <f>VLOOKUP(C5672,'[1]Reaction type'!B$1:D$65536,2,FALSE)</f>
        <v>negative</v>
      </c>
      <c r="H5672" s="1">
        <f>VLOOKUP(C5672,'[1]Reaction type'!B$1:D$65536,3,FALSE)</f>
        <v>0</v>
      </c>
    </row>
    <row r="5673" spans="1:8" x14ac:dyDescent="0.3">
      <c r="A5673" s="1">
        <v>5893</v>
      </c>
      <c r="B5673" s="1" t="s">
        <v>49</v>
      </c>
      <c r="C5673" s="1" t="s">
        <v>23</v>
      </c>
      <c r="D5673" s="2">
        <v>44243.135266203702</v>
      </c>
      <c r="E5673" s="1" t="str">
        <f>VLOOKUP($B5673,[1]Content!B$1:D$65536,2,FALSE)</f>
        <v>video</v>
      </c>
      <c r="F5673" s="1" t="str">
        <f>VLOOKUP($B5674,[1]Content!B$1:D$65536,3,FALSE)</f>
        <v>healthy eating</v>
      </c>
      <c r="G5673" s="1" t="str">
        <f>VLOOKUP(C5673,'[1]Reaction type'!B$1:D$65536,2,FALSE)</f>
        <v>positive</v>
      </c>
      <c r="H5673" s="1">
        <f>VLOOKUP(C5673,'[1]Reaction type'!B$1:D$65536,3,FALSE)</f>
        <v>30</v>
      </c>
    </row>
    <row r="5674" spans="1:8" x14ac:dyDescent="0.3">
      <c r="A5674" s="1">
        <v>5894</v>
      </c>
      <c r="B5674" s="1" t="s">
        <v>49</v>
      </c>
      <c r="C5674" s="1" t="s">
        <v>13</v>
      </c>
      <c r="D5674" s="2">
        <v>44013.083032407405</v>
      </c>
      <c r="E5674" s="1" t="str">
        <f>VLOOKUP($B5674,[1]Content!B$1:D$65536,2,FALSE)</f>
        <v>video</v>
      </c>
      <c r="F5674" s="1" t="str">
        <f>VLOOKUP($B5675,[1]Content!B$1:D$65536,3,FALSE)</f>
        <v>healthy eating</v>
      </c>
      <c r="G5674" s="1" t="str">
        <f>VLOOKUP(C5674,'[1]Reaction type'!B$1:D$65536,2,FALSE)</f>
        <v>negative</v>
      </c>
      <c r="H5674" s="1">
        <f>VLOOKUP(C5674,'[1]Reaction type'!B$1:D$65536,3,FALSE)</f>
        <v>15</v>
      </c>
    </row>
    <row r="5675" spans="1:8" x14ac:dyDescent="0.3">
      <c r="A5675" s="1">
        <v>5895</v>
      </c>
      <c r="B5675" s="1" t="s">
        <v>49</v>
      </c>
      <c r="C5675" s="1" t="s">
        <v>24</v>
      </c>
      <c r="D5675" s="2">
        <v>44201.084039351852</v>
      </c>
      <c r="E5675" s="1" t="str">
        <f>VLOOKUP($B5675,[1]Content!B$1:D$65536,2,FALSE)</f>
        <v>video</v>
      </c>
      <c r="F5675" s="1" t="str">
        <f>VLOOKUP($B5676,[1]Content!B$1:D$65536,3,FALSE)</f>
        <v>travel</v>
      </c>
      <c r="G5675" s="1" t="str">
        <f>VLOOKUP(C5675,'[1]Reaction type'!B$1:D$65536,2,FALSE)</f>
        <v>positive</v>
      </c>
      <c r="H5675" s="1">
        <f>VLOOKUP(C5675,'[1]Reaction type'!B$1:D$65536,3,FALSE)</f>
        <v>70</v>
      </c>
    </row>
    <row r="5676" spans="1:8" x14ac:dyDescent="0.3">
      <c r="A5676" s="1">
        <v>5897</v>
      </c>
      <c r="B5676" s="1" t="s">
        <v>131</v>
      </c>
      <c r="C5676" s="1" t="s">
        <v>10</v>
      </c>
      <c r="D5676" s="2">
        <v>44069.971400462964</v>
      </c>
      <c r="E5676" s="1" t="str">
        <f>VLOOKUP($B5676,[1]Content!B$1:D$65536,2,FALSE)</f>
        <v>photo</v>
      </c>
      <c r="F5676" s="1" t="str">
        <f>VLOOKUP($B5677,[1]Content!B$1:D$65536,3,FALSE)</f>
        <v>travel</v>
      </c>
      <c r="G5676" s="1" t="str">
        <f>VLOOKUP(C5676,'[1]Reaction type'!B$1:D$65536,2,FALSE)</f>
        <v>negative</v>
      </c>
      <c r="H5676" s="1">
        <f>VLOOKUP(C5676,'[1]Reaction type'!B$1:D$65536,3,FALSE)</f>
        <v>10</v>
      </c>
    </row>
    <row r="5677" spans="1:8" x14ac:dyDescent="0.3">
      <c r="A5677" s="1">
        <v>5898</v>
      </c>
      <c r="B5677" s="1" t="s">
        <v>131</v>
      </c>
      <c r="C5677" s="1" t="s">
        <v>15</v>
      </c>
      <c r="D5677" s="2">
        <v>44331.202094907407</v>
      </c>
      <c r="E5677" s="1" t="str">
        <f>VLOOKUP($B5677,[1]Content!B$1:D$65536,2,FALSE)</f>
        <v>photo</v>
      </c>
      <c r="F5677" s="1" t="str">
        <f>VLOOKUP($B5678,[1]Content!B$1:D$65536,3,FALSE)</f>
        <v>travel</v>
      </c>
      <c r="G5677" s="1" t="str">
        <f>VLOOKUP(C5677,'[1]Reaction type'!B$1:D$65536,2,FALSE)</f>
        <v>positive</v>
      </c>
      <c r="H5677" s="1">
        <f>VLOOKUP(C5677,'[1]Reaction type'!B$1:D$65536,3,FALSE)</f>
        <v>50</v>
      </c>
    </row>
    <row r="5678" spans="1:8" x14ac:dyDescent="0.3">
      <c r="A5678" s="1">
        <v>5899</v>
      </c>
      <c r="B5678" s="1" t="s">
        <v>131</v>
      </c>
      <c r="C5678" s="1" t="s">
        <v>15</v>
      </c>
      <c r="D5678" s="2">
        <v>44253.321851851855</v>
      </c>
      <c r="E5678" s="1" t="str">
        <f>VLOOKUP($B5678,[1]Content!B$1:D$65536,2,FALSE)</f>
        <v>photo</v>
      </c>
      <c r="F5678" s="1" t="str">
        <f>VLOOKUP($B5679,[1]Content!B$1:D$65536,3,FALSE)</f>
        <v>travel</v>
      </c>
      <c r="G5678" s="1" t="str">
        <f>VLOOKUP(C5678,'[1]Reaction type'!B$1:D$65536,2,FALSE)</f>
        <v>positive</v>
      </c>
      <c r="H5678" s="1">
        <f>VLOOKUP(C5678,'[1]Reaction type'!B$1:D$65536,3,FALSE)</f>
        <v>50</v>
      </c>
    </row>
    <row r="5679" spans="1:8" x14ac:dyDescent="0.3">
      <c r="A5679" s="1">
        <v>5900</v>
      </c>
      <c r="B5679" s="1" t="s">
        <v>131</v>
      </c>
      <c r="C5679" s="1" t="s">
        <v>24</v>
      </c>
      <c r="D5679" s="2">
        <v>44280.79115740741</v>
      </c>
      <c r="E5679" s="1" t="str">
        <f>VLOOKUP($B5679,[1]Content!B$1:D$65536,2,FALSE)</f>
        <v>photo</v>
      </c>
      <c r="F5679" s="1" t="str">
        <f>VLOOKUP($B5680,[1]Content!B$1:D$65536,3,FALSE)</f>
        <v>travel</v>
      </c>
      <c r="G5679" s="1" t="str">
        <f>VLOOKUP(C5679,'[1]Reaction type'!B$1:D$65536,2,FALSE)</f>
        <v>positive</v>
      </c>
      <c r="H5679" s="1">
        <f>VLOOKUP(C5679,'[1]Reaction type'!B$1:D$65536,3,FALSE)</f>
        <v>70</v>
      </c>
    </row>
    <row r="5680" spans="1:8" x14ac:dyDescent="0.3">
      <c r="A5680" s="1">
        <v>5901</v>
      </c>
      <c r="B5680" s="1" t="s">
        <v>131</v>
      </c>
      <c r="C5680" s="1" t="s">
        <v>16</v>
      </c>
      <c r="D5680" s="2">
        <v>44166.346458333333</v>
      </c>
      <c r="E5680" s="1" t="str">
        <f>VLOOKUP($B5680,[1]Content!B$1:D$65536,2,FALSE)</f>
        <v>photo</v>
      </c>
      <c r="F5680" s="1" t="str">
        <f>VLOOKUP($B5681,[1]Content!B$1:D$65536,3,FALSE)</f>
        <v>travel</v>
      </c>
      <c r="G5680" s="1" t="str">
        <f>VLOOKUP(C5680,'[1]Reaction type'!B$1:D$65536,2,FALSE)</f>
        <v>positive</v>
      </c>
      <c r="H5680" s="1">
        <f>VLOOKUP(C5680,'[1]Reaction type'!B$1:D$65536,3,FALSE)</f>
        <v>65</v>
      </c>
    </row>
    <row r="5681" spans="1:8" x14ac:dyDescent="0.3">
      <c r="A5681" s="1">
        <v>5902</v>
      </c>
      <c r="B5681" s="1" t="s">
        <v>131</v>
      </c>
      <c r="C5681" s="1" t="s">
        <v>10</v>
      </c>
      <c r="D5681" s="2">
        <v>44149.946516203701</v>
      </c>
      <c r="E5681" s="1" t="str">
        <f>VLOOKUP($B5681,[1]Content!B$1:D$65536,2,FALSE)</f>
        <v>photo</v>
      </c>
      <c r="F5681" s="1" t="str">
        <f>VLOOKUP($B5682,[1]Content!B$1:D$65536,3,FALSE)</f>
        <v>travel</v>
      </c>
      <c r="G5681" s="1" t="str">
        <f>VLOOKUP(C5681,'[1]Reaction type'!B$1:D$65536,2,FALSE)</f>
        <v>negative</v>
      </c>
      <c r="H5681" s="1">
        <f>VLOOKUP(C5681,'[1]Reaction type'!B$1:D$65536,3,FALSE)</f>
        <v>10</v>
      </c>
    </row>
    <row r="5682" spans="1:8" x14ac:dyDescent="0.3">
      <c r="A5682" s="1">
        <v>5903</v>
      </c>
      <c r="B5682" s="1" t="s">
        <v>131</v>
      </c>
      <c r="C5682" s="1" t="s">
        <v>7</v>
      </c>
      <c r="D5682" s="2">
        <v>44321.958101851851</v>
      </c>
      <c r="E5682" s="1" t="str">
        <f>VLOOKUP($B5682,[1]Content!B$1:D$65536,2,FALSE)</f>
        <v>photo</v>
      </c>
      <c r="F5682" s="1" t="str">
        <f>VLOOKUP($B5683,[1]Content!B$1:D$65536,3,FALSE)</f>
        <v>fitness</v>
      </c>
      <c r="G5682" s="1" t="str">
        <f>VLOOKUP(C5682,'[1]Reaction type'!B$1:D$65536,2,FALSE)</f>
        <v>negative</v>
      </c>
      <c r="H5682" s="1">
        <f>VLOOKUP(C5682,'[1]Reaction type'!B$1:D$65536,3,FALSE)</f>
        <v>5</v>
      </c>
    </row>
    <row r="5683" spans="1:8" x14ac:dyDescent="0.3">
      <c r="A5683" s="1">
        <v>5905</v>
      </c>
      <c r="B5683" s="1" t="s">
        <v>484</v>
      </c>
      <c r="C5683" s="1" t="s">
        <v>14</v>
      </c>
      <c r="D5683" s="2">
        <v>44191.341562499998</v>
      </c>
      <c r="E5683" s="1" t="str">
        <f>VLOOKUP($B5683,[1]Content!B$1:D$65536,2,FALSE)</f>
        <v>photo</v>
      </c>
      <c r="F5683" s="1" t="str">
        <f>VLOOKUP($B5684,[1]Content!B$1:D$65536,3,FALSE)</f>
        <v>fitness</v>
      </c>
      <c r="G5683" s="1" t="str">
        <f>VLOOKUP(C5683,'[1]Reaction type'!B$1:D$65536,2,FALSE)</f>
        <v>negative</v>
      </c>
      <c r="H5683" s="1">
        <f>VLOOKUP(C5683,'[1]Reaction type'!B$1:D$65536,3,FALSE)</f>
        <v>0</v>
      </c>
    </row>
    <row r="5684" spans="1:8" x14ac:dyDescent="0.3">
      <c r="A5684" s="1">
        <v>5906</v>
      </c>
      <c r="B5684" s="1" t="s">
        <v>484</v>
      </c>
      <c r="C5684" s="1" t="s">
        <v>21</v>
      </c>
      <c r="D5684" s="2">
        <v>44046.897118055553</v>
      </c>
      <c r="E5684" s="1" t="str">
        <f>VLOOKUP($B5684,[1]Content!B$1:D$65536,2,FALSE)</f>
        <v>photo</v>
      </c>
      <c r="F5684" s="1" t="str">
        <f>VLOOKUP($B5685,[1]Content!B$1:D$65536,3,FALSE)</f>
        <v>fitness</v>
      </c>
      <c r="G5684" s="1" t="str">
        <f>VLOOKUP(C5684,'[1]Reaction type'!B$1:D$65536,2,FALSE)</f>
        <v>positive</v>
      </c>
      <c r="H5684" s="1">
        <f>VLOOKUP(C5684,'[1]Reaction type'!B$1:D$65536,3,FALSE)</f>
        <v>72</v>
      </c>
    </row>
    <row r="5685" spans="1:8" x14ac:dyDescent="0.3">
      <c r="A5685" s="1">
        <v>5907</v>
      </c>
      <c r="B5685" s="1" t="s">
        <v>484</v>
      </c>
      <c r="C5685" s="1" t="s">
        <v>10</v>
      </c>
      <c r="D5685" s="2">
        <v>44339.891412037039</v>
      </c>
      <c r="E5685" s="1" t="str">
        <f>VLOOKUP($B5685,[1]Content!B$1:D$65536,2,FALSE)</f>
        <v>photo</v>
      </c>
      <c r="F5685" s="1" t="str">
        <f>VLOOKUP($B5686,[1]Content!B$1:D$65536,3,FALSE)</f>
        <v>fitness</v>
      </c>
      <c r="G5685" s="1" t="str">
        <f>VLOOKUP(C5685,'[1]Reaction type'!B$1:D$65536,2,FALSE)</f>
        <v>negative</v>
      </c>
      <c r="H5685" s="1">
        <f>VLOOKUP(C5685,'[1]Reaction type'!B$1:D$65536,3,FALSE)</f>
        <v>10</v>
      </c>
    </row>
    <row r="5686" spans="1:8" x14ac:dyDescent="0.3">
      <c r="A5686" s="1">
        <v>5908</v>
      </c>
      <c r="B5686" s="1" t="s">
        <v>484</v>
      </c>
      <c r="C5686" s="1" t="s">
        <v>25</v>
      </c>
      <c r="D5686" s="2">
        <v>44036.75953703704</v>
      </c>
      <c r="E5686" s="1" t="str">
        <f>VLOOKUP($B5686,[1]Content!B$1:D$65536,2,FALSE)</f>
        <v>photo</v>
      </c>
      <c r="F5686" s="1" t="str">
        <f>VLOOKUP($B5687,[1]Content!B$1:D$65536,3,FALSE)</f>
        <v>fitness</v>
      </c>
      <c r="G5686" s="1" t="str">
        <f>VLOOKUP(C5686,'[1]Reaction type'!B$1:D$65536,2,FALSE)</f>
        <v>negative</v>
      </c>
      <c r="H5686" s="1">
        <f>VLOOKUP(C5686,'[1]Reaction type'!B$1:D$65536,3,FALSE)</f>
        <v>12</v>
      </c>
    </row>
    <row r="5687" spans="1:8" x14ac:dyDescent="0.3">
      <c r="A5687" s="1">
        <v>5909</v>
      </c>
      <c r="B5687" s="1" t="s">
        <v>484</v>
      </c>
      <c r="C5687" s="1" t="s">
        <v>10</v>
      </c>
      <c r="D5687" s="2">
        <v>44334.855000000003</v>
      </c>
      <c r="E5687" s="1" t="str">
        <f>VLOOKUP($B5687,[1]Content!B$1:D$65536,2,FALSE)</f>
        <v>photo</v>
      </c>
      <c r="F5687" s="1" t="str">
        <f>VLOOKUP($B5688,[1]Content!B$1:D$65536,3,FALSE)</f>
        <v>fitness</v>
      </c>
      <c r="G5687" s="1" t="str">
        <f>VLOOKUP(C5687,'[1]Reaction type'!B$1:D$65536,2,FALSE)</f>
        <v>negative</v>
      </c>
      <c r="H5687" s="1">
        <f>VLOOKUP(C5687,'[1]Reaction type'!B$1:D$65536,3,FALSE)</f>
        <v>10</v>
      </c>
    </row>
    <row r="5688" spans="1:8" x14ac:dyDescent="0.3">
      <c r="A5688" s="1">
        <v>5910</v>
      </c>
      <c r="B5688" s="1" t="s">
        <v>484</v>
      </c>
      <c r="C5688" s="1" t="s">
        <v>20</v>
      </c>
      <c r="D5688" s="2">
        <v>44201.957326388889</v>
      </c>
      <c r="E5688" s="1" t="str">
        <f>VLOOKUP($B5688,[1]Content!B$1:D$65536,2,FALSE)</f>
        <v>photo</v>
      </c>
      <c r="F5688" s="1" t="str">
        <f>VLOOKUP($B5689,[1]Content!B$1:D$65536,3,FALSE)</f>
        <v>fitness</v>
      </c>
      <c r="G5688" s="1" t="str">
        <f>VLOOKUP(C5688,'[1]Reaction type'!B$1:D$65536,2,FALSE)</f>
        <v>positive</v>
      </c>
      <c r="H5688" s="1">
        <f>VLOOKUP(C5688,'[1]Reaction type'!B$1:D$65536,3,FALSE)</f>
        <v>75</v>
      </c>
    </row>
    <row r="5689" spans="1:8" x14ac:dyDescent="0.3">
      <c r="A5689" s="1">
        <v>5911</v>
      </c>
      <c r="B5689" s="1" t="s">
        <v>484</v>
      </c>
      <c r="C5689" s="1" t="s">
        <v>23</v>
      </c>
      <c r="D5689" s="2">
        <v>44360.487638888888</v>
      </c>
      <c r="E5689" s="1" t="str">
        <f>VLOOKUP($B5689,[1]Content!B$1:D$65536,2,FALSE)</f>
        <v>photo</v>
      </c>
      <c r="F5689" s="1" t="str">
        <f>VLOOKUP($B5690,[1]Content!B$1:D$65536,3,FALSE)</f>
        <v>fitness</v>
      </c>
      <c r="G5689" s="1" t="str">
        <f>VLOOKUP(C5689,'[1]Reaction type'!B$1:D$65536,2,FALSE)</f>
        <v>positive</v>
      </c>
      <c r="H5689" s="1">
        <f>VLOOKUP(C5689,'[1]Reaction type'!B$1:D$65536,3,FALSE)</f>
        <v>30</v>
      </c>
    </row>
    <row r="5690" spans="1:8" x14ac:dyDescent="0.3">
      <c r="A5690" s="1">
        <v>5912</v>
      </c>
      <c r="B5690" s="1" t="s">
        <v>484</v>
      </c>
      <c r="C5690" s="1" t="s">
        <v>13</v>
      </c>
      <c r="D5690" s="2">
        <v>44127.320208333331</v>
      </c>
      <c r="E5690" s="1" t="str">
        <f>VLOOKUP($B5690,[1]Content!B$1:D$65536,2,FALSE)</f>
        <v>photo</v>
      </c>
      <c r="F5690" s="1" t="str">
        <f>VLOOKUP($B5691,[1]Content!B$1:D$65536,3,FALSE)</f>
        <v>fitness</v>
      </c>
      <c r="G5690" s="1" t="str">
        <f>VLOOKUP(C5690,'[1]Reaction type'!B$1:D$65536,2,FALSE)</f>
        <v>negative</v>
      </c>
      <c r="H5690" s="1">
        <f>VLOOKUP(C5690,'[1]Reaction type'!B$1:D$65536,3,FALSE)</f>
        <v>15</v>
      </c>
    </row>
    <row r="5691" spans="1:8" x14ac:dyDescent="0.3">
      <c r="A5691" s="1">
        <v>5913</v>
      </c>
      <c r="B5691" s="1" t="s">
        <v>484</v>
      </c>
      <c r="C5691" s="1" t="s">
        <v>7</v>
      </c>
      <c r="D5691" s="2">
        <v>44222.781701388885</v>
      </c>
      <c r="E5691" s="1" t="str">
        <f>VLOOKUP($B5691,[1]Content!B$1:D$65536,2,FALSE)</f>
        <v>photo</v>
      </c>
      <c r="F5691" s="1" t="str">
        <f>VLOOKUP($B5692,[1]Content!B$1:D$65536,3,FALSE)</f>
        <v>fitness</v>
      </c>
      <c r="G5691" s="1" t="str">
        <f>VLOOKUP(C5691,'[1]Reaction type'!B$1:D$65536,2,FALSE)</f>
        <v>negative</v>
      </c>
      <c r="H5691" s="1">
        <f>VLOOKUP(C5691,'[1]Reaction type'!B$1:D$65536,3,FALSE)</f>
        <v>5</v>
      </c>
    </row>
    <row r="5692" spans="1:8" x14ac:dyDescent="0.3">
      <c r="A5692" s="1">
        <v>5914</v>
      </c>
      <c r="B5692" s="1" t="s">
        <v>484</v>
      </c>
      <c r="C5692" s="1" t="s">
        <v>21</v>
      </c>
      <c r="D5692" s="2">
        <v>44195.584606481483</v>
      </c>
      <c r="E5692" s="1" t="str">
        <f>VLOOKUP($B5692,[1]Content!B$1:D$65536,2,FALSE)</f>
        <v>photo</v>
      </c>
      <c r="F5692" s="1" t="str">
        <f>VLOOKUP($B5693,[1]Content!B$1:D$65536,3,FALSE)</f>
        <v>fitness</v>
      </c>
      <c r="G5692" s="1" t="str">
        <f>VLOOKUP(C5692,'[1]Reaction type'!B$1:D$65536,2,FALSE)</f>
        <v>positive</v>
      </c>
      <c r="H5692" s="1">
        <f>VLOOKUP(C5692,'[1]Reaction type'!B$1:D$65536,3,FALSE)</f>
        <v>72</v>
      </c>
    </row>
    <row r="5693" spans="1:8" x14ac:dyDescent="0.3">
      <c r="A5693" s="1">
        <v>5915</v>
      </c>
      <c r="B5693" s="1" t="s">
        <v>484</v>
      </c>
      <c r="C5693" s="1" t="s">
        <v>17</v>
      </c>
      <c r="D5693" s="2">
        <v>44130.241238425922</v>
      </c>
      <c r="E5693" s="1" t="str">
        <f>VLOOKUP($B5693,[1]Content!B$1:D$65536,2,FALSE)</f>
        <v>photo</v>
      </c>
      <c r="F5693" s="1" t="str">
        <f>VLOOKUP($B5694,[1]Content!B$1:D$65536,3,FALSE)</f>
        <v>fitness</v>
      </c>
      <c r="G5693" s="1" t="str">
        <f>VLOOKUP(C5693,'[1]Reaction type'!B$1:D$65536,2,FALSE)</f>
        <v>positive</v>
      </c>
      <c r="H5693" s="1">
        <f>VLOOKUP(C5693,'[1]Reaction type'!B$1:D$65536,3,FALSE)</f>
        <v>60</v>
      </c>
    </row>
    <row r="5694" spans="1:8" x14ac:dyDescent="0.3">
      <c r="A5694" s="1">
        <v>5916</v>
      </c>
      <c r="B5694" s="1" t="s">
        <v>484</v>
      </c>
      <c r="C5694" s="1" t="s">
        <v>15</v>
      </c>
      <c r="D5694" s="2">
        <v>44355.200196759259</v>
      </c>
      <c r="E5694" s="1" t="str">
        <f>VLOOKUP($B5694,[1]Content!B$1:D$65536,2,FALSE)</f>
        <v>photo</v>
      </c>
      <c r="F5694" s="1" t="str">
        <f>VLOOKUP($B5695,[1]Content!B$1:D$65536,3,FALSE)</f>
        <v>fitness</v>
      </c>
      <c r="G5694" s="1" t="str">
        <f>VLOOKUP(C5694,'[1]Reaction type'!B$1:D$65536,2,FALSE)</f>
        <v>positive</v>
      </c>
      <c r="H5694" s="1">
        <f>VLOOKUP(C5694,'[1]Reaction type'!B$1:D$65536,3,FALSE)</f>
        <v>50</v>
      </c>
    </row>
    <row r="5695" spans="1:8" x14ac:dyDescent="0.3">
      <c r="A5695" s="1">
        <v>5917</v>
      </c>
      <c r="B5695" s="1" t="s">
        <v>484</v>
      </c>
      <c r="C5695" s="1" t="s">
        <v>13</v>
      </c>
      <c r="D5695" s="2">
        <v>44038.43304398148</v>
      </c>
      <c r="E5695" s="1" t="str">
        <f>VLOOKUP($B5695,[1]Content!B$1:D$65536,2,FALSE)</f>
        <v>photo</v>
      </c>
      <c r="F5695" s="1" t="str">
        <f>VLOOKUP($B5696,[1]Content!B$1:D$65536,3,FALSE)</f>
        <v>fitness</v>
      </c>
      <c r="G5695" s="1" t="str">
        <f>VLOOKUP(C5695,'[1]Reaction type'!B$1:D$65536,2,FALSE)</f>
        <v>negative</v>
      </c>
      <c r="H5695" s="1">
        <f>VLOOKUP(C5695,'[1]Reaction type'!B$1:D$65536,3,FALSE)</f>
        <v>15</v>
      </c>
    </row>
    <row r="5696" spans="1:8" x14ac:dyDescent="0.3">
      <c r="A5696" s="1">
        <v>5918</v>
      </c>
      <c r="B5696" s="1" t="s">
        <v>484</v>
      </c>
      <c r="C5696" s="1" t="s">
        <v>20</v>
      </c>
      <c r="D5696" s="2">
        <v>44239.680717592593</v>
      </c>
      <c r="E5696" s="1" t="str">
        <f>VLOOKUP($B5696,[1]Content!B$1:D$65536,2,FALSE)</f>
        <v>photo</v>
      </c>
      <c r="F5696" s="1" t="str">
        <f>VLOOKUP($B5697,[1]Content!B$1:D$65536,3,FALSE)</f>
        <v>fitness</v>
      </c>
      <c r="G5696" s="1" t="str">
        <f>VLOOKUP(C5696,'[1]Reaction type'!B$1:D$65536,2,FALSE)</f>
        <v>positive</v>
      </c>
      <c r="H5696" s="1">
        <f>VLOOKUP(C5696,'[1]Reaction type'!B$1:D$65536,3,FALSE)</f>
        <v>75</v>
      </c>
    </row>
    <row r="5697" spans="1:8" x14ac:dyDescent="0.3">
      <c r="A5697" s="1">
        <v>5919</v>
      </c>
      <c r="B5697" s="1" t="s">
        <v>484</v>
      </c>
      <c r="C5697" s="1" t="s">
        <v>21</v>
      </c>
      <c r="D5697" s="2">
        <v>44337.759675925925</v>
      </c>
      <c r="E5697" s="1" t="str">
        <f>VLOOKUP($B5697,[1]Content!B$1:D$65536,2,FALSE)</f>
        <v>photo</v>
      </c>
      <c r="F5697" s="1" t="str">
        <f>VLOOKUP($B5698,[1]Content!B$1:D$65536,3,FALSE)</f>
        <v>fitness</v>
      </c>
      <c r="G5697" s="1" t="str">
        <f>VLOOKUP(C5697,'[1]Reaction type'!B$1:D$65536,2,FALSE)</f>
        <v>positive</v>
      </c>
      <c r="H5697" s="1">
        <f>VLOOKUP(C5697,'[1]Reaction type'!B$1:D$65536,3,FALSE)</f>
        <v>72</v>
      </c>
    </row>
    <row r="5698" spans="1:8" x14ac:dyDescent="0.3">
      <c r="A5698" s="1">
        <v>5920</v>
      </c>
      <c r="B5698" s="1" t="s">
        <v>484</v>
      </c>
      <c r="C5698" s="1" t="s">
        <v>13</v>
      </c>
      <c r="D5698" s="2">
        <v>44179.238877314812</v>
      </c>
      <c r="E5698" s="1" t="str">
        <f>VLOOKUP($B5698,[1]Content!B$1:D$65536,2,FALSE)</f>
        <v>photo</v>
      </c>
      <c r="F5698" s="1" t="str">
        <f>VLOOKUP($B5699,[1]Content!B$1:D$65536,3,FALSE)</f>
        <v>fitness</v>
      </c>
      <c r="G5698" s="1" t="str">
        <f>VLOOKUP(C5698,'[1]Reaction type'!B$1:D$65536,2,FALSE)</f>
        <v>negative</v>
      </c>
      <c r="H5698" s="1">
        <f>VLOOKUP(C5698,'[1]Reaction type'!B$1:D$65536,3,FALSE)</f>
        <v>15</v>
      </c>
    </row>
    <row r="5699" spans="1:8" x14ac:dyDescent="0.3">
      <c r="A5699" s="1">
        <v>5921</v>
      </c>
      <c r="B5699" s="1" t="s">
        <v>484</v>
      </c>
      <c r="C5699" s="1" t="s">
        <v>18</v>
      </c>
      <c r="D5699" s="2">
        <v>44310.706180555557</v>
      </c>
      <c r="E5699" s="1" t="str">
        <f>VLOOKUP($B5699,[1]Content!B$1:D$65536,2,FALSE)</f>
        <v>photo</v>
      </c>
      <c r="F5699" s="1" t="str">
        <f>VLOOKUP($B5700,[1]Content!B$1:D$65536,3,FALSE)</f>
        <v>fitness</v>
      </c>
      <c r="G5699" s="1" t="str">
        <f>VLOOKUP(C5699,'[1]Reaction type'!B$1:D$65536,2,FALSE)</f>
        <v>neutral</v>
      </c>
      <c r="H5699" s="1">
        <f>VLOOKUP(C5699,'[1]Reaction type'!B$1:D$65536,3,FALSE)</f>
        <v>20</v>
      </c>
    </row>
    <row r="5700" spans="1:8" x14ac:dyDescent="0.3">
      <c r="A5700" s="1">
        <v>5922</v>
      </c>
      <c r="B5700" s="1" t="s">
        <v>484</v>
      </c>
      <c r="C5700" s="1" t="s">
        <v>20</v>
      </c>
      <c r="D5700" s="2">
        <v>44179.875185185185</v>
      </c>
      <c r="E5700" s="1" t="str">
        <f>VLOOKUP($B5700,[1]Content!B$1:D$65536,2,FALSE)</f>
        <v>photo</v>
      </c>
      <c r="F5700" s="1" t="str">
        <f>VLOOKUP($B5701,[1]Content!B$1:D$65536,3,FALSE)</f>
        <v>fitness</v>
      </c>
      <c r="G5700" s="1" t="str">
        <f>VLOOKUP(C5700,'[1]Reaction type'!B$1:D$65536,2,FALSE)</f>
        <v>positive</v>
      </c>
      <c r="H5700" s="1">
        <f>VLOOKUP(C5700,'[1]Reaction type'!B$1:D$65536,3,FALSE)</f>
        <v>75</v>
      </c>
    </row>
    <row r="5701" spans="1:8" x14ac:dyDescent="0.3">
      <c r="A5701" s="1">
        <v>5923</v>
      </c>
      <c r="B5701" s="1" t="s">
        <v>484</v>
      </c>
      <c r="C5701" s="1" t="s">
        <v>18</v>
      </c>
      <c r="D5701" s="2">
        <v>44188.544409722221</v>
      </c>
      <c r="E5701" s="1" t="str">
        <f>VLOOKUP($B5701,[1]Content!B$1:D$65536,2,FALSE)</f>
        <v>photo</v>
      </c>
      <c r="F5701" s="1" t="str">
        <f>VLOOKUP($B5702,[1]Content!B$1:D$65536,3,FALSE)</f>
        <v>fitness</v>
      </c>
      <c r="G5701" s="1" t="str">
        <f>VLOOKUP(C5701,'[1]Reaction type'!B$1:D$65536,2,FALSE)</f>
        <v>neutral</v>
      </c>
      <c r="H5701" s="1">
        <f>VLOOKUP(C5701,'[1]Reaction type'!B$1:D$65536,3,FALSE)</f>
        <v>20</v>
      </c>
    </row>
    <row r="5702" spans="1:8" x14ac:dyDescent="0.3">
      <c r="A5702" s="1">
        <v>5924</v>
      </c>
      <c r="B5702" s="1" t="s">
        <v>484</v>
      </c>
      <c r="C5702" s="1" t="s">
        <v>10</v>
      </c>
      <c r="D5702" s="2">
        <v>44163.045208333337</v>
      </c>
      <c r="E5702" s="1" t="str">
        <f>VLOOKUP($B5702,[1]Content!B$1:D$65536,2,FALSE)</f>
        <v>photo</v>
      </c>
      <c r="F5702" s="1" t="str">
        <f>VLOOKUP($B5703,[1]Content!B$1:D$65536,3,FALSE)</f>
        <v>fitness</v>
      </c>
      <c r="G5702" s="1" t="str">
        <f>VLOOKUP(C5702,'[1]Reaction type'!B$1:D$65536,2,FALSE)</f>
        <v>negative</v>
      </c>
      <c r="H5702" s="1">
        <f>VLOOKUP(C5702,'[1]Reaction type'!B$1:D$65536,3,FALSE)</f>
        <v>10</v>
      </c>
    </row>
    <row r="5703" spans="1:8" x14ac:dyDescent="0.3">
      <c r="A5703" s="1">
        <v>5925</v>
      </c>
      <c r="B5703" s="1" t="s">
        <v>484</v>
      </c>
      <c r="C5703" s="1" t="s">
        <v>10</v>
      </c>
      <c r="D5703" s="2">
        <v>44325.729421296295</v>
      </c>
      <c r="E5703" s="1" t="str">
        <f>VLOOKUP($B5703,[1]Content!B$1:D$65536,2,FALSE)</f>
        <v>photo</v>
      </c>
      <c r="F5703" s="1" t="str">
        <f>VLOOKUP($B5704,[1]Content!B$1:D$65536,3,FALSE)</f>
        <v>fitness</v>
      </c>
      <c r="G5703" s="1" t="str">
        <f>VLOOKUP(C5703,'[1]Reaction type'!B$1:D$65536,2,FALSE)</f>
        <v>negative</v>
      </c>
      <c r="H5703" s="1">
        <f>VLOOKUP(C5703,'[1]Reaction type'!B$1:D$65536,3,FALSE)</f>
        <v>10</v>
      </c>
    </row>
    <row r="5704" spans="1:8" x14ac:dyDescent="0.3">
      <c r="A5704" s="1">
        <v>5926</v>
      </c>
      <c r="B5704" s="1" t="s">
        <v>484</v>
      </c>
      <c r="C5704" s="1" t="s">
        <v>21</v>
      </c>
      <c r="D5704" s="2">
        <v>44019.918043981481</v>
      </c>
      <c r="E5704" s="1" t="str">
        <f>VLOOKUP($B5704,[1]Content!B$1:D$65536,2,FALSE)</f>
        <v>photo</v>
      </c>
      <c r="F5704" s="1" t="str">
        <f>VLOOKUP($B5705,[1]Content!B$1:D$65536,3,FALSE)</f>
        <v>fitness</v>
      </c>
      <c r="G5704" s="1" t="str">
        <f>VLOOKUP(C5704,'[1]Reaction type'!B$1:D$65536,2,FALSE)</f>
        <v>positive</v>
      </c>
      <c r="H5704" s="1">
        <f>VLOOKUP(C5704,'[1]Reaction type'!B$1:D$65536,3,FALSE)</f>
        <v>72</v>
      </c>
    </row>
    <row r="5705" spans="1:8" x14ac:dyDescent="0.3">
      <c r="A5705" s="1">
        <v>5927</v>
      </c>
      <c r="B5705" s="1" t="s">
        <v>484</v>
      </c>
      <c r="C5705" s="1" t="s">
        <v>21</v>
      </c>
      <c r="D5705" s="2">
        <v>44329.912812499999</v>
      </c>
      <c r="E5705" s="1" t="str">
        <f>VLOOKUP($B5705,[1]Content!B$1:D$65536,2,FALSE)</f>
        <v>photo</v>
      </c>
      <c r="F5705" s="1" t="str">
        <f>VLOOKUP($B5706,[1]Content!B$1:D$65536,3,FALSE)</f>
        <v>fitness</v>
      </c>
      <c r="G5705" s="1" t="str">
        <f>VLOOKUP(C5705,'[1]Reaction type'!B$1:D$65536,2,FALSE)</f>
        <v>positive</v>
      </c>
      <c r="H5705" s="1">
        <f>VLOOKUP(C5705,'[1]Reaction type'!B$1:D$65536,3,FALSE)</f>
        <v>72</v>
      </c>
    </row>
    <row r="5706" spans="1:8" x14ac:dyDescent="0.3">
      <c r="A5706" s="1">
        <v>5928</v>
      </c>
      <c r="B5706" s="1" t="s">
        <v>484</v>
      </c>
      <c r="C5706" s="1" t="s">
        <v>12</v>
      </c>
      <c r="D5706" s="2">
        <v>44019.286053240743</v>
      </c>
      <c r="E5706" s="1" t="str">
        <f>VLOOKUP($B5706,[1]Content!B$1:D$65536,2,FALSE)</f>
        <v>photo</v>
      </c>
      <c r="F5706" s="1" t="str">
        <f>VLOOKUP($B5707,[1]Content!B$1:D$65536,3,FALSE)</f>
        <v>fitness</v>
      </c>
      <c r="G5706" s="1" t="str">
        <f>VLOOKUP(C5706,'[1]Reaction type'!B$1:D$65536,2,FALSE)</f>
        <v>neutral</v>
      </c>
      <c r="H5706" s="1">
        <f>VLOOKUP(C5706,'[1]Reaction type'!B$1:D$65536,3,FALSE)</f>
        <v>35</v>
      </c>
    </row>
    <row r="5707" spans="1:8" x14ac:dyDescent="0.3">
      <c r="A5707" s="1">
        <v>5929</v>
      </c>
      <c r="B5707" s="1" t="s">
        <v>484</v>
      </c>
      <c r="C5707" s="1" t="s">
        <v>10</v>
      </c>
      <c r="D5707" s="2">
        <v>44172.21429398148</v>
      </c>
      <c r="E5707" s="1" t="str">
        <f>VLOOKUP($B5707,[1]Content!B$1:D$65536,2,FALSE)</f>
        <v>photo</v>
      </c>
      <c r="F5707" s="1" t="str">
        <f>VLOOKUP($B5708,[1]Content!B$1:D$65536,3,FALSE)</f>
        <v>fitness</v>
      </c>
      <c r="G5707" s="1" t="str">
        <f>VLOOKUP(C5707,'[1]Reaction type'!B$1:D$65536,2,FALSE)</f>
        <v>negative</v>
      </c>
      <c r="H5707" s="1">
        <f>VLOOKUP(C5707,'[1]Reaction type'!B$1:D$65536,3,FALSE)</f>
        <v>10</v>
      </c>
    </row>
    <row r="5708" spans="1:8" x14ac:dyDescent="0.3">
      <c r="A5708" s="1">
        <v>5930</v>
      </c>
      <c r="B5708" s="1" t="s">
        <v>484</v>
      </c>
      <c r="C5708" s="1" t="s">
        <v>12</v>
      </c>
      <c r="D5708" s="2">
        <v>44257.543310185189</v>
      </c>
      <c r="E5708" s="1" t="str">
        <f>VLOOKUP($B5708,[1]Content!B$1:D$65536,2,FALSE)</f>
        <v>photo</v>
      </c>
      <c r="F5708" s="1" t="str">
        <f>VLOOKUP($B5709,[1]Content!B$1:D$65536,3,FALSE)</f>
        <v>fitness</v>
      </c>
      <c r="G5708" s="1" t="str">
        <f>VLOOKUP(C5708,'[1]Reaction type'!B$1:D$65536,2,FALSE)</f>
        <v>neutral</v>
      </c>
      <c r="H5708" s="1">
        <f>VLOOKUP(C5708,'[1]Reaction type'!B$1:D$65536,3,FALSE)</f>
        <v>35</v>
      </c>
    </row>
    <row r="5709" spans="1:8" x14ac:dyDescent="0.3">
      <c r="A5709" s="1">
        <v>5931</v>
      </c>
      <c r="B5709" s="1" t="s">
        <v>484</v>
      </c>
      <c r="C5709" s="1" t="s">
        <v>25</v>
      </c>
      <c r="D5709" s="2">
        <v>44184.519074074073</v>
      </c>
      <c r="E5709" s="1" t="str">
        <f>VLOOKUP($B5709,[1]Content!B$1:D$65536,2,FALSE)</f>
        <v>photo</v>
      </c>
      <c r="F5709" s="1" t="str">
        <f>VLOOKUP($B5710,[1]Content!B$1:D$65536,3,FALSE)</f>
        <v>fitness</v>
      </c>
      <c r="G5709" s="1" t="str">
        <f>VLOOKUP(C5709,'[1]Reaction type'!B$1:D$65536,2,FALSE)</f>
        <v>negative</v>
      </c>
      <c r="H5709" s="1">
        <f>VLOOKUP(C5709,'[1]Reaction type'!B$1:D$65536,3,FALSE)</f>
        <v>12</v>
      </c>
    </row>
    <row r="5710" spans="1:8" x14ac:dyDescent="0.3">
      <c r="A5710" s="1">
        <v>5932</v>
      </c>
      <c r="B5710" s="1" t="s">
        <v>484</v>
      </c>
      <c r="C5710" s="1" t="s">
        <v>16</v>
      </c>
      <c r="D5710" s="2">
        <v>44038.44290509259</v>
      </c>
      <c r="E5710" s="1" t="str">
        <f>VLOOKUP($B5710,[1]Content!B$1:D$65536,2,FALSE)</f>
        <v>photo</v>
      </c>
      <c r="F5710" s="1" t="str">
        <f>VLOOKUP($B5711,[1]Content!B$1:D$65536,3,FALSE)</f>
        <v>fitness</v>
      </c>
      <c r="G5710" s="1" t="str">
        <f>VLOOKUP(C5710,'[1]Reaction type'!B$1:D$65536,2,FALSE)</f>
        <v>positive</v>
      </c>
      <c r="H5710" s="1">
        <f>VLOOKUP(C5710,'[1]Reaction type'!B$1:D$65536,3,FALSE)</f>
        <v>65</v>
      </c>
    </row>
    <row r="5711" spans="1:8" x14ac:dyDescent="0.3">
      <c r="A5711" s="1">
        <v>5933</v>
      </c>
      <c r="B5711" s="1" t="s">
        <v>484</v>
      </c>
      <c r="C5711" s="1" t="s">
        <v>21</v>
      </c>
      <c r="D5711" s="2">
        <v>44129.840902777774</v>
      </c>
      <c r="E5711" s="1" t="str">
        <f>VLOOKUP($B5711,[1]Content!B$1:D$65536,2,FALSE)</f>
        <v>photo</v>
      </c>
      <c r="F5711" s="1" t="str">
        <f>VLOOKUP($B5712,[1]Content!B$1:D$65536,3,FALSE)</f>
        <v>fitness</v>
      </c>
      <c r="G5711" s="1" t="str">
        <f>VLOOKUP(C5711,'[1]Reaction type'!B$1:D$65536,2,FALSE)</f>
        <v>positive</v>
      </c>
      <c r="H5711" s="1">
        <f>VLOOKUP(C5711,'[1]Reaction type'!B$1:D$65536,3,FALSE)</f>
        <v>72</v>
      </c>
    </row>
    <row r="5712" spans="1:8" x14ac:dyDescent="0.3">
      <c r="A5712" s="1">
        <v>5934</v>
      </c>
      <c r="B5712" s="1" t="s">
        <v>484</v>
      </c>
      <c r="C5712" s="1" t="s">
        <v>20</v>
      </c>
      <c r="D5712" s="2">
        <v>44342.749618055554</v>
      </c>
      <c r="E5712" s="1" t="str">
        <f>VLOOKUP($B5712,[1]Content!B$1:D$65536,2,FALSE)</f>
        <v>photo</v>
      </c>
      <c r="F5712" s="1" t="str">
        <f>VLOOKUP($B5713,[1]Content!B$1:D$65536,3,FALSE)</f>
        <v>studying</v>
      </c>
      <c r="G5712" s="1" t="str">
        <f>VLOOKUP(C5712,'[1]Reaction type'!B$1:D$65536,2,FALSE)</f>
        <v>positive</v>
      </c>
      <c r="H5712" s="1">
        <f>VLOOKUP(C5712,'[1]Reaction type'!B$1:D$65536,3,FALSE)</f>
        <v>75</v>
      </c>
    </row>
    <row r="5713" spans="1:8" x14ac:dyDescent="0.3">
      <c r="A5713" s="1">
        <v>5936</v>
      </c>
      <c r="B5713" s="1" t="s">
        <v>50</v>
      </c>
      <c r="C5713" s="1" t="s">
        <v>22</v>
      </c>
      <c r="D5713" s="2">
        <v>44296.486898148149</v>
      </c>
      <c r="E5713" s="1" t="str">
        <f>VLOOKUP($B5713,[1]Content!B$1:D$65536,2,FALSE)</f>
        <v>audio</v>
      </c>
      <c r="F5713" s="1" t="str">
        <f>VLOOKUP($B5714,[1]Content!B$1:D$65536,3,FALSE)</f>
        <v>studying</v>
      </c>
      <c r="G5713" s="1" t="str">
        <f>VLOOKUP(C5713,'[1]Reaction type'!B$1:D$65536,2,FALSE)</f>
        <v>positive</v>
      </c>
      <c r="H5713" s="1">
        <f>VLOOKUP(C5713,'[1]Reaction type'!B$1:D$65536,3,FALSE)</f>
        <v>70</v>
      </c>
    </row>
    <row r="5714" spans="1:8" x14ac:dyDescent="0.3">
      <c r="A5714" s="1">
        <v>5937</v>
      </c>
      <c r="B5714" s="1" t="s">
        <v>50</v>
      </c>
      <c r="C5714" s="1" t="s">
        <v>7</v>
      </c>
      <c r="D5714" s="2">
        <v>44157.874039351853</v>
      </c>
      <c r="E5714" s="1" t="str">
        <f>VLOOKUP($B5714,[1]Content!B$1:D$65536,2,FALSE)</f>
        <v>audio</v>
      </c>
      <c r="F5714" s="1" t="str">
        <f>VLOOKUP($B5715,[1]Content!B$1:D$65536,3,FALSE)</f>
        <v>studying</v>
      </c>
      <c r="G5714" s="1" t="str">
        <f>VLOOKUP(C5714,'[1]Reaction type'!B$1:D$65536,2,FALSE)</f>
        <v>negative</v>
      </c>
      <c r="H5714" s="1">
        <f>VLOOKUP(C5714,'[1]Reaction type'!B$1:D$65536,3,FALSE)</f>
        <v>5</v>
      </c>
    </row>
    <row r="5715" spans="1:8" x14ac:dyDescent="0.3">
      <c r="A5715" s="1">
        <v>5938</v>
      </c>
      <c r="B5715" s="1" t="s">
        <v>50</v>
      </c>
      <c r="C5715" s="1" t="s">
        <v>17</v>
      </c>
      <c r="D5715" s="2">
        <v>44080.387060185189</v>
      </c>
      <c r="E5715" s="1" t="str">
        <f>VLOOKUP($B5715,[1]Content!B$1:D$65536,2,FALSE)</f>
        <v>audio</v>
      </c>
      <c r="F5715" s="1" t="str">
        <f>VLOOKUP($B5716,[1]Content!B$1:D$65536,3,FALSE)</f>
        <v>studying</v>
      </c>
      <c r="G5715" s="1" t="str">
        <f>VLOOKUP(C5715,'[1]Reaction type'!B$1:D$65536,2,FALSE)</f>
        <v>positive</v>
      </c>
      <c r="H5715" s="1">
        <f>VLOOKUP(C5715,'[1]Reaction type'!B$1:D$65536,3,FALSE)</f>
        <v>60</v>
      </c>
    </row>
    <row r="5716" spans="1:8" x14ac:dyDescent="0.3">
      <c r="A5716" s="1">
        <v>5939</v>
      </c>
      <c r="B5716" s="1" t="s">
        <v>50</v>
      </c>
      <c r="C5716" s="1" t="s">
        <v>16</v>
      </c>
      <c r="D5716" s="2">
        <v>44188.991655092592</v>
      </c>
      <c r="E5716" s="1" t="str">
        <f>VLOOKUP($B5716,[1]Content!B$1:D$65536,2,FALSE)</f>
        <v>audio</v>
      </c>
      <c r="F5716" s="1" t="str">
        <f>VLOOKUP($B5717,[1]Content!B$1:D$65536,3,FALSE)</f>
        <v>studying</v>
      </c>
      <c r="G5716" s="1" t="str">
        <f>VLOOKUP(C5716,'[1]Reaction type'!B$1:D$65536,2,FALSE)</f>
        <v>positive</v>
      </c>
      <c r="H5716" s="1">
        <f>VLOOKUP(C5716,'[1]Reaction type'!B$1:D$65536,3,FALSE)</f>
        <v>65</v>
      </c>
    </row>
    <row r="5717" spans="1:8" x14ac:dyDescent="0.3">
      <c r="A5717" s="1">
        <v>5940</v>
      </c>
      <c r="B5717" s="1" t="s">
        <v>50</v>
      </c>
      <c r="C5717" s="1" t="s">
        <v>14</v>
      </c>
      <c r="D5717" s="2">
        <v>44134.803298611114</v>
      </c>
      <c r="E5717" s="1" t="str">
        <f>VLOOKUP($B5717,[1]Content!B$1:D$65536,2,FALSE)</f>
        <v>audio</v>
      </c>
      <c r="F5717" s="1" t="str">
        <f>VLOOKUP($B5718,[1]Content!B$1:D$65536,3,FALSE)</f>
        <v>studying</v>
      </c>
      <c r="G5717" s="1" t="str">
        <f>VLOOKUP(C5717,'[1]Reaction type'!B$1:D$65536,2,FALSE)</f>
        <v>negative</v>
      </c>
      <c r="H5717" s="1">
        <f>VLOOKUP(C5717,'[1]Reaction type'!B$1:D$65536,3,FALSE)</f>
        <v>0</v>
      </c>
    </row>
    <row r="5718" spans="1:8" x14ac:dyDescent="0.3">
      <c r="A5718" s="1">
        <v>5941</v>
      </c>
      <c r="B5718" s="1" t="s">
        <v>50</v>
      </c>
      <c r="C5718" s="1" t="s">
        <v>24</v>
      </c>
      <c r="D5718" s="2">
        <v>44062.516030092593</v>
      </c>
      <c r="E5718" s="1" t="str">
        <f>VLOOKUP($B5718,[1]Content!B$1:D$65536,2,FALSE)</f>
        <v>audio</v>
      </c>
      <c r="F5718" s="1" t="str">
        <f>VLOOKUP($B5719,[1]Content!B$1:D$65536,3,FALSE)</f>
        <v>studying</v>
      </c>
      <c r="G5718" s="1" t="str">
        <f>VLOOKUP(C5718,'[1]Reaction type'!B$1:D$65536,2,FALSE)</f>
        <v>positive</v>
      </c>
      <c r="H5718" s="1">
        <f>VLOOKUP(C5718,'[1]Reaction type'!B$1:D$65536,3,FALSE)</f>
        <v>70</v>
      </c>
    </row>
    <row r="5719" spans="1:8" x14ac:dyDescent="0.3">
      <c r="A5719" s="1">
        <v>5942</v>
      </c>
      <c r="B5719" s="1" t="s">
        <v>50</v>
      </c>
      <c r="C5719" s="1" t="s">
        <v>20</v>
      </c>
      <c r="D5719" s="2">
        <v>44011.473310185182</v>
      </c>
      <c r="E5719" s="1" t="str">
        <f>VLOOKUP($B5719,[1]Content!B$1:D$65536,2,FALSE)</f>
        <v>audio</v>
      </c>
      <c r="F5719" s="1" t="str">
        <f>VLOOKUP($B5720,[1]Content!B$1:D$65536,3,FALSE)</f>
        <v>studying</v>
      </c>
      <c r="G5719" s="1" t="str">
        <f>VLOOKUP(C5719,'[1]Reaction type'!B$1:D$65536,2,FALSE)</f>
        <v>positive</v>
      </c>
      <c r="H5719" s="1">
        <f>VLOOKUP(C5719,'[1]Reaction type'!B$1:D$65536,3,FALSE)</f>
        <v>75</v>
      </c>
    </row>
    <row r="5720" spans="1:8" x14ac:dyDescent="0.3">
      <c r="A5720" s="1">
        <v>5943</v>
      </c>
      <c r="B5720" s="1" t="s">
        <v>50</v>
      </c>
      <c r="C5720" s="1" t="s">
        <v>12</v>
      </c>
      <c r="D5720" s="2">
        <v>44244.204293981478</v>
      </c>
      <c r="E5720" s="1" t="str">
        <f>VLOOKUP($B5720,[1]Content!B$1:D$65536,2,FALSE)</f>
        <v>audio</v>
      </c>
      <c r="F5720" s="1" t="str">
        <f>VLOOKUP($B5721,[1]Content!B$1:D$65536,3,FALSE)</f>
        <v>studying</v>
      </c>
      <c r="G5720" s="1" t="str">
        <f>VLOOKUP(C5720,'[1]Reaction type'!B$1:D$65536,2,FALSE)</f>
        <v>neutral</v>
      </c>
      <c r="H5720" s="1">
        <f>VLOOKUP(C5720,'[1]Reaction type'!B$1:D$65536,3,FALSE)</f>
        <v>35</v>
      </c>
    </row>
    <row r="5721" spans="1:8" x14ac:dyDescent="0.3">
      <c r="A5721" s="1">
        <v>5944</v>
      </c>
      <c r="B5721" s="1" t="s">
        <v>50</v>
      </c>
      <c r="C5721" s="1" t="s">
        <v>24</v>
      </c>
      <c r="D5721" s="2">
        <v>44343.469537037039</v>
      </c>
      <c r="E5721" s="1" t="str">
        <f>VLOOKUP($B5721,[1]Content!B$1:D$65536,2,FALSE)</f>
        <v>audio</v>
      </c>
      <c r="F5721" s="1" t="str">
        <f>VLOOKUP($B5722,[1]Content!B$1:D$65536,3,FALSE)</f>
        <v>studying</v>
      </c>
      <c r="G5721" s="1" t="str">
        <f>VLOOKUP(C5721,'[1]Reaction type'!B$1:D$65536,2,FALSE)</f>
        <v>positive</v>
      </c>
      <c r="H5721" s="1">
        <f>VLOOKUP(C5721,'[1]Reaction type'!B$1:D$65536,3,FALSE)</f>
        <v>70</v>
      </c>
    </row>
    <row r="5722" spans="1:8" x14ac:dyDescent="0.3">
      <c r="A5722" s="1">
        <v>5945</v>
      </c>
      <c r="B5722" s="1" t="s">
        <v>50</v>
      </c>
      <c r="C5722" s="1" t="s">
        <v>16</v>
      </c>
      <c r="D5722" s="2">
        <v>44285.379791666666</v>
      </c>
      <c r="E5722" s="1" t="str">
        <f>VLOOKUP($B5722,[1]Content!B$1:D$65536,2,FALSE)</f>
        <v>audio</v>
      </c>
      <c r="F5722" s="1" t="str">
        <f>VLOOKUP($B5723,[1]Content!B$1:D$65536,3,FALSE)</f>
        <v>studying</v>
      </c>
      <c r="G5722" s="1" t="str">
        <f>VLOOKUP(C5722,'[1]Reaction type'!B$1:D$65536,2,FALSE)</f>
        <v>positive</v>
      </c>
      <c r="H5722" s="1">
        <f>VLOOKUP(C5722,'[1]Reaction type'!B$1:D$65536,3,FALSE)</f>
        <v>65</v>
      </c>
    </row>
    <row r="5723" spans="1:8" x14ac:dyDescent="0.3">
      <c r="A5723" s="1">
        <v>5946</v>
      </c>
      <c r="B5723" s="1" t="s">
        <v>50</v>
      </c>
      <c r="C5723" s="1" t="s">
        <v>21</v>
      </c>
      <c r="D5723" s="2">
        <v>44005.325023148151</v>
      </c>
      <c r="E5723" s="1" t="str">
        <f>VLOOKUP($B5723,[1]Content!B$1:D$65536,2,FALSE)</f>
        <v>audio</v>
      </c>
      <c r="F5723" s="1" t="str">
        <f>VLOOKUP($B5724,[1]Content!B$1:D$65536,3,FALSE)</f>
        <v>studying</v>
      </c>
      <c r="G5723" s="1" t="str">
        <f>VLOOKUP(C5723,'[1]Reaction type'!B$1:D$65536,2,FALSE)</f>
        <v>positive</v>
      </c>
      <c r="H5723" s="1">
        <f>VLOOKUP(C5723,'[1]Reaction type'!B$1:D$65536,3,FALSE)</f>
        <v>72</v>
      </c>
    </row>
    <row r="5724" spans="1:8" x14ac:dyDescent="0.3">
      <c r="A5724" s="1">
        <v>5947</v>
      </c>
      <c r="B5724" s="1" t="s">
        <v>50</v>
      </c>
      <c r="C5724" s="1" t="s">
        <v>14</v>
      </c>
      <c r="D5724" s="2">
        <v>44358.042881944442</v>
      </c>
      <c r="E5724" s="1" t="str">
        <f>VLOOKUP($B5724,[1]Content!B$1:D$65536,2,FALSE)</f>
        <v>audio</v>
      </c>
      <c r="F5724" s="1" t="str">
        <f>VLOOKUP($B5725,[1]Content!B$1:D$65536,3,FALSE)</f>
        <v>studying</v>
      </c>
      <c r="G5724" s="1" t="str">
        <f>VLOOKUP(C5724,'[1]Reaction type'!B$1:D$65536,2,FALSE)</f>
        <v>negative</v>
      </c>
      <c r="H5724" s="1">
        <f>VLOOKUP(C5724,'[1]Reaction type'!B$1:D$65536,3,FALSE)</f>
        <v>0</v>
      </c>
    </row>
    <row r="5725" spans="1:8" x14ac:dyDescent="0.3">
      <c r="A5725" s="1">
        <v>5948</v>
      </c>
      <c r="B5725" s="1" t="s">
        <v>50</v>
      </c>
      <c r="C5725" s="1" t="s">
        <v>10</v>
      </c>
      <c r="D5725" s="2">
        <v>44112.946342592593</v>
      </c>
      <c r="E5725" s="1" t="str">
        <f>VLOOKUP($B5725,[1]Content!B$1:D$65536,2,FALSE)</f>
        <v>audio</v>
      </c>
      <c r="F5725" s="1" t="str">
        <f>VLOOKUP($B5726,[1]Content!B$1:D$65536,3,FALSE)</f>
        <v>studying</v>
      </c>
      <c r="G5725" s="1" t="str">
        <f>VLOOKUP(C5725,'[1]Reaction type'!B$1:D$65536,2,FALSE)</f>
        <v>negative</v>
      </c>
      <c r="H5725" s="1">
        <f>VLOOKUP(C5725,'[1]Reaction type'!B$1:D$65536,3,FALSE)</f>
        <v>10</v>
      </c>
    </row>
    <row r="5726" spans="1:8" x14ac:dyDescent="0.3">
      <c r="A5726" s="1">
        <v>5949</v>
      </c>
      <c r="B5726" s="1" t="s">
        <v>50</v>
      </c>
      <c r="C5726" s="1" t="s">
        <v>24</v>
      </c>
      <c r="D5726" s="2">
        <v>44113.418645833335</v>
      </c>
      <c r="E5726" s="1" t="str">
        <f>VLOOKUP($B5726,[1]Content!B$1:D$65536,2,FALSE)</f>
        <v>audio</v>
      </c>
      <c r="F5726" s="1" t="str">
        <f>VLOOKUP($B5727,[1]Content!B$1:D$65536,3,FALSE)</f>
        <v>studying</v>
      </c>
      <c r="G5726" s="1" t="str">
        <f>VLOOKUP(C5726,'[1]Reaction type'!B$1:D$65536,2,FALSE)</f>
        <v>positive</v>
      </c>
      <c r="H5726" s="1">
        <f>VLOOKUP(C5726,'[1]Reaction type'!B$1:D$65536,3,FALSE)</f>
        <v>70</v>
      </c>
    </row>
    <row r="5727" spans="1:8" x14ac:dyDescent="0.3">
      <c r="A5727" s="1">
        <v>5950</v>
      </c>
      <c r="B5727" s="1" t="s">
        <v>50</v>
      </c>
      <c r="C5727" s="1" t="s">
        <v>17</v>
      </c>
      <c r="D5727" s="2">
        <v>44031.169699074075</v>
      </c>
      <c r="E5727" s="1" t="str">
        <f>VLOOKUP($B5727,[1]Content!B$1:D$65536,2,FALSE)</f>
        <v>audio</v>
      </c>
      <c r="F5727" s="1" t="str">
        <f>VLOOKUP($B5728,[1]Content!B$1:D$65536,3,FALSE)</f>
        <v>studying</v>
      </c>
      <c r="G5727" s="1" t="str">
        <f>VLOOKUP(C5727,'[1]Reaction type'!B$1:D$65536,2,FALSE)</f>
        <v>positive</v>
      </c>
      <c r="H5727" s="1">
        <f>VLOOKUP(C5727,'[1]Reaction type'!B$1:D$65536,3,FALSE)</f>
        <v>60</v>
      </c>
    </row>
    <row r="5728" spans="1:8" x14ac:dyDescent="0.3">
      <c r="A5728" s="1">
        <v>5951</v>
      </c>
      <c r="B5728" s="1" t="s">
        <v>50</v>
      </c>
      <c r="C5728" s="1" t="s">
        <v>22</v>
      </c>
      <c r="D5728" s="2">
        <v>44056.275011574071</v>
      </c>
      <c r="E5728" s="1" t="str">
        <f>VLOOKUP($B5728,[1]Content!B$1:D$65536,2,FALSE)</f>
        <v>audio</v>
      </c>
      <c r="F5728" s="1" t="str">
        <f>VLOOKUP($B5729,[1]Content!B$1:D$65536,3,FALSE)</f>
        <v>studying</v>
      </c>
      <c r="G5728" s="1" t="str">
        <f>VLOOKUP(C5728,'[1]Reaction type'!B$1:D$65536,2,FALSE)</f>
        <v>positive</v>
      </c>
      <c r="H5728" s="1">
        <f>VLOOKUP(C5728,'[1]Reaction type'!B$1:D$65536,3,FALSE)</f>
        <v>70</v>
      </c>
    </row>
    <row r="5729" spans="1:8" x14ac:dyDescent="0.3">
      <c r="A5729" s="1">
        <v>5952</v>
      </c>
      <c r="B5729" s="1" t="s">
        <v>50</v>
      </c>
      <c r="C5729" s="1" t="s">
        <v>14</v>
      </c>
      <c r="D5729" s="2">
        <v>44319.835729166669</v>
      </c>
      <c r="E5729" s="1" t="str">
        <f>VLOOKUP($B5729,[1]Content!B$1:D$65536,2,FALSE)</f>
        <v>audio</v>
      </c>
      <c r="F5729" s="1" t="str">
        <f>VLOOKUP($B5730,[1]Content!B$1:D$65536,3,FALSE)</f>
        <v>studying</v>
      </c>
      <c r="G5729" s="1" t="str">
        <f>VLOOKUP(C5729,'[1]Reaction type'!B$1:D$65536,2,FALSE)</f>
        <v>negative</v>
      </c>
      <c r="H5729" s="1">
        <f>VLOOKUP(C5729,'[1]Reaction type'!B$1:D$65536,3,FALSE)</f>
        <v>0</v>
      </c>
    </row>
    <row r="5730" spans="1:8" x14ac:dyDescent="0.3">
      <c r="A5730" s="1">
        <v>5953</v>
      </c>
      <c r="B5730" s="1" t="s">
        <v>50</v>
      </c>
      <c r="C5730" s="1" t="s">
        <v>20</v>
      </c>
      <c r="D5730" s="2">
        <v>44302.587870370371</v>
      </c>
      <c r="E5730" s="1" t="str">
        <f>VLOOKUP($B5730,[1]Content!B$1:D$65536,2,FALSE)</f>
        <v>audio</v>
      </c>
      <c r="F5730" s="1" t="str">
        <f>VLOOKUP($B5731,[1]Content!B$1:D$65536,3,FALSE)</f>
        <v>studying</v>
      </c>
      <c r="G5730" s="1" t="str">
        <f>VLOOKUP(C5730,'[1]Reaction type'!B$1:D$65536,2,FALSE)</f>
        <v>positive</v>
      </c>
      <c r="H5730" s="1">
        <f>VLOOKUP(C5730,'[1]Reaction type'!B$1:D$65536,3,FALSE)</f>
        <v>75</v>
      </c>
    </row>
    <row r="5731" spans="1:8" x14ac:dyDescent="0.3">
      <c r="A5731" s="1">
        <v>5954</v>
      </c>
      <c r="B5731" s="1" t="s">
        <v>50</v>
      </c>
      <c r="C5731" s="1" t="s">
        <v>25</v>
      </c>
      <c r="D5731" s="2">
        <v>44232.876134259262</v>
      </c>
      <c r="E5731" s="1" t="str">
        <f>VLOOKUP($B5731,[1]Content!B$1:D$65536,2,FALSE)</f>
        <v>audio</v>
      </c>
      <c r="F5731" s="1" t="str">
        <f>VLOOKUP($B5732,[1]Content!B$1:D$65536,3,FALSE)</f>
        <v>studying</v>
      </c>
      <c r="G5731" s="1" t="str">
        <f>VLOOKUP(C5731,'[1]Reaction type'!B$1:D$65536,2,FALSE)</f>
        <v>negative</v>
      </c>
      <c r="H5731" s="1">
        <f>VLOOKUP(C5731,'[1]Reaction type'!B$1:D$65536,3,FALSE)</f>
        <v>12</v>
      </c>
    </row>
    <row r="5732" spans="1:8" x14ac:dyDescent="0.3">
      <c r="A5732" s="1">
        <v>5955</v>
      </c>
      <c r="B5732" s="1" t="s">
        <v>50</v>
      </c>
      <c r="C5732" s="1" t="s">
        <v>22</v>
      </c>
      <c r="D5732" s="2">
        <v>44168.926030092596</v>
      </c>
      <c r="E5732" s="1" t="str">
        <f>VLOOKUP($B5732,[1]Content!B$1:D$65536,2,FALSE)</f>
        <v>audio</v>
      </c>
      <c r="F5732" s="1" t="str">
        <f>VLOOKUP($B5733,[1]Content!B$1:D$65536,3,FALSE)</f>
        <v>studying</v>
      </c>
      <c r="G5732" s="1" t="str">
        <f>VLOOKUP(C5732,'[1]Reaction type'!B$1:D$65536,2,FALSE)</f>
        <v>positive</v>
      </c>
      <c r="H5732" s="1">
        <f>VLOOKUP(C5732,'[1]Reaction type'!B$1:D$65536,3,FALSE)</f>
        <v>70</v>
      </c>
    </row>
    <row r="5733" spans="1:8" x14ac:dyDescent="0.3">
      <c r="A5733" s="1">
        <v>5956</v>
      </c>
      <c r="B5733" s="1" t="s">
        <v>50</v>
      </c>
      <c r="C5733" s="1" t="s">
        <v>7</v>
      </c>
      <c r="D5733" s="2">
        <v>44227.844525462962</v>
      </c>
      <c r="E5733" s="1" t="str">
        <f>VLOOKUP($B5733,[1]Content!B$1:D$65536,2,FALSE)</f>
        <v>audio</v>
      </c>
      <c r="F5733" s="1" t="str">
        <f>VLOOKUP($B5734,[1]Content!B$1:D$65536,3,FALSE)</f>
        <v>studying</v>
      </c>
      <c r="G5733" s="1" t="str">
        <f>VLOOKUP(C5733,'[1]Reaction type'!B$1:D$65536,2,FALSE)</f>
        <v>negative</v>
      </c>
      <c r="H5733" s="1">
        <f>VLOOKUP(C5733,'[1]Reaction type'!B$1:D$65536,3,FALSE)</f>
        <v>5</v>
      </c>
    </row>
    <row r="5734" spans="1:8" x14ac:dyDescent="0.3">
      <c r="A5734" s="1">
        <v>5957</v>
      </c>
      <c r="B5734" s="1" t="s">
        <v>50</v>
      </c>
      <c r="C5734" s="1" t="s">
        <v>11</v>
      </c>
      <c r="D5734" s="2">
        <v>44211.658564814818</v>
      </c>
      <c r="E5734" s="1" t="str">
        <f>VLOOKUP($B5734,[1]Content!B$1:D$65536,2,FALSE)</f>
        <v>audio</v>
      </c>
      <c r="F5734" s="1" t="str">
        <f>VLOOKUP($B5735,[1]Content!B$1:D$65536,3,FALSE)</f>
        <v>studying</v>
      </c>
      <c r="G5734" s="1" t="str">
        <f>VLOOKUP(C5734,'[1]Reaction type'!B$1:D$65536,2,FALSE)</f>
        <v>positive</v>
      </c>
      <c r="H5734" s="1">
        <f>VLOOKUP(C5734,'[1]Reaction type'!B$1:D$65536,3,FALSE)</f>
        <v>45</v>
      </c>
    </row>
    <row r="5735" spans="1:8" x14ac:dyDescent="0.3">
      <c r="A5735" s="1">
        <v>5958</v>
      </c>
      <c r="B5735" s="1" t="s">
        <v>50</v>
      </c>
      <c r="C5735" s="1" t="s">
        <v>16</v>
      </c>
      <c r="D5735" s="2">
        <v>44091.136782407404</v>
      </c>
      <c r="E5735" s="1" t="str">
        <f>VLOOKUP($B5735,[1]Content!B$1:D$65536,2,FALSE)</f>
        <v>audio</v>
      </c>
      <c r="F5735" s="1" t="str">
        <f>VLOOKUP($B5736,[1]Content!B$1:D$65536,3,FALSE)</f>
        <v>studying</v>
      </c>
      <c r="G5735" s="1" t="str">
        <f>VLOOKUP(C5735,'[1]Reaction type'!B$1:D$65536,2,FALSE)</f>
        <v>positive</v>
      </c>
      <c r="H5735" s="1">
        <f>VLOOKUP(C5735,'[1]Reaction type'!B$1:D$65536,3,FALSE)</f>
        <v>65</v>
      </c>
    </row>
    <row r="5736" spans="1:8" x14ac:dyDescent="0.3">
      <c r="A5736" s="1">
        <v>5959</v>
      </c>
      <c r="B5736" s="1" t="s">
        <v>50</v>
      </c>
      <c r="C5736" s="1" t="s">
        <v>24</v>
      </c>
      <c r="D5736" s="2">
        <v>44196.725659722222</v>
      </c>
      <c r="E5736" s="1" t="str">
        <f>VLOOKUP($B5736,[1]Content!B$1:D$65536,2,FALSE)</f>
        <v>audio</v>
      </c>
      <c r="F5736" s="1" t="str">
        <f>VLOOKUP($B5737,[1]Content!B$1:D$65536,3,FALSE)</f>
        <v>studying</v>
      </c>
      <c r="G5736" s="1" t="str">
        <f>VLOOKUP(C5736,'[1]Reaction type'!B$1:D$65536,2,FALSE)</f>
        <v>positive</v>
      </c>
      <c r="H5736" s="1">
        <f>VLOOKUP(C5736,'[1]Reaction type'!B$1:D$65536,3,FALSE)</f>
        <v>70</v>
      </c>
    </row>
    <row r="5737" spans="1:8" x14ac:dyDescent="0.3">
      <c r="A5737" s="1">
        <v>5960</v>
      </c>
      <c r="B5737" s="1" t="s">
        <v>50</v>
      </c>
      <c r="C5737" s="1" t="s">
        <v>15</v>
      </c>
      <c r="D5737" s="2">
        <v>44281.028680555559</v>
      </c>
      <c r="E5737" s="1" t="str">
        <f>VLOOKUP($B5737,[1]Content!B$1:D$65536,2,FALSE)</f>
        <v>audio</v>
      </c>
      <c r="F5737" s="1" t="str">
        <f>VLOOKUP($B5738,[1]Content!B$1:D$65536,3,FALSE)</f>
        <v>studying</v>
      </c>
      <c r="G5737" s="1" t="str">
        <f>VLOOKUP(C5737,'[1]Reaction type'!B$1:D$65536,2,FALSE)</f>
        <v>positive</v>
      </c>
      <c r="H5737" s="1">
        <f>VLOOKUP(C5737,'[1]Reaction type'!B$1:D$65536,3,FALSE)</f>
        <v>50</v>
      </c>
    </row>
    <row r="5738" spans="1:8" x14ac:dyDescent="0.3">
      <c r="A5738" s="1">
        <v>5961</v>
      </c>
      <c r="B5738" s="1" t="s">
        <v>50</v>
      </c>
      <c r="C5738" s="1" t="s">
        <v>15</v>
      </c>
      <c r="D5738" s="2">
        <v>44225.848599537036</v>
      </c>
      <c r="E5738" s="1" t="str">
        <f>VLOOKUP($B5738,[1]Content!B$1:D$65536,2,FALSE)</f>
        <v>audio</v>
      </c>
      <c r="F5738" s="1" t="str">
        <f>VLOOKUP($B5739,[1]Content!B$1:D$65536,3,FALSE)</f>
        <v>studying</v>
      </c>
      <c r="G5738" s="1" t="str">
        <f>VLOOKUP(C5738,'[1]Reaction type'!B$1:D$65536,2,FALSE)</f>
        <v>positive</v>
      </c>
      <c r="H5738" s="1">
        <f>VLOOKUP(C5738,'[1]Reaction type'!B$1:D$65536,3,FALSE)</f>
        <v>50</v>
      </c>
    </row>
    <row r="5739" spans="1:8" x14ac:dyDescent="0.3">
      <c r="A5739" s="1">
        <v>5962</v>
      </c>
      <c r="B5739" s="1" t="s">
        <v>50</v>
      </c>
      <c r="C5739" s="1" t="s">
        <v>25</v>
      </c>
      <c r="D5739" s="2">
        <v>44338.344953703701</v>
      </c>
      <c r="E5739" s="1" t="str">
        <f>VLOOKUP($B5739,[1]Content!B$1:D$65536,2,FALSE)</f>
        <v>audio</v>
      </c>
      <c r="F5739" s="1" t="str">
        <f>VLOOKUP($B5740,[1]Content!B$1:D$65536,3,FALSE)</f>
        <v>studying</v>
      </c>
      <c r="G5739" s="1" t="str">
        <f>VLOOKUP(C5739,'[1]Reaction type'!B$1:D$65536,2,FALSE)</f>
        <v>negative</v>
      </c>
      <c r="H5739" s="1">
        <f>VLOOKUP(C5739,'[1]Reaction type'!B$1:D$65536,3,FALSE)</f>
        <v>12</v>
      </c>
    </row>
    <row r="5740" spans="1:8" x14ac:dyDescent="0.3">
      <c r="A5740" s="1">
        <v>5963</v>
      </c>
      <c r="B5740" s="1" t="s">
        <v>50</v>
      </c>
      <c r="C5740" s="1" t="s">
        <v>16</v>
      </c>
      <c r="D5740" s="2">
        <v>44334.842314814814</v>
      </c>
      <c r="E5740" s="1" t="str">
        <f>VLOOKUP($B5740,[1]Content!B$1:D$65536,2,FALSE)</f>
        <v>audio</v>
      </c>
      <c r="F5740" s="1" t="str">
        <f>VLOOKUP($B5741,[1]Content!B$1:D$65536,3,FALSE)</f>
        <v>studying</v>
      </c>
      <c r="G5740" s="1" t="str">
        <f>VLOOKUP(C5740,'[1]Reaction type'!B$1:D$65536,2,FALSE)</f>
        <v>positive</v>
      </c>
      <c r="H5740" s="1">
        <f>VLOOKUP(C5740,'[1]Reaction type'!B$1:D$65536,3,FALSE)</f>
        <v>65</v>
      </c>
    </row>
    <row r="5741" spans="1:8" x14ac:dyDescent="0.3">
      <c r="A5741" s="1">
        <v>5964</v>
      </c>
      <c r="B5741" s="1" t="s">
        <v>50</v>
      </c>
      <c r="C5741" s="1" t="s">
        <v>24</v>
      </c>
      <c r="D5741" s="2">
        <v>44221.60224537037</v>
      </c>
      <c r="E5741" s="1" t="str">
        <f>VLOOKUP($B5741,[1]Content!B$1:D$65536,2,FALSE)</f>
        <v>audio</v>
      </c>
      <c r="F5741" s="1" t="str">
        <f>VLOOKUP($B5742,[1]Content!B$1:D$65536,3,FALSE)</f>
        <v>studying</v>
      </c>
      <c r="G5741" s="1" t="str">
        <f>VLOOKUP(C5741,'[1]Reaction type'!B$1:D$65536,2,FALSE)</f>
        <v>positive</v>
      </c>
      <c r="H5741" s="1">
        <f>VLOOKUP(C5741,'[1]Reaction type'!B$1:D$65536,3,FALSE)</f>
        <v>70</v>
      </c>
    </row>
    <row r="5742" spans="1:8" x14ac:dyDescent="0.3">
      <c r="A5742" s="1">
        <v>5965</v>
      </c>
      <c r="B5742" s="1" t="s">
        <v>50</v>
      </c>
      <c r="C5742" s="1" t="s">
        <v>7</v>
      </c>
      <c r="D5742" s="2">
        <v>44089.344074074077</v>
      </c>
      <c r="E5742" s="1" t="str">
        <f>VLOOKUP($B5742,[1]Content!B$1:D$65536,2,FALSE)</f>
        <v>audio</v>
      </c>
      <c r="F5742" s="1" t="str">
        <f>VLOOKUP($B5743,[1]Content!B$1:D$65536,3,FALSE)</f>
        <v>studying</v>
      </c>
      <c r="G5742" s="1" t="str">
        <f>VLOOKUP(C5742,'[1]Reaction type'!B$1:D$65536,2,FALSE)</f>
        <v>negative</v>
      </c>
      <c r="H5742" s="1">
        <f>VLOOKUP(C5742,'[1]Reaction type'!B$1:D$65536,3,FALSE)</f>
        <v>5</v>
      </c>
    </row>
    <row r="5743" spans="1:8" x14ac:dyDescent="0.3">
      <c r="A5743" s="1">
        <v>5966</v>
      </c>
      <c r="B5743" s="1" t="s">
        <v>50</v>
      </c>
      <c r="C5743" s="1" t="s">
        <v>16</v>
      </c>
      <c r="D5743" s="2">
        <v>44334.488541666666</v>
      </c>
      <c r="E5743" s="1" t="str">
        <f>VLOOKUP($B5743,[1]Content!B$1:D$65536,2,FALSE)</f>
        <v>audio</v>
      </c>
      <c r="F5743" s="1" t="str">
        <f>VLOOKUP($B5744,[1]Content!B$1:D$65536,3,FALSE)</f>
        <v>studying</v>
      </c>
      <c r="G5743" s="1" t="str">
        <f>VLOOKUP(C5743,'[1]Reaction type'!B$1:D$65536,2,FALSE)</f>
        <v>positive</v>
      </c>
      <c r="H5743" s="1">
        <f>VLOOKUP(C5743,'[1]Reaction type'!B$1:D$65536,3,FALSE)</f>
        <v>65</v>
      </c>
    </row>
    <row r="5744" spans="1:8" x14ac:dyDescent="0.3">
      <c r="A5744" s="1">
        <v>5967</v>
      </c>
      <c r="B5744" s="1" t="s">
        <v>50</v>
      </c>
      <c r="C5744" s="1" t="s">
        <v>23</v>
      </c>
      <c r="D5744" s="2">
        <v>44150.514768518522</v>
      </c>
      <c r="E5744" s="1" t="str">
        <f>VLOOKUP($B5744,[1]Content!B$1:D$65536,2,FALSE)</f>
        <v>audio</v>
      </c>
      <c r="F5744" s="1" t="str">
        <f>VLOOKUP($B5745,[1]Content!B$1:D$65536,3,FALSE)</f>
        <v>studying</v>
      </c>
      <c r="G5744" s="1" t="str">
        <f>VLOOKUP(C5744,'[1]Reaction type'!B$1:D$65536,2,FALSE)</f>
        <v>positive</v>
      </c>
      <c r="H5744" s="1">
        <f>VLOOKUP(C5744,'[1]Reaction type'!B$1:D$65536,3,FALSE)</f>
        <v>30</v>
      </c>
    </row>
    <row r="5745" spans="1:8" x14ac:dyDescent="0.3">
      <c r="A5745" s="1">
        <v>5968</v>
      </c>
      <c r="B5745" s="1" t="s">
        <v>50</v>
      </c>
      <c r="C5745" s="1" t="s">
        <v>15</v>
      </c>
      <c r="D5745" s="2">
        <v>44337.745219907411</v>
      </c>
      <c r="E5745" s="1" t="str">
        <f>VLOOKUP($B5745,[1]Content!B$1:D$65536,2,FALSE)</f>
        <v>audio</v>
      </c>
      <c r="F5745" s="1" t="str">
        <f>VLOOKUP($B5746,[1]Content!B$1:D$65536,3,FALSE)</f>
        <v>studying</v>
      </c>
      <c r="G5745" s="1" t="str">
        <f>VLOOKUP(C5745,'[1]Reaction type'!B$1:D$65536,2,FALSE)</f>
        <v>positive</v>
      </c>
      <c r="H5745" s="1">
        <f>VLOOKUP(C5745,'[1]Reaction type'!B$1:D$65536,3,FALSE)</f>
        <v>50</v>
      </c>
    </row>
    <row r="5746" spans="1:8" x14ac:dyDescent="0.3">
      <c r="A5746" s="1">
        <v>5969</v>
      </c>
      <c r="B5746" s="1" t="s">
        <v>50</v>
      </c>
      <c r="C5746" s="1" t="s">
        <v>7</v>
      </c>
      <c r="D5746" s="2">
        <v>44121.736539351848</v>
      </c>
      <c r="E5746" s="1" t="str">
        <f>VLOOKUP($B5746,[1]Content!B$1:D$65536,2,FALSE)</f>
        <v>audio</v>
      </c>
      <c r="F5746" s="1" t="str">
        <f>VLOOKUP($B5747,[1]Content!B$1:D$65536,3,FALSE)</f>
        <v>studying</v>
      </c>
      <c r="G5746" s="1" t="str">
        <f>VLOOKUP(C5746,'[1]Reaction type'!B$1:D$65536,2,FALSE)</f>
        <v>negative</v>
      </c>
      <c r="H5746" s="1">
        <f>VLOOKUP(C5746,'[1]Reaction type'!B$1:D$65536,3,FALSE)</f>
        <v>5</v>
      </c>
    </row>
    <row r="5747" spans="1:8" x14ac:dyDescent="0.3">
      <c r="A5747" s="1">
        <v>5970</v>
      </c>
      <c r="B5747" s="1" t="s">
        <v>50</v>
      </c>
      <c r="C5747" s="1" t="s">
        <v>25</v>
      </c>
      <c r="D5747" s="2">
        <v>44064.809074074074</v>
      </c>
      <c r="E5747" s="1" t="str">
        <f>VLOOKUP($B5747,[1]Content!B$1:D$65536,2,FALSE)</f>
        <v>audio</v>
      </c>
      <c r="F5747" s="1" t="str">
        <f>VLOOKUP($B5748,[1]Content!B$1:D$65536,3,FALSE)</f>
        <v>studying</v>
      </c>
      <c r="G5747" s="1" t="str">
        <f>VLOOKUP(C5747,'[1]Reaction type'!B$1:D$65536,2,FALSE)</f>
        <v>negative</v>
      </c>
      <c r="H5747" s="1">
        <f>VLOOKUP(C5747,'[1]Reaction type'!B$1:D$65536,3,FALSE)</f>
        <v>12</v>
      </c>
    </row>
    <row r="5748" spans="1:8" x14ac:dyDescent="0.3">
      <c r="A5748" s="1">
        <v>5971</v>
      </c>
      <c r="B5748" s="1" t="s">
        <v>50</v>
      </c>
      <c r="C5748" s="1" t="s">
        <v>20</v>
      </c>
      <c r="D5748" s="2">
        <v>44205.519907407404</v>
      </c>
      <c r="E5748" s="1" t="str">
        <f>VLOOKUP($B5748,[1]Content!B$1:D$65536,2,FALSE)</f>
        <v>audio</v>
      </c>
      <c r="F5748" s="1" t="str">
        <f>VLOOKUP($B5749,[1]Content!B$1:D$65536,3,FALSE)</f>
        <v>studying</v>
      </c>
      <c r="G5748" s="1" t="str">
        <f>VLOOKUP(C5748,'[1]Reaction type'!B$1:D$65536,2,FALSE)</f>
        <v>positive</v>
      </c>
      <c r="H5748" s="1">
        <f>VLOOKUP(C5748,'[1]Reaction type'!B$1:D$65536,3,FALSE)</f>
        <v>75</v>
      </c>
    </row>
    <row r="5749" spans="1:8" x14ac:dyDescent="0.3">
      <c r="A5749" s="1">
        <v>5972</v>
      </c>
      <c r="B5749" s="1" t="s">
        <v>50</v>
      </c>
      <c r="C5749" s="1" t="s">
        <v>12</v>
      </c>
      <c r="D5749" s="2">
        <v>44001.384189814817</v>
      </c>
      <c r="E5749" s="1" t="str">
        <f>VLOOKUP($B5749,[1]Content!B$1:D$65536,2,FALSE)</f>
        <v>audio</v>
      </c>
      <c r="F5749" s="1" t="str">
        <f>VLOOKUP($B5750,[1]Content!B$1:D$65536,3,FALSE)</f>
        <v>studying</v>
      </c>
      <c r="G5749" s="1" t="str">
        <f>VLOOKUP(C5749,'[1]Reaction type'!B$1:D$65536,2,FALSE)</f>
        <v>neutral</v>
      </c>
      <c r="H5749" s="1">
        <f>VLOOKUP(C5749,'[1]Reaction type'!B$1:D$65536,3,FALSE)</f>
        <v>35</v>
      </c>
    </row>
    <row r="5750" spans="1:8" x14ac:dyDescent="0.3">
      <c r="A5750" s="1">
        <v>5973</v>
      </c>
      <c r="B5750" s="1" t="s">
        <v>50</v>
      </c>
      <c r="C5750" s="1" t="s">
        <v>18</v>
      </c>
      <c r="D5750" s="2">
        <v>44251.946412037039</v>
      </c>
      <c r="E5750" s="1" t="str">
        <f>VLOOKUP($B5750,[1]Content!B$1:D$65536,2,FALSE)</f>
        <v>audio</v>
      </c>
      <c r="F5750" s="1" t="str">
        <f>VLOOKUP($B5751,[1]Content!B$1:D$65536,3,FALSE)</f>
        <v>studying</v>
      </c>
      <c r="G5750" s="1" t="str">
        <f>VLOOKUP(C5750,'[1]Reaction type'!B$1:D$65536,2,FALSE)</f>
        <v>neutral</v>
      </c>
      <c r="H5750" s="1">
        <f>VLOOKUP(C5750,'[1]Reaction type'!B$1:D$65536,3,FALSE)</f>
        <v>20</v>
      </c>
    </row>
    <row r="5751" spans="1:8" x14ac:dyDescent="0.3">
      <c r="A5751" s="1">
        <v>5974</v>
      </c>
      <c r="B5751" s="1" t="s">
        <v>50</v>
      </c>
      <c r="C5751" s="1" t="s">
        <v>11</v>
      </c>
      <c r="D5751" s="2">
        <v>44249.811898148146</v>
      </c>
      <c r="E5751" s="1" t="str">
        <f>VLOOKUP($B5751,[1]Content!B$1:D$65536,2,FALSE)</f>
        <v>audio</v>
      </c>
      <c r="F5751" s="1" t="str">
        <f>VLOOKUP($B5752,[1]Content!B$1:D$65536,3,FALSE)</f>
        <v>healthy eating</v>
      </c>
      <c r="G5751" s="1" t="str">
        <f>VLOOKUP(C5751,'[1]Reaction type'!B$1:D$65536,2,FALSE)</f>
        <v>positive</v>
      </c>
      <c r="H5751" s="1">
        <f>VLOOKUP(C5751,'[1]Reaction type'!B$1:D$65536,3,FALSE)</f>
        <v>45</v>
      </c>
    </row>
    <row r="5752" spans="1:8" x14ac:dyDescent="0.3">
      <c r="A5752" s="1">
        <v>5976</v>
      </c>
      <c r="B5752" s="1" t="s">
        <v>51</v>
      </c>
      <c r="C5752" s="1" t="s">
        <v>13</v>
      </c>
      <c r="D5752" s="2">
        <v>44037.623078703706</v>
      </c>
      <c r="E5752" s="1" t="str">
        <f>VLOOKUP($B5752,[1]Content!B$1:D$65536,2,FALSE)</f>
        <v>video</v>
      </c>
      <c r="F5752" s="1" t="str">
        <f>VLOOKUP($B5753,[1]Content!B$1:D$65536,3,FALSE)</f>
        <v>healthy eating</v>
      </c>
      <c r="G5752" s="1" t="str">
        <f>VLOOKUP(C5752,'[1]Reaction type'!B$1:D$65536,2,FALSE)</f>
        <v>negative</v>
      </c>
      <c r="H5752" s="1">
        <f>VLOOKUP(C5752,'[1]Reaction type'!B$1:D$65536,3,FALSE)</f>
        <v>15</v>
      </c>
    </row>
    <row r="5753" spans="1:8" x14ac:dyDescent="0.3">
      <c r="A5753" s="1">
        <v>5977</v>
      </c>
      <c r="B5753" s="1" t="s">
        <v>51</v>
      </c>
      <c r="C5753" s="1" t="s">
        <v>25</v>
      </c>
      <c r="D5753" s="2">
        <v>44105.418379629627</v>
      </c>
      <c r="E5753" s="1" t="str">
        <f>VLOOKUP($B5753,[1]Content!B$1:D$65536,2,FALSE)</f>
        <v>video</v>
      </c>
      <c r="F5753" s="1" t="str">
        <f>VLOOKUP($B5754,[1]Content!B$1:D$65536,3,FALSE)</f>
        <v>healthy eating</v>
      </c>
      <c r="G5753" s="1" t="str">
        <f>VLOOKUP(C5753,'[1]Reaction type'!B$1:D$65536,2,FALSE)</f>
        <v>negative</v>
      </c>
      <c r="H5753" s="1">
        <f>VLOOKUP(C5753,'[1]Reaction type'!B$1:D$65536,3,FALSE)</f>
        <v>12</v>
      </c>
    </row>
    <row r="5754" spans="1:8" x14ac:dyDescent="0.3">
      <c r="A5754" s="1">
        <v>5978</v>
      </c>
      <c r="B5754" s="1" t="s">
        <v>51</v>
      </c>
      <c r="C5754" s="1" t="s">
        <v>16</v>
      </c>
      <c r="D5754" s="2">
        <v>44260.277719907404</v>
      </c>
      <c r="E5754" s="1" t="str">
        <f>VLOOKUP($B5754,[1]Content!B$1:D$65536,2,FALSE)</f>
        <v>video</v>
      </c>
      <c r="F5754" s="1" t="str">
        <f>VLOOKUP($B5755,[1]Content!B$1:D$65536,3,FALSE)</f>
        <v>healthy eating</v>
      </c>
      <c r="G5754" s="1" t="str">
        <f>VLOOKUP(C5754,'[1]Reaction type'!B$1:D$65536,2,FALSE)</f>
        <v>positive</v>
      </c>
      <c r="H5754" s="1">
        <f>VLOOKUP(C5754,'[1]Reaction type'!B$1:D$65536,3,FALSE)</f>
        <v>65</v>
      </c>
    </row>
    <row r="5755" spans="1:8" x14ac:dyDescent="0.3">
      <c r="A5755" s="1">
        <v>5979</v>
      </c>
      <c r="B5755" s="1" t="s">
        <v>51</v>
      </c>
      <c r="C5755" s="1" t="s">
        <v>24</v>
      </c>
      <c r="D5755" s="2">
        <v>44140.966990740744</v>
      </c>
      <c r="E5755" s="1" t="str">
        <f>VLOOKUP($B5755,[1]Content!B$1:D$65536,2,FALSE)</f>
        <v>video</v>
      </c>
      <c r="F5755" s="1" t="str">
        <f>VLOOKUP($B5756,[1]Content!B$1:D$65536,3,FALSE)</f>
        <v>healthy eating</v>
      </c>
      <c r="G5755" s="1" t="str">
        <f>VLOOKUP(C5755,'[1]Reaction type'!B$1:D$65536,2,FALSE)</f>
        <v>positive</v>
      </c>
      <c r="H5755" s="1">
        <f>VLOOKUP(C5755,'[1]Reaction type'!B$1:D$65536,3,FALSE)</f>
        <v>70</v>
      </c>
    </row>
    <row r="5756" spans="1:8" x14ac:dyDescent="0.3">
      <c r="A5756" s="1">
        <v>5980</v>
      </c>
      <c r="B5756" s="1" t="s">
        <v>51</v>
      </c>
      <c r="C5756" s="1" t="s">
        <v>17</v>
      </c>
      <c r="D5756" s="2">
        <v>44099.859074074076</v>
      </c>
      <c r="E5756" s="1" t="str">
        <f>VLOOKUP($B5756,[1]Content!B$1:D$65536,2,FALSE)</f>
        <v>video</v>
      </c>
      <c r="F5756" s="1" t="str">
        <f>VLOOKUP($B5757,[1]Content!B$1:D$65536,3,FALSE)</f>
        <v>healthy eating</v>
      </c>
      <c r="G5756" s="1" t="str">
        <f>VLOOKUP(C5756,'[1]Reaction type'!B$1:D$65536,2,FALSE)</f>
        <v>positive</v>
      </c>
      <c r="H5756" s="1">
        <f>VLOOKUP(C5756,'[1]Reaction type'!B$1:D$65536,3,FALSE)</f>
        <v>60</v>
      </c>
    </row>
    <row r="5757" spans="1:8" x14ac:dyDescent="0.3">
      <c r="A5757" s="1">
        <v>5981</v>
      </c>
      <c r="B5757" s="1" t="s">
        <v>51</v>
      </c>
      <c r="C5757" s="1" t="s">
        <v>7</v>
      </c>
      <c r="D5757" s="2">
        <v>44039.329085648147</v>
      </c>
      <c r="E5757" s="1" t="str">
        <f>VLOOKUP($B5757,[1]Content!B$1:D$65536,2,FALSE)</f>
        <v>video</v>
      </c>
      <c r="F5757" s="1" t="str">
        <f>VLOOKUP($B5758,[1]Content!B$1:D$65536,3,FALSE)</f>
        <v>healthy eating</v>
      </c>
      <c r="G5757" s="1" t="str">
        <f>VLOOKUP(C5757,'[1]Reaction type'!B$1:D$65536,2,FALSE)</f>
        <v>negative</v>
      </c>
      <c r="H5757" s="1">
        <f>VLOOKUP(C5757,'[1]Reaction type'!B$1:D$65536,3,FALSE)</f>
        <v>5</v>
      </c>
    </row>
    <row r="5758" spans="1:8" x14ac:dyDescent="0.3">
      <c r="A5758" s="1">
        <v>5982</v>
      </c>
      <c r="B5758" s="1" t="s">
        <v>51</v>
      </c>
      <c r="C5758" s="1" t="s">
        <v>14</v>
      </c>
      <c r="D5758" s="2">
        <v>44070.185937499999</v>
      </c>
      <c r="E5758" s="1" t="str">
        <f>VLOOKUP($B5758,[1]Content!B$1:D$65536,2,FALSE)</f>
        <v>video</v>
      </c>
      <c r="F5758" s="1" t="str">
        <f>VLOOKUP($B5759,[1]Content!B$1:D$65536,3,FALSE)</f>
        <v>healthy eating</v>
      </c>
      <c r="G5758" s="1" t="str">
        <f>VLOOKUP(C5758,'[1]Reaction type'!B$1:D$65536,2,FALSE)</f>
        <v>negative</v>
      </c>
      <c r="H5758" s="1">
        <f>VLOOKUP(C5758,'[1]Reaction type'!B$1:D$65536,3,FALSE)</f>
        <v>0</v>
      </c>
    </row>
    <row r="5759" spans="1:8" x14ac:dyDescent="0.3">
      <c r="A5759" s="1">
        <v>5983</v>
      </c>
      <c r="B5759" s="1" t="s">
        <v>51</v>
      </c>
      <c r="C5759" s="1" t="s">
        <v>13</v>
      </c>
      <c r="D5759" s="2">
        <v>44070.12263888889</v>
      </c>
      <c r="E5759" s="1" t="str">
        <f>VLOOKUP($B5759,[1]Content!B$1:D$65536,2,FALSE)</f>
        <v>video</v>
      </c>
      <c r="F5759" s="1" t="str">
        <f>VLOOKUP($B5760,[1]Content!B$1:D$65536,3,FALSE)</f>
        <v>healthy eating</v>
      </c>
      <c r="G5759" s="1" t="str">
        <f>VLOOKUP(C5759,'[1]Reaction type'!B$1:D$65536,2,FALSE)</f>
        <v>negative</v>
      </c>
      <c r="H5759" s="1">
        <f>VLOOKUP(C5759,'[1]Reaction type'!B$1:D$65536,3,FALSE)</f>
        <v>15</v>
      </c>
    </row>
    <row r="5760" spans="1:8" x14ac:dyDescent="0.3">
      <c r="A5760" s="1">
        <v>5984</v>
      </c>
      <c r="B5760" s="1" t="s">
        <v>51</v>
      </c>
      <c r="C5760" s="1" t="s">
        <v>13</v>
      </c>
      <c r="D5760" s="2">
        <v>44117.834270833337</v>
      </c>
      <c r="E5760" s="1" t="str">
        <f>VLOOKUP($B5760,[1]Content!B$1:D$65536,2,FALSE)</f>
        <v>video</v>
      </c>
      <c r="F5760" s="1" t="str">
        <f>VLOOKUP($B5761,[1]Content!B$1:D$65536,3,FALSE)</f>
        <v>healthy eating</v>
      </c>
      <c r="G5760" s="1" t="str">
        <f>VLOOKUP(C5760,'[1]Reaction type'!B$1:D$65536,2,FALSE)</f>
        <v>negative</v>
      </c>
      <c r="H5760" s="1">
        <f>VLOOKUP(C5760,'[1]Reaction type'!B$1:D$65536,3,FALSE)</f>
        <v>15</v>
      </c>
    </row>
    <row r="5761" spans="1:8" x14ac:dyDescent="0.3">
      <c r="A5761" s="1">
        <v>5985</v>
      </c>
      <c r="B5761" s="1" t="s">
        <v>51</v>
      </c>
      <c r="C5761" s="1" t="s">
        <v>20</v>
      </c>
      <c r="D5761" s="2">
        <v>44250.694837962961</v>
      </c>
      <c r="E5761" s="1" t="str">
        <f>VLOOKUP($B5761,[1]Content!B$1:D$65536,2,FALSE)</f>
        <v>video</v>
      </c>
      <c r="F5761" s="1" t="str">
        <f>VLOOKUP($B5762,[1]Content!B$1:D$65536,3,FALSE)</f>
        <v>healthy eating</v>
      </c>
      <c r="G5761" s="1" t="str">
        <f>VLOOKUP(C5761,'[1]Reaction type'!B$1:D$65536,2,FALSE)</f>
        <v>positive</v>
      </c>
      <c r="H5761" s="1">
        <f>VLOOKUP(C5761,'[1]Reaction type'!B$1:D$65536,3,FALSE)</f>
        <v>75</v>
      </c>
    </row>
    <row r="5762" spans="1:8" x14ac:dyDescent="0.3">
      <c r="A5762" s="1">
        <v>5986</v>
      </c>
      <c r="B5762" s="1" t="s">
        <v>51</v>
      </c>
      <c r="C5762" s="1" t="s">
        <v>12</v>
      </c>
      <c r="D5762" s="2">
        <v>44088.031469907408</v>
      </c>
      <c r="E5762" s="1" t="str">
        <f>VLOOKUP($B5762,[1]Content!B$1:D$65536,2,FALSE)</f>
        <v>video</v>
      </c>
      <c r="F5762" s="1" t="str">
        <f>VLOOKUP($B5763,[1]Content!B$1:D$65536,3,FALSE)</f>
        <v>healthy eating</v>
      </c>
      <c r="G5762" s="1" t="str">
        <f>VLOOKUP(C5762,'[1]Reaction type'!B$1:D$65536,2,FALSE)</f>
        <v>neutral</v>
      </c>
      <c r="H5762" s="1">
        <f>VLOOKUP(C5762,'[1]Reaction type'!B$1:D$65536,3,FALSE)</f>
        <v>35</v>
      </c>
    </row>
    <row r="5763" spans="1:8" x14ac:dyDescent="0.3">
      <c r="A5763" s="1">
        <v>5987</v>
      </c>
      <c r="B5763" s="1" t="s">
        <v>51</v>
      </c>
      <c r="C5763" s="1" t="s">
        <v>23</v>
      </c>
      <c r="D5763" s="2">
        <v>44328.207129629627</v>
      </c>
      <c r="E5763" s="1" t="str">
        <f>VLOOKUP($B5763,[1]Content!B$1:D$65536,2,FALSE)</f>
        <v>video</v>
      </c>
      <c r="F5763" s="1" t="str">
        <f>VLOOKUP($B5764,[1]Content!B$1:D$65536,3,FALSE)</f>
        <v>healthy eating</v>
      </c>
      <c r="G5763" s="1" t="str">
        <f>VLOOKUP(C5763,'[1]Reaction type'!B$1:D$65536,2,FALSE)</f>
        <v>positive</v>
      </c>
      <c r="H5763" s="1">
        <f>VLOOKUP(C5763,'[1]Reaction type'!B$1:D$65536,3,FALSE)</f>
        <v>30</v>
      </c>
    </row>
    <row r="5764" spans="1:8" x14ac:dyDescent="0.3">
      <c r="A5764" s="1">
        <v>5988</v>
      </c>
      <c r="B5764" s="1" t="s">
        <v>51</v>
      </c>
      <c r="C5764" s="1" t="s">
        <v>24</v>
      </c>
      <c r="D5764" s="2">
        <v>44108.958136574074</v>
      </c>
      <c r="E5764" s="1" t="str">
        <f>VLOOKUP($B5764,[1]Content!B$1:D$65536,2,FALSE)</f>
        <v>video</v>
      </c>
      <c r="F5764" s="1" t="str">
        <f>VLOOKUP($B5765,[1]Content!B$1:D$65536,3,FALSE)</f>
        <v>healthy eating</v>
      </c>
      <c r="G5764" s="1" t="str">
        <f>VLOOKUP(C5764,'[1]Reaction type'!B$1:D$65536,2,FALSE)</f>
        <v>positive</v>
      </c>
      <c r="H5764" s="1">
        <f>VLOOKUP(C5764,'[1]Reaction type'!B$1:D$65536,3,FALSE)</f>
        <v>70</v>
      </c>
    </row>
    <row r="5765" spans="1:8" x14ac:dyDescent="0.3">
      <c r="A5765" s="1">
        <v>5989</v>
      </c>
      <c r="B5765" s="1" t="s">
        <v>51</v>
      </c>
      <c r="C5765" s="1" t="s">
        <v>12</v>
      </c>
      <c r="D5765" s="2">
        <v>44092.277025462965</v>
      </c>
      <c r="E5765" s="1" t="str">
        <f>VLOOKUP($B5765,[1]Content!B$1:D$65536,2,FALSE)</f>
        <v>video</v>
      </c>
      <c r="F5765" s="1" t="str">
        <f>VLOOKUP($B5766,[1]Content!B$1:D$65536,3,FALSE)</f>
        <v>healthy eating</v>
      </c>
      <c r="G5765" s="1" t="str">
        <f>VLOOKUP(C5765,'[1]Reaction type'!B$1:D$65536,2,FALSE)</f>
        <v>neutral</v>
      </c>
      <c r="H5765" s="1">
        <f>VLOOKUP(C5765,'[1]Reaction type'!B$1:D$65536,3,FALSE)</f>
        <v>35</v>
      </c>
    </row>
    <row r="5766" spans="1:8" x14ac:dyDescent="0.3">
      <c r="A5766" s="1">
        <v>5990</v>
      </c>
      <c r="B5766" s="1" t="s">
        <v>51</v>
      </c>
      <c r="C5766" s="1" t="s">
        <v>16</v>
      </c>
      <c r="D5766" s="2">
        <v>44219.273530092592</v>
      </c>
      <c r="E5766" s="1" t="str">
        <f>VLOOKUP($B5766,[1]Content!B$1:D$65536,2,FALSE)</f>
        <v>video</v>
      </c>
      <c r="F5766" s="1" t="str">
        <f>VLOOKUP($B5767,[1]Content!B$1:D$65536,3,FALSE)</f>
        <v>healthy eating</v>
      </c>
      <c r="G5766" s="1" t="str">
        <f>VLOOKUP(C5766,'[1]Reaction type'!B$1:D$65536,2,FALSE)</f>
        <v>positive</v>
      </c>
      <c r="H5766" s="1">
        <f>VLOOKUP(C5766,'[1]Reaction type'!B$1:D$65536,3,FALSE)</f>
        <v>65</v>
      </c>
    </row>
    <row r="5767" spans="1:8" x14ac:dyDescent="0.3">
      <c r="A5767" s="1">
        <v>5991</v>
      </c>
      <c r="B5767" s="1" t="s">
        <v>51</v>
      </c>
      <c r="C5767" s="1" t="s">
        <v>21</v>
      </c>
      <c r="D5767" s="2">
        <v>44159.166435185187</v>
      </c>
      <c r="E5767" s="1" t="str">
        <f>VLOOKUP($B5767,[1]Content!B$1:D$65536,2,FALSE)</f>
        <v>video</v>
      </c>
      <c r="F5767" s="1" t="str">
        <f>VLOOKUP($B5768,[1]Content!B$1:D$65536,3,FALSE)</f>
        <v>healthy eating</v>
      </c>
      <c r="G5767" s="1" t="str">
        <f>VLOOKUP(C5767,'[1]Reaction type'!B$1:D$65536,2,FALSE)</f>
        <v>positive</v>
      </c>
      <c r="H5767" s="1">
        <f>VLOOKUP(C5767,'[1]Reaction type'!B$1:D$65536,3,FALSE)</f>
        <v>72</v>
      </c>
    </row>
    <row r="5768" spans="1:8" x14ac:dyDescent="0.3">
      <c r="A5768" s="1">
        <v>5992</v>
      </c>
      <c r="B5768" s="1" t="s">
        <v>51</v>
      </c>
      <c r="C5768" s="1" t="s">
        <v>24</v>
      </c>
      <c r="D5768" s="2">
        <v>44313.959918981483</v>
      </c>
      <c r="E5768" s="1" t="str">
        <f>VLOOKUP($B5768,[1]Content!B$1:D$65536,2,FALSE)</f>
        <v>video</v>
      </c>
      <c r="F5768" s="1" t="str">
        <f>VLOOKUP($B5769,[1]Content!B$1:D$65536,3,FALSE)</f>
        <v>healthy eating</v>
      </c>
      <c r="G5768" s="1" t="str">
        <f>VLOOKUP(C5768,'[1]Reaction type'!B$1:D$65536,2,FALSE)</f>
        <v>positive</v>
      </c>
      <c r="H5768" s="1">
        <f>VLOOKUP(C5768,'[1]Reaction type'!B$1:D$65536,3,FALSE)</f>
        <v>70</v>
      </c>
    </row>
    <row r="5769" spans="1:8" x14ac:dyDescent="0.3">
      <c r="A5769" s="1">
        <v>5993</v>
      </c>
      <c r="B5769" s="1" t="s">
        <v>51</v>
      </c>
      <c r="C5769" s="1" t="s">
        <v>14</v>
      </c>
      <c r="D5769" s="2">
        <v>44191.551990740743</v>
      </c>
      <c r="E5769" s="1" t="str">
        <f>VLOOKUP($B5769,[1]Content!B$1:D$65536,2,FALSE)</f>
        <v>video</v>
      </c>
      <c r="F5769" s="1" t="str">
        <f>VLOOKUP($B5770,[1]Content!B$1:D$65536,3,FALSE)</f>
        <v>healthy eating</v>
      </c>
      <c r="G5769" s="1" t="str">
        <f>VLOOKUP(C5769,'[1]Reaction type'!B$1:D$65536,2,FALSE)</f>
        <v>negative</v>
      </c>
      <c r="H5769" s="1">
        <f>VLOOKUP(C5769,'[1]Reaction type'!B$1:D$65536,3,FALSE)</f>
        <v>0</v>
      </c>
    </row>
    <row r="5770" spans="1:8" x14ac:dyDescent="0.3">
      <c r="A5770" s="1">
        <v>5994</v>
      </c>
      <c r="B5770" s="1" t="s">
        <v>51</v>
      </c>
      <c r="C5770" s="1" t="s">
        <v>20</v>
      </c>
      <c r="D5770" s="2">
        <v>44301.832314814812</v>
      </c>
      <c r="E5770" s="1" t="str">
        <f>VLOOKUP($B5770,[1]Content!B$1:D$65536,2,FALSE)</f>
        <v>video</v>
      </c>
      <c r="F5770" s="1" t="str">
        <f>VLOOKUP($B5771,[1]Content!B$1:D$65536,3,FALSE)</f>
        <v>healthy eating</v>
      </c>
      <c r="G5770" s="1" t="str">
        <f>VLOOKUP(C5770,'[1]Reaction type'!B$1:D$65536,2,FALSE)</f>
        <v>positive</v>
      </c>
      <c r="H5770" s="1">
        <f>VLOOKUP(C5770,'[1]Reaction type'!B$1:D$65536,3,FALSE)</f>
        <v>75</v>
      </c>
    </row>
    <row r="5771" spans="1:8" x14ac:dyDescent="0.3">
      <c r="A5771" s="1">
        <v>5995</v>
      </c>
      <c r="B5771" s="1" t="s">
        <v>51</v>
      </c>
      <c r="C5771" s="1" t="s">
        <v>22</v>
      </c>
      <c r="D5771" s="2">
        <v>44028.615891203706</v>
      </c>
      <c r="E5771" s="1" t="str">
        <f>VLOOKUP($B5771,[1]Content!B$1:D$65536,2,FALSE)</f>
        <v>video</v>
      </c>
      <c r="F5771" s="1" t="str">
        <f>VLOOKUP($B5772,[1]Content!B$1:D$65536,3,FALSE)</f>
        <v>healthy eating</v>
      </c>
      <c r="G5771" s="1" t="str">
        <f>VLOOKUP(C5771,'[1]Reaction type'!B$1:D$65536,2,FALSE)</f>
        <v>positive</v>
      </c>
      <c r="H5771" s="1">
        <f>VLOOKUP(C5771,'[1]Reaction type'!B$1:D$65536,3,FALSE)</f>
        <v>70</v>
      </c>
    </row>
    <row r="5772" spans="1:8" x14ac:dyDescent="0.3">
      <c r="A5772" s="1">
        <v>5996</v>
      </c>
      <c r="B5772" s="1" t="s">
        <v>51</v>
      </c>
      <c r="C5772" s="1" t="s">
        <v>11</v>
      </c>
      <c r="D5772" s="2">
        <v>44267.261018518519</v>
      </c>
      <c r="E5772" s="1" t="str">
        <f>VLOOKUP($B5772,[1]Content!B$1:D$65536,2,FALSE)</f>
        <v>video</v>
      </c>
      <c r="F5772" s="1" t="str">
        <f>VLOOKUP($B5773,[1]Content!B$1:D$65536,3,FALSE)</f>
        <v>healthy eating</v>
      </c>
      <c r="G5772" s="1" t="str">
        <f>VLOOKUP(C5772,'[1]Reaction type'!B$1:D$65536,2,FALSE)</f>
        <v>positive</v>
      </c>
      <c r="H5772" s="1">
        <f>VLOOKUP(C5772,'[1]Reaction type'!B$1:D$65536,3,FALSE)</f>
        <v>45</v>
      </c>
    </row>
    <row r="5773" spans="1:8" x14ac:dyDescent="0.3">
      <c r="A5773" s="1">
        <v>5997</v>
      </c>
      <c r="B5773" s="1" t="s">
        <v>51</v>
      </c>
      <c r="C5773" s="1" t="s">
        <v>11</v>
      </c>
      <c r="D5773" s="2">
        <v>44166.898009259261</v>
      </c>
      <c r="E5773" s="1" t="str">
        <f>VLOOKUP($B5773,[1]Content!B$1:D$65536,2,FALSE)</f>
        <v>video</v>
      </c>
      <c r="F5773" s="1" t="str">
        <f>VLOOKUP($B5774,[1]Content!B$1:D$65536,3,FALSE)</f>
        <v>healthy eating</v>
      </c>
      <c r="G5773" s="1" t="str">
        <f>VLOOKUP(C5773,'[1]Reaction type'!B$1:D$65536,2,FALSE)</f>
        <v>positive</v>
      </c>
      <c r="H5773" s="1">
        <f>VLOOKUP(C5773,'[1]Reaction type'!B$1:D$65536,3,FALSE)</f>
        <v>45</v>
      </c>
    </row>
    <row r="5774" spans="1:8" x14ac:dyDescent="0.3">
      <c r="A5774" s="1">
        <v>5998</v>
      </c>
      <c r="B5774" s="1" t="s">
        <v>51</v>
      </c>
      <c r="C5774" s="1" t="s">
        <v>13</v>
      </c>
      <c r="D5774" s="2">
        <v>44298.085648148146</v>
      </c>
      <c r="E5774" s="1" t="str">
        <f>VLOOKUP($B5774,[1]Content!B$1:D$65536,2,FALSE)</f>
        <v>video</v>
      </c>
      <c r="F5774" s="1" t="str">
        <f>VLOOKUP($B5775,[1]Content!B$1:D$65536,3,FALSE)</f>
        <v>healthy eating</v>
      </c>
      <c r="G5774" s="1" t="str">
        <f>VLOOKUP(C5774,'[1]Reaction type'!B$1:D$65536,2,FALSE)</f>
        <v>negative</v>
      </c>
      <c r="H5774" s="1">
        <f>VLOOKUP(C5774,'[1]Reaction type'!B$1:D$65536,3,FALSE)</f>
        <v>15</v>
      </c>
    </row>
    <row r="5775" spans="1:8" x14ac:dyDescent="0.3">
      <c r="A5775" s="1">
        <v>5999</v>
      </c>
      <c r="B5775" s="1" t="s">
        <v>51</v>
      </c>
      <c r="C5775" s="1" t="s">
        <v>21</v>
      </c>
      <c r="D5775" s="2">
        <v>44325.839837962965</v>
      </c>
      <c r="E5775" s="1" t="str">
        <f>VLOOKUP($B5775,[1]Content!B$1:D$65536,2,FALSE)</f>
        <v>video</v>
      </c>
      <c r="F5775" s="1" t="str">
        <f>VLOOKUP($B5776,[1]Content!B$1:D$65536,3,FALSE)</f>
        <v>healthy eating</v>
      </c>
      <c r="G5775" s="1" t="str">
        <f>VLOOKUP(C5775,'[1]Reaction type'!B$1:D$65536,2,FALSE)</f>
        <v>positive</v>
      </c>
      <c r="H5775" s="1">
        <f>VLOOKUP(C5775,'[1]Reaction type'!B$1:D$65536,3,FALSE)</f>
        <v>72</v>
      </c>
    </row>
    <row r="5776" spans="1:8" x14ac:dyDescent="0.3">
      <c r="A5776" s="1">
        <v>6000</v>
      </c>
      <c r="B5776" s="1" t="s">
        <v>51</v>
      </c>
      <c r="C5776" s="1" t="s">
        <v>14</v>
      </c>
      <c r="D5776" s="2">
        <v>44202.316620370373</v>
      </c>
      <c r="E5776" s="1" t="str">
        <f>VLOOKUP($B5776,[1]Content!B$1:D$65536,2,FALSE)</f>
        <v>video</v>
      </c>
      <c r="F5776" s="1" t="str">
        <f>VLOOKUP($B5777,[1]Content!B$1:D$65536,3,FALSE)</f>
        <v>healthy eating</v>
      </c>
      <c r="G5776" s="1" t="str">
        <f>VLOOKUP(C5776,'[1]Reaction type'!B$1:D$65536,2,FALSE)</f>
        <v>negative</v>
      </c>
      <c r="H5776" s="1">
        <f>VLOOKUP(C5776,'[1]Reaction type'!B$1:D$65536,3,FALSE)</f>
        <v>0</v>
      </c>
    </row>
    <row r="5777" spans="1:8" x14ac:dyDescent="0.3">
      <c r="A5777" s="1">
        <v>6001</v>
      </c>
      <c r="B5777" s="1" t="s">
        <v>51</v>
      </c>
      <c r="C5777" s="1" t="s">
        <v>15</v>
      </c>
      <c r="D5777" s="2">
        <v>44329.0309837963</v>
      </c>
      <c r="E5777" s="1" t="str">
        <f>VLOOKUP($B5777,[1]Content!B$1:D$65536,2,FALSE)</f>
        <v>video</v>
      </c>
      <c r="F5777" s="1" t="str">
        <f>VLOOKUP($B5778,[1]Content!B$1:D$65536,3,FALSE)</f>
        <v>healthy eating</v>
      </c>
      <c r="G5777" s="1" t="str">
        <f>VLOOKUP(C5777,'[1]Reaction type'!B$1:D$65536,2,FALSE)</f>
        <v>positive</v>
      </c>
      <c r="H5777" s="1">
        <f>VLOOKUP(C5777,'[1]Reaction type'!B$1:D$65536,3,FALSE)</f>
        <v>50</v>
      </c>
    </row>
    <row r="5778" spans="1:8" x14ac:dyDescent="0.3">
      <c r="A5778" s="1">
        <v>6002</v>
      </c>
      <c r="B5778" s="1" t="s">
        <v>51</v>
      </c>
      <c r="C5778" s="1" t="s">
        <v>15</v>
      </c>
      <c r="D5778" s="2">
        <v>44183.979143518518</v>
      </c>
      <c r="E5778" s="1" t="str">
        <f>VLOOKUP($B5778,[1]Content!B$1:D$65536,2,FALSE)</f>
        <v>video</v>
      </c>
      <c r="F5778" s="1" t="str">
        <f>VLOOKUP($B5779,[1]Content!B$1:D$65536,3,FALSE)</f>
        <v>healthy eating</v>
      </c>
      <c r="G5778" s="1" t="str">
        <f>VLOOKUP(C5778,'[1]Reaction type'!B$1:D$65536,2,FALSE)</f>
        <v>positive</v>
      </c>
      <c r="H5778" s="1">
        <f>VLOOKUP(C5778,'[1]Reaction type'!B$1:D$65536,3,FALSE)</f>
        <v>50</v>
      </c>
    </row>
    <row r="5779" spans="1:8" x14ac:dyDescent="0.3">
      <c r="A5779" s="1">
        <v>6003</v>
      </c>
      <c r="B5779" s="1" t="s">
        <v>51</v>
      </c>
      <c r="C5779" s="1" t="s">
        <v>12</v>
      </c>
      <c r="D5779" s="2">
        <v>44340.495937500003</v>
      </c>
      <c r="E5779" s="1" t="str">
        <f>VLOOKUP($B5779,[1]Content!B$1:D$65536,2,FALSE)</f>
        <v>video</v>
      </c>
      <c r="F5779" s="1" t="str">
        <f>VLOOKUP($B5780,[1]Content!B$1:D$65536,3,FALSE)</f>
        <v>healthy eating</v>
      </c>
      <c r="G5779" s="1" t="str">
        <f>VLOOKUP(C5779,'[1]Reaction type'!B$1:D$65536,2,FALSE)</f>
        <v>neutral</v>
      </c>
      <c r="H5779" s="1">
        <f>VLOOKUP(C5779,'[1]Reaction type'!B$1:D$65536,3,FALSE)</f>
        <v>35</v>
      </c>
    </row>
    <row r="5780" spans="1:8" x14ac:dyDescent="0.3">
      <c r="A5780" s="1">
        <v>6004</v>
      </c>
      <c r="B5780" s="1" t="s">
        <v>51</v>
      </c>
      <c r="C5780" s="1" t="s">
        <v>12</v>
      </c>
      <c r="D5780" s="2">
        <v>44346.790636574071</v>
      </c>
      <c r="E5780" s="1" t="str">
        <f>VLOOKUP($B5780,[1]Content!B$1:D$65536,2,FALSE)</f>
        <v>video</v>
      </c>
      <c r="F5780" s="1" t="str">
        <f>VLOOKUP($B5781,[1]Content!B$1:D$65536,3,FALSE)</f>
        <v>healthy eating</v>
      </c>
      <c r="G5780" s="1" t="str">
        <f>VLOOKUP(C5780,'[1]Reaction type'!B$1:D$65536,2,FALSE)</f>
        <v>neutral</v>
      </c>
      <c r="H5780" s="1">
        <f>VLOOKUP(C5780,'[1]Reaction type'!B$1:D$65536,3,FALSE)</f>
        <v>35</v>
      </c>
    </row>
    <row r="5781" spans="1:8" x14ac:dyDescent="0.3">
      <c r="A5781" s="1">
        <v>6005</v>
      </c>
      <c r="B5781" s="1" t="s">
        <v>51</v>
      </c>
      <c r="C5781" s="1" t="s">
        <v>23</v>
      </c>
      <c r="D5781" s="2">
        <v>44197.183865740742</v>
      </c>
      <c r="E5781" s="1" t="str">
        <f>VLOOKUP($B5781,[1]Content!B$1:D$65536,2,FALSE)</f>
        <v>video</v>
      </c>
      <c r="F5781" s="1" t="str">
        <f>VLOOKUP($B5782,[1]Content!B$1:D$65536,3,FALSE)</f>
        <v>healthy eating</v>
      </c>
      <c r="G5781" s="1" t="str">
        <f>VLOOKUP(C5781,'[1]Reaction type'!B$1:D$65536,2,FALSE)</f>
        <v>positive</v>
      </c>
      <c r="H5781" s="1">
        <f>VLOOKUP(C5781,'[1]Reaction type'!B$1:D$65536,3,FALSE)</f>
        <v>30</v>
      </c>
    </row>
    <row r="5782" spans="1:8" x14ac:dyDescent="0.3">
      <c r="A5782" s="1">
        <v>6006</v>
      </c>
      <c r="B5782" s="1" t="s">
        <v>51</v>
      </c>
      <c r="C5782" s="1" t="s">
        <v>17</v>
      </c>
      <c r="D5782" s="2">
        <v>44128.412002314813</v>
      </c>
      <c r="E5782" s="1" t="str">
        <f>VLOOKUP($B5782,[1]Content!B$1:D$65536,2,FALSE)</f>
        <v>video</v>
      </c>
      <c r="F5782" s="1" t="str">
        <f>VLOOKUP($B5783,[1]Content!B$1:D$65536,3,FALSE)</f>
        <v>healthy eating</v>
      </c>
      <c r="G5782" s="1" t="str">
        <f>VLOOKUP(C5782,'[1]Reaction type'!B$1:D$65536,2,FALSE)</f>
        <v>positive</v>
      </c>
      <c r="H5782" s="1">
        <f>VLOOKUP(C5782,'[1]Reaction type'!B$1:D$65536,3,FALSE)</f>
        <v>60</v>
      </c>
    </row>
    <row r="5783" spans="1:8" x14ac:dyDescent="0.3">
      <c r="A5783" s="1">
        <v>6007</v>
      </c>
      <c r="B5783" s="1" t="s">
        <v>51</v>
      </c>
      <c r="C5783" s="1" t="s">
        <v>7</v>
      </c>
      <c r="D5783" s="2">
        <v>44079.172881944447</v>
      </c>
      <c r="E5783" s="1" t="str">
        <f>VLOOKUP($B5783,[1]Content!B$1:D$65536,2,FALSE)</f>
        <v>video</v>
      </c>
      <c r="F5783" s="1" t="str">
        <f>VLOOKUP($B5784,[1]Content!B$1:D$65536,3,FALSE)</f>
        <v>healthy eating</v>
      </c>
      <c r="G5783" s="1" t="str">
        <f>VLOOKUP(C5783,'[1]Reaction type'!B$1:D$65536,2,FALSE)</f>
        <v>negative</v>
      </c>
      <c r="H5783" s="1">
        <f>VLOOKUP(C5783,'[1]Reaction type'!B$1:D$65536,3,FALSE)</f>
        <v>5</v>
      </c>
    </row>
    <row r="5784" spans="1:8" x14ac:dyDescent="0.3">
      <c r="A5784" s="1">
        <v>6008</v>
      </c>
      <c r="B5784" s="1" t="s">
        <v>51</v>
      </c>
      <c r="C5784" s="1" t="s">
        <v>11</v>
      </c>
      <c r="D5784" s="2">
        <v>44295.501319444447</v>
      </c>
      <c r="E5784" s="1" t="str">
        <f>VLOOKUP($B5784,[1]Content!B$1:D$65536,2,FALSE)</f>
        <v>video</v>
      </c>
      <c r="F5784" s="1" t="str">
        <f>VLOOKUP($B5785,[1]Content!B$1:D$65536,3,FALSE)</f>
        <v>healthy eating</v>
      </c>
      <c r="G5784" s="1" t="str">
        <f>VLOOKUP(C5784,'[1]Reaction type'!B$1:D$65536,2,FALSE)</f>
        <v>positive</v>
      </c>
      <c r="H5784" s="1">
        <f>VLOOKUP(C5784,'[1]Reaction type'!B$1:D$65536,3,FALSE)</f>
        <v>45</v>
      </c>
    </row>
    <row r="5785" spans="1:8" x14ac:dyDescent="0.3">
      <c r="A5785" s="1">
        <v>6009</v>
      </c>
      <c r="B5785" s="1" t="s">
        <v>51</v>
      </c>
      <c r="C5785" s="1" t="s">
        <v>24</v>
      </c>
      <c r="D5785" s="2">
        <v>44043.711759259262</v>
      </c>
      <c r="E5785" s="1" t="str">
        <f>VLOOKUP($B5785,[1]Content!B$1:D$65536,2,FALSE)</f>
        <v>video</v>
      </c>
      <c r="F5785" s="1" t="str">
        <f>VLOOKUP($B5786,[1]Content!B$1:D$65536,3,FALSE)</f>
        <v>healthy eating</v>
      </c>
      <c r="G5785" s="1" t="str">
        <f>VLOOKUP(C5785,'[1]Reaction type'!B$1:D$65536,2,FALSE)</f>
        <v>positive</v>
      </c>
      <c r="H5785" s="1">
        <f>VLOOKUP(C5785,'[1]Reaction type'!B$1:D$65536,3,FALSE)</f>
        <v>70</v>
      </c>
    </row>
    <row r="5786" spans="1:8" x14ac:dyDescent="0.3">
      <c r="A5786" s="1">
        <v>6010</v>
      </c>
      <c r="B5786" s="1" t="s">
        <v>51</v>
      </c>
      <c r="C5786" s="1" t="s">
        <v>7</v>
      </c>
      <c r="D5786" s="2">
        <v>44358.833067129628</v>
      </c>
      <c r="E5786" s="1" t="str">
        <f>VLOOKUP($B5786,[1]Content!B$1:D$65536,2,FALSE)</f>
        <v>video</v>
      </c>
      <c r="F5786" s="1" t="str">
        <f>VLOOKUP($B5787,[1]Content!B$1:D$65536,3,FALSE)</f>
        <v>healthy eating</v>
      </c>
      <c r="G5786" s="1" t="str">
        <f>VLOOKUP(C5786,'[1]Reaction type'!B$1:D$65536,2,FALSE)</f>
        <v>negative</v>
      </c>
      <c r="H5786" s="1">
        <f>VLOOKUP(C5786,'[1]Reaction type'!B$1:D$65536,3,FALSE)</f>
        <v>5</v>
      </c>
    </row>
    <row r="5787" spans="1:8" x14ac:dyDescent="0.3">
      <c r="A5787" s="1">
        <v>6011</v>
      </c>
      <c r="B5787" s="1" t="s">
        <v>51</v>
      </c>
      <c r="C5787" s="1" t="s">
        <v>10</v>
      </c>
      <c r="D5787" s="2">
        <v>44205.6640625</v>
      </c>
      <c r="E5787" s="1" t="str">
        <f>VLOOKUP($B5787,[1]Content!B$1:D$65536,2,FALSE)</f>
        <v>video</v>
      </c>
      <c r="F5787" s="1" t="str">
        <f>VLOOKUP($B5788,[1]Content!B$1:D$65536,3,FALSE)</f>
        <v>healthy eating</v>
      </c>
      <c r="G5787" s="1" t="str">
        <f>VLOOKUP(C5787,'[1]Reaction type'!B$1:D$65536,2,FALSE)</f>
        <v>negative</v>
      </c>
      <c r="H5787" s="1">
        <f>VLOOKUP(C5787,'[1]Reaction type'!B$1:D$65536,3,FALSE)</f>
        <v>10</v>
      </c>
    </row>
    <row r="5788" spans="1:8" x14ac:dyDescent="0.3">
      <c r="A5788" s="1">
        <v>6012</v>
      </c>
      <c r="B5788" s="1" t="s">
        <v>51</v>
      </c>
      <c r="C5788" s="1" t="s">
        <v>7</v>
      </c>
      <c r="D5788" s="2">
        <v>44132.278171296297</v>
      </c>
      <c r="E5788" s="1" t="str">
        <f>VLOOKUP($B5788,[1]Content!B$1:D$65536,2,FALSE)</f>
        <v>video</v>
      </c>
      <c r="F5788" s="1" t="str">
        <f>VLOOKUP($B5789,[1]Content!B$1:D$65536,3,FALSE)</f>
        <v>healthy eating</v>
      </c>
      <c r="G5788" s="1" t="str">
        <f>VLOOKUP(C5788,'[1]Reaction type'!B$1:D$65536,2,FALSE)</f>
        <v>negative</v>
      </c>
      <c r="H5788" s="1">
        <f>VLOOKUP(C5788,'[1]Reaction type'!B$1:D$65536,3,FALSE)</f>
        <v>5</v>
      </c>
    </row>
    <row r="5789" spans="1:8" x14ac:dyDescent="0.3">
      <c r="A5789" s="1">
        <v>6013</v>
      </c>
      <c r="B5789" s="1" t="s">
        <v>51</v>
      </c>
      <c r="C5789" s="1" t="s">
        <v>16</v>
      </c>
      <c r="D5789" s="2">
        <v>44080.485231481478</v>
      </c>
      <c r="E5789" s="1" t="str">
        <f>VLOOKUP($B5789,[1]Content!B$1:D$65536,2,FALSE)</f>
        <v>video</v>
      </c>
      <c r="F5789" s="1" t="str">
        <f>VLOOKUP($B5790,[1]Content!B$1:D$65536,3,FALSE)</f>
        <v>healthy eating</v>
      </c>
      <c r="G5789" s="1" t="str">
        <f>VLOOKUP(C5789,'[1]Reaction type'!B$1:D$65536,2,FALSE)</f>
        <v>positive</v>
      </c>
      <c r="H5789" s="1">
        <f>VLOOKUP(C5789,'[1]Reaction type'!B$1:D$65536,3,FALSE)</f>
        <v>65</v>
      </c>
    </row>
    <row r="5790" spans="1:8" x14ac:dyDescent="0.3">
      <c r="A5790" s="1">
        <v>6014</v>
      </c>
      <c r="B5790" s="1" t="s">
        <v>51</v>
      </c>
      <c r="C5790" s="1" t="s">
        <v>21</v>
      </c>
      <c r="D5790" s="2">
        <v>44010.54954861111</v>
      </c>
      <c r="E5790" s="1" t="str">
        <f>VLOOKUP($B5790,[1]Content!B$1:D$65536,2,FALSE)</f>
        <v>video</v>
      </c>
      <c r="F5790" s="1" t="str">
        <f>VLOOKUP($B5791,[1]Content!B$1:D$65536,3,FALSE)</f>
        <v>healthy eating</v>
      </c>
      <c r="G5790" s="1" t="str">
        <f>VLOOKUP(C5790,'[1]Reaction type'!B$1:D$65536,2,FALSE)</f>
        <v>positive</v>
      </c>
      <c r="H5790" s="1">
        <f>VLOOKUP(C5790,'[1]Reaction type'!B$1:D$65536,3,FALSE)</f>
        <v>72</v>
      </c>
    </row>
    <row r="5791" spans="1:8" x14ac:dyDescent="0.3">
      <c r="A5791" s="1">
        <v>6015</v>
      </c>
      <c r="B5791" s="1" t="s">
        <v>51</v>
      </c>
      <c r="C5791" s="1" t="s">
        <v>7</v>
      </c>
      <c r="D5791" s="2">
        <v>44276.179432870369</v>
      </c>
      <c r="E5791" s="1" t="str">
        <f>VLOOKUP($B5791,[1]Content!B$1:D$65536,2,FALSE)</f>
        <v>video</v>
      </c>
      <c r="F5791" s="1" t="str">
        <f>VLOOKUP($B5792,[1]Content!B$1:D$65536,3,FALSE)</f>
        <v>healthy eating</v>
      </c>
      <c r="G5791" s="1" t="str">
        <f>VLOOKUP(C5791,'[1]Reaction type'!B$1:D$65536,2,FALSE)</f>
        <v>negative</v>
      </c>
      <c r="H5791" s="1">
        <f>VLOOKUP(C5791,'[1]Reaction type'!B$1:D$65536,3,FALSE)</f>
        <v>5</v>
      </c>
    </row>
    <row r="5792" spans="1:8" x14ac:dyDescent="0.3">
      <c r="A5792" s="1">
        <v>6016</v>
      </c>
      <c r="B5792" s="1" t="s">
        <v>51</v>
      </c>
      <c r="C5792" s="1" t="s">
        <v>10</v>
      </c>
      <c r="D5792" s="2">
        <v>44076.592291666668</v>
      </c>
      <c r="E5792" s="1" t="str">
        <f>VLOOKUP($B5792,[1]Content!B$1:D$65536,2,FALSE)</f>
        <v>video</v>
      </c>
      <c r="F5792" s="1" t="str">
        <f>VLOOKUP($B5793,[1]Content!B$1:D$65536,3,FALSE)</f>
        <v>healthy eating</v>
      </c>
      <c r="G5792" s="1" t="str">
        <f>VLOOKUP(C5792,'[1]Reaction type'!B$1:D$65536,2,FALSE)</f>
        <v>negative</v>
      </c>
      <c r="H5792" s="1">
        <f>VLOOKUP(C5792,'[1]Reaction type'!B$1:D$65536,3,FALSE)</f>
        <v>10</v>
      </c>
    </row>
    <row r="5793" spans="1:8" x14ac:dyDescent="0.3">
      <c r="A5793" s="1">
        <v>6017</v>
      </c>
      <c r="B5793" s="1" t="s">
        <v>51</v>
      </c>
      <c r="C5793" s="1" t="s">
        <v>18</v>
      </c>
      <c r="D5793" s="2">
        <v>44278.048530092594</v>
      </c>
      <c r="E5793" s="1" t="str">
        <f>VLOOKUP($B5793,[1]Content!B$1:D$65536,2,FALSE)</f>
        <v>video</v>
      </c>
      <c r="F5793" s="1" t="str">
        <f>VLOOKUP($B5794,[1]Content!B$1:D$65536,3,FALSE)</f>
        <v>healthy eating</v>
      </c>
      <c r="G5793" s="1" t="str">
        <f>VLOOKUP(C5793,'[1]Reaction type'!B$1:D$65536,2,FALSE)</f>
        <v>neutral</v>
      </c>
      <c r="H5793" s="1">
        <f>VLOOKUP(C5793,'[1]Reaction type'!B$1:D$65536,3,FALSE)</f>
        <v>20</v>
      </c>
    </row>
    <row r="5794" spans="1:8" x14ac:dyDescent="0.3">
      <c r="A5794" s="1">
        <v>6018</v>
      </c>
      <c r="B5794" s="1" t="s">
        <v>51</v>
      </c>
      <c r="C5794" s="1" t="s">
        <v>15</v>
      </c>
      <c r="D5794" s="2">
        <v>44193.474548611113</v>
      </c>
      <c r="E5794" s="1" t="str">
        <f>VLOOKUP($B5794,[1]Content!B$1:D$65536,2,FALSE)</f>
        <v>video</v>
      </c>
      <c r="F5794" s="1" t="str">
        <f>VLOOKUP($B5795,[1]Content!B$1:D$65536,3,FALSE)</f>
        <v>healthy eating</v>
      </c>
      <c r="G5794" s="1" t="str">
        <f>VLOOKUP(C5794,'[1]Reaction type'!B$1:D$65536,2,FALSE)</f>
        <v>positive</v>
      </c>
      <c r="H5794" s="1">
        <f>VLOOKUP(C5794,'[1]Reaction type'!B$1:D$65536,3,FALSE)</f>
        <v>50</v>
      </c>
    </row>
    <row r="5795" spans="1:8" x14ac:dyDescent="0.3">
      <c r="A5795" s="1">
        <v>6019</v>
      </c>
      <c r="B5795" s="1" t="s">
        <v>51</v>
      </c>
      <c r="C5795" s="1" t="s">
        <v>16</v>
      </c>
      <c r="D5795" s="2">
        <v>44081.376562500001</v>
      </c>
      <c r="E5795" s="1" t="str">
        <f>VLOOKUP($B5795,[1]Content!B$1:D$65536,2,FALSE)</f>
        <v>video</v>
      </c>
      <c r="F5795" s="1" t="str">
        <f>VLOOKUP($B5796,[1]Content!B$1:D$65536,3,FALSE)</f>
        <v>fitness</v>
      </c>
      <c r="G5795" s="1" t="str">
        <f>VLOOKUP(C5795,'[1]Reaction type'!B$1:D$65536,2,FALSE)</f>
        <v>positive</v>
      </c>
      <c r="H5795" s="1">
        <f>VLOOKUP(C5795,'[1]Reaction type'!B$1:D$65536,3,FALSE)</f>
        <v>65</v>
      </c>
    </row>
    <row r="5796" spans="1:8" x14ac:dyDescent="0.3">
      <c r="A5796" s="1">
        <v>6021</v>
      </c>
      <c r="B5796" s="1" t="s">
        <v>52</v>
      </c>
      <c r="C5796" s="1" t="s">
        <v>18</v>
      </c>
      <c r="D5796" s="2">
        <v>44012.106296296297</v>
      </c>
      <c r="E5796" s="1" t="str">
        <f>VLOOKUP($B5796,[1]Content!B$1:D$65536,2,FALSE)</f>
        <v>GIF</v>
      </c>
      <c r="F5796" s="1" t="str">
        <f>VLOOKUP($B5797,[1]Content!B$1:D$65536,3,FALSE)</f>
        <v>fitness</v>
      </c>
      <c r="G5796" s="1" t="str">
        <f>VLOOKUP(C5796,'[1]Reaction type'!B$1:D$65536,2,FALSE)</f>
        <v>neutral</v>
      </c>
      <c r="H5796" s="1">
        <f>VLOOKUP(C5796,'[1]Reaction type'!B$1:D$65536,3,FALSE)</f>
        <v>20</v>
      </c>
    </row>
    <row r="5797" spans="1:8" x14ac:dyDescent="0.3">
      <c r="A5797" s="1">
        <v>6022</v>
      </c>
      <c r="B5797" s="1" t="s">
        <v>52</v>
      </c>
      <c r="C5797" s="1" t="s">
        <v>16</v>
      </c>
      <c r="D5797" s="2">
        <v>44003.66810185185</v>
      </c>
      <c r="E5797" s="1" t="str">
        <f>VLOOKUP($B5797,[1]Content!B$1:D$65536,2,FALSE)</f>
        <v>GIF</v>
      </c>
      <c r="F5797" s="1" t="str">
        <f>VLOOKUP($B5798,[1]Content!B$1:D$65536,3,FALSE)</f>
        <v>fitness</v>
      </c>
      <c r="G5797" s="1" t="str">
        <f>VLOOKUP(C5797,'[1]Reaction type'!B$1:D$65536,2,FALSE)</f>
        <v>positive</v>
      </c>
      <c r="H5797" s="1">
        <f>VLOOKUP(C5797,'[1]Reaction type'!B$1:D$65536,3,FALSE)</f>
        <v>65</v>
      </c>
    </row>
    <row r="5798" spans="1:8" x14ac:dyDescent="0.3">
      <c r="A5798" s="1">
        <v>6023</v>
      </c>
      <c r="B5798" s="1" t="s">
        <v>52</v>
      </c>
      <c r="C5798" s="1" t="s">
        <v>10</v>
      </c>
      <c r="D5798" s="2">
        <v>44047.172708333332</v>
      </c>
      <c r="E5798" s="1" t="str">
        <f>VLOOKUP($B5798,[1]Content!B$1:D$65536,2,FALSE)</f>
        <v>GIF</v>
      </c>
      <c r="F5798" s="1" t="str">
        <f>VLOOKUP($B5799,[1]Content!B$1:D$65536,3,FALSE)</f>
        <v>fitness</v>
      </c>
      <c r="G5798" s="1" t="str">
        <f>VLOOKUP(C5798,'[1]Reaction type'!B$1:D$65536,2,FALSE)</f>
        <v>negative</v>
      </c>
      <c r="H5798" s="1">
        <f>VLOOKUP(C5798,'[1]Reaction type'!B$1:D$65536,3,FALSE)</f>
        <v>10</v>
      </c>
    </row>
    <row r="5799" spans="1:8" x14ac:dyDescent="0.3">
      <c r="A5799" s="1">
        <v>6024</v>
      </c>
      <c r="B5799" s="1" t="s">
        <v>52</v>
      </c>
      <c r="C5799" s="1" t="s">
        <v>13</v>
      </c>
      <c r="D5799" s="2">
        <v>44309.957557870373</v>
      </c>
      <c r="E5799" s="1" t="str">
        <f>VLOOKUP($B5799,[1]Content!B$1:D$65536,2,FALSE)</f>
        <v>GIF</v>
      </c>
      <c r="F5799" s="1" t="str">
        <f>VLOOKUP($B5800,[1]Content!B$1:D$65536,3,FALSE)</f>
        <v>fitness</v>
      </c>
      <c r="G5799" s="1" t="str">
        <f>VLOOKUP(C5799,'[1]Reaction type'!B$1:D$65536,2,FALSE)</f>
        <v>negative</v>
      </c>
      <c r="H5799" s="1">
        <f>VLOOKUP(C5799,'[1]Reaction type'!B$1:D$65536,3,FALSE)</f>
        <v>15</v>
      </c>
    </row>
    <row r="5800" spans="1:8" x14ac:dyDescent="0.3">
      <c r="A5800" s="1">
        <v>6025</v>
      </c>
      <c r="B5800" s="1" t="s">
        <v>52</v>
      </c>
      <c r="C5800" s="1" t="s">
        <v>13</v>
      </c>
      <c r="D5800" s="2">
        <v>44059.880891203706</v>
      </c>
      <c r="E5800" s="1" t="str">
        <f>VLOOKUP($B5800,[1]Content!B$1:D$65536,2,FALSE)</f>
        <v>GIF</v>
      </c>
      <c r="F5800" s="1" t="str">
        <f>VLOOKUP($B5801,[1]Content!B$1:D$65536,3,FALSE)</f>
        <v>fitness</v>
      </c>
      <c r="G5800" s="1" t="str">
        <f>VLOOKUP(C5800,'[1]Reaction type'!B$1:D$65536,2,FALSE)</f>
        <v>negative</v>
      </c>
      <c r="H5800" s="1">
        <f>VLOOKUP(C5800,'[1]Reaction type'!B$1:D$65536,3,FALSE)</f>
        <v>15</v>
      </c>
    </row>
    <row r="5801" spans="1:8" x14ac:dyDescent="0.3">
      <c r="A5801" s="1">
        <v>6026</v>
      </c>
      <c r="B5801" s="1" t="s">
        <v>52</v>
      </c>
      <c r="C5801" s="1" t="s">
        <v>16</v>
      </c>
      <c r="D5801" s="2">
        <v>44255.443935185183</v>
      </c>
      <c r="E5801" s="1" t="str">
        <f>VLOOKUP($B5801,[1]Content!B$1:D$65536,2,FALSE)</f>
        <v>GIF</v>
      </c>
      <c r="F5801" s="1" t="str">
        <f>VLOOKUP($B5802,[1]Content!B$1:D$65536,3,FALSE)</f>
        <v>fitness</v>
      </c>
      <c r="G5801" s="1" t="str">
        <f>VLOOKUP(C5801,'[1]Reaction type'!B$1:D$65536,2,FALSE)</f>
        <v>positive</v>
      </c>
      <c r="H5801" s="1">
        <f>VLOOKUP(C5801,'[1]Reaction type'!B$1:D$65536,3,FALSE)</f>
        <v>65</v>
      </c>
    </row>
    <row r="5802" spans="1:8" x14ac:dyDescent="0.3">
      <c r="A5802" s="1">
        <v>6027</v>
      </c>
      <c r="B5802" s="1" t="s">
        <v>52</v>
      </c>
      <c r="C5802" s="1" t="s">
        <v>13</v>
      </c>
      <c r="D5802" s="2">
        <v>44131.368275462963</v>
      </c>
      <c r="E5802" s="1" t="str">
        <f>VLOOKUP($B5802,[1]Content!B$1:D$65536,2,FALSE)</f>
        <v>GIF</v>
      </c>
      <c r="F5802" s="1" t="str">
        <f>VLOOKUP($B5803,[1]Content!B$1:D$65536,3,FALSE)</f>
        <v>fitness</v>
      </c>
      <c r="G5802" s="1" t="str">
        <f>VLOOKUP(C5802,'[1]Reaction type'!B$1:D$65536,2,FALSE)</f>
        <v>negative</v>
      </c>
      <c r="H5802" s="1">
        <f>VLOOKUP(C5802,'[1]Reaction type'!B$1:D$65536,3,FALSE)</f>
        <v>15</v>
      </c>
    </row>
    <row r="5803" spans="1:8" x14ac:dyDescent="0.3">
      <c r="A5803" s="1">
        <v>6028</v>
      </c>
      <c r="B5803" s="1" t="s">
        <v>52</v>
      </c>
      <c r="C5803" s="1" t="s">
        <v>10</v>
      </c>
      <c r="D5803" s="2">
        <v>44193.5702662037</v>
      </c>
      <c r="E5803" s="1" t="str">
        <f>VLOOKUP($B5803,[1]Content!B$1:D$65536,2,FALSE)</f>
        <v>GIF</v>
      </c>
      <c r="F5803" s="1" t="str">
        <f>VLOOKUP($B5804,[1]Content!B$1:D$65536,3,FALSE)</f>
        <v>fitness</v>
      </c>
      <c r="G5803" s="1" t="str">
        <f>VLOOKUP(C5803,'[1]Reaction type'!B$1:D$65536,2,FALSE)</f>
        <v>negative</v>
      </c>
      <c r="H5803" s="1">
        <f>VLOOKUP(C5803,'[1]Reaction type'!B$1:D$65536,3,FALSE)</f>
        <v>10</v>
      </c>
    </row>
    <row r="5804" spans="1:8" x14ac:dyDescent="0.3">
      <c r="A5804" s="1">
        <v>6029</v>
      </c>
      <c r="B5804" s="1" t="s">
        <v>52</v>
      </c>
      <c r="C5804" s="1" t="s">
        <v>20</v>
      </c>
      <c r="D5804" s="2">
        <v>44095.038344907407</v>
      </c>
      <c r="E5804" s="1" t="str">
        <f>VLOOKUP($B5804,[1]Content!B$1:D$65536,2,FALSE)</f>
        <v>GIF</v>
      </c>
      <c r="F5804" s="1" t="str">
        <f>VLOOKUP($B5805,[1]Content!B$1:D$65536,3,FALSE)</f>
        <v>fitness</v>
      </c>
      <c r="G5804" s="1" t="str">
        <f>VLOOKUP(C5804,'[1]Reaction type'!B$1:D$65536,2,FALSE)</f>
        <v>positive</v>
      </c>
      <c r="H5804" s="1">
        <f>VLOOKUP(C5804,'[1]Reaction type'!B$1:D$65536,3,FALSE)</f>
        <v>75</v>
      </c>
    </row>
    <row r="5805" spans="1:8" x14ac:dyDescent="0.3">
      <c r="A5805" s="1">
        <v>6030</v>
      </c>
      <c r="B5805" s="1" t="s">
        <v>52</v>
      </c>
      <c r="C5805" s="1" t="s">
        <v>10</v>
      </c>
      <c r="D5805" s="2">
        <v>44263.271909722222</v>
      </c>
      <c r="E5805" s="1" t="str">
        <f>VLOOKUP($B5805,[1]Content!B$1:D$65536,2,FALSE)</f>
        <v>GIF</v>
      </c>
      <c r="F5805" s="1" t="str">
        <f>VLOOKUP($B5806,[1]Content!B$1:D$65536,3,FALSE)</f>
        <v>fitness</v>
      </c>
      <c r="G5805" s="1" t="str">
        <f>VLOOKUP(C5805,'[1]Reaction type'!B$1:D$65536,2,FALSE)</f>
        <v>negative</v>
      </c>
      <c r="H5805" s="1">
        <f>VLOOKUP(C5805,'[1]Reaction type'!B$1:D$65536,3,FALSE)</f>
        <v>10</v>
      </c>
    </row>
    <row r="5806" spans="1:8" x14ac:dyDescent="0.3">
      <c r="A5806" s="1">
        <v>6031</v>
      </c>
      <c r="B5806" s="1" t="s">
        <v>52</v>
      </c>
      <c r="C5806" s="1" t="s">
        <v>10</v>
      </c>
      <c r="D5806" s="2">
        <v>44216.350393518522</v>
      </c>
      <c r="E5806" s="1" t="str">
        <f>VLOOKUP($B5806,[1]Content!B$1:D$65536,2,FALSE)</f>
        <v>GIF</v>
      </c>
      <c r="F5806" s="1" t="str">
        <f>VLOOKUP($B5807,[1]Content!B$1:D$65536,3,FALSE)</f>
        <v>fitness</v>
      </c>
      <c r="G5806" s="1" t="str">
        <f>VLOOKUP(C5806,'[1]Reaction type'!B$1:D$65536,2,FALSE)</f>
        <v>negative</v>
      </c>
      <c r="H5806" s="1">
        <f>VLOOKUP(C5806,'[1]Reaction type'!B$1:D$65536,3,FALSE)</f>
        <v>10</v>
      </c>
    </row>
    <row r="5807" spans="1:8" x14ac:dyDescent="0.3">
      <c r="A5807" s="1">
        <v>6032</v>
      </c>
      <c r="B5807" s="1" t="s">
        <v>52</v>
      </c>
      <c r="C5807" s="1" t="s">
        <v>21</v>
      </c>
      <c r="D5807" s="2">
        <v>44350.466504629629</v>
      </c>
      <c r="E5807" s="1" t="str">
        <f>VLOOKUP($B5807,[1]Content!B$1:D$65536,2,FALSE)</f>
        <v>GIF</v>
      </c>
      <c r="F5807" s="1" t="str">
        <f>VLOOKUP($B5808,[1]Content!B$1:D$65536,3,FALSE)</f>
        <v>fitness</v>
      </c>
      <c r="G5807" s="1" t="str">
        <f>VLOOKUP(C5807,'[1]Reaction type'!B$1:D$65536,2,FALSE)</f>
        <v>positive</v>
      </c>
      <c r="H5807" s="1">
        <f>VLOOKUP(C5807,'[1]Reaction type'!B$1:D$65536,3,FALSE)</f>
        <v>72</v>
      </c>
    </row>
    <row r="5808" spans="1:8" x14ac:dyDescent="0.3">
      <c r="A5808" s="1">
        <v>6033</v>
      </c>
      <c r="B5808" s="1" t="s">
        <v>52</v>
      </c>
      <c r="C5808" s="1" t="s">
        <v>18</v>
      </c>
      <c r="D5808" s="2">
        <v>44022.699131944442</v>
      </c>
      <c r="E5808" s="1" t="str">
        <f>VLOOKUP($B5808,[1]Content!B$1:D$65536,2,FALSE)</f>
        <v>GIF</v>
      </c>
      <c r="F5808" s="1" t="str">
        <f>VLOOKUP($B5809,[1]Content!B$1:D$65536,3,FALSE)</f>
        <v>fitness</v>
      </c>
      <c r="G5808" s="1" t="str">
        <f>VLOOKUP(C5808,'[1]Reaction type'!B$1:D$65536,2,FALSE)</f>
        <v>neutral</v>
      </c>
      <c r="H5808" s="1">
        <f>VLOOKUP(C5808,'[1]Reaction type'!B$1:D$65536,3,FALSE)</f>
        <v>20</v>
      </c>
    </row>
    <row r="5809" spans="1:8" x14ac:dyDescent="0.3">
      <c r="A5809" s="1">
        <v>6034</v>
      </c>
      <c r="B5809" s="1" t="s">
        <v>52</v>
      </c>
      <c r="C5809" s="1" t="s">
        <v>13</v>
      </c>
      <c r="D5809" s="2">
        <v>44004.871481481481</v>
      </c>
      <c r="E5809" s="1" t="str">
        <f>VLOOKUP($B5809,[1]Content!B$1:D$65536,2,FALSE)</f>
        <v>GIF</v>
      </c>
      <c r="F5809" s="1" t="str">
        <f>VLOOKUP($B5810,[1]Content!B$1:D$65536,3,FALSE)</f>
        <v>fitness</v>
      </c>
      <c r="G5809" s="1" t="str">
        <f>VLOOKUP(C5809,'[1]Reaction type'!B$1:D$65536,2,FALSE)</f>
        <v>negative</v>
      </c>
      <c r="H5809" s="1">
        <f>VLOOKUP(C5809,'[1]Reaction type'!B$1:D$65536,3,FALSE)</f>
        <v>15</v>
      </c>
    </row>
    <row r="5810" spans="1:8" x14ac:dyDescent="0.3">
      <c r="A5810" s="1">
        <v>6035</v>
      </c>
      <c r="B5810" s="1" t="s">
        <v>52</v>
      </c>
      <c r="C5810" s="1" t="s">
        <v>17</v>
      </c>
      <c r="D5810" s="2">
        <v>44270.843425925923</v>
      </c>
      <c r="E5810" s="1" t="str">
        <f>VLOOKUP($B5810,[1]Content!B$1:D$65536,2,FALSE)</f>
        <v>GIF</v>
      </c>
      <c r="F5810" s="1" t="str">
        <f>VLOOKUP($B5811,[1]Content!B$1:D$65536,3,FALSE)</f>
        <v>fitness</v>
      </c>
      <c r="G5810" s="1" t="str">
        <f>VLOOKUP(C5810,'[1]Reaction type'!B$1:D$65536,2,FALSE)</f>
        <v>positive</v>
      </c>
      <c r="H5810" s="1">
        <f>VLOOKUP(C5810,'[1]Reaction type'!B$1:D$65536,3,FALSE)</f>
        <v>60</v>
      </c>
    </row>
    <row r="5811" spans="1:8" x14ac:dyDescent="0.3">
      <c r="A5811" s="1">
        <v>6036</v>
      </c>
      <c r="B5811" s="1" t="s">
        <v>52</v>
      </c>
      <c r="C5811" s="1" t="s">
        <v>7</v>
      </c>
      <c r="D5811" s="2">
        <v>44023.60527777778</v>
      </c>
      <c r="E5811" s="1" t="str">
        <f>VLOOKUP($B5811,[1]Content!B$1:D$65536,2,FALSE)</f>
        <v>GIF</v>
      </c>
      <c r="F5811" s="1" t="str">
        <f>VLOOKUP($B5812,[1]Content!B$1:D$65536,3,FALSE)</f>
        <v>fitness</v>
      </c>
      <c r="G5811" s="1" t="str">
        <f>VLOOKUP(C5811,'[1]Reaction type'!B$1:D$65536,2,FALSE)</f>
        <v>negative</v>
      </c>
      <c r="H5811" s="1">
        <f>VLOOKUP(C5811,'[1]Reaction type'!B$1:D$65536,3,FALSE)</f>
        <v>5</v>
      </c>
    </row>
    <row r="5812" spans="1:8" x14ac:dyDescent="0.3">
      <c r="A5812" s="1">
        <v>6037</v>
      </c>
      <c r="B5812" s="1" t="s">
        <v>52</v>
      </c>
      <c r="C5812" s="1" t="s">
        <v>15</v>
      </c>
      <c r="D5812" s="2">
        <v>44235.718946759262</v>
      </c>
      <c r="E5812" s="1" t="str">
        <f>VLOOKUP($B5812,[1]Content!B$1:D$65536,2,FALSE)</f>
        <v>GIF</v>
      </c>
      <c r="F5812" s="1" t="str">
        <f>VLOOKUP($B5813,[1]Content!B$1:D$65536,3,FALSE)</f>
        <v>fitness</v>
      </c>
      <c r="G5812" s="1" t="str">
        <f>VLOOKUP(C5812,'[1]Reaction type'!B$1:D$65536,2,FALSE)</f>
        <v>positive</v>
      </c>
      <c r="H5812" s="1">
        <f>VLOOKUP(C5812,'[1]Reaction type'!B$1:D$65536,3,FALSE)</f>
        <v>50</v>
      </c>
    </row>
    <row r="5813" spans="1:8" x14ac:dyDescent="0.3">
      <c r="A5813" s="1">
        <v>6038</v>
      </c>
      <c r="B5813" s="1" t="s">
        <v>52</v>
      </c>
      <c r="C5813" s="1" t="s">
        <v>21</v>
      </c>
      <c r="D5813" s="2">
        <v>44037.653263888889</v>
      </c>
      <c r="E5813" s="1" t="str">
        <f>VLOOKUP($B5813,[1]Content!B$1:D$65536,2,FALSE)</f>
        <v>GIF</v>
      </c>
      <c r="F5813" s="1" t="str">
        <f>VLOOKUP($B5814,[1]Content!B$1:D$65536,3,FALSE)</f>
        <v>fitness</v>
      </c>
      <c r="G5813" s="1" t="str">
        <f>VLOOKUP(C5813,'[1]Reaction type'!B$1:D$65536,2,FALSE)</f>
        <v>positive</v>
      </c>
      <c r="H5813" s="1">
        <f>VLOOKUP(C5813,'[1]Reaction type'!B$1:D$65536,3,FALSE)</f>
        <v>72</v>
      </c>
    </row>
    <row r="5814" spans="1:8" x14ac:dyDescent="0.3">
      <c r="A5814" s="1">
        <v>6039</v>
      </c>
      <c r="B5814" s="1" t="s">
        <v>52</v>
      </c>
      <c r="C5814" s="1" t="s">
        <v>25</v>
      </c>
      <c r="D5814" s="2">
        <v>44102.594606481478</v>
      </c>
      <c r="E5814" s="1" t="str">
        <f>VLOOKUP($B5814,[1]Content!B$1:D$65536,2,FALSE)</f>
        <v>GIF</v>
      </c>
      <c r="F5814" s="1" t="str">
        <f>VLOOKUP($B5815,[1]Content!B$1:D$65536,3,FALSE)</f>
        <v>fitness</v>
      </c>
      <c r="G5814" s="1" t="str">
        <f>VLOOKUP(C5814,'[1]Reaction type'!B$1:D$65536,2,FALSE)</f>
        <v>negative</v>
      </c>
      <c r="H5814" s="1">
        <f>VLOOKUP(C5814,'[1]Reaction type'!B$1:D$65536,3,FALSE)</f>
        <v>12</v>
      </c>
    </row>
    <row r="5815" spans="1:8" x14ac:dyDescent="0.3">
      <c r="A5815" s="1">
        <v>6040</v>
      </c>
      <c r="B5815" s="1" t="s">
        <v>52</v>
      </c>
      <c r="C5815" s="1" t="s">
        <v>12</v>
      </c>
      <c r="D5815" s="2">
        <v>44271.411215277774</v>
      </c>
      <c r="E5815" s="1" t="str">
        <f>VLOOKUP($B5815,[1]Content!B$1:D$65536,2,FALSE)</f>
        <v>GIF</v>
      </c>
      <c r="F5815" s="1" t="str">
        <f>VLOOKUP($B5816,[1]Content!B$1:D$65536,3,FALSE)</f>
        <v>fitness</v>
      </c>
      <c r="G5815" s="1" t="str">
        <f>VLOOKUP(C5815,'[1]Reaction type'!B$1:D$65536,2,FALSE)</f>
        <v>neutral</v>
      </c>
      <c r="H5815" s="1">
        <f>VLOOKUP(C5815,'[1]Reaction type'!B$1:D$65536,3,FALSE)</f>
        <v>35</v>
      </c>
    </row>
    <row r="5816" spans="1:8" x14ac:dyDescent="0.3">
      <c r="A5816" s="1">
        <v>6041</v>
      </c>
      <c r="B5816" s="1" t="s">
        <v>52</v>
      </c>
      <c r="C5816" s="1" t="s">
        <v>16</v>
      </c>
      <c r="D5816" s="2">
        <v>44125.418298611112</v>
      </c>
      <c r="E5816" s="1" t="str">
        <f>VLOOKUP($B5816,[1]Content!B$1:D$65536,2,FALSE)</f>
        <v>GIF</v>
      </c>
      <c r="F5816" s="1" t="str">
        <f>VLOOKUP($B5817,[1]Content!B$1:D$65536,3,FALSE)</f>
        <v>fitness</v>
      </c>
      <c r="G5816" s="1" t="str">
        <f>VLOOKUP(C5816,'[1]Reaction type'!B$1:D$65536,2,FALSE)</f>
        <v>positive</v>
      </c>
      <c r="H5816" s="1">
        <f>VLOOKUP(C5816,'[1]Reaction type'!B$1:D$65536,3,FALSE)</f>
        <v>65</v>
      </c>
    </row>
    <row r="5817" spans="1:8" x14ac:dyDescent="0.3">
      <c r="A5817" s="1">
        <v>6042</v>
      </c>
      <c r="B5817" s="1" t="s">
        <v>52</v>
      </c>
      <c r="C5817" s="1" t="s">
        <v>25</v>
      </c>
      <c r="D5817" s="2">
        <v>44122.783784722225</v>
      </c>
      <c r="E5817" s="1" t="str">
        <f>VLOOKUP($B5817,[1]Content!B$1:D$65536,2,FALSE)</f>
        <v>GIF</v>
      </c>
      <c r="F5817" s="1" t="str">
        <f>VLOOKUP($B5818,[1]Content!B$1:D$65536,3,FALSE)</f>
        <v>fitness</v>
      </c>
      <c r="G5817" s="1" t="str">
        <f>VLOOKUP(C5817,'[1]Reaction type'!B$1:D$65536,2,FALSE)</f>
        <v>negative</v>
      </c>
      <c r="H5817" s="1">
        <f>VLOOKUP(C5817,'[1]Reaction type'!B$1:D$65536,3,FALSE)</f>
        <v>12</v>
      </c>
    </row>
    <row r="5818" spans="1:8" x14ac:dyDescent="0.3">
      <c r="A5818" s="1">
        <v>6043</v>
      </c>
      <c r="B5818" s="1" t="s">
        <v>52</v>
      </c>
      <c r="C5818" s="1" t="s">
        <v>17</v>
      </c>
      <c r="D5818" s="2">
        <v>44322.419594907406</v>
      </c>
      <c r="E5818" s="1" t="str">
        <f>VLOOKUP($B5818,[1]Content!B$1:D$65536,2,FALSE)</f>
        <v>GIF</v>
      </c>
      <c r="F5818" s="1" t="str">
        <f>VLOOKUP($B5819,[1]Content!B$1:D$65536,3,FALSE)</f>
        <v>fitness</v>
      </c>
      <c r="G5818" s="1" t="str">
        <f>VLOOKUP(C5818,'[1]Reaction type'!B$1:D$65536,2,FALSE)</f>
        <v>positive</v>
      </c>
      <c r="H5818" s="1">
        <f>VLOOKUP(C5818,'[1]Reaction type'!B$1:D$65536,3,FALSE)</f>
        <v>60</v>
      </c>
    </row>
    <row r="5819" spans="1:8" x14ac:dyDescent="0.3">
      <c r="A5819" s="1">
        <v>6044</v>
      </c>
      <c r="B5819" s="1" t="s">
        <v>52</v>
      </c>
      <c r="C5819" s="1" t="s">
        <v>7</v>
      </c>
      <c r="D5819" s="2">
        <v>44121.561365740738</v>
      </c>
      <c r="E5819" s="1" t="str">
        <f>VLOOKUP($B5819,[1]Content!B$1:D$65536,2,FALSE)</f>
        <v>GIF</v>
      </c>
      <c r="F5819" s="1" t="str">
        <f>VLOOKUP($B5820,[1]Content!B$1:D$65536,3,FALSE)</f>
        <v>fitness</v>
      </c>
      <c r="G5819" s="1" t="str">
        <f>VLOOKUP(C5819,'[1]Reaction type'!B$1:D$65536,2,FALSE)</f>
        <v>negative</v>
      </c>
      <c r="H5819" s="1">
        <f>VLOOKUP(C5819,'[1]Reaction type'!B$1:D$65536,3,FALSE)</f>
        <v>5</v>
      </c>
    </row>
    <row r="5820" spans="1:8" x14ac:dyDescent="0.3">
      <c r="A5820" s="1">
        <v>6045</v>
      </c>
      <c r="B5820" s="1" t="s">
        <v>52</v>
      </c>
      <c r="C5820" s="1" t="s">
        <v>25</v>
      </c>
      <c r="D5820" s="2">
        <v>44339.370949074073</v>
      </c>
      <c r="E5820" s="1" t="str">
        <f>VLOOKUP($B5820,[1]Content!B$1:D$65536,2,FALSE)</f>
        <v>GIF</v>
      </c>
      <c r="F5820" s="1" t="str">
        <f>VLOOKUP($B5821,[1]Content!B$1:D$65536,3,FALSE)</f>
        <v>fitness</v>
      </c>
      <c r="G5820" s="1" t="str">
        <f>VLOOKUP(C5820,'[1]Reaction type'!B$1:D$65536,2,FALSE)</f>
        <v>negative</v>
      </c>
      <c r="H5820" s="1">
        <f>VLOOKUP(C5820,'[1]Reaction type'!B$1:D$65536,3,FALSE)</f>
        <v>12</v>
      </c>
    </row>
    <row r="5821" spans="1:8" x14ac:dyDescent="0.3">
      <c r="A5821" s="1">
        <v>6046</v>
      </c>
      <c r="B5821" s="1" t="s">
        <v>52</v>
      </c>
      <c r="C5821" s="1" t="s">
        <v>23</v>
      </c>
      <c r="D5821" s="2">
        <v>44251.038495370369</v>
      </c>
      <c r="E5821" s="1" t="str">
        <f>VLOOKUP($B5821,[1]Content!B$1:D$65536,2,FALSE)</f>
        <v>GIF</v>
      </c>
      <c r="F5821" s="1" t="str">
        <f>VLOOKUP($B5822,[1]Content!B$1:D$65536,3,FALSE)</f>
        <v>fitness</v>
      </c>
      <c r="G5821" s="1" t="str">
        <f>VLOOKUP(C5821,'[1]Reaction type'!B$1:D$65536,2,FALSE)</f>
        <v>positive</v>
      </c>
      <c r="H5821" s="1">
        <f>VLOOKUP(C5821,'[1]Reaction type'!B$1:D$65536,3,FALSE)</f>
        <v>30</v>
      </c>
    </row>
    <row r="5822" spans="1:8" x14ac:dyDescent="0.3">
      <c r="A5822" s="1">
        <v>6047</v>
      </c>
      <c r="B5822" s="1" t="s">
        <v>52</v>
      </c>
      <c r="C5822" s="1" t="s">
        <v>16</v>
      </c>
      <c r="D5822" s="2">
        <v>44067.144062500003</v>
      </c>
      <c r="E5822" s="1" t="str">
        <f>VLOOKUP($B5822,[1]Content!B$1:D$65536,2,FALSE)</f>
        <v>GIF</v>
      </c>
      <c r="F5822" s="1" t="str">
        <f>VLOOKUP($B5823,[1]Content!B$1:D$65536,3,FALSE)</f>
        <v>fitness</v>
      </c>
      <c r="G5822" s="1" t="str">
        <f>VLOOKUP(C5822,'[1]Reaction type'!B$1:D$65536,2,FALSE)</f>
        <v>positive</v>
      </c>
      <c r="H5822" s="1">
        <f>VLOOKUP(C5822,'[1]Reaction type'!B$1:D$65536,3,FALSE)</f>
        <v>65</v>
      </c>
    </row>
    <row r="5823" spans="1:8" x14ac:dyDescent="0.3">
      <c r="A5823" s="1">
        <v>6048</v>
      </c>
      <c r="B5823" s="1" t="s">
        <v>52</v>
      </c>
      <c r="C5823" s="1" t="s">
        <v>20</v>
      </c>
      <c r="D5823" s="2">
        <v>44031.697835648149</v>
      </c>
      <c r="E5823" s="1" t="str">
        <f>VLOOKUP($B5823,[1]Content!B$1:D$65536,2,FALSE)</f>
        <v>GIF</v>
      </c>
      <c r="F5823" s="1" t="str">
        <f>VLOOKUP($B5824,[1]Content!B$1:D$65536,3,FALSE)</f>
        <v>fitness</v>
      </c>
      <c r="G5823" s="1" t="str">
        <f>VLOOKUP(C5823,'[1]Reaction type'!B$1:D$65536,2,FALSE)</f>
        <v>positive</v>
      </c>
      <c r="H5823" s="1">
        <f>VLOOKUP(C5823,'[1]Reaction type'!B$1:D$65536,3,FALSE)</f>
        <v>75</v>
      </c>
    </row>
    <row r="5824" spans="1:8" x14ac:dyDescent="0.3">
      <c r="A5824" s="1">
        <v>6049</v>
      </c>
      <c r="B5824" s="1" t="s">
        <v>52</v>
      </c>
      <c r="C5824" s="1" t="s">
        <v>20</v>
      </c>
      <c r="D5824" s="2">
        <v>44199.558622685188</v>
      </c>
      <c r="E5824" s="1" t="str">
        <f>VLOOKUP($B5824,[1]Content!B$1:D$65536,2,FALSE)</f>
        <v>GIF</v>
      </c>
      <c r="F5824" s="1" t="str">
        <f>VLOOKUP($B5825,[1]Content!B$1:D$65536,3,FALSE)</f>
        <v>fitness</v>
      </c>
      <c r="G5824" s="1" t="str">
        <f>VLOOKUP(C5824,'[1]Reaction type'!B$1:D$65536,2,FALSE)</f>
        <v>positive</v>
      </c>
      <c r="H5824" s="1">
        <f>VLOOKUP(C5824,'[1]Reaction type'!B$1:D$65536,3,FALSE)</f>
        <v>75</v>
      </c>
    </row>
    <row r="5825" spans="1:8" x14ac:dyDescent="0.3">
      <c r="A5825" s="1">
        <v>6050</v>
      </c>
      <c r="B5825" s="1" t="s">
        <v>52</v>
      </c>
      <c r="C5825" s="1" t="s">
        <v>10</v>
      </c>
      <c r="D5825" s="2">
        <v>44084.329212962963</v>
      </c>
      <c r="E5825" s="1" t="str">
        <f>VLOOKUP($B5825,[1]Content!B$1:D$65536,2,FALSE)</f>
        <v>GIF</v>
      </c>
      <c r="F5825" s="1" t="str">
        <f>VLOOKUP($B5826,[1]Content!B$1:D$65536,3,FALSE)</f>
        <v>fitness</v>
      </c>
      <c r="G5825" s="1" t="str">
        <f>VLOOKUP(C5825,'[1]Reaction type'!B$1:D$65536,2,FALSE)</f>
        <v>negative</v>
      </c>
      <c r="H5825" s="1">
        <f>VLOOKUP(C5825,'[1]Reaction type'!B$1:D$65536,3,FALSE)</f>
        <v>10</v>
      </c>
    </row>
    <row r="5826" spans="1:8" x14ac:dyDescent="0.3">
      <c r="A5826" s="1">
        <v>6051</v>
      </c>
      <c r="B5826" s="1" t="s">
        <v>52</v>
      </c>
      <c r="C5826" s="1" t="s">
        <v>21</v>
      </c>
      <c r="D5826" s="2">
        <v>44283.809050925927</v>
      </c>
      <c r="E5826" s="1" t="str">
        <f>VLOOKUP($B5826,[1]Content!B$1:D$65536,2,FALSE)</f>
        <v>GIF</v>
      </c>
      <c r="F5826" s="1" t="str">
        <f>VLOOKUP($B5827,[1]Content!B$1:D$65536,3,FALSE)</f>
        <v>fitness</v>
      </c>
      <c r="G5826" s="1" t="str">
        <f>VLOOKUP(C5826,'[1]Reaction type'!B$1:D$65536,2,FALSE)</f>
        <v>positive</v>
      </c>
      <c r="H5826" s="1">
        <f>VLOOKUP(C5826,'[1]Reaction type'!B$1:D$65536,3,FALSE)</f>
        <v>72</v>
      </c>
    </row>
    <row r="5827" spans="1:8" x14ac:dyDescent="0.3">
      <c r="A5827" s="1">
        <v>6052</v>
      </c>
      <c r="B5827" s="1" t="s">
        <v>52</v>
      </c>
      <c r="C5827" s="1" t="s">
        <v>22</v>
      </c>
      <c r="D5827" s="2">
        <v>44026.52988425926</v>
      </c>
      <c r="E5827" s="1" t="str">
        <f>VLOOKUP($B5827,[1]Content!B$1:D$65536,2,FALSE)</f>
        <v>GIF</v>
      </c>
      <c r="F5827" s="1" t="str">
        <f>VLOOKUP($B5828,[1]Content!B$1:D$65536,3,FALSE)</f>
        <v>fitness</v>
      </c>
      <c r="G5827" s="1" t="str">
        <f>VLOOKUP(C5827,'[1]Reaction type'!B$1:D$65536,2,FALSE)</f>
        <v>positive</v>
      </c>
      <c r="H5827" s="1">
        <f>VLOOKUP(C5827,'[1]Reaction type'!B$1:D$65536,3,FALSE)</f>
        <v>70</v>
      </c>
    </row>
    <row r="5828" spans="1:8" x14ac:dyDescent="0.3">
      <c r="A5828" s="1">
        <v>6053</v>
      </c>
      <c r="B5828" s="1" t="s">
        <v>52</v>
      </c>
      <c r="C5828" s="1" t="s">
        <v>16</v>
      </c>
      <c r="D5828" s="2">
        <v>44112.701736111114</v>
      </c>
      <c r="E5828" s="1" t="str">
        <f>VLOOKUP($B5828,[1]Content!B$1:D$65536,2,FALSE)</f>
        <v>GIF</v>
      </c>
      <c r="F5828" s="1" t="str">
        <f>VLOOKUP($B5829,[1]Content!B$1:D$65536,3,FALSE)</f>
        <v>fitness</v>
      </c>
      <c r="G5828" s="1" t="str">
        <f>VLOOKUP(C5828,'[1]Reaction type'!B$1:D$65536,2,FALSE)</f>
        <v>positive</v>
      </c>
      <c r="H5828" s="1">
        <f>VLOOKUP(C5828,'[1]Reaction type'!B$1:D$65536,3,FALSE)</f>
        <v>65</v>
      </c>
    </row>
    <row r="5829" spans="1:8" x14ac:dyDescent="0.3">
      <c r="A5829" s="1">
        <v>6054</v>
      </c>
      <c r="B5829" s="1" t="s">
        <v>52</v>
      </c>
      <c r="C5829" s="1" t="s">
        <v>10</v>
      </c>
      <c r="D5829" s="2">
        <v>44079.541527777779</v>
      </c>
      <c r="E5829" s="1" t="str">
        <f>VLOOKUP($B5829,[1]Content!B$1:D$65536,2,FALSE)</f>
        <v>GIF</v>
      </c>
      <c r="F5829" s="1" t="str">
        <f>VLOOKUP($B5830,[1]Content!B$1:D$65536,3,FALSE)</f>
        <v>fitness</v>
      </c>
      <c r="G5829" s="1" t="str">
        <f>VLOOKUP(C5829,'[1]Reaction type'!B$1:D$65536,2,FALSE)</f>
        <v>negative</v>
      </c>
      <c r="H5829" s="1">
        <f>VLOOKUP(C5829,'[1]Reaction type'!B$1:D$65536,3,FALSE)</f>
        <v>10</v>
      </c>
    </row>
    <row r="5830" spans="1:8" x14ac:dyDescent="0.3">
      <c r="A5830" s="1">
        <v>6055</v>
      </c>
      <c r="B5830" s="1" t="s">
        <v>52</v>
      </c>
      <c r="C5830" s="1" t="s">
        <v>10</v>
      </c>
      <c r="D5830" s="2">
        <v>44229.592673611114</v>
      </c>
      <c r="E5830" s="1" t="str">
        <f>VLOOKUP($B5830,[1]Content!B$1:D$65536,2,FALSE)</f>
        <v>GIF</v>
      </c>
      <c r="F5830" s="1" t="str">
        <f>VLOOKUP($B5831,[1]Content!B$1:D$65536,3,FALSE)</f>
        <v>fitness</v>
      </c>
      <c r="G5830" s="1" t="str">
        <f>VLOOKUP(C5830,'[1]Reaction type'!B$1:D$65536,2,FALSE)</f>
        <v>negative</v>
      </c>
      <c r="H5830" s="1">
        <f>VLOOKUP(C5830,'[1]Reaction type'!B$1:D$65536,3,FALSE)</f>
        <v>10</v>
      </c>
    </row>
    <row r="5831" spans="1:8" x14ac:dyDescent="0.3">
      <c r="A5831" s="1">
        <v>6056</v>
      </c>
      <c r="B5831" s="1" t="s">
        <v>52</v>
      </c>
      <c r="C5831" s="1" t="s">
        <v>14</v>
      </c>
      <c r="D5831" s="2">
        <v>44114.037847222222</v>
      </c>
      <c r="E5831" s="1" t="str">
        <f>VLOOKUP($B5831,[1]Content!B$1:D$65536,2,FALSE)</f>
        <v>GIF</v>
      </c>
      <c r="F5831" s="1" t="str">
        <f>VLOOKUP($B5832,[1]Content!B$1:D$65536,3,FALSE)</f>
        <v>fitness</v>
      </c>
      <c r="G5831" s="1" t="str">
        <f>VLOOKUP(C5831,'[1]Reaction type'!B$1:D$65536,2,FALSE)</f>
        <v>negative</v>
      </c>
      <c r="H5831" s="1">
        <f>VLOOKUP(C5831,'[1]Reaction type'!B$1:D$65536,3,FALSE)</f>
        <v>0</v>
      </c>
    </row>
    <row r="5832" spans="1:8" x14ac:dyDescent="0.3">
      <c r="A5832" s="1">
        <v>6057</v>
      </c>
      <c r="B5832" s="1" t="s">
        <v>52</v>
      </c>
      <c r="C5832" s="1" t="s">
        <v>24</v>
      </c>
      <c r="D5832" s="2">
        <v>44165.398877314816</v>
      </c>
      <c r="E5832" s="1" t="str">
        <f>VLOOKUP($B5832,[1]Content!B$1:D$65536,2,FALSE)</f>
        <v>GIF</v>
      </c>
      <c r="F5832" s="1" t="str">
        <f>VLOOKUP($B5833,[1]Content!B$1:D$65536,3,FALSE)</f>
        <v>fitness</v>
      </c>
      <c r="G5832" s="1" t="str">
        <f>VLOOKUP(C5832,'[1]Reaction type'!B$1:D$65536,2,FALSE)</f>
        <v>positive</v>
      </c>
      <c r="H5832" s="1">
        <f>VLOOKUP(C5832,'[1]Reaction type'!B$1:D$65536,3,FALSE)</f>
        <v>70</v>
      </c>
    </row>
    <row r="5833" spans="1:8" x14ac:dyDescent="0.3">
      <c r="A5833" s="1">
        <v>6058</v>
      </c>
      <c r="B5833" s="1" t="s">
        <v>52</v>
      </c>
      <c r="C5833" s="1" t="s">
        <v>22</v>
      </c>
      <c r="D5833" s="2">
        <v>44135.554490740738</v>
      </c>
      <c r="E5833" s="1" t="str">
        <f>VLOOKUP($B5833,[1]Content!B$1:D$65536,2,FALSE)</f>
        <v>GIF</v>
      </c>
      <c r="F5833" s="1" t="str">
        <f>VLOOKUP($B5834,[1]Content!B$1:D$65536,3,FALSE)</f>
        <v>fitness</v>
      </c>
      <c r="G5833" s="1" t="str">
        <f>VLOOKUP(C5833,'[1]Reaction type'!B$1:D$65536,2,FALSE)</f>
        <v>positive</v>
      </c>
      <c r="H5833" s="1">
        <f>VLOOKUP(C5833,'[1]Reaction type'!B$1:D$65536,3,FALSE)</f>
        <v>70</v>
      </c>
    </row>
    <row r="5834" spans="1:8" x14ac:dyDescent="0.3">
      <c r="A5834" s="1">
        <v>6059</v>
      </c>
      <c r="B5834" s="1" t="s">
        <v>52</v>
      </c>
      <c r="C5834" s="1" t="s">
        <v>10</v>
      </c>
      <c r="D5834" s="2">
        <v>44347.626979166664</v>
      </c>
      <c r="E5834" s="1" t="str">
        <f>VLOOKUP($B5834,[1]Content!B$1:D$65536,2,FALSE)</f>
        <v>GIF</v>
      </c>
      <c r="F5834" s="1" t="str">
        <f>VLOOKUP($B5835,[1]Content!B$1:D$65536,3,FALSE)</f>
        <v>healthy eating</v>
      </c>
      <c r="G5834" s="1" t="str">
        <f>VLOOKUP(C5834,'[1]Reaction type'!B$1:D$65536,2,FALSE)</f>
        <v>negative</v>
      </c>
      <c r="H5834" s="1">
        <f>VLOOKUP(C5834,'[1]Reaction type'!B$1:D$65536,3,FALSE)</f>
        <v>10</v>
      </c>
    </row>
    <row r="5835" spans="1:8" x14ac:dyDescent="0.3">
      <c r="A5835" s="1">
        <v>6061</v>
      </c>
      <c r="B5835" s="1" t="s">
        <v>53</v>
      </c>
      <c r="C5835" s="1" t="s">
        <v>20</v>
      </c>
      <c r="D5835" s="2">
        <v>44156.387129629627</v>
      </c>
      <c r="E5835" s="1" t="str">
        <f>VLOOKUP($B5835,[1]Content!B$1:D$65536,2,FALSE)</f>
        <v>GIF</v>
      </c>
      <c r="F5835" s="1" t="str">
        <f>VLOOKUP($B5836,[1]Content!B$1:D$65536,3,FALSE)</f>
        <v>healthy eating</v>
      </c>
      <c r="G5835" s="1" t="str">
        <f>VLOOKUP(C5835,'[1]Reaction type'!B$1:D$65536,2,FALSE)</f>
        <v>positive</v>
      </c>
      <c r="H5835" s="1">
        <f>VLOOKUP(C5835,'[1]Reaction type'!B$1:D$65536,3,FALSE)</f>
        <v>75</v>
      </c>
    </row>
    <row r="5836" spans="1:8" x14ac:dyDescent="0.3">
      <c r="A5836" s="1">
        <v>6062</v>
      </c>
      <c r="B5836" s="1" t="s">
        <v>53</v>
      </c>
      <c r="C5836" s="1" t="s">
        <v>16</v>
      </c>
      <c r="D5836" s="2">
        <v>44000.499930555554</v>
      </c>
      <c r="E5836" s="1" t="str">
        <f>VLOOKUP($B5836,[1]Content!B$1:D$65536,2,FALSE)</f>
        <v>GIF</v>
      </c>
      <c r="F5836" s="1" t="str">
        <f>VLOOKUP($B5837,[1]Content!B$1:D$65536,3,FALSE)</f>
        <v>healthy eating</v>
      </c>
      <c r="G5836" s="1" t="str">
        <f>VLOOKUP(C5836,'[1]Reaction type'!B$1:D$65536,2,FALSE)</f>
        <v>positive</v>
      </c>
      <c r="H5836" s="1">
        <f>VLOOKUP(C5836,'[1]Reaction type'!B$1:D$65536,3,FALSE)</f>
        <v>65</v>
      </c>
    </row>
    <row r="5837" spans="1:8" x14ac:dyDescent="0.3">
      <c r="A5837" s="1">
        <v>6063</v>
      </c>
      <c r="B5837" s="1" t="s">
        <v>53</v>
      </c>
      <c r="C5837" s="1" t="s">
        <v>21</v>
      </c>
      <c r="D5837" s="2">
        <v>44005.531134259261</v>
      </c>
      <c r="E5837" s="1" t="str">
        <f>VLOOKUP($B5837,[1]Content!B$1:D$65536,2,FALSE)</f>
        <v>GIF</v>
      </c>
      <c r="F5837" s="1" t="str">
        <f>VLOOKUP($B5838,[1]Content!B$1:D$65536,3,FALSE)</f>
        <v>healthy eating</v>
      </c>
      <c r="G5837" s="1" t="str">
        <f>VLOOKUP(C5837,'[1]Reaction type'!B$1:D$65536,2,FALSE)</f>
        <v>positive</v>
      </c>
      <c r="H5837" s="1">
        <f>VLOOKUP(C5837,'[1]Reaction type'!B$1:D$65536,3,FALSE)</f>
        <v>72</v>
      </c>
    </row>
    <row r="5838" spans="1:8" x14ac:dyDescent="0.3">
      <c r="A5838" s="1">
        <v>6064</v>
      </c>
      <c r="B5838" s="1" t="s">
        <v>53</v>
      </c>
      <c r="C5838" s="1" t="s">
        <v>18</v>
      </c>
      <c r="D5838" s="2">
        <v>44065.247916666667</v>
      </c>
      <c r="E5838" s="1" t="str">
        <f>VLOOKUP($B5838,[1]Content!B$1:D$65536,2,FALSE)</f>
        <v>GIF</v>
      </c>
      <c r="F5838" s="1" t="str">
        <f>VLOOKUP($B5839,[1]Content!B$1:D$65536,3,FALSE)</f>
        <v>healthy eating</v>
      </c>
      <c r="G5838" s="1" t="str">
        <f>VLOOKUP(C5838,'[1]Reaction type'!B$1:D$65536,2,FALSE)</f>
        <v>neutral</v>
      </c>
      <c r="H5838" s="1">
        <f>VLOOKUP(C5838,'[1]Reaction type'!B$1:D$65536,3,FALSE)</f>
        <v>20</v>
      </c>
    </row>
    <row r="5839" spans="1:8" x14ac:dyDescent="0.3">
      <c r="A5839" s="1">
        <v>6065</v>
      </c>
      <c r="B5839" s="1" t="s">
        <v>53</v>
      </c>
      <c r="C5839" s="1" t="s">
        <v>7</v>
      </c>
      <c r="D5839" s="2">
        <v>44204.292233796295</v>
      </c>
      <c r="E5839" s="1" t="str">
        <f>VLOOKUP($B5839,[1]Content!B$1:D$65536,2,FALSE)</f>
        <v>GIF</v>
      </c>
      <c r="F5839" s="1" t="str">
        <f>VLOOKUP($B5840,[1]Content!B$1:D$65536,3,FALSE)</f>
        <v>healthy eating</v>
      </c>
      <c r="G5839" s="1" t="str">
        <f>VLOOKUP(C5839,'[1]Reaction type'!B$1:D$65536,2,FALSE)</f>
        <v>negative</v>
      </c>
      <c r="H5839" s="1">
        <f>VLOOKUP(C5839,'[1]Reaction type'!B$1:D$65536,3,FALSE)</f>
        <v>5</v>
      </c>
    </row>
    <row r="5840" spans="1:8" x14ac:dyDescent="0.3">
      <c r="A5840" s="1">
        <v>6066</v>
      </c>
      <c r="B5840" s="1" t="s">
        <v>53</v>
      </c>
      <c r="C5840" s="1" t="s">
        <v>20</v>
      </c>
      <c r="D5840" s="2">
        <v>44187.411516203705</v>
      </c>
      <c r="E5840" s="1" t="str">
        <f>VLOOKUP($B5840,[1]Content!B$1:D$65536,2,FALSE)</f>
        <v>GIF</v>
      </c>
      <c r="F5840" s="1" t="str">
        <f>VLOOKUP($B5841,[1]Content!B$1:D$65536,3,FALSE)</f>
        <v>healthy eating</v>
      </c>
      <c r="G5840" s="1" t="str">
        <f>VLOOKUP(C5840,'[1]Reaction type'!B$1:D$65536,2,FALSE)</f>
        <v>positive</v>
      </c>
      <c r="H5840" s="1">
        <f>VLOOKUP(C5840,'[1]Reaction type'!B$1:D$65536,3,FALSE)</f>
        <v>75</v>
      </c>
    </row>
    <row r="5841" spans="1:8" x14ac:dyDescent="0.3">
      <c r="A5841" s="1">
        <v>6067</v>
      </c>
      <c r="B5841" s="1" t="s">
        <v>53</v>
      </c>
      <c r="C5841" s="1" t="s">
        <v>24</v>
      </c>
      <c r="D5841" s="2">
        <v>44289.145821759259</v>
      </c>
      <c r="E5841" s="1" t="str">
        <f>VLOOKUP($B5841,[1]Content!B$1:D$65536,2,FALSE)</f>
        <v>GIF</v>
      </c>
      <c r="F5841" s="1" t="str">
        <f>VLOOKUP($B5842,[1]Content!B$1:D$65536,3,FALSE)</f>
        <v>healthy eating</v>
      </c>
      <c r="G5841" s="1" t="str">
        <f>VLOOKUP(C5841,'[1]Reaction type'!B$1:D$65536,2,FALSE)</f>
        <v>positive</v>
      </c>
      <c r="H5841" s="1">
        <f>VLOOKUP(C5841,'[1]Reaction type'!B$1:D$65536,3,FALSE)</f>
        <v>70</v>
      </c>
    </row>
    <row r="5842" spans="1:8" x14ac:dyDescent="0.3">
      <c r="A5842" s="1">
        <v>6068</v>
      </c>
      <c r="B5842" s="1" t="s">
        <v>53</v>
      </c>
      <c r="C5842" s="1" t="s">
        <v>18</v>
      </c>
      <c r="D5842" s="2">
        <v>44202.425578703704</v>
      </c>
      <c r="E5842" s="1" t="str">
        <f>VLOOKUP($B5842,[1]Content!B$1:D$65536,2,FALSE)</f>
        <v>GIF</v>
      </c>
      <c r="F5842" s="1" t="str">
        <f>VLOOKUP($B5843,[1]Content!B$1:D$65536,3,FALSE)</f>
        <v>healthy eating</v>
      </c>
      <c r="G5842" s="1" t="str">
        <f>VLOOKUP(C5842,'[1]Reaction type'!B$1:D$65536,2,FALSE)</f>
        <v>neutral</v>
      </c>
      <c r="H5842" s="1">
        <f>VLOOKUP(C5842,'[1]Reaction type'!B$1:D$65536,3,FALSE)</f>
        <v>20</v>
      </c>
    </row>
    <row r="5843" spans="1:8" x14ac:dyDescent="0.3">
      <c r="A5843" s="1">
        <v>6069</v>
      </c>
      <c r="B5843" s="1" t="s">
        <v>53</v>
      </c>
      <c r="C5843" s="1" t="s">
        <v>11</v>
      </c>
      <c r="D5843" s="2">
        <v>44069.805034722223</v>
      </c>
      <c r="E5843" s="1" t="str">
        <f>VLOOKUP($B5843,[1]Content!B$1:D$65536,2,FALSE)</f>
        <v>GIF</v>
      </c>
      <c r="F5843" s="1" t="str">
        <f>VLOOKUP($B5844,[1]Content!B$1:D$65536,3,FALSE)</f>
        <v>healthy eating</v>
      </c>
      <c r="G5843" s="1" t="str">
        <f>VLOOKUP(C5843,'[1]Reaction type'!B$1:D$65536,2,FALSE)</f>
        <v>positive</v>
      </c>
      <c r="H5843" s="1">
        <f>VLOOKUP(C5843,'[1]Reaction type'!B$1:D$65536,3,FALSE)</f>
        <v>45</v>
      </c>
    </row>
    <row r="5844" spans="1:8" x14ac:dyDescent="0.3">
      <c r="A5844" s="1">
        <v>6070</v>
      </c>
      <c r="B5844" s="1" t="s">
        <v>53</v>
      </c>
      <c r="C5844" s="1" t="s">
        <v>15</v>
      </c>
      <c r="D5844" s="2">
        <v>44133.491319444445</v>
      </c>
      <c r="E5844" s="1" t="str">
        <f>VLOOKUP($B5844,[1]Content!B$1:D$65536,2,FALSE)</f>
        <v>GIF</v>
      </c>
      <c r="F5844" s="1" t="str">
        <f>VLOOKUP($B5845,[1]Content!B$1:D$65536,3,FALSE)</f>
        <v>healthy eating</v>
      </c>
      <c r="G5844" s="1" t="str">
        <f>VLOOKUP(C5844,'[1]Reaction type'!B$1:D$65536,2,FALSE)</f>
        <v>positive</v>
      </c>
      <c r="H5844" s="1">
        <f>VLOOKUP(C5844,'[1]Reaction type'!B$1:D$65536,3,FALSE)</f>
        <v>50</v>
      </c>
    </row>
    <row r="5845" spans="1:8" x14ac:dyDescent="0.3">
      <c r="A5845" s="1">
        <v>6071</v>
      </c>
      <c r="B5845" s="1" t="s">
        <v>53</v>
      </c>
      <c r="C5845" s="1" t="s">
        <v>10</v>
      </c>
      <c r="D5845" s="2">
        <v>44313.729768518519</v>
      </c>
      <c r="E5845" s="1" t="str">
        <f>VLOOKUP($B5845,[1]Content!B$1:D$65536,2,FALSE)</f>
        <v>GIF</v>
      </c>
      <c r="F5845" s="1" t="str">
        <f>VLOOKUP($B5846,[1]Content!B$1:D$65536,3,FALSE)</f>
        <v>healthy eating</v>
      </c>
      <c r="G5845" s="1" t="str">
        <f>VLOOKUP(C5845,'[1]Reaction type'!B$1:D$65536,2,FALSE)</f>
        <v>negative</v>
      </c>
      <c r="H5845" s="1">
        <f>VLOOKUP(C5845,'[1]Reaction type'!B$1:D$65536,3,FALSE)</f>
        <v>10</v>
      </c>
    </row>
    <row r="5846" spans="1:8" x14ac:dyDescent="0.3">
      <c r="A5846" s="1">
        <v>6072</v>
      </c>
      <c r="B5846" s="1" t="s">
        <v>53</v>
      </c>
      <c r="C5846" s="1" t="s">
        <v>20</v>
      </c>
      <c r="D5846" s="2">
        <v>44318.462673611109</v>
      </c>
      <c r="E5846" s="1" t="str">
        <f>VLOOKUP($B5846,[1]Content!B$1:D$65536,2,FALSE)</f>
        <v>GIF</v>
      </c>
      <c r="F5846" s="1" t="str">
        <f>VLOOKUP($B5847,[1]Content!B$1:D$65536,3,FALSE)</f>
        <v>healthy eating</v>
      </c>
      <c r="G5846" s="1" t="str">
        <f>VLOOKUP(C5846,'[1]Reaction type'!B$1:D$65536,2,FALSE)</f>
        <v>positive</v>
      </c>
      <c r="H5846" s="1">
        <f>VLOOKUP(C5846,'[1]Reaction type'!B$1:D$65536,3,FALSE)</f>
        <v>75</v>
      </c>
    </row>
    <row r="5847" spans="1:8" x14ac:dyDescent="0.3">
      <c r="A5847" s="1">
        <v>6073</v>
      </c>
      <c r="B5847" s="1" t="s">
        <v>53</v>
      </c>
      <c r="C5847" s="1" t="s">
        <v>16</v>
      </c>
      <c r="D5847" s="2">
        <v>44057.239942129629</v>
      </c>
      <c r="E5847" s="1" t="str">
        <f>VLOOKUP($B5847,[1]Content!B$1:D$65536,2,FALSE)</f>
        <v>GIF</v>
      </c>
      <c r="F5847" s="1" t="str">
        <f>VLOOKUP($B5848,[1]Content!B$1:D$65536,3,FALSE)</f>
        <v>healthy eating</v>
      </c>
      <c r="G5847" s="1" t="str">
        <f>VLOOKUP(C5847,'[1]Reaction type'!B$1:D$65536,2,FALSE)</f>
        <v>positive</v>
      </c>
      <c r="H5847" s="1">
        <f>VLOOKUP(C5847,'[1]Reaction type'!B$1:D$65536,3,FALSE)</f>
        <v>65</v>
      </c>
    </row>
    <row r="5848" spans="1:8" x14ac:dyDescent="0.3">
      <c r="A5848" s="1">
        <v>6074</v>
      </c>
      <c r="B5848" s="1" t="s">
        <v>53</v>
      </c>
      <c r="C5848" s="1" t="s">
        <v>25</v>
      </c>
      <c r="D5848" s="2">
        <v>44258.148541666669</v>
      </c>
      <c r="E5848" s="1" t="str">
        <f>VLOOKUP($B5848,[1]Content!B$1:D$65536,2,FALSE)</f>
        <v>GIF</v>
      </c>
      <c r="F5848" s="1" t="str">
        <f>VLOOKUP($B5849,[1]Content!B$1:D$65536,3,FALSE)</f>
        <v>healthy eating</v>
      </c>
      <c r="G5848" s="1" t="str">
        <f>VLOOKUP(C5848,'[1]Reaction type'!B$1:D$65536,2,FALSE)</f>
        <v>negative</v>
      </c>
      <c r="H5848" s="1">
        <f>VLOOKUP(C5848,'[1]Reaction type'!B$1:D$65536,3,FALSE)</f>
        <v>12</v>
      </c>
    </row>
    <row r="5849" spans="1:8" x14ac:dyDescent="0.3">
      <c r="A5849" s="1">
        <v>6075</v>
      </c>
      <c r="B5849" s="1" t="s">
        <v>53</v>
      </c>
      <c r="C5849" s="1" t="s">
        <v>22</v>
      </c>
      <c r="D5849" s="2">
        <v>44171.74591435185</v>
      </c>
      <c r="E5849" s="1" t="str">
        <f>VLOOKUP($B5849,[1]Content!B$1:D$65536,2,FALSE)</f>
        <v>GIF</v>
      </c>
      <c r="F5849" s="1" t="str">
        <f>VLOOKUP($B5850,[1]Content!B$1:D$65536,3,FALSE)</f>
        <v>healthy eating</v>
      </c>
      <c r="G5849" s="1" t="str">
        <f>VLOOKUP(C5849,'[1]Reaction type'!B$1:D$65536,2,FALSE)</f>
        <v>positive</v>
      </c>
      <c r="H5849" s="1">
        <f>VLOOKUP(C5849,'[1]Reaction type'!B$1:D$65536,3,FALSE)</f>
        <v>70</v>
      </c>
    </row>
    <row r="5850" spans="1:8" x14ac:dyDescent="0.3">
      <c r="A5850" s="1">
        <v>6076</v>
      </c>
      <c r="B5850" s="1" t="s">
        <v>53</v>
      </c>
      <c r="C5850" s="1" t="s">
        <v>10</v>
      </c>
      <c r="D5850" s="2">
        <v>44142.373657407406</v>
      </c>
      <c r="E5850" s="1" t="str">
        <f>VLOOKUP($B5850,[1]Content!B$1:D$65536,2,FALSE)</f>
        <v>GIF</v>
      </c>
      <c r="F5850" s="1" t="str">
        <f>VLOOKUP($B5851,[1]Content!B$1:D$65536,3,FALSE)</f>
        <v>healthy eating</v>
      </c>
      <c r="G5850" s="1" t="str">
        <f>VLOOKUP(C5850,'[1]Reaction type'!B$1:D$65536,2,FALSE)</f>
        <v>negative</v>
      </c>
      <c r="H5850" s="1">
        <f>VLOOKUP(C5850,'[1]Reaction type'!B$1:D$65536,3,FALSE)</f>
        <v>10</v>
      </c>
    </row>
    <row r="5851" spans="1:8" x14ac:dyDescent="0.3">
      <c r="A5851" s="1">
        <v>6077</v>
      </c>
      <c r="B5851" s="1" t="s">
        <v>53</v>
      </c>
      <c r="C5851" s="1" t="s">
        <v>18</v>
      </c>
      <c r="D5851" s="2">
        <v>44172.959768518522</v>
      </c>
      <c r="E5851" s="1" t="str">
        <f>VLOOKUP($B5851,[1]Content!B$1:D$65536,2,FALSE)</f>
        <v>GIF</v>
      </c>
      <c r="F5851" s="1" t="str">
        <f>VLOOKUP($B5852,[1]Content!B$1:D$65536,3,FALSE)</f>
        <v>healthy eating</v>
      </c>
      <c r="G5851" s="1" t="str">
        <f>VLOOKUP(C5851,'[1]Reaction type'!B$1:D$65536,2,FALSE)</f>
        <v>neutral</v>
      </c>
      <c r="H5851" s="1">
        <f>VLOOKUP(C5851,'[1]Reaction type'!B$1:D$65536,3,FALSE)</f>
        <v>20</v>
      </c>
    </row>
    <row r="5852" spans="1:8" x14ac:dyDescent="0.3">
      <c r="A5852" s="1">
        <v>6078</v>
      </c>
      <c r="B5852" s="1" t="s">
        <v>53</v>
      </c>
      <c r="C5852" s="1" t="s">
        <v>22</v>
      </c>
      <c r="D5852" s="2">
        <v>44225.682951388888</v>
      </c>
      <c r="E5852" s="1" t="str">
        <f>VLOOKUP($B5852,[1]Content!B$1:D$65536,2,FALSE)</f>
        <v>GIF</v>
      </c>
      <c r="F5852" s="1" t="str">
        <f>VLOOKUP($B5853,[1]Content!B$1:D$65536,3,FALSE)</f>
        <v>healthy eating</v>
      </c>
      <c r="G5852" s="1" t="str">
        <f>VLOOKUP(C5852,'[1]Reaction type'!B$1:D$65536,2,FALSE)</f>
        <v>positive</v>
      </c>
      <c r="H5852" s="1">
        <f>VLOOKUP(C5852,'[1]Reaction type'!B$1:D$65536,3,FALSE)</f>
        <v>70</v>
      </c>
    </row>
    <row r="5853" spans="1:8" x14ac:dyDescent="0.3">
      <c r="A5853" s="1">
        <v>6079</v>
      </c>
      <c r="B5853" s="1" t="s">
        <v>53</v>
      </c>
      <c r="C5853" s="1" t="s">
        <v>25</v>
      </c>
      <c r="D5853" s="2">
        <v>44107.007731481484</v>
      </c>
      <c r="E5853" s="1" t="str">
        <f>VLOOKUP($B5853,[1]Content!B$1:D$65536,2,FALSE)</f>
        <v>GIF</v>
      </c>
      <c r="F5853" s="1" t="str">
        <f>VLOOKUP($B5854,[1]Content!B$1:D$65536,3,FALSE)</f>
        <v>healthy eating</v>
      </c>
      <c r="G5853" s="1" t="str">
        <f>VLOOKUP(C5853,'[1]Reaction type'!B$1:D$65536,2,FALSE)</f>
        <v>negative</v>
      </c>
      <c r="H5853" s="1">
        <f>VLOOKUP(C5853,'[1]Reaction type'!B$1:D$65536,3,FALSE)</f>
        <v>12</v>
      </c>
    </row>
    <row r="5854" spans="1:8" x14ac:dyDescent="0.3">
      <c r="A5854" s="1">
        <v>6080</v>
      </c>
      <c r="B5854" s="1" t="s">
        <v>53</v>
      </c>
      <c r="C5854" s="1" t="s">
        <v>20</v>
      </c>
      <c r="D5854" s="2">
        <v>44303.896944444445</v>
      </c>
      <c r="E5854" s="1" t="str">
        <f>VLOOKUP($B5854,[1]Content!B$1:D$65536,2,FALSE)</f>
        <v>GIF</v>
      </c>
      <c r="F5854" s="1" t="str">
        <f>VLOOKUP($B5855,[1]Content!B$1:D$65536,3,FALSE)</f>
        <v>healthy eating</v>
      </c>
      <c r="G5854" s="1" t="str">
        <f>VLOOKUP(C5854,'[1]Reaction type'!B$1:D$65536,2,FALSE)</f>
        <v>positive</v>
      </c>
      <c r="H5854" s="1">
        <f>VLOOKUP(C5854,'[1]Reaction type'!B$1:D$65536,3,FALSE)</f>
        <v>75</v>
      </c>
    </row>
    <row r="5855" spans="1:8" x14ac:dyDescent="0.3">
      <c r="A5855" s="1">
        <v>6081</v>
      </c>
      <c r="B5855" s="1" t="s">
        <v>53</v>
      </c>
      <c r="C5855" s="1" t="s">
        <v>7</v>
      </c>
      <c r="D5855" s="2">
        <v>44016.204710648148</v>
      </c>
      <c r="E5855" s="1" t="str">
        <f>VLOOKUP($B5855,[1]Content!B$1:D$65536,2,FALSE)</f>
        <v>GIF</v>
      </c>
      <c r="F5855" s="1" t="str">
        <f>VLOOKUP($B5856,[1]Content!B$1:D$65536,3,FALSE)</f>
        <v>healthy eating</v>
      </c>
      <c r="G5855" s="1" t="str">
        <f>VLOOKUP(C5855,'[1]Reaction type'!B$1:D$65536,2,FALSE)</f>
        <v>negative</v>
      </c>
      <c r="H5855" s="1">
        <f>VLOOKUP(C5855,'[1]Reaction type'!B$1:D$65536,3,FALSE)</f>
        <v>5</v>
      </c>
    </row>
    <row r="5856" spans="1:8" x14ac:dyDescent="0.3">
      <c r="A5856" s="1">
        <v>6082</v>
      </c>
      <c r="B5856" s="1" t="s">
        <v>53</v>
      </c>
      <c r="C5856" s="1" t="s">
        <v>18</v>
      </c>
      <c r="D5856" s="2">
        <v>44357.588622685187</v>
      </c>
      <c r="E5856" s="1" t="str">
        <f>VLOOKUP($B5856,[1]Content!B$1:D$65536,2,FALSE)</f>
        <v>GIF</v>
      </c>
      <c r="F5856" s="1" t="str">
        <f>VLOOKUP($B5857,[1]Content!B$1:D$65536,3,FALSE)</f>
        <v>healthy eating</v>
      </c>
      <c r="G5856" s="1" t="str">
        <f>VLOOKUP(C5856,'[1]Reaction type'!B$1:D$65536,2,FALSE)</f>
        <v>neutral</v>
      </c>
      <c r="H5856" s="1">
        <f>VLOOKUP(C5856,'[1]Reaction type'!B$1:D$65536,3,FALSE)</f>
        <v>20</v>
      </c>
    </row>
    <row r="5857" spans="1:8" x14ac:dyDescent="0.3">
      <c r="A5857" s="1">
        <v>6083</v>
      </c>
      <c r="B5857" s="1" t="s">
        <v>53</v>
      </c>
      <c r="C5857" s="1" t="s">
        <v>24</v>
      </c>
      <c r="D5857" s="2">
        <v>44097.350972222222</v>
      </c>
      <c r="E5857" s="1" t="str">
        <f>VLOOKUP($B5857,[1]Content!B$1:D$65536,2,FALSE)</f>
        <v>GIF</v>
      </c>
      <c r="F5857" s="1" t="str">
        <f>VLOOKUP($B5858,[1]Content!B$1:D$65536,3,FALSE)</f>
        <v>healthy eating</v>
      </c>
      <c r="G5857" s="1" t="str">
        <f>VLOOKUP(C5857,'[1]Reaction type'!B$1:D$65536,2,FALSE)</f>
        <v>positive</v>
      </c>
      <c r="H5857" s="1">
        <f>VLOOKUP(C5857,'[1]Reaction type'!B$1:D$65536,3,FALSE)</f>
        <v>70</v>
      </c>
    </row>
    <row r="5858" spans="1:8" x14ac:dyDescent="0.3">
      <c r="A5858" s="1">
        <v>6084</v>
      </c>
      <c r="B5858" s="1" t="s">
        <v>53</v>
      </c>
      <c r="C5858" s="1" t="s">
        <v>10</v>
      </c>
      <c r="D5858" s="2">
        <v>44008.845520833333</v>
      </c>
      <c r="E5858" s="1" t="str">
        <f>VLOOKUP($B5858,[1]Content!B$1:D$65536,2,FALSE)</f>
        <v>GIF</v>
      </c>
      <c r="F5858" s="1" t="str">
        <f>VLOOKUP($B5859,[1]Content!B$1:D$65536,3,FALSE)</f>
        <v>healthy eating</v>
      </c>
      <c r="G5858" s="1" t="str">
        <f>VLOOKUP(C5858,'[1]Reaction type'!B$1:D$65536,2,FALSE)</f>
        <v>negative</v>
      </c>
      <c r="H5858" s="1">
        <f>VLOOKUP(C5858,'[1]Reaction type'!B$1:D$65536,3,FALSE)</f>
        <v>10</v>
      </c>
    </row>
    <row r="5859" spans="1:8" x14ac:dyDescent="0.3">
      <c r="A5859" s="1">
        <v>6085</v>
      </c>
      <c r="B5859" s="1" t="s">
        <v>53</v>
      </c>
      <c r="C5859" s="1" t="s">
        <v>10</v>
      </c>
      <c r="D5859" s="2">
        <v>44021.115578703706</v>
      </c>
      <c r="E5859" s="1" t="str">
        <f>VLOOKUP($B5859,[1]Content!B$1:D$65536,2,FALSE)</f>
        <v>GIF</v>
      </c>
      <c r="F5859" s="1" t="str">
        <f>VLOOKUP($B5860,[1]Content!B$1:D$65536,3,FALSE)</f>
        <v>healthy eating</v>
      </c>
      <c r="G5859" s="1" t="str">
        <f>VLOOKUP(C5859,'[1]Reaction type'!B$1:D$65536,2,FALSE)</f>
        <v>negative</v>
      </c>
      <c r="H5859" s="1">
        <f>VLOOKUP(C5859,'[1]Reaction type'!B$1:D$65536,3,FALSE)</f>
        <v>10</v>
      </c>
    </row>
    <row r="5860" spans="1:8" x14ac:dyDescent="0.3">
      <c r="A5860" s="1">
        <v>6086</v>
      </c>
      <c r="B5860" s="1" t="s">
        <v>53</v>
      </c>
      <c r="C5860" s="1" t="s">
        <v>13</v>
      </c>
      <c r="D5860" s="2">
        <v>44174.720069444447</v>
      </c>
      <c r="E5860" s="1" t="str">
        <f>VLOOKUP($B5860,[1]Content!B$1:D$65536,2,FALSE)</f>
        <v>GIF</v>
      </c>
      <c r="F5860" s="1" t="str">
        <f>VLOOKUP($B5861,[1]Content!B$1:D$65536,3,FALSE)</f>
        <v>healthy eating</v>
      </c>
      <c r="G5860" s="1" t="str">
        <f>VLOOKUP(C5860,'[1]Reaction type'!B$1:D$65536,2,FALSE)</f>
        <v>negative</v>
      </c>
      <c r="H5860" s="1">
        <f>VLOOKUP(C5860,'[1]Reaction type'!B$1:D$65536,3,FALSE)</f>
        <v>15</v>
      </c>
    </row>
    <row r="5861" spans="1:8" x14ac:dyDescent="0.3">
      <c r="A5861" s="1">
        <v>6087</v>
      </c>
      <c r="B5861" s="1" t="s">
        <v>53</v>
      </c>
      <c r="C5861" s="1" t="s">
        <v>22</v>
      </c>
      <c r="D5861" s="2">
        <v>44083.782673611109</v>
      </c>
      <c r="E5861" s="1" t="str">
        <f>VLOOKUP($B5861,[1]Content!B$1:D$65536,2,FALSE)</f>
        <v>GIF</v>
      </c>
      <c r="F5861" s="1" t="str">
        <f>VLOOKUP($B5862,[1]Content!B$1:D$65536,3,FALSE)</f>
        <v>healthy eating</v>
      </c>
      <c r="G5861" s="1" t="str">
        <f>VLOOKUP(C5861,'[1]Reaction type'!B$1:D$65536,2,FALSE)</f>
        <v>positive</v>
      </c>
      <c r="H5861" s="1">
        <f>VLOOKUP(C5861,'[1]Reaction type'!B$1:D$65536,3,FALSE)</f>
        <v>70</v>
      </c>
    </row>
    <row r="5862" spans="1:8" x14ac:dyDescent="0.3">
      <c r="A5862" s="1">
        <v>6088</v>
      </c>
      <c r="B5862" s="1" t="s">
        <v>53</v>
      </c>
      <c r="C5862" s="1" t="s">
        <v>10</v>
      </c>
      <c r="D5862" s="2">
        <v>44190.399699074071</v>
      </c>
      <c r="E5862" s="1" t="str">
        <f>VLOOKUP($B5862,[1]Content!B$1:D$65536,2,FALSE)</f>
        <v>GIF</v>
      </c>
      <c r="F5862" s="1" t="str">
        <f>VLOOKUP($B5863,[1]Content!B$1:D$65536,3,FALSE)</f>
        <v>healthy eating</v>
      </c>
      <c r="G5862" s="1" t="str">
        <f>VLOOKUP(C5862,'[1]Reaction type'!B$1:D$65536,2,FALSE)</f>
        <v>negative</v>
      </c>
      <c r="H5862" s="1">
        <f>VLOOKUP(C5862,'[1]Reaction type'!B$1:D$65536,3,FALSE)</f>
        <v>10</v>
      </c>
    </row>
    <row r="5863" spans="1:8" x14ac:dyDescent="0.3">
      <c r="A5863" s="1">
        <v>6089</v>
      </c>
      <c r="B5863" s="1" t="s">
        <v>53</v>
      </c>
      <c r="C5863" s="1" t="s">
        <v>14</v>
      </c>
      <c r="D5863" s="2">
        <v>44071.204525462963</v>
      </c>
      <c r="E5863" s="1" t="str">
        <f>VLOOKUP($B5863,[1]Content!B$1:D$65536,2,FALSE)</f>
        <v>GIF</v>
      </c>
      <c r="F5863" s="1" t="str">
        <f>VLOOKUP($B5864,[1]Content!B$1:D$65536,3,FALSE)</f>
        <v>healthy eating</v>
      </c>
      <c r="G5863" s="1" t="str">
        <f>VLOOKUP(C5863,'[1]Reaction type'!B$1:D$65536,2,FALSE)</f>
        <v>negative</v>
      </c>
      <c r="H5863" s="1">
        <f>VLOOKUP(C5863,'[1]Reaction type'!B$1:D$65536,3,FALSE)</f>
        <v>0</v>
      </c>
    </row>
    <row r="5864" spans="1:8" x14ac:dyDescent="0.3">
      <c r="A5864" s="1">
        <v>6090</v>
      </c>
      <c r="B5864" s="1" t="s">
        <v>53</v>
      </c>
      <c r="C5864" s="1" t="s">
        <v>15</v>
      </c>
      <c r="D5864" s="2">
        <v>44322.506874999999</v>
      </c>
      <c r="E5864" s="1" t="str">
        <f>VLOOKUP($B5864,[1]Content!B$1:D$65536,2,FALSE)</f>
        <v>GIF</v>
      </c>
      <c r="F5864" s="1" t="str">
        <f>VLOOKUP($B5865,[1]Content!B$1:D$65536,3,FALSE)</f>
        <v>healthy eating</v>
      </c>
      <c r="G5864" s="1" t="str">
        <f>VLOOKUP(C5864,'[1]Reaction type'!B$1:D$65536,2,FALSE)</f>
        <v>positive</v>
      </c>
      <c r="H5864" s="1">
        <f>VLOOKUP(C5864,'[1]Reaction type'!B$1:D$65536,3,FALSE)</f>
        <v>50</v>
      </c>
    </row>
    <row r="5865" spans="1:8" x14ac:dyDescent="0.3">
      <c r="A5865" s="1">
        <v>6091</v>
      </c>
      <c r="B5865" s="1" t="s">
        <v>53</v>
      </c>
      <c r="C5865" s="1" t="s">
        <v>13</v>
      </c>
      <c r="D5865" s="2">
        <v>44175.905555555553</v>
      </c>
      <c r="E5865" s="1" t="str">
        <f>VLOOKUP($B5865,[1]Content!B$1:D$65536,2,FALSE)</f>
        <v>GIF</v>
      </c>
      <c r="F5865" s="1" t="str">
        <f>VLOOKUP($B5866,[1]Content!B$1:D$65536,3,FALSE)</f>
        <v>healthy eating</v>
      </c>
      <c r="G5865" s="1" t="str">
        <f>VLOOKUP(C5865,'[1]Reaction type'!B$1:D$65536,2,FALSE)</f>
        <v>negative</v>
      </c>
      <c r="H5865" s="1">
        <f>VLOOKUP(C5865,'[1]Reaction type'!B$1:D$65536,3,FALSE)</f>
        <v>15</v>
      </c>
    </row>
    <row r="5866" spans="1:8" x14ac:dyDescent="0.3">
      <c r="A5866" s="1">
        <v>6092</v>
      </c>
      <c r="B5866" s="1" t="s">
        <v>53</v>
      </c>
      <c r="C5866" s="1" t="s">
        <v>11</v>
      </c>
      <c r="D5866" s="2">
        <v>44088.583078703705</v>
      </c>
      <c r="E5866" s="1" t="str">
        <f>VLOOKUP($B5866,[1]Content!B$1:D$65536,2,FALSE)</f>
        <v>GIF</v>
      </c>
      <c r="F5866" s="1" t="str">
        <f>VLOOKUP($B5867,[1]Content!B$1:D$65536,3,FALSE)</f>
        <v>healthy eating</v>
      </c>
      <c r="G5866" s="1" t="str">
        <f>VLOOKUP(C5866,'[1]Reaction type'!B$1:D$65536,2,FALSE)</f>
        <v>positive</v>
      </c>
      <c r="H5866" s="1">
        <f>VLOOKUP(C5866,'[1]Reaction type'!B$1:D$65536,3,FALSE)</f>
        <v>45</v>
      </c>
    </row>
    <row r="5867" spans="1:8" x14ac:dyDescent="0.3">
      <c r="A5867" s="1">
        <v>6093</v>
      </c>
      <c r="B5867" s="1" t="s">
        <v>53</v>
      </c>
      <c r="C5867" s="1" t="s">
        <v>22</v>
      </c>
      <c r="D5867" s="2">
        <v>44044.981886574074</v>
      </c>
      <c r="E5867" s="1" t="str">
        <f>VLOOKUP($B5867,[1]Content!B$1:D$65536,2,FALSE)</f>
        <v>GIF</v>
      </c>
      <c r="F5867" s="1" t="str">
        <f>VLOOKUP($B5868,[1]Content!B$1:D$65536,3,FALSE)</f>
        <v>healthy eating</v>
      </c>
      <c r="G5867" s="1" t="str">
        <f>VLOOKUP(C5867,'[1]Reaction type'!B$1:D$65536,2,FALSE)</f>
        <v>positive</v>
      </c>
      <c r="H5867" s="1">
        <f>VLOOKUP(C5867,'[1]Reaction type'!B$1:D$65536,3,FALSE)</f>
        <v>70</v>
      </c>
    </row>
    <row r="5868" spans="1:8" x14ac:dyDescent="0.3">
      <c r="A5868" s="1">
        <v>6094</v>
      </c>
      <c r="B5868" s="1" t="s">
        <v>53</v>
      </c>
      <c r="C5868" s="1" t="s">
        <v>13</v>
      </c>
      <c r="D5868" s="2">
        <v>44155.566469907404</v>
      </c>
      <c r="E5868" s="1" t="str">
        <f>VLOOKUP($B5868,[1]Content!B$1:D$65536,2,FALSE)</f>
        <v>GIF</v>
      </c>
      <c r="F5868" s="1" t="str">
        <f>VLOOKUP($B5869,[1]Content!B$1:D$65536,3,FALSE)</f>
        <v>healthy eating</v>
      </c>
      <c r="G5868" s="1" t="str">
        <f>VLOOKUP(C5868,'[1]Reaction type'!B$1:D$65536,2,FALSE)</f>
        <v>negative</v>
      </c>
      <c r="H5868" s="1">
        <f>VLOOKUP(C5868,'[1]Reaction type'!B$1:D$65536,3,FALSE)</f>
        <v>15</v>
      </c>
    </row>
    <row r="5869" spans="1:8" x14ac:dyDescent="0.3">
      <c r="A5869" s="1">
        <v>6095</v>
      </c>
      <c r="B5869" s="1" t="s">
        <v>53</v>
      </c>
      <c r="C5869" s="1" t="s">
        <v>16</v>
      </c>
      <c r="D5869" s="2">
        <v>44171.214560185188</v>
      </c>
      <c r="E5869" s="1" t="str">
        <f>VLOOKUP($B5869,[1]Content!B$1:D$65536,2,FALSE)</f>
        <v>GIF</v>
      </c>
      <c r="F5869" s="1" t="str">
        <f>VLOOKUP($B5870,[1]Content!B$1:D$65536,3,FALSE)</f>
        <v>healthy eating</v>
      </c>
      <c r="G5869" s="1" t="str">
        <f>VLOOKUP(C5869,'[1]Reaction type'!B$1:D$65536,2,FALSE)</f>
        <v>positive</v>
      </c>
      <c r="H5869" s="1">
        <f>VLOOKUP(C5869,'[1]Reaction type'!B$1:D$65536,3,FALSE)</f>
        <v>65</v>
      </c>
    </row>
    <row r="5870" spans="1:8" x14ac:dyDescent="0.3">
      <c r="A5870" s="1">
        <v>6096</v>
      </c>
      <c r="B5870" s="1" t="s">
        <v>53</v>
      </c>
      <c r="C5870" s="1" t="s">
        <v>23</v>
      </c>
      <c r="D5870" s="2">
        <v>44339.838310185187</v>
      </c>
      <c r="E5870" s="1" t="str">
        <f>VLOOKUP($B5870,[1]Content!B$1:D$65536,2,FALSE)</f>
        <v>GIF</v>
      </c>
      <c r="F5870" s="1" t="str">
        <f>VLOOKUP($B5871,[1]Content!B$1:D$65536,3,FALSE)</f>
        <v>healthy eating</v>
      </c>
      <c r="G5870" s="1" t="str">
        <f>VLOOKUP(C5870,'[1]Reaction type'!B$1:D$65536,2,FALSE)</f>
        <v>positive</v>
      </c>
      <c r="H5870" s="1">
        <f>VLOOKUP(C5870,'[1]Reaction type'!B$1:D$65536,3,FALSE)</f>
        <v>30</v>
      </c>
    </row>
    <row r="5871" spans="1:8" x14ac:dyDescent="0.3">
      <c r="A5871" s="1">
        <v>6097</v>
      </c>
      <c r="B5871" s="1" t="s">
        <v>53</v>
      </c>
      <c r="C5871" s="1" t="s">
        <v>16</v>
      </c>
      <c r="D5871" s="2">
        <v>44057.989386574074</v>
      </c>
      <c r="E5871" s="1" t="str">
        <f>VLOOKUP($B5871,[1]Content!B$1:D$65536,2,FALSE)</f>
        <v>GIF</v>
      </c>
      <c r="F5871" s="1" t="str">
        <f>VLOOKUP($B5872,[1]Content!B$1:D$65536,3,FALSE)</f>
        <v>healthy eating</v>
      </c>
      <c r="G5871" s="1" t="str">
        <f>VLOOKUP(C5871,'[1]Reaction type'!B$1:D$65536,2,FALSE)</f>
        <v>positive</v>
      </c>
      <c r="H5871" s="1">
        <f>VLOOKUP(C5871,'[1]Reaction type'!B$1:D$65536,3,FALSE)</f>
        <v>65</v>
      </c>
    </row>
    <row r="5872" spans="1:8" x14ac:dyDescent="0.3">
      <c r="A5872" s="1">
        <v>6098</v>
      </c>
      <c r="B5872" s="1" t="s">
        <v>53</v>
      </c>
      <c r="C5872" s="1" t="s">
        <v>13</v>
      </c>
      <c r="D5872" s="2">
        <v>44120.567013888889</v>
      </c>
      <c r="E5872" s="1" t="str">
        <f>VLOOKUP($B5872,[1]Content!B$1:D$65536,2,FALSE)</f>
        <v>GIF</v>
      </c>
      <c r="F5872" s="1" t="str">
        <f>VLOOKUP($B5873,[1]Content!B$1:D$65536,3,FALSE)</f>
        <v>healthy eating</v>
      </c>
      <c r="G5872" s="1" t="str">
        <f>VLOOKUP(C5872,'[1]Reaction type'!B$1:D$65536,2,FALSE)</f>
        <v>negative</v>
      </c>
      <c r="H5872" s="1">
        <f>VLOOKUP(C5872,'[1]Reaction type'!B$1:D$65536,3,FALSE)</f>
        <v>15</v>
      </c>
    </row>
    <row r="5873" spans="1:8" x14ac:dyDescent="0.3">
      <c r="A5873" s="1">
        <v>6099</v>
      </c>
      <c r="B5873" s="1" t="s">
        <v>53</v>
      </c>
      <c r="C5873" s="1" t="s">
        <v>21</v>
      </c>
      <c r="D5873" s="2">
        <v>44063.884722222225</v>
      </c>
      <c r="E5873" s="1" t="str">
        <f>VLOOKUP($B5873,[1]Content!B$1:D$65536,2,FALSE)</f>
        <v>GIF</v>
      </c>
      <c r="F5873" s="1" t="str">
        <f>VLOOKUP($B5874,[1]Content!B$1:D$65536,3,FALSE)</f>
        <v>healthy eating</v>
      </c>
      <c r="G5873" s="1" t="str">
        <f>VLOOKUP(C5873,'[1]Reaction type'!B$1:D$65536,2,FALSE)</f>
        <v>positive</v>
      </c>
      <c r="H5873" s="1">
        <f>VLOOKUP(C5873,'[1]Reaction type'!B$1:D$65536,3,FALSE)</f>
        <v>72</v>
      </c>
    </row>
    <row r="5874" spans="1:8" x14ac:dyDescent="0.3">
      <c r="A5874" s="1">
        <v>6100</v>
      </c>
      <c r="B5874" s="1" t="s">
        <v>53</v>
      </c>
      <c r="C5874" s="1" t="s">
        <v>21</v>
      </c>
      <c r="D5874" s="2">
        <v>44271.16741898148</v>
      </c>
      <c r="E5874" s="1" t="str">
        <f>VLOOKUP($B5874,[1]Content!B$1:D$65536,2,FALSE)</f>
        <v>GIF</v>
      </c>
      <c r="F5874" s="1" t="str">
        <f>VLOOKUP($B5875,[1]Content!B$1:D$65536,3,FALSE)</f>
        <v>healthy eating</v>
      </c>
      <c r="G5874" s="1" t="str">
        <f>VLOOKUP(C5874,'[1]Reaction type'!B$1:D$65536,2,FALSE)</f>
        <v>positive</v>
      </c>
      <c r="H5874" s="1">
        <f>VLOOKUP(C5874,'[1]Reaction type'!B$1:D$65536,3,FALSE)</f>
        <v>72</v>
      </c>
    </row>
    <row r="5875" spans="1:8" x14ac:dyDescent="0.3">
      <c r="A5875" s="1">
        <v>6101</v>
      </c>
      <c r="B5875" s="1" t="s">
        <v>53</v>
      </c>
      <c r="C5875" s="1" t="s">
        <v>23</v>
      </c>
      <c r="D5875" s="2">
        <v>44203.748900462961</v>
      </c>
      <c r="E5875" s="1" t="str">
        <f>VLOOKUP($B5875,[1]Content!B$1:D$65536,2,FALSE)</f>
        <v>GIF</v>
      </c>
      <c r="F5875" s="1" t="str">
        <f>VLOOKUP($B5876,[1]Content!B$1:D$65536,3,FALSE)</f>
        <v>healthy eating</v>
      </c>
      <c r="G5875" s="1" t="str">
        <f>VLOOKUP(C5875,'[1]Reaction type'!B$1:D$65536,2,FALSE)</f>
        <v>positive</v>
      </c>
      <c r="H5875" s="1">
        <f>VLOOKUP(C5875,'[1]Reaction type'!B$1:D$65536,3,FALSE)</f>
        <v>30</v>
      </c>
    </row>
    <row r="5876" spans="1:8" x14ac:dyDescent="0.3">
      <c r="A5876" s="1">
        <v>6102</v>
      </c>
      <c r="B5876" s="1" t="s">
        <v>53</v>
      </c>
      <c r="C5876" s="1" t="s">
        <v>24</v>
      </c>
      <c r="D5876" s="2">
        <v>44149.777951388889</v>
      </c>
      <c r="E5876" s="1" t="str">
        <f>VLOOKUP($B5876,[1]Content!B$1:D$65536,2,FALSE)</f>
        <v>GIF</v>
      </c>
      <c r="F5876" s="1" t="str">
        <f>VLOOKUP($B5877,[1]Content!B$1:D$65536,3,FALSE)</f>
        <v>healthy eating</v>
      </c>
      <c r="G5876" s="1" t="str">
        <f>VLOOKUP(C5876,'[1]Reaction type'!B$1:D$65536,2,FALSE)</f>
        <v>positive</v>
      </c>
      <c r="H5876" s="1">
        <f>VLOOKUP(C5876,'[1]Reaction type'!B$1:D$65536,3,FALSE)</f>
        <v>70</v>
      </c>
    </row>
    <row r="5877" spans="1:8" x14ac:dyDescent="0.3">
      <c r="A5877" s="1">
        <v>6103</v>
      </c>
      <c r="B5877" s="1" t="s">
        <v>53</v>
      </c>
      <c r="C5877" s="1" t="s">
        <v>14</v>
      </c>
      <c r="D5877" s="2">
        <v>44326.213483796295</v>
      </c>
      <c r="E5877" s="1" t="str">
        <f>VLOOKUP($B5877,[1]Content!B$1:D$65536,2,FALSE)</f>
        <v>GIF</v>
      </c>
      <c r="F5877" s="1" t="str">
        <f>VLOOKUP($B5878,[1]Content!B$1:D$65536,3,FALSE)</f>
        <v>veganism</v>
      </c>
      <c r="G5877" s="1" t="str">
        <f>VLOOKUP(C5877,'[1]Reaction type'!B$1:D$65536,2,FALSE)</f>
        <v>negative</v>
      </c>
      <c r="H5877" s="1">
        <f>VLOOKUP(C5877,'[1]Reaction type'!B$1:D$65536,3,FALSE)</f>
        <v>0</v>
      </c>
    </row>
    <row r="5878" spans="1:8" x14ac:dyDescent="0.3">
      <c r="A5878" s="1">
        <v>6105</v>
      </c>
      <c r="B5878" s="1" t="s">
        <v>485</v>
      </c>
      <c r="C5878" s="1" t="s">
        <v>15</v>
      </c>
      <c r="D5878" s="2">
        <v>44319.117152777777</v>
      </c>
      <c r="E5878" s="1" t="str">
        <f>VLOOKUP($B5878,[1]Content!B$1:D$65536,2,FALSE)</f>
        <v>video</v>
      </c>
      <c r="F5878" s="1" t="str">
        <f>VLOOKUP($B5879,[1]Content!B$1:D$65536,3,FALSE)</f>
        <v>veganism</v>
      </c>
      <c r="G5878" s="1" t="str">
        <f>VLOOKUP(C5878,'[1]Reaction type'!B$1:D$65536,2,FALSE)</f>
        <v>positive</v>
      </c>
      <c r="H5878" s="1">
        <f>VLOOKUP(C5878,'[1]Reaction type'!B$1:D$65536,3,FALSE)</f>
        <v>50</v>
      </c>
    </row>
    <row r="5879" spans="1:8" x14ac:dyDescent="0.3">
      <c r="A5879" s="1">
        <v>6106</v>
      </c>
      <c r="B5879" s="1" t="s">
        <v>485</v>
      </c>
      <c r="C5879" s="1" t="s">
        <v>22</v>
      </c>
      <c r="D5879" s="2">
        <v>44252.879872685182</v>
      </c>
      <c r="E5879" s="1" t="str">
        <f>VLOOKUP($B5879,[1]Content!B$1:D$65536,2,FALSE)</f>
        <v>video</v>
      </c>
      <c r="F5879" s="1" t="str">
        <f>VLOOKUP($B5880,[1]Content!B$1:D$65536,3,FALSE)</f>
        <v>veganism</v>
      </c>
      <c r="G5879" s="1" t="str">
        <f>VLOOKUP(C5879,'[1]Reaction type'!B$1:D$65536,2,FALSE)</f>
        <v>positive</v>
      </c>
      <c r="H5879" s="1">
        <f>VLOOKUP(C5879,'[1]Reaction type'!B$1:D$65536,3,FALSE)</f>
        <v>70</v>
      </c>
    </row>
    <row r="5880" spans="1:8" x14ac:dyDescent="0.3">
      <c r="A5880" s="1">
        <v>6107</v>
      </c>
      <c r="B5880" s="1" t="s">
        <v>485</v>
      </c>
      <c r="C5880" s="1" t="s">
        <v>25</v>
      </c>
      <c r="D5880" s="2">
        <v>44237.510625000003</v>
      </c>
      <c r="E5880" s="1" t="str">
        <f>VLOOKUP($B5880,[1]Content!B$1:D$65536,2,FALSE)</f>
        <v>video</v>
      </c>
      <c r="F5880" s="1" t="str">
        <f>VLOOKUP($B5881,[1]Content!B$1:D$65536,3,FALSE)</f>
        <v>veganism</v>
      </c>
      <c r="G5880" s="1" t="str">
        <f>VLOOKUP(C5880,'[1]Reaction type'!B$1:D$65536,2,FALSE)</f>
        <v>negative</v>
      </c>
      <c r="H5880" s="1">
        <f>VLOOKUP(C5880,'[1]Reaction type'!B$1:D$65536,3,FALSE)</f>
        <v>12</v>
      </c>
    </row>
    <row r="5881" spans="1:8" x14ac:dyDescent="0.3">
      <c r="A5881" s="1">
        <v>6108</v>
      </c>
      <c r="B5881" s="1" t="s">
        <v>485</v>
      </c>
      <c r="C5881" s="1" t="s">
        <v>24</v>
      </c>
      <c r="D5881" s="2">
        <v>44123.39943287037</v>
      </c>
      <c r="E5881" s="1" t="str">
        <f>VLOOKUP($B5881,[1]Content!B$1:D$65536,2,FALSE)</f>
        <v>video</v>
      </c>
      <c r="F5881" s="1" t="str">
        <f>VLOOKUP($B5882,[1]Content!B$1:D$65536,3,FALSE)</f>
        <v>veganism</v>
      </c>
      <c r="G5881" s="1" t="str">
        <f>VLOOKUP(C5881,'[1]Reaction type'!B$1:D$65536,2,FALSE)</f>
        <v>positive</v>
      </c>
      <c r="H5881" s="1">
        <f>VLOOKUP(C5881,'[1]Reaction type'!B$1:D$65536,3,FALSE)</f>
        <v>70</v>
      </c>
    </row>
    <row r="5882" spans="1:8" x14ac:dyDescent="0.3">
      <c r="A5882" s="1">
        <v>6109</v>
      </c>
      <c r="B5882" s="1" t="s">
        <v>485</v>
      </c>
      <c r="C5882" s="1" t="s">
        <v>20</v>
      </c>
      <c r="D5882" s="2">
        <v>44275.552453703705</v>
      </c>
      <c r="E5882" s="1" t="str">
        <f>VLOOKUP($B5882,[1]Content!B$1:D$65536,2,FALSE)</f>
        <v>video</v>
      </c>
      <c r="F5882" s="1" t="str">
        <f>VLOOKUP($B5883,[1]Content!B$1:D$65536,3,FALSE)</f>
        <v>veganism</v>
      </c>
      <c r="G5882" s="1" t="str">
        <f>VLOOKUP(C5882,'[1]Reaction type'!B$1:D$65536,2,FALSE)</f>
        <v>positive</v>
      </c>
      <c r="H5882" s="1">
        <f>VLOOKUP(C5882,'[1]Reaction type'!B$1:D$65536,3,FALSE)</f>
        <v>75</v>
      </c>
    </row>
    <row r="5883" spans="1:8" x14ac:dyDescent="0.3">
      <c r="A5883" s="1">
        <v>6110</v>
      </c>
      <c r="B5883" s="1" t="s">
        <v>485</v>
      </c>
      <c r="C5883" s="1" t="s">
        <v>13</v>
      </c>
      <c r="D5883" s="2">
        <v>44098.656215277777</v>
      </c>
      <c r="E5883" s="1" t="str">
        <f>VLOOKUP($B5883,[1]Content!B$1:D$65536,2,FALSE)</f>
        <v>video</v>
      </c>
      <c r="F5883" s="1" t="str">
        <f>VLOOKUP($B5884,[1]Content!B$1:D$65536,3,FALSE)</f>
        <v>veganism</v>
      </c>
      <c r="G5883" s="1" t="str">
        <f>VLOOKUP(C5883,'[1]Reaction type'!B$1:D$65536,2,FALSE)</f>
        <v>negative</v>
      </c>
      <c r="H5883" s="1">
        <f>VLOOKUP(C5883,'[1]Reaction type'!B$1:D$65536,3,FALSE)</f>
        <v>15</v>
      </c>
    </row>
    <row r="5884" spans="1:8" x14ac:dyDescent="0.3">
      <c r="A5884" s="1">
        <v>6111</v>
      </c>
      <c r="B5884" s="1" t="s">
        <v>485</v>
      </c>
      <c r="C5884" s="1" t="s">
        <v>22</v>
      </c>
      <c r="D5884" s="2">
        <v>44205.686226851853</v>
      </c>
      <c r="E5884" s="1" t="str">
        <f>VLOOKUP($B5884,[1]Content!B$1:D$65536,2,FALSE)</f>
        <v>video</v>
      </c>
      <c r="F5884" s="1" t="str">
        <f>VLOOKUP($B5885,[1]Content!B$1:D$65536,3,FALSE)</f>
        <v>veganism</v>
      </c>
      <c r="G5884" s="1" t="str">
        <f>VLOOKUP(C5884,'[1]Reaction type'!B$1:D$65536,2,FALSE)</f>
        <v>positive</v>
      </c>
      <c r="H5884" s="1">
        <f>VLOOKUP(C5884,'[1]Reaction type'!B$1:D$65536,3,FALSE)</f>
        <v>70</v>
      </c>
    </row>
    <row r="5885" spans="1:8" x14ac:dyDescent="0.3">
      <c r="A5885" s="1">
        <v>6112</v>
      </c>
      <c r="B5885" s="1" t="s">
        <v>485</v>
      </c>
      <c r="C5885" s="1" t="s">
        <v>11</v>
      </c>
      <c r="D5885" s="2">
        <v>44153.09952546296</v>
      </c>
      <c r="E5885" s="1" t="str">
        <f>VLOOKUP($B5885,[1]Content!B$1:D$65536,2,FALSE)</f>
        <v>video</v>
      </c>
      <c r="F5885" s="1" t="str">
        <f>VLOOKUP($B5886,[1]Content!B$1:D$65536,3,FALSE)</f>
        <v>veganism</v>
      </c>
      <c r="G5885" s="1" t="str">
        <f>VLOOKUP(C5885,'[1]Reaction type'!B$1:D$65536,2,FALSE)</f>
        <v>positive</v>
      </c>
      <c r="H5885" s="1">
        <f>VLOOKUP(C5885,'[1]Reaction type'!B$1:D$65536,3,FALSE)</f>
        <v>45</v>
      </c>
    </row>
    <row r="5886" spans="1:8" x14ac:dyDescent="0.3">
      <c r="A5886" s="1">
        <v>6113</v>
      </c>
      <c r="B5886" s="1" t="s">
        <v>485</v>
      </c>
      <c r="C5886" s="1" t="s">
        <v>14</v>
      </c>
      <c r="D5886" s="2">
        <v>44055.001805555556</v>
      </c>
      <c r="E5886" s="1" t="str">
        <f>VLOOKUP($B5886,[1]Content!B$1:D$65536,2,FALSE)</f>
        <v>video</v>
      </c>
      <c r="F5886" s="1" t="str">
        <f>VLOOKUP($B5887,[1]Content!B$1:D$65536,3,FALSE)</f>
        <v>veganism</v>
      </c>
      <c r="G5886" s="1" t="str">
        <f>VLOOKUP(C5886,'[1]Reaction type'!B$1:D$65536,2,FALSE)</f>
        <v>negative</v>
      </c>
      <c r="H5886" s="1">
        <f>VLOOKUP(C5886,'[1]Reaction type'!B$1:D$65536,3,FALSE)</f>
        <v>0</v>
      </c>
    </row>
    <row r="5887" spans="1:8" x14ac:dyDescent="0.3">
      <c r="A5887" s="1">
        <v>6114</v>
      </c>
      <c r="B5887" s="1" t="s">
        <v>485</v>
      </c>
      <c r="C5887" s="1" t="s">
        <v>14</v>
      </c>
      <c r="D5887" s="2">
        <v>44136.006527777776</v>
      </c>
      <c r="E5887" s="1" t="str">
        <f>VLOOKUP($B5887,[1]Content!B$1:D$65536,2,FALSE)</f>
        <v>video</v>
      </c>
      <c r="F5887" s="1" t="str">
        <f>VLOOKUP($B5888,[1]Content!B$1:D$65536,3,FALSE)</f>
        <v>veganism</v>
      </c>
      <c r="G5887" s="1" t="str">
        <f>VLOOKUP(C5887,'[1]Reaction type'!B$1:D$65536,2,FALSE)</f>
        <v>negative</v>
      </c>
      <c r="H5887" s="1">
        <f>VLOOKUP(C5887,'[1]Reaction type'!B$1:D$65536,3,FALSE)</f>
        <v>0</v>
      </c>
    </row>
    <row r="5888" spans="1:8" x14ac:dyDescent="0.3">
      <c r="A5888" s="1">
        <v>6115</v>
      </c>
      <c r="B5888" s="1" t="s">
        <v>485</v>
      </c>
      <c r="C5888" s="1" t="s">
        <v>15</v>
      </c>
      <c r="D5888" s="2">
        <v>44042.480324074073</v>
      </c>
      <c r="E5888" s="1" t="str">
        <f>VLOOKUP($B5888,[1]Content!B$1:D$65536,2,FALSE)</f>
        <v>video</v>
      </c>
      <c r="F5888" s="1" t="str">
        <f>VLOOKUP($B5889,[1]Content!B$1:D$65536,3,FALSE)</f>
        <v>veganism</v>
      </c>
      <c r="G5888" s="1" t="str">
        <f>VLOOKUP(C5888,'[1]Reaction type'!B$1:D$65536,2,FALSE)</f>
        <v>positive</v>
      </c>
      <c r="H5888" s="1">
        <f>VLOOKUP(C5888,'[1]Reaction type'!B$1:D$65536,3,FALSE)</f>
        <v>50</v>
      </c>
    </row>
    <row r="5889" spans="1:8" x14ac:dyDescent="0.3">
      <c r="A5889" s="1">
        <v>6116</v>
      </c>
      <c r="B5889" s="1" t="s">
        <v>485</v>
      </c>
      <c r="C5889" s="1" t="s">
        <v>16</v>
      </c>
      <c r="D5889" s="2">
        <v>44361.399247685185</v>
      </c>
      <c r="E5889" s="1" t="str">
        <f>VLOOKUP($B5889,[1]Content!B$1:D$65536,2,FALSE)</f>
        <v>video</v>
      </c>
      <c r="F5889" s="1" t="str">
        <f>VLOOKUP($B5890,[1]Content!B$1:D$65536,3,FALSE)</f>
        <v>veganism</v>
      </c>
      <c r="G5889" s="1" t="str">
        <f>VLOOKUP(C5889,'[1]Reaction type'!B$1:D$65536,2,FALSE)</f>
        <v>positive</v>
      </c>
      <c r="H5889" s="1">
        <f>VLOOKUP(C5889,'[1]Reaction type'!B$1:D$65536,3,FALSE)</f>
        <v>65</v>
      </c>
    </row>
    <row r="5890" spans="1:8" x14ac:dyDescent="0.3">
      <c r="A5890" s="1">
        <v>6117</v>
      </c>
      <c r="B5890" s="1" t="s">
        <v>485</v>
      </c>
      <c r="C5890" s="1" t="s">
        <v>17</v>
      </c>
      <c r="D5890" s="2">
        <v>44328.994826388887</v>
      </c>
      <c r="E5890" s="1" t="str">
        <f>VLOOKUP($B5890,[1]Content!B$1:D$65536,2,FALSE)</f>
        <v>video</v>
      </c>
      <c r="F5890" s="1" t="str">
        <f>VLOOKUP($B5891,[1]Content!B$1:D$65536,3,FALSE)</f>
        <v>veganism</v>
      </c>
      <c r="G5890" s="1" t="str">
        <f>VLOOKUP(C5890,'[1]Reaction type'!B$1:D$65536,2,FALSE)</f>
        <v>positive</v>
      </c>
      <c r="H5890" s="1">
        <f>VLOOKUP(C5890,'[1]Reaction type'!B$1:D$65536,3,FALSE)</f>
        <v>60</v>
      </c>
    </row>
    <row r="5891" spans="1:8" x14ac:dyDescent="0.3">
      <c r="A5891" s="1">
        <v>6118</v>
      </c>
      <c r="B5891" s="1" t="s">
        <v>485</v>
      </c>
      <c r="C5891" s="1" t="s">
        <v>23</v>
      </c>
      <c r="D5891" s="2">
        <v>44337.028796296298</v>
      </c>
      <c r="E5891" s="1" t="str">
        <f>VLOOKUP($B5891,[1]Content!B$1:D$65536,2,FALSE)</f>
        <v>video</v>
      </c>
      <c r="F5891" s="1" t="str">
        <f>VLOOKUP($B5892,[1]Content!B$1:D$65536,3,FALSE)</f>
        <v>veganism</v>
      </c>
      <c r="G5891" s="1" t="str">
        <f>VLOOKUP(C5891,'[1]Reaction type'!B$1:D$65536,2,FALSE)</f>
        <v>positive</v>
      </c>
      <c r="H5891" s="1">
        <f>VLOOKUP(C5891,'[1]Reaction type'!B$1:D$65536,3,FALSE)</f>
        <v>30</v>
      </c>
    </row>
    <row r="5892" spans="1:8" x14ac:dyDescent="0.3">
      <c r="A5892" s="1">
        <v>6119</v>
      </c>
      <c r="B5892" s="1" t="s">
        <v>485</v>
      </c>
      <c r="C5892" s="1" t="s">
        <v>16</v>
      </c>
      <c r="D5892" s="2">
        <v>44037.842037037037</v>
      </c>
      <c r="E5892" s="1" t="str">
        <f>VLOOKUP($B5892,[1]Content!B$1:D$65536,2,FALSE)</f>
        <v>video</v>
      </c>
      <c r="F5892" s="1" t="str">
        <f>VLOOKUP($B5893,[1]Content!B$1:D$65536,3,FALSE)</f>
        <v>veganism</v>
      </c>
      <c r="G5892" s="1" t="str">
        <f>VLOOKUP(C5892,'[1]Reaction type'!B$1:D$65536,2,FALSE)</f>
        <v>positive</v>
      </c>
      <c r="H5892" s="1">
        <f>VLOOKUP(C5892,'[1]Reaction type'!B$1:D$65536,3,FALSE)</f>
        <v>65</v>
      </c>
    </row>
    <row r="5893" spans="1:8" x14ac:dyDescent="0.3">
      <c r="A5893" s="1">
        <v>6120</v>
      </c>
      <c r="B5893" s="1" t="s">
        <v>485</v>
      </c>
      <c r="C5893" s="1" t="s">
        <v>12</v>
      </c>
      <c r="D5893" s="2">
        <v>44068.547326388885</v>
      </c>
      <c r="E5893" s="1" t="str">
        <f>VLOOKUP($B5893,[1]Content!B$1:D$65536,2,FALSE)</f>
        <v>video</v>
      </c>
      <c r="F5893" s="1" t="str">
        <f>VLOOKUP($B5894,[1]Content!B$1:D$65536,3,FALSE)</f>
        <v>veganism</v>
      </c>
      <c r="G5893" s="1" t="str">
        <f>VLOOKUP(C5893,'[1]Reaction type'!B$1:D$65536,2,FALSE)</f>
        <v>neutral</v>
      </c>
      <c r="H5893" s="1">
        <f>VLOOKUP(C5893,'[1]Reaction type'!B$1:D$65536,3,FALSE)</f>
        <v>35</v>
      </c>
    </row>
    <row r="5894" spans="1:8" x14ac:dyDescent="0.3">
      <c r="A5894" s="1">
        <v>6121</v>
      </c>
      <c r="B5894" s="1" t="s">
        <v>485</v>
      </c>
      <c r="C5894" s="1" t="s">
        <v>10</v>
      </c>
      <c r="D5894" s="2">
        <v>44278.565000000002</v>
      </c>
      <c r="E5894" s="1" t="str">
        <f>VLOOKUP($B5894,[1]Content!B$1:D$65536,2,FALSE)</f>
        <v>video</v>
      </c>
      <c r="F5894" s="1" t="str">
        <f>VLOOKUP($B5895,[1]Content!B$1:D$65536,3,FALSE)</f>
        <v>veganism</v>
      </c>
      <c r="G5894" s="1" t="str">
        <f>VLOOKUP(C5894,'[1]Reaction type'!B$1:D$65536,2,FALSE)</f>
        <v>negative</v>
      </c>
      <c r="H5894" s="1">
        <f>VLOOKUP(C5894,'[1]Reaction type'!B$1:D$65536,3,FALSE)</f>
        <v>10</v>
      </c>
    </row>
    <row r="5895" spans="1:8" x14ac:dyDescent="0.3">
      <c r="A5895" s="1">
        <v>6122</v>
      </c>
      <c r="B5895" s="1" t="s">
        <v>485</v>
      </c>
      <c r="C5895" s="1" t="s">
        <v>21</v>
      </c>
      <c r="D5895" s="2">
        <v>44005.955185185187</v>
      </c>
      <c r="E5895" s="1" t="str">
        <f>VLOOKUP($B5895,[1]Content!B$1:D$65536,2,FALSE)</f>
        <v>video</v>
      </c>
      <c r="F5895" s="1" t="str">
        <f>VLOOKUP($B5896,[1]Content!B$1:D$65536,3,FALSE)</f>
        <v>veganism</v>
      </c>
      <c r="G5895" s="1" t="str">
        <f>VLOOKUP(C5895,'[1]Reaction type'!B$1:D$65536,2,FALSE)</f>
        <v>positive</v>
      </c>
      <c r="H5895" s="1">
        <f>VLOOKUP(C5895,'[1]Reaction type'!B$1:D$65536,3,FALSE)</f>
        <v>72</v>
      </c>
    </row>
    <row r="5896" spans="1:8" x14ac:dyDescent="0.3">
      <c r="A5896" s="1">
        <v>6123</v>
      </c>
      <c r="B5896" s="1" t="s">
        <v>485</v>
      </c>
      <c r="C5896" s="1" t="s">
        <v>20</v>
      </c>
      <c r="D5896" s="2">
        <v>44104.953333333331</v>
      </c>
      <c r="E5896" s="1" t="str">
        <f>VLOOKUP($B5896,[1]Content!B$1:D$65536,2,FALSE)</f>
        <v>video</v>
      </c>
      <c r="F5896" s="1" t="str">
        <f>VLOOKUP($B5897,[1]Content!B$1:D$65536,3,FALSE)</f>
        <v>veganism</v>
      </c>
      <c r="G5896" s="1" t="str">
        <f>VLOOKUP(C5896,'[1]Reaction type'!B$1:D$65536,2,FALSE)</f>
        <v>positive</v>
      </c>
      <c r="H5896" s="1">
        <f>VLOOKUP(C5896,'[1]Reaction type'!B$1:D$65536,3,FALSE)</f>
        <v>75</v>
      </c>
    </row>
    <row r="5897" spans="1:8" x14ac:dyDescent="0.3">
      <c r="A5897" s="1">
        <v>6124</v>
      </c>
      <c r="B5897" s="1" t="s">
        <v>485</v>
      </c>
      <c r="C5897" s="1" t="s">
        <v>22</v>
      </c>
      <c r="D5897" s="2">
        <v>44124.439270833333</v>
      </c>
      <c r="E5897" s="1" t="str">
        <f>VLOOKUP($B5897,[1]Content!B$1:D$65536,2,FALSE)</f>
        <v>video</v>
      </c>
      <c r="F5897" s="1" t="str">
        <f>VLOOKUP($B5898,[1]Content!B$1:D$65536,3,FALSE)</f>
        <v>veganism</v>
      </c>
      <c r="G5897" s="1" t="str">
        <f>VLOOKUP(C5897,'[1]Reaction type'!B$1:D$65536,2,FALSE)</f>
        <v>positive</v>
      </c>
      <c r="H5897" s="1">
        <f>VLOOKUP(C5897,'[1]Reaction type'!B$1:D$65536,3,FALSE)</f>
        <v>70</v>
      </c>
    </row>
    <row r="5898" spans="1:8" x14ac:dyDescent="0.3">
      <c r="A5898" s="1">
        <v>6125</v>
      </c>
      <c r="B5898" s="1" t="s">
        <v>485</v>
      </c>
      <c r="C5898" s="1" t="s">
        <v>17</v>
      </c>
      <c r="D5898" s="2">
        <v>44010.026087962964</v>
      </c>
      <c r="E5898" s="1" t="str">
        <f>VLOOKUP($B5898,[1]Content!B$1:D$65536,2,FALSE)</f>
        <v>video</v>
      </c>
      <c r="F5898" s="1" t="str">
        <f>VLOOKUP($B5899,[1]Content!B$1:D$65536,3,FALSE)</f>
        <v>cooking</v>
      </c>
      <c r="G5898" s="1" t="str">
        <f>VLOOKUP(C5898,'[1]Reaction type'!B$1:D$65536,2,FALSE)</f>
        <v>positive</v>
      </c>
      <c r="H5898" s="1">
        <f>VLOOKUP(C5898,'[1]Reaction type'!B$1:D$65536,3,FALSE)</f>
        <v>60</v>
      </c>
    </row>
    <row r="5899" spans="1:8" x14ac:dyDescent="0.3">
      <c r="A5899" s="1">
        <v>6127</v>
      </c>
      <c r="B5899" s="1" t="s">
        <v>486</v>
      </c>
      <c r="C5899" s="1" t="s">
        <v>12</v>
      </c>
      <c r="D5899" s="2">
        <v>44029.964085648149</v>
      </c>
      <c r="E5899" s="1" t="str">
        <f>VLOOKUP($B5899,[1]Content!B$1:D$65536,2,FALSE)</f>
        <v>video</v>
      </c>
      <c r="F5899" s="1" t="str">
        <f>VLOOKUP($B5900,[1]Content!B$1:D$65536,3,FALSE)</f>
        <v>fitness</v>
      </c>
      <c r="G5899" s="1" t="str">
        <f>VLOOKUP(C5899,'[1]Reaction type'!B$1:D$65536,2,FALSE)</f>
        <v>neutral</v>
      </c>
      <c r="H5899" s="1">
        <f>VLOOKUP(C5899,'[1]Reaction type'!B$1:D$65536,3,FALSE)</f>
        <v>35</v>
      </c>
    </row>
    <row r="5900" spans="1:8" x14ac:dyDescent="0.3">
      <c r="A5900" s="1">
        <v>6129</v>
      </c>
      <c r="B5900" s="1" t="s">
        <v>487</v>
      </c>
      <c r="C5900" s="1" t="s">
        <v>14</v>
      </c>
      <c r="D5900" s="2">
        <v>44053.858356481483</v>
      </c>
      <c r="E5900" s="1" t="str">
        <f>VLOOKUP($B5900,[1]Content!B$1:D$65536,2,FALSE)</f>
        <v>audio</v>
      </c>
      <c r="F5900" s="1" t="str">
        <f>VLOOKUP($B5901,[1]Content!B$1:D$65536,3,FALSE)</f>
        <v>fitness</v>
      </c>
      <c r="G5900" s="1" t="str">
        <f>VLOOKUP(C5900,'[1]Reaction type'!B$1:D$65536,2,FALSE)</f>
        <v>negative</v>
      </c>
      <c r="H5900" s="1">
        <f>VLOOKUP(C5900,'[1]Reaction type'!B$1:D$65536,3,FALSE)</f>
        <v>0</v>
      </c>
    </row>
    <row r="5901" spans="1:8" x14ac:dyDescent="0.3">
      <c r="A5901" s="1">
        <v>6130</v>
      </c>
      <c r="B5901" s="1" t="s">
        <v>487</v>
      </c>
      <c r="C5901" s="1" t="s">
        <v>16</v>
      </c>
      <c r="D5901" s="2">
        <v>44292.648946759262</v>
      </c>
      <c r="E5901" s="1" t="str">
        <f>VLOOKUP($B5901,[1]Content!B$1:D$65536,2,FALSE)</f>
        <v>audio</v>
      </c>
      <c r="F5901" s="1" t="str">
        <f>VLOOKUP($B5902,[1]Content!B$1:D$65536,3,FALSE)</f>
        <v>fitness</v>
      </c>
      <c r="G5901" s="1" t="str">
        <f>VLOOKUP(C5901,'[1]Reaction type'!B$1:D$65536,2,FALSE)</f>
        <v>positive</v>
      </c>
      <c r="H5901" s="1">
        <f>VLOOKUP(C5901,'[1]Reaction type'!B$1:D$65536,3,FALSE)</f>
        <v>65</v>
      </c>
    </row>
    <row r="5902" spans="1:8" x14ac:dyDescent="0.3">
      <c r="A5902" s="1">
        <v>6131</v>
      </c>
      <c r="B5902" s="1" t="s">
        <v>487</v>
      </c>
      <c r="C5902" s="1" t="s">
        <v>15</v>
      </c>
      <c r="D5902" s="2">
        <v>44037.908229166664</v>
      </c>
      <c r="E5902" s="1" t="str">
        <f>VLOOKUP($B5902,[1]Content!B$1:D$65536,2,FALSE)</f>
        <v>audio</v>
      </c>
      <c r="F5902" s="1" t="str">
        <f>VLOOKUP($B5903,[1]Content!B$1:D$65536,3,FALSE)</f>
        <v>fitness</v>
      </c>
      <c r="G5902" s="1" t="str">
        <f>VLOOKUP(C5902,'[1]Reaction type'!B$1:D$65536,2,FALSE)</f>
        <v>positive</v>
      </c>
      <c r="H5902" s="1">
        <f>VLOOKUP(C5902,'[1]Reaction type'!B$1:D$65536,3,FALSE)</f>
        <v>50</v>
      </c>
    </row>
    <row r="5903" spans="1:8" x14ac:dyDescent="0.3">
      <c r="A5903" s="1">
        <v>6132</v>
      </c>
      <c r="B5903" s="1" t="s">
        <v>487</v>
      </c>
      <c r="C5903" s="1" t="s">
        <v>10</v>
      </c>
      <c r="D5903" s="2">
        <v>44220.15152777778</v>
      </c>
      <c r="E5903" s="1" t="str">
        <f>VLOOKUP($B5903,[1]Content!B$1:D$65536,2,FALSE)</f>
        <v>audio</v>
      </c>
      <c r="F5903" s="1" t="str">
        <f>VLOOKUP($B5904,[1]Content!B$1:D$65536,3,FALSE)</f>
        <v>fitness</v>
      </c>
      <c r="G5903" s="1" t="str">
        <f>VLOOKUP(C5903,'[1]Reaction type'!B$1:D$65536,2,FALSE)</f>
        <v>negative</v>
      </c>
      <c r="H5903" s="1">
        <f>VLOOKUP(C5903,'[1]Reaction type'!B$1:D$65536,3,FALSE)</f>
        <v>10</v>
      </c>
    </row>
    <row r="5904" spans="1:8" x14ac:dyDescent="0.3">
      <c r="A5904" s="1">
        <v>6133</v>
      </c>
      <c r="B5904" s="1" t="s">
        <v>487</v>
      </c>
      <c r="C5904" s="1" t="s">
        <v>13</v>
      </c>
      <c r="D5904" s="2">
        <v>44348.377800925926</v>
      </c>
      <c r="E5904" s="1" t="str">
        <f>VLOOKUP($B5904,[1]Content!B$1:D$65536,2,FALSE)</f>
        <v>audio</v>
      </c>
      <c r="F5904" s="1" t="str">
        <f>VLOOKUP($B5905,[1]Content!B$1:D$65536,3,FALSE)</f>
        <v>fitness</v>
      </c>
      <c r="G5904" s="1" t="str">
        <f>VLOOKUP(C5904,'[1]Reaction type'!B$1:D$65536,2,FALSE)</f>
        <v>negative</v>
      </c>
      <c r="H5904" s="1">
        <f>VLOOKUP(C5904,'[1]Reaction type'!B$1:D$65536,3,FALSE)</f>
        <v>15</v>
      </c>
    </row>
    <row r="5905" spans="1:8" x14ac:dyDescent="0.3">
      <c r="A5905" s="1">
        <v>6134</v>
      </c>
      <c r="B5905" s="1" t="s">
        <v>487</v>
      </c>
      <c r="C5905" s="1" t="s">
        <v>12</v>
      </c>
      <c r="D5905" s="2">
        <v>44266.843113425923</v>
      </c>
      <c r="E5905" s="1" t="str">
        <f>VLOOKUP($B5905,[1]Content!B$1:D$65536,2,FALSE)</f>
        <v>audio</v>
      </c>
      <c r="F5905" s="1" t="str">
        <f>VLOOKUP($B5906,[1]Content!B$1:D$65536,3,FALSE)</f>
        <v>fitness</v>
      </c>
      <c r="G5905" s="1" t="str">
        <f>VLOOKUP(C5905,'[1]Reaction type'!B$1:D$65536,2,FALSE)</f>
        <v>neutral</v>
      </c>
      <c r="H5905" s="1">
        <f>VLOOKUP(C5905,'[1]Reaction type'!B$1:D$65536,3,FALSE)</f>
        <v>35</v>
      </c>
    </row>
    <row r="5906" spans="1:8" x14ac:dyDescent="0.3">
      <c r="A5906" s="1">
        <v>6135</v>
      </c>
      <c r="B5906" s="1" t="s">
        <v>487</v>
      </c>
      <c r="C5906" s="1" t="s">
        <v>20</v>
      </c>
      <c r="D5906" s="2">
        <v>44260.756805555553</v>
      </c>
      <c r="E5906" s="1" t="str">
        <f>VLOOKUP($B5906,[1]Content!B$1:D$65536,2,FALSE)</f>
        <v>audio</v>
      </c>
      <c r="F5906" s="1" t="str">
        <f>VLOOKUP($B5907,[1]Content!B$1:D$65536,3,FALSE)</f>
        <v>fitness</v>
      </c>
      <c r="G5906" s="1" t="str">
        <f>VLOOKUP(C5906,'[1]Reaction type'!B$1:D$65536,2,FALSE)</f>
        <v>positive</v>
      </c>
      <c r="H5906" s="1">
        <f>VLOOKUP(C5906,'[1]Reaction type'!B$1:D$65536,3,FALSE)</f>
        <v>75</v>
      </c>
    </row>
    <row r="5907" spans="1:8" x14ac:dyDescent="0.3">
      <c r="A5907" s="1">
        <v>6136</v>
      </c>
      <c r="B5907" s="1" t="s">
        <v>487</v>
      </c>
      <c r="C5907" s="1" t="s">
        <v>12</v>
      </c>
      <c r="D5907" s="2">
        <v>44117.943865740737</v>
      </c>
      <c r="E5907" s="1" t="str">
        <f>VLOOKUP($B5907,[1]Content!B$1:D$65536,2,FALSE)</f>
        <v>audio</v>
      </c>
      <c r="F5907" s="1" t="str">
        <f>VLOOKUP($B5908,[1]Content!B$1:D$65536,3,FALSE)</f>
        <v>fitness</v>
      </c>
      <c r="G5907" s="1" t="str">
        <f>VLOOKUP(C5907,'[1]Reaction type'!B$1:D$65536,2,FALSE)</f>
        <v>neutral</v>
      </c>
      <c r="H5907" s="1">
        <f>VLOOKUP(C5907,'[1]Reaction type'!B$1:D$65536,3,FALSE)</f>
        <v>35</v>
      </c>
    </row>
    <row r="5908" spans="1:8" x14ac:dyDescent="0.3">
      <c r="A5908" s="1">
        <v>6137</v>
      </c>
      <c r="B5908" s="1" t="s">
        <v>487</v>
      </c>
      <c r="C5908" s="1" t="s">
        <v>23</v>
      </c>
      <c r="D5908" s="2">
        <v>44145.332048611112</v>
      </c>
      <c r="E5908" s="1" t="str">
        <f>VLOOKUP($B5908,[1]Content!B$1:D$65536,2,FALSE)</f>
        <v>audio</v>
      </c>
      <c r="F5908" s="1" t="str">
        <f>VLOOKUP($B5909,[1]Content!B$1:D$65536,3,FALSE)</f>
        <v>fitness</v>
      </c>
      <c r="G5908" s="1" t="str">
        <f>VLOOKUP(C5908,'[1]Reaction type'!B$1:D$65536,2,FALSE)</f>
        <v>positive</v>
      </c>
      <c r="H5908" s="1">
        <f>VLOOKUP(C5908,'[1]Reaction type'!B$1:D$65536,3,FALSE)</f>
        <v>30</v>
      </c>
    </row>
    <row r="5909" spans="1:8" x14ac:dyDescent="0.3">
      <c r="A5909" s="1">
        <v>6138</v>
      </c>
      <c r="B5909" s="1" t="s">
        <v>487</v>
      </c>
      <c r="C5909" s="1" t="s">
        <v>7</v>
      </c>
      <c r="D5909" s="2">
        <v>44128.891608796293</v>
      </c>
      <c r="E5909" s="1" t="str">
        <f>VLOOKUP($B5909,[1]Content!B$1:D$65536,2,FALSE)</f>
        <v>audio</v>
      </c>
      <c r="F5909" s="1" t="str">
        <f>VLOOKUP($B5910,[1]Content!B$1:D$65536,3,FALSE)</f>
        <v>fitness</v>
      </c>
      <c r="G5909" s="1" t="str">
        <f>VLOOKUP(C5909,'[1]Reaction type'!B$1:D$65536,2,FALSE)</f>
        <v>negative</v>
      </c>
      <c r="H5909" s="1">
        <f>VLOOKUP(C5909,'[1]Reaction type'!B$1:D$65536,3,FALSE)</f>
        <v>5</v>
      </c>
    </row>
    <row r="5910" spans="1:8" x14ac:dyDescent="0.3">
      <c r="A5910" s="1">
        <v>6139</v>
      </c>
      <c r="B5910" s="1" t="s">
        <v>487</v>
      </c>
      <c r="C5910" s="1" t="s">
        <v>11</v>
      </c>
      <c r="D5910" s="2">
        <v>44224.250115740739</v>
      </c>
      <c r="E5910" s="1" t="str">
        <f>VLOOKUP($B5910,[1]Content!B$1:D$65536,2,FALSE)</f>
        <v>audio</v>
      </c>
      <c r="F5910" s="1" t="str">
        <f>VLOOKUP($B5911,[1]Content!B$1:D$65536,3,FALSE)</f>
        <v>fitness</v>
      </c>
      <c r="G5910" s="1" t="str">
        <f>VLOOKUP(C5910,'[1]Reaction type'!B$1:D$65536,2,FALSE)</f>
        <v>positive</v>
      </c>
      <c r="H5910" s="1">
        <f>VLOOKUP(C5910,'[1]Reaction type'!B$1:D$65536,3,FALSE)</f>
        <v>45</v>
      </c>
    </row>
    <row r="5911" spans="1:8" x14ac:dyDescent="0.3">
      <c r="A5911" s="1">
        <v>6140</v>
      </c>
      <c r="B5911" s="1" t="s">
        <v>487</v>
      </c>
      <c r="C5911" s="1" t="s">
        <v>22</v>
      </c>
      <c r="D5911" s="2">
        <v>44107.573240740741</v>
      </c>
      <c r="E5911" s="1" t="str">
        <f>VLOOKUP($B5911,[1]Content!B$1:D$65536,2,FALSE)</f>
        <v>audio</v>
      </c>
      <c r="F5911" s="1" t="str">
        <f>VLOOKUP($B5912,[1]Content!B$1:D$65536,3,FALSE)</f>
        <v>fitness</v>
      </c>
      <c r="G5911" s="1" t="str">
        <f>VLOOKUP(C5911,'[1]Reaction type'!B$1:D$65536,2,FALSE)</f>
        <v>positive</v>
      </c>
      <c r="H5911" s="1">
        <f>VLOOKUP(C5911,'[1]Reaction type'!B$1:D$65536,3,FALSE)</f>
        <v>70</v>
      </c>
    </row>
    <row r="5912" spans="1:8" x14ac:dyDescent="0.3">
      <c r="A5912" s="1">
        <v>6141</v>
      </c>
      <c r="B5912" s="1" t="s">
        <v>487</v>
      </c>
      <c r="C5912" s="1" t="s">
        <v>13</v>
      </c>
      <c r="D5912" s="2">
        <v>44308.383356481485</v>
      </c>
      <c r="E5912" s="1" t="str">
        <f>VLOOKUP($B5912,[1]Content!B$1:D$65536,2,FALSE)</f>
        <v>audio</v>
      </c>
      <c r="F5912" s="1" t="str">
        <f>VLOOKUP($B5913,[1]Content!B$1:D$65536,3,FALSE)</f>
        <v>fitness</v>
      </c>
      <c r="G5912" s="1" t="str">
        <f>VLOOKUP(C5912,'[1]Reaction type'!B$1:D$65536,2,FALSE)</f>
        <v>negative</v>
      </c>
      <c r="H5912" s="1">
        <f>VLOOKUP(C5912,'[1]Reaction type'!B$1:D$65536,3,FALSE)</f>
        <v>15</v>
      </c>
    </row>
    <row r="5913" spans="1:8" x14ac:dyDescent="0.3">
      <c r="A5913" s="1">
        <v>6142</v>
      </c>
      <c r="B5913" s="1" t="s">
        <v>487</v>
      </c>
      <c r="C5913" s="1" t="s">
        <v>10</v>
      </c>
      <c r="D5913" s="2">
        <v>44231.318148148152</v>
      </c>
      <c r="E5913" s="1" t="str">
        <f>VLOOKUP($B5913,[1]Content!B$1:D$65536,2,FALSE)</f>
        <v>audio</v>
      </c>
      <c r="F5913" s="1" t="str">
        <f>VLOOKUP($B5914,[1]Content!B$1:D$65536,3,FALSE)</f>
        <v>fitness</v>
      </c>
      <c r="G5913" s="1" t="str">
        <f>VLOOKUP(C5913,'[1]Reaction type'!B$1:D$65536,2,FALSE)</f>
        <v>negative</v>
      </c>
      <c r="H5913" s="1">
        <f>VLOOKUP(C5913,'[1]Reaction type'!B$1:D$65536,3,FALSE)</f>
        <v>10</v>
      </c>
    </row>
    <row r="5914" spans="1:8" x14ac:dyDescent="0.3">
      <c r="A5914" s="1">
        <v>6143</v>
      </c>
      <c r="B5914" s="1" t="s">
        <v>487</v>
      </c>
      <c r="C5914" s="1" t="s">
        <v>11</v>
      </c>
      <c r="D5914" s="2">
        <v>44188.821759259263</v>
      </c>
      <c r="E5914" s="1" t="str">
        <f>VLOOKUP($B5914,[1]Content!B$1:D$65536,2,FALSE)</f>
        <v>audio</v>
      </c>
      <c r="F5914" s="1" t="str">
        <f>VLOOKUP($B5915,[1]Content!B$1:D$65536,3,FALSE)</f>
        <v>fitness</v>
      </c>
      <c r="G5914" s="1" t="str">
        <f>VLOOKUP(C5914,'[1]Reaction type'!B$1:D$65536,2,FALSE)</f>
        <v>positive</v>
      </c>
      <c r="H5914" s="1">
        <f>VLOOKUP(C5914,'[1]Reaction type'!B$1:D$65536,3,FALSE)</f>
        <v>45</v>
      </c>
    </row>
    <row r="5915" spans="1:8" x14ac:dyDescent="0.3">
      <c r="A5915" s="1">
        <v>6144</v>
      </c>
      <c r="B5915" s="1" t="s">
        <v>487</v>
      </c>
      <c r="C5915" s="1" t="s">
        <v>10</v>
      </c>
      <c r="D5915" s="2">
        <v>44006.491608796299</v>
      </c>
      <c r="E5915" s="1" t="str">
        <f>VLOOKUP($B5915,[1]Content!B$1:D$65536,2,FALSE)</f>
        <v>audio</v>
      </c>
      <c r="F5915" s="1" t="str">
        <f>VLOOKUP($B5916,[1]Content!B$1:D$65536,3,FALSE)</f>
        <v>fitness</v>
      </c>
      <c r="G5915" s="1" t="str">
        <f>VLOOKUP(C5915,'[1]Reaction type'!B$1:D$65536,2,FALSE)</f>
        <v>negative</v>
      </c>
      <c r="H5915" s="1">
        <f>VLOOKUP(C5915,'[1]Reaction type'!B$1:D$65536,3,FALSE)</f>
        <v>10</v>
      </c>
    </row>
    <row r="5916" spans="1:8" x14ac:dyDescent="0.3">
      <c r="A5916" s="1">
        <v>6145</v>
      </c>
      <c r="B5916" s="1" t="s">
        <v>487</v>
      </c>
      <c r="C5916" s="1" t="s">
        <v>17</v>
      </c>
      <c r="D5916" s="2">
        <v>44006.636689814812</v>
      </c>
      <c r="E5916" s="1" t="str">
        <f>VLOOKUP($B5916,[1]Content!B$1:D$65536,2,FALSE)</f>
        <v>audio</v>
      </c>
      <c r="F5916" s="1" t="str">
        <f>VLOOKUP($B5917,[1]Content!B$1:D$65536,3,FALSE)</f>
        <v>fitness</v>
      </c>
      <c r="G5916" s="1" t="str">
        <f>VLOOKUP(C5916,'[1]Reaction type'!B$1:D$65536,2,FALSE)</f>
        <v>positive</v>
      </c>
      <c r="H5916" s="1">
        <f>VLOOKUP(C5916,'[1]Reaction type'!B$1:D$65536,3,FALSE)</f>
        <v>60</v>
      </c>
    </row>
    <row r="5917" spans="1:8" x14ac:dyDescent="0.3">
      <c r="A5917" s="1">
        <v>6146</v>
      </c>
      <c r="B5917" s="1" t="s">
        <v>487</v>
      </c>
      <c r="C5917" s="1" t="s">
        <v>24</v>
      </c>
      <c r="D5917" s="2">
        <v>44243.16642361111</v>
      </c>
      <c r="E5917" s="1" t="str">
        <f>VLOOKUP($B5917,[1]Content!B$1:D$65536,2,FALSE)</f>
        <v>audio</v>
      </c>
      <c r="F5917" s="1" t="str">
        <f>VLOOKUP($B5918,[1]Content!B$1:D$65536,3,FALSE)</f>
        <v>fitness</v>
      </c>
      <c r="G5917" s="1" t="str">
        <f>VLOOKUP(C5917,'[1]Reaction type'!B$1:D$65536,2,FALSE)</f>
        <v>positive</v>
      </c>
      <c r="H5917" s="1">
        <f>VLOOKUP(C5917,'[1]Reaction type'!B$1:D$65536,3,FALSE)</f>
        <v>70</v>
      </c>
    </row>
    <row r="5918" spans="1:8" x14ac:dyDescent="0.3">
      <c r="A5918" s="1">
        <v>6147</v>
      </c>
      <c r="B5918" s="1" t="s">
        <v>487</v>
      </c>
      <c r="C5918" s="1" t="s">
        <v>13</v>
      </c>
      <c r="D5918" s="2">
        <v>44006.524201388886</v>
      </c>
      <c r="E5918" s="1" t="str">
        <f>VLOOKUP($B5918,[1]Content!B$1:D$65536,2,FALSE)</f>
        <v>audio</v>
      </c>
      <c r="F5918" s="1" t="str">
        <f>VLOOKUP($B5919,[1]Content!B$1:D$65536,3,FALSE)</f>
        <v>fitness</v>
      </c>
      <c r="G5918" s="1" t="str">
        <f>VLOOKUP(C5918,'[1]Reaction type'!B$1:D$65536,2,FALSE)</f>
        <v>negative</v>
      </c>
      <c r="H5918" s="1">
        <f>VLOOKUP(C5918,'[1]Reaction type'!B$1:D$65536,3,FALSE)</f>
        <v>15</v>
      </c>
    </row>
    <row r="5919" spans="1:8" x14ac:dyDescent="0.3">
      <c r="A5919" s="1">
        <v>6148</v>
      </c>
      <c r="B5919" s="1" t="s">
        <v>487</v>
      </c>
      <c r="C5919" s="1" t="s">
        <v>12</v>
      </c>
      <c r="D5919" s="2">
        <v>44013.427384259259</v>
      </c>
      <c r="E5919" s="1" t="str">
        <f>VLOOKUP($B5919,[1]Content!B$1:D$65536,2,FALSE)</f>
        <v>audio</v>
      </c>
      <c r="F5919" s="1" t="str">
        <f>VLOOKUP($B5920,[1]Content!B$1:D$65536,3,FALSE)</f>
        <v>fitness</v>
      </c>
      <c r="G5919" s="1" t="str">
        <f>VLOOKUP(C5919,'[1]Reaction type'!B$1:D$65536,2,FALSE)</f>
        <v>neutral</v>
      </c>
      <c r="H5919" s="1">
        <f>VLOOKUP(C5919,'[1]Reaction type'!B$1:D$65536,3,FALSE)</f>
        <v>35</v>
      </c>
    </row>
    <row r="5920" spans="1:8" x14ac:dyDescent="0.3">
      <c r="A5920" s="1">
        <v>6149</v>
      </c>
      <c r="B5920" s="1" t="s">
        <v>487</v>
      </c>
      <c r="C5920" s="1" t="s">
        <v>17</v>
      </c>
      <c r="D5920" s="2">
        <v>44286.074328703704</v>
      </c>
      <c r="E5920" s="1" t="str">
        <f>VLOOKUP($B5920,[1]Content!B$1:D$65536,2,FALSE)</f>
        <v>audio</v>
      </c>
      <c r="F5920" s="1" t="str">
        <f>VLOOKUP($B5921,[1]Content!B$1:D$65536,3,FALSE)</f>
        <v>fitness</v>
      </c>
      <c r="G5920" s="1" t="str">
        <f>VLOOKUP(C5920,'[1]Reaction type'!B$1:D$65536,2,FALSE)</f>
        <v>positive</v>
      </c>
      <c r="H5920" s="1">
        <f>VLOOKUP(C5920,'[1]Reaction type'!B$1:D$65536,3,FALSE)</f>
        <v>60</v>
      </c>
    </row>
    <row r="5921" spans="1:8" x14ac:dyDescent="0.3">
      <c r="A5921" s="1">
        <v>6150</v>
      </c>
      <c r="B5921" s="1" t="s">
        <v>487</v>
      </c>
      <c r="C5921" s="1" t="s">
        <v>21</v>
      </c>
      <c r="D5921" s="2">
        <v>44311.879236111112</v>
      </c>
      <c r="E5921" s="1" t="str">
        <f>VLOOKUP($B5921,[1]Content!B$1:D$65536,2,FALSE)</f>
        <v>audio</v>
      </c>
      <c r="F5921" s="1" t="str">
        <f>VLOOKUP($B5922,[1]Content!B$1:D$65536,3,FALSE)</f>
        <v>fitness</v>
      </c>
      <c r="G5921" s="1" t="str">
        <f>VLOOKUP(C5921,'[1]Reaction type'!B$1:D$65536,2,FALSE)</f>
        <v>positive</v>
      </c>
      <c r="H5921" s="1">
        <f>VLOOKUP(C5921,'[1]Reaction type'!B$1:D$65536,3,FALSE)</f>
        <v>72</v>
      </c>
    </row>
    <row r="5922" spans="1:8" x14ac:dyDescent="0.3">
      <c r="A5922" s="1">
        <v>6152</v>
      </c>
      <c r="B5922" s="1" t="s">
        <v>488</v>
      </c>
      <c r="C5922" s="1" t="s">
        <v>14</v>
      </c>
      <c r="D5922" s="2">
        <v>44263.490567129629</v>
      </c>
      <c r="E5922" s="1" t="str">
        <f>VLOOKUP($B5922,[1]Content!B$1:D$65536,2,FALSE)</f>
        <v>GIF</v>
      </c>
      <c r="F5922" s="1" t="str">
        <f>VLOOKUP($B5923,[1]Content!B$1:D$65536,3,FALSE)</f>
        <v>fitness</v>
      </c>
      <c r="G5922" s="1" t="str">
        <f>VLOOKUP(C5922,'[1]Reaction type'!B$1:D$65536,2,FALSE)</f>
        <v>negative</v>
      </c>
      <c r="H5922" s="1">
        <f>VLOOKUP(C5922,'[1]Reaction type'!B$1:D$65536,3,FALSE)</f>
        <v>0</v>
      </c>
    </row>
    <row r="5923" spans="1:8" x14ac:dyDescent="0.3">
      <c r="A5923" s="1">
        <v>6153</v>
      </c>
      <c r="B5923" s="1" t="s">
        <v>488</v>
      </c>
      <c r="C5923" s="1" t="s">
        <v>17</v>
      </c>
      <c r="D5923" s="2">
        <v>44010.906712962962</v>
      </c>
      <c r="E5923" s="1" t="str">
        <f>VLOOKUP($B5923,[1]Content!B$1:D$65536,2,FALSE)</f>
        <v>GIF</v>
      </c>
      <c r="F5923" s="1" t="str">
        <f>VLOOKUP($B5924,[1]Content!B$1:D$65536,3,FALSE)</f>
        <v>fitness</v>
      </c>
      <c r="G5923" s="1" t="str">
        <f>VLOOKUP(C5923,'[1]Reaction type'!B$1:D$65536,2,FALSE)</f>
        <v>positive</v>
      </c>
      <c r="H5923" s="1">
        <f>VLOOKUP(C5923,'[1]Reaction type'!B$1:D$65536,3,FALSE)</f>
        <v>60</v>
      </c>
    </row>
    <row r="5924" spans="1:8" x14ac:dyDescent="0.3">
      <c r="A5924" s="1">
        <v>6154</v>
      </c>
      <c r="B5924" s="1" t="s">
        <v>488</v>
      </c>
      <c r="C5924" s="1" t="s">
        <v>7</v>
      </c>
      <c r="D5924" s="2">
        <v>44285.231736111113</v>
      </c>
      <c r="E5924" s="1" t="str">
        <f>VLOOKUP($B5924,[1]Content!B$1:D$65536,2,FALSE)</f>
        <v>GIF</v>
      </c>
      <c r="F5924" s="1" t="str">
        <f>VLOOKUP($B5925,[1]Content!B$1:D$65536,3,FALSE)</f>
        <v>veganism</v>
      </c>
      <c r="G5924" s="1" t="str">
        <f>VLOOKUP(C5924,'[1]Reaction type'!B$1:D$65536,2,FALSE)</f>
        <v>negative</v>
      </c>
      <c r="H5924" s="1">
        <f>VLOOKUP(C5924,'[1]Reaction type'!B$1:D$65536,3,FALSE)</f>
        <v>5</v>
      </c>
    </row>
    <row r="5925" spans="1:8" x14ac:dyDescent="0.3">
      <c r="A5925" s="1">
        <v>6156</v>
      </c>
      <c r="B5925" s="1" t="s">
        <v>489</v>
      </c>
      <c r="C5925" s="1" t="s">
        <v>12</v>
      </c>
      <c r="D5925" s="2">
        <v>44032.022418981483</v>
      </c>
      <c r="E5925" s="1" t="str">
        <f>VLOOKUP($B5925,[1]Content!B$1:D$65536,2,FALSE)</f>
        <v>audio</v>
      </c>
      <c r="F5925" s="1" t="str">
        <f>VLOOKUP($B5926,[1]Content!B$1:D$65536,3,FALSE)</f>
        <v>veganism</v>
      </c>
      <c r="G5925" s="1" t="str">
        <f>VLOOKUP(C5925,'[1]Reaction type'!B$1:D$65536,2,FALSE)</f>
        <v>neutral</v>
      </c>
      <c r="H5925" s="1">
        <f>VLOOKUP(C5925,'[1]Reaction type'!B$1:D$65536,3,FALSE)</f>
        <v>35</v>
      </c>
    </row>
    <row r="5926" spans="1:8" x14ac:dyDescent="0.3">
      <c r="A5926" s="1">
        <v>6157</v>
      </c>
      <c r="B5926" s="1" t="s">
        <v>489</v>
      </c>
      <c r="C5926" s="1" t="s">
        <v>17</v>
      </c>
      <c r="D5926" s="2">
        <v>44035.490439814814</v>
      </c>
      <c r="E5926" s="1" t="str">
        <f>VLOOKUP($B5926,[1]Content!B$1:D$65536,2,FALSE)</f>
        <v>audio</v>
      </c>
      <c r="F5926" s="1" t="str">
        <f>VLOOKUP($B5927,[1]Content!B$1:D$65536,3,FALSE)</f>
        <v>veganism</v>
      </c>
      <c r="G5926" s="1" t="str">
        <f>VLOOKUP(C5926,'[1]Reaction type'!B$1:D$65536,2,FALSE)</f>
        <v>positive</v>
      </c>
      <c r="H5926" s="1">
        <f>VLOOKUP(C5926,'[1]Reaction type'!B$1:D$65536,3,FALSE)</f>
        <v>60</v>
      </c>
    </row>
    <row r="5927" spans="1:8" x14ac:dyDescent="0.3">
      <c r="A5927" s="1">
        <v>6158</v>
      </c>
      <c r="B5927" s="1" t="s">
        <v>489</v>
      </c>
      <c r="C5927" s="1" t="s">
        <v>22</v>
      </c>
      <c r="D5927" s="2">
        <v>44232.857083333336</v>
      </c>
      <c r="E5927" s="1" t="str">
        <f>VLOOKUP($B5927,[1]Content!B$1:D$65536,2,FALSE)</f>
        <v>audio</v>
      </c>
      <c r="F5927" s="1" t="str">
        <f>VLOOKUP($B5928,[1]Content!B$1:D$65536,3,FALSE)</f>
        <v>veganism</v>
      </c>
      <c r="G5927" s="1" t="str">
        <f>VLOOKUP(C5927,'[1]Reaction type'!B$1:D$65536,2,FALSE)</f>
        <v>positive</v>
      </c>
      <c r="H5927" s="1">
        <f>VLOOKUP(C5927,'[1]Reaction type'!B$1:D$65536,3,FALSE)</f>
        <v>70</v>
      </c>
    </row>
    <row r="5928" spans="1:8" x14ac:dyDescent="0.3">
      <c r="A5928" s="1">
        <v>6159</v>
      </c>
      <c r="B5928" s="1" t="s">
        <v>489</v>
      </c>
      <c r="C5928" s="1" t="s">
        <v>20</v>
      </c>
      <c r="D5928" s="2">
        <v>44094.133379629631</v>
      </c>
      <c r="E5928" s="1" t="str">
        <f>VLOOKUP($B5928,[1]Content!B$1:D$65536,2,FALSE)</f>
        <v>audio</v>
      </c>
      <c r="F5928" s="1" t="str">
        <f>VLOOKUP($B5929,[1]Content!B$1:D$65536,3,FALSE)</f>
        <v>veganism</v>
      </c>
      <c r="G5928" s="1" t="str">
        <f>VLOOKUP(C5928,'[1]Reaction type'!B$1:D$65536,2,FALSE)</f>
        <v>positive</v>
      </c>
      <c r="H5928" s="1">
        <f>VLOOKUP(C5928,'[1]Reaction type'!B$1:D$65536,3,FALSE)</f>
        <v>75</v>
      </c>
    </row>
    <row r="5929" spans="1:8" x14ac:dyDescent="0.3">
      <c r="A5929" s="1">
        <v>6160</v>
      </c>
      <c r="B5929" s="1" t="s">
        <v>489</v>
      </c>
      <c r="C5929" s="1" t="s">
        <v>12</v>
      </c>
      <c r="D5929" s="2">
        <v>44298.870023148149</v>
      </c>
      <c r="E5929" s="1" t="str">
        <f>VLOOKUP($B5929,[1]Content!B$1:D$65536,2,FALSE)</f>
        <v>audio</v>
      </c>
      <c r="F5929" s="1" t="str">
        <f>VLOOKUP($B5930,[1]Content!B$1:D$65536,3,FALSE)</f>
        <v>veganism</v>
      </c>
      <c r="G5929" s="1" t="str">
        <f>VLOOKUP(C5929,'[1]Reaction type'!B$1:D$65536,2,FALSE)</f>
        <v>neutral</v>
      </c>
      <c r="H5929" s="1">
        <f>VLOOKUP(C5929,'[1]Reaction type'!B$1:D$65536,3,FALSE)</f>
        <v>35</v>
      </c>
    </row>
    <row r="5930" spans="1:8" x14ac:dyDescent="0.3">
      <c r="A5930" s="1">
        <v>6161</v>
      </c>
      <c r="B5930" s="1" t="s">
        <v>489</v>
      </c>
      <c r="C5930" s="1" t="s">
        <v>17</v>
      </c>
      <c r="D5930" s="2">
        <v>44087.714143518519</v>
      </c>
      <c r="E5930" s="1" t="str">
        <f>VLOOKUP($B5930,[1]Content!B$1:D$65536,2,FALSE)</f>
        <v>audio</v>
      </c>
      <c r="F5930" s="1" t="str">
        <f>VLOOKUP($B5931,[1]Content!B$1:D$65536,3,FALSE)</f>
        <v>veganism</v>
      </c>
      <c r="G5930" s="1" t="str">
        <f>VLOOKUP(C5930,'[1]Reaction type'!B$1:D$65536,2,FALSE)</f>
        <v>positive</v>
      </c>
      <c r="H5930" s="1">
        <f>VLOOKUP(C5930,'[1]Reaction type'!B$1:D$65536,3,FALSE)</f>
        <v>60</v>
      </c>
    </row>
    <row r="5931" spans="1:8" x14ac:dyDescent="0.3">
      <c r="A5931" s="1">
        <v>6162</v>
      </c>
      <c r="B5931" s="1" t="s">
        <v>489</v>
      </c>
      <c r="C5931" s="1" t="s">
        <v>18</v>
      </c>
      <c r="D5931" s="2">
        <v>44055.86109953704</v>
      </c>
      <c r="E5931" s="1" t="str">
        <f>VLOOKUP($B5931,[1]Content!B$1:D$65536,2,FALSE)</f>
        <v>audio</v>
      </c>
      <c r="F5931" s="1" t="str">
        <f>VLOOKUP($B5932,[1]Content!B$1:D$65536,3,FALSE)</f>
        <v>veganism</v>
      </c>
      <c r="G5931" s="1" t="str">
        <f>VLOOKUP(C5931,'[1]Reaction type'!B$1:D$65536,2,FALSE)</f>
        <v>neutral</v>
      </c>
      <c r="H5931" s="1">
        <f>VLOOKUP(C5931,'[1]Reaction type'!B$1:D$65536,3,FALSE)</f>
        <v>20</v>
      </c>
    </row>
    <row r="5932" spans="1:8" x14ac:dyDescent="0.3">
      <c r="A5932" s="1">
        <v>6163</v>
      </c>
      <c r="B5932" s="1" t="s">
        <v>489</v>
      </c>
      <c r="C5932" s="1" t="s">
        <v>21</v>
      </c>
      <c r="D5932" s="2">
        <v>44090.265266203707</v>
      </c>
      <c r="E5932" s="1" t="str">
        <f>VLOOKUP($B5932,[1]Content!B$1:D$65536,2,FALSE)</f>
        <v>audio</v>
      </c>
      <c r="F5932" s="1" t="str">
        <f>VLOOKUP($B5933,[1]Content!B$1:D$65536,3,FALSE)</f>
        <v>veganism</v>
      </c>
      <c r="G5932" s="1" t="str">
        <f>VLOOKUP(C5932,'[1]Reaction type'!B$1:D$65536,2,FALSE)</f>
        <v>positive</v>
      </c>
      <c r="H5932" s="1">
        <f>VLOOKUP(C5932,'[1]Reaction type'!B$1:D$65536,3,FALSE)</f>
        <v>72</v>
      </c>
    </row>
    <row r="5933" spans="1:8" x14ac:dyDescent="0.3">
      <c r="A5933" s="1">
        <v>6164</v>
      </c>
      <c r="B5933" s="1" t="s">
        <v>489</v>
      </c>
      <c r="C5933" s="1" t="s">
        <v>24</v>
      </c>
      <c r="D5933" s="2">
        <v>44132.628009259257</v>
      </c>
      <c r="E5933" s="1" t="str">
        <f>VLOOKUP($B5933,[1]Content!B$1:D$65536,2,FALSE)</f>
        <v>audio</v>
      </c>
      <c r="F5933" s="1" t="str">
        <f>VLOOKUP($B5934,[1]Content!B$1:D$65536,3,FALSE)</f>
        <v>veganism</v>
      </c>
      <c r="G5933" s="1" t="str">
        <f>VLOOKUP(C5933,'[1]Reaction type'!B$1:D$65536,2,FALSE)</f>
        <v>positive</v>
      </c>
      <c r="H5933" s="1">
        <f>VLOOKUP(C5933,'[1]Reaction type'!B$1:D$65536,3,FALSE)</f>
        <v>70</v>
      </c>
    </row>
    <row r="5934" spans="1:8" x14ac:dyDescent="0.3">
      <c r="A5934" s="1">
        <v>6165</v>
      </c>
      <c r="B5934" s="1" t="s">
        <v>489</v>
      </c>
      <c r="C5934" s="1" t="s">
        <v>17</v>
      </c>
      <c r="D5934" s="2">
        <v>44304.048750000002</v>
      </c>
      <c r="E5934" s="1" t="str">
        <f>VLOOKUP($B5934,[1]Content!B$1:D$65536,2,FALSE)</f>
        <v>audio</v>
      </c>
      <c r="F5934" s="1" t="str">
        <f>VLOOKUP($B5935,[1]Content!B$1:D$65536,3,FALSE)</f>
        <v>veganism</v>
      </c>
      <c r="G5934" s="1" t="str">
        <f>VLOOKUP(C5934,'[1]Reaction type'!B$1:D$65536,2,FALSE)</f>
        <v>positive</v>
      </c>
      <c r="H5934" s="1">
        <f>VLOOKUP(C5934,'[1]Reaction type'!B$1:D$65536,3,FALSE)</f>
        <v>60</v>
      </c>
    </row>
    <row r="5935" spans="1:8" x14ac:dyDescent="0.3">
      <c r="A5935" s="1">
        <v>6166</v>
      </c>
      <c r="B5935" s="1" t="s">
        <v>489</v>
      </c>
      <c r="C5935" s="1" t="s">
        <v>21</v>
      </c>
      <c r="D5935" s="2">
        <v>44234.423414351855</v>
      </c>
      <c r="E5935" s="1" t="str">
        <f>VLOOKUP($B5935,[1]Content!B$1:D$65536,2,FALSE)</f>
        <v>audio</v>
      </c>
      <c r="F5935" s="1" t="str">
        <f>VLOOKUP($B5936,[1]Content!B$1:D$65536,3,FALSE)</f>
        <v>veganism</v>
      </c>
      <c r="G5935" s="1" t="str">
        <f>VLOOKUP(C5935,'[1]Reaction type'!B$1:D$65536,2,FALSE)</f>
        <v>positive</v>
      </c>
      <c r="H5935" s="1">
        <f>VLOOKUP(C5935,'[1]Reaction type'!B$1:D$65536,3,FALSE)</f>
        <v>72</v>
      </c>
    </row>
    <row r="5936" spans="1:8" x14ac:dyDescent="0.3">
      <c r="A5936" s="1">
        <v>6167</v>
      </c>
      <c r="B5936" s="1" t="s">
        <v>489</v>
      </c>
      <c r="C5936" s="1" t="s">
        <v>16</v>
      </c>
      <c r="D5936" s="2">
        <v>44025.37327546296</v>
      </c>
      <c r="E5936" s="1" t="str">
        <f>VLOOKUP($B5936,[1]Content!B$1:D$65536,2,FALSE)</f>
        <v>audio</v>
      </c>
      <c r="F5936" s="1" t="str">
        <f>VLOOKUP($B5937,[1]Content!B$1:D$65536,3,FALSE)</f>
        <v>veganism</v>
      </c>
      <c r="G5936" s="1" t="str">
        <f>VLOOKUP(C5936,'[1]Reaction type'!B$1:D$65536,2,FALSE)</f>
        <v>positive</v>
      </c>
      <c r="H5936" s="1">
        <f>VLOOKUP(C5936,'[1]Reaction type'!B$1:D$65536,3,FALSE)</f>
        <v>65</v>
      </c>
    </row>
    <row r="5937" spans="1:8" x14ac:dyDescent="0.3">
      <c r="A5937" s="1">
        <v>6168</v>
      </c>
      <c r="B5937" s="1" t="s">
        <v>489</v>
      </c>
      <c r="C5937" s="1" t="s">
        <v>21</v>
      </c>
      <c r="D5937" s="2">
        <v>44224.479270833333</v>
      </c>
      <c r="E5937" s="1" t="str">
        <f>VLOOKUP($B5937,[1]Content!B$1:D$65536,2,FALSE)</f>
        <v>audio</v>
      </c>
      <c r="F5937" s="1" t="str">
        <f>VLOOKUP($B5938,[1]Content!B$1:D$65536,3,FALSE)</f>
        <v>veganism</v>
      </c>
      <c r="G5937" s="1" t="str">
        <f>VLOOKUP(C5937,'[1]Reaction type'!B$1:D$65536,2,FALSE)</f>
        <v>positive</v>
      </c>
      <c r="H5937" s="1">
        <f>VLOOKUP(C5937,'[1]Reaction type'!B$1:D$65536,3,FALSE)</f>
        <v>72</v>
      </c>
    </row>
    <row r="5938" spans="1:8" x14ac:dyDescent="0.3">
      <c r="A5938" s="1">
        <v>6169</v>
      </c>
      <c r="B5938" s="1" t="s">
        <v>489</v>
      </c>
      <c r="C5938" s="1" t="s">
        <v>12</v>
      </c>
      <c r="D5938" s="2">
        <v>44031.025995370372</v>
      </c>
      <c r="E5938" s="1" t="str">
        <f>VLOOKUP($B5938,[1]Content!B$1:D$65536,2,FALSE)</f>
        <v>audio</v>
      </c>
      <c r="F5938" s="1" t="str">
        <f>VLOOKUP($B5939,[1]Content!B$1:D$65536,3,FALSE)</f>
        <v>veganism</v>
      </c>
      <c r="G5938" s="1" t="str">
        <f>VLOOKUP(C5938,'[1]Reaction type'!B$1:D$65536,2,FALSE)</f>
        <v>neutral</v>
      </c>
      <c r="H5938" s="1">
        <f>VLOOKUP(C5938,'[1]Reaction type'!B$1:D$65536,3,FALSE)</f>
        <v>35</v>
      </c>
    </row>
    <row r="5939" spans="1:8" x14ac:dyDescent="0.3">
      <c r="A5939" s="1">
        <v>6170</v>
      </c>
      <c r="B5939" s="1" t="s">
        <v>489</v>
      </c>
      <c r="C5939" s="1" t="s">
        <v>15</v>
      </c>
      <c r="D5939" s="2">
        <v>44057.135995370372</v>
      </c>
      <c r="E5939" s="1" t="str">
        <f>VLOOKUP($B5939,[1]Content!B$1:D$65536,2,FALSE)</f>
        <v>audio</v>
      </c>
      <c r="F5939" s="1" t="str">
        <f>VLOOKUP($B5940,[1]Content!B$1:D$65536,3,FALSE)</f>
        <v>veganism</v>
      </c>
      <c r="G5939" s="1" t="str">
        <f>VLOOKUP(C5939,'[1]Reaction type'!B$1:D$65536,2,FALSE)</f>
        <v>positive</v>
      </c>
      <c r="H5939" s="1">
        <f>VLOOKUP(C5939,'[1]Reaction type'!B$1:D$65536,3,FALSE)</f>
        <v>50</v>
      </c>
    </row>
    <row r="5940" spans="1:8" x14ac:dyDescent="0.3">
      <c r="A5940" s="1">
        <v>6171</v>
      </c>
      <c r="B5940" s="1" t="s">
        <v>489</v>
      </c>
      <c r="C5940" s="1" t="s">
        <v>16</v>
      </c>
      <c r="D5940" s="2">
        <v>44148.377743055556</v>
      </c>
      <c r="E5940" s="1" t="str">
        <f>VLOOKUP($B5940,[1]Content!B$1:D$65536,2,FALSE)</f>
        <v>audio</v>
      </c>
      <c r="F5940" s="1" t="str">
        <f>VLOOKUP($B5941,[1]Content!B$1:D$65536,3,FALSE)</f>
        <v>veganism</v>
      </c>
      <c r="G5940" s="1" t="str">
        <f>VLOOKUP(C5940,'[1]Reaction type'!B$1:D$65536,2,FALSE)</f>
        <v>positive</v>
      </c>
      <c r="H5940" s="1">
        <f>VLOOKUP(C5940,'[1]Reaction type'!B$1:D$65536,3,FALSE)</f>
        <v>65</v>
      </c>
    </row>
    <row r="5941" spans="1:8" x14ac:dyDescent="0.3">
      <c r="A5941" s="1">
        <v>6172</v>
      </c>
      <c r="B5941" s="1" t="s">
        <v>489</v>
      </c>
      <c r="C5941" s="1" t="s">
        <v>21</v>
      </c>
      <c r="D5941" s="2">
        <v>44315.655659722222</v>
      </c>
      <c r="E5941" s="1" t="str">
        <f>VLOOKUP($B5941,[1]Content!B$1:D$65536,2,FALSE)</f>
        <v>audio</v>
      </c>
      <c r="F5941" s="1" t="str">
        <f>VLOOKUP($B5942,[1]Content!B$1:D$65536,3,FALSE)</f>
        <v>veganism</v>
      </c>
      <c r="G5941" s="1" t="str">
        <f>VLOOKUP(C5941,'[1]Reaction type'!B$1:D$65536,2,FALSE)</f>
        <v>positive</v>
      </c>
      <c r="H5941" s="1">
        <f>VLOOKUP(C5941,'[1]Reaction type'!B$1:D$65536,3,FALSE)</f>
        <v>72</v>
      </c>
    </row>
    <row r="5942" spans="1:8" x14ac:dyDescent="0.3">
      <c r="A5942" s="1">
        <v>6173</v>
      </c>
      <c r="B5942" s="1" t="s">
        <v>489</v>
      </c>
      <c r="C5942" s="1" t="s">
        <v>18</v>
      </c>
      <c r="D5942" s="2">
        <v>44190.231712962966</v>
      </c>
      <c r="E5942" s="1" t="str">
        <f>VLOOKUP($B5942,[1]Content!B$1:D$65536,2,FALSE)</f>
        <v>audio</v>
      </c>
      <c r="F5942" s="1" t="str">
        <f>VLOOKUP($B5943,[1]Content!B$1:D$65536,3,FALSE)</f>
        <v>veganism</v>
      </c>
      <c r="G5942" s="1" t="str">
        <f>VLOOKUP(C5942,'[1]Reaction type'!B$1:D$65536,2,FALSE)</f>
        <v>neutral</v>
      </c>
      <c r="H5942" s="1">
        <f>VLOOKUP(C5942,'[1]Reaction type'!B$1:D$65536,3,FALSE)</f>
        <v>20</v>
      </c>
    </row>
    <row r="5943" spans="1:8" x14ac:dyDescent="0.3">
      <c r="A5943" s="1">
        <v>6174</v>
      </c>
      <c r="B5943" s="1" t="s">
        <v>489</v>
      </c>
      <c r="C5943" s="1" t="s">
        <v>24</v>
      </c>
      <c r="D5943" s="2">
        <v>44264.256655092591</v>
      </c>
      <c r="E5943" s="1" t="str">
        <f>VLOOKUP($B5943,[1]Content!B$1:D$65536,2,FALSE)</f>
        <v>audio</v>
      </c>
      <c r="F5943" s="1" t="str">
        <f>VLOOKUP($B5944,[1]Content!B$1:D$65536,3,FALSE)</f>
        <v>veganism</v>
      </c>
      <c r="G5943" s="1" t="str">
        <f>VLOOKUP(C5943,'[1]Reaction type'!B$1:D$65536,2,FALSE)</f>
        <v>positive</v>
      </c>
      <c r="H5943" s="1">
        <f>VLOOKUP(C5943,'[1]Reaction type'!B$1:D$65536,3,FALSE)</f>
        <v>70</v>
      </c>
    </row>
    <row r="5944" spans="1:8" x14ac:dyDescent="0.3">
      <c r="A5944" s="1">
        <v>6175</v>
      </c>
      <c r="B5944" s="1" t="s">
        <v>489</v>
      </c>
      <c r="C5944" s="1" t="s">
        <v>10</v>
      </c>
      <c r="D5944" s="2">
        <v>44308.502303240741</v>
      </c>
      <c r="E5944" s="1" t="str">
        <f>VLOOKUP($B5944,[1]Content!B$1:D$65536,2,FALSE)</f>
        <v>audio</v>
      </c>
      <c r="F5944" s="1" t="str">
        <f>VLOOKUP($B5945,[1]Content!B$1:D$65536,3,FALSE)</f>
        <v>veganism</v>
      </c>
      <c r="G5944" s="1" t="str">
        <f>VLOOKUP(C5944,'[1]Reaction type'!B$1:D$65536,2,FALSE)</f>
        <v>negative</v>
      </c>
      <c r="H5944" s="1">
        <f>VLOOKUP(C5944,'[1]Reaction type'!B$1:D$65536,3,FALSE)</f>
        <v>10</v>
      </c>
    </row>
    <row r="5945" spans="1:8" x14ac:dyDescent="0.3">
      <c r="A5945" s="1">
        <v>6176</v>
      </c>
      <c r="B5945" s="1" t="s">
        <v>489</v>
      </c>
      <c r="C5945" s="1" t="s">
        <v>11</v>
      </c>
      <c r="D5945" s="2">
        <v>44311.021319444444</v>
      </c>
      <c r="E5945" s="1" t="str">
        <f>VLOOKUP($B5945,[1]Content!B$1:D$65536,2,FALSE)</f>
        <v>audio</v>
      </c>
      <c r="F5945" s="1" t="str">
        <f>VLOOKUP($B5946,[1]Content!B$1:D$65536,3,FALSE)</f>
        <v>veganism</v>
      </c>
      <c r="G5945" s="1" t="str">
        <f>VLOOKUP(C5945,'[1]Reaction type'!B$1:D$65536,2,FALSE)</f>
        <v>positive</v>
      </c>
      <c r="H5945" s="1">
        <f>VLOOKUP(C5945,'[1]Reaction type'!B$1:D$65536,3,FALSE)</f>
        <v>45</v>
      </c>
    </row>
    <row r="5946" spans="1:8" x14ac:dyDescent="0.3">
      <c r="A5946" s="1">
        <v>6177</v>
      </c>
      <c r="B5946" s="1" t="s">
        <v>489</v>
      </c>
      <c r="C5946" s="1" t="s">
        <v>15</v>
      </c>
      <c r="D5946" s="2">
        <v>44217.650335648148</v>
      </c>
      <c r="E5946" s="1" t="str">
        <f>VLOOKUP($B5946,[1]Content!B$1:D$65536,2,FALSE)</f>
        <v>audio</v>
      </c>
      <c r="F5946" s="1" t="str">
        <f>VLOOKUP($B5947,[1]Content!B$1:D$65536,3,FALSE)</f>
        <v>veganism</v>
      </c>
      <c r="G5946" s="1" t="str">
        <f>VLOOKUP(C5946,'[1]Reaction type'!B$1:D$65536,2,FALSE)</f>
        <v>positive</v>
      </c>
      <c r="H5946" s="1">
        <f>VLOOKUP(C5946,'[1]Reaction type'!B$1:D$65536,3,FALSE)</f>
        <v>50</v>
      </c>
    </row>
    <row r="5947" spans="1:8" x14ac:dyDescent="0.3">
      <c r="A5947" s="1">
        <v>6178</v>
      </c>
      <c r="B5947" s="1" t="s">
        <v>489</v>
      </c>
      <c r="C5947" s="1" t="s">
        <v>23</v>
      </c>
      <c r="D5947" s="2">
        <v>44133.327314814815</v>
      </c>
      <c r="E5947" s="1" t="str">
        <f>VLOOKUP($B5947,[1]Content!B$1:D$65536,2,FALSE)</f>
        <v>audio</v>
      </c>
      <c r="F5947" s="1" t="str">
        <f>VLOOKUP($B5948,[1]Content!B$1:D$65536,3,FALSE)</f>
        <v>veganism</v>
      </c>
      <c r="G5947" s="1" t="str">
        <f>VLOOKUP(C5947,'[1]Reaction type'!B$1:D$65536,2,FALSE)</f>
        <v>positive</v>
      </c>
      <c r="H5947" s="1">
        <f>VLOOKUP(C5947,'[1]Reaction type'!B$1:D$65536,3,FALSE)</f>
        <v>30</v>
      </c>
    </row>
    <row r="5948" spans="1:8" x14ac:dyDescent="0.3">
      <c r="A5948" s="1">
        <v>6179</v>
      </c>
      <c r="B5948" s="1" t="s">
        <v>489</v>
      </c>
      <c r="C5948" s="1" t="s">
        <v>13</v>
      </c>
      <c r="D5948" s="2">
        <v>44215.210277777776</v>
      </c>
      <c r="E5948" s="1" t="str">
        <f>VLOOKUP($B5948,[1]Content!B$1:D$65536,2,FALSE)</f>
        <v>audio</v>
      </c>
      <c r="F5948" s="1" t="str">
        <f>VLOOKUP($B5949,[1]Content!B$1:D$65536,3,FALSE)</f>
        <v>culture</v>
      </c>
      <c r="G5948" s="1" t="str">
        <f>VLOOKUP(C5948,'[1]Reaction type'!B$1:D$65536,2,FALSE)</f>
        <v>negative</v>
      </c>
      <c r="H5948" s="1">
        <f>VLOOKUP(C5948,'[1]Reaction type'!B$1:D$65536,3,FALSE)</f>
        <v>15</v>
      </c>
    </row>
    <row r="5949" spans="1:8" x14ac:dyDescent="0.3">
      <c r="A5949" s="1">
        <v>6181</v>
      </c>
      <c r="B5949" s="1" t="s">
        <v>54</v>
      </c>
      <c r="C5949" s="1" t="s">
        <v>23</v>
      </c>
      <c r="D5949" s="2">
        <v>44210.196828703702</v>
      </c>
      <c r="E5949" s="1" t="str">
        <f>VLOOKUP($B5949,[1]Content!B$1:D$65536,2,FALSE)</f>
        <v>audio</v>
      </c>
      <c r="F5949" s="1" t="str">
        <f>VLOOKUP($B5950,[1]Content!B$1:D$65536,3,FALSE)</f>
        <v>culture</v>
      </c>
      <c r="G5949" s="1" t="str">
        <f>VLOOKUP(C5949,'[1]Reaction type'!B$1:D$65536,2,FALSE)</f>
        <v>positive</v>
      </c>
      <c r="H5949" s="1">
        <f>VLOOKUP(C5949,'[1]Reaction type'!B$1:D$65536,3,FALSE)</f>
        <v>30</v>
      </c>
    </row>
    <row r="5950" spans="1:8" x14ac:dyDescent="0.3">
      <c r="A5950" s="1">
        <v>6182</v>
      </c>
      <c r="B5950" s="1" t="s">
        <v>54</v>
      </c>
      <c r="C5950" s="1" t="s">
        <v>15</v>
      </c>
      <c r="D5950" s="2">
        <v>44300.540868055556</v>
      </c>
      <c r="E5950" s="1" t="str">
        <f>VLOOKUP($B5950,[1]Content!B$1:D$65536,2,FALSE)</f>
        <v>audio</v>
      </c>
      <c r="F5950" s="1" t="str">
        <f>VLOOKUP($B5951,[1]Content!B$1:D$65536,3,FALSE)</f>
        <v>culture</v>
      </c>
      <c r="G5950" s="1" t="str">
        <f>VLOOKUP(C5950,'[1]Reaction type'!B$1:D$65536,2,FALSE)</f>
        <v>positive</v>
      </c>
      <c r="H5950" s="1">
        <f>VLOOKUP(C5950,'[1]Reaction type'!B$1:D$65536,3,FALSE)</f>
        <v>50</v>
      </c>
    </row>
    <row r="5951" spans="1:8" x14ac:dyDescent="0.3">
      <c r="A5951" s="1">
        <v>6183</v>
      </c>
      <c r="B5951" s="1" t="s">
        <v>54</v>
      </c>
      <c r="C5951" s="1" t="s">
        <v>11</v>
      </c>
      <c r="D5951" s="2">
        <v>44241.427337962959</v>
      </c>
      <c r="E5951" s="1" t="str">
        <f>VLOOKUP($B5951,[1]Content!B$1:D$65536,2,FALSE)</f>
        <v>audio</v>
      </c>
      <c r="F5951" s="1" t="str">
        <f>VLOOKUP($B5952,[1]Content!B$1:D$65536,3,FALSE)</f>
        <v>culture</v>
      </c>
      <c r="G5951" s="1" t="str">
        <f>VLOOKUP(C5951,'[1]Reaction type'!B$1:D$65536,2,FALSE)</f>
        <v>positive</v>
      </c>
      <c r="H5951" s="1">
        <f>VLOOKUP(C5951,'[1]Reaction type'!B$1:D$65536,3,FALSE)</f>
        <v>45</v>
      </c>
    </row>
    <row r="5952" spans="1:8" x14ac:dyDescent="0.3">
      <c r="A5952" s="1">
        <v>6184</v>
      </c>
      <c r="B5952" s="1" t="s">
        <v>54</v>
      </c>
      <c r="C5952" s="1" t="s">
        <v>24</v>
      </c>
      <c r="D5952" s="2">
        <v>44067.739756944444</v>
      </c>
      <c r="E5952" s="1" t="str">
        <f>VLOOKUP($B5952,[1]Content!B$1:D$65536,2,FALSE)</f>
        <v>audio</v>
      </c>
      <c r="F5952" s="1" t="str">
        <f>VLOOKUP($B5953,[1]Content!B$1:D$65536,3,FALSE)</f>
        <v>culture</v>
      </c>
      <c r="G5952" s="1" t="str">
        <f>VLOOKUP(C5952,'[1]Reaction type'!B$1:D$65536,2,FALSE)</f>
        <v>positive</v>
      </c>
      <c r="H5952" s="1">
        <f>VLOOKUP(C5952,'[1]Reaction type'!B$1:D$65536,3,FALSE)</f>
        <v>70</v>
      </c>
    </row>
    <row r="5953" spans="1:8" x14ac:dyDescent="0.3">
      <c r="A5953" s="1">
        <v>6185</v>
      </c>
      <c r="B5953" s="1" t="s">
        <v>54</v>
      </c>
      <c r="C5953" s="1" t="s">
        <v>11</v>
      </c>
      <c r="D5953" s="2">
        <v>44109.54582175926</v>
      </c>
      <c r="E5953" s="1" t="str">
        <f>VLOOKUP($B5953,[1]Content!B$1:D$65536,2,FALSE)</f>
        <v>audio</v>
      </c>
      <c r="F5953" s="1" t="str">
        <f>VLOOKUP($B5954,[1]Content!B$1:D$65536,3,FALSE)</f>
        <v>culture</v>
      </c>
      <c r="G5953" s="1" t="str">
        <f>VLOOKUP(C5953,'[1]Reaction type'!B$1:D$65536,2,FALSE)</f>
        <v>positive</v>
      </c>
      <c r="H5953" s="1">
        <f>VLOOKUP(C5953,'[1]Reaction type'!B$1:D$65536,3,FALSE)</f>
        <v>45</v>
      </c>
    </row>
    <row r="5954" spans="1:8" x14ac:dyDescent="0.3">
      <c r="A5954" s="1">
        <v>6186</v>
      </c>
      <c r="B5954" s="1" t="s">
        <v>54</v>
      </c>
      <c r="C5954" s="1" t="s">
        <v>20</v>
      </c>
      <c r="D5954" s="2">
        <v>44339.839201388888</v>
      </c>
      <c r="E5954" s="1" t="str">
        <f>VLOOKUP($B5954,[1]Content!B$1:D$65536,2,FALSE)</f>
        <v>audio</v>
      </c>
      <c r="F5954" s="1" t="str">
        <f>VLOOKUP($B5955,[1]Content!B$1:D$65536,3,FALSE)</f>
        <v>culture</v>
      </c>
      <c r="G5954" s="1" t="str">
        <f>VLOOKUP(C5954,'[1]Reaction type'!B$1:D$65536,2,FALSE)</f>
        <v>positive</v>
      </c>
      <c r="H5954" s="1">
        <f>VLOOKUP(C5954,'[1]Reaction type'!B$1:D$65536,3,FALSE)</f>
        <v>75</v>
      </c>
    </row>
    <row r="5955" spans="1:8" x14ac:dyDescent="0.3">
      <c r="A5955" s="1">
        <v>6187</v>
      </c>
      <c r="B5955" s="1" t="s">
        <v>54</v>
      </c>
      <c r="C5955" s="1" t="s">
        <v>25</v>
      </c>
      <c r="D5955" s="2">
        <v>44115.341574074075</v>
      </c>
      <c r="E5955" s="1" t="str">
        <f>VLOOKUP($B5955,[1]Content!B$1:D$65536,2,FALSE)</f>
        <v>audio</v>
      </c>
      <c r="F5955" s="1" t="str">
        <f>VLOOKUP($B5956,[1]Content!B$1:D$65536,3,FALSE)</f>
        <v>culture</v>
      </c>
      <c r="G5955" s="1" t="str">
        <f>VLOOKUP(C5955,'[1]Reaction type'!B$1:D$65536,2,FALSE)</f>
        <v>negative</v>
      </c>
      <c r="H5955" s="1">
        <f>VLOOKUP(C5955,'[1]Reaction type'!B$1:D$65536,3,FALSE)</f>
        <v>12</v>
      </c>
    </row>
    <row r="5956" spans="1:8" x14ac:dyDescent="0.3">
      <c r="A5956" s="1">
        <v>6188</v>
      </c>
      <c r="B5956" s="1" t="s">
        <v>54</v>
      </c>
      <c r="C5956" s="1" t="s">
        <v>16</v>
      </c>
      <c r="D5956" s="2">
        <v>44303.30741898148</v>
      </c>
      <c r="E5956" s="1" t="str">
        <f>VLOOKUP($B5956,[1]Content!B$1:D$65536,2,FALSE)</f>
        <v>audio</v>
      </c>
      <c r="F5956" s="1" t="str">
        <f>VLOOKUP($B5957,[1]Content!B$1:D$65536,3,FALSE)</f>
        <v>culture</v>
      </c>
      <c r="G5956" s="1" t="str">
        <f>VLOOKUP(C5956,'[1]Reaction type'!B$1:D$65536,2,FALSE)</f>
        <v>positive</v>
      </c>
      <c r="H5956" s="1">
        <f>VLOOKUP(C5956,'[1]Reaction type'!B$1:D$65536,3,FALSE)</f>
        <v>65</v>
      </c>
    </row>
    <row r="5957" spans="1:8" x14ac:dyDescent="0.3">
      <c r="A5957" s="1">
        <v>6189</v>
      </c>
      <c r="B5957" s="1" t="s">
        <v>54</v>
      </c>
      <c r="C5957" s="1" t="s">
        <v>18</v>
      </c>
      <c r="D5957" s="2">
        <v>44336.993483796294</v>
      </c>
      <c r="E5957" s="1" t="str">
        <f>VLOOKUP($B5957,[1]Content!B$1:D$65536,2,FALSE)</f>
        <v>audio</v>
      </c>
      <c r="F5957" s="1" t="str">
        <f>VLOOKUP($B5958,[1]Content!B$1:D$65536,3,FALSE)</f>
        <v>healthy eating</v>
      </c>
      <c r="G5957" s="1" t="str">
        <f>VLOOKUP(C5957,'[1]Reaction type'!B$1:D$65536,2,FALSE)</f>
        <v>neutral</v>
      </c>
      <c r="H5957" s="1">
        <f>VLOOKUP(C5957,'[1]Reaction type'!B$1:D$65536,3,FALSE)</f>
        <v>20</v>
      </c>
    </row>
    <row r="5958" spans="1:8" x14ac:dyDescent="0.3">
      <c r="A5958" s="1">
        <v>6191</v>
      </c>
      <c r="B5958" s="1" t="s">
        <v>55</v>
      </c>
      <c r="C5958" s="1" t="s">
        <v>7</v>
      </c>
      <c r="D5958" s="2">
        <v>44158.455428240741</v>
      </c>
      <c r="E5958" s="1" t="str">
        <f>VLOOKUP($B5958,[1]Content!B$1:D$65536,2,FALSE)</f>
        <v>audio</v>
      </c>
      <c r="F5958" s="1" t="str">
        <f>VLOOKUP($B5959,[1]Content!B$1:D$65536,3,FALSE)</f>
        <v>healthy eating</v>
      </c>
      <c r="G5958" s="1" t="str">
        <f>VLOOKUP(C5958,'[1]Reaction type'!B$1:D$65536,2,FALSE)</f>
        <v>negative</v>
      </c>
      <c r="H5958" s="1">
        <f>VLOOKUP(C5958,'[1]Reaction type'!B$1:D$65536,3,FALSE)</f>
        <v>5</v>
      </c>
    </row>
    <row r="5959" spans="1:8" x14ac:dyDescent="0.3">
      <c r="A5959" s="1">
        <v>6192</v>
      </c>
      <c r="B5959" s="1" t="s">
        <v>55</v>
      </c>
      <c r="C5959" s="1" t="s">
        <v>15</v>
      </c>
      <c r="D5959" s="2">
        <v>44280.168043981481</v>
      </c>
      <c r="E5959" s="1" t="str">
        <f>VLOOKUP($B5959,[1]Content!B$1:D$65536,2,FALSE)</f>
        <v>audio</v>
      </c>
      <c r="F5959" s="1" t="str">
        <f>VLOOKUP($B5960,[1]Content!B$1:D$65536,3,FALSE)</f>
        <v>healthy eating</v>
      </c>
      <c r="G5959" s="1" t="str">
        <f>VLOOKUP(C5959,'[1]Reaction type'!B$1:D$65536,2,FALSE)</f>
        <v>positive</v>
      </c>
      <c r="H5959" s="1">
        <f>VLOOKUP(C5959,'[1]Reaction type'!B$1:D$65536,3,FALSE)</f>
        <v>50</v>
      </c>
    </row>
    <row r="5960" spans="1:8" x14ac:dyDescent="0.3">
      <c r="A5960" s="1">
        <v>6193</v>
      </c>
      <c r="B5960" s="1" t="s">
        <v>55</v>
      </c>
      <c r="C5960" s="1" t="s">
        <v>22</v>
      </c>
      <c r="D5960" s="2">
        <v>44246.433553240742</v>
      </c>
      <c r="E5960" s="1" t="str">
        <f>VLOOKUP($B5960,[1]Content!B$1:D$65536,2,FALSE)</f>
        <v>audio</v>
      </c>
      <c r="F5960" s="1" t="str">
        <f>VLOOKUP($B5961,[1]Content!B$1:D$65536,3,FALSE)</f>
        <v>healthy eating</v>
      </c>
      <c r="G5960" s="1" t="str">
        <f>VLOOKUP(C5960,'[1]Reaction type'!B$1:D$65536,2,FALSE)</f>
        <v>positive</v>
      </c>
      <c r="H5960" s="1">
        <f>VLOOKUP(C5960,'[1]Reaction type'!B$1:D$65536,3,FALSE)</f>
        <v>70</v>
      </c>
    </row>
    <row r="5961" spans="1:8" x14ac:dyDescent="0.3">
      <c r="A5961" s="1">
        <v>6194</v>
      </c>
      <c r="B5961" s="1" t="s">
        <v>55</v>
      </c>
      <c r="C5961" s="1" t="s">
        <v>21</v>
      </c>
      <c r="D5961" s="2">
        <v>44001.011284722219</v>
      </c>
      <c r="E5961" s="1" t="str">
        <f>VLOOKUP($B5961,[1]Content!B$1:D$65536,2,FALSE)</f>
        <v>audio</v>
      </c>
      <c r="F5961" s="1" t="str">
        <f>VLOOKUP($B5962,[1]Content!B$1:D$65536,3,FALSE)</f>
        <v>healthy eating</v>
      </c>
      <c r="G5961" s="1" t="str">
        <f>VLOOKUP(C5961,'[1]Reaction type'!B$1:D$65536,2,FALSE)</f>
        <v>positive</v>
      </c>
      <c r="H5961" s="1">
        <f>VLOOKUP(C5961,'[1]Reaction type'!B$1:D$65536,3,FALSE)</f>
        <v>72</v>
      </c>
    </row>
    <row r="5962" spans="1:8" x14ac:dyDescent="0.3">
      <c r="A5962" s="1">
        <v>6195</v>
      </c>
      <c r="B5962" s="1" t="s">
        <v>55</v>
      </c>
      <c r="C5962" s="1" t="s">
        <v>16</v>
      </c>
      <c r="D5962" s="2">
        <v>44030.149942129632</v>
      </c>
      <c r="E5962" s="1" t="str">
        <f>VLOOKUP($B5962,[1]Content!B$1:D$65536,2,FALSE)</f>
        <v>audio</v>
      </c>
      <c r="F5962" s="1" t="str">
        <f>VLOOKUP($B5963,[1]Content!B$1:D$65536,3,FALSE)</f>
        <v>healthy eating</v>
      </c>
      <c r="G5962" s="1" t="str">
        <f>VLOOKUP(C5962,'[1]Reaction type'!B$1:D$65536,2,FALSE)</f>
        <v>positive</v>
      </c>
      <c r="H5962" s="1">
        <f>VLOOKUP(C5962,'[1]Reaction type'!B$1:D$65536,3,FALSE)</f>
        <v>65</v>
      </c>
    </row>
    <row r="5963" spans="1:8" x14ac:dyDescent="0.3">
      <c r="A5963" s="1">
        <v>6196</v>
      </c>
      <c r="B5963" s="1" t="s">
        <v>55</v>
      </c>
      <c r="C5963" s="1" t="s">
        <v>17</v>
      </c>
      <c r="D5963" s="2">
        <v>44214.3283912037</v>
      </c>
      <c r="E5963" s="1" t="str">
        <f>VLOOKUP($B5963,[1]Content!B$1:D$65536,2,FALSE)</f>
        <v>audio</v>
      </c>
      <c r="F5963" s="1" t="str">
        <f>VLOOKUP($B5964,[1]Content!B$1:D$65536,3,FALSE)</f>
        <v>healthy eating</v>
      </c>
      <c r="G5963" s="1" t="str">
        <f>VLOOKUP(C5963,'[1]Reaction type'!B$1:D$65536,2,FALSE)</f>
        <v>positive</v>
      </c>
      <c r="H5963" s="1">
        <f>VLOOKUP(C5963,'[1]Reaction type'!B$1:D$65536,3,FALSE)</f>
        <v>60</v>
      </c>
    </row>
    <row r="5964" spans="1:8" x14ac:dyDescent="0.3">
      <c r="A5964" s="1">
        <v>6197</v>
      </c>
      <c r="B5964" s="1" t="s">
        <v>55</v>
      </c>
      <c r="C5964" s="1" t="s">
        <v>13</v>
      </c>
      <c r="D5964" s="2">
        <v>44182.496145833335</v>
      </c>
      <c r="E5964" s="1" t="str">
        <f>VLOOKUP($B5964,[1]Content!B$1:D$65536,2,FALSE)</f>
        <v>audio</v>
      </c>
      <c r="F5964" s="1" t="str">
        <f>VLOOKUP($B5965,[1]Content!B$1:D$65536,3,FALSE)</f>
        <v>healthy eating</v>
      </c>
      <c r="G5964" s="1" t="str">
        <f>VLOOKUP(C5964,'[1]Reaction type'!B$1:D$65536,2,FALSE)</f>
        <v>negative</v>
      </c>
      <c r="H5964" s="1">
        <f>VLOOKUP(C5964,'[1]Reaction type'!B$1:D$65536,3,FALSE)</f>
        <v>15</v>
      </c>
    </row>
    <row r="5965" spans="1:8" x14ac:dyDescent="0.3">
      <c r="A5965" s="1">
        <v>6198</v>
      </c>
      <c r="B5965" s="1" t="s">
        <v>55</v>
      </c>
      <c r="C5965" s="1" t="s">
        <v>16</v>
      </c>
      <c r="D5965" s="2">
        <v>44034.374814814815</v>
      </c>
      <c r="E5965" s="1" t="str">
        <f>VLOOKUP($B5965,[1]Content!B$1:D$65536,2,FALSE)</f>
        <v>audio</v>
      </c>
      <c r="F5965" s="1" t="str">
        <f>VLOOKUP($B5966,[1]Content!B$1:D$65536,3,FALSE)</f>
        <v>healthy eating</v>
      </c>
      <c r="G5965" s="1" t="str">
        <f>VLOOKUP(C5965,'[1]Reaction type'!B$1:D$65536,2,FALSE)</f>
        <v>positive</v>
      </c>
      <c r="H5965" s="1">
        <f>VLOOKUP(C5965,'[1]Reaction type'!B$1:D$65536,3,FALSE)</f>
        <v>65</v>
      </c>
    </row>
    <row r="5966" spans="1:8" x14ac:dyDescent="0.3">
      <c r="A5966" s="1">
        <v>6199</v>
      </c>
      <c r="B5966" s="1" t="s">
        <v>55</v>
      </c>
      <c r="C5966" s="1" t="s">
        <v>12</v>
      </c>
      <c r="D5966" s="2">
        <v>44120.790891203702</v>
      </c>
      <c r="E5966" s="1" t="str">
        <f>VLOOKUP($B5966,[1]Content!B$1:D$65536,2,FALSE)</f>
        <v>audio</v>
      </c>
      <c r="F5966" s="1" t="str">
        <f>VLOOKUP($B5967,[1]Content!B$1:D$65536,3,FALSE)</f>
        <v>healthy eating</v>
      </c>
      <c r="G5966" s="1" t="str">
        <f>VLOOKUP(C5966,'[1]Reaction type'!B$1:D$65536,2,FALSE)</f>
        <v>neutral</v>
      </c>
      <c r="H5966" s="1">
        <f>VLOOKUP(C5966,'[1]Reaction type'!B$1:D$65536,3,FALSE)</f>
        <v>35</v>
      </c>
    </row>
    <row r="5967" spans="1:8" x14ac:dyDescent="0.3">
      <c r="A5967" s="1">
        <v>6200</v>
      </c>
      <c r="B5967" s="1" t="s">
        <v>55</v>
      </c>
      <c r="C5967" s="1" t="s">
        <v>18</v>
      </c>
      <c r="D5967" s="2">
        <v>44321.261087962965</v>
      </c>
      <c r="E5967" s="1" t="str">
        <f>VLOOKUP($B5967,[1]Content!B$1:D$65536,2,FALSE)</f>
        <v>audio</v>
      </c>
      <c r="F5967" s="1" t="str">
        <f>VLOOKUP($B5968,[1]Content!B$1:D$65536,3,FALSE)</f>
        <v>healthy eating</v>
      </c>
      <c r="G5967" s="1" t="str">
        <f>VLOOKUP(C5967,'[1]Reaction type'!B$1:D$65536,2,FALSE)</f>
        <v>neutral</v>
      </c>
      <c r="H5967" s="1">
        <f>VLOOKUP(C5967,'[1]Reaction type'!B$1:D$65536,3,FALSE)</f>
        <v>20</v>
      </c>
    </row>
    <row r="5968" spans="1:8" x14ac:dyDescent="0.3">
      <c r="A5968" s="1">
        <v>6201</v>
      </c>
      <c r="B5968" s="1" t="s">
        <v>55</v>
      </c>
      <c r="C5968" s="1" t="s">
        <v>11</v>
      </c>
      <c r="D5968" s="2">
        <v>44257.693136574075</v>
      </c>
      <c r="E5968" s="1" t="str">
        <f>VLOOKUP($B5968,[1]Content!B$1:D$65536,2,FALSE)</f>
        <v>audio</v>
      </c>
      <c r="F5968" s="1" t="str">
        <f>VLOOKUP($B5969,[1]Content!B$1:D$65536,3,FALSE)</f>
        <v>healthy eating</v>
      </c>
      <c r="G5968" s="1" t="str">
        <f>VLOOKUP(C5968,'[1]Reaction type'!B$1:D$65536,2,FALSE)</f>
        <v>positive</v>
      </c>
      <c r="H5968" s="1">
        <f>VLOOKUP(C5968,'[1]Reaction type'!B$1:D$65536,3,FALSE)</f>
        <v>45</v>
      </c>
    </row>
    <row r="5969" spans="1:8" x14ac:dyDescent="0.3">
      <c r="A5969" s="1">
        <v>6202</v>
      </c>
      <c r="B5969" s="1" t="s">
        <v>55</v>
      </c>
      <c r="C5969" s="1" t="s">
        <v>18</v>
      </c>
      <c r="D5969" s="2">
        <v>44121.284675925926</v>
      </c>
      <c r="E5969" s="1" t="str">
        <f>VLOOKUP($B5969,[1]Content!B$1:D$65536,2,FALSE)</f>
        <v>audio</v>
      </c>
      <c r="F5969" s="1" t="str">
        <f>VLOOKUP($B5970,[1]Content!B$1:D$65536,3,FALSE)</f>
        <v>healthy eating</v>
      </c>
      <c r="G5969" s="1" t="str">
        <f>VLOOKUP(C5969,'[1]Reaction type'!B$1:D$65536,2,FALSE)</f>
        <v>neutral</v>
      </c>
      <c r="H5969" s="1">
        <f>VLOOKUP(C5969,'[1]Reaction type'!B$1:D$65536,3,FALSE)</f>
        <v>20</v>
      </c>
    </row>
    <row r="5970" spans="1:8" x14ac:dyDescent="0.3">
      <c r="A5970" s="1">
        <v>6203</v>
      </c>
      <c r="B5970" s="1" t="s">
        <v>55</v>
      </c>
      <c r="C5970" s="1" t="s">
        <v>15</v>
      </c>
      <c r="D5970" s="2">
        <v>44339.684490740743</v>
      </c>
      <c r="E5970" s="1" t="str">
        <f>VLOOKUP($B5970,[1]Content!B$1:D$65536,2,FALSE)</f>
        <v>audio</v>
      </c>
      <c r="F5970" s="1" t="str">
        <f>VLOOKUP($B5971,[1]Content!B$1:D$65536,3,FALSE)</f>
        <v>healthy eating</v>
      </c>
      <c r="G5970" s="1" t="str">
        <f>VLOOKUP(C5970,'[1]Reaction type'!B$1:D$65536,2,FALSE)</f>
        <v>positive</v>
      </c>
      <c r="H5970" s="1">
        <f>VLOOKUP(C5970,'[1]Reaction type'!B$1:D$65536,3,FALSE)</f>
        <v>50</v>
      </c>
    </row>
    <row r="5971" spans="1:8" x14ac:dyDescent="0.3">
      <c r="A5971" s="1">
        <v>6204</v>
      </c>
      <c r="B5971" s="1" t="s">
        <v>55</v>
      </c>
      <c r="C5971" s="1" t="s">
        <v>10</v>
      </c>
      <c r="D5971" s="2">
        <v>44122.580671296295</v>
      </c>
      <c r="E5971" s="1" t="str">
        <f>VLOOKUP($B5971,[1]Content!B$1:D$65536,2,FALSE)</f>
        <v>audio</v>
      </c>
      <c r="F5971" s="1" t="str">
        <f>VLOOKUP($B5972,[1]Content!B$1:D$65536,3,FALSE)</f>
        <v>healthy eating</v>
      </c>
      <c r="G5971" s="1" t="str">
        <f>VLOOKUP(C5971,'[1]Reaction type'!B$1:D$65536,2,FALSE)</f>
        <v>negative</v>
      </c>
      <c r="H5971" s="1">
        <f>VLOOKUP(C5971,'[1]Reaction type'!B$1:D$65536,3,FALSE)</f>
        <v>10</v>
      </c>
    </row>
    <row r="5972" spans="1:8" x14ac:dyDescent="0.3">
      <c r="A5972" s="1">
        <v>6205</v>
      </c>
      <c r="B5972" s="1" t="s">
        <v>55</v>
      </c>
      <c r="C5972" s="1" t="s">
        <v>15</v>
      </c>
      <c r="D5972" s="2">
        <v>44175.807060185187</v>
      </c>
      <c r="E5972" s="1" t="str">
        <f>VLOOKUP($B5972,[1]Content!B$1:D$65536,2,FALSE)</f>
        <v>audio</v>
      </c>
      <c r="F5972" s="1" t="str">
        <f>VLOOKUP($B5973,[1]Content!B$1:D$65536,3,FALSE)</f>
        <v>healthy eating</v>
      </c>
      <c r="G5972" s="1" t="str">
        <f>VLOOKUP(C5972,'[1]Reaction type'!B$1:D$65536,2,FALSE)</f>
        <v>positive</v>
      </c>
      <c r="H5972" s="1">
        <f>VLOOKUP(C5972,'[1]Reaction type'!B$1:D$65536,3,FALSE)</f>
        <v>50</v>
      </c>
    </row>
    <row r="5973" spans="1:8" x14ac:dyDescent="0.3">
      <c r="A5973" s="1">
        <v>6206</v>
      </c>
      <c r="B5973" s="1" t="s">
        <v>55</v>
      </c>
      <c r="C5973" s="1" t="s">
        <v>24</v>
      </c>
      <c r="D5973" s="2">
        <v>44292.282314814816</v>
      </c>
      <c r="E5973" s="1" t="str">
        <f>VLOOKUP($B5973,[1]Content!B$1:D$65536,2,FALSE)</f>
        <v>audio</v>
      </c>
      <c r="F5973" s="1" t="str">
        <f>VLOOKUP($B5974,[1]Content!B$1:D$65536,3,FALSE)</f>
        <v>healthy eating</v>
      </c>
      <c r="G5973" s="1" t="str">
        <f>VLOOKUP(C5973,'[1]Reaction type'!B$1:D$65536,2,FALSE)</f>
        <v>positive</v>
      </c>
      <c r="H5973" s="1">
        <f>VLOOKUP(C5973,'[1]Reaction type'!B$1:D$65536,3,FALSE)</f>
        <v>70</v>
      </c>
    </row>
    <row r="5974" spans="1:8" x14ac:dyDescent="0.3">
      <c r="A5974" s="1">
        <v>6207</v>
      </c>
      <c r="B5974" s="1" t="s">
        <v>55</v>
      </c>
      <c r="C5974" s="1" t="s">
        <v>15</v>
      </c>
      <c r="D5974" s="2">
        <v>44188.453101851854</v>
      </c>
      <c r="E5974" s="1" t="str">
        <f>VLOOKUP($B5974,[1]Content!B$1:D$65536,2,FALSE)</f>
        <v>audio</v>
      </c>
      <c r="F5974" s="1" t="str">
        <f>VLOOKUP($B5975,[1]Content!B$1:D$65536,3,FALSE)</f>
        <v>healthy eating</v>
      </c>
      <c r="G5974" s="1" t="str">
        <f>VLOOKUP(C5974,'[1]Reaction type'!B$1:D$65536,2,FALSE)</f>
        <v>positive</v>
      </c>
      <c r="H5974" s="1">
        <f>VLOOKUP(C5974,'[1]Reaction type'!B$1:D$65536,3,FALSE)</f>
        <v>50</v>
      </c>
    </row>
    <row r="5975" spans="1:8" x14ac:dyDescent="0.3">
      <c r="A5975" s="1">
        <v>6208</v>
      </c>
      <c r="B5975" s="1" t="s">
        <v>55</v>
      </c>
      <c r="C5975" s="1" t="s">
        <v>22</v>
      </c>
      <c r="D5975" s="2">
        <v>44229.033310185187</v>
      </c>
      <c r="E5975" s="1" t="str">
        <f>VLOOKUP($B5975,[1]Content!B$1:D$65536,2,FALSE)</f>
        <v>audio</v>
      </c>
      <c r="F5975" s="1" t="str">
        <f>VLOOKUP($B5976,[1]Content!B$1:D$65536,3,FALSE)</f>
        <v>healthy eating</v>
      </c>
      <c r="G5975" s="1" t="str">
        <f>VLOOKUP(C5975,'[1]Reaction type'!B$1:D$65536,2,FALSE)</f>
        <v>positive</v>
      </c>
      <c r="H5975" s="1">
        <f>VLOOKUP(C5975,'[1]Reaction type'!B$1:D$65536,3,FALSE)</f>
        <v>70</v>
      </c>
    </row>
    <row r="5976" spans="1:8" x14ac:dyDescent="0.3">
      <c r="A5976" s="1">
        <v>6209</v>
      </c>
      <c r="B5976" s="1" t="s">
        <v>55</v>
      </c>
      <c r="C5976" s="1" t="s">
        <v>17</v>
      </c>
      <c r="D5976" s="2">
        <v>44331.924780092595</v>
      </c>
      <c r="E5976" s="1" t="str">
        <f>VLOOKUP($B5976,[1]Content!B$1:D$65536,2,FALSE)</f>
        <v>audio</v>
      </c>
      <c r="F5976" s="1" t="str">
        <f>VLOOKUP($B5977,[1]Content!B$1:D$65536,3,FALSE)</f>
        <v>healthy eating</v>
      </c>
      <c r="G5976" s="1" t="str">
        <f>VLOOKUP(C5976,'[1]Reaction type'!B$1:D$65536,2,FALSE)</f>
        <v>positive</v>
      </c>
      <c r="H5976" s="1">
        <f>VLOOKUP(C5976,'[1]Reaction type'!B$1:D$65536,3,FALSE)</f>
        <v>60</v>
      </c>
    </row>
    <row r="5977" spans="1:8" x14ac:dyDescent="0.3">
      <c r="A5977" s="1">
        <v>6210</v>
      </c>
      <c r="B5977" s="1" t="s">
        <v>55</v>
      </c>
      <c r="C5977" s="1" t="s">
        <v>22</v>
      </c>
      <c r="D5977" s="2">
        <v>44215.80537037037</v>
      </c>
      <c r="E5977" s="1" t="str">
        <f>VLOOKUP($B5977,[1]Content!B$1:D$65536,2,FALSE)</f>
        <v>audio</v>
      </c>
      <c r="F5977" s="1" t="str">
        <f>VLOOKUP($B5978,[1]Content!B$1:D$65536,3,FALSE)</f>
        <v>healthy eating</v>
      </c>
      <c r="G5977" s="1" t="str">
        <f>VLOOKUP(C5977,'[1]Reaction type'!B$1:D$65536,2,FALSE)</f>
        <v>positive</v>
      </c>
      <c r="H5977" s="1">
        <f>VLOOKUP(C5977,'[1]Reaction type'!B$1:D$65536,3,FALSE)</f>
        <v>70</v>
      </c>
    </row>
    <row r="5978" spans="1:8" x14ac:dyDescent="0.3">
      <c r="A5978" s="1">
        <v>6211</v>
      </c>
      <c r="B5978" s="1" t="s">
        <v>55</v>
      </c>
      <c r="C5978" s="1" t="s">
        <v>20</v>
      </c>
      <c r="D5978" s="2">
        <v>44348.297106481485</v>
      </c>
      <c r="E5978" s="1" t="str">
        <f>VLOOKUP($B5978,[1]Content!B$1:D$65536,2,FALSE)</f>
        <v>audio</v>
      </c>
      <c r="F5978" s="1" t="str">
        <f>VLOOKUP($B5979,[1]Content!B$1:D$65536,3,FALSE)</f>
        <v>healthy eating</v>
      </c>
      <c r="G5978" s="1" t="str">
        <f>VLOOKUP(C5978,'[1]Reaction type'!B$1:D$65536,2,FALSE)</f>
        <v>positive</v>
      </c>
      <c r="H5978" s="1">
        <f>VLOOKUP(C5978,'[1]Reaction type'!B$1:D$65536,3,FALSE)</f>
        <v>75</v>
      </c>
    </row>
    <row r="5979" spans="1:8" x14ac:dyDescent="0.3">
      <c r="A5979" s="1">
        <v>6212</v>
      </c>
      <c r="B5979" s="1" t="s">
        <v>55</v>
      </c>
      <c r="C5979" s="1" t="s">
        <v>25</v>
      </c>
      <c r="D5979" s="2">
        <v>44202.08258101852</v>
      </c>
      <c r="E5979" s="1" t="str">
        <f>VLOOKUP($B5979,[1]Content!B$1:D$65536,2,FALSE)</f>
        <v>audio</v>
      </c>
      <c r="F5979" s="1" t="str">
        <f>VLOOKUP($B5980,[1]Content!B$1:D$65536,3,FALSE)</f>
        <v>healthy eating</v>
      </c>
      <c r="G5979" s="1" t="str">
        <f>VLOOKUP(C5979,'[1]Reaction type'!B$1:D$65536,2,FALSE)</f>
        <v>negative</v>
      </c>
      <c r="H5979" s="1">
        <f>VLOOKUP(C5979,'[1]Reaction type'!B$1:D$65536,3,FALSE)</f>
        <v>12</v>
      </c>
    </row>
    <row r="5980" spans="1:8" x14ac:dyDescent="0.3">
      <c r="A5980" s="1">
        <v>6213</v>
      </c>
      <c r="B5980" s="1" t="s">
        <v>55</v>
      </c>
      <c r="C5980" s="1" t="s">
        <v>20</v>
      </c>
      <c r="D5980" s="2">
        <v>44331.170960648145</v>
      </c>
      <c r="E5980" s="1" t="str">
        <f>VLOOKUP($B5980,[1]Content!B$1:D$65536,2,FALSE)</f>
        <v>audio</v>
      </c>
      <c r="F5980" s="1" t="str">
        <f>VLOOKUP($B5981,[1]Content!B$1:D$65536,3,FALSE)</f>
        <v>healthy eating</v>
      </c>
      <c r="G5980" s="1" t="str">
        <f>VLOOKUP(C5980,'[1]Reaction type'!B$1:D$65536,2,FALSE)</f>
        <v>positive</v>
      </c>
      <c r="H5980" s="1">
        <f>VLOOKUP(C5980,'[1]Reaction type'!B$1:D$65536,3,FALSE)</f>
        <v>75</v>
      </c>
    </row>
    <row r="5981" spans="1:8" x14ac:dyDescent="0.3">
      <c r="A5981" s="1">
        <v>6214</v>
      </c>
      <c r="B5981" s="1" t="s">
        <v>55</v>
      </c>
      <c r="C5981" s="1" t="s">
        <v>11</v>
      </c>
      <c r="D5981" s="2">
        <v>44239.71193287037</v>
      </c>
      <c r="E5981" s="1" t="str">
        <f>VLOOKUP($B5981,[1]Content!B$1:D$65536,2,FALSE)</f>
        <v>audio</v>
      </c>
      <c r="F5981" s="1" t="str">
        <f>VLOOKUP($B5982,[1]Content!B$1:D$65536,3,FALSE)</f>
        <v>healthy eating</v>
      </c>
      <c r="G5981" s="1" t="str">
        <f>VLOOKUP(C5981,'[1]Reaction type'!B$1:D$65536,2,FALSE)</f>
        <v>positive</v>
      </c>
      <c r="H5981" s="1">
        <f>VLOOKUP(C5981,'[1]Reaction type'!B$1:D$65536,3,FALSE)</f>
        <v>45</v>
      </c>
    </row>
    <row r="5982" spans="1:8" x14ac:dyDescent="0.3">
      <c r="A5982" s="1">
        <v>6215</v>
      </c>
      <c r="B5982" s="1" t="s">
        <v>55</v>
      </c>
      <c r="C5982" s="1" t="s">
        <v>13</v>
      </c>
      <c r="D5982" s="2">
        <v>44309.270497685182</v>
      </c>
      <c r="E5982" s="1" t="str">
        <f>VLOOKUP($B5982,[1]Content!B$1:D$65536,2,FALSE)</f>
        <v>audio</v>
      </c>
      <c r="F5982" s="1" t="str">
        <f>VLOOKUP($B5983,[1]Content!B$1:D$65536,3,FALSE)</f>
        <v>healthy eating</v>
      </c>
      <c r="G5982" s="1" t="str">
        <f>VLOOKUP(C5982,'[1]Reaction type'!B$1:D$65536,2,FALSE)</f>
        <v>negative</v>
      </c>
      <c r="H5982" s="1">
        <f>VLOOKUP(C5982,'[1]Reaction type'!B$1:D$65536,3,FALSE)</f>
        <v>15</v>
      </c>
    </row>
    <row r="5983" spans="1:8" x14ac:dyDescent="0.3">
      <c r="A5983" s="1">
        <v>6216</v>
      </c>
      <c r="B5983" s="1" t="s">
        <v>55</v>
      </c>
      <c r="C5983" s="1" t="s">
        <v>12</v>
      </c>
      <c r="D5983" s="2">
        <v>44078.284375000003</v>
      </c>
      <c r="E5983" s="1" t="str">
        <f>VLOOKUP($B5983,[1]Content!B$1:D$65536,2,FALSE)</f>
        <v>audio</v>
      </c>
      <c r="F5983" s="1" t="str">
        <f>VLOOKUP($B5984,[1]Content!B$1:D$65536,3,FALSE)</f>
        <v>healthy eating</v>
      </c>
      <c r="G5983" s="1" t="str">
        <f>VLOOKUP(C5983,'[1]Reaction type'!B$1:D$65536,2,FALSE)</f>
        <v>neutral</v>
      </c>
      <c r="H5983" s="1">
        <f>VLOOKUP(C5983,'[1]Reaction type'!B$1:D$65536,3,FALSE)</f>
        <v>35</v>
      </c>
    </row>
    <row r="5984" spans="1:8" x14ac:dyDescent="0.3">
      <c r="A5984" s="1">
        <v>6217</v>
      </c>
      <c r="B5984" s="1" t="s">
        <v>55</v>
      </c>
      <c r="C5984" s="1" t="s">
        <v>22</v>
      </c>
      <c r="D5984" s="2">
        <v>44363.505312499998</v>
      </c>
      <c r="E5984" s="1" t="str">
        <f>VLOOKUP($B5984,[1]Content!B$1:D$65536,2,FALSE)</f>
        <v>audio</v>
      </c>
      <c r="F5984" s="1" t="str">
        <f>VLOOKUP($B5985,[1]Content!B$1:D$65536,3,FALSE)</f>
        <v>healthy eating</v>
      </c>
      <c r="G5984" s="1" t="str">
        <f>VLOOKUP(C5984,'[1]Reaction type'!B$1:D$65536,2,FALSE)</f>
        <v>positive</v>
      </c>
      <c r="H5984" s="1">
        <f>VLOOKUP(C5984,'[1]Reaction type'!B$1:D$65536,3,FALSE)</f>
        <v>70</v>
      </c>
    </row>
    <row r="5985" spans="1:8" x14ac:dyDescent="0.3">
      <c r="A5985" s="1">
        <v>6218</v>
      </c>
      <c r="B5985" s="1" t="s">
        <v>55</v>
      </c>
      <c r="C5985" s="1" t="s">
        <v>7</v>
      </c>
      <c r="D5985" s="2">
        <v>44107.871006944442</v>
      </c>
      <c r="E5985" s="1" t="str">
        <f>VLOOKUP($B5985,[1]Content!B$1:D$65536,2,FALSE)</f>
        <v>audio</v>
      </c>
      <c r="F5985" s="1" t="str">
        <f>VLOOKUP($B5986,[1]Content!B$1:D$65536,3,FALSE)</f>
        <v>healthy eating</v>
      </c>
      <c r="G5985" s="1" t="str">
        <f>VLOOKUP(C5985,'[1]Reaction type'!B$1:D$65536,2,FALSE)</f>
        <v>negative</v>
      </c>
      <c r="H5985" s="1">
        <f>VLOOKUP(C5985,'[1]Reaction type'!B$1:D$65536,3,FALSE)</f>
        <v>5</v>
      </c>
    </row>
    <row r="5986" spans="1:8" x14ac:dyDescent="0.3">
      <c r="A5986" s="1">
        <v>6219</v>
      </c>
      <c r="B5986" s="1" t="s">
        <v>55</v>
      </c>
      <c r="C5986" s="1" t="s">
        <v>15</v>
      </c>
      <c r="D5986" s="2">
        <v>44110.117199074077</v>
      </c>
      <c r="E5986" s="1" t="str">
        <f>VLOOKUP($B5986,[1]Content!B$1:D$65536,2,FALSE)</f>
        <v>audio</v>
      </c>
      <c r="F5986" s="1" t="str">
        <f>VLOOKUP($B5987,[1]Content!B$1:D$65536,3,FALSE)</f>
        <v>healthy eating</v>
      </c>
      <c r="G5986" s="1" t="str">
        <f>VLOOKUP(C5986,'[1]Reaction type'!B$1:D$65536,2,FALSE)</f>
        <v>positive</v>
      </c>
      <c r="H5986" s="1">
        <f>VLOOKUP(C5986,'[1]Reaction type'!B$1:D$65536,3,FALSE)</f>
        <v>50</v>
      </c>
    </row>
    <row r="5987" spans="1:8" x14ac:dyDescent="0.3">
      <c r="A5987" s="1">
        <v>6220</v>
      </c>
      <c r="B5987" s="1" t="s">
        <v>55</v>
      </c>
      <c r="C5987" s="1" t="s">
        <v>20</v>
      </c>
      <c r="D5987" s="2">
        <v>44236.169652777775</v>
      </c>
      <c r="E5987" s="1" t="str">
        <f>VLOOKUP($B5987,[1]Content!B$1:D$65536,2,FALSE)</f>
        <v>audio</v>
      </c>
      <c r="F5987" s="1" t="str">
        <f>VLOOKUP($B5988,[1]Content!B$1:D$65536,3,FALSE)</f>
        <v>healthy eating</v>
      </c>
      <c r="G5987" s="1" t="str">
        <f>VLOOKUP(C5987,'[1]Reaction type'!B$1:D$65536,2,FALSE)</f>
        <v>positive</v>
      </c>
      <c r="H5987" s="1">
        <f>VLOOKUP(C5987,'[1]Reaction type'!B$1:D$65536,3,FALSE)</f>
        <v>75</v>
      </c>
    </row>
    <row r="5988" spans="1:8" x14ac:dyDescent="0.3">
      <c r="A5988" s="1">
        <v>6221</v>
      </c>
      <c r="B5988" s="1" t="s">
        <v>55</v>
      </c>
      <c r="C5988" s="1" t="s">
        <v>16</v>
      </c>
      <c r="D5988" s="2">
        <v>44025.370729166665</v>
      </c>
      <c r="E5988" s="1" t="str">
        <f>VLOOKUP($B5988,[1]Content!B$1:D$65536,2,FALSE)</f>
        <v>audio</v>
      </c>
      <c r="F5988" s="1" t="str">
        <f>VLOOKUP($B5989,[1]Content!B$1:D$65536,3,FALSE)</f>
        <v>technology</v>
      </c>
      <c r="G5988" s="1" t="str">
        <f>VLOOKUP(C5988,'[1]Reaction type'!B$1:D$65536,2,FALSE)</f>
        <v>positive</v>
      </c>
      <c r="H5988" s="1">
        <f>VLOOKUP(C5988,'[1]Reaction type'!B$1:D$65536,3,FALSE)</f>
        <v>65</v>
      </c>
    </row>
    <row r="5989" spans="1:8" x14ac:dyDescent="0.3">
      <c r="A5989" s="1">
        <v>6223</v>
      </c>
      <c r="B5989" s="1" t="s">
        <v>490</v>
      </c>
      <c r="C5989" s="1" t="s">
        <v>12</v>
      </c>
      <c r="D5989" s="2">
        <v>44240.980682870373</v>
      </c>
      <c r="E5989" s="1" t="str">
        <f>VLOOKUP($B5989,[1]Content!B$1:D$65536,2,FALSE)</f>
        <v>photo</v>
      </c>
      <c r="F5989" s="1" t="str">
        <f>VLOOKUP($B5990,[1]Content!B$1:D$65536,3,FALSE)</f>
        <v>technology</v>
      </c>
      <c r="G5989" s="1" t="str">
        <f>VLOOKUP(C5989,'[1]Reaction type'!B$1:D$65536,2,FALSE)</f>
        <v>neutral</v>
      </c>
      <c r="H5989" s="1">
        <f>VLOOKUP(C5989,'[1]Reaction type'!B$1:D$65536,3,FALSE)</f>
        <v>35</v>
      </c>
    </row>
    <row r="5990" spans="1:8" x14ac:dyDescent="0.3">
      <c r="A5990" s="1">
        <v>6224</v>
      </c>
      <c r="B5990" s="1" t="s">
        <v>490</v>
      </c>
      <c r="C5990" s="1" t="s">
        <v>10</v>
      </c>
      <c r="D5990" s="2">
        <v>44021.45045138889</v>
      </c>
      <c r="E5990" s="1" t="str">
        <f>VLOOKUP($B5990,[1]Content!B$1:D$65536,2,FALSE)</f>
        <v>photo</v>
      </c>
      <c r="F5990" s="1" t="str">
        <f>VLOOKUP($B5991,[1]Content!B$1:D$65536,3,FALSE)</f>
        <v>technology</v>
      </c>
      <c r="G5990" s="1" t="str">
        <f>VLOOKUP(C5990,'[1]Reaction type'!B$1:D$65536,2,FALSE)</f>
        <v>negative</v>
      </c>
      <c r="H5990" s="1">
        <f>VLOOKUP(C5990,'[1]Reaction type'!B$1:D$65536,3,FALSE)</f>
        <v>10</v>
      </c>
    </row>
    <row r="5991" spans="1:8" x14ac:dyDescent="0.3">
      <c r="A5991" s="1">
        <v>6225</v>
      </c>
      <c r="B5991" s="1" t="s">
        <v>490</v>
      </c>
      <c r="C5991" s="1" t="s">
        <v>7</v>
      </c>
      <c r="D5991" s="2">
        <v>44135.882939814815</v>
      </c>
      <c r="E5991" s="1" t="str">
        <f>VLOOKUP($B5991,[1]Content!B$1:D$65536,2,FALSE)</f>
        <v>photo</v>
      </c>
      <c r="F5991" s="1" t="str">
        <f>VLOOKUP($B5992,[1]Content!B$1:D$65536,3,FALSE)</f>
        <v>technology</v>
      </c>
      <c r="G5991" s="1" t="str">
        <f>VLOOKUP(C5991,'[1]Reaction type'!B$1:D$65536,2,FALSE)</f>
        <v>negative</v>
      </c>
      <c r="H5991" s="1">
        <f>VLOOKUP(C5991,'[1]Reaction type'!B$1:D$65536,3,FALSE)</f>
        <v>5</v>
      </c>
    </row>
    <row r="5992" spans="1:8" x14ac:dyDescent="0.3">
      <c r="A5992" s="1">
        <v>6226</v>
      </c>
      <c r="B5992" s="1" t="s">
        <v>490</v>
      </c>
      <c r="C5992" s="1" t="s">
        <v>7</v>
      </c>
      <c r="D5992" s="2">
        <v>44016.439895833333</v>
      </c>
      <c r="E5992" s="1" t="str">
        <f>VLOOKUP($B5992,[1]Content!B$1:D$65536,2,FALSE)</f>
        <v>photo</v>
      </c>
      <c r="F5992" s="1" t="str">
        <f>VLOOKUP($B5993,[1]Content!B$1:D$65536,3,FALSE)</f>
        <v>technology</v>
      </c>
      <c r="G5992" s="1" t="str">
        <f>VLOOKUP(C5992,'[1]Reaction type'!B$1:D$65536,2,FALSE)</f>
        <v>negative</v>
      </c>
      <c r="H5992" s="1">
        <f>VLOOKUP(C5992,'[1]Reaction type'!B$1:D$65536,3,FALSE)</f>
        <v>5</v>
      </c>
    </row>
    <row r="5993" spans="1:8" x14ac:dyDescent="0.3">
      <c r="A5993" s="1">
        <v>6227</v>
      </c>
      <c r="B5993" s="1" t="s">
        <v>490</v>
      </c>
      <c r="C5993" s="1" t="s">
        <v>20</v>
      </c>
      <c r="D5993" s="2">
        <v>44236.391817129632</v>
      </c>
      <c r="E5993" s="1" t="str">
        <f>VLOOKUP($B5993,[1]Content!B$1:D$65536,2,FALSE)</f>
        <v>photo</v>
      </c>
      <c r="F5993" s="1" t="str">
        <f>VLOOKUP($B5994,[1]Content!B$1:D$65536,3,FALSE)</f>
        <v>technology</v>
      </c>
      <c r="G5993" s="1" t="str">
        <f>VLOOKUP(C5993,'[1]Reaction type'!B$1:D$65536,2,FALSE)</f>
        <v>positive</v>
      </c>
      <c r="H5993" s="1">
        <f>VLOOKUP(C5993,'[1]Reaction type'!B$1:D$65536,3,FALSE)</f>
        <v>75</v>
      </c>
    </row>
    <row r="5994" spans="1:8" x14ac:dyDescent="0.3">
      <c r="A5994" s="1">
        <v>6228</v>
      </c>
      <c r="B5994" s="1" t="s">
        <v>490</v>
      </c>
      <c r="C5994" s="1" t="s">
        <v>7</v>
      </c>
      <c r="D5994" s="2">
        <v>44333.651076388887</v>
      </c>
      <c r="E5994" s="1" t="str">
        <f>VLOOKUP($B5994,[1]Content!B$1:D$65536,2,FALSE)</f>
        <v>photo</v>
      </c>
      <c r="F5994" s="1" t="str">
        <f>VLOOKUP($B5995,[1]Content!B$1:D$65536,3,FALSE)</f>
        <v>technology</v>
      </c>
      <c r="G5994" s="1" t="str">
        <f>VLOOKUP(C5994,'[1]Reaction type'!B$1:D$65536,2,FALSE)</f>
        <v>negative</v>
      </c>
      <c r="H5994" s="1">
        <f>VLOOKUP(C5994,'[1]Reaction type'!B$1:D$65536,3,FALSE)</f>
        <v>5</v>
      </c>
    </row>
    <row r="5995" spans="1:8" x14ac:dyDescent="0.3">
      <c r="A5995" s="1">
        <v>6229</v>
      </c>
      <c r="B5995" s="1" t="s">
        <v>490</v>
      </c>
      <c r="C5995" s="1" t="s">
        <v>14</v>
      </c>
      <c r="D5995" s="2">
        <v>44060.784016203703</v>
      </c>
      <c r="E5995" s="1" t="str">
        <f>VLOOKUP($B5995,[1]Content!B$1:D$65536,2,FALSE)</f>
        <v>photo</v>
      </c>
      <c r="F5995" s="1" t="str">
        <f>VLOOKUP($B5996,[1]Content!B$1:D$65536,3,FALSE)</f>
        <v>technology</v>
      </c>
      <c r="G5995" s="1" t="str">
        <f>VLOOKUP(C5995,'[1]Reaction type'!B$1:D$65536,2,FALSE)</f>
        <v>negative</v>
      </c>
      <c r="H5995" s="1">
        <f>VLOOKUP(C5995,'[1]Reaction type'!B$1:D$65536,3,FALSE)</f>
        <v>0</v>
      </c>
    </row>
    <row r="5996" spans="1:8" x14ac:dyDescent="0.3">
      <c r="A5996" s="1">
        <v>6230</v>
      </c>
      <c r="B5996" s="1" t="s">
        <v>490</v>
      </c>
      <c r="C5996" s="1" t="s">
        <v>21</v>
      </c>
      <c r="D5996" s="2">
        <v>44140.918217592596</v>
      </c>
      <c r="E5996" s="1" t="str">
        <f>VLOOKUP($B5996,[1]Content!B$1:D$65536,2,FALSE)</f>
        <v>photo</v>
      </c>
      <c r="F5996" s="1" t="str">
        <f>VLOOKUP($B5997,[1]Content!B$1:D$65536,3,FALSE)</f>
        <v>technology</v>
      </c>
      <c r="G5996" s="1" t="str">
        <f>VLOOKUP(C5996,'[1]Reaction type'!B$1:D$65536,2,FALSE)</f>
        <v>positive</v>
      </c>
      <c r="H5996" s="1">
        <f>VLOOKUP(C5996,'[1]Reaction type'!B$1:D$65536,3,FALSE)</f>
        <v>72</v>
      </c>
    </row>
    <row r="5997" spans="1:8" x14ac:dyDescent="0.3">
      <c r="A5997" s="1">
        <v>6231</v>
      </c>
      <c r="B5997" s="1" t="s">
        <v>490</v>
      </c>
      <c r="C5997" s="1" t="s">
        <v>10</v>
      </c>
      <c r="D5997" s="2">
        <v>44289.139618055553</v>
      </c>
      <c r="E5997" s="1" t="str">
        <f>VLOOKUP($B5997,[1]Content!B$1:D$65536,2,FALSE)</f>
        <v>photo</v>
      </c>
      <c r="F5997" s="1" t="str">
        <f>VLOOKUP($B5998,[1]Content!B$1:D$65536,3,FALSE)</f>
        <v>technology</v>
      </c>
      <c r="G5997" s="1" t="str">
        <f>VLOOKUP(C5997,'[1]Reaction type'!B$1:D$65536,2,FALSE)</f>
        <v>negative</v>
      </c>
      <c r="H5997" s="1">
        <f>VLOOKUP(C5997,'[1]Reaction type'!B$1:D$65536,3,FALSE)</f>
        <v>10</v>
      </c>
    </row>
    <row r="5998" spans="1:8" x14ac:dyDescent="0.3">
      <c r="A5998" s="1">
        <v>6232</v>
      </c>
      <c r="B5998" s="1" t="s">
        <v>490</v>
      </c>
      <c r="C5998" s="1" t="s">
        <v>13</v>
      </c>
      <c r="D5998" s="2">
        <v>44290.125648148147</v>
      </c>
      <c r="E5998" s="1" t="str">
        <f>VLOOKUP($B5998,[1]Content!B$1:D$65536,2,FALSE)</f>
        <v>photo</v>
      </c>
      <c r="F5998" s="1" t="str">
        <f>VLOOKUP($B5999,[1]Content!B$1:D$65536,3,FALSE)</f>
        <v>technology</v>
      </c>
      <c r="G5998" s="1" t="str">
        <f>VLOOKUP(C5998,'[1]Reaction type'!B$1:D$65536,2,FALSE)</f>
        <v>negative</v>
      </c>
      <c r="H5998" s="1">
        <f>VLOOKUP(C5998,'[1]Reaction type'!B$1:D$65536,3,FALSE)</f>
        <v>15</v>
      </c>
    </row>
    <row r="5999" spans="1:8" x14ac:dyDescent="0.3">
      <c r="A5999" s="1">
        <v>6233</v>
      </c>
      <c r="B5999" s="1" t="s">
        <v>490</v>
      </c>
      <c r="C5999" s="1" t="s">
        <v>14</v>
      </c>
      <c r="D5999" s="2">
        <v>44231.857673611114</v>
      </c>
      <c r="E5999" s="1" t="str">
        <f>VLOOKUP($B5999,[1]Content!B$1:D$65536,2,FALSE)</f>
        <v>photo</v>
      </c>
      <c r="F5999" s="1" t="str">
        <f>VLOOKUP($B6000,[1]Content!B$1:D$65536,3,FALSE)</f>
        <v>technology</v>
      </c>
      <c r="G5999" s="1" t="str">
        <f>VLOOKUP(C5999,'[1]Reaction type'!B$1:D$65536,2,FALSE)</f>
        <v>negative</v>
      </c>
      <c r="H5999" s="1">
        <f>VLOOKUP(C5999,'[1]Reaction type'!B$1:D$65536,3,FALSE)</f>
        <v>0</v>
      </c>
    </row>
    <row r="6000" spans="1:8" x14ac:dyDescent="0.3">
      <c r="A6000" s="1">
        <v>6234</v>
      </c>
      <c r="B6000" s="1" t="s">
        <v>490</v>
      </c>
      <c r="C6000" s="1" t="s">
        <v>20</v>
      </c>
      <c r="D6000" s="2">
        <v>44278.602812500001</v>
      </c>
      <c r="E6000" s="1" t="str">
        <f>VLOOKUP($B6000,[1]Content!B$1:D$65536,2,FALSE)</f>
        <v>photo</v>
      </c>
      <c r="F6000" s="1" t="str">
        <f>VLOOKUP($B6001,[1]Content!B$1:D$65536,3,FALSE)</f>
        <v>technology</v>
      </c>
      <c r="G6000" s="1" t="str">
        <f>VLOOKUP(C6000,'[1]Reaction type'!B$1:D$65536,2,FALSE)</f>
        <v>positive</v>
      </c>
      <c r="H6000" s="1">
        <f>VLOOKUP(C6000,'[1]Reaction type'!B$1:D$65536,3,FALSE)</f>
        <v>75</v>
      </c>
    </row>
    <row r="6001" spans="1:8" x14ac:dyDescent="0.3">
      <c r="A6001" s="1">
        <v>6235</v>
      </c>
      <c r="B6001" s="1" t="s">
        <v>490</v>
      </c>
      <c r="C6001" s="1" t="s">
        <v>7</v>
      </c>
      <c r="D6001" s="2">
        <v>44137.004490740743</v>
      </c>
      <c r="E6001" s="1" t="str">
        <f>VLOOKUP($B6001,[1]Content!B$1:D$65536,2,FALSE)</f>
        <v>photo</v>
      </c>
      <c r="F6001" s="1" t="str">
        <f>VLOOKUP($B6002,[1]Content!B$1:D$65536,3,FALSE)</f>
        <v>technology</v>
      </c>
      <c r="G6001" s="1" t="str">
        <f>VLOOKUP(C6001,'[1]Reaction type'!B$1:D$65536,2,FALSE)</f>
        <v>negative</v>
      </c>
      <c r="H6001" s="1">
        <f>VLOOKUP(C6001,'[1]Reaction type'!B$1:D$65536,3,FALSE)</f>
        <v>5</v>
      </c>
    </row>
    <row r="6002" spans="1:8" x14ac:dyDescent="0.3">
      <c r="A6002" s="1">
        <v>6236</v>
      </c>
      <c r="B6002" s="1" t="s">
        <v>490</v>
      </c>
      <c r="C6002" s="1" t="s">
        <v>23</v>
      </c>
      <c r="D6002" s="2">
        <v>44211.296331018515</v>
      </c>
      <c r="E6002" s="1" t="str">
        <f>VLOOKUP($B6002,[1]Content!B$1:D$65536,2,FALSE)</f>
        <v>photo</v>
      </c>
      <c r="F6002" s="1" t="str">
        <f>VLOOKUP($B6003,[1]Content!B$1:D$65536,3,FALSE)</f>
        <v>technology</v>
      </c>
      <c r="G6002" s="1" t="str">
        <f>VLOOKUP(C6002,'[1]Reaction type'!B$1:D$65536,2,FALSE)</f>
        <v>positive</v>
      </c>
      <c r="H6002" s="1">
        <f>VLOOKUP(C6002,'[1]Reaction type'!B$1:D$65536,3,FALSE)</f>
        <v>30</v>
      </c>
    </row>
    <row r="6003" spans="1:8" x14ac:dyDescent="0.3">
      <c r="A6003" s="1">
        <v>6237</v>
      </c>
      <c r="B6003" s="1" t="s">
        <v>490</v>
      </c>
      <c r="C6003" s="1" t="s">
        <v>12</v>
      </c>
      <c r="D6003" s="2">
        <v>44352.170682870368</v>
      </c>
      <c r="E6003" s="1" t="str">
        <f>VLOOKUP($B6003,[1]Content!B$1:D$65536,2,FALSE)</f>
        <v>photo</v>
      </c>
      <c r="F6003" s="1" t="str">
        <f>VLOOKUP($B6004,[1]Content!B$1:D$65536,3,FALSE)</f>
        <v>technology</v>
      </c>
      <c r="G6003" s="1" t="str">
        <f>VLOOKUP(C6003,'[1]Reaction type'!B$1:D$65536,2,FALSE)</f>
        <v>neutral</v>
      </c>
      <c r="H6003" s="1">
        <f>VLOOKUP(C6003,'[1]Reaction type'!B$1:D$65536,3,FALSE)</f>
        <v>35</v>
      </c>
    </row>
    <row r="6004" spans="1:8" x14ac:dyDescent="0.3">
      <c r="A6004" s="1">
        <v>6238</v>
      </c>
      <c r="B6004" s="1" t="s">
        <v>490</v>
      </c>
      <c r="C6004" s="1" t="s">
        <v>21</v>
      </c>
      <c r="D6004" s="2">
        <v>44218.41002314815</v>
      </c>
      <c r="E6004" s="1" t="str">
        <f>VLOOKUP($B6004,[1]Content!B$1:D$65536,2,FALSE)</f>
        <v>photo</v>
      </c>
      <c r="F6004" s="1" t="str">
        <f>VLOOKUP($B6005,[1]Content!B$1:D$65536,3,FALSE)</f>
        <v>technology</v>
      </c>
      <c r="G6004" s="1" t="str">
        <f>VLOOKUP(C6004,'[1]Reaction type'!B$1:D$65536,2,FALSE)</f>
        <v>positive</v>
      </c>
      <c r="H6004" s="1">
        <f>VLOOKUP(C6004,'[1]Reaction type'!B$1:D$65536,3,FALSE)</f>
        <v>72</v>
      </c>
    </row>
    <row r="6005" spans="1:8" x14ac:dyDescent="0.3">
      <c r="A6005" s="1">
        <v>6239</v>
      </c>
      <c r="B6005" s="1" t="s">
        <v>490</v>
      </c>
      <c r="C6005" s="1" t="s">
        <v>24</v>
      </c>
      <c r="D6005" s="2">
        <v>44254.080659722225</v>
      </c>
      <c r="E6005" s="1" t="str">
        <f>VLOOKUP($B6005,[1]Content!B$1:D$65536,2,FALSE)</f>
        <v>photo</v>
      </c>
      <c r="F6005" s="1" t="str">
        <f>VLOOKUP($B6006,[1]Content!B$1:D$65536,3,FALSE)</f>
        <v>technology</v>
      </c>
      <c r="G6005" s="1" t="str">
        <f>VLOOKUP(C6005,'[1]Reaction type'!B$1:D$65536,2,FALSE)</f>
        <v>positive</v>
      </c>
      <c r="H6005" s="1">
        <f>VLOOKUP(C6005,'[1]Reaction type'!B$1:D$65536,3,FALSE)</f>
        <v>70</v>
      </c>
    </row>
    <row r="6006" spans="1:8" x14ac:dyDescent="0.3">
      <c r="A6006" s="1">
        <v>6240</v>
      </c>
      <c r="B6006" s="1" t="s">
        <v>490</v>
      </c>
      <c r="C6006" s="1" t="s">
        <v>18</v>
      </c>
      <c r="D6006" s="2">
        <v>44011.173402777778</v>
      </c>
      <c r="E6006" s="1" t="str">
        <f>VLOOKUP($B6006,[1]Content!B$1:D$65536,2,FALSE)</f>
        <v>photo</v>
      </c>
      <c r="F6006" s="1" t="str">
        <f>VLOOKUP($B6007,[1]Content!B$1:D$65536,3,FALSE)</f>
        <v>technology</v>
      </c>
      <c r="G6006" s="1" t="str">
        <f>VLOOKUP(C6006,'[1]Reaction type'!B$1:D$65536,2,FALSE)</f>
        <v>neutral</v>
      </c>
      <c r="H6006" s="1">
        <f>VLOOKUP(C6006,'[1]Reaction type'!B$1:D$65536,3,FALSE)</f>
        <v>20</v>
      </c>
    </row>
    <row r="6007" spans="1:8" x14ac:dyDescent="0.3">
      <c r="A6007" s="1">
        <v>6241</v>
      </c>
      <c r="B6007" s="1" t="s">
        <v>490</v>
      </c>
      <c r="C6007" s="1" t="s">
        <v>21</v>
      </c>
      <c r="D6007" s="2">
        <v>44191.904236111113</v>
      </c>
      <c r="E6007" s="1" t="str">
        <f>VLOOKUP($B6007,[1]Content!B$1:D$65536,2,FALSE)</f>
        <v>photo</v>
      </c>
      <c r="F6007" s="1" t="str">
        <f>VLOOKUP($B6008,[1]Content!B$1:D$65536,3,FALSE)</f>
        <v>technology</v>
      </c>
      <c r="G6007" s="1" t="str">
        <f>VLOOKUP(C6007,'[1]Reaction type'!B$1:D$65536,2,FALSE)</f>
        <v>positive</v>
      </c>
      <c r="H6007" s="1">
        <f>VLOOKUP(C6007,'[1]Reaction type'!B$1:D$65536,3,FALSE)</f>
        <v>72</v>
      </c>
    </row>
    <row r="6008" spans="1:8" x14ac:dyDescent="0.3">
      <c r="A6008" s="1">
        <v>6242</v>
      </c>
      <c r="B6008" s="1" t="s">
        <v>490</v>
      </c>
      <c r="C6008" s="1" t="s">
        <v>15</v>
      </c>
      <c r="D6008" s="2">
        <v>44104.114074074074</v>
      </c>
      <c r="E6008" s="1" t="str">
        <f>VLOOKUP($B6008,[1]Content!B$1:D$65536,2,FALSE)</f>
        <v>photo</v>
      </c>
      <c r="F6008" s="1" t="str">
        <f>VLOOKUP($B6009,[1]Content!B$1:D$65536,3,FALSE)</f>
        <v>technology</v>
      </c>
      <c r="G6008" s="1" t="str">
        <f>VLOOKUP(C6008,'[1]Reaction type'!B$1:D$65536,2,FALSE)</f>
        <v>positive</v>
      </c>
      <c r="H6008" s="1">
        <f>VLOOKUP(C6008,'[1]Reaction type'!B$1:D$65536,3,FALSE)</f>
        <v>50</v>
      </c>
    </row>
    <row r="6009" spans="1:8" x14ac:dyDescent="0.3">
      <c r="A6009" s="1">
        <v>6243</v>
      </c>
      <c r="B6009" s="1" t="s">
        <v>490</v>
      </c>
      <c r="C6009" s="1" t="s">
        <v>10</v>
      </c>
      <c r="D6009" s="2">
        <v>44161.358993055554</v>
      </c>
      <c r="E6009" s="1" t="str">
        <f>VLOOKUP($B6009,[1]Content!B$1:D$65536,2,FALSE)</f>
        <v>photo</v>
      </c>
      <c r="F6009" s="1" t="str">
        <f>VLOOKUP($B6010,[1]Content!B$1:D$65536,3,FALSE)</f>
        <v>technology</v>
      </c>
      <c r="G6009" s="1" t="str">
        <f>VLOOKUP(C6009,'[1]Reaction type'!B$1:D$65536,2,FALSE)</f>
        <v>negative</v>
      </c>
      <c r="H6009" s="1">
        <f>VLOOKUP(C6009,'[1]Reaction type'!B$1:D$65536,3,FALSE)</f>
        <v>10</v>
      </c>
    </row>
    <row r="6010" spans="1:8" x14ac:dyDescent="0.3">
      <c r="A6010" s="1">
        <v>6244</v>
      </c>
      <c r="B6010" s="1" t="s">
        <v>490</v>
      </c>
      <c r="C6010" s="1" t="s">
        <v>14</v>
      </c>
      <c r="D6010" s="2">
        <v>44282.833402777775</v>
      </c>
      <c r="E6010" s="1" t="str">
        <f>VLOOKUP($B6010,[1]Content!B$1:D$65536,2,FALSE)</f>
        <v>photo</v>
      </c>
      <c r="F6010" s="1" t="str">
        <f>VLOOKUP($B6011,[1]Content!B$1:D$65536,3,FALSE)</f>
        <v>technology</v>
      </c>
      <c r="G6010" s="1" t="str">
        <f>VLOOKUP(C6010,'[1]Reaction type'!B$1:D$65536,2,FALSE)</f>
        <v>negative</v>
      </c>
      <c r="H6010" s="1">
        <f>VLOOKUP(C6010,'[1]Reaction type'!B$1:D$65536,3,FALSE)</f>
        <v>0</v>
      </c>
    </row>
    <row r="6011" spans="1:8" x14ac:dyDescent="0.3">
      <c r="A6011" s="1">
        <v>6245</v>
      </c>
      <c r="B6011" s="1" t="s">
        <v>490</v>
      </c>
      <c r="C6011" s="1" t="s">
        <v>21</v>
      </c>
      <c r="D6011" s="2">
        <v>44098.798483796294</v>
      </c>
      <c r="E6011" s="1" t="str">
        <f>VLOOKUP($B6011,[1]Content!B$1:D$65536,2,FALSE)</f>
        <v>photo</v>
      </c>
      <c r="F6011" s="1" t="str">
        <f>VLOOKUP($B6012,[1]Content!B$1:D$65536,3,FALSE)</f>
        <v>technology</v>
      </c>
      <c r="G6011" s="1" t="str">
        <f>VLOOKUP(C6011,'[1]Reaction type'!B$1:D$65536,2,FALSE)</f>
        <v>positive</v>
      </c>
      <c r="H6011" s="1">
        <f>VLOOKUP(C6011,'[1]Reaction type'!B$1:D$65536,3,FALSE)</f>
        <v>72</v>
      </c>
    </row>
    <row r="6012" spans="1:8" x14ac:dyDescent="0.3">
      <c r="A6012" s="1">
        <v>6246</v>
      </c>
      <c r="B6012" s="1" t="s">
        <v>490</v>
      </c>
      <c r="C6012" s="1" t="s">
        <v>7</v>
      </c>
      <c r="D6012" s="2">
        <v>44016.618796296294</v>
      </c>
      <c r="E6012" s="1" t="str">
        <f>VLOOKUP($B6012,[1]Content!B$1:D$65536,2,FALSE)</f>
        <v>photo</v>
      </c>
      <c r="F6012" s="1" t="str">
        <f>VLOOKUP($B6013,[1]Content!B$1:D$65536,3,FALSE)</f>
        <v>technology</v>
      </c>
      <c r="G6012" s="1" t="str">
        <f>VLOOKUP(C6012,'[1]Reaction type'!B$1:D$65536,2,FALSE)</f>
        <v>negative</v>
      </c>
      <c r="H6012" s="1">
        <f>VLOOKUP(C6012,'[1]Reaction type'!B$1:D$65536,3,FALSE)</f>
        <v>5</v>
      </c>
    </row>
    <row r="6013" spans="1:8" x14ac:dyDescent="0.3">
      <c r="A6013" s="1">
        <v>6247</v>
      </c>
      <c r="B6013" s="1" t="s">
        <v>490</v>
      </c>
      <c r="C6013" s="1" t="s">
        <v>20</v>
      </c>
      <c r="D6013" s="2">
        <v>44101.697025462963</v>
      </c>
      <c r="E6013" s="1" t="str">
        <f>VLOOKUP($B6013,[1]Content!B$1:D$65536,2,FALSE)</f>
        <v>photo</v>
      </c>
      <c r="F6013" s="1" t="str">
        <f>VLOOKUP($B6014,[1]Content!B$1:D$65536,3,FALSE)</f>
        <v>technology</v>
      </c>
      <c r="G6013" s="1" t="str">
        <f>VLOOKUP(C6013,'[1]Reaction type'!B$1:D$65536,2,FALSE)</f>
        <v>positive</v>
      </c>
      <c r="H6013" s="1">
        <f>VLOOKUP(C6013,'[1]Reaction type'!B$1:D$65536,3,FALSE)</f>
        <v>75</v>
      </c>
    </row>
    <row r="6014" spans="1:8" x14ac:dyDescent="0.3">
      <c r="A6014" s="1">
        <v>6248</v>
      </c>
      <c r="B6014" s="1" t="s">
        <v>490</v>
      </c>
      <c r="C6014" s="1" t="s">
        <v>25</v>
      </c>
      <c r="D6014" s="2">
        <v>44035.048611111109</v>
      </c>
      <c r="E6014" s="1" t="str">
        <f>VLOOKUP($B6014,[1]Content!B$1:D$65536,2,FALSE)</f>
        <v>photo</v>
      </c>
      <c r="F6014" s="1" t="str">
        <f>VLOOKUP($B6015,[1]Content!B$1:D$65536,3,FALSE)</f>
        <v>technology</v>
      </c>
      <c r="G6014" s="1" t="str">
        <f>VLOOKUP(C6014,'[1]Reaction type'!B$1:D$65536,2,FALSE)</f>
        <v>negative</v>
      </c>
      <c r="H6014" s="1">
        <f>VLOOKUP(C6014,'[1]Reaction type'!B$1:D$65536,3,FALSE)</f>
        <v>12</v>
      </c>
    </row>
    <row r="6015" spans="1:8" x14ac:dyDescent="0.3">
      <c r="A6015" s="1">
        <v>6249</v>
      </c>
      <c r="B6015" s="1" t="s">
        <v>490</v>
      </c>
      <c r="C6015" s="1" t="s">
        <v>22</v>
      </c>
      <c r="D6015" s="2">
        <v>44057.079629629632</v>
      </c>
      <c r="E6015" s="1" t="str">
        <f>VLOOKUP($B6015,[1]Content!B$1:D$65536,2,FALSE)</f>
        <v>photo</v>
      </c>
      <c r="F6015" s="1" t="str">
        <f>VLOOKUP($B6016,[1]Content!B$1:D$65536,3,FALSE)</f>
        <v>technology</v>
      </c>
      <c r="G6015" s="1" t="str">
        <f>VLOOKUP(C6015,'[1]Reaction type'!B$1:D$65536,2,FALSE)</f>
        <v>positive</v>
      </c>
      <c r="H6015" s="1">
        <f>VLOOKUP(C6015,'[1]Reaction type'!B$1:D$65536,3,FALSE)</f>
        <v>70</v>
      </c>
    </row>
    <row r="6016" spans="1:8" x14ac:dyDescent="0.3">
      <c r="A6016" s="1">
        <v>6250</v>
      </c>
      <c r="B6016" s="1" t="s">
        <v>490</v>
      </c>
      <c r="C6016" s="1" t="s">
        <v>21</v>
      </c>
      <c r="D6016" s="2">
        <v>44211.975219907406</v>
      </c>
      <c r="E6016" s="1" t="str">
        <f>VLOOKUP($B6016,[1]Content!B$1:D$65536,2,FALSE)</f>
        <v>photo</v>
      </c>
      <c r="F6016" s="1" t="str">
        <f>VLOOKUP($B6017,[1]Content!B$1:D$65536,3,FALSE)</f>
        <v>technology</v>
      </c>
      <c r="G6016" s="1" t="str">
        <f>VLOOKUP(C6016,'[1]Reaction type'!B$1:D$65536,2,FALSE)</f>
        <v>positive</v>
      </c>
      <c r="H6016" s="1">
        <f>VLOOKUP(C6016,'[1]Reaction type'!B$1:D$65536,3,FALSE)</f>
        <v>72</v>
      </c>
    </row>
    <row r="6017" spans="1:8" x14ac:dyDescent="0.3">
      <c r="A6017" s="1">
        <v>6251</v>
      </c>
      <c r="B6017" s="1" t="s">
        <v>490</v>
      </c>
      <c r="C6017" s="1" t="s">
        <v>16</v>
      </c>
      <c r="D6017" s="2">
        <v>44332.105208333334</v>
      </c>
      <c r="E6017" s="1" t="str">
        <f>VLOOKUP($B6017,[1]Content!B$1:D$65536,2,FALSE)</f>
        <v>photo</v>
      </c>
      <c r="F6017" s="1" t="str">
        <f>VLOOKUP($B6018,[1]Content!B$1:D$65536,3,FALSE)</f>
        <v>technology</v>
      </c>
      <c r="G6017" s="1" t="str">
        <f>VLOOKUP(C6017,'[1]Reaction type'!B$1:D$65536,2,FALSE)</f>
        <v>positive</v>
      </c>
      <c r="H6017" s="1">
        <f>VLOOKUP(C6017,'[1]Reaction type'!B$1:D$65536,3,FALSE)</f>
        <v>65</v>
      </c>
    </row>
    <row r="6018" spans="1:8" x14ac:dyDescent="0.3">
      <c r="A6018" s="1">
        <v>6252</v>
      </c>
      <c r="B6018" s="1" t="s">
        <v>490</v>
      </c>
      <c r="C6018" s="1" t="s">
        <v>15</v>
      </c>
      <c r="D6018" s="2">
        <v>44144.730775462966</v>
      </c>
      <c r="E6018" s="1" t="str">
        <f>VLOOKUP($B6018,[1]Content!B$1:D$65536,2,FALSE)</f>
        <v>photo</v>
      </c>
      <c r="F6018" s="1" t="str">
        <f>VLOOKUP($B6019,[1]Content!B$1:D$65536,3,FALSE)</f>
        <v>technology</v>
      </c>
      <c r="G6018" s="1" t="str">
        <f>VLOOKUP(C6018,'[1]Reaction type'!B$1:D$65536,2,FALSE)</f>
        <v>positive</v>
      </c>
      <c r="H6018" s="1">
        <f>VLOOKUP(C6018,'[1]Reaction type'!B$1:D$65536,3,FALSE)</f>
        <v>50</v>
      </c>
    </row>
    <row r="6019" spans="1:8" x14ac:dyDescent="0.3">
      <c r="A6019" s="1">
        <v>6253</v>
      </c>
      <c r="B6019" s="1" t="s">
        <v>490</v>
      </c>
      <c r="C6019" s="1" t="s">
        <v>14</v>
      </c>
      <c r="D6019" s="2">
        <v>44266.300833333335</v>
      </c>
      <c r="E6019" s="1" t="str">
        <f>VLOOKUP($B6019,[1]Content!B$1:D$65536,2,FALSE)</f>
        <v>photo</v>
      </c>
      <c r="F6019" s="1" t="str">
        <f>VLOOKUP($B6020,[1]Content!B$1:D$65536,3,FALSE)</f>
        <v>technology</v>
      </c>
      <c r="G6019" s="1" t="str">
        <f>VLOOKUP(C6019,'[1]Reaction type'!B$1:D$65536,2,FALSE)</f>
        <v>negative</v>
      </c>
      <c r="H6019" s="1">
        <f>VLOOKUP(C6019,'[1]Reaction type'!B$1:D$65536,3,FALSE)</f>
        <v>0</v>
      </c>
    </row>
    <row r="6020" spans="1:8" x14ac:dyDescent="0.3">
      <c r="A6020" s="1">
        <v>6254</v>
      </c>
      <c r="B6020" s="1" t="s">
        <v>490</v>
      </c>
      <c r="C6020" s="1" t="s">
        <v>11</v>
      </c>
      <c r="D6020" s="2">
        <v>44128.728113425925</v>
      </c>
      <c r="E6020" s="1" t="str">
        <f>VLOOKUP($B6020,[1]Content!B$1:D$65536,2,FALSE)</f>
        <v>photo</v>
      </c>
      <c r="F6020" s="1" t="str">
        <f>VLOOKUP($B6021,[1]Content!B$1:D$65536,3,FALSE)</f>
        <v>technology</v>
      </c>
      <c r="G6020" s="1" t="str">
        <f>VLOOKUP(C6020,'[1]Reaction type'!B$1:D$65536,2,FALSE)</f>
        <v>positive</v>
      </c>
      <c r="H6020" s="1">
        <f>VLOOKUP(C6020,'[1]Reaction type'!B$1:D$65536,3,FALSE)</f>
        <v>45</v>
      </c>
    </row>
    <row r="6021" spans="1:8" x14ac:dyDescent="0.3">
      <c r="A6021" s="1">
        <v>6255</v>
      </c>
      <c r="B6021" s="1" t="s">
        <v>490</v>
      </c>
      <c r="C6021" s="1" t="s">
        <v>24</v>
      </c>
      <c r="D6021" s="2">
        <v>44335.273958333331</v>
      </c>
      <c r="E6021" s="1" t="str">
        <f>VLOOKUP($B6021,[1]Content!B$1:D$65536,2,FALSE)</f>
        <v>photo</v>
      </c>
      <c r="F6021" s="1" t="str">
        <f>VLOOKUP($B6022,[1]Content!B$1:D$65536,3,FALSE)</f>
        <v>technology</v>
      </c>
      <c r="G6021" s="1" t="str">
        <f>VLOOKUP(C6021,'[1]Reaction type'!B$1:D$65536,2,FALSE)</f>
        <v>positive</v>
      </c>
      <c r="H6021" s="1">
        <f>VLOOKUP(C6021,'[1]Reaction type'!B$1:D$65536,3,FALSE)</f>
        <v>70</v>
      </c>
    </row>
    <row r="6022" spans="1:8" x14ac:dyDescent="0.3">
      <c r="A6022" s="1">
        <v>6256</v>
      </c>
      <c r="B6022" s="1" t="s">
        <v>490</v>
      </c>
      <c r="C6022" s="1" t="s">
        <v>21</v>
      </c>
      <c r="D6022" s="2">
        <v>44123.648217592592</v>
      </c>
      <c r="E6022" s="1" t="str">
        <f>VLOOKUP($B6022,[1]Content!B$1:D$65536,2,FALSE)</f>
        <v>photo</v>
      </c>
      <c r="F6022" s="1" t="str">
        <f>VLOOKUP($B6023,[1]Content!B$1:D$65536,3,FALSE)</f>
        <v>technology</v>
      </c>
      <c r="G6022" s="1" t="str">
        <f>VLOOKUP(C6022,'[1]Reaction type'!B$1:D$65536,2,FALSE)</f>
        <v>positive</v>
      </c>
      <c r="H6022" s="1">
        <f>VLOOKUP(C6022,'[1]Reaction type'!B$1:D$65536,3,FALSE)</f>
        <v>72</v>
      </c>
    </row>
    <row r="6023" spans="1:8" x14ac:dyDescent="0.3">
      <c r="A6023" s="1">
        <v>6257</v>
      </c>
      <c r="B6023" s="1" t="s">
        <v>490</v>
      </c>
      <c r="C6023" s="1" t="s">
        <v>7</v>
      </c>
      <c r="D6023" s="2">
        <v>44235.666770833333</v>
      </c>
      <c r="E6023" s="1" t="str">
        <f>VLOOKUP($B6023,[1]Content!B$1:D$65536,2,FALSE)</f>
        <v>photo</v>
      </c>
      <c r="F6023" s="1" t="str">
        <f>VLOOKUP($B6024,[1]Content!B$1:D$65536,3,FALSE)</f>
        <v>technology</v>
      </c>
      <c r="G6023" s="1" t="str">
        <f>VLOOKUP(C6023,'[1]Reaction type'!B$1:D$65536,2,FALSE)</f>
        <v>negative</v>
      </c>
      <c r="H6023" s="1">
        <f>VLOOKUP(C6023,'[1]Reaction type'!B$1:D$65536,3,FALSE)</f>
        <v>5</v>
      </c>
    </row>
    <row r="6024" spans="1:8" x14ac:dyDescent="0.3">
      <c r="A6024" s="1">
        <v>6258</v>
      </c>
      <c r="B6024" s="1" t="s">
        <v>490</v>
      </c>
      <c r="C6024" s="1" t="s">
        <v>10</v>
      </c>
      <c r="D6024" s="2">
        <v>44205.750625000001</v>
      </c>
      <c r="E6024" s="1" t="str">
        <f>VLOOKUP($B6024,[1]Content!B$1:D$65536,2,FALSE)</f>
        <v>photo</v>
      </c>
      <c r="F6024" s="1" t="str">
        <f>VLOOKUP($B6025,[1]Content!B$1:D$65536,3,FALSE)</f>
        <v>technology</v>
      </c>
      <c r="G6024" s="1" t="str">
        <f>VLOOKUP(C6024,'[1]Reaction type'!B$1:D$65536,2,FALSE)</f>
        <v>negative</v>
      </c>
      <c r="H6024" s="1">
        <f>VLOOKUP(C6024,'[1]Reaction type'!B$1:D$65536,3,FALSE)</f>
        <v>10</v>
      </c>
    </row>
    <row r="6025" spans="1:8" x14ac:dyDescent="0.3">
      <c r="A6025" s="1">
        <v>6259</v>
      </c>
      <c r="B6025" s="1" t="s">
        <v>490</v>
      </c>
      <c r="C6025" s="1" t="s">
        <v>22</v>
      </c>
      <c r="D6025" s="2">
        <v>44321.612569444442</v>
      </c>
      <c r="E6025" s="1" t="str">
        <f>VLOOKUP($B6025,[1]Content!B$1:D$65536,2,FALSE)</f>
        <v>photo</v>
      </c>
      <c r="F6025" s="1" t="str">
        <f>VLOOKUP($B6026,[1]Content!B$1:D$65536,3,FALSE)</f>
        <v>technology</v>
      </c>
      <c r="G6025" s="1" t="str">
        <f>VLOOKUP(C6025,'[1]Reaction type'!B$1:D$65536,2,FALSE)</f>
        <v>positive</v>
      </c>
      <c r="H6025" s="1">
        <f>VLOOKUP(C6025,'[1]Reaction type'!B$1:D$65536,3,FALSE)</f>
        <v>70</v>
      </c>
    </row>
    <row r="6026" spans="1:8" x14ac:dyDescent="0.3">
      <c r="A6026" s="1">
        <v>6260</v>
      </c>
      <c r="B6026" s="1" t="s">
        <v>490</v>
      </c>
      <c r="C6026" s="1" t="s">
        <v>14</v>
      </c>
      <c r="D6026" s="2">
        <v>44274.369502314818</v>
      </c>
      <c r="E6026" s="1" t="str">
        <f>VLOOKUP($B6026,[1]Content!B$1:D$65536,2,FALSE)</f>
        <v>photo</v>
      </c>
      <c r="F6026" s="1" t="str">
        <f>VLOOKUP($B6027,[1]Content!B$1:D$65536,3,FALSE)</f>
        <v>technology</v>
      </c>
      <c r="G6026" s="1" t="str">
        <f>VLOOKUP(C6026,'[1]Reaction type'!B$1:D$65536,2,FALSE)</f>
        <v>negative</v>
      </c>
      <c r="H6026" s="1">
        <f>VLOOKUP(C6026,'[1]Reaction type'!B$1:D$65536,3,FALSE)</f>
        <v>0</v>
      </c>
    </row>
    <row r="6027" spans="1:8" x14ac:dyDescent="0.3">
      <c r="A6027" s="1">
        <v>6261</v>
      </c>
      <c r="B6027" s="1" t="s">
        <v>490</v>
      </c>
      <c r="C6027" s="1" t="s">
        <v>18</v>
      </c>
      <c r="D6027" s="2">
        <v>44247.207627314812</v>
      </c>
      <c r="E6027" s="1" t="str">
        <f>VLOOKUP($B6027,[1]Content!B$1:D$65536,2,FALSE)</f>
        <v>photo</v>
      </c>
      <c r="F6027" s="1" t="str">
        <f>VLOOKUP($B6028,[1]Content!B$1:D$65536,3,FALSE)</f>
        <v>technology</v>
      </c>
      <c r="G6027" s="1" t="str">
        <f>VLOOKUP(C6027,'[1]Reaction type'!B$1:D$65536,2,FALSE)</f>
        <v>neutral</v>
      </c>
      <c r="H6027" s="1">
        <f>VLOOKUP(C6027,'[1]Reaction type'!B$1:D$65536,3,FALSE)</f>
        <v>20</v>
      </c>
    </row>
    <row r="6028" spans="1:8" x14ac:dyDescent="0.3">
      <c r="A6028" s="1">
        <v>6262</v>
      </c>
      <c r="B6028" s="1" t="s">
        <v>490</v>
      </c>
      <c r="C6028" s="1" t="s">
        <v>25</v>
      </c>
      <c r="D6028" s="2">
        <v>44111.318472222221</v>
      </c>
      <c r="E6028" s="1" t="str">
        <f>VLOOKUP($B6028,[1]Content!B$1:D$65536,2,FALSE)</f>
        <v>photo</v>
      </c>
      <c r="F6028" s="1" t="str">
        <f>VLOOKUP($B6029,[1]Content!B$1:D$65536,3,FALSE)</f>
        <v>technology</v>
      </c>
      <c r="G6028" s="1" t="str">
        <f>VLOOKUP(C6028,'[1]Reaction type'!B$1:D$65536,2,FALSE)</f>
        <v>negative</v>
      </c>
      <c r="H6028" s="1">
        <f>VLOOKUP(C6028,'[1]Reaction type'!B$1:D$65536,3,FALSE)</f>
        <v>12</v>
      </c>
    </row>
    <row r="6029" spans="1:8" x14ac:dyDescent="0.3">
      <c r="A6029" s="1">
        <v>6263</v>
      </c>
      <c r="B6029" s="1" t="s">
        <v>490</v>
      </c>
      <c r="C6029" s="1" t="s">
        <v>22</v>
      </c>
      <c r="D6029" s="2">
        <v>44099.694768518515</v>
      </c>
      <c r="E6029" s="1" t="str">
        <f>VLOOKUP($B6029,[1]Content!B$1:D$65536,2,FALSE)</f>
        <v>photo</v>
      </c>
      <c r="F6029" s="1" t="str">
        <f>VLOOKUP($B6030,[1]Content!B$1:D$65536,3,FALSE)</f>
        <v>technology</v>
      </c>
      <c r="G6029" s="1" t="str">
        <f>VLOOKUP(C6029,'[1]Reaction type'!B$1:D$65536,2,FALSE)</f>
        <v>positive</v>
      </c>
      <c r="H6029" s="1">
        <f>VLOOKUP(C6029,'[1]Reaction type'!B$1:D$65536,3,FALSE)</f>
        <v>70</v>
      </c>
    </row>
    <row r="6030" spans="1:8" x14ac:dyDescent="0.3">
      <c r="A6030" s="1">
        <v>6264</v>
      </c>
      <c r="B6030" s="1" t="s">
        <v>490</v>
      </c>
      <c r="C6030" s="1" t="s">
        <v>12</v>
      </c>
      <c r="D6030" s="2">
        <v>44153.233946759261</v>
      </c>
      <c r="E6030" s="1" t="str">
        <f>VLOOKUP($B6030,[1]Content!B$1:D$65536,2,FALSE)</f>
        <v>photo</v>
      </c>
      <c r="F6030" s="1" t="str">
        <f>VLOOKUP($B6031,[1]Content!B$1:D$65536,3,FALSE)</f>
        <v>technology</v>
      </c>
      <c r="G6030" s="1" t="str">
        <f>VLOOKUP(C6030,'[1]Reaction type'!B$1:D$65536,2,FALSE)</f>
        <v>neutral</v>
      </c>
      <c r="H6030" s="1">
        <f>VLOOKUP(C6030,'[1]Reaction type'!B$1:D$65536,3,FALSE)</f>
        <v>35</v>
      </c>
    </row>
    <row r="6031" spans="1:8" x14ac:dyDescent="0.3">
      <c r="A6031" s="1">
        <v>6265</v>
      </c>
      <c r="B6031" s="1" t="s">
        <v>490</v>
      </c>
      <c r="C6031" s="1" t="s">
        <v>11</v>
      </c>
      <c r="D6031" s="2">
        <v>44007.391724537039</v>
      </c>
      <c r="E6031" s="1" t="str">
        <f>VLOOKUP($B6031,[1]Content!B$1:D$65536,2,FALSE)</f>
        <v>photo</v>
      </c>
      <c r="F6031" s="1" t="str">
        <f>VLOOKUP($B6032,[1]Content!B$1:D$65536,3,FALSE)</f>
        <v>food</v>
      </c>
      <c r="G6031" s="1" t="str">
        <f>VLOOKUP(C6031,'[1]Reaction type'!B$1:D$65536,2,FALSE)</f>
        <v>positive</v>
      </c>
      <c r="H6031" s="1">
        <f>VLOOKUP(C6031,'[1]Reaction type'!B$1:D$65536,3,FALSE)</f>
        <v>45</v>
      </c>
    </row>
    <row r="6032" spans="1:8" x14ac:dyDescent="0.3">
      <c r="A6032" s="1">
        <v>6267</v>
      </c>
      <c r="B6032" s="1" t="s">
        <v>491</v>
      </c>
      <c r="C6032" s="1" t="s">
        <v>24</v>
      </c>
      <c r="D6032" s="2">
        <v>44227.154027777775</v>
      </c>
      <c r="E6032" s="1" t="str">
        <f>VLOOKUP($B6032,[1]Content!B$1:D$65536,2,FALSE)</f>
        <v>GIF</v>
      </c>
      <c r="F6032" s="1" t="str">
        <f>VLOOKUP($B6033,[1]Content!B$1:D$65536,3,FALSE)</f>
        <v>food</v>
      </c>
      <c r="G6032" s="1" t="str">
        <f>VLOOKUP(C6032,'[1]Reaction type'!B$1:D$65536,2,FALSE)</f>
        <v>positive</v>
      </c>
      <c r="H6032" s="1">
        <f>VLOOKUP(C6032,'[1]Reaction type'!B$1:D$65536,3,FALSE)</f>
        <v>70</v>
      </c>
    </row>
    <row r="6033" spans="1:8" x14ac:dyDescent="0.3">
      <c r="A6033" s="1">
        <v>6268</v>
      </c>
      <c r="B6033" s="1" t="s">
        <v>491</v>
      </c>
      <c r="C6033" s="1" t="s">
        <v>23</v>
      </c>
      <c r="D6033" s="2">
        <v>44244.551261574074</v>
      </c>
      <c r="E6033" s="1" t="str">
        <f>VLOOKUP($B6033,[1]Content!B$1:D$65536,2,FALSE)</f>
        <v>GIF</v>
      </c>
      <c r="F6033" s="1" t="str">
        <f>VLOOKUP($B6034,[1]Content!B$1:D$65536,3,FALSE)</f>
        <v>food</v>
      </c>
      <c r="G6033" s="1" t="str">
        <f>VLOOKUP(C6033,'[1]Reaction type'!B$1:D$65536,2,FALSE)</f>
        <v>positive</v>
      </c>
      <c r="H6033" s="1">
        <f>VLOOKUP(C6033,'[1]Reaction type'!B$1:D$65536,3,FALSE)</f>
        <v>30</v>
      </c>
    </row>
    <row r="6034" spans="1:8" x14ac:dyDescent="0.3">
      <c r="A6034" s="1">
        <v>6269</v>
      </c>
      <c r="B6034" s="1" t="s">
        <v>491</v>
      </c>
      <c r="C6034" s="1" t="s">
        <v>25</v>
      </c>
      <c r="D6034" s="2">
        <v>44216.624756944446</v>
      </c>
      <c r="E6034" s="1" t="str">
        <f>VLOOKUP($B6034,[1]Content!B$1:D$65536,2,FALSE)</f>
        <v>GIF</v>
      </c>
      <c r="F6034" s="1" t="str">
        <f>VLOOKUP($B6035,[1]Content!B$1:D$65536,3,FALSE)</f>
        <v>food</v>
      </c>
      <c r="G6034" s="1" t="str">
        <f>VLOOKUP(C6034,'[1]Reaction type'!B$1:D$65536,2,FALSE)</f>
        <v>negative</v>
      </c>
      <c r="H6034" s="1">
        <f>VLOOKUP(C6034,'[1]Reaction type'!B$1:D$65536,3,FALSE)</f>
        <v>12</v>
      </c>
    </row>
    <row r="6035" spans="1:8" x14ac:dyDescent="0.3">
      <c r="A6035" s="1">
        <v>6270</v>
      </c>
      <c r="B6035" s="1" t="s">
        <v>491</v>
      </c>
      <c r="C6035" s="1" t="s">
        <v>15</v>
      </c>
      <c r="D6035" s="2">
        <v>44096.377060185187</v>
      </c>
      <c r="E6035" s="1" t="str">
        <f>VLOOKUP($B6035,[1]Content!B$1:D$65536,2,FALSE)</f>
        <v>GIF</v>
      </c>
      <c r="F6035" s="1" t="str">
        <f>VLOOKUP($B6036,[1]Content!B$1:D$65536,3,FALSE)</f>
        <v>food</v>
      </c>
      <c r="G6035" s="1" t="str">
        <f>VLOOKUP(C6035,'[1]Reaction type'!B$1:D$65536,2,FALSE)</f>
        <v>positive</v>
      </c>
      <c r="H6035" s="1">
        <f>VLOOKUP(C6035,'[1]Reaction type'!B$1:D$65536,3,FALSE)</f>
        <v>50</v>
      </c>
    </row>
    <row r="6036" spans="1:8" x14ac:dyDescent="0.3">
      <c r="A6036" s="1">
        <v>6271</v>
      </c>
      <c r="B6036" s="1" t="s">
        <v>491</v>
      </c>
      <c r="C6036" s="1" t="s">
        <v>12</v>
      </c>
      <c r="D6036" s="2">
        <v>44340.257939814815</v>
      </c>
      <c r="E6036" s="1" t="str">
        <f>VLOOKUP($B6036,[1]Content!B$1:D$65536,2,FALSE)</f>
        <v>GIF</v>
      </c>
      <c r="F6036" s="1" t="str">
        <f>VLOOKUP($B6037,[1]Content!B$1:D$65536,3,FALSE)</f>
        <v>food</v>
      </c>
      <c r="G6036" s="1" t="str">
        <f>VLOOKUP(C6036,'[1]Reaction type'!B$1:D$65536,2,FALSE)</f>
        <v>neutral</v>
      </c>
      <c r="H6036" s="1">
        <f>VLOOKUP(C6036,'[1]Reaction type'!B$1:D$65536,3,FALSE)</f>
        <v>35</v>
      </c>
    </row>
    <row r="6037" spans="1:8" x14ac:dyDescent="0.3">
      <c r="A6037" s="1">
        <v>6272</v>
      </c>
      <c r="B6037" s="1" t="s">
        <v>491</v>
      </c>
      <c r="C6037" s="1" t="s">
        <v>11</v>
      </c>
      <c r="D6037" s="2">
        <v>44181.24417824074</v>
      </c>
      <c r="E6037" s="1" t="str">
        <f>VLOOKUP($B6037,[1]Content!B$1:D$65536,2,FALSE)</f>
        <v>GIF</v>
      </c>
      <c r="F6037" s="1" t="str">
        <f>VLOOKUP($B6038,[1]Content!B$1:D$65536,3,FALSE)</f>
        <v>food</v>
      </c>
      <c r="G6037" s="1" t="str">
        <f>VLOOKUP(C6037,'[1]Reaction type'!B$1:D$65536,2,FALSE)</f>
        <v>positive</v>
      </c>
      <c r="H6037" s="1">
        <f>VLOOKUP(C6037,'[1]Reaction type'!B$1:D$65536,3,FALSE)</f>
        <v>45</v>
      </c>
    </row>
    <row r="6038" spans="1:8" x14ac:dyDescent="0.3">
      <c r="A6038" s="1">
        <v>6273</v>
      </c>
      <c r="B6038" s="1" t="s">
        <v>491</v>
      </c>
      <c r="C6038" s="1" t="s">
        <v>23</v>
      </c>
      <c r="D6038" s="2">
        <v>44244.891597222224</v>
      </c>
      <c r="E6038" s="1" t="str">
        <f>VLOOKUP($B6038,[1]Content!B$1:D$65536,2,FALSE)</f>
        <v>GIF</v>
      </c>
      <c r="F6038" s="1" t="str">
        <f>VLOOKUP($B6039,[1]Content!B$1:D$65536,3,FALSE)</f>
        <v>food</v>
      </c>
      <c r="G6038" s="1" t="str">
        <f>VLOOKUP(C6038,'[1]Reaction type'!B$1:D$65536,2,FALSE)</f>
        <v>positive</v>
      </c>
      <c r="H6038" s="1">
        <f>VLOOKUP(C6038,'[1]Reaction type'!B$1:D$65536,3,FALSE)</f>
        <v>30</v>
      </c>
    </row>
    <row r="6039" spans="1:8" x14ac:dyDescent="0.3">
      <c r="A6039" s="1">
        <v>6274</v>
      </c>
      <c r="B6039" s="1" t="s">
        <v>491</v>
      </c>
      <c r="C6039" s="1" t="s">
        <v>13</v>
      </c>
      <c r="D6039" s="2">
        <v>44125.111817129633</v>
      </c>
      <c r="E6039" s="1" t="str">
        <f>VLOOKUP($B6039,[1]Content!B$1:D$65536,2,FALSE)</f>
        <v>GIF</v>
      </c>
      <c r="F6039" s="1" t="str">
        <f>VLOOKUP($B6040,[1]Content!B$1:D$65536,3,FALSE)</f>
        <v>food</v>
      </c>
      <c r="G6039" s="1" t="str">
        <f>VLOOKUP(C6039,'[1]Reaction type'!B$1:D$65536,2,FALSE)</f>
        <v>negative</v>
      </c>
      <c r="H6039" s="1">
        <f>VLOOKUP(C6039,'[1]Reaction type'!B$1:D$65536,3,FALSE)</f>
        <v>15</v>
      </c>
    </row>
    <row r="6040" spans="1:8" x14ac:dyDescent="0.3">
      <c r="A6040" s="1">
        <v>6275</v>
      </c>
      <c r="B6040" s="1" t="s">
        <v>491</v>
      </c>
      <c r="C6040" s="1" t="s">
        <v>15</v>
      </c>
      <c r="D6040" s="2">
        <v>44326.046643518515</v>
      </c>
      <c r="E6040" s="1" t="str">
        <f>VLOOKUP($B6040,[1]Content!B$1:D$65536,2,FALSE)</f>
        <v>GIF</v>
      </c>
      <c r="F6040" s="1" t="str">
        <f>VLOOKUP($B6041,[1]Content!B$1:D$65536,3,FALSE)</f>
        <v>food</v>
      </c>
      <c r="G6040" s="1" t="str">
        <f>VLOOKUP(C6040,'[1]Reaction type'!B$1:D$65536,2,FALSE)</f>
        <v>positive</v>
      </c>
      <c r="H6040" s="1">
        <f>VLOOKUP(C6040,'[1]Reaction type'!B$1:D$65536,3,FALSE)</f>
        <v>50</v>
      </c>
    </row>
    <row r="6041" spans="1:8" x14ac:dyDescent="0.3">
      <c r="A6041" s="1">
        <v>6276</v>
      </c>
      <c r="B6041" s="1" t="s">
        <v>491</v>
      </c>
      <c r="C6041" s="1" t="s">
        <v>15</v>
      </c>
      <c r="D6041" s="2">
        <v>44281.060370370367</v>
      </c>
      <c r="E6041" s="1" t="str">
        <f>VLOOKUP($B6041,[1]Content!B$1:D$65536,2,FALSE)</f>
        <v>GIF</v>
      </c>
      <c r="F6041" s="1" t="str">
        <f>VLOOKUP($B6042,[1]Content!B$1:D$65536,3,FALSE)</f>
        <v>food</v>
      </c>
      <c r="G6041" s="1" t="str">
        <f>VLOOKUP(C6041,'[1]Reaction type'!B$1:D$65536,2,FALSE)</f>
        <v>positive</v>
      </c>
      <c r="H6041" s="1">
        <f>VLOOKUP(C6041,'[1]Reaction type'!B$1:D$65536,3,FALSE)</f>
        <v>50</v>
      </c>
    </row>
    <row r="6042" spans="1:8" x14ac:dyDescent="0.3">
      <c r="A6042" s="1">
        <v>6277</v>
      </c>
      <c r="B6042" s="1" t="s">
        <v>491</v>
      </c>
      <c r="C6042" s="1" t="s">
        <v>13</v>
      </c>
      <c r="D6042" s="2">
        <v>44182.216585648152</v>
      </c>
      <c r="E6042" s="1" t="str">
        <f>VLOOKUP($B6042,[1]Content!B$1:D$65536,2,FALSE)</f>
        <v>GIF</v>
      </c>
      <c r="F6042" s="1" t="str">
        <f>VLOOKUP($B6043,[1]Content!B$1:D$65536,3,FALSE)</f>
        <v>food</v>
      </c>
      <c r="G6042" s="1" t="str">
        <f>VLOOKUP(C6042,'[1]Reaction type'!B$1:D$65536,2,FALSE)</f>
        <v>negative</v>
      </c>
      <c r="H6042" s="1">
        <f>VLOOKUP(C6042,'[1]Reaction type'!B$1:D$65536,3,FALSE)</f>
        <v>15</v>
      </c>
    </row>
    <row r="6043" spans="1:8" x14ac:dyDescent="0.3">
      <c r="A6043" s="1">
        <v>6278</v>
      </c>
      <c r="B6043" s="1" t="s">
        <v>491</v>
      </c>
      <c r="C6043" s="1" t="s">
        <v>14</v>
      </c>
      <c r="D6043" s="2">
        <v>44294.990416666667</v>
      </c>
      <c r="E6043" s="1" t="str">
        <f>VLOOKUP($B6043,[1]Content!B$1:D$65536,2,FALSE)</f>
        <v>GIF</v>
      </c>
      <c r="F6043" s="1" t="str">
        <f>VLOOKUP($B6044,[1]Content!B$1:D$65536,3,FALSE)</f>
        <v>food</v>
      </c>
      <c r="G6043" s="1" t="str">
        <f>VLOOKUP(C6043,'[1]Reaction type'!B$1:D$65536,2,FALSE)</f>
        <v>negative</v>
      </c>
      <c r="H6043" s="1">
        <f>VLOOKUP(C6043,'[1]Reaction type'!B$1:D$65536,3,FALSE)</f>
        <v>0</v>
      </c>
    </row>
    <row r="6044" spans="1:8" x14ac:dyDescent="0.3">
      <c r="A6044" s="1">
        <v>6279</v>
      </c>
      <c r="B6044" s="1" t="s">
        <v>491</v>
      </c>
      <c r="C6044" s="1" t="s">
        <v>15</v>
      </c>
      <c r="D6044" s="2">
        <v>44223.884710648148</v>
      </c>
      <c r="E6044" s="1" t="str">
        <f>VLOOKUP($B6044,[1]Content!B$1:D$65536,2,FALSE)</f>
        <v>GIF</v>
      </c>
      <c r="F6044" s="1" t="str">
        <f>VLOOKUP($B6045,[1]Content!B$1:D$65536,3,FALSE)</f>
        <v>food</v>
      </c>
      <c r="G6044" s="1" t="str">
        <f>VLOOKUP(C6044,'[1]Reaction type'!B$1:D$65536,2,FALSE)</f>
        <v>positive</v>
      </c>
      <c r="H6044" s="1">
        <f>VLOOKUP(C6044,'[1]Reaction type'!B$1:D$65536,3,FALSE)</f>
        <v>50</v>
      </c>
    </row>
    <row r="6045" spans="1:8" x14ac:dyDescent="0.3">
      <c r="A6045" s="1">
        <v>6280</v>
      </c>
      <c r="B6045" s="1" t="s">
        <v>491</v>
      </c>
      <c r="C6045" s="1" t="s">
        <v>17</v>
      </c>
      <c r="D6045" s="2">
        <v>44296.746655092589</v>
      </c>
      <c r="E6045" s="1" t="str">
        <f>VLOOKUP($B6045,[1]Content!B$1:D$65536,2,FALSE)</f>
        <v>GIF</v>
      </c>
      <c r="F6045" s="1" t="str">
        <f>VLOOKUP($B6046,[1]Content!B$1:D$65536,3,FALSE)</f>
        <v>food</v>
      </c>
      <c r="G6045" s="1" t="str">
        <f>VLOOKUP(C6045,'[1]Reaction type'!B$1:D$65536,2,FALSE)</f>
        <v>positive</v>
      </c>
      <c r="H6045" s="1">
        <f>VLOOKUP(C6045,'[1]Reaction type'!B$1:D$65536,3,FALSE)</f>
        <v>60</v>
      </c>
    </row>
    <row r="6046" spans="1:8" x14ac:dyDescent="0.3">
      <c r="A6046" s="1">
        <v>6281</v>
      </c>
      <c r="B6046" s="1" t="s">
        <v>491</v>
      </c>
      <c r="C6046" s="1" t="s">
        <v>15</v>
      </c>
      <c r="D6046" s="2">
        <v>44304.228101851855</v>
      </c>
      <c r="E6046" s="1" t="str">
        <f>VLOOKUP($B6046,[1]Content!B$1:D$65536,2,FALSE)</f>
        <v>GIF</v>
      </c>
      <c r="F6046" s="1" t="str">
        <f>VLOOKUP($B6047,[1]Content!B$1:D$65536,3,FALSE)</f>
        <v>food</v>
      </c>
      <c r="G6046" s="1" t="str">
        <f>VLOOKUP(C6046,'[1]Reaction type'!B$1:D$65536,2,FALSE)</f>
        <v>positive</v>
      </c>
      <c r="H6046" s="1">
        <f>VLOOKUP(C6046,'[1]Reaction type'!B$1:D$65536,3,FALSE)</f>
        <v>50</v>
      </c>
    </row>
    <row r="6047" spans="1:8" x14ac:dyDescent="0.3">
      <c r="A6047" s="1">
        <v>6282</v>
      </c>
      <c r="B6047" s="1" t="s">
        <v>491</v>
      </c>
      <c r="C6047" s="1" t="s">
        <v>24</v>
      </c>
      <c r="D6047" s="2">
        <v>44276.22252314815</v>
      </c>
      <c r="E6047" s="1" t="str">
        <f>VLOOKUP($B6047,[1]Content!B$1:D$65536,2,FALSE)</f>
        <v>GIF</v>
      </c>
      <c r="F6047" s="1" t="str">
        <f>VLOOKUP($B6048,[1]Content!B$1:D$65536,3,FALSE)</f>
        <v>food</v>
      </c>
      <c r="G6047" s="1" t="str">
        <f>VLOOKUP(C6047,'[1]Reaction type'!B$1:D$65536,2,FALSE)</f>
        <v>positive</v>
      </c>
      <c r="H6047" s="1">
        <f>VLOOKUP(C6047,'[1]Reaction type'!B$1:D$65536,3,FALSE)</f>
        <v>70</v>
      </c>
    </row>
    <row r="6048" spans="1:8" x14ac:dyDescent="0.3">
      <c r="A6048" s="1">
        <v>6283</v>
      </c>
      <c r="B6048" s="1" t="s">
        <v>491</v>
      </c>
      <c r="C6048" s="1" t="s">
        <v>23</v>
      </c>
      <c r="D6048" s="2">
        <v>44219.152800925927</v>
      </c>
      <c r="E6048" s="1" t="str">
        <f>VLOOKUP($B6048,[1]Content!B$1:D$65536,2,FALSE)</f>
        <v>GIF</v>
      </c>
      <c r="F6048" s="1" t="str">
        <f>VLOOKUP($B6049,[1]Content!B$1:D$65536,3,FALSE)</f>
        <v>food</v>
      </c>
      <c r="G6048" s="1" t="str">
        <f>VLOOKUP(C6048,'[1]Reaction type'!B$1:D$65536,2,FALSE)</f>
        <v>positive</v>
      </c>
      <c r="H6048" s="1">
        <f>VLOOKUP(C6048,'[1]Reaction type'!B$1:D$65536,3,FALSE)</f>
        <v>30</v>
      </c>
    </row>
    <row r="6049" spans="1:8" x14ac:dyDescent="0.3">
      <c r="A6049" s="1">
        <v>6284</v>
      </c>
      <c r="B6049" s="1" t="s">
        <v>491</v>
      </c>
      <c r="C6049" s="1" t="s">
        <v>14</v>
      </c>
      <c r="D6049" s="2">
        <v>44232.704930555556</v>
      </c>
      <c r="E6049" s="1" t="str">
        <f>VLOOKUP($B6049,[1]Content!B$1:D$65536,2,FALSE)</f>
        <v>GIF</v>
      </c>
      <c r="F6049" s="1" t="str">
        <f>VLOOKUP($B6050,[1]Content!B$1:D$65536,3,FALSE)</f>
        <v>food</v>
      </c>
      <c r="G6049" s="1" t="str">
        <f>VLOOKUP(C6049,'[1]Reaction type'!B$1:D$65536,2,FALSE)</f>
        <v>negative</v>
      </c>
      <c r="H6049" s="1">
        <f>VLOOKUP(C6049,'[1]Reaction type'!B$1:D$65536,3,FALSE)</f>
        <v>0</v>
      </c>
    </row>
    <row r="6050" spans="1:8" x14ac:dyDescent="0.3">
      <c r="A6050" s="1">
        <v>6285</v>
      </c>
      <c r="B6050" s="1" t="s">
        <v>491</v>
      </c>
      <c r="C6050" s="1" t="s">
        <v>25</v>
      </c>
      <c r="D6050" s="2">
        <v>44165.640381944446</v>
      </c>
      <c r="E6050" s="1" t="str">
        <f>VLOOKUP($B6050,[1]Content!B$1:D$65536,2,FALSE)</f>
        <v>GIF</v>
      </c>
      <c r="F6050" s="1" t="str">
        <f>VLOOKUP($B6051,[1]Content!B$1:D$65536,3,FALSE)</f>
        <v>food</v>
      </c>
      <c r="G6050" s="1" t="str">
        <f>VLOOKUP(C6050,'[1]Reaction type'!B$1:D$65536,2,FALSE)</f>
        <v>negative</v>
      </c>
      <c r="H6050" s="1">
        <f>VLOOKUP(C6050,'[1]Reaction type'!B$1:D$65536,3,FALSE)</f>
        <v>12</v>
      </c>
    </row>
    <row r="6051" spans="1:8" x14ac:dyDescent="0.3">
      <c r="A6051" s="1">
        <v>6286</v>
      </c>
      <c r="B6051" s="1" t="s">
        <v>491</v>
      </c>
      <c r="C6051" s="1" t="s">
        <v>18</v>
      </c>
      <c r="D6051" s="2">
        <v>44221.640034722222</v>
      </c>
      <c r="E6051" s="1" t="str">
        <f>VLOOKUP($B6051,[1]Content!B$1:D$65536,2,FALSE)</f>
        <v>GIF</v>
      </c>
      <c r="F6051" s="1" t="str">
        <f>VLOOKUP($B6052,[1]Content!B$1:D$65536,3,FALSE)</f>
        <v>food</v>
      </c>
      <c r="G6051" s="1" t="str">
        <f>VLOOKUP(C6051,'[1]Reaction type'!B$1:D$65536,2,FALSE)</f>
        <v>neutral</v>
      </c>
      <c r="H6051" s="1">
        <f>VLOOKUP(C6051,'[1]Reaction type'!B$1:D$65536,3,FALSE)</f>
        <v>20</v>
      </c>
    </row>
    <row r="6052" spans="1:8" x14ac:dyDescent="0.3">
      <c r="A6052" s="1">
        <v>6287</v>
      </c>
      <c r="B6052" s="1" t="s">
        <v>491</v>
      </c>
      <c r="C6052" s="1" t="s">
        <v>7</v>
      </c>
      <c r="D6052" s="2">
        <v>44108.651550925926</v>
      </c>
      <c r="E6052" s="1" t="str">
        <f>VLOOKUP($B6052,[1]Content!B$1:D$65536,2,FALSE)</f>
        <v>GIF</v>
      </c>
      <c r="F6052" s="1" t="str">
        <f>VLOOKUP($B6053,[1]Content!B$1:D$65536,3,FALSE)</f>
        <v>food</v>
      </c>
      <c r="G6052" s="1" t="str">
        <f>VLOOKUP(C6052,'[1]Reaction type'!B$1:D$65536,2,FALSE)</f>
        <v>negative</v>
      </c>
      <c r="H6052" s="1">
        <f>VLOOKUP(C6052,'[1]Reaction type'!B$1:D$65536,3,FALSE)</f>
        <v>5</v>
      </c>
    </row>
    <row r="6053" spans="1:8" x14ac:dyDescent="0.3">
      <c r="A6053" s="1">
        <v>6288</v>
      </c>
      <c r="B6053" s="1" t="s">
        <v>491</v>
      </c>
      <c r="C6053" s="1" t="s">
        <v>20</v>
      </c>
      <c r="D6053" s="2">
        <v>44163.391099537039</v>
      </c>
      <c r="E6053" s="1" t="str">
        <f>VLOOKUP($B6053,[1]Content!B$1:D$65536,2,FALSE)</f>
        <v>GIF</v>
      </c>
      <c r="F6053" s="1" t="str">
        <f>VLOOKUP($B6054,[1]Content!B$1:D$65536,3,FALSE)</f>
        <v>food</v>
      </c>
      <c r="G6053" s="1" t="str">
        <f>VLOOKUP(C6053,'[1]Reaction type'!B$1:D$65536,2,FALSE)</f>
        <v>positive</v>
      </c>
      <c r="H6053" s="1">
        <f>VLOOKUP(C6053,'[1]Reaction type'!B$1:D$65536,3,FALSE)</f>
        <v>75</v>
      </c>
    </row>
    <row r="6054" spans="1:8" x14ac:dyDescent="0.3">
      <c r="A6054" s="1">
        <v>6289</v>
      </c>
      <c r="B6054" s="1" t="s">
        <v>491</v>
      </c>
      <c r="C6054" s="1" t="s">
        <v>21</v>
      </c>
      <c r="D6054" s="2">
        <v>44231.881539351853</v>
      </c>
      <c r="E6054" s="1" t="str">
        <f>VLOOKUP($B6054,[1]Content!B$1:D$65536,2,FALSE)</f>
        <v>GIF</v>
      </c>
      <c r="F6054" s="1" t="str">
        <f>VLOOKUP($B6055,[1]Content!B$1:D$65536,3,FALSE)</f>
        <v>food</v>
      </c>
      <c r="G6054" s="1" t="str">
        <f>VLOOKUP(C6054,'[1]Reaction type'!B$1:D$65536,2,FALSE)</f>
        <v>positive</v>
      </c>
      <c r="H6054" s="1">
        <f>VLOOKUP(C6054,'[1]Reaction type'!B$1:D$65536,3,FALSE)</f>
        <v>72</v>
      </c>
    </row>
    <row r="6055" spans="1:8" x14ac:dyDescent="0.3">
      <c r="A6055" s="1">
        <v>6290</v>
      </c>
      <c r="B6055" s="1" t="s">
        <v>491</v>
      </c>
      <c r="C6055" s="1" t="s">
        <v>17</v>
      </c>
      <c r="D6055" s="2">
        <v>44363.977407407408</v>
      </c>
      <c r="E6055" s="1" t="str">
        <f>VLOOKUP($B6055,[1]Content!B$1:D$65536,2,FALSE)</f>
        <v>GIF</v>
      </c>
      <c r="F6055" s="1" t="str">
        <f>VLOOKUP($B6056,[1]Content!B$1:D$65536,3,FALSE)</f>
        <v>food</v>
      </c>
      <c r="G6055" s="1" t="str">
        <f>VLOOKUP(C6055,'[1]Reaction type'!B$1:D$65536,2,FALSE)</f>
        <v>positive</v>
      </c>
      <c r="H6055" s="1">
        <f>VLOOKUP(C6055,'[1]Reaction type'!B$1:D$65536,3,FALSE)</f>
        <v>60</v>
      </c>
    </row>
    <row r="6056" spans="1:8" x14ac:dyDescent="0.3">
      <c r="A6056" s="1">
        <v>6291</v>
      </c>
      <c r="B6056" s="1" t="s">
        <v>491</v>
      </c>
      <c r="C6056" s="1" t="s">
        <v>11</v>
      </c>
      <c r="D6056" s="2">
        <v>44198.292210648149</v>
      </c>
      <c r="E6056" s="1" t="str">
        <f>VLOOKUP($B6056,[1]Content!B$1:D$65536,2,FALSE)</f>
        <v>GIF</v>
      </c>
      <c r="F6056" s="1" t="str">
        <f>VLOOKUP($B6057,[1]Content!B$1:D$65536,3,FALSE)</f>
        <v>food</v>
      </c>
      <c r="G6056" s="1" t="str">
        <f>VLOOKUP(C6056,'[1]Reaction type'!B$1:D$65536,2,FALSE)</f>
        <v>positive</v>
      </c>
      <c r="H6056" s="1">
        <f>VLOOKUP(C6056,'[1]Reaction type'!B$1:D$65536,3,FALSE)</f>
        <v>45</v>
      </c>
    </row>
    <row r="6057" spans="1:8" x14ac:dyDescent="0.3">
      <c r="A6057" s="1">
        <v>6292</v>
      </c>
      <c r="B6057" s="1" t="s">
        <v>491</v>
      </c>
      <c r="C6057" s="1" t="s">
        <v>21</v>
      </c>
      <c r="D6057" s="2">
        <v>44227.900960648149</v>
      </c>
      <c r="E6057" s="1" t="str">
        <f>VLOOKUP($B6057,[1]Content!B$1:D$65536,2,FALSE)</f>
        <v>GIF</v>
      </c>
      <c r="F6057" s="1" t="str">
        <f>VLOOKUP($B6058,[1]Content!B$1:D$65536,3,FALSE)</f>
        <v>food</v>
      </c>
      <c r="G6057" s="1" t="str">
        <f>VLOOKUP(C6057,'[1]Reaction type'!B$1:D$65536,2,FALSE)</f>
        <v>positive</v>
      </c>
      <c r="H6057" s="1">
        <f>VLOOKUP(C6057,'[1]Reaction type'!B$1:D$65536,3,FALSE)</f>
        <v>72</v>
      </c>
    </row>
    <row r="6058" spans="1:8" x14ac:dyDescent="0.3">
      <c r="A6058" s="1">
        <v>6293</v>
      </c>
      <c r="B6058" s="1" t="s">
        <v>491</v>
      </c>
      <c r="C6058" s="1" t="s">
        <v>22</v>
      </c>
      <c r="D6058" s="2">
        <v>44171.649976851855</v>
      </c>
      <c r="E6058" s="1" t="str">
        <f>VLOOKUP($B6058,[1]Content!B$1:D$65536,2,FALSE)</f>
        <v>GIF</v>
      </c>
      <c r="F6058" s="1" t="str">
        <f>VLOOKUP($B6059,[1]Content!B$1:D$65536,3,FALSE)</f>
        <v>food</v>
      </c>
      <c r="G6058" s="1" t="str">
        <f>VLOOKUP(C6058,'[1]Reaction type'!B$1:D$65536,2,FALSE)</f>
        <v>positive</v>
      </c>
      <c r="H6058" s="1">
        <f>VLOOKUP(C6058,'[1]Reaction type'!B$1:D$65536,3,FALSE)</f>
        <v>70</v>
      </c>
    </row>
    <row r="6059" spans="1:8" x14ac:dyDescent="0.3">
      <c r="A6059" s="1">
        <v>6294</v>
      </c>
      <c r="B6059" s="1" t="s">
        <v>491</v>
      </c>
      <c r="C6059" s="1" t="s">
        <v>14</v>
      </c>
      <c r="D6059" s="2">
        <v>44337.506157407406</v>
      </c>
      <c r="E6059" s="1" t="str">
        <f>VLOOKUP($B6059,[1]Content!B$1:D$65536,2,FALSE)</f>
        <v>GIF</v>
      </c>
      <c r="F6059" s="1" t="str">
        <f>VLOOKUP($B6060,[1]Content!B$1:D$65536,3,FALSE)</f>
        <v>food</v>
      </c>
      <c r="G6059" s="1" t="str">
        <f>VLOOKUP(C6059,'[1]Reaction type'!B$1:D$65536,2,FALSE)</f>
        <v>negative</v>
      </c>
      <c r="H6059" s="1">
        <f>VLOOKUP(C6059,'[1]Reaction type'!B$1:D$65536,3,FALSE)</f>
        <v>0</v>
      </c>
    </row>
    <row r="6060" spans="1:8" x14ac:dyDescent="0.3">
      <c r="A6060" s="1">
        <v>6295</v>
      </c>
      <c r="B6060" s="1" t="s">
        <v>491</v>
      </c>
      <c r="C6060" s="1" t="s">
        <v>12</v>
      </c>
      <c r="D6060" s="2">
        <v>44091.93854166667</v>
      </c>
      <c r="E6060" s="1" t="str">
        <f>VLOOKUP($B6060,[1]Content!B$1:D$65536,2,FALSE)</f>
        <v>GIF</v>
      </c>
      <c r="F6060" s="1" t="str">
        <f>VLOOKUP($B6061,[1]Content!B$1:D$65536,3,FALSE)</f>
        <v>food</v>
      </c>
      <c r="G6060" s="1" t="str">
        <f>VLOOKUP(C6060,'[1]Reaction type'!B$1:D$65536,2,FALSE)</f>
        <v>neutral</v>
      </c>
      <c r="H6060" s="1">
        <f>VLOOKUP(C6060,'[1]Reaction type'!B$1:D$65536,3,FALSE)</f>
        <v>35</v>
      </c>
    </row>
    <row r="6061" spans="1:8" x14ac:dyDescent="0.3">
      <c r="A6061" s="1">
        <v>6296</v>
      </c>
      <c r="B6061" s="1" t="s">
        <v>491</v>
      </c>
      <c r="C6061" s="1" t="s">
        <v>7</v>
      </c>
      <c r="D6061" s="2">
        <v>44285.393240740741</v>
      </c>
      <c r="E6061" s="1" t="str">
        <f>VLOOKUP($B6061,[1]Content!B$1:D$65536,2,FALSE)</f>
        <v>GIF</v>
      </c>
      <c r="F6061" s="1" t="str">
        <f>VLOOKUP($B6062,[1]Content!B$1:D$65536,3,FALSE)</f>
        <v>food</v>
      </c>
      <c r="G6061" s="1" t="str">
        <f>VLOOKUP(C6061,'[1]Reaction type'!B$1:D$65536,2,FALSE)</f>
        <v>negative</v>
      </c>
      <c r="H6061" s="1">
        <f>VLOOKUP(C6061,'[1]Reaction type'!B$1:D$65536,3,FALSE)</f>
        <v>5</v>
      </c>
    </row>
    <row r="6062" spans="1:8" x14ac:dyDescent="0.3">
      <c r="A6062" s="1">
        <v>6297</v>
      </c>
      <c r="B6062" s="1" t="s">
        <v>491</v>
      </c>
      <c r="C6062" s="1" t="s">
        <v>13</v>
      </c>
      <c r="D6062" s="2">
        <v>44292.605416666665</v>
      </c>
      <c r="E6062" s="1" t="str">
        <f>VLOOKUP($B6062,[1]Content!B$1:D$65536,2,FALSE)</f>
        <v>GIF</v>
      </c>
      <c r="F6062" s="1" t="str">
        <f>VLOOKUP($B6063,[1]Content!B$1:D$65536,3,FALSE)</f>
        <v>food</v>
      </c>
      <c r="G6062" s="1" t="str">
        <f>VLOOKUP(C6062,'[1]Reaction type'!B$1:D$65536,2,FALSE)</f>
        <v>negative</v>
      </c>
      <c r="H6062" s="1">
        <f>VLOOKUP(C6062,'[1]Reaction type'!B$1:D$65536,3,FALSE)</f>
        <v>15</v>
      </c>
    </row>
    <row r="6063" spans="1:8" x14ac:dyDescent="0.3">
      <c r="A6063" s="1">
        <v>6298</v>
      </c>
      <c r="B6063" s="1" t="s">
        <v>491</v>
      </c>
      <c r="C6063" s="1" t="s">
        <v>15</v>
      </c>
      <c r="D6063" s="2">
        <v>44085.412199074075</v>
      </c>
      <c r="E6063" s="1" t="str">
        <f>VLOOKUP($B6063,[1]Content!B$1:D$65536,2,FALSE)</f>
        <v>GIF</v>
      </c>
      <c r="F6063" s="1" t="str">
        <f>VLOOKUP($B6064,[1]Content!B$1:D$65536,3,FALSE)</f>
        <v>food</v>
      </c>
      <c r="G6063" s="1" t="str">
        <f>VLOOKUP(C6063,'[1]Reaction type'!B$1:D$65536,2,FALSE)</f>
        <v>positive</v>
      </c>
      <c r="H6063" s="1">
        <f>VLOOKUP(C6063,'[1]Reaction type'!B$1:D$65536,3,FALSE)</f>
        <v>50</v>
      </c>
    </row>
    <row r="6064" spans="1:8" x14ac:dyDescent="0.3">
      <c r="A6064" s="1">
        <v>6299</v>
      </c>
      <c r="B6064" s="1" t="s">
        <v>491</v>
      </c>
      <c r="C6064" s="1" t="s">
        <v>13</v>
      </c>
      <c r="D6064" s="2">
        <v>44308.166365740741</v>
      </c>
      <c r="E6064" s="1" t="str">
        <f>VLOOKUP($B6064,[1]Content!B$1:D$65536,2,FALSE)</f>
        <v>GIF</v>
      </c>
      <c r="F6064" s="1" t="str">
        <f>VLOOKUP($B6065,[1]Content!B$1:D$65536,3,FALSE)</f>
        <v>food</v>
      </c>
      <c r="G6064" s="1" t="str">
        <f>VLOOKUP(C6064,'[1]Reaction type'!B$1:D$65536,2,FALSE)</f>
        <v>negative</v>
      </c>
      <c r="H6064" s="1">
        <f>VLOOKUP(C6064,'[1]Reaction type'!B$1:D$65536,3,FALSE)</f>
        <v>15</v>
      </c>
    </row>
    <row r="6065" spans="1:8" x14ac:dyDescent="0.3">
      <c r="A6065" s="1">
        <v>6300</v>
      </c>
      <c r="B6065" s="1" t="s">
        <v>491</v>
      </c>
      <c r="C6065" s="1" t="s">
        <v>24</v>
      </c>
      <c r="D6065" s="2">
        <v>44078.265474537038</v>
      </c>
      <c r="E6065" s="1" t="str">
        <f>VLOOKUP($B6065,[1]Content!B$1:D$65536,2,FALSE)</f>
        <v>GIF</v>
      </c>
      <c r="F6065" s="1" t="str">
        <f>VLOOKUP($B6066,[1]Content!B$1:D$65536,3,FALSE)</f>
        <v>food</v>
      </c>
      <c r="G6065" s="1" t="str">
        <f>VLOOKUP(C6065,'[1]Reaction type'!B$1:D$65536,2,FALSE)</f>
        <v>positive</v>
      </c>
      <c r="H6065" s="1">
        <f>VLOOKUP(C6065,'[1]Reaction type'!B$1:D$65536,3,FALSE)</f>
        <v>70</v>
      </c>
    </row>
    <row r="6066" spans="1:8" x14ac:dyDescent="0.3">
      <c r="A6066" s="1">
        <v>6301</v>
      </c>
      <c r="B6066" s="1" t="s">
        <v>491</v>
      </c>
      <c r="C6066" s="1" t="s">
        <v>25</v>
      </c>
      <c r="D6066" s="2">
        <v>44241.606064814812</v>
      </c>
      <c r="E6066" s="1" t="str">
        <f>VLOOKUP($B6066,[1]Content!B$1:D$65536,2,FALSE)</f>
        <v>GIF</v>
      </c>
      <c r="F6066" s="1" t="str">
        <f>VLOOKUP($B6067,[1]Content!B$1:D$65536,3,FALSE)</f>
        <v>food</v>
      </c>
      <c r="G6066" s="1" t="str">
        <f>VLOOKUP(C6066,'[1]Reaction type'!B$1:D$65536,2,FALSE)</f>
        <v>negative</v>
      </c>
      <c r="H6066" s="1">
        <f>VLOOKUP(C6066,'[1]Reaction type'!B$1:D$65536,3,FALSE)</f>
        <v>12</v>
      </c>
    </row>
    <row r="6067" spans="1:8" x14ac:dyDescent="0.3">
      <c r="A6067" s="1">
        <v>6302</v>
      </c>
      <c r="B6067" s="1" t="s">
        <v>491</v>
      </c>
      <c r="C6067" s="1" t="s">
        <v>17</v>
      </c>
      <c r="D6067" s="2">
        <v>44320.667638888888</v>
      </c>
      <c r="E6067" s="1" t="str">
        <f>VLOOKUP($B6067,[1]Content!B$1:D$65536,2,FALSE)</f>
        <v>GIF</v>
      </c>
      <c r="F6067" s="1" t="str">
        <f>VLOOKUP($B6068,[1]Content!B$1:D$65536,3,FALSE)</f>
        <v>food</v>
      </c>
      <c r="G6067" s="1" t="str">
        <f>VLOOKUP(C6067,'[1]Reaction type'!B$1:D$65536,2,FALSE)</f>
        <v>positive</v>
      </c>
      <c r="H6067" s="1">
        <f>VLOOKUP(C6067,'[1]Reaction type'!B$1:D$65536,3,FALSE)</f>
        <v>60</v>
      </c>
    </row>
    <row r="6068" spans="1:8" x14ac:dyDescent="0.3">
      <c r="A6068" s="1">
        <v>6303</v>
      </c>
      <c r="B6068" s="1" t="s">
        <v>491</v>
      </c>
      <c r="C6068" s="1" t="s">
        <v>21</v>
      </c>
      <c r="D6068" s="2">
        <v>44141.230694444443</v>
      </c>
      <c r="E6068" s="1" t="str">
        <f>VLOOKUP($B6068,[1]Content!B$1:D$65536,2,FALSE)</f>
        <v>GIF</v>
      </c>
      <c r="F6068" s="1" t="str">
        <f>VLOOKUP($B6069,[1]Content!B$1:D$65536,3,FALSE)</f>
        <v>food</v>
      </c>
      <c r="G6068" s="1" t="str">
        <f>VLOOKUP(C6068,'[1]Reaction type'!B$1:D$65536,2,FALSE)</f>
        <v>positive</v>
      </c>
      <c r="H6068" s="1">
        <f>VLOOKUP(C6068,'[1]Reaction type'!B$1:D$65536,3,FALSE)</f>
        <v>72</v>
      </c>
    </row>
    <row r="6069" spans="1:8" x14ac:dyDescent="0.3">
      <c r="A6069" s="1">
        <v>6304</v>
      </c>
      <c r="B6069" s="1" t="s">
        <v>491</v>
      </c>
      <c r="C6069" s="1" t="s">
        <v>11</v>
      </c>
      <c r="D6069" s="2">
        <v>44274.839328703703</v>
      </c>
      <c r="E6069" s="1" t="str">
        <f>VLOOKUP($B6069,[1]Content!B$1:D$65536,2,FALSE)</f>
        <v>GIF</v>
      </c>
      <c r="F6069" s="1" t="str">
        <f>VLOOKUP($B6070,[1]Content!B$1:D$65536,3,FALSE)</f>
        <v>food</v>
      </c>
      <c r="G6069" s="1" t="str">
        <f>VLOOKUP(C6069,'[1]Reaction type'!B$1:D$65536,2,FALSE)</f>
        <v>positive</v>
      </c>
      <c r="H6069" s="1">
        <f>VLOOKUP(C6069,'[1]Reaction type'!B$1:D$65536,3,FALSE)</f>
        <v>45</v>
      </c>
    </row>
    <row r="6070" spans="1:8" x14ac:dyDescent="0.3">
      <c r="A6070" s="1">
        <v>6305</v>
      </c>
      <c r="B6070" s="1" t="s">
        <v>491</v>
      </c>
      <c r="C6070" s="1" t="s">
        <v>20</v>
      </c>
      <c r="D6070" s="2">
        <v>44343.2890625</v>
      </c>
      <c r="E6070" s="1" t="str">
        <f>VLOOKUP($B6070,[1]Content!B$1:D$65536,2,FALSE)</f>
        <v>GIF</v>
      </c>
      <c r="F6070" s="1" t="str">
        <f>VLOOKUP($B6071,[1]Content!B$1:D$65536,3,FALSE)</f>
        <v>food</v>
      </c>
      <c r="G6070" s="1" t="str">
        <f>VLOOKUP(C6070,'[1]Reaction type'!B$1:D$65536,2,FALSE)</f>
        <v>positive</v>
      </c>
      <c r="H6070" s="1">
        <f>VLOOKUP(C6070,'[1]Reaction type'!B$1:D$65536,3,FALSE)</f>
        <v>75</v>
      </c>
    </row>
    <row r="6071" spans="1:8" x14ac:dyDescent="0.3">
      <c r="A6071" s="1">
        <v>6306</v>
      </c>
      <c r="B6071" s="1" t="s">
        <v>491</v>
      </c>
      <c r="C6071" s="1" t="s">
        <v>15</v>
      </c>
      <c r="D6071" s="2">
        <v>44166.762673611112</v>
      </c>
      <c r="E6071" s="1" t="str">
        <f>VLOOKUP($B6071,[1]Content!B$1:D$65536,2,FALSE)</f>
        <v>GIF</v>
      </c>
      <c r="F6071" s="1" t="str">
        <f>VLOOKUP($B6072,[1]Content!B$1:D$65536,3,FALSE)</f>
        <v>food</v>
      </c>
      <c r="G6071" s="1" t="str">
        <f>VLOOKUP(C6071,'[1]Reaction type'!B$1:D$65536,2,FALSE)</f>
        <v>positive</v>
      </c>
      <c r="H6071" s="1">
        <f>VLOOKUP(C6071,'[1]Reaction type'!B$1:D$65536,3,FALSE)</f>
        <v>50</v>
      </c>
    </row>
    <row r="6072" spans="1:8" x14ac:dyDescent="0.3">
      <c r="A6072" s="1">
        <v>6307</v>
      </c>
      <c r="B6072" s="1" t="s">
        <v>491</v>
      </c>
      <c r="C6072" s="1" t="s">
        <v>24</v>
      </c>
      <c r="D6072" s="2">
        <v>44341.748888888891</v>
      </c>
      <c r="E6072" s="1" t="str">
        <f>VLOOKUP($B6072,[1]Content!B$1:D$65536,2,FALSE)</f>
        <v>GIF</v>
      </c>
      <c r="F6072" s="1" t="str">
        <f>VLOOKUP($B6073,[1]Content!B$1:D$65536,3,FALSE)</f>
        <v>food</v>
      </c>
      <c r="G6072" s="1" t="str">
        <f>VLOOKUP(C6072,'[1]Reaction type'!B$1:D$65536,2,FALSE)</f>
        <v>positive</v>
      </c>
      <c r="H6072" s="1">
        <f>VLOOKUP(C6072,'[1]Reaction type'!B$1:D$65536,3,FALSE)</f>
        <v>70</v>
      </c>
    </row>
    <row r="6073" spans="1:8" x14ac:dyDescent="0.3">
      <c r="A6073" s="1">
        <v>6308</v>
      </c>
      <c r="B6073" s="1" t="s">
        <v>491</v>
      </c>
      <c r="C6073" s="1" t="s">
        <v>16</v>
      </c>
      <c r="D6073" s="2">
        <v>44202.512280092589</v>
      </c>
      <c r="E6073" s="1" t="str">
        <f>VLOOKUP($B6073,[1]Content!B$1:D$65536,2,FALSE)</f>
        <v>GIF</v>
      </c>
      <c r="F6073" s="1" t="str">
        <f>VLOOKUP($B6074,[1]Content!B$1:D$65536,3,FALSE)</f>
        <v>food</v>
      </c>
      <c r="G6073" s="1" t="str">
        <f>VLOOKUP(C6073,'[1]Reaction type'!B$1:D$65536,2,FALSE)</f>
        <v>positive</v>
      </c>
      <c r="H6073" s="1">
        <f>VLOOKUP(C6073,'[1]Reaction type'!B$1:D$65536,3,FALSE)</f>
        <v>65</v>
      </c>
    </row>
    <row r="6074" spans="1:8" x14ac:dyDescent="0.3">
      <c r="A6074" s="1">
        <v>6309</v>
      </c>
      <c r="B6074" s="1" t="s">
        <v>491</v>
      </c>
      <c r="C6074" s="1" t="s">
        <v>12</v>
      </c>
      <c r="D6074" s="2">
        <v>44355.158703703702</v>
      </c>
      <c r="E6074" s="1" t="str">
        <f>VLOOKUP($B6074,[1]Content!B$1:D$65536,2,FALSE)</f>
        <v>GIF</v>
      </c>
      <c r="F6074" s="1" t="str">
        <f>VLOOKUP($B6075,[1]Content!B$1:D$65536,3,FALSE)</f>
        <v>food</v>
      </c>
      <c r="G6074" s="1" t="str">
        <f>VLOOKUP(C6074,'[1]Reaction type'!B$1:D$65536,2,FALSE)</f>
        <v>neutral</v>
      </c>
      <c r="H6074" s="1">
        <f>VLOOKUP(C6074,'[1]Reaction type'!B$1:D$65536,3,FALSE)</f>
        <v>35</v>
      </c>
    </row>
    <row r="6075" spans="1:8" x14ac:dyDescent="0.3">
      <c r="A6075" s="1">
        <v>6310</v>
      </c>
      <c r="B6075" s="1" t="s">
        <v>491</v>
      </c>
      <c r="C6075" s="1" t="s">
        <v>11</v>
      </c>
      <c r="D6075" s="2">
        <v>44077.967638888891</v>
      </c>
      <c r="E6075" s="1" t="str">
        <f>VLOOKUP($B6075,[1]Content!B$1:D$65536,2,FALSE)</f>
        <v>GIF</v>
      </c>
      <c r="F6075" s="1" t="str">
        <f>VLOOKUP($B6076,[1]Content!B$1:D$65536,3,FALSE)</f>
        <v>food</v>
      </c>
      <c r="G6075" s="1" t="str">
        <f>VLOOKUP(C6075,'[1]Reaction type'!B$1:D$65536,2,FALSE)</f>
        <v>positive</v>
      </c>
      <c r="H6075" s="1">
        <f>VLOOKUP(C6075,'[1]Reaction type'!B$1:D$65536,3,FALSE)</f>
        <v>45</v>
      </c>
    </row>
    <row r="6076" spans="1:8" x14ac:dyDescent="0.3">
      <c r="A6076" s="1">
        <v>6311</v>
      </c>
      <c r="B6076" s="1" t="s">
        <v>491</v>
      </c>
      <c r="C6076" s="1" t="s">
        <v>14</v>
      </c>
      <c r="D6076" s="2">
        <v>44223.949236111112</v>
      </c>
      <c r="E6076" s="1" t="str">
        <f>VLOOKUP($B6076,[1]Content!B$1:D$65536,2,FALSE)</f>
        <v>GIF</v>
      </c>
      <c r="F6076" s="1" t="str">
        <f>VLOOKUP($B6077,[1]Content!B$1:D$65536,3,FALSE)</f>
        <v>food</v>
      </c>
      <c r="G6076" s="1" t="str">
        <f>VLOOKUP(C6076,'[1]Reaction type'!B$1:D$65536,2,FALSE)</f>
        <v>negative</v>
      </c>
      <c r="H6076" s="1">
        <f>VLOOKUP(C6076,'[1]Reaction type'!B$1:D$65536,3,FALSE)</f>
        <v>0</v>
      </c>
    </row>
    <row r="6077" spans="1:8" x14ac:dyDescent="0.3">
      <c r="A6077" s="1">
        <v>6312</v>
      </c>
      <c r="B6077" s="1" t="s">
        <v>491</v>
      </c>
      <c r="C6077" s="1" t="s">
        <v>23</v>
      </c>
      <c r="D6077" s="2">
        <v>44071.616412037038</v>
      </c>
      <c r="E6077" s="1" t="str">
        <f>VLOOKUP($B6077,[1]Content!B$1:D$65536,2,FALSE)</f>
        <v>GIF</v>
      </c>
      <c r="F6077" s="1" t="str">
        <f>VLOOKUP($B6078,[1]Content!B$1:D$65536,3,FALSE)</f>
        <v>technology</v>
      </c>
      <c r="G6077" s="1" t="str">
        <f>VLOOKUP(C6077,'[1]Reaction type'!B$1:D$65536,2,FALSE)</f>
        <v>positive</v>
      </c>
      <c r="H6077" s="1">
        <f>VLOOKUP(C6077,'[1]Reaction type'!B$1:D$65536,3,FALSE)</f>
        <v>30</v>
      </c>
    </row>
    <row r="6078" spans="1:8" x14ac:dyDescent="0.3">
      <c r="A6078" s="1">
        <v>6314</v>
      </c>
      <c r="B6078" s="1" t="s">
        <v>132</v>
      </c>
      <c r="C6078" s="1" t="s">
        <v>15</v>
      </c>
      <c r="D6078" s="2">
        <v>44134.731736111113</v>
      </c>
      <c r="E6078" s="1" t="str">
        <f>VLOOKUP($B6078,[1]Content!B$1:D$65536,2,FALSE)</f>
        <v>GIF</v>
      </c>
      <c r="F6078" s="1" t="str">
        <f>VLOOKUP($B6079,[1]Content!B$1:D$65536,3,FALSE)</f>
        <v>technology</v>
      </c>
      <c r="G6078" s="1" t="str">
        <f>VLOOKUP(C6078,'[1]Reaction type'!B$1:D$65536,2,FALSE)</f>
        <v>positive</v>
      </c>
      <c r="H6078" s="1">
        <f>VLOOKUP(C6078,'[1]Reaction type'!B$1:D$65536,3,FALSE)</f>
        <v>50</v>
      </c>
    </row>
    <row r="6079" spans="1:8" x14ac:dyDescent="0.3">
      <c r="A6079" s="1">
        <v>6315</v>
      </c>
      <c r="B6079" s="1" t="s">
        <v>132</v>
      </c>
      <c r="C6079" s="1" t="s">
        <v>23</v>
      </c>
      <c r="D6079" s="2">
        <v>44306.16511574074</v>
      </c>
      <c r="E6079" s="1" t="str">
        <f>VLOOKUP($B6079,[1]Content!B$1:D$65536,2,FALSE)</f>
        <v>GIF</v>
      </c>
      <c r="F6079" s="1" t="str">
        <f>VLOOKUP($B6080,[1]Content!B$1:D$65536,3,FALSE)</f>
        <v>technology</v>
      </c>
      <c r="G6079" s="1" t="str">
        <f>VLOOKUP(C6079,'[1]Reaction type'!B$1:D$65536,2,FALSE)</f>
        <v>positive</v>
      </c>
      <c r="H6079" s="1">
        <f>VLOOKUP(C6079,'[1]Reaction type'!B$1:D$65536,3,FALSE)</f>
        <v>30</v>
      </c>
    </row>
    <row r="6080" spans="1:8" x14ac:dyDescent="0.3">
      <c r="A6080" s="1">
        <v>6316</v>
      </c>
      <c r="B6080" s="1" t="s">
        <v>132</v>
      </c>
      <c r="C6080" s="1" t="s">
        <v>18</v>
      </c>
      <c r="D6080" s="2">
        <v>44325.301516203705</v>
      </c>
      <c r="E6080" s="1" t="str">
        <f>VLOOKUP($B6080,[1]Content!B$1:D$65536,2,FALSE)</f>
        <v>GIF</v>
      </c>
      <c r="F6080" s="1" t="str">
        <f>VLOOKUP($B6081,[1]Content!B$1:D$65536,3,FALSE)</f>
        <v>technology</v>
      </c>
      <c r="G6080" s="1" t="str">
        <f>VLOOKUP(C6080,'[1]Reaction type'!B$1:D$65536,2,FALSE)</f>
        <v>neutral</v>
      </c>
      <c r="H6080" s="1">
        <f>VLOOKUP(C6080,'[1]Reaction type'!B$1:D$65536,3,FALSE)</f>
        <v>20</v>
      </c>
    </row>
    <row r="6081" spans="1:8" x14ac:dyDescent="0.3">
      <c r="A6081" s="1">
        <v>6317</v>
      </c>
      <c r="B6081" s="1" t="s">
        <v>132</v>
      </c>
      <c r="C6081" s="1" t="s">
        <v>15</v>
      </c>
      <c r="D6081" s="2">
        <v>44064.734780092593</v>
      </c>
      <c r="E6081" s="1" t="str">
        <f>VLOOKUP($B6081,[1]Content!B$1:D$65536,2,FALSE)</f>
        <v>GIF</v>
      </c>
      <c r="F6081" s="1" t="str">
        <f>VLOOKUP($B6082,[1]Content!B$1:D$65536,3,FALSE)</f>
        <v>technology</v>
      </c>
      <c r="G6081" s="1" t="str">
        <f>VLOOKUP(C6081,'[1]Reaction type'!B$1:D$65536,2,FALSE)</f>
        <v>positive</v>
      </c>
      <c r="H6081" s="1">
        <f>VLOOKUP(C6081,'[1]Reaction type'!B$1:D$65536,3,FALSE)</f>
        <v>50</v>
      </c>
    </row>
    <row r="6082" spans="1:8" x14ac:dyDescent="0.3">
      <c r="A6082" s="1">
        <v>6318</v>
      </c>
      <c r="B6082" s="1" t="s">
        <v>132</v>
      </c>
      <c r="C6082" s="1" t="s">
        <v>24</v>
      </c>
      <c r="D6082" s="2">
        <v>44342.93109953704</v>
      </c>
      <c r="E6082" s="1" t="str">
        <f>VLOOKUP($B6082,[1]Content!B$1:D$65536,2,FALSE)</f>
        <v>GIF</v>
      </c>
      <c r="F6082" s="1" t="str">
        <f>VLOOKUP($B6083,[1]Content!B$1:D$65536,3,FALSE)</f>
        <v>technology</v>
      </c>
      <c r="G6082" s="1" t="str">
        <f>VLOOKUP(C6082,'[1]Reaction type'!B$1:D$65536,2,FALSE)</f>
        <v>positive</v>
      </c>
      <c r="H6082" s="1">
        <f>VLOOKUP(C6082,'[1]Reaction type'!B$1:D$65536,3,FALSE)</f>
        <v>70</v>
      </c>
    </row>
    <row r="6083" spans="1:8" x14ac:dyDescent="0.3">
      <c r="A6083" s="1">
        <v>6319</v>
      </c>
      <c r="B6083" s="1" t="s">
        <v>132</v>
      </c>
      <c r="C6083" s="1" t="s">
        <v>10</v>
      </c>
      <c r="D6083" s="2">
        <v>44231.313993055555</v>
      </c>
      <c r="E6083" s="1" t="str">
        <f>VLOOKUP($B6083,[1]Content!B$1:D$65536,2,FALSE)</f>
        <v>GIF</v>
      </c>
      <c r="F6083" s="1" t="str">
        <f>VLOOKUP($B6084,[1]Content!B$1:D$65536,3,FALSE)</f>
        <v>technology</v>
      </c>
      <c r="G6083" s="1" t="str">
        <f>VLOOKUP(C6083,'[1]Reaction type'!B$1:D$65536,2,FALSE)</f>
        <v>negative</v>
      </c>
      <c r="H6083" s="1">
        <f>VLOOKUP(C6083,'[1]Reaction type'!B$1:D$65536,3,FALSE)</f>
        <v>10</v>
      </c>
    </row>
    <row r="6084" spans="1:8" x14ac:dyDescent="0.3">
      <c r="A6084" s="1">
        <v>6320</v>
      </c>
      <c r="B6084" s="1" t="s">
        <v>132</v>
      </c>
      <c r="C6084" s="1" t="s">
        <v>12</v>
      </c>
      <c r="D6084" s="2">
        <v>44242.906574074077</v>
      </c>
      <c r="E6084" s="1" t="str">
        <f>VLOOKUP($B6084,[1]Content!B$1:D$65536,2,FALSE)</f>
        <v>GIF</v>
      </c>
      <c r="F6084" s="1" t="str">
        <f>VLOOKUP($B6085,[1]Content!B$1:D$65536,3,FALSE)</f>
        <v>technology</v>
      </c>
      <c r="G6084" s="1" t="str">
        <f>VLOOKUP(C6084,'[1]Reaction type'!B$1:D$65536,2,FALSE)</f>
        <v>neutral</v>
      </c>
      <c r="H6084" s="1">
        <f>VLOOKUP(C6084,'[1]Reaction type'!B$1:D$65536,3,FALSE)</f>
        <v>35</v>
      </c>
    </row>
    <row r="6085" spans="1:8" x14ac:dyDescent="0.3">
      <c r="A6085" s="1">
        <v>6321</v>
      </c>
      <c r="B6085" s="1" t="s">
        <v>132</v>
      </c>
      <c r="C6085" s="1" t="s">
        <v>10</v>
      </c>
      <c r="D6085" s="2">
        <v>44307.870717592596</v>
      </c>
      <c r="E6085" s="1" t="str">
        <f>VLOOKUP($B6085,[1]Content!B$1:D$65536,2,FALSE)</f>
        <v>GIF</v>
      </c>
      <c r="F6085" s="1" t="str">
        <f>VLOOKUP($B6086,[1]Content!B$1:D$65536,3,FALSE)</f>
        <v>technology</v>
      </c>
      <c r="G6085" s="1" t="str">
        <f>VLOOKUP(C6085,'[1]Reaction type'!B$1:D$65536,2,FALSE)</f>
        <v>negative</v>
      </c>
      <c r="H6085" s="1">
        <f>VLOOKUP(C6085,'[1]Reaction type'!B$1:D$65536,3,FALSE)</f>
        <v>10</v>
      </c>
    </row>
    <row r="6086" spans="1:8" x14ac:dyDescent="0.3">
      <c r="A6086" s="1">
        <v>6322</v>
      </c>
      <c r="B6086" s="1" t="s">
        <v>132</v>
      </c>
      <c r="C6086" s="1" t="s">
        <v>20</v>
      </c>
      <c r="D6086" s="2">
        <v>44077.430567129632</v>
      </c>
      <c r="E6086" s="1" t="str">
        <f>VLOOKUP($B6086,[1]Content!B$1:D$65536,2,FALSE)</f>
        <v>GIF</v>
      </c>
      <c r="F6086" s="1" t="str">
        <f>VLOOKUP($B6087,[1]Content!B$1:D$65536,3,FALSE)</f>
        <v>technology</v>
      </c>
      <c r="G6086" s="1" t="str">
        <f>VLOOKUP(C6086,'[1]Reaction type'!B$1:D$65536,2,FALSE)</f>
        <v>positive</v>
      </c>
      <c r="H6086" s="1">
        <f>VLOOKUP(C6086,'[1]Reaction type'!B$1:D$65536,3,FALSE)</f>
        <v>75</v>
      </c>
    </row>
    <row r="6087" spans="1:8" x14ac:dyDescent="0.3">
      <c r="A6087" s="1">
        <v>6323</v>
      </c>
      <c r="B6087" s="1" t="s">
        <v>132</v>
      </c>
      <c r="C6087" s="1" t="s">
        <v>11</v>
      </c>
      <c r="D6087" s="2">
        <v>44294.314826388887</v>
      </c>
      <c r="E6087" s="1" t="str">
        <f>VLOOKUP($B6087,[1]Content!B$1:D$65536,2,FALSE)</f>
        <v>GIF</v>
      </c>
      <c r="F6087" s="1" t="str">
        <f>VLOOKUP($B6088,[1]Content!B$1:D$65536,3,FALSE)</f>
        <v>technology</v>
      </c>
      <c r="G6087" s="1" t="str">
        <f>VLOOKUP(C6087,'[1]Reaction type'!B$1:D$65536,2,FALSE)</f>
        <v>positive</v>
      </c>
      <c r="H6087" s="1">
        <f>VLOOKUP(C6087,'[1]Reaction type'!B$1:D$65536,3,FALSE)</f>
        <v>45</v>
      </c>
    </row>
    <row r="6088" spans="1:8" x14ac:dyDescent="0.3">
      <c r="A6088" s="1">
        <v>6324</v>
      </c>
      <c r="B6088" s="1" t="s">
        <v>132</v>
      </c>
      <c r="C6088" s="1" t="s">
        <v>24</v>
      </c>
      <c r="D6088" s="2">
        <v>44346.1797337963</v>
      </c>
      <c r="E6088" s="1" t="str">
        <f>VLOOKUP($B6088,[1]Content!B$1:D$65536,2,FALSE)</f>
        <v>GIF</v>
      </c>
      <c r="F6088" s="1" t="str">
        <f>VLOOKUP($B6089,[1]Content!B$1:D$65536,3,FALSE)</f>
        <v>technology</v>
      </c>
      <c r="G6088" s="1" t="str">
        <f>VLOOKUP(C6088,'[1]Reaction type'!B$1:D$65536,2,FALSE)</f>
        <v>positive</v>
      </c>
      <c r="H6088" s="1">
        <f>VLOOKUP(C6088,'[1]Reaction type'!B$1:D$65536,3,FALSE)</f>
        <v>70</v>
      </c>
    </row>
    <row r="6089" spans="1:8" x14ac:dyDescent="0.3">
      <c r="A6089" s="1">
        <v>6325</v>
      </c>
      <c r="B6089" s="1" t="s">
        <v>132</v>
      </c>
      <c r="C6089" s="1" t="s">
        <v>25</v>
      </c>
      <c r="D6089" s="2">
        <v>44293.327384259261</v>
      </c>
      <c r="E6089" s="1" t="str">
        <f>VLOOKUP($B6089,[1]Content!B$1:D$65536,2,FALSE)</f>
        <v>GIF</v>
      </c>
      <c r="F6089" s="1" t="str">
        <f>VLOOKUP($B6090,[1]Content!B$1:D$65536,3,FALSE)</f>
        <v>technology</v>
      </c>
      <c r="G6089" s="1" t="str">
        <f>VLOOKUP(C6089,'[1]Reaction type'!B$1:D$65536,2,FALSE)</f>
        <v>negative</v>
      </c>
      <c r="H6089" s="1">
        <f>VLOOKUP(C6089,'[1]Reaction type'!B$1:D$65536,3,FALSE)</f>
        <v>12</v>
      </c>
    </row>
    <row r="6090" spans="1:8" x14ac:dyDescent="0.3">
      <c r="A6090" s="1">
        <v>6326</v>
      </c>
      <c r="B6090" s="1" t="s">
        <v>132</v>
      </c>
      <c r="C6090" s="1" t="s">
        <v>24</v>
      </c>
      <c r="D6090" s="2">
        <v>44090.067013888889</v>
      </c>
      <c r="E6090" s="1" t="str">
        <f>VLOOKUP($B6090,[1]Content!B$1:D$65536,2,FALSE)</f>
        <v>GIF</v>
      </c>
      <c r="F6090" s="1" t="str">
        <f>VLOOKUP($B6091,[1]Content!B$1:D$65536,3,FALSE)</f>
        <v>technology</v>
      </c>
      <c r="G6090" s="1" t="str">
        <f>VLOOKUP(C6090,'[1]Reaction type'!B$1:D$65536,2,FALSE)</f>
        <v>positive</v>
      </c>
      <c r="H6090" s="1">
        <f>VLOOKUP(C6090,'[1]Reaction type'!B$1:D$65536,3,FALSE)</f>
        <v>70</v>
      </c>
    </row>
    <row r="6091" spans="1:8" x14ac:dyDescent="0.3">
      <c r="A6091" s="1">
        <v>6327</v>
      </c>
      <c r="B6091" s="1" t="s">
        <v>132</v>
      </c>
      <c r="C6091" s="1" t="s">
        <v>18</v>
      </c>
      <c r="D6091" s="2">
        <v>44304.14806712963</v>
      </c>
      <c r="E6091" s="1" t="str">
        <f>VLOOKUP($B6091,[1]Content!B$1:D$65536,2,FALSE)</f>
        <v>GIF</v>
      </c>
      <c r="F6091" s="1" t="str">
        <f>VLOOKUP($B6092,[1]Content!B$1:D$65536,3,FALSE)</f>
        <v>technology</v>
      </c>
      <c r="G6091" s="1" t="str">
        <f>VLOOKUP(C6091,'[1]Reaction type'!B$1:D$65536,2,FALSE)</f>
        <v>neutral</v>
      </c>
      <c r="H6091" s="1">
        <f>VLOOKUP(C6091,'[1]Reaction type'!B$1:D$65536,3,FALSE)</f>
        <v>20</v>
      </c>
    </row>
    <row r="6092" spans="1:8" x14ac:dyDescent="0.3">
      <c r="A6092" s="1">
        <v>6328</v>
      </c>
      <c r="B6092" s="1" t="s">
        <v>132</v>
      </c>
      <c r="C6092" s="1" t="s">
        <v>18</v>
      </c>
      <c r="D6092" s="2">
        <v>44133.112858796296</v>
      </c>
      <c r="E6092" s="1" t="str">
        <f>VLOOKUP($B6092,[1]Content!B$1:D$65536,2,FALSE)</f>
        <v>GIF</v>
      </c>
      <c r="F6092" s="1" t="str">
        <f>VLOOKUP($B6093,[1]Content!B$1:D$65536,3,FALSE)</f>
        <v>technology</v>
      </c>
      <c r="G6092" s="1" t="str">
        <f>VLOOKUP(C6092,'[1]Reaction type'!B$1:D$65536,2,FALSE)</f>
        <v>neutral</v>
      </c>
      <c r="H6092" s="1">
        <f>VLOOKUP(C6092,'[1]Reaction type'!B$1:D$65536,3,FALSE)</f>
        <v>20</v>
      </c>
    </row>
    <row r="6093" spans="1:8" x14ac:dyDescent="0.3">
      <c r="A6093" s="1">
        <v>6329</v>
      </c>
      <c r="B6093" s="1" t="s">
        <v>132</v>
      </c>
      <c r="C6093" s="1" t="s">
        <v>14</v>
      </c>
      <c r="D6093" s="2">
        <v>44040.868460648147</v>
      </c>
      <c r="E6093" s="1" t="str">
        <f>VLOOKUP($B6093,[1]Content!B$1:D$65536,2,FALSE)</f>
        <v>GIF</v>
      </c>
      <c r="F6093" s="1" t="str">
        <f>VLOOKUP($B6094,[1]Content!B$1:D$65536,3,FALSE)</f>
        <v>technology</v>
      </c>
      <c r="G6093" s="1" t="str">
        <f>VLOOKUP(C6093,'[1]Reaction type'!B$1:D$65536,2,FALSE)</f>
        <v>negative</v>
      </c>
      <c r="H6093" s="1">
        <f>VLOOKUP(C6093,'[1]Reaction type'!B$1:D$65536,3,FALSE)</f>
        <v>0</v>
      </c>
    </row>
    <row r="6094" spans="1:8" x14ac:dyDescent="0.3">
      <c r="A6094" s="1">
        <v>6330</v>
      </c>
      <c r="B6094" s="1" t="s">
        <v>132</v>
      </c>
      <c r="C6094" s="1" t="s">
        <v>16</v>
      </c>
      <c r="D6094" s="2">
        <v>44180.279803240737</v>
      </c>
      <c r="E6094" s="1" t="str">
        <f>VLOOKUP($B6094,[1]Content!B$1:D$65536,2,FALSE)</f>
        <v>GIF</v>
      </c>
      <c r="F6094" s="1" t="str">
        <f>VLOOKUP($B6095,[1]Content!B$1:D$65536,3,FALSE)</f>
        <v>technology</v>
      </c>
      <c r="G6094" s="1" t="str">
        <f>VLOOKUP(C6094,'[1]Reaction type'!B$1:D$65536,2,FALSE)</f>
        <v>positive</v>
      </c>
      <c r="H6094" s="1">
        <f>VLOOKUP(C6094,'[1]Reaction type'!B$1:D$65536,3,FALSE)</f>
        <v>65</v>
      </c>
    </row>
    <row r="6095" spans="1:8" x14ac:dyDescent="0.3">
      <c r="A6095" s="1">
        <v>6331</v>
      </c>
      <c r="B6095" s="1" t="s">
        <v>132</v>
      </c>
      <c r="C6095" s="1" t="s">
        <v>13</v>
      </c>
      <c r="D6095" s="2">
        <v>44231.21361111111</v>
      </c>
      <c r="E6095" s="1" t="str">
        <f>VLOOKUP($B6095,[1]Content!B$1:D$65536,2,FALSE)</f>
        <v>GIF</v>
      </c>
      <c r="F6095" s="1" t="str">
        <f>VLOOKUP($B6096,[1]Content!B$1:D$65536,3,FALSE)</f>
        <v>technology</v>
      </c>
      <c r="G6095" s="1" t="str">
        <f>VLOOKUP(C6095,'[1]Reaction type'!B$1:D$65536,2,FALSE)</f>
        <v>negative</v>
      </c>
      <c r="H6095" s="1">
        <f>VLOOKUP(C6095,'[1]Reaction type'!B$1:D$65536,3,FALSE)</f>
        <v>15</v>
      </c>
    </row>
    <row r="6096" spans="1:8" x14ac:dyDescent="0.3">
      <c r="A6096" s="1">
        <v>6332</v>
      </c>
      <c r="B6096" s="1" t="s">
        <v>132</v>
      </c>
      <c r="C6096" s="1" t="s">
        <v>16</v>
      </c>
      <c r="D6096" s="2">
        <v>44085.003067129626</v>
      </c>
      <c r="E6096" s="1" t="str">
        <f>VLOOKUP($B6096,[1]Content!B$1:D$65536,2,FALSE)</f>
        <v>GIF</v>
      </c>
      <c r="F6096" s="1" t="str">
        <f>VLOOKUP($B6097,[1]Content!B$1:D$65536,3,FALSE)</f>
        <v>technology</v>
      </c>
      <c r="G6096" s="1" t="str">
        <f>VLOOKUP(C6096,'[1]Reaction type'!B$1:D$65536,2,FALSE)</f>
        <v>positive</v>
      </c>
      <c r="H6096" s="1">
        <f>VLOOKUP(C6096,'[1]Reaction type'!B$1:D$65536,3,FALSE)</f>
        <v>65</v>
      </c>
    </row>
    <row r="6097" spans="1:8" x14ac:dyDescent="0.3">
      <c r="A6097" s="1">
        <v>6333</v>
      </c>
      <c r="B6097" s="1" t="s">
        <v>132</v>
      </c>
      <c r="C6097" s="1" t="s">
        <v>23</v>
      </c>
      <c r="D6097" s="2">
        <v>44336.512430555558</v>
      </c>
      <c r="E6097" s="1" t="str">
        <f>VLOOKUP($B6097,[1]Content!B$1:D$65536,2,FALSE)</f>
        <v>GIF</v>
      </c>
      <c r="F6097" s="1" t="str">
        <f>VLOOKUP($B6098,[1]Content!B$1:D$65536,3,FALSE)</f>
        <v>technology</v>
      </c>
      <c r="G6097" s="1" t="str">
        <f>VLOOKUP(C6097,'[1]Reaction type'!B$1:D$65536,2,FALSE)</f>
        <v>positive</v>
      </c>
      <c r="H6097" s="1">
        <f>VLOOKUP(C6097,'[1]Reaction type'!B$1:D$65536,3,FALSE)</f>
        <v>30</v>
      </c>
    </row>
    <row r="6098" spans="1:8" x14ac:dyDescent="0.3">
      <c r="A6098" s="1">
        <v>6334</v>
      </c>
      <c r="B6098" s="1" t="s">
        <v>132</v>
      </c>
      <c r="C6098" s="1" t="s">
        <v>12</v>
      </c>
      <c r="D6098" s="2">
        <v>44270.921087962961</v>
      </c>
      <c r="E6098" s="1" t="str">
        <f>VLOOKUP($B6098,[1]Content!B$1:D$65536,2,FALSE)</f>
        <v>GIF</v>
      </c>
      <c r="F6098" s="1" t="str">
        <f>VLOOKUP($B6099,[1]Content!B$1:D$65536,3,FALSE)</f>
        <v>technology</v>
      </c>
      <c r="G6098" s="1" t="str">
        <f>VLOOKUP(C6098,'[1]Reaction type'!B$1:D$65536,2,FALSE)</f>
        <v>neutral</v>
      </c>
      <c r="H6098" s="1">
        <f>VLOOKUP(C6098,'[1]Reaction type'!B$1:D$65536,3,FALSE)</f>
        <v>35</v>
      </c>
    </row>
    <row r="6099" spans="1:8" x14ac:dyDescent="0.3">
      <c r="A6099" s="1">
        <v>6335</v>
      </c>
      <c r="B6099" s="1" t="s">
        <v>132</v>
      </c>
      <c r="C6099" s="1" t="s">
        <v>22</v>
      </c>
      <c r="D6099" s="2">
        <v>44026.566331018519</v>
      </c>
      <c r="E6099" s="1" t="str">
        <f>VLOOKUP($B6099,[1]Content!B$1:D$65536,2,FALSE)</f>
        <v>GIF</v>
      </c>
      <c r="F6099" s="1" t="str">
        <f>VLOOKUP($B6100,[1]Content!B$1:D$65536,3,FALSE)</f>
        <v>technology</v>
      </c>
      <c r="G6099" s="1" t="str">
        <f>VLOOKUP(C6099,'[1]Reaction type'!B$1:D$65536,2,FALSE)</f>
        <v>positive</v>
      </c>
      <c r="H6099" s="1">
        <f>VLOOKUP(C6099,'[1]Reaction type'!B$1:D$65536,3,FALSE)</f>
        <v>70</v>
      </c>
    </row>
    <row r="6100" spans="1:8" x14ac:dyDescent="0.3">
      <c r="A6100" s="1">
        <v>6336</v>
      </c>
      <c r="B6100" s="1" t="s">
        <v>132</v>
      </c>
      <c r="C6100" s="1" t="s">
        <v>17</v>
      </c>
      <c r="D6100" s="2">
        <v>44207.815289351849</v>
      </c>
      <c r="E6100" s="1" t="str">
        <f>VLOOKUP($B6100,[1]Content!B$1:D$65536,2,FALSE)</f>
        <v>GIF</v>
      </c>
      <c r="F6100" s="1" t="str">
        <f>VLOOKUP($B6101,[1]Content!B$1:D$65536,3,FALSE)</f>
        <v>technology</v>
      </c>
      <c r="G6100" s="1" t="str">
        <f>VLOOKUP(C6100,'[1]Reaction type'!B$1:D$65536,2,FALSE)</f>
        <v>positive</v>
      </c>
      <c r="H6100" s="1">
        <f>VLOOKUP(C6100,'[1]Reaction type'!B$1:D$65536,3,FALSE)</f>
        <v>60</v>
      </c>
    </row>
    <row r="6101" spans="1:8" x14ac:dyDescent="0.3">
      <c r="A6101" s="1">
        <v>6337</v>
      </c>
      <c r="B6101" s="1" t="s">
        <v>132</v>
      </c>
      <c r="C6101" s="1" t="s">
        <v>22</v>
      </c>
      <c r="D6101" s="2">
        <v>44126.350925925923</v>
      </c>
      <c r="E6101" s="1" t="str">
        <f>VLOOKUP($B6101,[1]Content!B$1:D$65536,2,FALSE)</f>
        <v>GIF</v>
      </c>
      <c r="F6101" s="1" t="str">
        <f>VLOOKUP($B6102,[1]Content!B$1:D$65536,3,FALSE)</f>
        <v>technology</v>
      </c>
      <c r="G6101" s="1" t="str">
        <f>VLOOKUP(C6101,'[1]Reaction type'!B$1:D$65536,2,FALSE)</f>
        <v>positive</v>
      </c>
      <c r="H6101" s="1">
        <f>VLOOKUP(C6101,'[1]Reaction type'!B$1:D$65536,3,FALSE)</f>
        <v>70</v>
      </c>
    </row>
    <row r="6102" spans="1:8" x14ac:dyDescent="0.3">
      <c r="A6102" s="1">
        <v>6338</v>
      </c>
      <c r="B6102" s="1" t="s">
        <v>132</v>
      </c>
      <c r="C6102" s="1" t="s">
        <v>12</v>
      </c>
      <c r="D6102" s="2">
        <v>44258.697939814818</v>
      </c>
      <c r="E6102" s="1" t="str">
        <f>VLOOKUP($B6102,[1]Content!B$1:D$65536,2,FALSE)</f>
        <v>GIF</v>
      </c>
      <c r="F6102" s="1" t="str">
        <f>VLOOKUP($B6103,[1]Content!B$1:D$65536,3,FALSE)</f>
        <v>technology</v>
      </c>
      <c r="G6102" s="1" t="str">
        <f>VLOOKUP(C6102,'[1]Reaction type'!B$1:D$65536,2,FALSE)</f>
        <v>neutral</v>
      </c>
      <c r="H6102" s="1">
        <f>VLOOKUP(C6102,'[1]Reaction type'!B$1:D$65536,3,FALSE)</f>
        <v>35</v>
      </c>
    </row>
    <row r="6103" spans="1:8" x14ac:dyDescent="0.3">
      <c r="A6103" s="1">
        <v>6339</v>
      </c>
      <c r="B6103" s="1" t="s">
        <v>132</v>
      </c>
      <c r="C6103" s="1" t="s">
        <v>25</v>
      </c>
      <c r="D6103" s="2">
        <v>44033.538680555554</v>
      </c>
      <c r="E6103" s="1" t="str">
        <f>VLOOKUP($B6103,[1]Content!B$1:D$65536,2,FALSE)</f>
        <v>GIF</v>
      </c>
      <c r="F6103" s="1" t="str">
        <f>VLOOKUP($B6104,[1]Content!B$1:D$65536,3,FALSE)</f>
        <v>technology</v>
      </c>
      <c r="G6103" s="1" t="str">
        <f>VLOOKUP(C6103,'[1]Reaction type'!B$1:D$65536,2,FALSE)</f>
        <v>negative</v>
      </c>
      <c r="H6103" s="1">
        <f>VLOOKUP(C6103,'[1]Reaction type'!B$1:D$65536,3,FALSE)</f>
        <v>12</v>
      </c>
    </row>
    <row r="6104" spans="1:8" x14ac:dyDescent="0.3">
      <c r="A6104" s="1">
        <v>6340</v>
      </c>
      <c r="B6104" s="1" t="s">
        <v>132</v>
      </c>
      <c r="C6104" s="1" t="s">
        <v>18</v>
      </c>
      <c r="D6104" s="2">
        <v>44175.197766203702</v>
      </c>
      <c r="E6104" s="1" t="str">
        <f>VLOOKUP($B6104,[1]Content!B$1:D$65536,2,FALSE)</f>
        <v>GIF</v>
      </c>
      <c r="F6104" s="1" t="str">
        <f>VLOOKUP($B6105,[1]Content!B$1:D$65536,3,FALSE)</f>
        <v>technology</v>
      </c>
      <c r="G6104" s="1" t="str">
        <f>VLOOKUP(C6104,'[1]Reaction type'!B$1:D$65536,2,FALSE)</f>
        <v>neutral</v>
      </c>
      <c r="H6104" s="1">
        <f>VLOOKUP(C6104,'[1]Reaction type'!B$1:D$65536,3,FALSE)</f>
        <v>20</v>
      </c>
    </row>
    <row r="6105" spans="1:8" x14ac:dyDescent="0.3">
      <c r="A6105" s="1">
        <v>6341</v>
      </c>
      <c r="B6105" s="1" t="s">
        <v>132</v>
      </c>
      <c r="C6105" s="1" t="s">
        <v>10</v>
      </c>
      <c r="D6105" s="2">
        <v>44009.028356481482</v>
      </c>
      <c r="E6105" s="1" t="str">
        <f>VLOOKUP($B6105,[1]Content!B$1:D$65536,2,FALSE)</f>
        <v>GIF</v>
      </c>
      <c r="F6105" s="1" t="str">
        <f>VLOOKUP($B6106,[1]Content!B$1:D$65536,3,FALSE)</f>
        <v>technology</v>
      </c>
      <c r="G6105" s="1" t="str">
        <f>VLOOKUP(C6105,'[1]Reaction type'!B$1:D$65536,2,FALSE)</f>
        <v>negative</v>
      </c>
      <c r="H6105" s="1">
        <f>VLOOKUP(C6105,'[1]Reaction type'!B$1:D$65536,3,FALSE)</f>
        <v>10</v>
      </c>
    </row>
    <row r="6106" spans="1:8" x14ac:dyDescent="0.3">
      <c r="A6106" s="1">
        <v>6342</v>
      </c>
      <c r="B6106" s="1" t="s">
        <v>132</v>
      </c>
      <c r="C6106" s="1" t="s">
        <v>7</v>
      </c>
      <c r="D6106" s="2">
        <v>44206.435254629629</v>
      </c>
      <c r="E6106" s="1" t="str">
        <f>VLOOKUP($B6106,[1]Content!B$1:D$65536,2,FALSE)</f>
        <v>GIF</v>
      </c>
      <c r="F6106" s="1" t="str">
        <f>VLOOKUP($B6107,[1]Content!B$1:D$65536,3,FALSE)</f>
        <v>travel</v>
      </c>
      <c r="G6106" s="1" t="str">
        <f>VLOOKUP(C6106,'[1]Reaction type'!B$1:D$65536,2,FALSE)</f>
        <v>negative</v>
      </c>
      <c r="H6106" s="1">
        <f>VLOOKUP(C6106,'[1]Reaction type'!B$1:D$65536,3,FALSE)</f>
        <v>5</v>
      </c>
    </row>
    <row r="6107" spans="1:8" x14ac:dyDescent="0.3">
      <c r="A6107" s="1">
        <v>6344</v>
      </c>
      <c r="B6107" s="1" t="s">
        <v>133</v>
      </c>
      <c r="C6107" s="1" t="s">
        <v>23</v>
      </c>
      <c r="D6107" s="2">
        <v>44097.137800925928</v>
      </c>
      <c r="E6107" s="1" t="str">
        <f>VLOOKUP($B6107,[1]Content!B$1:D$65536,2,FALSE)</f>
        <v>photo</v>
      </c>
      <c r="F6107" s="1" t="str">
        <f>VLOOKUP($B6108,[1]Content!B$1:D$65536,3,FALSE)</f>
        <v>travel</v>
      </c>
      <c r="G6107" s="1" t="str">
        <f>VLOOKUP(C6107,'[1]Reaction type'!B$1:D$65536,2,FALSE)</f>
        <v>positive</v>
      </c>
      <c r="H6107" s="1">
        <f>VLOOKUP(C6107,'[1]Reaction type'!B$1:D$65536,3,FALSE)</f>
        <v>30</v>
      </c>
    </row>
    <row r="6108" spans="1:8" x14ac:dyDescent="0.3">
      <c r="A6108" s="1">
        <v>6345</v>
      </c>
      <c r="B6108" s="1" t="s">
        <v>133</v>
      </c>
      <c r="C6108" s="1" t="s">
        <v>11</v>
      </c>
      <c r="D6108" s="2">
        <v>44281.865104166667</v>
      </c>
      <c r="E6108" s="1" t="str">
        <f>VLOOKUP($B6108,[1]Content!B$1:D$65536,2,FALSE)</f>
        <v>photo</v>
      </c>
      <c r="F6108" s="1" t="str">
        <f>VLOOKUP($B6109,[1]Content!B$1:D$65536,3,FALSE)</f>
        <v>travel</v>
      </c>
      <c r="G6108" s="1" t="str">
        <f>VLOOKUP(C6108,'[1]Reaction type'!B$1:D$65536,2,FALSE)</f>
        <v>positive</v>
      </c>
      <c r="H6108" s="1">
        <f>VLOOKUP(C6108,'[1]Reaction type'!B$1:D$65536,3,FALSE)</f>
        <v>45</v>
      </c>
    </row>
    <row r="6109" spans="1:8" x14ac:dyDescent="0.3">
      <c r="A6109" s="1">
        <v>6346</v>
      </c>
      <c r="B6109" s="1" t="s">
        <v>133</v>
      </c>
      <c r="C6109" s="1" t="s">
        <v>16</v>
      </c>
      <c r="D6109" s="2">
        <v>44118.478101851855</v>
      </c>
      <c r="E6109" s="1" t="str">
        <f>VLOOKUP($B6109,[1]Content!B$1:D$65536,2,FALSE)</f>
        <v>photo</v>
      </c>
      <c r="F6109" s="1" t="str">
        <f>VLOOKUP($B6110,[1]Content!B$1:D$65536,3,FALSE)</f>
        <v>travel</v>
      </c>
      <c r="G6109" s="1" t="str">
        <f>VLOOKUP(C6109,'[1]Reaction type'!B$1:D$65536,2,FALSE)</f>
        <v>positive</v>
      </c>
      <c r="H6109" s="1">
        <f>VLOOKUP(C6109,'[1]Reaction type'!B$1:D$65536,3,FALSE)</f>
        <v>65</v>
      </c>
    </row>
    <row r="6110" spans="1:8" x14ac:dyDescent="0.3">
      <c r="A6110" s="1">
        <v>6347</v>
      </c>
      <c r="B6110" s="1" t="s">
        <v>133</v>
      </c>
      <c r="C6110" s="1" t="s">
        <v>24</v>
      </c>
      <c r="D6110" s="2">
        <v>44029.559490740743</v>
      </c>
      <c r="E6110" s="1" t="str">
        <f>VLOOKUP($B6110,[1]Content!B$1:D$65536,2,FALSE)</f>
        <v>photo</v>
      </c>
      <c r="F6110" s="1" t="str">
        <f>VLOOKUP($B6111,[1]Content!B$1:D$65536,3,FALSE)</f>
        <v>travel</v>
      </c>
      <c r="G6110" s="1" t="str">
        <f>VLOOKUP(C6110,'[1]Reaction type'!B$1:D$65536,2,FALSE)</f>
        <v>positive</v>
      </c>
      <c r="H6110" s="1">
        <f>VLOOKUP(C6110,'[1]Reaction type'!B$1:D$65536,3,FALSE)</f>
        <v>70</v>
      </c>
    </row>
    <row r="6111" spans="1:8" x14ac:dyDescent="0.3">
      <c r="A6111" s="1">
        <v>6348</v>
      </c>
      <c r="B6111" s="1" t="s">
        <v>133</v>
      </c>
      <c r="C6111" s="1" t="s">
        <v>23</v>
      </c>
      <c r="D6111" s="2">
        <v>44215.661354166667</v>
      </c>
      <c r="E6111" s="1" t="str">
        <f>VLOOKUP($B6111,[1]Content!B$1:D$65536,2,FALSE)</f>
        <v>photo</v>
      </c>
      <c r="F6111" s="1" t="str">
        <f>VLOOKUP($B6112,[1]Content!B$1:D$65536,3,FALSE)</f>
        <v>travel</v>
      </c>
      <c r="G6111" s="1" t="str">
        <f>VLOOKUP(C6111,'[1]Reaction type'!B$1:D$65536,2,FALSE)</f>
        <v>positive</v>
      </c>
      <c r="H6111" s="1">
        <f>VLOOKUP(C6111,'[1]Reaction type'!B$1:D$65536,3,FALSE)</f>
        <v>30</v>
      </c>
    </row>
    <row r="6112" spans="1:8" x14ac:dyDescent="0.3">
      <c r="A6112" s="1">
        <v>6349</v>
      </c>
      <c r="B6112" s="1" t="s">
        <v>133</v>
      </c>
      <c r="C6112" s="1" t="s">
        <v>10</v>
      </c>
      <c r="D6112" s="2">
        <v>44260.721550925926</v>
      </c>
      <c r="E6112" s="1" t="str">
        <f>VLOOKUP($B6112,[1]Content!B$1:D$65536,2,FALSE)</f>
        <v>photo</v>
      </c>
      <c r="F6112" s="1" t="str">
        <f>VLOOKUP($B6113,[1]Content!B$1:D$65536,3,FALSE)</f>
        <v>travel</v>
      </c>
      <c r="G6112" s="1" t="str">
        <f>VLOOKUP(C6112,'[1]Reaction type'!B$1:D$65536,2,FALSE)</f>
        <v>negative</v>
      </c>
      <c r="H6112" s="1">
        <f>VLOOKUP(C6112,'[1]Reaction type'!B$1:D$65536,3,FALSE)</f>
        <v>10</v>
      </c>
    </row>
    <row r="6113" spans="1:8" x14ac:dyDescent="0.3">
      <c r="A6113" s="1">
        <v>6350</v>
      </c>
      <c r="B6113" s="1" t="s">
        <v>133</v>
      </c>
      <c r="C6113" s="1" t="s">
        <v>16</v>
      </c>
      <c r="D6113" s="2">
        <v>44117.236446759256</v>
      </c>
      <c r="E6113" s="1" t="str">
        <f>VLOOKUP($B6113,[1]Content!B$1:D$65536,2,FALSE)</f>
        <v>photo</v>
      </c>
      <c r="F6113" s="1" t="str">
        <f>VLOOKUP($B6114,[1]Content!B$1:D$65536,3,FALSE)</f>
        <v>travel</v>
      </c>
      <c r="G6113" s="1" t="str">
        <f>VLOOKUP(C6113,'[1]Reaction type'!B$1:D$65536,2,FALSE)</f>
        <v>positive</v>
      </c>
      <c r="H6113" s="1">
        <f>VLOOKUP(C6113,'[1]Reaction type'!B$1:D$65536,3,FALSE)</f>
        <v>65</v>
      </c>
    </row>
    <row r="6114" spans="1:8" x14ac:dyDescent="0.3">
      <c r="A6114" s="1">
        <v>6351</v>
      </c>
      <c r="B6114" s="1" t="s">
        <v>133</v>
      </c>
      <c r="C6114" s="1" t="s">
        <v>22</v>
      </c>
      <c r="D6114" s="2">
        <v>44341.331307870372</v>
      </c>
      <c r="E6114" s="1" t="str">
        <f>VLOOKUP($B6114,[1]Content!B$1:D$65536,2,FALSE)</f>
        <v>photo</v>
      </c>
      <c r="F6114" s="1" t="str">
        <f>VLOOKUP($B6115,[1]Content!B$1:D$65536,3,FALSE)</f>
        <v>travel</v>
      </c>
      <c r="G6114" s="1" t="str">
        <f>VLOOKUP(C6114,'[1]Reaction type'!B$1:D$65536,2,FALSE)</f>
        <v>positive</v>
      </c>
      <c r="H6114" s="1">
        <f>VLOOKUP(C6114,'[1]Reaction type'!B$1:D$65536,3,FALSE)</f>
        <v>70</v>
      </c>
    </row>
    <row r="6115" spans="1:8" x14ac:dyDescent="0.3">
      <c r="A6115" s="1">
        <v>6352</v>
      </c>
      <c r="B6115" s="1" t="s">
        <v>133</v>
      </c>
      <c r="C6115" s="1" t="s">
        <v>17</v>
      </c>
      <c r="D6115" s="2">
        <v>44010.993275462963</v>
      </c>
      <c r="E6115" s="1" t="str">
        <f>VLOOKUP($B6115,[1]Content!B$1:D$65536,2,FALSE)</f>
        <v>photo</v>
      </c>
      <c r="F6115" s="1" t="str">
        <f>VLOOKUP($B6116,[1]Content!B$1:D$65536,3,FALSE)</f>
        <v>travel</v>
      </c>
      <c r="G6115" s="1" t="str">
        <f>VLOOKUP(C6115,'[1]Reaction type'!B$1:D$65536,2,FALSE)</f>
        <v>positive</v>
      </c>
      <c r="H6115" s="1">
        <f>VLOOKUP(C6115,'[1]Reaction type'!B$1:D$65536,3,FALSE)</f>
        <v>60</v>
      </c>
    </row>
    <row r="6116" spans="1:8" x14ac:dyDescent="0.3">
      <c r="A6116" s="1">
        <v>6353</v>
      </c>
      <c r="B6116" s="1" t="s">
        <v>133</v>
      </c>
      <c r="C6116" s="1" t="s">
        <v>12</v>
      </c>
      <c r="D6116" s="2">
        <v>44089.731481481482</v>
      </c>
      <c r="E6116" s="1" t="str">
        <f>VLOOKUP($B6116,[1]Content!B$1:D$65536,2,FALSE)</f>
        <v>photo</v>
      </c>
      <c r="F6116" s="1" t="str">
        <f>VLOOKUP($B6117,[1]Content!B$1:D$65536,3,FALSE)</f>
        <v>travel</v>
      </c>
      <c r="G6116" s="1" t="str">
        <f>VLOOKUP(C6116,'[1]Reaction type'!B$1:D$65536,2,FALSE)</f>
        <v>neutral</v>
      </c>
      <c r="H6116" s="1">
        <f>VLOOKUP(C6116,'[1]Reaction type'!B$1:D$65536,3,FALSE)</f>
        <v>35</v>
      </c>
    </row>
    <row r="6117" spans="1:8" x14ac:dyDescent="0.3">
      <c r="A6117" s="1">
        <v>6354</v>
      </c>
      <c r="B6117" s="1" t="s">
        <v>133</v>
      </c>
      <c r="C6117" s="1" t="s">
        <v>17</v>
      </c>
      <c r="D6117" s="2">
        <v>44109.962500000001</v>
      </c>
      <c r="E6117" s="1" t="str">
        <f>VLOOKUP($B6117,[1]Content!B$1:D$65536,2,FALSE)</f>
        <v>photo</v>
      </c>
      <c r="F6117" s="1" t="str">
        <f>VLOOKUP($B6118,[1]Content!B$1:D$65536,3,FALSE)</f>
        <v>travel</v>
      </c>
      <c r="G6117" s="1" t="str">
        <f>VLOOKUP(C6117,'[1]Reaction type'!B$1:D$65536,2,FALSE)</f>
        <v>positive</v>
      </c>
      <c r="H6117" s="1">
        <f>VLOOKUP(C6117,'[1]Reaction type'!B$1:D$65536,3,FALSE)</f>
        <v>60</v>
      </c>
    </row>
    <row r="6118" spans="1:8" x14ac:dyDescent="0.3">
      <c r="A6118" s="1">
        <v>6355</v>
      </c>
      <c r="B6118" s="1" t="s">
        <v>133</v>
      </c>
      <c r="C6118" s="1" t="s">
        <v>25</v>
      </c>
      <c r="D6118" s="2">
        <v>44041.519641203704</v>
      </c>
      <c r="E6118" s="1" t="str">
        <f>VLOOKUP($B6118,[1]Content!B$1:D$65536,2,FALSE)</f>
        <v>photo</v>
      </c>
      <c r="F6118" s="1" t="str">
        <f>VLOOKUP($B6119,[1]Content!B$1:D$65536,3,FALSE)</f>
        <v>travel</v>
      </c>
      <c r="G6118" s="1" t="str">
        <f>VLOOKUP(C6118,'[1]Reaction type'!B$1:D$65536,2,FALSE)</f>
        <v>negative</v>
      </c>
      <c r="H6118" s="1">
        <f>VLOOKUP(C6118,'[1]Reaction type'!B$1:D$65536,3,FALSE)</f>
        <v>12</v>
      </c>
    </row>
    <row r="6119" spans="1:8" x14ac:dyDescent="0.3">
      <c r="A6119" s="1">
        <v>6356</v>
      </c>
      <c r="B6119" s="1" t="s">
        <v>133</v>
      </c>
      <c r="C6119" s="1" t="s">
        <v>15</v>
      </c>
      <c r="D6119" s="2">
        <v>44138.13857638889</v>
      </c>
      <c r="E6119" s="1" t="str">
        <f>VLOOKUP($B6119,[1]Content!B$1:D$65536,2,FALSE)</f>
        <v>photo</v>
      </c>
      <c r="F6119" s="1" t="str">
        <f>VLOOKUP($B6120,[1]Content!B$1:D$65536,3,FALSE)</f>
        <v>travel</v>
      </c>
      <c r="G6119" s="1" t="str">
        <f>VLOOKUP(C6119,'[1]Reaction type'!B$1:D$65536,2,FALSE)</f>
        <v>positive</v>
      </c>
      <c r="H6119" s="1">
        <f>VLOOKUP(C6119,'[1]Reaction type'!B$1:D$65536,3,FALSE)</f>
        <v>50</v>
      </c>
    </row>
    <row r="6120" spans="1:8" x14ac:dyDescent="0.3">
      <c r="A6120" s="1">
        <v>6357</v>
      </c>
      <c r="B6120" s="1" t="s">
        <v>133</v>
      </c>
      <c r="C6120" s="1" t="s">
        <v>7</v>
      </c>
      <c r="D6120" s="2">
        <v>44195.481180555558</v>
      </c>
      <c r="E6120" s="1" t="str">
        <f>VLOOKUP($B6120,[1]Content!B$1:D$65536,2,FALSE)</f>
        <v>photo</v>
      </c>
      <c r="F6120" s="1" t="str">
        <f>VLOOKUP($B6121,[1]Content!B$1:D$65536,3,FALSE)</f>
        <v>travel</v>
      </c>
      <c r="G6120" s="1" t="str">
        <f>VLOOKUP(C6120,'[1]Reaction type'!B$1:D$65536,2,FALSE)</f>
        <v>negative</v>
      </c>
      <c r="H6120" s="1">
        <f>VLOOKUP(C6120,'[1]Reaction type'!B$1:D$65536,3,FALSE)</f>
        <v>5</v>
      </c>
    </row>
    <row r="6121" spans="1:8" x14ac:dyDescent="0.3">
      <c r="A6121" s="1">
        <v>6358</v>
      </c>
      <c r="B6121" s="1" t="s">
        <v>133</v>
      </c>
      <c r="C6121" s="1" t="s">
        <v>11</v>
      </c>
      <c r="D6121" s="2">
        <v>44031.133009259262</v>
      </c>
      <c r="E6121" s="1" t="str">
        <f>VLOOKUP($B6121,[1]Content!B$1:D$65536,2,FALSE)</f>
        <v>photo</v>
      </c>
      <c r="F6121" s="1" t="str">
        <f>VLOOKUP($B6122,[1]Content!B$1:D$65536,3,FALSE)</f>
        <v>travel</v>
      </c>
      <c r="G6121" s="1" t="str">
        <f>VLOOKUP(C6121,'[1]Reaction type'!B$1:D$65536,2,FALSE)</f>
        <v>positive</v>
      </c>
      <c r="H6121" s="1">
        <f>VLOOKUP(C6121,'[1]Reaction type'!B$1:D$65536,3,FALSE)</f>
        <v>45</v>
      </c>
    </row>
    <row r="6122" spans="1:8" x14ac:dyDescent="0.3">
      <c r="A6122" s="1">
        <v>6359</v>
      </c>
      <c r="B6122" s="1" t="s">
        <v>133</v>
      </c>
      <c r="C6122" s="1" t="s">
        <v>14</v>
      </c>
      <c r="D6122" s="2">
        <v>44180.357488425929</v>
      </c>
      <c r="E6122" s="1" t="str">
        <f>VLOOKUP($B6122,[1]Content!B$1:D$65536,2,FALSE)</f>
        <v>photo</v>
      </c>
      <c r="F6122" s="1" t="str">
        <f>VLOOKUP($B6123,[1]Content!B$1:D$65536,3,FALSE)</f>
        <v>education</v>
      </c>
      <c r="G6122" s="1" t="str">
        <f>VLOOKUP(C6122,'[1]Reaction type'!B$1:D$65536,2,FALSE)</f>
        <v>negative</v>
      </c>
      <c r="H6122" s="1">
        <f>VLOOKUP(C6122,'[1]Reaction type'!B$1:D$65536,3,FALSE)</f>
        <v>0</v>
      </c>
    </row>
    <row r="6123" spans="1:8" x14ac:dyDescent="0.3">
      <c r="A6123" s="1">
        <v>6361</v>
      </c>
      <c r="B6123" s="1" t="s">
        <v>345</v>
      </c>
      <c r="C6123" s="1" t="s">
        <v>23</v>
      </c>
      <c r="D6123" s="2">
        <v>44312.219664351855</v>
      </c>
      <c r="E6123" s="1" t="str">
        <f>VLOOKUP($B6123,[1]Content!B$1:D$65536,2,FALSE)</f>
        <v>audio</v>
      </c>
      <c r="F6123" s="1" t="str">
        <f>VLOOKUP($B6124,[1]Content!B$1:D$65536,3,FALSE)</f>
        <v>education</v>
      </c>
      <c r="G6123" s="1" t="str">
        <f>VLOOKUP(C6123,'[1]Reaction type'!B$1:D$65536,2,FALSE)</f>
        <v>positive</v>
      </c>
      <c r="H6123" s="1">
        <f>VLOOKUP(C6123,'[1]Reaction type'!B$1:D$65536,3,FALSE)</f>
        <v>30</v>
      </c>
    </row>
    <row r="6124" spans="1:8" x14ac:dyDescent="0.3">
      <c r="A6124" s="1">
        <v>6362</v>
      </c>
      <c r="B6124" s="1" t="s">
        <v>345</v>
      </c>
      <c r="C6124" s="1" t="s">
        <v>10</v>
      </c>
      <c r="D6124" s="2">
        <v>44140.905717592592</v>
      </c>
      <c r="E6124" s="1" t="str">
        <f>VLOOKUP($B6124,[1]Content!B$1:D$65536,2,FALSE)</f>
        <v>audio</v>
      </c>
      <c r="F6124" s="1" t="str">
        <f>VLOOKUP($B6125,[1]Content!B$1:D$65536,3,FALSE)</f>
        <v>education</v>
      </c>
      <c r="G6124" s="1" t="str">
        <f>VLOOKUP(C6124,'[1]Reaction type'!B$1:D$65536,2,FALSE)</f>
        <v>negative</v>
      </c>
      <c r="H6124" s="1">
        <f>VLOOKUP(C6124,'[1]Reaction type'!B$1:D$65536,3,FALSE)</f>
        <v>10</v>
      </c>
    </row>
    <row r="6125" spans="1:8" x14ac:dyDescent="0.3">
      <c r="A6125" s="1">
        <v>6363</v>
      </c>
      <c r="B6125" s="1" t="s">
        <v>345</v>
      </c>
      <c r="C6125" s="1" t="s">
        <v>11</v>
      </c>
      <c r="D6125" s="2">
        <v>44126.417916666665</v>
      </c>
      <c r="E6125" s="1" t="str">
        <f>VLOOKUP($B6125,[1]Content!B$1:D$65536,2,FALSE)</f>
        <v>audio</v>
      </c>
      <c r="F6125" s="1" t="str">
        <f>VLOOKUP($B6126,[1]Content!B$1:D$65536,3,FALSE)</f>
        <v>education</v>
      </c>
      <c r="G6125" s="1" t="str">
        <f>VLOOKUP(C6125,'[1]Reaction type'!B$1:D$65536,2,FALSE)</f>
        <v>positive</v>
      </c>
      <c r="H6125" s="1">
        <f>VLOOKUP(C6125,'[1]Reaction type'!B$1:D$65536,3,FALSE)</f>
        <v>45</v>
      </c>
    </row>
    <row r="6126" spans="1:8" x14ac:dyDescent="0.3">
      <c r="A6126" s="1">
        <v>6364</v>
      </c>
      <c r="B6126" s="1" t="s">
        <v>345</v>
      </c>
      <c r="C6126" s="1" t="s">
        <v>23</v>
      </c>
      <c r="D6126" s="2">
        <v>44005.387152777781</v>
      </c>
      <c r="E6126" s="1" t="str">
        <f>VLOOKUP($B6126,[1]Content!B$1:D$65536,2,FALSE)</f>
        <v>audio</v>
      </c>
      <c r="F6126" s="1" t="str">
        <f>VLOOKUP($B6127,[1]Content!B$1:D$65536,3,FALSE)</f>
        <v>education</v>
      </c>
      <c r="G6126" s="1" t="str">
        <f>VLOOKUP(C6126,'[1]Reaction type'!B$1:D$65536,2,FALSE)</f>
        <v>positive</v>
      </c>
      <c r="H6126" s="1">
        <f>VLOOKUP(C6126,'[1]Reaction type'!B$1:D$65536,3,FALSE)</f>
        <v>30</v>
      </c>
    </row>
    <row r="6127" spans="1:8" x14ac:dyDescent="0.3">
      <c r="A6127" s="1">
        <v>6365</v>
      </c>
      <c r="B6127" s="1" t="s">
        <v>345</v>
      </c>
      <c r="C6127" s="1" t="s">
        <v>25</v>
      </c>
      <c r="D6127" s="2">
        <v>44302.942395833335</v>
      </c>
      <c r="E6127" s="1" t="str">
        <f>VLOOKUP($B6127,[1]Content!B$1:D$65536,2,FALSE)</f>
        <v>audio</v>
      </c>
      <c r="F6127" s="1" t="str">
        <f>VLOOKUP($B6128,[1]Content!B$1:D$65536,3,FALSE)</f>
        <v>education</v>
      </c>
      <c r="G6127" s="1" t="str">
        <f>VLOOKUP(C6127,'[1]Reaction type'!B$1:D$65536,2,FALSE)</f>
        <v>negative</v>
      </c>
      <c r="H6127" s="1">
        <f>VLOOKUP(C6127,'[1]Reaction type'!B$1:D$65536,3,FALSE)</f>
        <v>12</v>
      </c>
    </row>
    <row r="6128" spans="1:8" x14ac:dyDescent="0.3">
      <c r="A6128" s="1">
        <v>6366</v>
      </c>
      <c r="B6128" s="1" t="s">
        <v>345</v>
      </c>
      <c r="C6128" s="1" t="s">
        <v>11</v>
      </c>
      <c r="D6128" s="2">
        <v>44070.840462962966</v>
      </c>
      <c r="E6128" s="1" t="str">
        <f>VLOOKUP($B6128,[1]Content!B$1:D$65536,2,FALSE)</f>
        <v>audio</v>
      </c>
      <c r="F6128" s="1" t="str">
        <f>VLOOKUP($B6129,[1]Content!B$1:D$65536,3,FALSE)</f>
        <v>education</v>
      </c>
      <c r="G6128" s="1" t="str">
        <f>VLOOKUP(C6128,'[1]Reaction type'!B$1:D$65536,2,FALSE)</f>
        <v>positive</v>
      </c>
      <c r="H6128" s="1">
        <f>VLOOKUP(C6128,'[1]Reaction type'!B$1:D$65536,3,FALSE)</f>
        <v>45</v>
      </c>
    </row>
    <row r="6129" spans="1:8" x14ac:dyDescent="0.3">
      <c r="A6129" s="1">
        <v>6367</v>
      </c>
      <c r="B6129" s="1" t="s">
        <v>345</v>
      </c>
      <c r="C6129" s="1" t="s">
        <v>13</v>
      </c>
      <c r="D6129" s="2">
        <v>44357.941747685189</v>
      </c>
      <c r="E6129" s="1" t="str">
        <f>VLOOKUP($B6129,[1]Content!B$1:D$65536,2,FALSE)</f>
        <v>audio</v>
      </c>
      <c r="F6129" s="1" t="str">
        <f>VLOOKUP($B6130,[1]Content!B$1:D$65536,3,FALSE)</f>
        <v>education</v>
      </c>
      <c r="G6129" s="1" t="str">
        <f>VLOOKUP(C6129,'[1]Reaction type'!B$1:D$65536,2,FALSE)</f>
        <v>negative</v>
      </c>
      <c r="H6129" s="1">
        <f>VLOOKUP(C6129,'[1]Reaction type'!B$1:D$65536,3,FALSE)</f>
        <v>15</v>
      </c>
    </row>
    <row r="6130" spans="1:8" x14ac:dyDescent="0.3">
      <c r="A6130" s="1">
        <v>6368</v>
      </c>
      <c r="B6130" s="1" t="s">
        <v>345</v>
      </c>
      <c r="C6130" s="1" t="s">
        <v>23</v>
      </c>
      <c r="D6130" s="2">
        <v>44348.627581018518</v>
      </c>
      <c r="E6130" s="1" t="str">
        <f>VLOOKUP($B6130,[1]Content!B$1:D$65536,2,FALSE)</f>
        <v>audio</v>
      </c>
      <c r="F6130" s="1" t="str">
        <f>VLOOKUP($B6131,[1]Content!B$1:D$65536,3,FALSE)</f>
        <v>education</v>
      </c>
      <c r="G6130" s="1" t="str">
        <f>VLOOKUP(C6130,'[1]Reaction type'!B$1:D$65536,2,FALSE)</f>
        <v>positive</v>
      </c>
      <c r="H6130" s="1">
        <f>VLOOKUP(C6130,'[1]Reaction type'!B$1:D$65536,3,FALSE)</f>
        <v>30</v>
      </c>
    </row>
    <row r="6131" spans="1:8" x14ac:dyDescent="0.3">
      <c r="A6131" s="1">
        <v>6369</v>
      </c>
      <c r="B6131" s="1" t="s">
        <v>345</v>
      </c>
      <c r="C6131" s="1" t="s">
        <v>21</v>
      </c>
      <c r="D6131" s="2">
        <v>44200.248831018522</v>
      </c>
      <c r="E6131" s="1" t="str">
        <f>VLOOKUP($B6131,[1]Content!B$1:D$65536,2,FALSE)</f>
        <v>audio</v>
      </c>
      <c r="F6131" s="1" t="str">
        <f>VLOOKUP($B6132,[1]Content!B$1:D$65536,3,FALSE)</f>
        <v>education</v>
      </c>
      <c r="G6131" s="1" t="str">
        <f>VLOOKUP(C6131,'[1]Reaction type'!B$1:D$65536,2,FALSE)</f>
        <v>positive</v>
      </c>
      <c r="H6131" s="1">
        <f>VLOOKUP(C6131,'[1]Reaction type'!B$1:D$65536,3,FALSE)</f>
        <v>72</v>
      </c>
    </row>
    <row r="6132" spans="1:8" x14ac:dyDescent="0.3">
      <c r="A6132" s="1">
        <v>6370</v>
      </c>
      <c r="B6132" s="1" t="s">
        <v>345</v>
      </c>
      <c r="C6132" s="1" t="s">
        <v>20</v>
      </c>
      <c r="D6132" s="2">
        <v>44079.499618055554</v>
      </c>
      <c r="E6132" s="1" t="str">
        <f>VLOOKUP($B6132,[1]Content!B$1:D$65536,2,FALSE)</f>
        <v>audio</v>
      </c>
      <c r="F6132" s="1" t="str">
        <f>VLOOKUP($B6133,[1]Content!B$1:D$65536,3,FALSE)</f>
        <v>education</v>
      </c>
      <c r="G6132" s="1" t="str">
        <f>VLOOKUP(C6132,'[1]Reaction type'!B$1:D$65536,2,FALSE)</f>
        <v>positive</v>
      </c>
      <c r="H6132" s="1">
        <f>VLOOKUP(C6132,'[1]Reaction type'!B$1:D$65536,3,FALSE)</f>
        <v>75</v>
      </c>
    </row>
    <row r="6133" spans="1:8" x14ac:dyDescent="0.3">
      <c r="A6133" s="1">
        <v>6371</v>
      </c>
      <c r="B6133" s="1" t="s">
        <v>345</v>
      </c>
      <c r="C6133" s="1" t="s">
        <v>15</v>
      </c>
      <c r="D6133" s="2">
        <v>44126.714201388888</v>
      </c>
      <c r="E6133" s="1" t="str">
        <f>VLOOKUP($B6133,[1]Content!B$1:D$65536,2,FALSE)</f>
        <v>audio</v>
      </c>
      <c r="F6133" s="1" t="str">
        <f>VLOOKUP($B6134,[1]Content!B$1:D$65536,3,FALSE)</f>
        <v>education</v>
      </c>
      <c r="G6133" s="1" t="str">
        <f>VLOOKUP(C6133,'[1]Reaction type'!B$1:D$65536,2,FALSE)</f>
        <v>positive</v>
      </c>
      <c r="H6133" s="1">
        <f>VLOOKUP(C6133,'[1]Reaction type'!B$1:D$65536,3,FALSE)</f>
        <v>50</v>
      </c>
    </row>
    <row r="6134" spans="1:8" x14ac:dyDescent="0.3">
      <c r="A6134" s="1">
        <v>6372</v>
      </c>
      <c r="B6134" s="1" t="s">
        <v>345</v>
      </c>
      <c r="C6134" s="1" t="s">
        <v>7</v>
      </c>
      <c r="D6134" s="2">
        <v>44123.48951388889</v>
      </c>
      <c r="E6134" s="1" t="str">
        <f>VLOOKUP($B6134,[1]Content!B$1:D$65536,2,FALSE)</f>
        <v>audio</v>
      </c>
      <c r="F6134" s="1" t="str">
        <f>VLOOKUP($B6135,[1]Content!B$1:D$65536,3,FALSE)</f>
        <v>education</v>
      </c>
      <c r="G6134" s="1" t="str">
        <f>VLOOKUP(C6134,'[1]Reaction type'!B$1:D$65536,2,FALSE)</f>
        <v>negative</v>
      </c>
      <c r="H6134" s="1">
        <f>VLOOKUP(C6134,'[1]Reaction type'!B$1:D$65536,3,FALSE)</f>
        <v>5</v>
      </c>
    </row>
    <row r="6135" spans="1:8" x14ac:dyDescent="0.3">
      <c r="A6135" s="1">
        <v>6373</v>
      </c>
      <c r="B6135" s="1" t="s">
        <v>345</v>
      </c>
      <c r="C6135" s="1" t="s">
        <v>17</v>
      </c>
      <c r="D6135" s="2">
        <v>44010.957291666666</v>
      </c>
      <c r="E6135" s="1" t="str">
        <f>VLOOKUP($B6135,[1]Content!B$1:D$65536,2,FALSE)</f>
        <v>audio</v>
      </c>
      <c r="F6135" s="1" t="str">
        <f>VLOOKUP($B6136,[1]Content!B$1:D$65536,3,FALSE)</f>
        <v>education</v>
      </c>
      <c r="G6135" s="1" t="str">
        <f>VLOOKUP(C6135,'[1]Reaction type'!B$1:D$65536,2,FALSE)</f>
        <v>positive</v>
      </c>
      <c r="H6135" s="1">
        <f>VLOOKUP(C6135,'[1]Reaction type'!B$1:D$65536,3,FALSE)</f>
        <v>60</v>
      </c>
    </row>
    <row r="6136" spans="1:8" x14ac:dyDescent="0.3">
      <c r="A6136" s="1">
        <v>6374</v>
      </c>
      <c r="B6136" s="1" t="s">
        <v>345</v>
      </c>
      <c r="C6136" s="1" t="s">
        <v>18</v>
      </c>
      <c r="D6136" s="2">
        <v>44134.126099537039</v>
      </c>
      <c r="E6136" s="1" t="str">
        <f>VLOOKUP($B6136,[1]Content!B$1:D$65536,2,FALSE)</f>
        <v>audio</v>
      </c>
      <c r="F6136" s="1" t="str">
        <f>VLOOKUP($B6137,[1]Content!B$1:D$65536,3,FALSE)</f>
        <v>education</v>
      </c>
      <c r="G6136" s="1" t="str">
        <f>VLOOKUP(C6136,'[1]Reaction type'!B$1:D$65536,2,FALSE)</f>
        <v>neutral</v>
      </c>
      <c r="H6136" s="1">
        <f>VLOOKUP(C6136,'[1]Reaction type'!B$1:D$65536,3,FALSE)</f>
        <v>20</v>
      </c>
    </row>
    <row r="6137" spans="1:8" x14ac:dyDescent="0.3">
      <c r="A6137" s="1">
        <v>6375</v>
      </c>
      <c r="B6137" s="1" t="s">
        <v>345</v>
      </c>
      <c r="C6137" s="1" t="s">
        <v>25</v>
      </c>
      <c r="D6137" s="2">
        <v>44115.178182870368</v>
      </c>
      <c r="E6137" s="1" t="str">
        <f>VLOOKUP($B6137,[1]Content!B$1:D$65536,2,FALSE)</f>
        <v>audio</v>
      </c>
      <c r="F6137" s="1" t="str">
        <f>VLOOKUP($B6138,[1]Content!B$1:D$65536,3,FALSE)</f>
        <v>education</v>
      </c>
      <c r="G6137" s="1" t="str">
        <f>VLOOKUP(C6137,'[1]Reaction type'!B$1:D$65536,2,FALSE)</f>
        <v>negative</v>
      </c>
      <c r="H6137" s="1">
        <f>VLOOKUP(C6137,'[1]Reaction type'!B$1:D$65536,3,FALSE)</f>
        <v>12</v>
      </c>
    </row>
    <row r="6138" spans="1:8" x14ac:dyDescent="0.3">
      <c r="A6138" s="1">
        <v>6376</v>
      </c>
      <c r="B6138" s="1" t="s">
        <v>345</v>
      </c>
      <c r="C6138" s="1" t="s">
        <v>20</v>
      </c>
      <c r="D6138" s="2">
        <v>44329.604189814818</v>
      </c>
      <c r="E6138" s="1" t="str">
        <f>VLOOKUP($B6138,[1]Content!B$1:D$65536,2,FALSE)</f>
        <v>audio</v>
      </c>
      <c r="F6138" s="1" t="str">
        <f>VLOOKUP($B6139,[1]Content!B$1:D$65536,3,FALSE)</f>
        <v>education</v>
      </c>
      <c r="G6138" s="1" t="str">
        <f>VLOOKUP(C6138,'[1]Reaction type'!B$1:D$65536,2,FALSE)</f>
        <v>positive</v>
      </c>
      <c r="H6138" s="1">
        <f>VLOOKUP(C6138,'[1]Reaction type'!B$1:D$65536,3,FALSE)</f>
        <v>75</v>
      </c>
    </row>
    <row r="6139" spans="1:8" x14ac:dyDescent="0.3">
      <c r="A6139" s="1">
        <v>6377</v>
      </c>
      <c r="B6139" s="1" t="s">
        <v>345</v>
      </c>
      <c r="C6139" s="1" t="s">
        <v>24</v>
      </c>
      <c r="D6139" s="2">
        <v>44046.936874999999</v>
      </c>
      <c r="E6139" s="1" t="str">
        <f>VLOOKUP($B6139,[1]Content!B$1:D$65536,2,FALSE)</f>
        <v>audio</v>
      </c>
      <c r="F6139" s="1" t="str">
        <f>VLOOKUP($B6140,[1]Content!B$1:D$65536,3,FALSE)</f>
        <v>education</v>
      </c>
      <c r="G6139" s="1" t="str">
        <f>VLOOKUP(C6139,'[1]Reaction type'!B$1:D$65536,2,FALSE)</f>
        <v>positive</v>
      </c>
      <c r="H6139" s="1">
        <f>VLOOKUP(C6139,'[1]Reaction type'!B$1:D$65536,3,FALSE)</f>
        <v>70</v>
      </c>
    </row>
    <row r="6140" spans="1:8" x14ac:dyDescent="0.3">
      <c r="A6140" s="1">
        <v>6378</v>
      </c>
      <c r="B6140" s="1" t="s">
        <v>345</v>
      </c>
      <c r="C6140" s="1" t="s">
        <v>16</v>
      </c>
      <c r="D6140" s="2">
        <v>44152.470231481479</v>
      </c>
      <c r="E6140" s="1" t="str">
        <f>VLOOKUP($B6140,[1]Content!B$1:D$65536,2,FALSE)</f>
        <v>audio</v>
      </c>
      <c r="F6140" s="1" t="str">
        <f>VLOOKUP($B6141,[1]Content!B$1:D$65536,3,FALSE)</f>
        <v>education</v>
      </c>
      <c r="G6140" s="1" t="str">
        <f>VLOOKUP(C6140,'[1]Reaction type'!B$1:D$65536,2,FALSE)</f>
        <v>positive</v>
      </c>
      <c r="H6140" s="1">
        <f>VLOOKUP(C6140,'[1]Reaction type'!B$1:D$65536,3,FALSE)</f>
        <v>65</v>
      </c>
    </row>
    <row r="6141" spans="1:8" x14ac:dyDescent="0.3">
      <c r="A6141" s="1">
        <v>6379</v>
      </c>
      <c r="B6141" s="1" t="s">
        <v>345</v>
      </c>
      <c r="C6141" s="1" t="s">
        <v>11</v>
      </c>
      <c r="D6141" s="2">
        <v>44313.000486111108</v>
      </c>
      <c r="E6141" s="1" t="str">
        <f>VLOOKUP($B6141,[1]Content!B$1:D$65536,2,FALSE)</f>
        <v>audio</v>
      </c>
      <c r="F6141" s="1" t="str">
        <f>VLOOKUP($B6142,[1]Content!B$1:D$65536,3,FALSE)</f>
        <v>education</v>
      </c>
      <c r="G6141" s="1" t="str">
        <f>VLOOKUP(C6141,'[1]Reaction type'!B$1:D$65536,2,FALSE)</f>
        <v>positive</v>
      </c>
      <c r="H6141" s="1">
        <f>VLOOKUP(C6141,'[1]Reaction type'!B$1:D$65536,3,FALSE)</f>
        <v>45</v>
      </c>
    </row>
    <row r="6142" spans="1:8" x14ac:dyDescent="0.3">
      <c r="A6142" s="1">
        <v>6380</v>
      </c>
      <c r="B6142" s="1" t="s">
        <v>345</v>
      </c>
      <c r="C6142" s="1" t="s">
        <v>22</v>
      </c>
      <c r="D6142" s="2">
        <v>44061.180497685185</v>
      </c>
      <c r="E6142" s="1" t="str">
        <f>VLOOKUP($B6142,[1]Content!B$1:D$65536,2,FALSE)</f>
        <v>audio</v>
      </c>
      <c r="F6142" s="1" t="str">
        <f>VLOOKUP($B6143,[1]Content!B$1:D$65536,3,FALSE)</f>
        <v>education</v>
      </c>
      <c r="G6142" s="1" t="str">
        <f>VLOOKUP(C6142,'[1]Reaction type'!B$1:D$65536,2,FALSE)</f>
        <v>positive</v>
      </c>
      <c r="H6142" s="1">
        <f>VLOOKUP(C6142,'[1]Reaction type'!B$1:D$65536,3,FALSE)</f>
        <v>70</v>
      </c>
    </row>
    <row r="6143" spans="1:8" x14ac:dyDescent="0.3">
      <c r="A6143" s="1">
        <v>6381</v>
      </c>
      <c r="B6143" s="1" t="s">
        <v>345</v>
      </c>
      <c r="C6143" s="1" t="s">
        <v>18</v>
      </c>
      <c r="D6143" s="2">
        <v>44283.810370370367</v>
      </c>
      <c r="E6143" s="1" t="str">
        <f>VLOOKUP($B6143,[1]Content!B$1:D$65536,2,FALSE)</f>
        <v>audio</v>
      </c>
      <c r="F6143" s="1" t="str">
        <f>VLOOKUP($B6144,[1]Content!B$1:D$65536,3,FALSE)</f>
        <v>education</v>
      </c>
      <c r="G6143" s="1" t="str">
        <f>VLOOKUP(C6143,'[1]Reaction type'!B$1:D$65536,2,FALSE)</f>
        <v>neutral</v>
      </c>
      <c r="H6143" s="1">
        <f>VLOOKUP(C6143,'[1]Reaction type'!B$1:D$65536,3,FALSE)</f>
        <v>20</v>
      </c>
    </row>
    <row r="6144" spans="1:8" x14ac:dyDescent="0.3">
      <c r="A6144" s="1">
        <v>6382</v>
      </c>
      <c r="B6144" s="1" t="s">
        <v>345</v>
      </c>
      <c r="C6144" s="1" t="s">
        <v>25</v>
      </c>
      <c r="D6144" s="2">
        <v>44008.798333333332</v>
      </c>
      <c r="E6144" s="1" t="str">
        <f>VLOOKUP($B6144,[1]Content!B$1:D$65536,2,FALSE)</f>
        <v>audio</v>
      </c>
      <c r="F6144" s="1" t="str">
        <f>VLOOKUP($B6145,[1]Content!B$1:D$65536,3,FALSE)</f>
        <v>education</v>
      </c>
      <c r="G6144" s="1" t="str">
        <f>VLOOKUP(C6144,'[1]Reaction type'!B$1:D$65536,2,FALSE)</f>
        <v>negative</v>
      </c>
      <c r="H6144" s="1">
        <f>VLOOKUP(C6144,'[1]Reaction type'!B$1:D$65536,3,FALSE)</f>
        <v>12</v>
      </c>
    </row>
    <row r="6145" spans="1:8" x14ac:dyDescent="0.3">
      <c r="A6145" s="1">
        <v>6383</v>
      </c>
      <c r="B6145" s="1" t="s">
        <v>345</v>
      </c>
      <c r="C6145" s="1" t="s">
        <v>12</v>
      </c>
      <c r="D6145" s="2">
        <v>44235.171793981484</v>
      </c>
      <c r="E6145" s="1" t="str">
        <f>VLOOKUP($B6145,[1]Content!B$1:D$65536,2,FALSE)</f>
        <v>audio</v>
      </c>
      <c r="F6145" s="1" t="str">
        <f>VLOOKUP($B6146,[1]Content!B$1:D$65536,3,FALSE)</f>
        <v>Education</v>
      </c>
      <c r="G6145" s="1" t="str">
        <f>VLOOKUP(C6145,'[1]Reaction type'!B$1:D$65536,2,FALSE)</f>
        <v>neutral</v>
      </c>
      <c r="H6145" s="1">
        <f>VLOOKUP(C6145,'[1]Reaction type'!B$1:D$65536,3,FALSE)</f>
        <v>35</v>
      </c>
    </row>
    <row r="6146" spans="1:8" x14ac:dyDescent="0.3">
      <c r="A6146" s="1">
        <v>6385</v>
      </c>
      <c r="B6146" s="1" t="s">
        <v>346</v>
      </c>
      <c r="C6146" s="1" t="s">
        <v>15</v>
      </c>
      <c r="D6146" s="2">
        <v>44334.745289351849</v>
      </c>
      <c r="E6146" s="1" t="str">
        <f>VLOOKUP($B6146,[1]Content!B$1:D$65536,2,FALSE)</f>
        <v>photo</v>
      </c>
      <c r="F6146" s="1" t="str">
        <f>VLOOKUP($B6147,[1]Content!B$1:D$65536,3,FALSE)</f>
        <v>Education</v>
      </c>
      <c r="G6146" s="1" t="str">
        <f>VLOOKUP(C6146,'[1]Reaction type'!B$1:D$65536,2,FALSE)</f>
        <v>positive</v>
      </c>
      <c r="H6146" s="1">
        <f>VLOOKUP(C6146,'[1]Reaction type'!B$1:D$65536,3,FALSE)</f>
        <v>50</v>
      </c>
    </row>
    <row r="6147" spans="1:8" x14ac:dyDescent="0.3">
      <c r="A6147" s="1">
        <v>6386</v>
      </c>
      <c r="B6147" s="1" t="s">
        <v>346</v>
      </c>
      <c r="C6147" s="1" t="s">
        <v>10</v>
      </c>
      <c r="D6147" s="2">
        <v>44293.499803240738</v>
      </c>
      <c r="E6147" s="1" t="str">
        <f>VLOOKUP($B6147,[1]Content!B$1:D$65536,2,FALSE)</f>
        <v>photo</v>
      </c>
      <c r="F6147" s="1" t="str">
        <f>VLOOKUP($B6148,[1]Content!B$1:D$65536,3,FALSE)</f>
        <v>Education</v>
      </c>
      <c r="G6147" s="1" t="str">
        <f>VLOOKUP(C6147,'[1]Reaction type'!B$1:D$65536,2,FALSE)</f>
        <v>negative</v>
      </c>
      <c r="H6147" s="1">
        <f>VLOOKUP(C6147,'[1]Reaction type'!B$1:D$65536,3,FALSE)</f>
        <v>10</v>
      </c>
    </row>
    <row r="6148" spans="1:8" x14ac:dyDescent="0.3">
      <c r="A6148" s="1">
        <v>6387</v>
      </c>
      <c r="B6148" s="1" t="s">
        <v>346</v>
      </c>
      <c r="C6148" s="1" t="s">
        <v>13</v>
      </c>
      <c r="D6148" s="2">
        <v>44232.473912037036</v>
      </c>
      <c r="E6148" s="1" t="str">
        <f>VLOOKUP($B6148,[1]Content!B$1:D$65536,2,FALSE)</f>
        <v>photo</v>
      </c>
      <c r="F6148" s="1" t="str">
        <f>VLOOKUP($B6149,[1]Content!B$1:D$65536,3,FALSE)</f>
        <v>Education</v>
      </c>
      <c r="G6148" s="1" t="str">
        <f>VLOOKUP(C6148,'[1]Reaction type'!B$1:D$65536,2,FALSE)</f>
        <v>negative</v>
      </c>
      <c r="H6148" s="1">
        <f>VLOOKUP(C6148,'[1]Reaction type'!B$1:D$65536,3,FALSE)</f>
        <v>15</v>
      </c>
    </row>
    <row r="6149" spans="1:8" x14ac:dyDescent="0.3">
      <c r="A6149" s="1">
        <v>6388</v>
      </c>
      <c r="B6149" s="1" t="s">
        <v>346</v>
      </c>
      <c r="C6149" s="1" t="s">
        <v>12</v>
      </c>
      <c r="D6149" s="2">
        <v>44181.819212962961</v>
      </c>
      <c r="E6149" s="1" t="str">
        <f>VLOOKUP($B6149,[1]Content!B$1:D$65536,2,FALSE)</f>
        <v>photo</v>
      </c>
      <c r="F6149" s="1" t="str">
        <f>VLOOKUP($B6150,[1]Content!B$1:D$65536,3,FALSE)</f>
        <v>Education</v>
      </c>
      <c r="G6149" s="1" t="str">
        <f>VLOOKUP(C6149,'[1]Reaction type'!B$1:D$65536,2,FALSE)</f>
        <v>neutral</v>
      </c>
      <c r="H6149" s="1">
        <f>VLOOKUP(C6149,'[1]Reaction type'!B$1:D$65536,3,FALSE)</f>
        <v>35</v>
      </c>
    </row>
    <row r="6150" spans="1:8" x14ac:dyDescent="0.3">
      <c r="A6150" s="1">
        <v>6389</v>
      </c>
      <c r="B6150" s="1" t="s">
        <v>346</v>
      </c>
      <c r="C6150" s="1" t="s">
        <v>22</v>
      </c>
      <c r="D6150" s="2">
        <v>44178.756620370368</v>
      </c>
      <c r="E6150" s="1" t="str">
        <f>VLOOKUP($B6150,[1]Content!B$1:D$65536,2,FALSE)</f>
        <v>photo</v>
      </c>
      <c r="F6150" s="1" t="str">
        <f>VLOOKUP($B6151,[1]Content!B$1:D$65536,3,FALSE)</f>
        <v>Education</v>
      </c>
      <c r="G6150" s="1" t="str">
        <f>VLOOKUP(C6150,'[1]Reaction type'!B$1:D$65536,2,FALSE)</f>
        <v>positive</v>
      </c>
      <c r="H6150" s="1">
        <f>VLOOKUP(C6150,'[1]Reaction type'!B$1:D$65536,3,FALSE)</f>
        <v>70</v>
      </c>
    </row>
    <row r="6151" spans="1:8" x14ac:dyDescent="0.3">
      <c r="A6151" s="1">
        <v>6390</v>
      </c>
      <c r="B6151" s="1" t="s">
        <v>346</v>
      </c>
      <c r="C6151" s="1" t="s">
        <v>7</v>
      </c>
      <c r="D6151" s="2">
        <v>44274.556585648148</v>
      </c>
      <c r="E6151" s="1" t="str">
        <f>VLOOKUP($B6151,[1]Content!B$1:D$65536,2,FALSE)</f>
        <v>photo</v>
      </c>
      <c r="F6151" s="1" t="str">
        <f>VLOOKUP($B6152,[1]Content!B$1:D$65536,3,FALSE)</f>
        <v>Education</v>
      </c>
      <c r="G6151" s="1" t="str">
        <f>VLOOKUP(C6151,'[1]Reaction type'!B$1:D$65536,2,FALSE)</f>
        <v>negative</v>
      </c>
      <c r="H6151" s="1">
        <f>VLOOKUP(C6151,'[1]Reaction type'!B$1:D$65536,3,FALSE)</f>
        <v>5</v>
      </c>
    </row>
    <row r="6152" spans="1:8" x14ac:dyDescent="0.3">
      <c r="A6152" s="1">
        <v>6391</v>
      </c>
      <c r="B6152" s="1" t="s">
        <v>346</v>
      </c>
      <c r="C6152" s="1" t="s">
        <v>21</v>
      </c>
      <c r="D6152" s="2">
        <v>44148.699537037035</v>
      </c>
      <c r="E6152" s="1" t="str">
        <f>VLOOKUP($B6152,[1]Content!B$1:D$65536,2,FALSE)</f>
        <v>photo</v>
      </c>
      <c r="F6152" s="1" t="str">
        <f>VLOOKUP($B6153,[1]Content!B$1:D$65536,3,FALSE)</f>
        <v>Education</v>
      </c>
      <c r="G6152" s="1" t="str">
        <f>VLOOKUP(C6152,'[1]Reaction type'!B$1:D$65536,2,FALSE)</f>
        <v>positive</v>
      </c>
      <c r="H6152" s="1">
        <f>VLOOKUP(C6152,'[1]Reaction type'!B$1:D$65536,3,FALSE)</f>
        <v>72</v>
      </c>
    </row>
    <row r="6153" spans="1:8" x14ac:dyDescent="0.3">
      <c r="A6153" s="1">
        <v>6392</v>
      </c>
      <c r="B6153" s="1" t="s">
        <v>346</v>
      </c>
      <c r="C6153" s="1" t="s">
        <v>14</v>
      </c>
      <c r="D6153" s="2">
        <v>44314.093981481485</v>
      </c>
      <c r="E6153" s="1" t="str">
        <f>VLOOKUP($B6153,[1]Content!B$1:D$65536,2,FALSE)</f>
        <v>photo</v>
      </c>
      <c r="F6153" s="1" t="str">
        <f>VLOOKUP($B6154,[1]Content!B$1:D$65536,3,FALSE)</f>
        <v>Education</v>
      </c>
      <c r="G6153" s="1" t="str">
        <f>VLOOKUP(C6153,'[1]Reaction type'!B$1:D$65536,2,FALSE)</f>
        <v>negative</v>
      </c>
      <c r="H6153" s="1">
        <f>VLOOKUP(C6153,'[1]Reaction type'!B$1:D$65536,3,FALSE)</f>
        <v>0</v>
      </c>
    </row>
    <row r="6154" spans="1:8" x14ac:dyDescent="0.3">
      <c r="A6154" s="1">
        <v>6393</v>
      </c>
      <c r="B6154" s="1" t="s">
        <v>346</v>
      </c>
      <c r="C6154" s="1" t="s">
        <v>23</v>
      </c>
      <c r="D6154" s="2">
        <v>44298.897418981483</v>
      </c>
      <c r="E6154" s="1" t="str">
        <f>VLOOKUP($B6154,[1]Content!B$1:D$65536,2,FALSE)</f>
        <v>photo</v>
      </c>
      <c r="F6154" s="1" t="str">
        <f>VLOOKUP($B6155,[1]Content!B$1:D$65536,3,FALSE)</f>
        <v>Education</v>
      </c>
      <c r="G6154" s="1" t="str">
        <f>VLOOKUP(C6154,'[1]Reaction type'!B$1:D$65536,2,FALSE)</f>
        <v>positive</v>
      </c>
      <c r="H6154" s="1">
        <f>VLOOKUP(C6154,'[1]Reaction type'!B$1:D$65536,3,FALSE)</f>
        <v>30</v>
      </c>
    </row>
    <row r="6155" spans="1:8" x14ac:dyDescent="0.3">
      <c r="A6155" s="1">
        <v>6394</v>
      </c>
      <c r="B6155" s="1" t="s">
        <v>346</v>
      </c>
      <c r="C6155" s="1" t="s">
        <v>20</v>
      </c>
      <c r="D6155" s="2">
        <v>44263.584432870368</v>
      </c>
      <c r="E6155" s="1" t="str">
        <f>VLOOKUP($B6155,[1]Content!B$1:D$65536,2,FALSE)</f>
        <v>photo</v>
      </c>
      <c r="F6155" s="1" t="str">
        <f>VLOOKUP($B6156,[1]Content!B$1:D$65536,3,FALSE)</f>
        <v>Education</v>
      </c>
      <c r="G6155" s="1" t="str">
        <f>VLOOKUP(C6155,'[1]Reaction type'!B$1:D$65536,2,FALSE)</f>
        <v>positive</v>
      </c>
      <c r="H6155" s="1">
        <f>VLOOKUP(C6155,'[1]Reaction type'!B$1:D$65536,3,FALSE)</f>
        <v>75</v>
      </c>
    </row>
    <row r="6156" spans="1:8" x14ac:dyDescent="0.3">
      <c r="A6156" s="1">
        <v>6395</v>
      </c>
      <c r="B6156" s="1" t="s">
        <v>346</v>
      </c>
      <c r="C6156" s="1" t="s">
        <v>18</v>
      </c>
      <c r="D6156" s="2">
        <v>44087.223275462966</v>
      </c>
      <c r="E6156" s="1" t="str">
        <f>VLOOKUP($B6156,[1]Content!B$1:D$65536,2,FALSE)</f>
        <v>photo</v>
      </c>
      <c r="F6156" s="1" t="str">
        <f>VLOOKUP($B6157,[1]Content!B$1:D$65536,3,FALSE)</f>
        <v>Education</v>
      </c>
      <c r="G6156" s="1" t="str">
        <f>VLOOKUP(C6156,'[1]Reaction type'!B$1:D$65536,2,FALSE)</f>
        <v>neutral</v>
      </c>
      <c r="H6156" s="1">
        <f>VLOOKUP(C6156,'[1]Reaction type'!B$1:D$65536,3,FALSE)</f>
        <v>20</v>
      </c>
    </row>
    <row r="6157" spans="1:8" x14ac:dyDescent="0.3">
      <c r="A6157" s="1">
        <v>6396</v>
      </c>
      <c r="B6157" s="1" t="s">
        <v>346</v>
      </c>
      <c r="C6157" s="1" t="s">
        <v>11</v>
      </c>
      <c r="D6157" s="2">
        <v>44098.380868055552</v>
      </c>
      <c r="E6157" s="1" t="str">
        <f>VLOOKUP($B6157,[1]Content!B$1:D$65536,2,FALSE)</f>
        <v>photo</v>
      </c>
      <c r="F6157" s="1" t="str">
        <f>VLOOKUP($B6158,[1]Content!B$1:D$65536,3,FALSE)</f>
        <v>Education</v>
      </c>
      <c r="G6157" s="1" t="str">
        <f>VLOOKUP(C6157,'[1]Reaction type'!B$1:D$65536,2,FALSE)</f>
        <v>positive</v>
      </c>
      <c r="H6157" s="1">
        <f>VLOOKUP(C6157,'[1]Reaction type'!B$1:D$65536,3,FALSE)</f>
        <v>45</v>
      </c>
    </row>
    <row r="6158" spans="1:8" x14ac:dyDescent="0.3">
      <c r="A6158" s="1">
        <v>6397</v>
      </c>
      <c r="B6158" s="1" t="s">
        <v>346</v>
      </c>
      <c r="C6158" s="1" t="s">
        <v>10</v>
      </c>
      <c r="D6158" s="2">
        <v>44226.400092592594</v>
      </c>
      <c r="E6158" s="1" t="str">
        <f>VLOOKUP($B6158,[1]Content!B$1:D$65536,2,FALSE)</f>
        <v>photo</v>
      </c>
      <c r="F6158" s="1" t="str">
        <f>VLOOKUP($B6159,[1]Content!B$1:D$65536,3,FALSE)</f>
        <v>Education</v>
      </c>
      <c r="G6158" s="1" t="str">
        <f>VLOOKUP(C6158,'[1]Reaction type'!B$1:D$65536,2,FALSE)</f>
        <v>negative</v>
      </c>
      <c r="H6158" s="1">
        <f>VLOOKUP(C6158,'[1]Reaction type'!B$1:D$65536,3,FALSE)</f>
        <v>10</v>
      </c>
    </row>
    <row r="6159" spans="1:8" x14ac:dyDescent="0.3">
      <c r="A6159" s="1">
        <v>6398</v>
      </c>
      <c r="B6159" s="1" t="s">
        <v>346</v>
      </c>
      <c r="C6159" s="1" t="s">
        <v>11</v>
      </c>
      <c r="D6159" s="2">
        <v>44228.731469907405</v>
      </c>
      <c r="E6159" s="1" t="str">
        <f>VLOOKUP($B6159,[1]Content!B$1:D$65536,2,FALSE)</f>
        <v>photo</v>
      </c>
      <c r="F6159" s="1" t="str">
        <f>VLOOKUP($B6160,[1]Content!B$1:D$65536,3,FALSE)</f>
        <v>Education</v>
      </c>
      <c r="G6159" s="1" t="str">
        <f>VLOOKUP(C6159,'[1]Reaction type'!B$1:D$65536,2,FALSE)</f>
        <v>positive</v>
      </c>
      <c r="H6159" s="1">
        <f>VLOOKUP(C6159,'[1]Reaction type'!B$1:D$65536,3,FALSE)</f>
        <v>45</v>
      </c>
    </row>
    <row r="6160" spans="1:8" x14ac:dyDescent="0.3">
      <c r="A6160" s="1">
        <v>6399</v>
      </c>
      <c r="B6160" s="1" t="s">
        <v>346</v>
      </c>
      <c r="C6160" s="1" t="s">
        <v>11</v>
      </c>
      <c r="D6160" s="2">
        <v>44024.305405092593</v>
      </c>
      <c r="E6160" s="1" t="str">
        <f>VLOOKUP($B6160,[1]Content!B$1:D$65536,2,FALSE)</f>
        <v>photo</v>
      </c>
      <c r="F6160" s="1" t="str">
        <f>VLOOKUP($B6161,[1]Content!B$1:D$65536,3,FALSE)</f>
        <v>Education</v>
      </c>
      <c r="G6160" s="1" t="str">
        <f>VLOOKUP(C6160,'[1]Reaction type'!B$1:D$65536,2,FALSE)</f>
        <v>positive</v>
      </c>
      <c r="H6160" s="1">
        <f>VLOOKUP(C6160,'[1]Reaction type'!B$1:D$65536,3,FALSE)</f>
        <v>45</v>
      </c>
    </row>
    <row r="6161" spans="1:8" x14ac:dyDescent="0.3">
      <c r="A6161" s="1">
        <v>6400</v>
      </c>
      <c r="B6161" s="1" t="s">
        <v>346</v>
      </c>
      <c r="C6161" s="1" t="s">
        <v>18</v>
      </c>
      <c r="D6161" s="2">
        <v>44080.562986111108</v>
      </c>
      <c r="E6161" s="1" t="str">
        <f>VLOOKUP($B6161,[1]Content!B$1:D$65536,2,FALSE)</f>
        <v>photo</v>
      </c>
      <c r="F6161" s="1" t="str">
        <f>VLOOKUP($B6162,[1]Content!B$1:D$65536,3,FALSE)</f>
        <v>Education</v>
      </c>
      <c r="G6161" s="1" t="str">
        <f>VLOOKUP(C6161,'[1]Reaction type'!B$1:D$65536,2,FALSE)</f>
        <v>neutral</v>
      </c>
      <c r="H6161" s="1">
        <f>VLOOKUP(C6161,'[1]Reaction type'!B$1:D$65536,3,FALSE)</f>
        <v>20</v>
      </c>
    </row>
    <row r="6162" spans="1:8" x14ac:dyDescent="0.3">
      <c r="A6162" s="1">
        <v>6401</v>
      </c>
      <c r="B6162" s="1" t="s">
        <v>346</v>
      </c>
      <c r="C6162" s="1" t="s">
        <v>15</v>
      </c>
      <c r="D6162" s="2">
        <v>44207.293263888889</v>
      </c>
      <c r="E6162" s="1" t="str">
        <f>VLOOKUP($B6162,[1]Content!B$1:D$65536,2,FALSE)</f>
        <v>photo</v>
      </c>
      <c r="F6162" s="1" t="str">
        <f>VLOOKUP($B6163,[1]Content!B$1:D$65536,3,FALSE)</f>
        <v>Education</v>
      </c>
      <c r="G6162" s="1" t="str">
        <f>VLOOKUP(C6162,'[1]Reaction type'!B$1:D$65536,2,FALSE)</f>
        <v>positive</v>
      </c>
      <c r="H6162" s="1">
        <f>VLOOKUP(C6162,'[1]Reaction type'!B$1:D$65536,3,FALSE)</f>
        <v>50</v>
      </c>
    </row>
    <row r="6163" spans="1:8" x14ac:dyDescent="0.3">
      <c r="A6163" s="1">
        <v>6402</v>
      </c>
      <c r="B6163" s="1" t="s">
        <v>346</v>
      </c>
      <c r="C6163" s="1" t="s">
        <v>13</v>
      </c>
      <c r="D6163" s="2">
        <v>44096.906712962962</v>
      </c>
      <c r="E6163" s="1" t="str">
        <f>VLOOKUP($B6163,[1]Content!B$1:D$65536,2,FALSE)</f>
        <v>photo</v>
      </c>
      <c r="F6163" s="1" t="str">
        <f>VLOOKUP($B6164,[1]Content!B$1:D$65536,3,FALSE)</f>
        <v>Education</v>
      </c>
      <c r="G6163" s="1" t="str">
        <f>VLOOKUP(C6163,'[1]Reaction type'!B$1:D$65536,2,FALSE)</f>
        <v>negative</v>
      </c>
      <c r="H6163" s="1">
        <f>VLOOKUP(C6163,'[1]Reaction type'!B$1:D$65536,3,FALSE)</f>
        <v>15</v>
      </c>
    </row>
    <row r="6164" spans="1:8" x14ac:dyDescent="0.3">
      <c r="A6164" s="1">
        <v>6403</v>
      </c>
      <c r="B6164" s="1" t="s">
        <v>346</v>
      </c>
      <c r="C6164" s="1" t="s">
        <v>16</v>
      </c>
      <c r="D6164" s="2">
        <v>44353.289201388892</v>
      </c>
      <c r="E6164" s="1" t="str">
        <f>VLOOKUP($B6164,[1]Content!B$1:D$65536,2,FALSE)</f>
        <v>photo</v>
      </c>
      <c r="F6164" s="1" t="str">
        <f>VLOOKUP($B6165,[1]Content!B$1:D$65536,3,FALSE)</f>
        <v>Education</v>
      </c>
      <c r="G6164" s="1" t="str">
        <f>VLOOKUP(C6164,'[1]Reaction type'!B$1:D$65536,2,FALSE)</f>
        <v>positive</v>
      </c>
      <c r="H6164" s="1">
        <f>VLOOKUP(C6164,'[1]Reaction type'!B$1:D$65536,3,FALSE)</f>
        <v>65</v>
      </c>
    </row>
    <row r="6165" spans="1:8" x14ac:dyDescent="0.3">
      <c r="A6165" s="1">
        <v>6404</v>
      </c>
      <c r="B6165" s="1" t="s">
        <v>346</v>
      </c>
      <c r="C6165" s="1" t="s">
        <v>23</v>
      </c>
      <c r="D6165" s="2">
        <v>44360.404293981483</v>
      </c>
      <c r="E6165" s="1" t="str">
        <f>VLOOKUP($B6165,[1]Content!B$1:D$65536,2,FALSE)</f>
        <v>photo</v>
      </c>
      <c r="F6165" s="1" t="str">
        <f>VLOOKUP($B6166,[1]Content!B$1:D$65536,3,FALSE)</f>
        <v>Education</v>
      </c>
      <c r="G6165" s="1" t="str">
        <f>VLOOKUP(C6165,'[1]Reaction type'!B$1:D$65536,2,FALSE)</f>
        <v>positive</v>
      </c>
      <c r="H6165" s="1">
        <f>VLOOKUP(C6165,'[1]Reaction type'!B$1:D$65536,3,FALSE)</f>
        <v>30</v>
      </c>
    </row>
    <row r="6166" spans="1:8" x14ac:dyDescent="0.3">
      <c r="A6166" s="1">
        <v>6405</v>
      </c>
      <c r="B6166" s="1" t="s">
        <v>346</v>
      </c>
      <c r="C6166" s="1" t="s">
        <v>11</v>
      </c>
      <c r="D6166" s="2">
        <v>44021.644097222219</v>
      </c>
      <c r="E6166" s="1" t="str">
        <f>VLOOKUP($B6166,[1]Content!B$1:D$65536,2,FALSE)</f>
        <v>photo</v>
      </c>
      <c r="F6166" s="1" t="str">
        <f>VLOOKUP($B6167,[1]Content!B$1:D$65536,3,FALSE)</f>
        <v>Education</v>
      </c>
      <c r="G6166" s="1" t="str">
        <f>VLOOKUP(C6166,'[1]Reaction type'!B$1:D$65536,2,FALSE)</f>
        <v>positive</v>
      </c>
      <c r="H6166" s="1">
        <f>VLOOKUP(C6166,'[1]Reaction type'!B$1:D$65536,3,FALSE)</f>
        <v>45</v>
      </c>
    </row>
    <row r="6167" spans="1:8" x14ac:dyDescent="0.3">
      <c r="A6167" s="1">
        <v>6406</v>
      </c>
      <c r="B6167" s="1" t="s">
        <v>346</v>
      </c>
      <c r="C6167" s="1" t="s">
        <v>16</v>
      </c>
      <c r="D6167" s="2">
        <v>44290.739224537036</v>
      </c>
      <c r="E6167" s="1" t="str">
        <f>VLOOKUP($B6167,[1]Content!B$1:D$65536,2,FALSE)</f>
        <v>photo</v>
      </c>
      <c r="F6167" s="1" t="str">
        <f>VLOOKUP($B6168,[1]Content!B$1:D$65536,3,FALSE)</f>
        <v>Education</v>
      </c>
      <c r="G6167" s="1" t="str">
        <f>VLOOKUP(C6167,'[1]Reaction type'!B$1:D$65536,2,FALSE)</f>
        <v>positive</v>
      </c>
      <c r="H6167" s="1">
        <f>VLOOKUP(C6167,'[1]Reaction type'!B$1:D$65536,3,FALSE)</f>
        <v>65</v>
      </c>
    </row>
    <row r="6168" spans="1:8" x14ac:dyDescent="0.3">
      <c r="A6168" s="1">
        <v>6407</v>
      </c>
      <c r="B6168" s="1" t="s">
        <v>346</v>
      </c>
      <c r="C6168" s="1" t="s">
        <v>7</v>
      </c>
      <c r="D6168" s="2">
        <v>44199.423194444447</v>
      </c>
      <c r="E6168" s="1" t="str">
        <f>VLOOKUP($B6168,[1]Content!B$1:D$65536,2,FALSE)</f>
        <v>photo</v>
      </c>
      <c r="F6168" s="1" t="str">
        <f>VLOOKUP($B6169,[1]Content!B$1:D$65536,3,FALSE)</f>
        <v>Education</v>
      </c>
      <c r="G6168" s="1" t="str">
        <f>VLOOKUP(C6168,'[1]Reaction type'!B$1:D$65536,2,FALSE)</f>
        <v>negative</v>
      </c>
      <c r="H6168" s="1">
        <f>VLOOKUP(C6168,'[1]Reaction type'!B$1:D$65536,3,FALSE)</f>
        <v>5</v>
      </c>
    </row>
    <row r="6169" spans="1:8" x14ac:dyDescent="0.3">
      <c r="A6169" s="1">
        <v>6408</v>
      </c>
      <c r="B6169" s="1" t="s">
        <v>346</v>
      </c>
      <c r="C6169" s="1" t="s">
        <v>10</v>
      </c>
      <c r="D6169" s="2">
        <v>44063.438148148147</v>
      </c>
      <c r="E6169" s="1" t="str">
        <f>VLOOKUP($B6169,[1]Content!B$1:D$65536,2,FALSE)</f>
        <v>photo</v>
      </c>
      <c r="F6169" s="1" t="str">
        <f>VLOOKUP($B6170,[1]Content!B$1:D$65536,3,FALSE)</f>
        <v>Education</v>
      </c>
      <c r="G6169" s="1" t="str">
        <f>VLOOKUP(C6169,'[1]Reaction type'!B$1:D$65536,2,FALSE)</f>
        <v>negative</v>
      </c>
      <c r="H6169" s="1">
        <f>VLOOKUP(C6169,'[1]Reaction type'!B$1:D$65536,3,FALSE)</f>
        <v>10</v>
      </c>
    </row>
    <row r="6170" spans="1:8" x14ac:dyDescent="0.3">
      <c r="A6170" s="1">
        <v>6409</v>
      </c>
      <c r="B6170" s="1" t="s">
        <v>346</v>
      </c>
      <c r="C6170" s="1" t="s">
        <v>25</v>
      </c>
      <c r="D6170" s="2">
        <v>44317.953969907408</v>
      </c>
      <c r="E6170" s="1" t="str">
        <f>VLOOKUP($B6170,[1]Content!B$1:D$65536,2,FALSE)</f>
        <v>photo</v>
      </c>
      <c r="F6170" s="1" t="str">
        <f>VLOOKUP($B6171,[1]Content!B$1:D$65536,3,FALSE)</f>
        <v>Education</v>
      </c>
      <c r="G6170" s="1" t="str">
        <f>VLOOKUP(C6170,'[1]Reaction type'!B$1:D$65536,2,FALSE)</f>
        <v>negative</v>
      </c>
      <c r="H6170" s="1">
        <f>VLOOKUP(C6170,'[1]Reaction type'!B$1:D$65536,3,FALSE)</f>
        <v>12</v>
      </c>
    </row>
    <row r="6171" spans="1:8" x14ac:dyDescent="0.3">
      <c r="A6171" s="1">
        <v>6410</v>
      </c>
      <c r="B6171" s="1" t="s">
        <v>346</v>
      </c>
      <c r="C6171" s="1" t="s">
        <v>23</v>
      </c>
      <c r="D6171" s="2">
        <v>44332.366180555553</v>
      </c>
      <c r="E6171" s="1" t="str">
        <f>VLOOKUP($B6171,[1]Content!B$1:D$65536,2,FALSE)</f>
        <v>photo</v>
      </c>
      <c r="F6171" s="1" t="str">
        <f>VLOOKUP($B6172,[1]Content!B$1:D$65536,3,FALSE)</f>
        <v>Education</v>
      </c>
      <c r="G6171" s="1" t="str">
        <f>VLOOKUP(C6171,'[1]Reaction type'!B$1:D$65536,2,FALSE)</f>
        <v>positive</v>
      </c>
      <c r="H6171" s="1">
        <f>VLOOKUP(C6171,'[1]Reaction type'!B$1:D$65536,3,FALSE)</f>
        <v>30</v>
      </c>
    </row>
    <row r="6172" spans="1:8" x14ac:dyDescent="0.3">
      <c r="A6172" s="1">
        <v>6411</v>
      </c>
      <c r="B6172" s="1" t="s">
        <v>346</v>
      </c>
      <c r="C6172" s="1" t="s">
        <v>15</v>
      </c>
      <c r="D6172" s="2">
        <v>44358.942418981482</v>
      </c>
      <c r="E6172" s="1" t="str">
        <f>VLOOKUP($B6172,[1]Content!B$1:D$65536,2,FALSE)</f>
        <v>photo</v>
      </c>
      <c r="F6172" s="1" t="str">
        <f>VLOOKUP($B6173,[1]Content!B$1:D$65536,3,FALSE)</f>
        <v>Education</v>
      </c>
      <c r="G6172" s="1" t="str">
        <f>VLOOKUP(C6172,'[1]Reaction type'!B$1:D$65536,2,FALSE)</f>
        <v>positive</v>
      </c>
      <c r="H6172" s="1">
        <f>VLOOKUP(C6172,'[1]Reaction type'!B$1:D$65536,3,FALSE)</f>
        <v>50</v>
      </c>
    </row>
    <row r="6173" spans="1:8" x14ac:dyDescent="0.3">
      <c r="A6173" s="1">
        <v>6412</v>
      </c>
      <c r="B6173" s="1" t="s">
        <v>346</v>
      </c>
      <c r="C6173" s="1" t="s">
        <v>17</v>
      </c>
      <c r="D6173" s="2">
        <v>44298.059525462966</v>
      </c>
      <c r="E6173" s="1" t="str">
        <f>VLOOKUP($B6173,[1]Content!B$1:D$65536,2,FALSE)</f>
        <v>photo</v>
      </c>
      <c r="F6173" s="1" t="str">
        <f>VLOOKUP($B6174,[1]Content!B$1:D$65536,3,FALSE)</f>
        <v>Education</v>
      </c>
      <c r="G6173" s="1" t="str">
        <f>VLOOKUP(C6173,'[1]Reaction type'!B$1:D$65536,2,FALSE)</f>
        <v>positive</v>
      </c>
      <c r="H6173" s="1">
        <f>VLOOKUP(C6173,'[1]Reaction type'!B$1:D$65536,3,FALSE)</f>
        <v>60</v>
      </c>
    </row>
    <row r="6174" spans="1:8" x14ac:dyDescent="0.3">
      <c r="A6174" s="1">
        <v>6413</v>
      </c>
      <c r="B6174" s="1" t="s">
        <v>346</v>
      </c>
      <c r="C6174" s="1" t="s">
        <v>21</v>
      </c>
      <c r="D6174" s="2">
        <v>44317.973958333336</v>
      </c>
      <c r="E6174" s="1" t="str">
        <f>VLOOKUP($B6174,[1]Content!B$1:D$65536,2,FALSE)</f>
        <v>photo</v>
      </c>
      <c r="F6174" s="1" t="str">
        <f>VLOOKUP($B6175,[1]Content!B$1:D$65536,3,FALSE)</f>
        <v>Education</v>
      </c>
      <c r="G6174" s="1" t="str">
        <f>VLOOKUP(C6174,'[1]Reaction type'!B$1:D$65536,2,FALSE)</f>
        <v>positive</v>
      </c>
      <c r="H6174" s="1">
        <f>VLOOKUP(C6174,'[1]Reaction type'!B$1:D$65536,3,FALSE)</f>
        <v>72</v>
      </c>
    </row>
    <row r="6175" spans="1:8" x14ac:dyDescent="0.3">
      <c r="A6175" s="1">
        <v>6414</v>
      </c>
      <c r="B6175" s="1" t="s">
        <v>346</v>
      </c>
      <c r="C6175" s="1" t="s">
        <v>21</v>
      </c>
      <c r="D6175" s="2">
        <v>44229.372129629628</v>
      </c>
      <c r="E6175" s="1" t="str">
        <f>VLOOKUP($B6175,[1]Content!B$1:D$65536,2,FALSE)</f>
        <v>photo</v>
      </c>
      <c r="F6175" s="1" t="str">
        <f>VLOOKUP($B6176,[1]Content!B$1:D$65536,3,FALSE)</f>
        <v>Education</v>
      </c>
      <c r="G6175" s="1" t="str">
        <f>VLOOKUP(C6175,'[1]Reaction type'!B$1:D$65536,2,FALSE)</f>
        <v>positive</v>
      </c>
      <c r="H6175" s="1">
        <f>VLOOKUP(C6175,'[1]Reaction type'!B$1:D$65536,3,FALSE)</f>
        <v>72</v>
      </c>
    </row>
    <row r="6176" spans="1:8" x14ac:dyDescent="0.3">
      <c r="A6176" s="1">
        <v>6415</v>
      </c>
      <c r="B6176" s="1" t="s">
        <v>346</v>
      </c>
      <c r="C6176" s="1" t="s">
        <v>11</v>
      </c>
      <c r="D6176" s="2">
        <v>44069.682141203702</v>
      </c>
      <c r="E6176" s="1" t="str">
        <f>VLOOKUP($B6176,[1]Content!B$1:D$65536,2,FALSE)</f>
        <v>photo</v>
      </c>
      <c r="F6176" s="1" t="str">
        <f>VLOOKUP($B6177,[1]Content!B$1:D$65536,3,FALSE)</f>
        <v>Education</v>
      </c>
      <c r="G6176" s="1" t="str">
        <f>VLOOKUP(C6176,'[1]Reaction type'!B$1:D$65536,2,FALSE)</f>
        <v>positive</v>
      </c>
      <c r="H6176" s="1">
        <f>VLOOKUP(C6176,'[1]Reaction type'!B$1:D$65536,3,FALSE)</f>
        <v>45</v>
      </c>
    </row>
    <row r="6177" spans="1:8" x14ac:dyDescent="0.3">
      <c r="A6177" s="1">
        <v>6416</v>
      </c>
      <c r="B6177" s="1" t="s">
        <v>346</v>
      </c>
      <c r="C6177" s="1" t="s">
        <v>16</v>
      </c>
      <c r="D6177" s="2">
        <v>44052.093090277776</v>
      </c>
      <c r="E6177" s="1" t="str">
        <f>VLOOKUP($B6177,[1]Content!B$1:D$65536,2,FALSE)</f>
        <v>photo</v>
      </c>
      <c r="F6177" s="1" t="str">
        <f>VLOOKUP($B6178,[1]Content!B$1:D$65536,3,FALSE)</f>
        <v>Education</v>
      </c>
      <c r="G6177" s="1" t="str">
        <f>VLOOKUP(C6177,'[1]Reaction type'!B$1:D$65536,2,FALSE)</f>
        <v>positive</v>
      </c>
      <c r="H6177" s="1">
        <f>VLOOKUP(C6177,'[1]Reaction type'!B$1:D$65536,3,FALSE)</f>
        <v>65</v>
      </c>
    </row>
    <row r="6178" spans="1:8" x14ac:dyDescent="0.3">
      <c r="A6178" s="1">
        <v>6417</v>
      </c>
      <c r="B6178" s="1" t="s">
        <v>346</v>
      </c>
      <c r="C6178" s="1" t="s">
        <v>7</v>
      </c>
      <c r="D6178" s="2">
        <v>44002.134687500002</v>
      </c>
      <c r="E6178" s="1" t="str">
        <f>VLOOKUP($B6178,[1]Content!B$1:D$65536,2,FALSE)</f>
        <v>photo</v>
      </c>
      <c r="F6178" s="1" t="str">
        <f>VLOOKUP($B6179,[1]Content!B$1:D$65536,3,FALSE)</f>
        <v>public speaking</v>
      </c>
      <c r="G6178" s="1" t="str">
        <f>VLOOKUP(C6178,'[1]Reaction type'!B$1:D$65536,2,FALSE)</f>
        <v>negative</v>
      </c>
      <c r="H6178" s="1">
        <f>VLOOKUP(C6178,'[1]Reaction type'!B$1:D$65536,3,FALSE)</f>
        <v>5</v>
      </c>
    </row>
    <row r="6179" spans="1:8" x14ac:dyDescent="0.3">
      <c r="A6179" s="1">
        <v>6419</v>
      </c>
      <c r="B6179" s="1" t="s">
        <v>282</v>
      </c>
      <c r="C6179" s="1" t="s">
        <v>25</v>
      </c>
      <c r="D6179" s="2">
        <v>44072.415752314817</v>
      </c>
      <c r="E6179" s="1" t="str">
        <f>VLOOKUP($B6179,[1]Content!B$1:D$65536,2,FALSE)</f>
        <v>video</v>
      </c>
      <c r="F6179" s="1" t="str">
        <f>VLOOKUP($B6180,[1]Content!B$1:D$65536,3,FALSE)</f>
        <v>public speaking</v>
      </c>
      <c r="G6179" s="1" t="str">
        <f>VLOOKUP(C6179,'[1]Reaction type'!B$1:D$65536,2,FALSE)</f>
        <v>negative</v>
      </c>
      <c r="H6179" s="1">
        <f>VLOOKUP(C6179,'[1]Reaction type'!B$1:D$65536,3,FALSE)</f>
        <v>12</v>
      </c>
    </row>
    <row r="6180" spans="1:8" x14ac:dyDescent="0.3">
      <c r="A6180" s="1">
        <v>6420</v>
      </c>
      <c r="B6180" s="1" t="s">
        <v>282</v>
      </c>
      <c r="C6180" s="1" t="s">
        <v>20</v>
      </c>
      <c r="D6180" s="2">
        <v>44010.924756944441</v>
      </c>
      <c r="E6180" s="1" t="str">
        <f>VLOOKUP($B6180,[1]Content!B$1:D$65536,2,FALSE)</f>
        <v>video</v>
      </c>
      <c r="F6180" s="1" t="str">
        <f>VLOOKUP($B6181,[1]Content!B$1:D$65536,3,FALSE)</f>
        <v>public speaking</v>
      </c>
      <c r="G6180" s="1" t="str">
        <f>VLOOKUP(C6180,'[1]Reaction type'!B$1:D$65536,2,FALSE)</f>
        <v>positive</v>
      </c>
      <c r="H6180" s="1">
        <f>VLOOKUP(C6180,'[1]Reaction type'!B$1:D$65536,3,FALSE)</f>
        <v>75</v>
      </c>
    </row>
    <row r="6181" spans="1:8" x14ac:dyDescent="0.3">
      <c r="A6181" s="1">
        <v>6421</v>
      </c>
      <c r="B6181" s="1" t="s">
        <v>282</v>
      </c>
      <c r="C6181" s="1" t="s">
        <v>24</v>
      </c>
      <c r="D6181" s="2">
        <v>44226.082754629628</v>
      </c>
      <c r="E6181" s="1" t="str">
        <f>VLOOKUP($B6181,[1]Content!B$1:D$65536,2,FALSE)</f>
        <v>video</v>
      </c>
      <c r="F6181" s="1" t="str">
        <f>VLOOKUP($B6182,[1]Content!B$1:D$65536,3,FALSE)</f>
        <v>public speaking</v>
      </c>
      <c r="G6181" s="1" t="str">
        <f>VLOOKUP(C6181,'[1]Reaction type'!B$1:D$65536,2,FALSE)</f>
        <v>positive</v>
      </c>
      <c r="H6181" s="1">
        <f>VLOOKUP(C6181,'[1]Reaction type'!B$1:D$65536,3,FALSE)</f>
        <v>70</v>
      </c>
    </row>
    <row r="6182" spans="1:8" x14ac:dyDescent="0.3">
      <c r="A6182" s="1">
        <v>6422</v>
      </c>
      <c r="B6182" s="1" t="s">
        <v>282</v>
      </c>
      <c r="C6182" s="1" t="s">
        <v>21</v>
      </c>
      <c r="D6182" s="2">
        <v>44303.75267361111</v>
      </c>
      <c r="E6182" s="1" t="str">
        <f>VLOOKUP($B6182,[1]Content!B$1:D$65536,2,FALSE)</f>
        <v>video</v>
      </c>
      <c r="F6182" s="1" t="str">
        <f>VLOOKUP($B6183,[1]Content!B$1:D$65536,3,FALSE)</f>
        <v>public speaking</v>
      </c>
      <c r="G6182" s="1" t="str">
        <f>VLOOKUP(C6182,'[1]Reaction type'!B$1:D$65536,2,FALSE)</f>
        <v>positive</v>
      </c>
      <c r="H6182" s="1">
        <f>VLOOKUP(C6182,'[1]Reaction type'!B$1:D$65536,3,FALSE)</f>
        <v>72</v>
      </c>
    </row>
    <row r="6183" spans="1:8" x14ac:dyDescent="0.3">
      <c r="A6183" s="1">
        <v>6423</v>
      </c>
      <c r="B6183" s="1" t="s">
        <v>282</v>
      </c>
      <c r="C6183" s="1" t="s">
        <v>14</v>
      </c>
      <c r="D6183" s="2">
        <v>44041.726643518516</v>
      </c>
      <c r="E6183" s="1" t="str">
        <f>VLOOKUP($B6183,[1]Content!B$1:D$65536,2,FALSE)</f>
        <v>video</v>
      </c>
      <c r="F6183" s="1" t="str">
        <f>VLOOKUP($B6184,[1]Content!B$1:D$65536,3,FALSE)</f>
        <v>public speaking</v>
      </c>
      <c r="G6183" s="1" t="str">
        <f>VLOOKUP(C6183,'[1]Reaction type'!B$1:D$65536,2,FALSE)</f>
        <v>negative</v>
      </c>
      <c r="H6183" s="1">
        <f>VLOOKUP(C6183,'[1]Reaction type'!B$1:D$65536,3,FALSE)</f>
        <v>0</v>
      </c>
    </row>
    <row r="6184" spans="1:8" x14ac:dyDescent="0.3">
      <c r="A6184" s="1">
        <v>6424</v>
      </c>
      <c r="B6184" s="1" t="s">
        <v>282</v>
      </c>
      <c r="C6184" s="1" t="s">
        <v>15</v>
      </c>
      <c r="D6184" s="2">
        <v>44232.949305555558</v>
      </c>
      <c r="E6184" s="1" t="str">
        <f>VLOOKUP($B6184,[1]Content!B$1:D$65536,2,FALSE)</f>
        <v>video</v>
      </c>
      <c r="F6184" s="1" t="str">
        <f>VLOOKUP($B6185,[1]Content!B$1:D$65536,3,FALSE)</f>
        <v>public speaking</v>
      </c>
      <c r="G6184" s="1" t="str">
        <f>VLOOKUP(C6184,'[1]Reaction type'!B$1:D$65536,2,FALSE)</f>
        <v>positive</v>
      </c>
      <c r="H6184" s="1">
        <f>VLOOKUP(C6184,'[1]Reaction type'!B$1:D$65536,3,FALSE)</f>
        <v>50</v>
      </c>
    </row>
    <row r="6185" spans="1:8" x14ac:dyDescent="0.3">
      <c r="A6185" s="1">
        <v>6425</v>
      </c>
      <c r="B6185" s="1" t="s">
        <v>282</v>
      </c>
      <c r="C6185" s="1" t="s">
        <v>18</v>
      </c>
      <c r="D6185" s="2">
        <v>44071.371979166666</v>
      </c>
      <c r="E6185" s="1" t="str">
        <f>VLOOKUP($B6185,[1]Content!B$1:D$65536,2,FALSE)</f>
        <v>video</v>
      </c>
      <c r="F6185" s="1" t="str">
        <f>VLOOKUP($B6186,[1]Content!B$1:D$65536,3,FALSE)</f>
        <v>public speaking</v>
      </c>
      <c r="G6185" s="1" t="str">
        <f>VLOOKUP(C6185,'[1]Reaction type'!B$1:D$65536,2,FALSE)</f>
        <v>neutral</v>
      </c>
      <c r="H6185" s="1">
        <f>VLOOKUP(C6185,'[1]Reaction type'!B$1:D$65536,3,FALSE)</f>
        <v>20</v>
      </c>
    </row>
    <row r="6186" spans="1:8" x14ac:dyDescent="0.3">
      <c r="A6186" s="1">
        <v>6426</v>
      </c>
      <c r="B6186" s="1" t="s">
        <v>282</v>
      </c>
      <c r="C6186" s="1" t="s">
        <v>10</v>
      </c>
      <c r="D6186" s="2">
        <v>44012.825937499998</v>
      </c>
      <c r="E6186" s="1" t="str">
        <f>VLOOKUP($B6186,[1]Content!B$1:D$65536,2,FALSE)</f>
        <v>video</v>
      </c>
      <c r="F6186" s="1" t="str">
        <f>VLOOKUP($B6187,[1]Content!B$1:D$65536,3,FALSE)</f>
        <v>public speaking</v>
      </c>
      <c r="G6186" s="1" t="str">
        <f>VLOOKUP(C6186,'[1]Reaction type'!B$1:D$65536,2,FALSE)</f>
        <v>negative</v>
      </c>
      <c r="H6186" s="1">
        <f>VLOOKUP(C6186,'[1]Reaction type'!B$1:D$65536,3,FALSE)</f>
        <v>10</v>
      </c>
    </row>
    <row r="6187" spans="1:8" x14ac:dyDescent="0.3">
      <c r="A6187" s="1">
        <v>6427</v>
      </c>
      <c r="B6187" s="1" t="s">
        <v>282</v>
      </c>
      <c r="C6187" s="1" t="s">
        <v>13</v>
      </c>
      <c r="D6187" s="2">
        <v>44216.05369212963</v>
      </c>
      <c r="E6187" s="1" t="str">
        <f>VLOOKUP($B6187,[1]Content!B$1:D$65536,2,FALSE)</f>
        <v>video</v>
      </c>
      <c r="F6187" s="1" t="str">
        <f>VLOOKUP($B6188,[1]Content!B$1:D$65536,3,FALSE)</f>
        <v>public speaking</v>
      </c>
      <c r="G6187" s="1" t="str">
        <f>VLOOKUP(C6187,'[1]Reaction type'!B$1:D$65536,2,FALSE)</f>
        <v>negative</v>
      </c>
      <c r="H6187" s="1">
        <f>VLOOKUP(C6187,'[1]Reaction type'!B$1:D$65536,3,FALSE)</f>
        <v>15</v>
      </c>
    </row>
    <row r="6188" spans="1:8" x14ac:dyDescent="0.3">
      <c r="A6188" s="1">
        <v>6428</v>
      </c>
      <c r="B6188" s="1" t="s">
        <v>282</v>
      </c>
      <c r="C6188" s="1" t="s">
        <v>14</v>
      </c>
      <c r="D6188" s="2">
        <v>44214.834236111114</v>
      </c>
      <c r="E6188" s="1" t="str">
        <f>VLOOKUP($B6188,[1]Content!B$1:D$65536,2,FALSE)</f>
        <v>video</v>
      </c>
      <c r="F6188" s="1" t="str">
        <f>VLOOKUP($B6189,[1]Content!B$1:D$65536,3,FALSE)</f>
        <v>public speaking</v>
      </c>
      <c r="G6188" s="1" t="str">
        <f>VLOOKUP(C6188,'[1]Reaction type'!B$1:D$65536,2,FALSE)</f>
        <v>negative</v>
      </c>
      <c r="H6188" s="1">
        <f>VLOOKUP(C6188,'[1]Reaction type'!B$1:D$65536,3,FALSE)</f>
        <v>0</v>
      </c>
    </row>
    <row r="6189" spans="1:8" x14ac:dyDescent="0.3">
      <c r="A6189" s="1">
        <v>6429</v>
      </c>
      <c r="B6189" s="1" t="s">
        <v>282</v>
      </c>
      <c r="C6189" s="1" t="s">
        <v>20</v>
      </c>
      <c r="D6189" s="2">
        <v>44279.37835648148</v>
      </c>
      <c r="E6189" s="1" t="str">
        <f>VLOOKUP($B6189,[1]Content!B$1:D$65536,2,FALSE)</f>
        <v>video</v>
      </c>
      <c r="F6189" s="1" t="str">
        <f>VLOOKUP($B6190,[1]Content!B$1:D$65536,3,FALSE)</f>
        <v>public speaking</v>
      </c>
      <c r="G6189" s="1" t="str">
        <f>VLOOKUP(C6189,'[1]Reaction type'!B$1:D$65536,2,FALSE)</f>
        <v>positive</v>
      </c>
      <c r="H6189" s="1">
        <f>VLOOKUP(C6189,'[1]Reaction type'!B$1:D$65536,3,FALSE)</f>
        <v>75</v>
      </c>
    </row>
    <row r="6190" spans="1:8" x14ac:dyDescent="0.3">
      <c r="A6190" s="1">
        <v>6430</v>
      </c>
      <c r="B6190" s="1" t="s">
        <v>282</v>
      </c>
      <c r="C6190" s="1" t="s">
        <v>15</v>
      </c>
      <c r="D6190" s="2">
        <v>44053.257893518516</v>
      </c>
      <c r="E6190" s="1" t="str">
        <f>VLOOKUP($B6190,[1]Content!B$1:D$65536,2,FALSE)</f>
        <v>video</v>
      </c>
      <c r="F6190" s="1" t="str">
        <f>VLOOKUP($B6191,[1]Content!B$1:D$65536,3,FALSE)</f>
        <v>public speaking</v>
      </c>
      <c r="G6190" s="1" t="str">
        <f>VLOOKUP(C6190,'[1]Reaction type'!B$1:D$65536,2,FALSE)</f>
        <v>positive</v>
      </c>
      <c r="H6190" s="1">
        <f>VLOOKUP(C6190,'[1]Reaction type'!B$1:D$65536,3,FALSE)</f>
        <v>50</v>
      </c>
    </row>
    <row r="6191" spans="1:8" x14ac:dyDescent="0.3">
      <c r="A6191" s="1">
        <v>6431</v>
      </c>
      <c r="B6191" s="1" t="s">
        <v>282</v>
      </c>
      <c r="C6191" s="1" t="s">
        <v>10</v>
      </c>
      <c r="D6191" s="2">
        <v>44096.758692129632</v>
      </c>
      <c r="E6191" s="1" t="str">
        <f>VLOOKUP($B6191,[1]Content!B$1:D$65536,2,FALSE)</f>
        <v>video</v>
      </c>
      <c r="F6191" s="1" t="str">
        <f>VLOOKUP($B6192,[1]Content!B$1:D$65536,3,FALSE)</f>
        <v>public speaking</v>
      </c>
      <c r="G6191" s="1" t="str">
        <f>VLOOKUP(C6191,'[1]Reaction type'!B$1:D$65536,2,FALSE)</f>
        <v>negative</v>
      </c>
      <c r="H6191" s="1">
        <f>VLOOKUP(C6191,'[1]Reaction type'!B$1:D$65536,3,FALSE)</f>
        <v>10</v>
      </c>
    </row>
    <row r="6192" spans="1:8" x14ac:dyDescent="0.3">
      <c r="A6192" s="1">
        <v>6432</v>
      </c>
      <c r="B6192" s="1" t="s">
        <v>282</v>
      </c>
      <c r="C6192" s="1" t="s">
        <v>22</v>
      </c>
      <c r="D6192" s="2">
        <v>44054.477256944447</v>
      </c>
      <c r="E6192" s="1" t="str">
        <f>VLOOKUP($B6192,[1]Content!B$1:D$65536,2,FALSE)</f>
        <v>video</v>
      </c>
      <c r="F6192" s="1" t="str">
        <f>VLOOKUP($B6193,[1]Content!B$1:D$65536,3,FALSE)</f>
        <v>public speaking</v>
      </c>
      <c r="G6192" s="1" t="str">
        <f>VLOOKUP(C6192,'[1]Reaction type'!B$1:D$65536,2,FALSE)</f>
        <v>positive</v>
      </c>
      <c r="H6192" s="1">
        <f>VLOOKUP(C6192,'[1]Reaction type'!B$1:D$65536,3,FALSE)</f>
        <v>70</v>
      </c>
    </row>
    <row r="6193" spans="1:8" x14ac:dyDescent="0.3">
      <c r="A6193" s="1">
        <v>6433</v>
      </c>
      <c r="B6193" s="1" t="s">
        <v>282</v>
      </c>
      <c r="C6193" s="1" t="s">
        <v>24</v>
      </c>
      <c r="D6193" s="2">
        <v>44014.816388888888</v>
      </c>
      <c r="E6193" s="1" t="str">
        <f>VLOOKUP($B6193,[1]Content!B$1:D$65536,2,FALSE)</f>
        <v>video</v>
      </c>
      <c r="F6193" s="1" t="str">
        <f>VLOOKUP($B6194,[1]Content!B$1:D$65536,3,FALSE)</f>
        <v>public speaking</v>
      </c>
      <c r="G6193" s="1" t="str">
        <f>VLOOKUP(C6193,'[1]Reaction type'!B$1:D$65536,2,FALSE)</f>
        <v>positive</v>
      </c>
      <c r="H6193" s="1">
        <f>VLOOKUP(C6193,'[1]Reaction type'!B$1:D$65536,3,FALSE)</f>
        <v>70</v>
      </c>
    </row>
    <row r="6194" spans="1:8" x14ac:dyDescent="0.3">
      <c r="A6194" s="1">
        <v>6434</v>
      </c>
      <c r="B6194" s="1" t="s">
        <v>282</v>
      </c>
      <c r="C6194" s="1" t="s">
        <v>14</v>
      </c>
      <c r="D6194" s="2">
        <v>44055.934016203704</v>
      </c>
      <c r="E6194" s="1" t="str">
        <f>VLOOKUP($B6194,[1]Content!B$1:D$65536,2,FALSE)</f>
        <v>video</v>
      </c>
      <c r="F6194" s="1" t="str">
        <f>VLOOKUP($B6195,[1]Content!B$1:D$65536,3,FALSE)</f>
        <v>public speaking</v>
      </c>
      <c r="G6194" s="1" t="str">
        <f>VLOOKUP(C6194,'[1]Reaction type'!B$1:D$65536,2,FALSE)</f>
        <v>negative</v>
      </c>
      <c r="H6194" s="1">
        <f>VLOOKUP(C6194,'[1]Reaction type'!B$1:D$65536,3,FALSE)</f>
        <v>0</v>
      </c>
    </row>
    <row r="6195" spans="1:8" x14ac:dyDescent="0.3">
      <c r="A6195" s="1">
        <v>6435</v>
      </c>
      <c r="B6195" s="1" t="s">
        <v>282</v>
      </c>
      <c r="C6195" s="1" t="s">
        <v>21</v>
      </c>
      <c r="D6195" s="2">
        <v>44053.447337962964</v>
      </c>
      <c r="E6195" s="1" t="str">
        <f>VLOOKUP($B6195,[1]Content!B$1:D$65536,2,FALSE)</f>
        <v>video</v>
      </c>
      <c r="F6195" s="1" t="str">
        <f>VLOOKUP($B6196,[1]Content!B$1:D$65536,3,FALSE)</f>
        <v>public speaking</v>
      </c>
      <c r="G6195" s="1" t="str">
        <f>VLOOKUP(C6195,'[1]Reaction type'!B$1:D$65536,2,FALSE)</f>
        <v>positive</v>
      </c>
      <c r="H6195" s="1">
        <f>VLOOKUP(C6195,'[1]Reaction type'!B$1:D$65536,3,FALSE)</f>
        <v>72</v>
      </c>
    </row>
    <row r="6196" spans="1:8" x14ac:dyDescent="0.3">
      <c r="A6196" s="1">
        <v>6436</v>
      </c>
      <c r="B6196" s="1" t="s">
        <v>282</v>
      </c>
      <c r="C6196" s="1" t="s">
        <v>16</v>
      </c>
      <c r="D6196" s="2">
        <v>44096.62704861111</v>
      </c>
      <c r="E6196" s="1" t="str">
        <f>VLOOKUP($B6196,[1]Content!B$1:D$65536,2,FALSE)</f>
        <v>video</v>
      </c>
      <c r="F6196" s="1" t="str">
        <f>VLOOKUP($B6197,[1]Content!B$1:D$65536,3,FALSE)</f>
        <v>public speaking</v>
      </c>
      <c r="G6196" s="1" t="str">
        <f>VLOOKUP(C6196,'[1]Reaction type'!B$1:D$65536,2,FALSE)</f>
        <v>positive</v>
      </c>
      <c r="H6196" s="1">
        <f>VLOOKUP(C6196,'[1]Reaction type'!B$1:D$65536,3,FALSE)</f>
        <v>65</v>
      </c>
    </row>
    <row r="6197" spans="1:8" x14ac:dyDescent="0.3">
      <c r="A6197" s="1">
        <v>6437</v>
      </c>
      <c r="B6197" s="1" t="s">
        <v>282</v>
      </c>
      <c r="C6197" s="1" t="s">
        <v>17</v>
      </c>
      <c r="D6197" s="2">
        <v>44230.367361111108</v>
      </c>
      <c r="E6197" s="1" t="str">
        <f>VLOOKUP($B6197,[1]Content!B$1:D$65536,2,FALSE)</f>
        <v>video</v>
      </c>
      <c r="F6197" s="1" t="str">
        <f>VLOOKUP($B6198,[1]Content!B$1:D$65536,3,FALSE)</f>
        <v>public speaking</v>
      </c>
      <c r="G6197" s="1" t="str">
        <f>VLOOKUP(C6197,'[1]Reaction type'!B$1:D$65536,2,FALSE)</f>
        <v>positive</v>
      </c>
      <c r="H6197" s="1">
        <f>VLOOKUP(C6197,'[1]Reaction type'!B$1:D$65536,3,FALSE)</f>
        <v>60</v>
      </c>
    </row>
    <row r="6198" spans="1:8" x14ac:dyDescent="0.3">
      <c r="A6198" s="1">
        <v>6438</v>
      </c>
      <c r="B6198" s="1" t="s">
        <v>282</v>
      </c>
      <c r="C6198" s="1" t="s">
        <v>7</v>
      </c>
      <c r="D6198" s="2">
        <v>44241.171782407408</v>
      </c>
      <c r="E6198" s="1" t="str">
        <f>VLOOKUP($B6198,[1]Content!B$1:D$65536,2,FALSE)</f>
        <v>video</v>
      </c>
      <c r="F6198" s="1" t="str">
        <f>VLOOKUP($B6199,[1]Content!B$1:D$65536,3,FALSE)</f>
        <v>public speaking</v>
      </c>
      <c r="G6198" s="1" t="str">
        <f>VLOOKUP(C6198,'[1]Reaction type'!B$1:D$65536,2,FALSE)</f>
        <v>negative</v>
      </c>
      <c r="H6198" s="1">
        <f>VLOOKUP(C6198,'[1]Reaction type'!B$1:D$65536,3,FALSE)</f>
        <v>5</v>
      </c>
    </row>
    <row r="6199" spans="1:8" x14ac:dyDescent="0.3">
      <c r="A6199" s="1">
        <v>6439</v>
      </c>
      <c r="B6199" s="1" t="s">
        <v>282</v>
      </c>
      <c r="C6199" s="1" t="s">
        <v>18</v>
      </c>
      <c r="D6199" s="2">
        <v>44201.86378472222</v>
      </c>
      <c r="E6199" s="1" t="str">
        <f>VLOOKUP($B6199,[1]Content!B$1:D$65536,2,FALSE)</f>
        <v>video</v>
      </c>
      <c r="F6199" s="1" t="str">
        <f>VLOOKUP($B6200,[1]Content!B$1:D$65536,3,FALSE)</f>
        <v>public speaking</v>
      </c>
      <c r="G6199" s="1" t="str">
        <f>VLOOKUP(C6199,'[1]Reaction type'!B$1:D$65536,2,FALSE)</f>
        <v>neutral</v>
      </c>
      <c r="H6199" s="1">
        <f>VLOOKUP(C6199,'[1]Reaction type'!B$1:D$65536,3,FALSE)</f>
        <v>20</v>
      </c>
    </row>
    <row r="6200" spans="1:8" x14ac:dyDescent="0.3">
      <c r="A6200" s="1">
        <v>6440</v>
      </c>
      <c r="B6200" s="1" t="s">
        <v>282</v>
      </c>
      <c r="C6200" s="1" t="s">
        <v>18</v>
      </c>
      <c r="D6200" s="2">
        <v>44062.449965277781</v>
      </c>
      <c r="E6200" s="1" t="str">
        <f>VLOOKUP($B6200,[1]Content!B$1:D$65536,2,FALSE)</f>
        <v>video</v>
      </c>
      <c r="F6200" s="1" t="str">
        <f>VLOOKUP($B6201,[1]Content!B$1:D$65536,3,FALSE)</f>
        <v>public speaking</v>
      </c>
      <c r="G6200" s="1" t="str">
        <f>VLOOKUP(C6200,'[1]Reaction type'!B$1:D$65536,2,FALSE)</f>
        <v>neutral</v>
      </c>
      <c r="H6200" s="1">
        <f>VLOOKUP(C6200,'[1]Reaction type'!B$1:D$65536,3,FALSE)</f>
        <v>20</v>
      </c>
    </row>
    <row r="6201" spans="1:8" x14ac:dyDescent="0.3">
      <c r="A6201" s="1">
        <v>6441</v>
      </c>
      <c r="B6201" s="1" t="s">
        <v>282</v>
      </c>
      <c r="C6201" s="1" t="s">
        <v>20</v>
      </c>
      <c r="D6201" s="2">
        <v>44245.356516203705</v>
      </c>
      <c r="E6201" s="1" t="str">
        <f>VLOOKUP($B6201,[1]Content!B$1:D$65536,2,FALSE)</f>
        <v>video</v>
      </c>
      <c r="F6201" s="1" t="str">
        <f>VLOOKUP($B6202,[1]Content!B$1:D$65536,3,FALSE)</f>
        <v>public speaking</v>
      </c>
      <c r="G6201" s="1" t="str">
        <f>VLOOKUP(C6201,'[1]Reaction type'!B$1:D$65536,2,FALSE)</f>
        <v>positive</v>
      </c>
      <c r="H6201" s="1">
        <f>VLOOKUP(C6201,'[1]Reaction type'!B$1:D$65536,3,FALSE)</f>
        <v>75</v>
      </c>
    </row>
    <row r="6202" spans="1:8" x14ac:dyDescent="0.3">
      <c r="A6202" s="1">
        <v>6442</v>
      </c>
      <c r="B6202" s="1" t="s">
        <v>282</v>
      </c>
      <c r="C6202" s="1" t="s">
        <v>13</v>
      </c>
      <c r="D6202" s="2">
        <v>44071.825856481482</v>
      </c>
      <c r="E6202" s="1" t="str">
        <f>VLOOKUP($B6202,[1]Content!B$1:D$65536,2,FALSE)</f>
        <v>video</v>
      </c>
      <c r="F6202" s="1" t="str">
        <f>VLOOKUP($B6203,[1]Content!B$1:D$65536,3,FALSE)</f>
        <v>public speaking</v>
      </c>
      <c r="G6202" s="1" t="str">
        <f>VLOOKUP(C6202,'[1]Reaction type'!B$1:D$65536,2,FALSE)</f>
        <v>negative</v>
      </c>
      <c r="H6202" s="1">
        <f>VLOOKUP(C6202,'[1]Reaction type'!B$1:D$65536,3,FALSE)</f>
        <v>15</v>
      </c>
    </row>
    <row r="6203" spans="1:8" x14ac:dyDescent="0.3">
      <c r="A6203" s="1">
        <v>6443</v>
      </c>
      <c r="B6203" s="1" t="s">
        <v>282</v>
      </c>
      <c r="C6203" s="1" t="s">
        <v>25</v>
      </c>
      <c r="D6203" s="2">
        <v>44040.581620370373</v>
      </c>
      <c r="E6203" s="1" t="str">
        <f>VLOOKUP($B6203,[1]Content!B$1:D$65536,2,FALSE)</f>
        <v>video</v>
      </c>
      <c r="F6203" s="1" t="str">
        <f>VLOOKUP($B6204,[1]Content!B$1:D$65536,3,FALSE)</f>
        <v>public speaking</v>
      </c>
      <c r="G6203" s="1" t="str">
        <f>VLOOKUP(C6203,'[1]Reaction type'!B$1:D$65536,2,FALSE)</f>
        <v>negative</v>
      </c>
      <c r="H6203" s="1">
        <f>VLOOKUP(C6203,'[1]Reaction type'!B$1:D$65536,3,FALSE)</f>
        <v>12</v>
      </c>
    </row>
    <row r="6204" spans="1:8" x14ac:dyDescent="0.3">
      <c r="A6204" s="1">
        <v>6444</v>
      </c>
      <c r="B6204" s="1" t="s">
        <v>282</v>
      </c>
      <c r="C6204" s="1" t="s">
        <v>25</v>
      </c>
      <c r="D6204" s="2">
        <v>44075.235231481478</v>
      </c>
      <c r="E6204" s="1" t="str">
        <f>VLOOKUP($B6204,[1]Content!B$1:D$65536,2,FALSE)</f>
        <v>video</v>
      </c>
      <c r="F6204" s="1" t="str">
        <f>VLOOKUP($B6205,[1]Content!B$1:D$65536,3,FALSE)</f>
        <v>public speaking</v>
      </c>
      <c r="G6204" s="1" t="str">
        <f>VLOOKUP(C6204,'[1]Reaction type'!B$1:D$65536,2,FALSE)</f>
        <v>negative</v>
      </c>
      <c r="H6204" s="1">
        <f>VLOOKUP(C6204,'[1]Reaction type'!B$1:D$65536,3,FALSE)</f>
        <v>12</v>
      </c>
    </row>
    <row r="6205" spans="1:8" x14ac:dyDescent="0.3">
      <c r="A6205" s="1">
        <v>6445</v>
      </c>
      <c r="B6205" s="1" t="s">
        <v>282</v>
      </c>
      <c r="C6205" s="1" t="s">
        <v>13</v>
      </c>
      <c r="D6205" s="2">
        <v>44047.976921296293</v>
      </c>
      <c r="E6205" s="1" t="str">
        <f>VLOOKUP($B6205,[1]Content!B$1:D$65536,2,FALSE)</f>
        <v>video</v>
      </c>
      <c r="F6205" s="1" t="str">
        <f>VLOOKUP($B6206,[1]Content!B$1:D$65536,3,FALSE)</f>
        <v>public speaking</v>
      </c>
      <c r="G6205" s="1" t="str">
        <f>VLOOKUP(C6205,'[1]Reaction type'!B$1:D$65536,2,FALSE)</f>
        <v>negative</v>
      </c>
      <c r="H6205" s="1">
        <f>VLOOKUP(C6205,'[1]Reaction type'!B$1:D$65536,3,FALSE)</f>
        <v>15</v>
      </c>
    </row>
    <row r="6206" spans="1:8" x14ac:dyDescent="0.3">
      <c r="A6206" s="1">
        <v>6446</v>
      </c>
      <c r="B6206" s="1" t="s">
        <v>282</v>
      </c>
      <c r="C6206" s="1" t="s">
        <v>12</v>
      </c>
      <c r="D6206" s="2">
        <v>44358.861342592594</v>
      </c>
      <c r="E6206" s="1" t="str">
        <f>VLOOKUP($B6206,[1]Content!B$1:D$65536,2,FALSE)</f>
        <v>video</v>
      </c>
      <c r="F6206" s="1" t="str">
        <f>VLOOKUP($B6207,[1]Content!B$1:D$65536,3,FALSE)</f>
        <v>public speaking</v>
      </c>
      <c r="G6206" s="1" t="str">
        <f>VLOOKUP(C6206,'[1]Reaction type'!B$1:D$65536,2,FALSE)</f>
        <v>neutral</v>
      </c>
      <c r="H6206" s="1">
        <f>VLOOKUP(C6206,'[1]Reaction type'!B$1:D$65536,3,FALSE)</f>
        <v>35</v>
      </c>
    </row>
    <row r="6207" spans="1:8" x14ac:dyDescent="0.3">
      <c r="A6207" s="1">
        <v>6447</v>
      </c>
      <c r="B6207" s="1" t="s">
        <v>282</v>
      </c>
      <c r="C6207" s="1" t="s">
        <v>10</v>
      </c>
      <c r="D6207" s="2">
        <v>44074.693379629629</v>
      </c>
      <c r="E6207" s="1" t="str">
        <f>VLOOKUP($B6207,[1]Content!B$1:D$65536,2,FALSE)</f>
        <v>video</v>
      </c>
      <c r="F6207" s="1" t="str">
        <f>VLOOKUP($B6208,[1]Content!B$1:D$65536,3,FALSE)</f>
        <v>public speaking</v>
      </c>
      <c r="G6207" s="1" t="str">
        <f>VLOOKUP(C6207,'[1]Reaction type'!B$1:D$65536,2,FALSE)</f>
        <v>negative</v>
      </c>
      <c r="H6207" s="1">
        <f>VLOOKUP(C6207,'[1]Reaction type'!B$1:D$65536,3,FALSE)</f>
        <v>10</v>
      </c>
    </row>
    <row r="6208" spans="1:8" x14ac:dyDescent="0.3">
      <c r="A6208" s="1">
        <v>6448</v>
      </c>
      <c r="B6208" s="1" t="s">
        <v>282</v>
      </c>
      <c r="C6208" s="1" t="s">
        <v>23</v>
      </c>
      <c r="D6208" s="2">
        <v>44362.38685185185</v>
      </c>
      <c r="E6208" s="1" t="str">
        <f>VLOOKUP($B6208,[1]Content!B$1:D$65536,2,FALSE)</f>
        <v>video</v>
      </c>
      <c r="F6208" s="1" t="str">
        <f>VLOOKUP($B6209,[1]Content!B$1:D$65536,3,FALSE)</f>
        <v>public speaking</v>
      </c>
      <c r="G6208" s="1" t="str">
        <f>VLOOKUP(C6208,'[1]Reaction type'!B$1:D$65536,2,FALSE)</f>
        <v>positive</v>
      </c>
      <c r="H6208" s="1">
        <f>VLOOKUP(C6208,'[1]Reaction type'!B$1:D$65536,3,FALSE)</f>
        <v>30</v>
      </c>
    </row>
    <row r="6209" spans="1:8" x14ac:dyDescent="0.3">
      <c r="A6209" s="1">
        <v>6449</v>
      </c>
      <c r="B6209" s="1" t="s">
        <v>282</v>
      </c>
      <c r="C6209" s="1" t="s">
        <v>12</v>
      </c>
      <c r="D6209" s="2">
        <v>44191.3749537037</v>
      </c>
      <c r="E6209" s="1" t="str">
        <f>VLOOKUP($B6209,[1]Content!B$1:D$65536,2,FALSE)</f>
        <v>video</v>
      </c>
      <c r="F6209" s="1" t="str">
        <f>VLOOKUP($B6210,[1]Content!B$1:D$65536,3,FALSE)</f>
        <v>public speaking</v>
      </c>
      <c r="G6209" s="1" t="str">
        <f>VLOOKUP(C6209,'[1]Reaction type'!B$1:D$65536,2,FALSE)</f>
        <v>neutral</v>
      </c>
      <c r="H6209" s="1">
        <f>VLOOKUP(C6209,'[1]Reaction type'!B$1:D$65536,3,FALSE)</f>
        <v>35</v>
      </c>
    </row>
    <row r="6210" spans="1:8" x14ac:dyDescent="0.3">
      <c r="A6210" s="1">
        <v>6450</v>
      </c>
      <c r="B6210" s="1" t="s">
        <v>282</v>
      </c>
      <c r="C6210" s="1" t="s">
        <v>15</v>
      </c>
      <c r="D6210" s="2">
        <v>44239.276620370372</v>
      </c>
      <c r="E6210" s="1" t="str">
        <f>VLOOKUP($B6210,[1]Content!B$1:D$65536,2,FALSE)</f>
        <v>video</v>
      </c>
      <c r="F6210" s="1" t="str">
        <f>VLOOKUP($B6211,[1]Content!B$1:D$65536,3,FALSE)</f>
        <v>public speaking</v>
      </c>
      <c r="G6210" s="1" t="str">
        <f>VLOOKUP(C6210,'[1]Reaction type'!B$1:D$65536,2,FALSE)</f>
        <v>positive</v>
      </c>
      <c r="H6210" s="1">
        <f>VLOOKUP(C6210,'[1]Reaction type'!B$1:D$65536,3,FALSE)</f>
        <v>50</v>
      </c>
    </row>
    <row r="6211" spans="1:8" x14ac:dyDescent="0.3">
      <c r="A6211" s="1">
        <v>6451</v>
      </c>
      <c r="B6211" s="1" t="s">
        <v>282</v>
      </c>
      <c r="C6211" s="1" t="s">
        <v>20</v>
      </c>
      <c r="D6211" s="2">
        <v>44032.124074074076</v>
      </c>
      <c r="E6211" s="1" t="str">
        <f>VLOOKUP($B6211,[1]Content!B$1:D$65536,2,FALSE)</f>
        <v>video</v>
      </c>
      <c r="F6211" s="1" t="str">
        <f>VLOOKUP($B6212,[1]Content!B$1:D$65536,3,FALSE)</f>
        <v>public speaking</v>
      </c>
      <c r="G6211" s="1" t="str">
        <f>VLOOKUP(C6211,'[1]Reaction type'!B$1:D$65536,2,FALSE)</f>
        <v>positive</v>
      </c>
      <c r="H6211" s="1">
        <f>VLOOKUP(C6211,'[1]Reaction type'!B$1:D$65536,3,FALSE)</f>
        <v>75</v>
      </c>
    </row>
    <row r="6212" spans="1:8" x14ac:dyDescent="0.3">
      <c r="A6212" s="1">
        <v>6452</v>
      </c>
      <c r="B6212" s="1" t="s">
        <v>282</v>
      </c>
      <c r="C6212" s="1" t="s">
        <v>15</v>
      </c>
      <c r="D6212" s="2">
        <v>44151.298935185187</v>
      </c>
      <c r="E6212" s="1" t="str">
        <f>VLOOKUP($B6212,[1]Content!B$1:D$65536,2,FALSE)</f>
        <v>video</v>
      </c>
      <c r="F6212" s="1" t="str">
        <f>VLOOKUP($B6213,[1]Content!B$1:D$65536,3,FALSE)</f>
        <v>public speaking</v>
      </c>
      <c r="G6212" s="1" t="str">
        <f>VLOOKUP(C6212,'[1]Reaction type'!B$1:D$65536,2,FALSE)</f>
        <v>positive</v>
      </c>
      <c r="H6212" s="1">
        <f>VLOOKUP(C6212,'[1]Reaction type'!B$1:D$65536,3,FALSE)</f>
        <v>50</v>
      </c>
    </row>
    <row r="6213" spans="1:8" x14ac:dyDescent="0.3">
      <c r="A6213" s="1">
        <v>6453</v>
      </c>
      <c r="B6213" s="1" t="s">
        <v>282</v>
      </c>
      <c r="C6213" s="1" t="s">
        <v>20</v>
      </c>
      <c r="D6213" s="2">
        <v>44028.962916666664</v>
      </c>
      <c r="E6213" s="1" t="str">
        <f>VLOOKUP($B6213,[1]Content!B$1:D$65536,2,FALSE)</f>
        <v>video</v>
      </c>
      <c r="F6213" s="1" t="str">
        <f>VLOOKUP($B6214,[1]Content!B$1:D$65536,3,FALSE)</f>
        <v>public speaking</v>
      </c>
      <c r="G6213" s="1" t="str">
        <f>VLOOKUP(C6213,'[1]Reaction type'!B$1:D$65536,2,FALSE)</f>
        <v>positive</v>
      </c>
      <c r="H6213" s="1">
        <f>VLOOKUP(C6213,'[1]Reaction type'!B$1:D$65536,3,FALSE)</f>
        <v>75</v>
      </c>
    </row>
    <row r="6214" spans="1:8" x14ac:dyDescent="0.3">
      <c r="A6214" s="1">
        <v>6454</v>
      </c>
      <c r="B6214" s="1" t="s">
        <v>282</v>
      </c>
      <c r="C6214" s="1" t="s">
        <v>17</v>
      </c>
      <c r="D6214" s="2">
        <v>44165.301851851851</v>
      </c>
      <c r="E6214" s="1" t="str">
        <f>VLOOKUP($B6214,[1]Content!B$1:D$65536,2,FALSE)</f>
        <v>video</v>
      </c>
      <c r="F6214" s="1" t="str">
        <f>VLOOKUP($B6215,[1]Content!B$1:D$65536,3,FALSE)</f>
        <v>public speaking</v>
      </c>
      <c r="G6214" s="1" t="str">
        <f>VLOOKUP(C6214,'[1]Reaction type'!B$1:D$65536,2,FALSE)</f>
        <v>positive</v>
      </c>
      <c r="H6214" s="1">
        <f>VLOOKUP(C6214,'[1]Reaction type'!B$1:D$65536,3,FALSE)</f>
        <v>60</v>
      </c>
    </row>
    <row r="6215" spans="1:8" x14ac:dyDescent="0.3">
      <c r="A6215" s="1">
        <v>6455</v>
      </c>
      <c r="B6215" s="1" t="s">
        <v>282</v>
      </c>
      <c r="C6215" s="1" t="s">
        <v>12</v>
      </c>
      <c r="D6215" s="2">
        <v>44022.06486111111</v>
      </c>
      <c r="E6215" s="1" t="str">
        <f>VLOOKUP($B6215,[1]Content!B$1:D$65536,2,FALSE)</f>
        <v>video</v>
      </c>
      <c r="F6215" s="1" t="str">
        <f>VLOOKUP($B6216,[1]Content!B$1:D$65536,3,FALSE)</f>
        <v>public speaking</v>
      </c>
      <c r="G6215" s="1" t="str">
        <f>VLOOKUP(C6215,'[1]Reaction type'!B$1:D$65536,2,FALSE)</f>
        <v>neutral</v>
      </c>
      <c r="H6215" s="1">
        <f>VLOOKUP(C6215,'[1]Reaction type'!B$1:D$65536,3,FALSE)</f>
        <v>35</v>
      </c>
    </row>
    <row r="6216" spans="1:8" x14ac:dyDescent="0.3">
      <c r="A6216" s="1">
        <v>6456</v>
      </c>
      <c r="B6216" s="1" t="s">
        <v>282</v>
      </c>
      <c r="C6216" s="1" t="s">
        <v>10</v>
      </c>
      <c r="D6216" s="2">
        <v>44148.687384259261</v>
      </c>
      <c r="E6216" s="1" t="str">
        <f>VLOOKUP($B6216,[1]Content!B$1:D$65536,2,FALSE)</f>
        <v>video</v>
      </c>
      <c r="F6216" s="1" t="str">
        <f>VLOOKUP($B6217,[1]Content!B$1:D$65536,3,FALSE)</f>
        <v>public speaking</v>
      </c>
      <c r="G6216" s="1" t="str">
        <f>VLOOKUP(C6216,'[1]Reaction type'!B$1:D$65536,2,FALSE)</f>
        <v>negative</v>
      </c>
      <c r="H6216" s="1">
        <f>VLOOKUP(C6216,'[1]Reaction type'!B$1:D$65536,3,FALSE)</f>
        <v>10</v>
      </c>
    </row>
    <row r="6217" spans="1:8" x14ac:dyDescent="0.3">
      <c r="A6217" s="1">
        <v>6457</v>
      </c>
      <c r="B6217" s="1" t="s">
        <v>282</v>
      </c>
      <c r="C6217" s="1" t="s">
        <v>13</v>
      </c>
      <c r="D6217" s="2">
        <v>44275.894444444442</v>
      </c>
      <c r="E6217" s="1" t="str">
        <f>VLOOKUP($B6217,[1]Content!B$1:D$65536,2,FALSE)</f>
        <v>video</v>
      </c>
      <c r="F6217" s="1" t="str">
        <f>VLOOKUP($B6218,[1]Content!B$1:D$65536,3,FALSE)</f>
        <v>public speaking</v>
      </c>
      <c r="G6217" s="1" t="str">
        <f>VLOOKUP(C6217,'[1]Reaction type'!B$1:D$65536,2,FALSE)</f>
        <v>negative</v>
      </c>
      <c r="H6217" s="1">
        <f>VLOOKUP(C6217,'[1]Reaction type'!B$1:D$65536,3,FALSE)</f>
        <v>15</v>
      </c>
    </row>
    <row r="6218" spans="1:8" x14ac:dyDescent="0.3">
      <c r="A6218" s="1">
        <v>6458</v>
      </c>
      <c r="B6218" s="1" t="s">
        <v>282</v>
      </c>
      <c r="C6218" s="1" t="s">
        <v>7</v>
      </c>
      <c r="D6218" s="2">
        <v>44162.581053240741</v>
      </c>
      <c r="E6218" s="1" t="str">
        <f>VLOOKUP($B6218,[1]Content!B$1:D$65536,2,FALSE)</f>
        <v>video</v>
      </c>
      <c r="F6218" s="1" t="str">
        <f>VLOOKUP($B6219,[1]Content!B$1:D$65536,3,FALSE)</f>
        <v>public speaking</v>
      </c>
      <c r="G6218" s="1" t="str">
        <f>VLOOKUP(C6218,'[1]Reaction type'!B$1:D$65536,2,FALSE)</f>
        <v>negative</v>
      </c>
      <c r="H6218" s="1">
        <f>VLOOKUP(C6218,'[1]Reaction type'!B$1:D$65536,3,FALSE)</f>
        <v>5</v>
      </c>
    </row>
    <row r="6219" spans="1:8" x14ac:dyDescent="0.3">
      <c r="A6219" s="1">
        <v>6459</v>
      </c>
      <c r="B6219" s="1" t="s">
        <v>282</v>
      </c>
      <c r="C6219" s="1" t="s">
        <v>17</v>
      </c>
      <c r="D6219" s="2">
        <v>44038.425995370373</v>
      </c>
      <c r="E6219" s="1" t="str">
        <f>VLOOKUP($B6219,[1]Content!B$1:D$65536,2,FALSE)</f>
        <v>video</v>
      </c>
      <c r="F6219" s="1" t="str">
        <f>VLOOKUP($B6220,[1]Content!B$1:D$65536,3,FALSE)</f>
        <v>public speaking</v>
      </c>
      <c r="G6219" s="1" t="str">
        <f>VLOOKUP(C6219,'[1]Reaction type'!B$1:D$65536,2,FALSE)</f>
        <v>positive</v>
      </c>
      <c r="H6219" s="1">
        <f>VLOOKUP(C6219,'[1]Reaction type'!B$1:D$65536,3,FALSE)</f>
        <v>60</v>
      </c>
    </row>
    <row r="6220" spans="1:8" x14ac:dyDescent="0.3">
      <c r="A6220" s="1">
        <v>6460</v>
      </c>
      <c r="B6220" s="1" t="s">
        <v>282</v>
      </c>
      <c r="C6220" s="1" t="s">
        <v>20</v>
      </c>
      <c r="D6220" s="2">
        <v>44337.322233796294</v>
      </c>
      <c r="E6220" s="1" t="str">
        <f>VLOOKUP($B6220,[1]Content!B$1:D$65536,2,FALSE)</f>
        <v>video</v>
      </c>
      <c r="F6220" s="1" t="str">
        <f>VLOOKUP($B6221,[1]Content!B$1:D$65536,3,FALSE)</f>
        <v>public speaking</v>
      </c>
      <c r="G6220" s="1" t="str">
        <f>VLOOKUP(C6220,'[1]Reaction type'!B$1:D$65536,2,FALSE)</f>
        <v>positive</v>
      </c>
      <c r="H6220" s="1">
        <f>VLOOKUP(C6220,'[1]Reaction type'!B$1:D$65536,3,FALSE)</f>
        <v>75</v>
      </c>
    </row>
    <row r="6221" spans="1:8" x14ac:dyDescent="0.3">
      <c r="A6221" s="1">
        <v>6461</v>
      </c>
      <c r="B6221" s="1" t="s">
        <v>282</v>
      </c>
      <c r="C6221" s="1" t="s">
        <v>7</v>
      </c>
      <c r="D6221" s="2">
        <v>44153.720960648148</v>
      </c>
      <c r="E6221" s="1" t="str">
        <f>VLOOKUP($B6221,[1]Content!B$1:D$65536,2,FALSE)</f>
        <v>video</v>
      </c>
      <c r="F6221" s="1" t="str">
        <f>VLOOKUP($B6222,[1]Content!B$1:D$65536,3,FALSE)</f>
        <v>public speaking</v>
      </c>
      <c r="G6221" s="1" t="str">
        <f>VLOOKUP(C6221,'[1]Reaction type'!B$1:D$65536,2,FALSE)</f>
        <v>negative</v>
      </c>
      <c r="H6221" s="1">
        <f>VLOOKUP(C6221,'[1]Reaction type'!B$1:D$65536,3,FALSE)</f>
        <v>5</v>
      </c>
    </row>
    <row r="6222" spans="1:8" x14ac:dyDescent="0.3">
      <c r="A6222" s="1">
        <v>6462</v>
      </c>
      <c r="B6222" s="1" t="s">
        <v>282</v>
      </c>
      <c r="C6222" s="1" t="s">
        <v>18</v>
      </c>
      <c r="D6222" s="2">
        <v>44341.626979166664</v>
      </c>
      <c r="E6222" s="1" t="str">
        <f>VLOOKUP($B6222,[1]Content!B$1:D$65536,2,FALSE)</f>
        <v>video</v>
      </c>
      <c r="F6222" s="1" t="str">
        <f>VLOOKUP($B6223,[1]Content!B$1:D$65536,3,FALSE)</f>
        <v>public speaking</v>
      </c>
      <c r="G6222" s="1" t="str">
        <f>VLOOKUP(C6222,'[1]Reaction type'!B$1:D$65536,2,FALSE)</f>
        <v>neutral</v>
      </c>
      <c r="H6222" s="1">
        <f>VLOOKUP(C6222,'[1]Reaction type'!B$1:D$65536,3,FALSE)</f>
        <v>20</v>
      </c>
    </row>
    <row r="6223" spans="1:8" x14ac:dyDescent="0.3">
      <c r="A6223" s="1">
        <v>6463</v>
      </c>
      <c r="B6223" s="1" t="s">
        <v>282</v>
      </c>
      <c r="C6223" s="1" t="s">
        <v>7</v>
      </c>
      <c r="D6223" s="2">
        <v>44279.512766203705</v>
      </c>
      <c r="E6223" s="1" t="str">
        <f>VLOOKUP($B6223,[1]Content!B$1:D$65536,2,FALSE)</f>
        <v>video</v>
      </c>
      <c r="F6223" s="1" t="str">
        <f>VLOOKUP($B6224,[1]Content!B$1:D$65536,3,FALSE)</f>
        <v>soccer</v>
      </c>
      <c r="G6223" s="1" t="str">
        <f>VLOOKUP(C6223,'[1]Reaction type'!B$1:D$65536,2,FALSE)</f>
        <v>negative</v>
      </c>
      <c r="H6223" s="1">
        <f>VLOOKUP(C6223,'[1]Reaction type'!B$1:D$65536,3,FALSE)</f>
        <v>5</v>
      </c>
    </row>
    <row r="6224" spans="1:8" x14ac:dyDescent="0.3">
      <c r="A6224" s="1">
        <v>6465</v>
      </c>
      <c r="B6224" s="1" t="s">
        <v>134</v>
      </c>
      <c r="C6224" s="1" t="s">
        <v>22</v>
      </c>
      <c r="D6224" s="2">
        <v>44305.783622685187</v>
      </c>
      <c r="E6224" s="1" t="str">
        <f>VLOOKUP($B6224,[1]Content!B$1:D$65536,2,FALSE)</f>
        <v>video</v>
      </c>
      <c r="F6224" s="1" t="str">
        <f>VLOOKUP($B6225,[1]Content!B$1:D$65536,3,FALSE)</f>
        <v>soccer</v>
      </c>
      <c r="G6224" s="1" t="str">
        <f>VLOOKUP(C6224,'[1]Reaction type'!B$1:D$65536,2,FALSE)</f>
        <v>positive</v>
      </c>
      <c r="H6224" s="1">
        <f>VLOOKUP(C6224,'[1]Reaction type'!B$1:D$65536,3,FALSE)</f>
        <v>70</v>
      </c>
    </row>
    <row r="6225" spans="1:8" x14ac:dyDescent="0.3">
      <c r="A6225" s="1">
        <v>6466</v>
      </c>
      <c r="B6225" s="1" t="s">
        <v>134</v>
      </c>
      <c r="C6225" s="1" t="s">
        <v>22</v>
      </c>
      <c r="D6225" s="2">
        <v>44235.48238425926</v>
      </c>
      <c r="E6225" s="1" t="str">
        <f>VLOOKUP($B6225,[1]Content!B$1:D$65536,2,FALSE)</f>
        <v>video</v>
      </c>
      <c r="F6225" s="1" t="str">
        <f>VLOOKUP($B6226,[1]Content!B$1:D$65536,3,FALSE)</f>
        <v>soccer</v>
      </c>
      <c r="G6225" s="1" t="str">
        <f>VLOOKUP(C6225,'[1]Reaction type'!B$1:D$65536,2,FALSE)</f>
        <v>positive</v>
      </c>
      <c r="H6225" s="1">
        <f>VLOOKUP(C6225,'[1]Reaction type'!B$1:D$65536,3,FALSE)</f>
        <v>70</v>
      </c>
    </row>
    <row r="6226" spans="1:8" x14ac:dyDescent="0.3">
      <c r="A6226" s="1">
        <v>6467</v>
      </c>
      <c r="B6226" s="1" t="s">
        <v>134</v>
      </c>
      <c r="C6226" s="1" t="s">
        <v>24</v>
      </c>
      <c r="D6226" s="2">
        <v>44008.633611111109</v>
      </c>
      <c r="E6226" s="1" t="str">
        <f>VLOOKUP($B6226,[1]Content!B$1:D$65536,2,FALSE)</f>
        <v>video</v>
      </c>
      <c r="F6226" s="1" t="str">
        <f>VLOOKUP($B6227,[1]Content!B$1:D$65536,3,FALSE)</f>
        <v>soccer</v>
      </c>
      <c r="G6226" s="1" t="str">
        <f>VLOOKUP(C6226,'[1]Reaction type'!B$1:D$65536,2,FALSE)</f>
        <v>positive</v>
      </c>
      <c r="H6226" s="1">
        <f>VLOOKUP(C6226,'[1]Reaction type'!B$1:D$65536,3,FALSE)</f>
        <v>70</v>
      </c>
    </row>
    <row r="6227" spans="1:8" x14ac:dyDescent="0.3">
      <c r="A6227" s="1">
        <v>6468</v>
      </c>
      <c r="B6227" s="1" t="s">
        <v>134</v>
      </c>
      <c r="C6227" s="1" t="s">
        <v>25</v>
      </c>
      <c r="D6227" s="2">
        <v>44292.078530092593</v>
      </c>
      <c r="E6227" s="1" t="str">
        <f>VLOOKUP($B6227,[1]Content!B$1:D$65536,2,FALSE)</f>
        <v>video</v>
      </c>
      <c r="F6227" s="1" t="str">
        <f>VLOOKUP($B6228,[1]Content!B$1:D$65536,3,FALSE)</f>
        <v>soccer</v>
      </c>
      <c r="G6227" s="1" t="str">
        <f>VLOOKUP(C6227,'[1]Reaction type'!B$1:D$65536,2,FALSE)</f>
        <v>negative</v>
      </c>
      <c r="H6227" s="1">
        <f>VLOOKUP(C6227,'[1]Reaction type'!B$1:D$65536,3,FALSE)</f>
        <v>12</v>
      </c>
    </row>
    <row r="6228" spans="1:8" x14ac:dyDescent="0.3">
      <c r="A6228" s="1">
        <v>6469</v>
      </c>
      <c r="B6228" s="1" t="s">
        <v>134</v>
      </c>
      <c r="C6228" s="1" t="s">
        <v>18</v>
      </c>
      <c r="D6228" s="2">
        <v>44089.023611111108</v>
      </c>
      <c r="E6228" s="1" t="str">
        <f>VLOOKUP($B6228,[1]Content!B$1:D$65536,2,FALSE)</f>
        <v>video</v>
      </c>
      <c r="F6228" s="1" t="str">
        <f>VLOOKUP($B6229,[1]Content!B$1:D$65536,3,FALSE)</f>
        <v>soccer</v>
      </c>
      <c r="G6228" s="1" t="str">
        <f>VLOOKUP(C6228,'[1]Reaction type'!B$1:D$65536,2,FALSE)</f>
        <v>neutral</v>
      </c>
      <c r="H6228" s="1">
        <f>VLOOKUP(C6228,'[1]Reaction type'!B$1:D$65536,3,FALSE)</f>
        <v>20</v>
      </c>
    </row>
    <row r="6229" spans="1:8" x14ac:dyDescent="0.3">
      <c r="A6229" s="1">
        <v>6470</v>
      </c>
      <c r="B6229" s="1" t="s">
        <v>134</v>
      </c>
      <c r="C6229" s="1" t="s">
        <v>7</v>
      </c>
      <c r="D6229" s="2">
        <v>44025.353831018518</v>
      </c>
      <c r="E6229" s="1" t="str">
        <f>VLOOKUP($B6229,[1]Content!B$1:D$65536,2,FALSE)</f>
        <v>video</v>
      </c>
      <c r="F6229" s="1" t="str">
        <f>VLOOKUP($B6230,[1]Content!B$1:D$65536,3,FALSE)</f>
        <v>soccer</v>
      </c>
      <c r="G6229" s="1" t="str">
        <f>VLOOKUP(C6229,'[1]Reaction type'!B$1:D$65536,2,FALSE)</f>
        <v>negative</v>
      </c>
      <c r="H6229" s="1">
        <f>VLOOKUP(C6229,'[1]Reaction type'!B$1:D$65536,3,FALSE)</f>
        <v>5</v>
      </c>
    </row>
    <row r="6230" spans="1:8" x14ac:dyDescent="0.3">
      <c r="A6230" s="1">
        <v>6471</v>
      </c>
      <c r="B6230" s="1" t="s">
        <v>134</v>
      </c>
      <c r="C6230" s="1" t="s">
        <v>23</v>
      </c>
      <c r="D6230" s="2">
        <v>44196.223449074074</v>
      </c>
      <c r="E6230" s="1" t="str">
        <f>VLOOKUP($B6230,[1]Content!B$1:D$65536,2,FALSE)</f>
        <v>video</v>
      </c>
      <c r="F6230" s="1" t="str">
        <f>VLOOKUP($B6231,[1]Content!B$1:D$65536,3,FALSE)</f>
        <v>soccer</v>
      </c>
      <c r="G6230" s="1" t="str">
        <f>VLOOKUP(C6230,'[1]Reaction type'!B$1:D$65536,2,FALSE)</f>
        <v>positive</v>
      </c>
      <c r="H6230" s="1">
        <f>VLOOKUP(C6230,'[1]Reaction type'!B$1:D$65536,3,FALSE)</f>
        <v>30</v>
      </c>
    </row>
    <row r="6231" spans="1:8" x14ac:dyDescent="0.3">
      <c r="A6231" s="1">
        <v>6472</v>
      </c>
      <c r="B6231" s="1" t="s">
        <v>134</v>
      </c>
      <c r="C6231" s="1" t="s">
        <v>25</v>
      </c>
      <c r="D6231" s="2">
        <v>44162.035694444443</v>
      </c>
      <c r="E6231" s="1" t="str">
        <f>VLOOKUP($B6231,[1]Content!B$1:D$65536,2,FALSE)</f>
        <v>video</v>
      </c>
      <c r="F6231" s="1" t="str">
        <f>VLOOKUP($B6232,[1]Content!B$1:D$65536,3,FALSE)</f>
        <v>soccer</v>
      </c>
      <c r="G6231" s="1" t="str">
        <f>VLOOKUP(C6231,'[1]Reaction type'!B$1:D$65536,2,FALSE)</f>
        <v>negative</v>
      </c>
      <c r="H6231" s="1">
        <f>VLOOKUP(C6231,'[1]Reaction type'!B$1:D$65536,3,FALSE)</f>
        <v>12</v>
      </c>
    </row>
    <row r="6232" spans="1:8" x14ac:dyDescent="0.3">
      <c r="A6232" s="1">
        <v>6473</v>
      </c>
      <c r="B6232" s="1" t="s">
        <v>134</v>
      </c>
      <c r="C6232" s="1" t="s">
        <v>18</v>
      </c>
      <c r="D6232" s="2">
        <v>44301.065428240741</v>
      </c>
      <c r="E6232" s="1" t="str">
        <f>VLOOKUP($B6232,[1]Content!B$1:D$65536,2,FALSE)</f>
        <v>video</v>
      </c>
      <c r="F6232" s="1" t="str">
        <f>VLOOKUP($B6233,[1]Content!B$1:D$65536,3,FALSE)</f>
        <v>soccer</v>
      </c>
      <c r="G6232" s="1" t="str">
        <f>VLOOKUP(C6232,'[1]Reaction type'!B$1:D$65536,2,FALSE)</f>
        <v>neutral</v>
      </c>
      <c r="H6232" s="1">
        <f>VLOOKUP(C6232,'[1]Reaction type'!B$1:D$65536,3,FALSE)</f>
        <v>20</v>
      </c>
    </row>
    <row r="6233" spans="1:8" x14ac:dyDescent="0.3">
      <c r="A6233" s="1">
        <v>6474</v>
      </c>
      <c r="B6233" s="1" t="s">
        <v>134</v>
      </c>
      <c r="C6233" s="1" t="s">
        <v>22</v>
      </c>
      <c r="D6233" s="2">
        <v>44021.343738425923</v>
      </c>
      <c r="E6233" s="1" t="str">
        <f>VLOOKUP($B6233,[1]Content!B$1:D$65536,2,FALSE)</f>
        <v>video</v>
      </c>
      <c r="F6233" s="1" t="str">
        <f>VLOOKUP($B6234,[1]Content!B$1:D$65536,3,FALSE)</f>
        <v>soccer</v>
      </c>
      <c r="G6233" s="1" t="str">
        <f>VLOOKUP(C6233,'[1]Reaction type'!B$1:D$65536,2,FALSE)</f>
        <v>positive</v>
      </c>
      <c r="H6233" s="1">
        <f>VLOOKUP(C6233,'[1]Reaction type'!B$1:D$65536,3,FALSE)</f>
        <v>70</v>
      </c>
    </row>
    <row r="6234" spans="1:8" x14ac:dyDescent="0.3">
      <c r="A6234" s="1">
        <v>6475</v>
      </c>
      <c r="B6234" s="1" t="s">
        <v>134</v>
      </c>
      <c r="C6234" s="1" t="s">
        <v>17</v>
      </c>
      <c r="D6234" s="2">
        <v>44168.884328703702</v>
      </c>
      <c r="E6234" s="1" t="str">
        <f>VLOOKUP($B6234,[1]Content!B$1:D$65536,2,FALSE)</f>
        <v>video</v>
      </c>
      <c r="F6234" s="1" t="str">
        <f>VLOOKUP($B6235,[1]Content!B$1:D$65536,3,FALSE)</f>
        <v>soccer</v>
      </c>
      <c r="G6234" s="1" t="str">
        <f>VLOOKUP(C6234,'[1]Reaction type'!B$1:D$65536,2,FALSE)</f>
        <v>positive</v>
      </c>
      <c r="H6234" s="1">
        <f>VLOOKUP(C6234,'[1]Reaction type'!B$1:D$65536,3,FALSE)</f>
        <v>60</v>
      </c>
    </row>
    <row r="6235" spans="1:8" x14ac:dyDescent="0.3">
      <c r="A6235" s="1">
        <v>6476</v>
      </c>
      <c r="B6235" s="1" t="s">
        <v>134</v>
      </c>
      <c r="C6235" s="1" t="s">
        <v>23</v>
      </c>
      <c r="D6235" s="2">
        <v>44319.269814814812</v>
      </c>
      <c r="E6235" s="1" t="str">
        <f>VLOOKUP($B6235,[1]Content!B$1:D$65536,2,FALSE)</f>
        <v>video</v>
      </c>
      <c r="F6235" s="1" t="str">
        <f>VLOOKUP($B6236,[1]Content!B$1:D$65536,3,FALSE)</f>
        <v>soccer</v>
      </c>
      <c r="G6235" s="1" t="str">
        <f>VLOOKUP(C6235,'[1]Reaction type'!B$1:D$65536,2,FALSE)</f>
        <v>positive</v>
      </c>
      <c r="H6235" s="1">
        <f>VLOOKUP(C6235,'[1]Reaction type'!B$1:D$65536,3,FALSE)</f>
        <v>30</v>
      </c>
    </row>
    <row r="6236" spans="1:8" x14ac:dyDescent="0.3">
      <c r="A6236" s="1">
        <v>6477</v>
      </c>
      <c r="B6236" s="1" t="s">
        <v>134</v>
      </c>
      <c r="C6236" s="1" t="s">
        <v>24</v>
      </c>
      <c r="D6236" s="2">
        <v>44289.30609953704</v>
      </c>
      <c r="E6236" s="1" t="str">
        <f>VLOOKUP($B6236,[1]Content!B$1:D$65536,2,FALSE)</f>
        <v>video</v>
      </c>
      <c r="F6236" s="1" t="str">
        <f>VLOOKUP($B6237,[1]Content!B$1:D$65536,3,FALSE)</f>
        <v>soccer</v>
      </c>
      <c r="G6236" s="1" t="str">
        <f>VLOOKUP(C6236,'[1]Reaction type'!B$1:D$65536,2,FALSE)</f>
        <v>positive</v>
      </c>
      <c r="H6236" s="1">
        <f>VLOOKUP(C6236,'[1]Reaction type'!B$1:D$65536,3,FALSE)</f>
        <v>70</v>
      </c>
    </row>
    <row r="6237" spans="1:8" x14ac:dyDescent="0.3">
      <c r="A6237" s="1">
        <v>6478</v>
      </c>
      <c r="B6237" s="1" t="s">
        <v>134</v>
      </c>
      <c r="C6237" s="1" t="s">
        <v>11</v>
      </c>
      <c r="D6237" s="2">
        <v>44083.521226851852</v>
      </c>
      <c r="E6237" s="1" t="str">
        <f>VLOOKUP($B6237,[1]Content!B$1:D$65536,2,FALSE)</f>
        <v>video</v>
      </c>
      <c r="F6237" s="1" t="str">
        <f>VLOOKUP($B6238,[1]Content!B$1:D$65536,3,FALSE)</f>
        <v>soccer</v>
      </c>
      <c r="G6237" s="1" t="str">
        <f>VLOOKUP(C6237,'[1]Reaction type'!B$1:D$65536,2,FALSE)</f>
        <v>positive</v>
      </c>
      <c r="H6237" s="1">
        <f>VLOOKUP(C6237,'[1]Reaction type'!B$1:D$65536,3,FALSE)</f>
        <v>45</v>
      </c>
    </row>
    <row r="6238" spans="1:8" x14ac:dyDescent="0.3">
      <c r="A6238" s="1">
        <v>6479</v>
      </c>
      <c r="B6238" s="1" t="s">
        <v>134</v>
      </c>
      <c r="C6238" s="1" t="s">
        <v>20</v>
      </c>
      <c r="D6238" s="2">
        <v>44235.434699074074</v>
      </c>
      <c r="E6238" s="1" t="str">
        <f>VLOOKUP($B6238,[1]Content!B$1:D$65536,2,FALSE)</f>
        <v>video</v>
      </c>
      <c r="F6238" s="1" t="str">
        <f>VLOOKUP($B6239,[1]Content!B$1:D$65536,3,FALSE)</f>
        <v>soccer</v>
      </c>
      <c r="G6238" s="1" t="str">
        <f>VLOOKUP(C6238,'[1]Reaction type'!B$1:D$65536,2,FALSE)</f>
        <v>positive</v>
      </c>
      <c r="H6238" s="1">
        <f>VLOOKUP(C6238,'[1]Reaction type'!B$1:D$65536,3,FALSE)</f>
        <v>75</v>
      </c>
    </row>
    <row r="6239" spans="1:8" x14ac:dyDescent="0.3">
      <c r="A6239" s="1">
        <v>6480</v>
      </c>
      <c r="B6239" s="1" t="s">
        <v>134</v>
      </c>
      <c r="C6239" s="1" t="s">
        <v>10</v>
      </c>
      <c r="D6239" s="2">
        <v>44165.710150462961</v>
      </c>
      <c r="E6239" s="1" t="str">
        <f>VLOOKUP($B6239,[1]Content!B$1:D$65536,2,FALSE)</f>
        <v>video</v>
      </c>
      <c r="F6239" s="1" t="str">
        <f>VLOOKUP($B6240,[1]Content!B$1:D$65536,3,FALSE)</f>
        <v>soccer</v>
      </c>
      <c r="G6239" s="1" t="str">
        <f>VLOOKUP(C6239,'[1]Reaction type'!B$1:D$65536,2,FALSE)</f>
        <v>negative</v>
      </c>
      <c r="H6239" s="1">
        <f>VLOOKUP(C6239,'[1]Reaction type'!B$1:D$65536,3,FALSE)</f>
        <v>10</v>
      </c>
    </row>
    <row r="6240" spans="1:8" x14ac:dyDescent="0.3">
      <c r="A6240" s="1">
        <v>6481</v>
      </c>
      <c r="B6240" s="1" t="s">
        <v>134</v>
      </c>
      <c r="C6240" s="1" t="s">
        <v>23</v>
      </c>
      <c r="D6240" s="2">
        <v>44222.227094907408</v>
      </c>
      <c r="E6240" s="1" t="str">
        <f>VLOOKUP($B6240,[1]Content!B$1:D$65536,2,FALSE)</f>
        <v>video</v>
      </c>
      <c r="F6240" s="1" t="str">
        <f>VLOOKUP($B6241,[1]Content!B$1:D$65536,3,FALSE)</f>
        <v>soccer</v>
      </c>
      <c r="G6240" s="1" t="str">
        <f>VLOOKUP(C6240,'[1]Reaction type'!B$1:D$65536,2,FALSE)</f>
        <v>positive</v>
      </c>
      <c r="H6240" s="1">
        <f>VLOOKUP(C6240,'[1]Reaction type'!B$1:D$65536,3,FALSE)</f>
        <v>30</v>
      </c>
    </row>
    <row r="6241" spans="1:8" x14ac:dyDescent="0.3">
      <c r="A6241" s="1">
        <v>6482</v>
      </c>
      <c r="B6241" s="1" t="s">
        <v>134</v>
      </c>
      <c r="C6241" s="1" t="s">
        <v>14</v>
      </c>
      <c r="D6241" s="2">
        <v>44294.973194444443</v>
      </c>
      <c r="E6241" s="1" t="str">
        <f>VLOOKUP($B6241,[1]Content!B$1:D$65536,2,FALSE)</f>
        <v>video</v>
      </c>
      <c r="F6241" s="1" t="str">
        <f>VLOOKUP($B6242,[1]Content!B$1:D$65536,3,FALSE)</f>
        <v>soccer</v>
      </c>
      <c r="G6241" s="1" t="str">
        <f>VLOOKUP(C6241,'[1]Reaction type'!B$1:D$65536,2,FALSE)</f>
        <v>negative</v>
      </c>
      <c r="H6241" s="1">
        <f>VLOOKUP(C6241,'[1]Reaction type'!B$1:D$65536,3,FALSE)</f>
        <v>0</v>
      </c>
    </row>
    <row r="6242" spans="1:8" x14ac:dyDescent="0.3">
      <c r="A6242" s="1">
        <v>6483</v>
      </c>
      <c r="B6242" s="1" t="s">
        <v>134</v>
      </c>
      <c r="C6242" s="1" t="s">
        <v>25</v>
      </c>
      <c r="D6242" s="2">
        <v>44036.239664351851</v>
      </c>
      <c r="E6242" s="1" t="str">
        <f>VLOOKUP($B6242,[1]Content!B$1:D$65536,2,FALSE)</f>
        <v>video</v>
      </c>
      <c r="F6242" s="1" t="str">
        <f>VLOOKUP($B6243,[1]Content!B$1:D$65536,3,FALSE)</f>
        <v>soccer</v>
      </c>
      <c r="G6242" s="1" t="str">
        <f>VLOOKUP(C6242,'[1]Reaction type'!B$1:D$65536,2,FALSE)</f>
        <v>negative</v>
      </c>
      <c r="H6242" s="1">
        <f>VLOOKUP(C6242,'[1]Reaction type'!B$1:D$65536,3,FALSE)</f>
        <v>12</v>
      </c>
    </row>
    <row r="6243" spans="1:8" x14ac:dyDescent="0.3">
      <c r="A6243" s="1">
        <v>6484</v>
      </c>
      <c r="B6243" s="1" t="s">
        <v>134</v>
      </c>
      <c r="C6243" s="1" t="s">
        <v>18</v>
      </c>
      <c r="D6243" s="2">
        <v>44108.069513888891</v>
      </c>
      <c r="E6243" s="1" t="str">
        <f>VLOOKUP($B6243,[1]Content!B$1:D$65536,2,FALSE)</f>
        <v>video</v>
      </c>
      <c r="F6243" s="1" t="str">
        <f>VLOOKUP($B6244,[1]Content!B$1:D$65536,3,FALSE)</f>
        <v>soccer</v>
      </c>
      <c r="G6243" s="1" t="str">
        <f>VLOOKUP(C6243,'[1]Reaction type'!B$1:D$65536,2,FALSE)</f>
        <v>neutral</v>
      </c>
      <c r="H6243" s="1">
        <f>VLOOKUP(C6243,'[1]Reaction type'!B$1:D$65536,3,FALSE)</f>
        <v>20</v>
      </c>
    </row>
    <row r="6244" spans="1:8" x14ac:dyDescent="0.3">
      <c r="A6244" s="1">
        <v>6485</v>
      </c>
      <c r="B6244" s="1" t="s">
        <v>134</v>
      </c>
      <c r="C6244" s="1" t="s">
        <v>25</v>
      </c>
      <c r="D6244" s="2">
        <v>44159.997106481482</v>
      </c>
      <c r="E6244" s="1" t="str">
        <f>VLOOKUP($B6244,[1]Content!B$1:D$65536,2,FALSE)</f>
        <v>video</v>
      </c>
      <c r="F6244" s="1" t="str">
        <f>VLOOKUP($B6245,[1]Content!B$1:D$65536,3,FALSE)</f>
        <v>soccer</v>
      </c>
      <c r="G6244" s="1" t="str">
        <f>VLOOKUP(C6244,'[1]Reaction type'!B$1:D$65536,2,FALSE)</f>
        <v>negative</v>
      </c>
      <c r="H6244" s="1">
        <f>VLOOKUP(C6244,'[1]Reaction type'!B$1:D$65536,3,FALSE)</f>
        <v>12</v>
      </c>
    </row>
    <row r="6245" spans="1:8" x14ac:dyDescent="0.3">
      <c r="A6245" s="1">
        <v>6486</v>
      </c>
      <c r="B6245" s="1" t="s">
        <v>134</v>
      </c>
      <c r="C6245" s="1" t="s">
        <v>11</v>
      </c>
      <c r="D6245" s="2">
        <v>44207.544976851852</v>
      </c>
      <c r="E6245" s="1" t="str">
        <f>VLOOKUP($B6245,[1]Content!B$1:D$65536,2,FALSE)</f>
        <v>video</v>
      </c>
      <c r="F6245" s="1" t="str">
        <f>VLOOKUP($B6246,[1]Content!B$1:D$65536,3,FALSE)</f>
        <v>soccer</v>
      </c>
      <c r="G6245" s="1" t="str">
        <f>VLOOKUP(C6245,'[1]Reaction type'!B$1:D$65536,2,FALSE)</f>
        <v>positive</v>
      </c>
      <c r="H6245" s="1">
        <f>VLOOKUP(C6245,'[1]Reaction type'!B$1:D$65536,3,FALSE)</f>
        <v>45</v>
      </c>
    </row>
    <row r="6246" spans="1:8" x14ac:dyDescent="0.3">
      <c r="A6246" s="1">
        <v>6487</v>
      </c>
      <c r="B6246" s="1" t="s">
        <v>134</v>
      </c>
      <c r="C6246" s="1" t="s">
        <v>21</v>
      </c>
      <c r="D6246" s="2">
        <v>44084.073692129627</v>
      </c>
      <c r="E6246" s="1" t="str">
        <f>VLOOKUP($B6246,[1]Content!B$1:D$65536,2,FALSE)</f>
        <v>video</v>
      </c>
      <c r="F6246" s="1" t="str">
        <f>VLOOKUP($B6247,[1]Content!B$1:D$65536,3,FALSE)</f>
        <v>soccer</v>
      </c>
      <c r="G6246" s="1" t="str">
        <f>VLOOKUP(C6246,'[1]Reaction type'!B$1:D$65536,2,FALSE)</f>
        <v>positive</v>
      </c>
      <c r="H6246" s="1">
        <f>VLOOKUP(C6246,'[1]Reaction type'!B$1:D$65536,3,FALSE)</f>
        <v>72</v>
      </c>
    </row>
    <row r="6247" spans="1:8" x14ac:dyDescent="0.3">
      <c r="A6247" s="1">
        <v>6488</v>
      </c>
      <c r="B6247" s="1" t="s">
        <v>134</v>
      </c>
      <c r="C6247" s="1" t="s">
        <v>7</v>
      </c>
      <c r="D6247" s="2">
        <v>44237.246539351851</v>
      </c>
      <c r="E6247" s="1" t="str">
        <f>VLOOKUP($B6247,[1]Content!B$1:D$65536,2,FALSE)</f>
        <v>video</v>
      </c>
      <c r="F6247" s="1" t="str">
        <f>VLOOKUP($B6248,[1]Content!B$1:D$65536,3,FALSE)</f>
        <v>soccer</v>
      </c>
      <c r="G6247" s="1" t="str">
        <f>VLOOKUP(C6247,'[1]Reaction type'!B$1:D$65536,2,FALSE)</f>
        <v>negative</v>
      </c>
      <c r="H6247" s="1">
        <f>VLOOKUP(C6247,'[1]Reaction type'!B$1:D$65536,3,FALSE)</f>
        <v>5</v>
      </c>
    </row>
    <row r="6248" spans="1:8" x14ac:dyDescent="0.3">
      <c r="A6248" s="1">
        <v>6489</v>
      </c>
      <c r="B6248" s="1" t="s">
        <v>134</v>
      </c>
      <c r="C6248" s="1" t="s">
        <v>11</v>
      </c>
      <c r="D6248" s="2">
        <v>44097.963645833333</v>
      </c>
      <c r="E6248" s="1" t="str">
        <f>VLOOKUP($B6248,[1]Content!B$1:D$65536,2,FALSE)</f>
        <v>video</v>
      </c>
      <c r="F6248" s="1" t="str">
        <f>VLOOKUP($B6249,[1]Content!B$1:D$65536,3,FALSE)</f>
        <v>soccer</v>
      </c>
      <c r="G6248" s="1" t="str">
        <f>VLOOKUP(C6248,'[1]Reaction type'!B$1:D$65536,2,FALSE)</f>
        <v>positive</v>
      </c>
      <c r="H6248" s="1">
        <f>VLOOKUP(C6248,'[1]Reaction type'!B$1:D$65536,3,FALSE)</f>
        <v>45</v>
      </c>
    </row>
    <row r="6249" spans="1:8" x14ac:dyDescent="0.3">
      <c r="A6249" s="1">
        <v>6490</v>
      </c>
      <c r="B6249" s="1" t="s">
        <v>134</v>
      </c>
      <c r="C6249" s="1" t="s">
        <v>20</v>
      </c>
      <c r="D6249" s="2">
        <v>44303.248217592591</v>
      </c>
      <c r="E6249" s="1" t="str">
        <f>VLOOKUP($B6249,[1]Content!B$1:D$65536,2,FALSE)</f>
        <v>video</v>
      </c>
      <c r="F6249" s="1" t="str">
        <f>VLOOKUP($B6250,[1]Content!B$1:D$65536,3,FALSE)</f>
        <v>soccer</v>
      </c>
      <c r="G6249" s="1" t="str">
        <f>VLOOKUP(C6249,'[1]Reaction type'!B$1:D$65536,2,FALSE)</f>
        <v>positive</v>
      </c>
      <c r="H6249" s="1">
        <f>VLOOKUP(C6249,'[1]Reaction type'!B$1:D$65536,3,FALSE)</f>
        <v>75</v>
      </c>
    </row>
    <row r="6250" spans="1:8" x14ac:dyDescent="0.3">
      <c r="A6250" s="1">
        <v>6491</v>
      </c>
      <c r="B6250" s="1" t="s">
        <v>134</v>
      </c>
      <c r="C6250" s="1" t="s">
        <v>13</v>
      </c>
      <c r="D6250" s="2">
        <v>44106.062835648147</v>
      </c>
      <c r="E6250" s="1" t="str">
        <f>VLOOKUP($B6250,[1]Content!B$1:D$65536,2,FALSE)</f>
        <v>video</v>
      </c>
      <c r="F6250" s="1" t="str">
        <f>VLOOKUP($B6251,[1]Content!B$1:D$65536,3,FALSE)</f>
        <v>soccer</v>
      </c>
      <c r="G6250" s="1" t="str">
        <f>VLOOKUP(C6250,'[1]Reaction type'!B$1:D$65536,2,FALSE)</f>
        <v>negative</v>
      </c>
      <c r="H6250" s="1">
        <f>VLOOKUP(C6250,'[1]Reaction type'!B$1:D$65536,3,FALSE)</f>
        <v>15</v>
      </c>
    </row>
    <row r="6251" spans="1:8" x14ac:dyDescent="0.3">
      <c r="A6251" s="1">
        <v>6492</v>
      </c>
      <c r="B6251" s="1" t="s">
        <v>134</v>
      </c>
      <c r="C6251" s="1" t="s">
        <v>10</v>
      </c>
      <c r="D6251" s="2">
        <v>44009.619166666664</v>
      </c>
      <c r="E6251" s="1" t="str">
        <f>VLOOKUP($B6251,[1]Content!B$1:D$65536,2,FALSE)</f>
        <v>video</v>
      </c>
      <c r="F6251" s="1" t="str">
        <f>VLOOKUP($B6252,[1]Content!B$1:D$65536,3,FALSE)</f>
        <v>soccer</v>
      </c>
      <c r="G6251" s="1" t="str">
        <f>VLOOKUP(C6251,'[1]Reaction type'!B$1:D$65536,2,FALSE)</f>
        <v>negative</v>
      </c>
      <c r="H6251" s="1">
        <f>VLOOKUP(C6251,'[1]Reaction type'!B$1:D$65536,3,FALSE)</f>
        <v>10</v>
      </c>
    </row>
    <row r="6252" spans="1:8" x14ac:dyDescent="0.3">
      <c r="A6252" s="1">
        <v>6493</v>
      </c>
      <c r="B6252" s="1" t="s">
        <v>134</v>
      </c>
      <c r="C6252" s="1" t="s">
        <v>15</v>
      </c>
      <c r="D6252" s="2">
        <v>44281.272870370369</v>
      </c>
      <c r="E6252" s="1" t="str">
        <f>VLOOKUP($B6252,[1]Content!B$1:D$65536,2,FALSE)</f>
        <v>video</v>
      </c>
      <c r="F6252" s="1" t="str">
        <f>VLOOKUP($B6253,[1]Content!B$1:D$65536,3,FALSE)</f>
        <v>soccer</v>
      </c>
      <c r="G6252" s="1" t="str">
        <f>VLOOKUP(C6252,'[1]Reaction type'!B$1:D$65536,2,FALSE)</f>
        <v>positive</v>
      </c>
      <c r="H6252" s="1">
        <f>VLOOKUP(C6252,'[1]Reaction type'!B$1:D$65536,3,FALSE)</f>
        <v>50</v>
      </c>
    </row>
    <row r="6253" spans="1:8" x14ac:dyDescent="0.3">
      <c r="A6253" s="1">
        <v>6494</v>
      </c>
      <c r="B6253" s="1" t="s">
        <v>134</v>
      </c>
      <c r="C6253" s="1" t="s">
        <v>20</v>
      </c>
      <c r="D6253" s="2">
        <v>44120.234467592592</v>
      </c>
      <c r="E6253" s="1" t="str">
        <f>VLOOKUP($B6253,[1]Content!B$1:D$65536,2,FALSE)</f>
        <v>video</v>
      </c>
      <c r="F6253" s="1" t="str">
        <f>VLOOKUP($B6254,[1]Content!B$1:D$65536,3,FALSE)</f>
        <v>soccer</v>
      </c>
      <c r="G6253" s="1" t="str">
        <f>VLOOKUP(C6253,'[1]Reaction type'!B$1:D$65536,2,FALSE)</f>
        <v>positive</v>
      </c>
      <c r="H6253" s="1">
        <f>VLOOKUP(C6253,'[1]Reaction type'!B$1:D$65536,3,FALSE)</f>
        <v>75</v>
      </c>
    </row>
    <row r="6254" spans="1:8" x14ac:dyDescent="0.3">
      <c r="A6254" s="1">
        <v>6495</v>
      </c>
      <c r="B6254" s="1" t="s">
        <v>134</v>
      </c>
      <c r="C6254" s="1" t="s">
        <v>7</v>
      </c>
      <c r="D6254" s="2">
        <v>44199.857152777775</v>
      </c>
      <c r="E6254" s="1" t="str">
        <f>VLOOKUP($B6254,[1]Content!B$1:D$65536,2,FALSE)</f>
        <v>video</v>
      </c>
      <c r="F6254" s="1" t="str">
        <f>VLOOKUP($B6255,[1]Content!B$1:D$65536,3,FALSE)</f>
        <v>soccer</v>
      </c>
      <c r="G6254" s="1" t="str">
        <f>VLOOKUP(C6254,'[1]Reaction type'!B$1:D$65536,2,FALSE)</f>
        <v>negative</v>
      </c>
      <c r="H6254" s="1">
        <f>VLOOKUP(C6254,'[1]Reaction type'!B$1:D$65536,3,FALSE)</f>
        <v>5</v>
      </c>
    </row>
    <row r="6255" spans="1:8" x14ac:dyDescent="0.3">
      <c r="A6255" s="1">
        <v>6496</v>
      </c>
      <c r="B6255" s="1" t="s">
        <v>134</v>
      </c>
      <c r="C6255" s="1" t="s">
        <v>18</v>
      </c>
      <c r="D6255" s="2">
        <v>44099.479444444441</v>
      </c>
      <c r="E6255" s="1" t="str">
        <f>VLOOKUP($B6255,[1]Content!B$1:D$65536,2,FALSE)</f>
        <v>video</v>
      </c>
      <c r="F6255" s="1" t="str">
        <f>VLOOKUP($B6256,[1]Content!B$1:D$65536,3,FALSE)</f>
        <v>soccer</v>
      </c>
      <c r="G6255" s="1" t="str">
        <f>VLOOKUP(C6255,'[1]Reaction type'!B$1:D$65536,2,FALSE)</f>
        <v>neutral</v>
      </c>
      <c r="H6255" s="1">
        <f>VLOOKUP(C6255,'[1]Reaction type'!B$1:D$65536,3,FALSE)</f>
        <v>20</v>
      </c>
    </row>
    <row r="6256" spans="1:8" x14ac:dyDescent="0.3">
      <c r="A6256" s="1">
        <v>6497</v>
      </c>
      <c r="B6256" s="1" t="s">
        <v>134</v>
      </c>
      <c r="C6256" s="1" t="s">
        <v>14</v>
      </c>
      <c r="D6256" s="2">
        <v>44124.904629629629</v>
      </c>
      <c r="E6256" s="1" t="str">
        <f>VLOOKUP($B6256,[1]Content!B$1:D$65536,2,FALSE)</f>
        <v>video</v>
      </c>
      <c r="F6256" s="1" t="str">
        <f>VLOOKUP($B6257,[1]Content!B$1:D$65536,3,FALSE)</f>
        <v>soccer</v>
      </c>
      <c r="G6256" s="1" t="str">
        <f>VLOOKUP(C6256,'[1]Reaction type'!B$1:D$65536,2,FALSE)</f>
        <v>negative</v>
      </c>
      <c r="H6256" s="1">
        <f>VLOOKUP(C6256,'[1]Reaction type'!B$1:D$65536,3,FALSE)</f>
        <v>0</v>
      </c>
    </row>
    <row r="6257" spans="1:8" x14ac:dyDescent="0.3">
      <c r="A6257" s="1">
        <v>6498</v>
      </c>
      <c r="B6257" s="1" t="s">
        <v>134</v>
      </c>
      <c r="C6257" s="1" t="s">
        <v>17</v>
      </c>
      <c r="D6257" s="2">
        <v>44218.089201388888</v>
      </c>
      <c r="E6257" s="1" t="str">
        <f>VLOOKUP($B6257,[1]Content!B$1:D$65536,2,FALSE)</f>
        <v>video</v>
      </c>
      <c r="F6257" s="1" t="str">
        <f>VLOOKUP($B6258,[1]Content!B$1:D$65536,3,FALSE)</f>
        <v>soccer</v>
      </c>
      <c r="G6257" s="1" t="str">
        <f>VLOOKUP(C6257,'[1]Reaction type'!B$1:D$65536,2,FALSE)</f>
        <v>positive</v>
      </c>
      <c r="H6257" s="1">
        <f>VLOOKUP(C6257,'[1]Reaction type'!B$1:D$65536,3,FALSE)</f>
        <v>60</v>
      </c>
    </row>
    <row r="6258" spans="1:8" x14ac:dyDescent="0.3">
      <c r="A6258" s="1">
        <v>6499</v>
      </c>
      <c r="B6258" s="1" t="s">
        <v>134</v>
      </c>
      <c r="C6258" s="1" t="s">
        <v>23</v>
      </c>
      <c r="D6258" s="2">
        <v>44258.348692129628</v>
      </c>
      <c r="E6258" s="1" t="str">
        <f>VLOOKUP($B6258,[1]Content!B$1:D$65536,2,FALSE)</f>
        <v>video</v>
      </c>
      <c r="F6258" s="1" t="str">
        <f>VLOOKUP($B6259,[1]Content!B$1:D$65536,3,FALSE)</f>
        <v>soccer</v>
      </c>
      <c r="G6258" s="1" t="str">
        <f>VLOOKUP(C6258,'[1]Reaction type'!B$1:D$65536,2,FALSE)</f>
        <v>positive</v>
      </c>
      <c r="H6258" s="1">
        <f>VLOOKUP(C6258,'[1]Reaction type'!B$1:D$65536,3,FALSE)</f>
        <v>30</v>
      </c>
    </row>
    <row r="6259" spans="1:8" x14ac:dyDescent="0.3">
      <c r="A6259" s="1">
        <v>6500</v>
      </c>
      <c r="B6259" s="1" t="s">
        <v>134</v>
      </c>
      <c r="C6259" s="1" t="s">
        <v>20</v>
      </c>
      <c r="D6259" s="2">
        <v>44271.032060185185</v>
      </c>
      <c r="E6259" s="1" t="str">
        <f>VLOOKUP($B6259,[1]Content!B$1:D$65536,2,FALSE)</f>
        <v>video</v>
      </c>
      <c r="F6259" s="1" t="str">
        <f>VLOOKUP($B6260,[1]Content!B$1:D$65536,3,FALSE)</f>
        <v>soccer</v>
      </c>
      <c r="G6259" s="1" t="str">
        <f>VLOOKUP(C6259,'[1]Reaction type'!B$1:D$65536,2,FALSE)</f>
        <v>positive</v>
      </c>
      <c r="H6259" s="1">
        <f>VLOOKUP(C6259,'[1]Reaction type'!B$1:D$65536,3,FALSE)</f>
        <v>75</v>
      </c>
    </row>
    <row r="6260" spans="1:8" x14ac:dyDescent="0.3">
      <c r="A6260" s="1">
        <v>6501</v>
      </c>
      <c r="B6260" s="1" t="s">
        <v>134</v>
      </c>
      <c r="C6260" s="1" t="s">
        <v>18</v>
      </c>
      <c r="D6260" s="2">
        <v>44259.696273148147</v>
      </c>
      <c r="E6260" s="1" t="str">
        <f>VLOOKUP($B6260,[1]Content!B$1:D$65536,2,FALSE)</f>
        <v>video</v>
      </c>
      <c r="F6260" s="1" t="str">
        <f>VLOOKUP($B6261,[1]Content!B$1:D$65536,3,FALSE)</f>
        <v>soccer</v>
      </c>
      <c r="G6260" s="1" t="str">
        <f>VLOOKUP(C6260,'[1]Reaction type'!B$1:D$65536,2,FALSE)</f>
        <v>neutral</v>
      </c>
      <c r="H6260" s="1">
        <f>VLOOKUP(C6260,'[1]Reaction type'!B$1:D$65536,3,FALSE)</f>
        <v>20</v>
      </c>
    </row>
    <row r="6261" spans="1:8" x14ac:dyDescent="0.3">
      <c r="A6261" s="1">
        <v>6502</v>
      </c>
      <c r="B6261" s="1" t="s">
        <v>134</v>
      </c>
      <c r="C6261" s="1" t="s">
        <v>25</v>
      </c>
      <c r="D6261" s="2">
        <v>44280.029895833337</v>
      </c>
      <c r="E6261" s="1" t="str">
        <f>VLOOKUP($B6261,[1]Content!B$1:D$65536,2,FALSE)</f>
        <v>video</v>
      </c>
      <c r="F6261" s="1" t="str">
        <f>VLOOKUP($B6262,[1]Content!B$1:D$65536,3,FALSE)</f>
        <v>soccer</v>
      </c>
      <c r="G6261" s="1" t="str">
        <f>VLOOKUP(C6261,'[1]Reaction type'!B$1:D$65536,2,FALSE)</f>
        <v>negative</v>
      </c>
      <c r="H6261" s="1">
        <f>VLOOKUP(C6261,'[1]Reaction type'!B$1:D$65536,3,FALSE)</f>
        <v>12</v>
      </c>
    </row>
    <row r="6262" spans="1:8" x14ac:dyDescent="0.3">
      <c r="A6262" s="1">
        <v>6503</v>
      </c>
      <c r="B6262" s="1" t="s">
        <v>134</v>
      </c>
      <c r="C6262" s="1" t="s">
        <v>11</v>
      </c>
      <c r="D6262" s="2">
        <v>44148.343599537038</v>
      </c>
      <c r="E6262" s="1" t="str">
        <f>VLOOKUP($B6262,[1]Content!B$1:D$65536,2,FALSE)</f>
        <v>video</v>
      </c>
      <c r="F6262" s="1" t="str">
        <f>VLOOKUP($B6263,[1]Content!B$1:D$65536,3,FALSE)</f>
        <v>soccer</v>
      </c>
      <c r="G6262" s="1" t="str">
        <f>VLOOKUP(C6262,'[1]Reaction type'!B$1:D$65536,2,FALSE)</f>
        <v>positive</v>
      </c>
      <c r="H6262" s="1">
        <f>VLOOKUP(C6262,'[1]Reaction type'!B$1:D$65536,3,FALSE)</f>
        <v>45</v>
      </c>
    </row>
    <row r="6263" spans="1:8" x14ac:dyDescent="0.3">
      <c r="A6263" s="1">
        <v>6504</v>
      </c>
      <c r="B6263" s="1" t="s">
        <v>134</v>
      </c>
      <c r="C6263" s="1" t="s">
        <v>7</v>
      </c>
      <c r="D6263" s="2">
        <v>44300.385057870371</v>
      </c>
      <c r="E6263" s="1" t="str">
        <f>VLOOKUP($B6263,[1]Content!B$1:D$65536,2,FALSE)</f>
        <v>video</v>
      </c>
      <c r="F6263" s="1" t="str">
        <f>VLOOKUP($B6264,[1]Content!B$1:D$65536,3,FALSE)</f>
        <v>soccer</v>
      </c>
      <c r="G6263" s="1" t="str">
        <f>VLOOKUP(C6263,'[1]Reaction type'!B$1:D$65536,2,FALSE)</f>
        <v>negative</v>
      </c>
      <c r="H6263" s="1">
        <f>VLOOKUP(C6263,'[1]Reaction type'!B$1:D$65536,3,FALSE)</f>
        <v>5</v>
      </c>
    </row>
    <row r="6264" spans="1:8" x14ac:dyDescent="0.3">
      <c r="A6264" s="1">
        <v>6505</v>
      </c>
      <c r="B6264" s="1" t="s">
        <v>134</v>
      </c>
      <c r="C6264" s="1" t="s">
        <v>15</v>
      </c>
      <c r="D6264" s="2">
        <v>44177.503865740742</v>
      </c>
      <c r="E6264" s="1" t="str">
        <f>VLOOKUP($B6264,[1]Content!B$1:D$65536,2,FALSE)</f>
        <v>video</v>
      </c>
      <c r="F6264" s="1" t="str">
        <f>VLOOKUP($B6265,[1]Content!B$1:D$65536,3,FALSE)</f>
        <v>soccer</v>
      </c>
      <c r="G6264" s="1" t="str">
        <f>VLOOKUP(C6264,'[1]Reaction type'!B$1:D$65536,2,FALSE)</f>
        <v>positive</v>
      </c>
      <c r="H6264" s="1">
        <f>VLOOKUP(C6264,'[1]Reaction type'!B$1:D$65536,3,FALSE)</f>
        <v>50</v>
      </c>
    </row>
    <row r="6265" spans="1:8" x14ac:dyDescent="0.3">
      <c r="A6265" s="1">
        <v>6506</v>
      </c>
      <c r="B6265" s="1" t="s">
        <v>134</v>
      </c>
      <c r="C6265" s="1" t="s">
        <v>17</v>
      </c>
      <c r="D6265" s="2">
        <v>44231.191493055558</v>
      </c>
      <c r="E6265" s="1" t="str">
        <f>VLOOKUP($B6265,[1]Content!B$1:D$65536,2,FALSE)</f>
        <v>video</v>
      </c>
      <c r="F6265" s="1" t="str">
        <f>VLOOKUP($B6266,[1]Content!B$1:D$65536,3,FALSE)</f>
        <v>travel</v>
      </c>
      <c r="G6265" s="1" t="str">
        <f>VLOOKUP(C6265,'[1]Reaction type'!B$1:D$65536,2,FALSE)</f>
        <v>positive</v>
      </c>
      <c r="H6265" s="1">
        <f>VLOOKUP(C6265,'[1]Reaction type'!B$1:D$65536,3,FALSE)</f>
        <v>60</v>
      </c>
    </row>
    <row r="6266" spans="1:8" x14ac:dyDescent="0.3">
      <c r="A6266" s="1">
        <v>6508</v>
      </c>
      <c r="B6266" s="1" t="s">
        <v>135</v>
      </c>
      <c r="C6266" s="1" t="s">
        <v>10</v>
      </c>
      <c r="D6266" s="2">
        <v>44022.787268518521</v>
      </c>
      <c r="E6266" s="1" t="str">
        <f>VLOOKUP($B6266,[1]Content!B$1:D$65536,2,FALSE)</f>
        <v>photo</v>
      </c>
      <c r="F6266" s="1" t="str">
        <f>VLOOKUP($B6267,[1]Content!B$1:D$65536,3,FALSE)</f>
        <v>travel</v>
      </c>
      <c r="G6266" s="1" t="str">
        <f>VLOOKUP(C6266,'[1]Reaction type'!B$1:D$65536,2,FALSE)</f>
        <v>negative</v>
      </c>
      <c r="H6266" s="1">
        <f>VLOOKUP(C6266,'[1]Reaction type'!B$1:D$65536,3,FALSE)</f>
        <v>10</v>
      </c>
    </row>
    <row r="6267" spans="1:8" x14ac:dyDescent="0.3">
      <c r="A6267" s="1">
        <v>6509</v>
      </c>
      <c r="B6267" s="1" t="s">
        <v>135</v>
      </c>
      <c r="C6267" s="1" t="s">
        <v>16</v>
      </c>
      <c r="D6267" s="2">
        <v>44212.879745370374</v>
      </c>
      <c r="E6267" s="1" t="str">
        <f>VLOOKUP($B6267,[1]Content!B$1:D$65536,2,FALSE)</f>
        <v>photo</v>
      </c>
      <c r="F6267" s="1" t="str">
        <f>VLOOKUP($B6268,[1]Content!B$1:D$65536,3,FALSE)</f>
        <v>travel</v>
      </c>
      <c r="G6267" s="1" t="str">
        <f>VLOOKUP(C6267,'[1]Reaction type'!B$1:D$65536,2,FALSE)</f>
        <v>positive</v>
      </c>
      <c r="H6267" s="1">
        <f>VLOOKUP(C6267,'[1]Reaction type'!B$1:D$65536,3,FALSE)</f>
        <v>65</v>
      </c>
    </row>
    <row r="6268" spans="1:8" x14ac:dyDescent="0.3">
      <c r="A6268" s="1">
        <v>6510</v>
      </c>
      <c r="B6268" s="1" t="s">
        <v>135</v>
      </c>
      <c r="C6268" s="1" t="s">
        <v>15</v>
      </c>
      <c r="D6268" s="2">
        <v>44151.381111111114</v>
      </c>
      <c r="E6268" s="1" t="str">
        <f>VLOOKUP($B6268,[1]Content!B$1:D$65536,2,FALSE)</f>
        <v>photo</v>
      </c>
      <c r="F6268" s="1" t="str">
        <f>VLOOKUP($B6269,[1]Content!B$1:D$65536,3,FALSE)</f>
        <v>travel</v>
      </c>
      <c r="G6268" s="1" t="str">
        <f>VLOOKUP(C6268,'[1]Reaction type'!B$1:D$65536,2,FALSE)</f>
        <v>positive</v>
      </c>
      <c r="H6268" s="1">
        <f>VLOOKUP(C6268,'[1]Reaction type'!B$1:D$65536,3,FALSE)</f>
        <v>50</v>
      </c>
    </row>
    <row r="6269" spans="1:8" x14ac:dyDescent="0.3">
      <c r="A6269" s="1">
        <v>6511</v>
      </c>
      <c r="B6269" s="1" t="s">
        <v>135</v>
      </c>
      <c r="C6269" s="1" t="s">
        <v>18</v>
      </c>
      <c r="D6269" s="2">
        <v>44124.564131944448</v>
      </c>
      <c r="E6269" s="1" t="str">
        <f>VLOOKUP($B6269,[1]Content!B$1:D$65536,2,FALSE)</f>
        <v>photo</v>
      </c>
      <c r="F6269" s="1" t="str">
        <f>VLOOKUP($B6270,[1]Content!B$1:D$65536,3,FALSE)</f>
        <v>travel</v>
      </c>
      <c r="G6269" s="1" t="str">
        <f>VLOOKUP(C6269,'[1]Reaction type'!B$1:D$65536,2,FALSE)</f>
        <v>neutral</v>
      </c>
      <c r="H6269" s="1">
        <f>VLOOKUP(C6269,'[1]Reaction type'!B$1:D$65536,3,FALSE)</f>
        <v>20</v>
      </c>
    </row>
    <row r="6270" spans="1:8" x14ac:dyDescent="0.3">
      <c r="A6270" s="1">
        <v>6512</v>
      </c>
      <c r="B6270" s="1" t="s">
        <v>135</v>
      </c>
      <c r="C6270" s="1" t="s">
        <v>25</v>
      </c>
      <c r="D6270" s="2">
        <v>44251.369143518517</v>
      </c>
      <c r="E6270" s="1" t="str">
        <f>VLOOKUP($B6270,[1]Content!B$1:D$65536,2,FALSE)</f>
        <v>photo</v>
      </c>
      <c r="F6270" s="1" t="str">
        <f>VLOOKUP($B6271,[1]Content!B$1:D$65536,3,FALSE)</f>
        <v>travel</v>
      </c>
      <c r="G6270" s="1" t="str">
        <f>VLOOKUP(C6270,'[1]Reaction type'!B$1:D$65536,2,FALSE)</f>
        <v>negative</v>
      </c>
      <c r="H6270" s="1">
        <f>VLOOKUP(C6270,'[1]Reaction type'!B$1:D$65536,3,FALSE)</f>
        <v>12</v>
      </c>
    </row>
    <row r="6271" spans="1:8" x14ac:dyDescent="0.3">
      <c r="A6271" s="1">
        <v>6513</v>
      </c>
      <c r="B6271" s="1" t="s">
        <v>135</v>
      </c>
      <c r="C6271" s="1" t="s">
        <v>12</v>
      </c>
      <c r="D6271" s="2">
        <v>44071.886412037034</v>
      </c>
      <c r="E6271" s="1" t="str">
        <f>VLOOKUP($B6271,[1]Content!B$1:D$65536,2,FALSE)</f>
        <v>photo</v>
      </c>
      <c r="F6271" s="1" t="str">
        <f>VLOOKUP($B6272,[1]Content!B$1:D$65536,3,FALSE)</f>
        <v>travel</v>
      </c>
      <c r="G6271" s="1" t="str">
        <f>VLOOKUP(C6271,'[1]Reaction type'!B$1:D$65536,2,FALSE)</f>
        <v>neutral</v>
      </c>
      <c r="H6271" s="1">
        <f>VLOOKUP(C6271,'[1]Reaction type'!B$1:D$65536,3,FALSE)</f>
        <v>35</v>
      </c>
    </row>
    <row r="6272" spans="1:8" x14ac:dyDescent="0.3">
      <c r="A6272" s="1">
        <v>6514</v>
      </c>
      <c r="B6272" s="1" t="s">
        <v>135</v>
      </c>
      <c r="C6272" s="1" t="s">
        <v>7</v>
      </c>
      <c r="D6272" s="2">
        <v>44090.056388888886</v>
      </c>
      <c r="E6272" s="1" t="str">
        <f>VLOOKUP($B6272,[1]Content!B$1:D$65536,2,FALSE)</f>
        <v>photo</v>
      </c>
      <c r="F6272" s="1" t="str">
        <f>VLOOKUP($B6273,[1]Content!B$1:D$65536,3,FALSE)</f>
        <v>travel</v>
      </c>
      <c r="G6272" s="1" t="str">
        <f>VLOOKUP(C6272,'[1]Reaction type'!B$1:D$65536,2,FALSE)</f>
        <v>negative</v>
      </c>
      <c r="H6272" s="1">
        <f>VLOOKUP(C6272,'[1]Reaction type'!B$1:D$65536,3,FALSE)</f>
        <v>5</v>
      </c>
    </row>
    <row r="6273" spans="1:8" x14ac:dyDescent="0.3">
      <c r="A6273" s="1">
        <v>6515</v>
      </c>
      <c r="B6273" s="1" t="s">
        <v>135</v>
      </c>
      <c r="C6273" s="1" t="s">
        <v>22</v>
      </c>
      <c r="D6273" s="2">
        <v>44219.666377314818</v>
      </c>
      <c r="E6273" s="1" t="str">
        <f>VLOOKUP($B6273,[1]Content!B$1:D$65536,2,FALSE)</f>
        <v>photo</v>
      </c>
      <c r="F6273" s="1" t="str">
        <f>VLOOKUP($B6274,[1]Content!B$1:D$65536,3,FALSE)</f>
        <v>travel</v>
      </c>
      <c r="G6273" s="1" t="str">
        <f>VLOOKUP(C6273,'[1]Reaction type'!B$1:D$65536,2,FALSE)</f>
        <v>positive</v>
      </c>
      <c r="H6273" s="1">
        <f>VLOOKUP(C6273,'[1]Reaction type'!B$1:D$65536,3,FALSE)</f>
        <v>70</v>
      </c>
    </row>
    <row r="6274" spans="1:8" x14ac:dyDescent="0.3">
      <c r="A6274" s="1">
        <v>6516</v>
      </c>
      <c r="B6274" s="1" t="s">
        <v>135</v>
      </c>
      <c r="C6274" s="1" t="s">
        <v>22</v>
      </c>
      <c r="D6274" s="2">
        <v>44264.209618055553</v>
      </c>
      <c r="E6274" s="1" t="str">
        <f>VLOOKUP($B6274,[1]Content!B$1:D$65536,2,FALSE)</f>
        <v>photo</v>
      </c>
      <c r="F6274" s="1" t="str">
        <f>VLOOKUP($B6275,[1]Content!B$1:D$65536,3,FALSE)</f>
        <v>travel</v>
      </c>
      <c r="G6274" s="1" t="str">
        <f>VLOOKUP(C6274,'[1]Reaction type'!B$1:D$65536,2,FALSE)</f>
        <v>positive</v>
      </c>
      <c r="H6274" s="1">
        <f>VLOOKUP(C6274,'[1]Reaction type'!B$1:D$65536,3,FALSE)</f>
        <v>70</v>
      </c>
    </row>
    <row r="6275" spans="1:8" x14ac:dyDescent="0.3">
      <c r="A6275" s="1">
        <v>6517</v>
      </c>
      <c r="B6275" s="1" t="s">
        <v>135</v>
      </c>
      <c r="C6275" s="1" t="s">
        <v>16</v>
      </c>
      <c r="D6275" s="2">
        <v>44308.929756944446</v>
      </c>
      <c r="E6275" s="1" t="str">
        <f>VLOOKUP($B6275,[1]Content!B$1:D$65536,2,FALSE)</f>
        <v>photo</v>
      </c>
      <c r="F6275" s="1" t="str">
        <f>VLOOKUP($B6276,[1]Content!B$1:D$65536,3,FALSE)</f>
        <v>travel</v>
      </c>
      <c r="G6275" s="1" t="str">
        <f>VLOOKUP(C6275,'[1]Reaction type'!B$1:D$65536,2,FALSE)</f>
        <v>positive</v>
      </c>
      <c r="H6275" s="1">
        <f>VLOOKUP(C6275,'[1]Reaction type'!B$1:D$65536,3,FALSE)</f>
        <v>65</v>
      </c>
    </row>
    <row r="6276" spans="1:8" x14ac:dyDescent="0.3">
      <c r="A6276" s="1">
        <v>6518</v>
      </c>
      <c r="B6276" s="1" t="s">
        <v>135</v>
      </c>
      <c r="C6276" s="1" t="s">
        <v>12</v>
      </c>
      <c r="D6276" s="2">
        <v>44242.212673611109</v>
      </c>
      <c r="E6276" s="1" t="str">
        <f>VLOOKUP($B6276,[1]Content!B$1:D$65536,2,FALSE)</f>
        <v>photo</v>
      </c>
      <c r="F6276" s="1" t="str">
        <f>VLOOKUP($B6277,[1]Content!B$1:D$65536,3,FALSE)</f>
        <v>travel</v>
      </c>
      <c r="G6276" s="1" t="str">
        <f>VLOOKUP(C6276,'[1]Reaction type'!B$1:D$65536,2,FALSE)</f>
        <v>neutral</v>
      </c>
      <c r="H6276" s="1">
        <f>VLOOKUP(C6276,'[1]Reaction type'!B$1:D$65536,3,FALSE)</f>
        <v>35</v>
      </c>
    </row>
    <row r="6277" spans="1:8" x14ac:dyDescent="0.3">
      <c r="A6277" s="1">
        <v>6519</v>
      </c>
      <c r="B6277" s="1" t="s">
        <v>135</v>
      </c>
      <c r="C6277" s="1" t="s">
        <v>24</v>
      </c>
      <c r="D6277" s="2">
        <v>44347.972777777781</v>
      </c>
      <c r="E6277" s="1" t="str">
        <f>VLOOKUP($B6277,[1]Content!B$1:D$65536,2,FALSE)</f>
        <v>photo</v>
      </c>
      <c r="F6277" s="1" t="str">
        <f>VLOOKUP($B6278,[1]Content!B$1:D$65536,3,FALSE)</f>
        <v>travel</v>
      </c>
      <c r="G6277" s="1" t="str">
        <f>VLOOKUP(C6277,'[1]Reaction type'!B$1:D$65536,2,FALSE)</f>
        <v>positive</v>
      </c>
      <c r="H6277" s="1">
        <f>VLOOKUP(C6277,'[1]Reaction type'!B$1:D$65536,3,FALSE)</f>
        <v>70</v>
      </c>
    </row>
    <row r="6278" spans="1:8" x14ac:dyDescent="0.3">
      <c r="A6278" s="1">
        <v>6520</v>
      </c>
      <c r="B6278" s="1" t="s">
        <v>135</v>
      </c>
      <c r="C6278" s="1" t="s">
        <v>21</v>
      </c>
      <c r="D6278" s="2">
        <v>44111.95511574074</v>
      </c>
      <c r="E6278" s="1" t="str">
        <f>VLOOKUP($B6278,[1]Content!B$1:D$65536,2,FALSE)</f>
        <v>photo</v>
      </c>
      <c r="F6278" s="1" t="str">
        <f>VLOOKUP($B6279,[1]Content!B$1:D$65536,3,FALSE)</f>
        <v>travel</v>
      </c>
      <c r="G6278" s="1" t="str">
        <f>VLOOKUP(C6278,'[1]Reaction type'!B$1:D$65536,2,FALSE)</f>
        <v>positive</v>
      </c>
      <c r="H6278" s="1">
        <f>VLOOKUP(C6278,'[1]Reaction type'!B$1:D$65536,3,FALSE)</f>
        <v>72</v>
      </c>
    </row>
    <row r="6279" spans="1:8" x14ac:dyDescent="0.3">
      <c r="A6279" s="1">
        <v>6521</v>
      </c>
      <c r="B6279" s="1" t="s">
        <v>135</v>
      </c>
      <c r="C6279" s="1" t="s">
        <v>17</v>
      </c>
      <c r="D6279" s="2">
        <v>44211.132928240739</v>
      </c>
      <c r="E6279" s="1" t="str">
        <f>VLOOKUP($B6279,[1]Content!B$1:D$65536,2,FALSE)</f>
        <v>photo</v>
      </c>
      <c r="F6279" s="1" t="str">
        <f>VLOOKUP($B6280,[1]Content!B$1:D$65536,3,FALSE)</f>
        <v>travel</v>
      </c>
      <c r="G6279" s="1" t="str">
        <f>VLOOKUP(C6279,'[1]Reaction type'!B$1:D$65536,2,FALSE)</f>
        <v>positive</v>
      </c>
      <c r="H6279" s="1">
        <f>VLOOKUP(C6279,'[1]Reaction type'!B$1:D$65536,3,FALSE)</f>
        <v>60</v>
      </c>
    </row>
    <row r="6280" spans="1:8" x14ac:dyDescent="0.3">
      <c r="A6280" s="1">
        <v>6522</v>
      </c>
      <c r="B6280" s="1" t="s">
        <v>135</v>
      </c>
      <c r="C6280" s="1" t="s">
        <v>24</v>
      </c>
      <c r="D6280" s="2">
        <v>44006.184988425928</v>
      </c>
      <c r="E6280" s="1" t="str">
        <f>VLOOKUP($B6280,[1]Content!B$1:D$65536,2,FALSE)</f>
        <v>photo</v>
      </c>
      <c r="F6280" s="1" t="str">
        <f>VLOOKUP($B6281,[1]Content!B$1:D$65536,3,FALSE)</f>
        <v>travel</v>
      </c>
      <c r="G6280" s="1" t="str">
        <f>VLOOKUP(C6280,'[1]Reaction type'!B$1:D$65536,2,FALSE)</f>
        <v>positive</v>
      </c>
      <c r="H6280" s="1">
        <f>VLOOKUP(C6280,'[1]Reaction type'!B$1:D$65536,3,FALSE)</f>
        <v>70</v>
      </c>
    </row>
    <row r="6281" spans="1:8" x14ac:dyDescent="0.3">
      <c r="A6281" s="1">
        <v>6523</v>
      </c>
      <c r="B6281" s="1" t="s">
        <v>135</v>
      </c>
      <c r="C6281" s="1" t="s">
        <v>10</v>
      </c>
      <c r="D6281" s="2">
        <v>44269.711643518516</v>
      </c>
      <c r="E6281" s="1" t="str">
        <f>VLOOKUP($B6281,[1]Content!B$1:D$65536,2,FALSE)</f>
        <v>photo</v>
      </c>
      <c r="F6281" s="1" t="str">
        <f>VLOOKUP($B6282,[1]Content!B$1:D$65536,3,FALSE)</f>
        <v>travel</v>
      </c>
      <c r="G6281" s="1" t="str">
        <f>VLOOKUP(C6281,'[1]Reaction type'!B$1:D$65536,2,FALSE)</f>
        <v>negative</v>
      </c>
      <c r="H6281" s="1">
        <f>VLOOKUP(C6281,'[1]Reaction type'!B$1:D$65536,3,FALSE)</f>
        <v>10</v>
      </c>
    </row>
    <row r="6282" spans="1:8" x14ac:dyDescent="0.3">
      <c r="A6282" s="1">
        <v>6524</v>
      </c>
      <c r="B6282" s="1" t="s">
        <v>135</v>
      </c>
      <c r="C6282" s="1" t="s">
        <v>12</v>
      </c>
      <c r="D6282" s="2">
        <v>44188.681504629632</v>
      </c>
      <c r="E6282" s="1" t="str">
        <f>VLOOKUP($B6282,[1]Content!B$1:D$65536,2,FALSE)</f>
        <v>photo</v>
      </c>
      <c r="F6282" s="1" t="str">
        <f>VLOOKUP($B6283,[1]Content!B$1:D$65536,3,FALSE)</f>
        <v>travel</v>
      </c>
      <c r="G6282" s="1" t="str">
        <f>VLOOKUP(C6282,'[1]Reaction type'!B$1:D$65536,2,FALSE)</f>
        <v>neutral</v>
      </c>
      <c r="H6282" s="1">
        <f>VLOOKUP(C6282,'[1]Reaction type'!B$1:D$65536,3,FALSE)</f>
        <v>35</v>
      </c>
    </row>
    <row r="6283" spans="1:8" x14ac:dyDescent="0.3">
      <c r="A6283" s="1">
        <v>6525</v>
      </c>
      <c r="B6283" s="1" t="s">
        <v>135</v>
      </c>
      <c r="C6283" s="1" t="s">
        <v>15</v>
      </c>
      <c r="D6283" s="2">
        <v>44041.431423611109</v>
      </c>
      <c r="E6283" s="1" t="str">
        <f>VLOOKUP($B6283,[1]Content!B$1:D$65536,2,FALSE)</f>
        <v>photo</v>
      </c>
      <c r="F6283" s="1" t="str">
        <f>VLOOKUP($B6284,[1]Content!B$1:D$65536,3,FALSE)</f>
        <v>travel</v>
      </c>
      <c r="G6283" s="1" t="str">
        <f>VLOOKUP(C6283,'[1]Reaction type'!B$1:D$65536,2,FALSE)</f>
        <v>positive</v>
      </c>
      <c r="H6283" s="1">
        <f>VLOOKUP(C6283,'[1]Reaction type'!B$1:D$65536,3,FALSE)</f>
        <v>50</v>
      </c>
    </row>
    <row r="6284" spans="1:8" x14ac:dyDescent="0.3">
      <c r="A6284" s="1">
        <v>6526</v>
      </c>
      <c r="B6284" s="1" t="s">
        <v>135</v>
      </c>
      <c r="C6284" s="1" t="s">
        <v>17</v>
      </c>
      <c r="D6284" s="2">
        <v>44017.2109837963</v>
      </c>
      <c r="E6284" s="1" t="str">
        <f>VLOOKUP($B6284,[1]Content!B$1:D$65536,2,FALSE)</f>
        <v>photo</v>
      </c>
      <c r="F6284" s="1" t="str">
        <f>VLOOKUP($B6285,[1]Content!B$1:D$65536,3,FALSE)</f>
        <v>travel</v>
      </c>
      <c r="G6284" s="1" t="str">
        <f>VLOOKUP(C6284,'[1]Reaction type'!B$1:D$65536,2,FALSE)</f>
        <v>positive</v>
      </c>
      <c r="H6284" s="1">
        <f>VLOOKUP(C6284,'[1]Reaction type'!B$1:D$65536,3,FALSE)</f>
        <v>60</v>
      </c>
    </row>
    <row r="6285" spans="1:8" x14ac:dyDescent="0.3">
      <c r="A6285" s="1">
        <v>6527</v>
      </c>
      <c r="B6285" s="1" t="s">
        <v>135</v>
      </c>
      <c r="C6285" s="1" t="s">
        <v>23</v>
      </c>
      <c r="D6285" s="2">
        <v>44117.48060185185</v>
      </c>
      <c r="E6285" s="1" t="str">
        <f>VLOOKUP($B6285,[1]Content!B$1:D$65536,2,FALSE)</f>
        <v>photo</v>
      </c>
      <c r="F6285" s="1" t="str">
        <f>VLOOKUP($B6286,[1]Content!B$1:D$65536,3,FALSE)</f>
        <v>travel</v>
      </c>
      <c r="G6285" s="1" t="str">
        <f>VLOOKUP(C6285,'[1]Reaction type'!B$1:D$65536,2,FALSE)</f>
        <v>positive</v>
      </c>
      <c r="H6285" s="1">
        <f>VLOOKUP(C6285,'[1]Reaction type'!B$1:D$65536,3,FALSE)</f>
        <v>30</v>
      </c>
    </row>
    <row r="6286" spans="1:8" x14ac:dyDescent="0.3">
      <c r="A6286" s="1">
        <v>6528</v>
      </c>
      <c r="B6286" s="1" t="s">
        <v>135</v>
      </c>
      <c r="C6286" s="1" t="s">
        <v>24</v>
      </c>
      <c r="D6286" s="2">
        <v>44124.806145833332</v>
      </c>
      <c r="E6286" s="1" t="str">
        <f>VLOOKUP($B6286,[1]Content!B$1:D$65536,2,FALSE)</f>
        <v>photo</v>
      </c>
      <c r="F6286" s="1" t="str">
        <f>VLOOKUP($B6287,[1]Content!B$1:D$65536,3,FALSE)</f>
        <v>travel</v>
      </c>
      <c r="G6286" s="1" t="str">
        <f>VLOOKUP(C6286,'[1]Reaction type'!B$1:D$65536,2,FALSE)</f>
        <v>positive</v>
      </c>
      <c r="H6286" s="1">
        <f>VLOOKUP(C6286,'[1]Reaction type'!B$1:D$65536,3,FALSE)</f>
        <v>70</v>
      </c>
    </row>
    <row r="6287" spans="1:8" x14ac:dyDescent="0.3">
      <c r="A6287" s="1">
        <v>6529</v>
      </c>
      <c r="B6287" s="1" t="s">
        <v>135</v>
      </c>
      <c r="C6287" s="1" t="s">
        <v>11</v>
      </c>
      <c r="D6287" s="2">
        <v>44295.831365740742</v>
      </c>
      <c r="E6287" s="1" t="str">
        <f>VLOOKUP($B6287,[1]Content!B$1:D$65536,2,FALSE)</f>
        <v>photo</v>
      </c>
      <c r="F6287" s="1" t="str">
        <f>VLOOKUP($B6288,[1]Content!B$1:D$65536,3,FALSE)</f>
        <v>travel</v>
      </c>
      <c r="G6287" s="1" t="str">
        <f>VLOOKUP(C6287,'[1]Reaction type'!B$1:D$65536,2,FALSE)</f>
        <v>positive</v>
      </c>
      <c r="H6287" s="1">
        <f>VLOOKUP(C6287,'[1]Reaction type'!B$1:D$65536,3,FALSE)</f>
        <v>45</v>
      </c>
    </row>
    <row r="6288" spans="1:8" x14ac:dyDescent="0.3">
      <c r="A6288" s="1">
        <v>6530</v>
      </c>
      <c r="B6288" s="1" t="s">
        <v>135</v>
      </c>
      <c r="C6288" s="1" t="s">
        <v>14</v>
      </c>
      <c r="D6288" s="2">
        <v>44229.643113425926</v>
      </c>
      <c r="E6288" s="1" t="str">
        <f>VLOOKUP($B6288,[1]Content!B$1:D$65536,2,FALSE)</f>
        <v>photo</v>
      </c>
      <c r="F6288" s="1" t="str">
        <f>VLOOKUP($B6289,[1]Content!B$1:D$65536,3,FALSE)</f>
        <v>travel</v>
      </c>
      <c r="G6288" s="1" t="str">
        <f>VLOOKUP(C6288,'[1]Reaction type'!B$1:D$65536,2,FALSE)</f>
        <v>negative</v>
      </c>
      <c r="H6288" s="1">
        <f>VLOOKUP(C6288,'[1]Reaction type'!B$1:D$65536,3,FALSE)</f>
        <v>0</v>
      </c>
    </row>
    <row r="6289" spans="1:8" x14ac:dyDescent="0.3">
      <c r="A6289" s="1">
        <v>6531</v>
      </c>
      <c r="B6289" s="1" t="s">
        <v>135</v>
      </c>
      <c r="C6289" s="1" t="s">
        <v>20</v>
      </c>
      <c r="D6289" s="2">
        <v>44223.219895833332</v>
      </c>
      <c r="E6289" s="1" t="str">
        <f>VLOOKUP($B6289,[1]Content!B$1:D$65536,2,FALSE)</f>
        <v>photo</v>
      </c>
      <c r="F6289" s="1" t="str">
        <f>VLOOKUP($B6290,[1]Content!B$1:D$65536,3,FALSE)</f>
        <v>travel</v>
      </c>
      <c r="G6289" s="1" t="str">
        <f>VLOOKUP(C6289,'[1]Reaction type'!B$1:D$65536,2,FALSE)</f>
        <v>positive</v>
      </c>
      <c r="H6289" s="1">
        <f>VLOOKUP(C6289,'[1]Reaction type'!B$1:D$65536,3,FALSE)</f>
        <v>75</v>
      </c>
    </row>
    <row r="6290" spans="1:8" x14ac:dyDescent="0.3">
      <c r="A6290" s="1">
        <v>6532</v>
      </c>
      <c r="B6290" s="1" t="s">
        <v>135</v>
      </c>
      <c r="C6290" s="1" t="s">
        <v>13</v>
      </c>
      <c r="D6290" s="2">
        <v>44082.316180555557</v>
      </c>
      <c r="E6290" s="1" t="str">
        <f>VLOOKUP($B6290,[1]Content!B$1:D$65536,2,FALSE)</f>
        <v>photo</v>
      </c>
      <c r="F6290" s="1" t="str">
        <f>VLOOKUP($B6291,[1]Content!B$1:D$65536,3,FALSE)</f>
        <v>travel</v>
      </c>
      <c r="G6290" s="1" t="str">
        <f>VLOOKUP(C6290,'[1]Reaction type'!B$1:D$65536,2,FALSE)</f>
        <v>negative</v>
      </c>
      <c r="H6290" s="1">
        <f>VLOOKUP(C6290,'[1]Reaction type'!B$1:D$65536,3,FALSE)</f>
        <v>15</v>
      </c>
    </row>
    <row r="6291" spans="1:8" x14ac:dyDescent="0.3">
      <c r="A6291" s="1">
        <v>6533</v>
      </c>
      <c r="B6291" s="1" t="s">
        <v>135</v>
      </c>
      <c r="C6291" s="1" t="s">
        <v>25</v>
      </c>
      <c r="D6291" s="2">
        <v>44174.206574074073</v>
      </c>
      <c r="E6291" s="1" t="str">
        <f>VLOOKUP($B6291,[1]Content!B$1:D$65536,2,FALSE)</f>
        <v>photo</v>
      </c>
      <c r="F6291" s="1" t="str">
        <f>VLOOKUP($B6292,[1]Content!B$1:D$65536,3,FALSE)</f>
        <v>travel</v>
      </c>
      <c r="G6291" s="1" t="str">
        <f>VLOOKUP(C6291,'[1]Reaction type'!B$1:D$65536,2,FALSE)</f>
        <v>negative</v>
      </c>
      <c r="H6291" s="1">
        <f>VLOOKUP(C6291,'[1]Reaction type'!B$1:D$65536,3,FALSE)</f>
        <v>12</v>
      </c>
    </row>
    <row r="6292" spans="1:8" x14ac:dyDescent="0.3">
      <c r="A6292" s="1">
        <v>6534</v>
      </c>
      <c r="B6292" s="1" t="s">
        <v>135</v>
      </c>
      <c r="C6292" s="1" t="s">
        <v>25</v>
      </c>
      <c r="D6292" s="2">
        <v>44034.007071759261</v>
      </c>
      <c r="E6292" s="1" t="str">
        <f>VLOOKUP($B6292,[1]Content!B$1:D$65536,2,FALSE)</f>
        <v>photo</v>
      </c>
      <c r="F6292" s="1" t="str">
        <f>VLOOKUP($B6293,[1]Content!B$1:D$65536,3,FALSE)</f>
        <v>travel</v>
      </c>
      <c r="G6292" s="1" t="str">
        <f>VLOOKUP(C6292,'[1]Reaction type'!B$1:D$65536,2,FALSE)</f>
        <v>negative</v>
      </c>
      <c r="H6292" s="1">
        <f>VLOOKUP(C6292,'[1]Reaction type'!B$1:D$65536,3,FALSE)</f>
        <v>12</v>
      </c>
    </row>
    <row r="6293" spans="1:8" x14ac:dyDescent="0.3">
      <c r="A6293" s="1">
        <v>6535</v>
      </c>
      <c r="B6293" s="1" t="s">
        <v>135</v>
      </c>
      <c r="C6293" s="1" t="s">
        <v>15</v>
      </c>
      <c r="D6293" s="2">
        <v>44155.419421296298</v>
      </c>
      <c r="E6293" s="1" t="str">
        <f>VLOOKUP($B6293,[1]Content!B$1:D$65536,2,FALSE)</f>
        <v>photo</v>
      </c>
      <c r="F6293" s="1" t="str">
        <f>VLOOKUP($B6294,[1]Content!B$1:D$65536,3,FALSE)</f>
        <v>travel</v>
      </c>
      <c r="G6293" s="1" t="str">
        <f>VLOOKUP(C6293,'[1]Reaction type'!B$1:D$65536,2,FALSE)</f>
        <v>positive</v>
      </c>
      <c r="H6293" s="1">
        <f>VLOOKUP(C6293,'[1]Reaction type'!B$1:D$65536,3,FALSE)</f>
        <v>50</v>
      </c>
    </row>
    <row r="6294" spans="1:8" x14ac:dyDescent="0.3">
      <c r="A6294" s="1">
        <v>6536</v>
      </c>
      <c r="B6294" s="1" t="s">
        <v>135</v>
      </c>
      <c r="C6294" s="1" t="s">
        <v>23</v>
      </c>
      <c r="D6294" s="2">
        <v>44007.234444444446</v>
      </c>
      <c r="E6294" s="1" t="str">
        <f>VLOOKUP($B6294,[1]Content!B$1:D$65536,2,FALSE)</f>
        <v>photo</v>
      </c>
      <c r="F6294" s="1" t="str">
        <f>VLOOKUP($B6295,[1]Content!B$1:D$65536,3,FALSE)</f>
        <v>travel</v>
      </c>
      <c r="G6294" s="1" t="str">
        <f>VLOOKUP(C6294,'[1]Reaction type'!B$1:D$65536,2,FALSE)</f>
        <v>positive</v>
      </c>
      <c r="H6294" s="1">
        <f>VLOOKUP(C6294,'[1]Reaction type'!B$1:D$65536,3,FALSE)</f>
        <v>30</v>
      </c>
    </row>
    <row r="6295" spans="1:8" x14ac:dyDescent="0.3">
      <c r="A6295" s="1">
        <v>6537</v>
      </c>
      <c r="B6295" s="1" t="s">
        <v>135</v>
      </c>
      <c r="C6295" s="1" t="s">
        <v>20</v>
      </c>
      <c r="D6295" s="2">
        <v>44161.571828703702</v>
      </c>
      <c r="E6295" s="1" t="str">
        <f>VLOOKUP($B6295,[1]Content!B$1:D$65536,2,FALSE)</f>
        <v>photo</v>
      </c>
      <c r="F6295" s="1" t="str">
        <f>VLOOKUP($B6296,[1]Content!B$1:D$65536,3,FALSE)</f>
        <v>travel</v>
      </c>
      <c r="G6295" s="1" t="str">
        <f>VLOOKUP(C6295,'[1]Reaction type'!B$1:D$65536,2,FALSE)</f>
        <v>positive</v>
      </c>
      <c r="H6295" s="1">
        <f>VLOOKUP(C6295,'[1]Reaction type'!B$1:D$65536,3,FALSE)</f>
        <v>75</v>
      </c>
    </row>
    <row r="6296" spans="1:8" x14ac:dyDescent="0.3">
      <c r="A6296" s="1">
        <v>6538</v>
      </c>
      <c r="B6296" s="1" t="s">
        <v>135</v>
      </c>
      <c r="C6296" s="1" t="s">
        <v>21</v>
      </c>
      <c r="D6296" s="2">
        <v>44151.448622685188</v>
      </c>
      <c r="E6296" s="1" t="str">
        <f>VLOOKUP($B6296,[1]Content!B$1:D$65536,2,FALSE)</f>
        <v>photo</v>
      </c>
      <c r="F6296" s="1" t="str">
        <f>VLOOKUP($B6297,[1]Content!B$1:D$65536,3,FALSE)</f>
        <v>travel</v>
      </c>
      <c r="G6296" s="1" t="str">
        <f>VLOOKUP(C6296,'[1]Reaction type'!B$1:D$65536,2,FALSE)</f>
        <v>positive</v>
      </c>
      <c r="H6296" s="1">
        <f>VLOOKUP(C6296,'[1]Reaction type'!B$1:D$65536,3,FALSE)</f>
        <v>72</v>
      </c>
    </row>
    <row r="6297" spans="1:8" x14ac:dyDescent="0.3">
      <c r="A6297" s="1">
        <v>6539</v>
      </c>
      <c r="B6297" s="1" t="s">
        <v>135</v>
      </c>
      <c r="C6297" s="1" t="s">
        <v>20</v>
      </c>
      <c r="D6297" s="2">
        <v>44246.452245370368</v>
      </c>
      <c r="E6297" s="1" t="str">
        <f>VLOOKUP($B6297,[1]Content!B$1:D$65536,2,FALSE)</f>
        <v>photo</v>
      </c>
      <c r="F6297" s="1" t="str">
        <f>VLOOKUP($B6298,[1]Content!B$1:D$65536,3,FALSE)</f>
        <v>travel</v>
      </c>
      <c r="G6297" s="1" t="str">
        <f>VLOOKUP(C6297,'[1]Reaction type'!B$1:D$65536,2,FALSE)</f>
        <v>positive</v>
      </c>
      <c r="H6297" s="1">
        <f>VLOOKUP(C6297,'[1]Reaction type'!B$1:D$65536,3,FALSE)</f>
        <v>75</v>
      </c>
    </row>
    <row r="6298" spans="1:8" x14ac:dyDescent="0.3">
      <c r="A6298" s="1">
        <v>6540</v>
      </c>
      <c r="B6298" s="1" t="s">
        <v>135</v>
      </c>
      <c r="C6298" s="1" t="s">
        <v>13</v>
      </c>
      <c r="D6298" s="2">
        <v>44063.221412037034</v>
      </c>
      <c r="E6298" s="1" t="str">
        <f>VLOOKUP($B6298,[1]Content!B$1:D$65536,2,FALSE)</f>
        <v>photo</v>
      </c>
      <c r="F6298" s="1" t="str">
        <f>VLOOKUP($B6299,[1]Content!B$1:D$65536,3,FALSE)</f>
        <v>travel</v>
      </c>
      <c r="G6298" s="1" t="str">
        <f>VLOOKUP(C6298,'[1]Reaction type'!B$1:D$65536,2,FALSE)</f>
        <v>negative</v>
      </c>
      <c r="H6298" s="1">
        <f>VLOOKUP(C6298,'[1]Reaction type'!B$1:D$65536,3,FALSE)</f>
        <v>15</v>
      </c>
    </row>
    <row r="6299" spans="1:8" x14ac:dyDescent="0.3">
      <c r="A6299" s="1">
        <v>6541</v>
      </c>
      <c r="B6299" s="1" t="s">
        <v>135</v>
      </c>
      <c r="C6299" s="1" t="s">
        <v>23</v>
      </c>
      <c r="D6299" s="2">
        <v>44118.571412037039</v>
      </c>
      <c r="E6299" s="1" t="str">
        <f>VLOOKUP($B6299,[1]Content!B$1:D$65536,2,FALSE)</f>
        <v>photo</v>
      </c>
      <c r="F6299" s="1" t="str">
        <f>VLOOKUP($B6300,[1]Content!B$1:D$65536,3,FALSE)</f>
        <v>travel</v>
      </c>
      <c r="G6299" s="1" t="str">
        <f>VLOOKUP(C6299,'[1]Reaction type'!B$1:D$65536,2,FALSE)</f>
        <v>positive</v>
      </c>
      <c r="H6299" s="1">
        <f>VLOOKUP(C6299,'[1]Reaction type'!B$1:D$65536,3,FALSE)</f>
        <v>30</v>
      </c>
    </row>
    <row r="6300" spans="1:8" x14ac:dyDescent="0.3">
      <c r="A6300" s="1">
        <v>6542</v>
      </c>
      <c r="B6300" s="1" t="s">
        <v>135</v>
      </c>
      <c r="C6300" s="1" t="s">
        <v>21</v>
      </c>
      <c r="D6300" s="2">
        <v>44169.660914351851</v>
      </c>
      <c r="E6300" s="1" t="str">
        <f>VLOOKUP($B6300,[1]Content!B$1:D$65536,2,FALSE)</f>
        <v>photo</v>
      </c>
      <c r="F6300" s="1" t="str">
        <f>VLOOKUP($B6301,[1]Content!B$1:D$65536,3,FALSE)</f>
        <v>travel</v>
      </c>
      <c r="G6300" s="1" t="str">
        <f>VLOOKUP(C6300,'[1]Reaction type'!B$1:D$65536,2,FALSE)</f>
        <v>positive</v>
      </c>
      <c r="H6300" s="1">
        <f>VLOOKUP(C6300,'[1]Reaction type'!B$1:D$65536,3,FALSE)</f>
        <v>72</v>
      </c>
    </row>
    <row r="6301" spans="1:8" x14ac:dyDescent="0.3">
      <c r="A6301" s="1">
        <v>6543</v>
      </c>
      <c r="B6301" s="1" t="s">
        <v>135</v>
      </c>
      <c r="C6301" s="1" t="s">
        <v>10</v>
      </c>
      <c r="D6301" s="2">
        <v>44153.187835648147</v>
      </c>
      <c r="E6301" s="1" t="str">
        <f>VLOOKUP($B6301,[1]Content!B$1:D$65536,2,FALSE)</f>
        <v>photo</v>
      </c>
      <c r="F6301" s="1" t="str">
        <f>VLOOKUP($B6302,[1]Content!B$1:D$65536,3,FALSE)</f>
        <v>travel</v>
      </c>
      <c r="G6301" s="1" t="str">
        <f>VLOOKUP(C6301,'[1]Reaction type'!B$1:D$65536,2,FALSE)</f>
        <v>negative</v>
      </c>
      <c r="H6301" s="1">
        <f>VLOOKUP(C6301,'[1]Reaction type'!B$1:D$65536,3,FALSE)</f>
        <v>10</v>
      </c>
    </row>
    <row r="6302" spans="1:8" x14ac:dyDescent="0.3">
      <c r="A6302" s="1">
        <v>6544</v>
      </c>
      <c r="B6302" s="1" t="s">
        <v>135</v>
      </c>
      <c r="C6302" s="1" t="s">
        <v>24</v>
      </c>
      <c r="D6302" s="2">
        <v>44333.31108796296</v>
      </c>
      <c r="E6302" s="1" t="str">
        <f>VLOOKUP($B6302,[1]Content!B$1:D$65536,2,FALSE)</f>
        <v>photo</v>
      </c>
      <c r="F6302" s="1" t="str">
        <f>VLOOKUP($B6303,[1]Content!B$1:D$65536,3,FALSE)</f>
        <v>travel</v>
      </c>
      <c r="G6302" s="1" t="str">
        <f>VLOOKUP(C6302,'[1]Reaction type'!B$1:D$65536,2,FALSE)</f>
        <v>positive</v>
      </c>
      <c r="H6302" s="1">
        <f>VLOOKUP(C6302,'[1]Reaction type'!B$1:D$65536,3,FALSE)</f>
        <v>70</v>
      </c>
    </row>
    <row r="6303" spans="1:8" x14ac:dyDescent="0.3">
      <c r="A6303" s="1">
        <v>6545</v>
      </c>
      <c r="B6303" s="1" t="s">
        <v>135</v>
      </c>
      <c r="C6303" s="1" t="s">
        <v>21</v>
      </c>
      <c r="D6303" s="2">
        <v>44233.673298611109</v>
      </c>
      <c r="E6303" s="1" t="str">
        <f>VLOOKUP($B6303,[1]Content!B$1:D$65536,2,FALSE)</f>
        <v>photo</v>
      </c>
      <c r="F6303" s="1" t="str">
        <f>VLOOKUP($B6304,[1]Content!B$1:D$65536,3,FALSE)</f>
        <v>travel</v>
      </c>
      <c r="G6303" s="1" t="str">
        <f>VLOOKUP(C6303,'[1]Reaction type'!B$1:D$65536,2,FALSE)</f>
        <v>positive</v>
      </c>
      <c r="H6303" s="1">
        <f>VLOOKUP(C6303,'[1]Reaction type'!B$1:D$65536,3,FALSE)</f>
        <v>72</v>
      </c>
    </row>
    <row r="6304" spans="1:8" x14ac:dyDescent="0.3">
      <c r="A6304" s="1">
        <v>6546</v>
      </c>
      <c r="B6304" s="1" t="s">
        <v>135</v>
      </c>
      <c r="C6304" s="1" t="s">
        <v>18</v>
      </c>
      <c r="D6304" s="2">
        <v>44184.904351851852</v>
      </c>
      <c r="E6304" s="1" t="str">
        <f>VLOOKUP($B6304,[1]Content!B$1:D$65536,2,FALSE)</f>
        <v>photo</v>
      </c>
      <c r="F6304" s="1" t="str">
        <f>VLOOKUP($B6305,[1]Content!B$1:D$65536,3,FALSE)</f>
        <v>travel</v>
      </c>
      <c r="G6304" s="1" t="str">
        <f>VLOOKUP(C6304,'[1]Reaction type'!B$1:D$65536,2,FALSE)</f>
        <v>neutral</v>
      </c>
      <c r="H6304" s="1">
        <f>VLOOKUP(C6304,'[1]Reaction type'!B$1:D$65536,3,FALSE)</f>
        <v>20</v>
      </c>
    </row>
    <row r="6305" spans="1:8" x14ac:dyDescent="0.3">
      <c r="A6305" s="1">
        <v>6547</v>
      </c>
      <c r="B6305" s="1" t="s">
        <v>135</v>
      </c>
      <c r="C6305" s="1" t="s">
        <v>13</v>
      </c>
      <c r="D6305" s="2">
        <v>44269.080590277779</v>
      </c>
      <c r="E6305" s="1" t="str">
        <f>VLOOKUP($B6305,[1]Content!B$1:D$65536,2,FALSE)</f>
        <v>photo</v>
      </c>
      <c r="F6305" s="1" t="str">
        <f>VLOOKUP($B6306,[1]Content!B$1:D$65536,3,FALSE)</f>
        <v>travel</v>
      </c>
      <c r="G6305" s="1" t="str">
        <f>VLOOKUP(C6305,'[1]Reaction type'!B$1:D$65536,2,FALSE)</f>
        <v>negative</v>
      </c>
      <c r="H6305" s="1">
        <f>VLOOKUP(C6305,'[1]Reaction type'!B$1:D$65536,3,FALSE)</f>
        <v>15</v>
      </c>
    </row>
    <row r="6306" spans="1:8" x14ac:dyDescent="0.3">
      <c r="A6306" s="1">
        <v>6548</v>
      </c>
      <c r="B6306" s="1" t="s">
        <v>135</v>
      </c>
      <c r="C6306" s="1" t="s">
        <v>7</v>
      </c>
      <c r="D6306" s="2">
        <v>44020.592280092591</v>
      </c>
      <c r="E6306" s="1" t="str">
        <f>VLOOKUP($B6306,[1]Content!B$1:D$65536,2,FALSE)</f>
        <v>photo</v>
      </c>
      <c r="F6306" s="1" t="str">
        <f>VLOOKUP($B6307,[1]Content!B$1:D$65536,3,FALSE)</f>
        <v>travel</v>
      </c>
      <c r="G6306" s="1" t="str">
        <f>VLOOKUP(C6306,'[1]Reaction type'!B$1:D$65536,2,FALSE)</f>
        <v>negative</v>
      </c>
      <c r="H6306" s="1">
        <f>VLOOKUP(C6306,'[1]Reaction type'!B$1:D$65536,3,FALSE)</f>
        <v>5</v>
      </c>
    </row>
    <row r="6307" spans="1:8" x14ac:dyDescent="0.3">
      <c r="A6307" s="1">
        <v>6549</v>
      </c>
      <c r="B6307" s="1" t="s">
        <v>135</v>
      </c>
      <c r="C6307" s="1" t="s">
        <v>15</v>
      </c>
      <c r="D6307" s="2">
        <v>44176.082685185182</v>
      </c>
      <c r="E6307" s="1" t="str">
        <f>VLOOKUP($B6307,[1]Content!B$1:D$65536,2,FALSE)</f>
        <v>photo</v>
      </c>
      <c r="F6307" s="1" t="str">
        <f>VLOOKUP($B6308,[1]Content!B$1:D$65536,3,FALSE)</f>
        <v>travel</v>
      </c>
      <c r="G6307" s="1" t="str">
        <f>VLOOKUP(C6307,'[1]Reaction type'!B$1:D$65536,2,FALSE)</f>
        <v>positive</v>
      </c>
      <c r="H6307" s="1">
        <f>VLOOKUP(C6307,'[1]Reaction type'!B$1:D$65536,3,FALSE)</f>
        <v>50</v>
      </c>
    </row>
    <row r="6308" spans="1:8" x14ac:dyDescent="0.3">
      <c r="A6308" s="1">
        <v>6550</v>
      </c>
      <c r="B6308" s="1" t="s">
        <v>135</v>
      </c>
      <c r="C6308" s="1" t="s">
        <v>20</v>
      </c>
      <c r="D6308" s="2">
        <v>44165.690358796295</v>
      </c>
      <c r="E6308" s="1" t="str">
        <f>VLOOKUP($B6308,[1]Content!B$1:D$65536,2,FALSE)</f>
        <v>photo</v>
      </c>
      <c r="F6308" s="1" t="str">
        <f>VLOOKUP($B6309,[1]Content!B$1:D$65536,3,FALSE)</f>
        <v>travel</v>
      </c>
      <c r="G6308" s="1" t="str">
        <f>VLOOKUP(C6308,'[1]Reaction type'!B$1:D$65536,2,FALSE)</f>
        <v>positive</v>
      </c>
      <c r="H6308" s="1">
        <f>VLOOKUP(C6308,'[1]Reaction type'!B$1:D$65536,3,FALSE)</f>
        <v>75</v>
      </c>
    </row>
    <row r="6309" spans="1:8" x14ac:dyDescent="0.3">
      <c r="A6309" s="1">
        <v>6551</v>
      </c>
      <c r="B6309" s="1" t="s">
        <v>135</v>
      </c>
      <c r="C6309" s="1" t="s">
        <v>13</v>
      </c>
      <c r="D6309" s="2">
        <v>44005.931041666663</v>
      </c>
      <c r="E6309" s="1" t="str">
        <f>VLOOKUP($B6309,[1]Content!B$1:D$65536,2,FALSE)</f>
        <v>photo</v>
      </c>
      <c r="F6309" s="1" t="str">
        <f>VLOOKUP($B6310,[1]Content!B$1:D$65536,3,FALSE)</f>
        <v>fitness</v>
      </c>
      <c r="G6309" s="1" t="str">
        <f>VLOOKUP(C6309,'[1]Reaction type'!B$1:D$65536,2,FALSE)</f>
        <v>negative</v>
      </c>
      <c r="H6309" s="1">
        <f>VLOOKUP(C6309,'[1]Reaction type'!B$1:D$65536,3,FALSE)</f>
        <v>15</v>
      </c>
    </row>
    <row r="6310" spans="1:8" x14ac:dyDescent="0.3">
      <c r="A6310" s="1">
        <v>6553</v>
      </c>
      <c r="B6310" s="1" t="s">
        <v>492</v>
      </c>
      <c r="C6310" s="1" t="s">
        <v>10</v>
      </c>
      <c r="D6310" s="2">
        <v>44339.155277777776</v>
      </c>
      <c r="E6310" s="1" t="str">
        <f>VLOOKUP($B6310,[1]Content!B$1:D$65536,2,FALSE)</f>
        <v>video</v>
      </c>
      <c r="F6310" s="1" t="str">
        <f>VLOOKUP($B6311,[1]Content!B$1:D$65536,3,FALSE)</f>
        <v>fitness</v>
      </c>
      <c r="G6310" s="1" t="str">
        <f>VLOOKUP(C6310,'[1]Reaction type'!B$1:D$65536,2,FALSE)</f>
        <v>negative</v>
      </c>
      <c r="H6310" s="1">
        <f>VLOOKUP(C6310,'[1]Reaction type'!B$1:D$65536,3,FALSE)</f>
        <v>10</v>
      </c>
    </row>
    <row r="6311" spans="1:8" x14ac:dyDescent="0.3">
      <c r="A6311" s="1">
        <v>6554</v>
      </c>
      <c r="B6311" s="1" t="s">
        <v>492</v>
      </c>
      <c r="C6311" s="1" t="s">
        <v>11</v>
      </c>
      <c r="D6311" s="2">
        <v>44047.365879629629</v>
      </c>
      <c r="E6311" s="1" t="str">
        <f>VLOOKUP($B6311,[1]Content!B$1:D$65536,2,FALSE)</f>
        <v>video</v>
      </c>
      <c r="F6311" s="1" t="str">
        <f>VLOOKUP($B6312,[1]Content!B$1:D$65536,3,FALSE)</f>
        <v>fitness</v>
      </c>
      <c r="G6311" s="1" t="str">
        <f>VLOOKUP(C6311,'[1]Reaction type'!B$1:D$65536,2,FALSE)</f>
        <v>positive</v>
      </c>
      <c r="H6311" s="1">
        <f>VLOOKUP(C6311,'[1]Reaction type'!B$1:D$65536,3,FALSE)</f>
        <v>45</v>
      </c>
    </row>
    <row r="6312" spans="1:8" x14ac:dyDescent="0.3">
      <c r="A6312" s="1">
        <v>6555</v>
      </c>
      <c r="B6312" s="1" t="s">
        <v>492</v>
      </c>
      <c r="C6312" s="1" t="s">
        <v>25</v>
      </c>
      <c r="D6312" s="2">
        <v>44295.702037037037</v>
      </c>
      <c r="E6312" s="1" t="str">
        <f>VLOOKUP($B6312,[1]Content!B$1:D$65536,2,FALSE)</f>
        <v>video</v>
      </c>
      <c r="F6312" s="1" t="str">
        <f>VLOOKUP($B6313,[1]Content!B$1:D$65536,3,FALSE)</f>
        <v>fitness</v>
      </c>
      <c r="G6312" s="1" t="str">
        <f>VLOOKUP(C6312,'[1]Reaction type'!B$1:D$65536,2,FALSE)</f>
        <v>negative</v>
      </c>
      <c r="H6312" s="1">
        <f>VLOOKUP(C6312,'[1]Reaction type'!B$1:D$65536,3,FALSE)</f>
        <v>12</v>
      </c>
    </row>
    <row r="6313" spans="1:8" x14ac:dyDescent="0.3">
      <c r="A6313" s="1">
        <v>6556</v>
      </c>
      <c r="B6313" s="1" t="s">
        <v>492</v>
      </c>
      <c r="C6313" s="1" t="s">
        <v>20</v>
      </c>
      <c r="D6313" s="2">
        <v>44301.484305555554</v>
      </c>
      <c r="E6313" s="1" t="str">
        <f>VLOOKUP($B6313,[1]Content!B$1:D$65536,2,FALSE)</f>
        <v>video</v>
      </c>
      <c r="F6313" s="1" t="str">
        <f>VLOOKUP($B6314,[1]Content!B$1:D$65536,3,FALSE)</f>
        <v>fitness</v>
      </c>
      <c r="G6313" s="1" t="str">
        <f>VLOOKUP(C6313,'[1]Reaction type'!B$1:D$65536,2,FALSE)</f>
        <v>positive</v>
      </c>
      <c r="H6313" s="1">
        <f>VLOOKUP(C6313,'[1]Reaction type'!B$1:D$65536,3,FALSE)</f>
        <v>75</v>
      </c>
    </row>
    <row r="6314" spans="1:8" x14ac:dyDescent="0.3">
      <c r="A6314" s="1">
        <v>6557</v>
      </c>
      <c r="B6314" s="1" t="s">
        <v>492</v>
      </c>
      <c r="C6314" s="1" t="s">
        <v>15</v>
      </c>
      <c r="D6314" s="2">
        <v>44246.173935185187</v>
      </c>
      <c r="E6314" s="1" t="str">
        <f>VLOOKUP($B6314,[1]Content!B$1:D$65536,2,FALSE)</f>
        <v>video</v>
      </c>
      <c r="F6314" s="1" t="str">
        <f>VLOOKUP($B6315,[1]Content!B$1:D$65536,3,FALSE)</f>
        <v>fitness</v>
      </c>
      <c r="G6314" s="1" t="str">
        <f>VLOOKUP(C6314,'[1]Reaction type'!B$1:D$65536,2,FALSE)</f>
        <v>positive</v>
      </c>
      <c r="H6314" s="1">
        <f>VLOOKUP(C6314,'[1]Reaction type'!B$1:D$65536,3,FALSE)</f>
        <v>50</v>
      </c>
    </row>
    <row r="6315" spans="1:8" x14ac:dyDescent="0.3">
      <c r="A6315" s="1">
        <v>6558</v>
      </c>
      <c r="B6315" s="1" t="s">
        <v>492</v>
      </c>
      <c r="C6315" s="1" t="s">
        <v>15</v>
      </c>
      <c r="D6315" s="2">
        <v>44034.168136574073</v>
      </c>
      <c r="E6315" s="1" t="str">
        <f>VLOOKUP($B6315,[1]Content!B$1:D$65536,2,FALSE)</f>
        <v>video</v>
      </c>
      <c r="F6315" s="1" t="str">
        <f>VLOOKUP($B6316,[1]Content!B$1:D$65536,3,FALSE)</f>
        <v>fitness</v>
      </c>
      <c r="G6315" s="1" t="str">
        <f>VLOOKUP(C6315,'[1]Reaction type'!B$1:D$65536,2,FALSE)</f>
        <v>positive</v>
      </c>
      <c r="H6315" s="1">
        <f>VLOOKUP(C6315,'[1]Reaction type'!B$1:D$65536,3,FALSE)</f>
        <v>50</v>
      </c>
    </row>
    <row r="6316" spans="1:8" x14ac:dyDescent="0.3">
      <c r="A6316" s="1">
        <v>6559</v>
      </c>
      <c r="B6316" s="1" t="s">
        <v>492</v>
      </c>
      <c r="C6316" s="1" t="s">
        <v>20</v>
      </c>
      <c r="D6316" s="2">
        <v>44208.340763888889</v>
      </c>
      <c r="E6316" s="1" t="str">
        <f>VLOOKUP($B6316,[1]Content!B$1:D$65536,2,FALSE)</f>
        <v>video</v>
      </c>
      <c r="F6316" s="1" t="str">
        <f>VLOOKUP($B6317,[1]Content!B$1:D$65536,3,FALSE)</f>
        <v>fitness</v>
      </c>
      <c r="G6316" s="1" t="str">
        <f>VLOOKUP(C6316,'[1]Reaction type'!B$1:D$65536,2,FALSE)</f>
        <v>positive</v>
      </c>
      <c r="H6316" s="1">
        <f>VLOOKUP(C6316,'[1]Reaction type'!B$1:D$65536,3,FALSE)</f>
        <v>75</v>
      </c>
    </row>
    <row r="6317" spans="1:8" x14ac:dyDescent="0.3">
      <c r="A6317" s="1">
        <v>6560</v>
      </c>
      <c r="B6317" s="1" t="s">
        <v>492</v>
      </c>
      <c r="C6317" s="1" t="s">
        <v>10</v>
      </c>
      <c r="D6317" s="2">
        <v>44006.309953703705</v>
      </c>
      <c r="E6317" s="1" t="str">
        <f>VLOOKUP($B6317,[1]Content!B$1:D$65536,2,FALSE)</f>
        <v>video</v>
      </c>
      <c r="F6317" s="1" t="str">
        <f>VLOOKUP($B6318,[1]Content!B$1:D$65536,3,FALSE)</f>
        <v>fitness</v>
      </c>
      <c r="G6317" s="1" t="str">
        <f>VLOOKUP(C6317,'[1]Reaction type'!B$1:D$65536,2,FALSE)</f>
        <v>negative</v>
      </c>
      <c r="H6317" s="1">
        <f>VLOOKUP(C6317,'[1]Reaction type'!B$1:D$65536,3,FALSE)</f>
        <v>10</v>
      </c>
    </row>
    <row r="6318" spans="1:8" x14ac:dyDescent="0.3">
      <c r="A6318" s="1">
        <v>6561</v>
      </c>
      <c r="B6318" s="1" t="s">
        <v>492</v>
      </c>
      <c r="C6318" s="1" t="s">
        <v>24</v>
      </c>
      <c r="D6318" s="2">
        <v>44328.18041666667</v>
      </c>
      <c r="E6318" s="1" t="str">
        <f>VLOOKUP($B6318,[1]Content!B$1:D$65536,2,FALSE)</f>
        <v>video</v>
      </c>
      <c r="F6318" s="1" t="str">
        <f>VLOOKUP($B6319,[1]Content!B$1:D$65536,3,FALSE)</f>
        <v>fitness</v>
      </c>
      <c r="G6318" s="1" t="str">
        <f>VLOOKUP(C6318,'[1]Reaction type'!B$1:D$65536,2,FALSE)</f>
        <v>positive</v>
      </c>
      <c r="H6318" s="1">
        <f>VLOOKUP(C6318,'[1]Reaction type'!B$1:D$65536,3,FALSE)</f>
        <v>70</v>
      </c>
    </row>
    <row r="6319" spans="1:8" x14ac:dyDescent="0.3">
      <c r="A6319" s="1">
        <v>6562</v>
      </c>
      <c r="B6319" s="1" t="s">
        <v>492</v>
      </c>
      <c r="C6319" s="1" t="s">
        <v>17</v>
      </c>
      <c r="D6319" s="2">
        <v>44305.254756944443</v>
      </c>
      <c r="E6319" s="1" t="str">
        <f>VLOOKUP($B6319,[1]Content!B$1:D$65536,2,FALSE)</f>
        <v>video</v>
      </c>
      <c r="F6319" s="1" t="str">
        <f>VLOOKUP($B6320,[1]Content!B$1:D$65536,3,FALSE)</f>
        <v>fitness</v>
      </c>
      <c r="G6319" s="1" t="str">
        <f>VLOOKUP(C6319,'[1]Reaction type'!B$1:D$65536,2,FALSE)</f>
        <v>positive</v>
      </c>
      <c r="H6319" s="1">
        <f>VLOOKUP(C6319,'[1]Reaction type'!B$1:D$65536,3,FALSE)</f>
        <v>60</v>
      </c>
    </row>
    <row r="6320" spans="1:8" x14ac:dyDescent="0.3">
      <c r="A6320" s="1">
        <v>6563</v>
      </c>
      <c r="B6320" s="1" t="s">
        <v>492</v>
      </c>
      <c r="C6320" s="1" t="s">
        <v>15</v>
      </c>
      <c r="D6320" s="2">
        <v>44237.599629629629</v>
      </c>
      <c r="E6320" s="1" t="str">
        <f>VLOOKUP($B6320,[1]Content!B$1:D$65536,2,FALSE)</f>
        <v>video</v>
      </c>
      <c r="F6320" s="1" t="str">
        <f>VLOOKUP($B6321,[1]Content!B$1:D$65536,3,FALSE)</f>
        <v>fitness</v>
      </c>
      <c r="G6320" s="1" t="str">
        <f>VLOOKUP(C6320,'[1]Reaction type'!B$1:D$65536,2,FALSE)</f>
        <v>positive</v>
      </c>
      <c r="H6320" s="1">
        <f>VLOOKUP(C6320,'[1]Reaction type'!B$1:D$65536,3,FALSE)</f>
        <v>50</v>
      </c>
    </row>
    <row r="6321" spans="1:8" x14ac:dyDescent="0.3">
      <c r="A6321" s="1">
        <v>6564</v>
      </c>
      <c r="B6321" s="1" t="s">
        <v>492</v>
      </c>
      <c r="C6321" s="1" t="s">
        <v>15</v>
      </c>
      <c r="D6321" s="2">
        <v>44338.236261574071</v>
      </c>
      <c r="E6321" s="1" t="str">
        <f>VLOOKUP($B6321,[1]Content!B$1:D$65536,2,FALSE)</f>
        <v>video</v>
      </c>
      <c r="F6321" s="1" t="str">
        <f>VLOOKUP($B6322,[1]Content!B$1:D$65536,3,FALSE)</f>
        <v>fitness</v>
      </c>
      <c r="G6321" s="1" t="str">
        <f>VLOOKUP(C6321,'[1]Reaction type'!B$1:D$65536,2,FALSE)</f>
        <v>positive</v>
      </c>
      <c r="H6321" s="1">
        <f>VLOOKUP(C6321,'[1]Reaction type'!B$1:D$65536,3,FALSE)</f>
        <v>50</v>
      </c>
    </row>
    <row r="6322" spans="1:8" x14ac:dyDescent="0.3">
      <c r="A6322" s="1">
        <v>6565</v>
      </c>
      <c r="B6322" s="1" t="s">
        <v>492</v>
      </c>
      <c r="C6322" s="1" t="s">
        <v>22</v>
      </c>
      <c r="D6322" s="2">
        <v>44060.641296296293</v>
      </c>
      <c r="E6322" s="1" t="str">
        <f>VLOOKUP($B6322,[1]Content!B$1:D$65536,2,FALSE)</f>
        <v>video</v>
      </c>
      <c r="F6322" s="1" t="str">
        <f>VLOOKUP($B6323,[1]Content!B$1:D$65536,3,FALSE)</f>
        <v>fitness</v>
      </c>
      <c r="G6322" s="1" t="str">
        <f>VLOOKUP(C6322,'[1]Reaction type'!B$1:D$65536,2,FALSE)</f>
        <v>positive</v>
      </c>
      <c r="H6322" s="1">
        <f>VLOOKUP(C6322,'[1]Reaction type'!B$1:D$65536,3,FALSE)</f>
        <v>70</v>
      </c>
    </row>
    <row r="6323" spans="1:8" x14ac:dyDescent="0.3">
      <c r="A6323" s="1">
        <v>6566</v>
      </c>
      <c r="B6323" s="1" t="s">
        <v>492</v>
      </c>
      <c r="C6323" s="1" t="s">
        <v>10</v>
      </c>
      <c r="D6323" s="2">
        <v>44174.159641203703</v>
      </c>
      <c r="E6323" s="1" t="str">
        <f>VLOOKUP($B6323,[1]Content!B$1:D$65536,2,FALSE)</f>
        <v>video</v>
      </c>
      <c r="F6323" s="1" t="str">
        <f>VLOOKUP($B6324,[1]Content!B$1:D$65536,3,FALSE)</f>
        <v>fitness</v>
      </c>
      <c r="G6323" s="1" t="str">
        <f>VLOOKUP(C6323,'[1]Reaction type'!B$1:D$65536,2,FALSE)</f>
        <v>negative</v>
      </c>
      <c r="H6323" s="1">
        <f>VLOOKUP(C6323,'[1]Reaction type'!B$1:D$65536,3,FALSE)</f>
        <v>10</v>
      </c>
    </row>
    <row r="6324" spans="1:8" x14ac:dyDescent="0.3">
      <c r="A6324" s="1">
        <v>6567</v>
      </c>
      <c r="B6324" s="1" t="s">
        <v>492</v>
      </c>
      <c r="C6324" s="1" t="s">
        <v>14</v>
      </c>
      <c r="D6324" s="2">
        <v>44070.966874999998</v>
      </c>
      <c r="E6324" s="1" t="str">
        <f>VLOOKUP($B6324,[1]Content!B$1:D$65536,2,FALSE)</f>
        <v>video</v>
      </c>
      <c r="F6324" s="1" t="str">
        <f>VLOOKUP($B6325,[1]Content!B$1:D$65536,3,FALSE)</f>
        <v>fitness</v>
      </c>
      <c r="G6324" s="1" t="str">
        <f>VLOOKUP(C6324,'[1]Reaction type'!B$1:D$65536,2,FALSE)</f>
        <v>negative</v>
      </c>
      <c r="H6324" s="1">
        <f>VLOOKUP(C6324,'[1]Reaction type'!B$1:D$65536,3,FALSE)</f>
        <v>0</v>
      </c>
    </row>
    <row r="6325" spans="1:8" x14ac:dyDescent="0.3">
      <c r="A6325" s="1">
        <v>6568</v>
      </c>
      <c r="B6325" s="1" t="s">
        <v>492</v>
      </c>
      <c r="C6325" s="1" t="s">
        <v>20</v>
      </c>
      <c r="D6325" s="2">
        <v>44212.459768518522</v>
      </c>
      <c r="E6325" s="1" t="str">
        <f>VLOOKUP($B6325,[1]Content!B$1:D$65536,2,FALSE)</f>
        <v>video</v>
      </c>
      <c r="F6325" s="1" t="str">
        <f>VLOOKUP($B6326,[1]Content!B$1:D$65536,3,FALSE)</f>
        <v>fitness</v>
      </c>
      <c r="G6325" s="1" t="str">
        <f>VLOOKUP(C6325,'[1]Reaction type'!B$1:D$65536,2,FALSE)</f>
        <v>positive</v>
      </c>
      <c r="H6325" s="1">
        <f>VLOOKUP(C6325,'[1]Reaction type'!B$1:D$65536,3,FALSE)</f>
        <v>75</v>
      </c>
    </row>
    <row r="6326" spans="1:8" x14ac:dyDescent="0.3">
      <c r="A6326" s="1">
        <v>6569</v>
      </c>
      <c r="B6326" s="1" t="s">
        <v>492</v>
      </c>
      <c r="C6326" s="1" t="s">
        <v>16</v>
      </c>
      <c r="D6326" s="2">
        <v>44299.482199074075</v>
      </c>
      <c r="E6326" s="1" t="str">
        <f>VLOOKUP($B6326,[1]Content!B$1:D$65536,2,FALSE)</f>
        <v>video</v>
      </c>
      <c r="F6326" s="1" t="str">
        <f>VLOOKUP($B6327,[1]Content!B$1:D$65536,3,FALSE)</f>
        <v>fitness</v>
      </c>
      <c r="G6326" s="1" t="str">
        <f>VLOOKUP(C6326,'[1]Reaction type'!B$1:D$65536,2,FALSE)</f>
        <v>positive</v>
      </c>
      <c r="H6326" s="1">
        <f>VLOOKUP(C6326,'[1]Reaction type'!B$1:D$65536,3,FALSE)</f>
        <v>65</v>
      </c>
    </row>
    <row r="6327" spans="1:8" x14ac:dyDescent="0.3">
      <c r="A6327" s="1">
        <v>6570</v>
      </c>
      <c r="B6327" s="1" t="s">
        <v>492</v>
      </c>
      <c r="C6327" s="1" t="s">
        <v>7</v>
      </c>
      <c r="D6327" s="2">
        <v>44257.295671296299</v>
      </c>
      <c r="E6327" s="1" t="str">
        <f>VLOOKUP($B6327,[1]Content!B$1:D$65536,2,FALSE)</f>
        <v>video</v>
      </c>
      <c r="F6327" s="1" t="str">
        <f>VLOOKUP($B6328,[1]Content!B$1:D$65536,3,FALSE)</f>
        <v>fitness</v>
      </c>
      <c r="G6327" s="1" t="str">
        <f>VLOOKUP(C6327,'[1]Reaction type'!B$1:D$65536,2,FALSE)</f>
        <v>negative</v>
      </c>
      <c r="H6327" s="1">
        <f>VLOOKUP(C6327,'[1]Reaction type'!B$1:D$65536,3,FALSE)</f>
        <v>5</v>
      </c>
    </row>
    <row r="6328" spans="1:8" x14ac:dyDescent="0.3">
      <c r="A6328" s="1">
        <v>6571</v>
      </c>
      <c r="B6328" s="1" t="s">
        <v>492</v>
      </c>
      <c r="C6328" s="1" t="s">
        <v>17</v>
      </c>
      <c r="D6328" s="2">
        <v>44062.924166666664</v>
      </c>
      <c r="E6328" s="1" t="str">
        <f>VLOOKUP($B6328,[1]Content!B$1:D$65536,2,FALSE)</f>
        <v>video</v>
      </c>
      <c r="F6328" s="1" t="str">
        <f>VLOOKUP($B6329,[1]Content!B$1:D$65536,3,FALSE)</f>
        <v>fitness</v>
      </c>
      <c r="G6328" s="1" t="str">
        <f>VLOOKUP(C6328,'[1]Reaction type'!B$1:D$65536,2,FALSE)</f>
        <v>positive</v>
      </c>
      <c r="H6328" s="1">
        <f>VLOOKUP(C6328,'[1]Reaction type'!B$1:D$65536,3,FALSE)</f>
        <v>60</v>
      </c>
    </row>
    <row r="6329" spans="1:8" x14ac:dyDescent="0.3">
      <c r="A6329" s="1">
        <v>6572</v>
      </c>
      <c r="B6329" s="1" t="s">
        <v>492</v>
      </c>
      <c r="C6329" s="1" t="s">
        <v>25</v>
      </c>
      <c r="D6329" s="2">
        <v>44083.619895833333</v>
      </c>
      <c r="E6329" s="1" t="str">
        <f>VLOOKUP($B6329,[1]Content!B$1:D$65536,2,FALSE)</f>
        <v>video</v>
      </c>
      <c r="F6329" s="1" t="str">
        <f>VLOOKUP($B6330,[1]Content!B$1:D$65536,3,FALSE)</f>
        <v>fitness</v>
      </c>
      <c r="G6329" s="1" t="str">
        <f>VLOOKUP(C6329,'[1]Reaction type'!B$1:D$65536,2,FALSE)</f>
        <v>negative</v>
      </c>
      <c r="H6329" s="1">
        <f>VLOOKUP(C6329,'[1]Reaction type'!B$1:D$65536,3,FALSE)</f>
        <v>12</v>
      </c>
    </row>
    <row r="6330" spans="1:8" x14ac:dyDescent="0.3">
      <c r="A6330" s="1">
        <v>6573</v>
      </c>
      <c r="B6330" s="1" t="s">
        <v>492</v>
      </c>
      <c r="C6330" s="1" t="s">
        <v>12</v>
      </c>
      <c r="D6330" s="2">
        <v>44230.964305555557</v>
      </c>
      <c r="E6330" s="1" t="str">
        <f>VLOOKUP($B6330,[1]Content!B$1:D$65536,2,FALSE)</f>
        <v>video</v>
      </c>
      <c r="F6330" s="1" t="str">
        <f>VLOOKUP($B6331,[1]Content!B$1:D$65536,3,FALSE)</f>
        <v>fitness</v>
      </c>
      <c r="G6330" s="1" t="str">
        <f>VLOOKUP(C6330,'[1]Reaction type'!B$1:D$65536,2,FALSE)</f>
        <v>neutral</v>
      </c>
      <c r="H6330" s="1">
        <f>VLOOKUP(C6330,'[1]Reaction type'!B$1:D$65536,3,FALSE)</f>
        <v>35</v>
      </c>
    </row>
    <row r="6331" spans="1:8" x14ac:dyDescent="0.3">
      <c r="A6331" s="1">
        <v>6574</v>
      </c>
      <c r="B6331" s="1" t="s">
        <v>492</v>
      </c>
      <c r="C6331" s="1" t="s">
        <v>21</v>
      </c>
      <c r="D6331" s="2">
        <v>44084.367592592593</v>
      </c>
      <c r="E6331" s="1" t="str">
        <f>VLOOKUP($B6331,[1]Content!B$1:D$65536,2,FALSE)</f>
        <v>video</v>
      </c>
      <c r="F6331" s="1" t="str">
        <f>VLOOKUP($B6332,[1]Content!B$1:D$65536,3,FALSE)</f>
        <v>fitness</v>
      </c>
      <c r="G6331" s="1" t="str">
        <f>VLOOKUP(C6331,'[1]Reaction type'!B$1:D$65536,2,FALSE)</f>
        <v>positive</v>
      </c>
      <c r="H6331" s="1">
        <f>VLOOKUP(C6331,'[1]Reaction type'!B$1:D$65536,3,FALSE)</f>
        <v>72</v>
      </c>
    </row>
    <row r="6332" spans="1:8" x14ac:dyDescent="0.3">
      <c r="A6332" s="1">
        <v>6575</v>
      </c>
      <c r="B6332" s="1" t="s">
        <v>492</v>
      </c>
      <c r="C6332" s="1" t="s">
        <v>13</v>
      </c>
      <c r="D6332" s="2">
        <v>44298.181400462963</v>
      </c>
      <c r="E6332" s="1" t="str">
        <f>VLOOKUP($B6332,[1]Content!B$1:D$65536,2,FALSE)</f>
        <v>video</v>
      </c>
      <c r="F6332" s="1" t="str">
        <f>VLOOKUP($B6333,[1]Content!B$1:D$65536,3,FALSE)</f>
        <v>fitness</v>
      </c>
      <c r="G6332" s="1" t="str">
        <f>VLOOKUP(C6332,'[1]Reaction type'!B$1:D$65536,2,FALSE)</f>
        <v>negative</v>
      </c>
      <c r="H6332" s="1">
        <f>VLOOKUP(C6332,'[1]Reaction type'!B$1:D$65536,3,FALSE)</f>
        <v>15</v>
      </c>
    </row>
    <row r="6333" spans="1:8" x14ac:dyDescent="0.3">
      <c r="A6333" s="1">
        <v>6576</v>
      </c>
      <c r="B6333" s="1" t="s">
        <v>492</v>
      </c>
      <c r="C6333" s="1" t="s">
        <v>7</v>
      </c>
      <c r="D6333" s="2">
        <v>44155.226215277777</v>
      </c>
      <c r="E6333" s="1" t="str">
        <f>VLOOKUP($B6333,[1]Content!B$1:D$65536,2,FALSE)</f>
        <v>video</v>
      </c>
      <c r="F6333" s="1" t="str">
        <f>VLOOKUP($B6334,[1]Content!B$1:D$65536,3,FALSE)</f>
        <v>fitness</v>
      </c>
      <c r="G6333" s="1" t="str">
        <f>VLOOKUP(C6333,'[1]Reaction type'!B$1:D$65536,2,FALSE)</f>
        <v>negative</v>
      </c>
      <c r="H6333" s="1">
        <f>VLOOKUP(C6333,'[1]Reaction type'!B$1:D$65536,3,FALSE)</f>
        <v>5</v>
      </c>
    </row>
    <row r="6334" spans="1:8" x14ac:dyDescent="0.3">
      <c r="A6334" s="1">
        <v>6577</v>
      </c>
      <c r="B6334" s="1" t="s">
        <v>492</v>
      </c>
      <c r="C6334" s="1" t="s">
        <v>10</v>
      </c>
      <c r="D6334" s="2">
        <v>44257.708449074074</v>
      </c>
      <c r="E6334" s="1" t="str">
        <f>VLOOKUP($B6334,[1]Content!B$1:D$65536,2,FALSE)</f>
        <v>video</v>
      </c>
      <c r="F6334" s="1" t="str">
        <f>VLOOKUP($B6335,[1]Content!B$1:D$65536,3,FALSE)</f>
        <v>fitness</v>
      </c>
      <c r="G6334" s="1" t="str">
        <f>VLOOKUP(C6334,'[1]Reaction type'!B$1:D$65536,2,FALSE)</f>
        <v>negative</v>
      </c>
      <c r="H6334" s="1">
        <f>VLOOKUP(C6334,'[1]Reaction type'!B$1:D$65536,3,FALSE)</f>
        <v>10</v>
      </c>
    </row>
    <row r="6335" spans="1:8" x14ac:dyDescent="0.3">
      <c r="A6335" s="1">
        <v>6578</v>
      </c>
      <c r="B6335" s="1" t="s">
        <v>492</v>
      </c>
      <c r="C6335" s="1" t="s">
        <v>24</v>
      </c>
      <c r="D6335" s="2">
        <v>44289.657511574071</v>
      </c>
      <c r="E6335" s="1" t="str">
        <f>VLOOKUP($B6335,[1]Content!B$1:D$65536,2,FALSE)</f>
        <v>video</v>
      </c>
      <c r="F6335" s="1" t="str">
        <f>VLOOKUP($B6336,[1]Content!B$1:D$65536,3,FALSE)</f>
        <v>fitness</v>
      </c>
      <c r="G6335" s="1" t="str">
        <f>VLOOKUP(C6335,'[1]Reaction type'!B$1:D$65536,2,FALSE)</f>
        <v>positive</v>
      </c>
      <c r="H6335" s="1">
        <f>VLOOKUP(C6335,'[1]Reaction type'!B$1:D$65536,3,FALSE)</f>
        <v>70</v>
      </c>
    </row>
    <row r="6336" spans="1:8" x14ac:dyDescent="0.3">
      <c r="A6336" s="1">
        <v>6579</v>
      </c>
      <c r="B6336" s="1" t="s">
        <v>492</v>
      </c>
      <c r="C6336" s="1" t="s">
        <v>13</v>
      </c>
      <c r="D6336" s="2">
        <v>44223.325613425928</v>
      </c>
      <c r="E6336" s="1" t="str">
        <f>VLOOKUP($B6336,[1]Content!B$1:D$65536,2,FALSE)</f>
        <v>video</v>
      </c>
      <c r="F6336" s="1" t="str">
        <f>VLOOKUP($B6337,[1]Content!B$1:D$65536,3,FALSE)</f>
        <v>dogs</v>
      </c>
      <c r="G6336" s="1" t="str">
        <f>VLOOKUP(C6336,'[1]Reaction type'!B$1:D$65536,2,FALSE)</f>
        <v>negative</v>
      </c>
      <c r="H6336" s="1">
        <f>VLOOKUP(C6336,'[1]Reaction type'!B$1:D$65536,3,FALSE)</f>
        <v>15</v>
      </c>
    </row>
    <row r="6337" spans="1:8" x14ac:dyDescent="0.3">
      <c r="A6337" s="1">
        <v>6581</v>
      </c>
      <c r="B6337" s="1" t="s">
        <v>493</v>
      </c>
      <c r="C6337" s="1" t="s">
        <v>23</v>
      </c>
      <c r="D6337" s="2">
        <v>44230.098090277781</v>
      </c>
      <c r="E6337" s="1" t="str">
        <f>VLOOKUP($B6337,[1]Content!B$1:D$65536,2,FALSE)</f>
        <v>video</v>
      </c>
      <c r="F6337" s="1" t="str">
        <f>VLOOKUP($B6338,[1]Content!B$1:D$65536,3,FALSE)</f>
        <v>dogs</v>
      </c>
      <c r="G6337" s="1" t="str">
        <f>VLOOKUP(C6337,'[1]Reaction type'!B$1:D$65536,2,FALSE)</f>
        <v>positive</v>
      </c>
      <c r="H6337" s="1">
        <f>VLOOKUP(C6337,'[1]Reaction type'!B$1:D$65536,3,FALSE)</f>
        <v>30</v>
      </c>
    </row>
    <row r="6338" spans="1:8" x14ac:dyDescent="0.3">
      <c r="A6338" s="1">
        <v>6582</v>
      </c>
      <c r="B6338" s="1" t="s">
        <v>493</v>
      </c>
      <c r="C6338" s="1" t="s">
        <v>18</v>
      </c>
      <c r="D6338" s="2">
        <v>44077.380069444444</v>
      </c>
      <c r="E6338" s="1" t="str">
        <f>VLOOKUP($B6338,[1]Content!B$1:D$65536,2,FALSE)</f>
        <v>video</v>
      </c>
      <c r="F6338" s="1" t="str">
        <f>VLOOKUP($B6339,[1]Content!B$1:D$65536,3,FALSE)</f>
        <v>dogs</v>
      </c>
      <c r="G6338" s="1" t="str">
        <f>VLOOKUP(C6338,'[1]Reaction type'!B$1:D$65536,2,FALSE)</f>
        <v>neutral</v>
      </c>
      <c r="H6338" s="1">
        <f>VLOOKUP(C6338,'[1]Reaction type'!B$1:D$65536,3,FALSE)</f>
        <v>20</v>
      </c>
    </row>
    <row r="6339" spans="1:8" x14ac:dyDescent="0.3">
      <c r="A6339" s="1">
        <v>6583</v>
      </c>
      <c r="B6339" s="1" t="s">
        <v>493</v>
      </c>
      <c r="C6339" s="1" t="s">
        <v>15</v>
      </c>
      <c r="D6339" s="2">
        <v>44014.667708333334</v>
      </c>
      <c r="E6339" s="1" t="str">
        <f>VLOOKUP($B6339,[1]Content!B$1:D$65536,2,FALSE)</f>
        <v>video</v>
      </c>
      <c r="F6339" s="1" t="str">
        <f>VLOOKUP($B6340,[1]Content!B$1:D$65536,3,FALSE)</f>
        <v>dogs</v>
      </c>
      <c r="G6339" s="1" t="str">
        <f>VLOOKUP(C6339,'[1]Reaction type'!B$1:D$65536,2,FALSE)</f>
        <v>positive</v>
      </c>
      <c r="H6339" s="1">
        <f>VLOOKUP(C6339,'[1]Reaction type'!B$1:D$65536,3,FALSE)</f>
        <v>50</v>
      </c>
    </row>
    <row r="6340" spans="1:8" x14ac:dyDescent="0.3">
      <c r="A6340" s="1">
        <v>6584</v>
      </c>
      <c r="B6340" s="1" t="s">
        <v>493</v>
      </c>
      <c r="C6340" s="1" t="s">
        <v>24</v>
      </c>
      <c r="D6340" s="2">
        <v>44219.625983796293</v>
      </c>
      <c r="E6340" s="1" t="str">
        <f>VLOOKUP($B6340,[1]Content!B$1:D$65536,2,FALSE)</f>
        <v>video</v>
      </c>
      <c r="F6340" s="1" t="str">
        <f>VLOOKUP($B6341,[1]Content!B$1:D$65536,3,FALSE)</f>
        <v>dogs</v>
      </c>
      <c r="G6340" s="1" t="str">
        <f>VLOOKUP(C6340,'[1]Reaction type'!B$1:D$65536,2,FALSE)</f>
        <v>positive</v>
      </c>
      <c r="H6340" s="1">
        <f>VLOOKUP(C6340,'[1]Reaction type'!B$1:D$65536,3,FALSE)</f>
        <v>70</v>
      </c>
    </row>
    <row r="6341" spans="1:8" x14ac:dyDescent="0.3">
      <c r="A6341" s="1">
        <v>6585</v>
      </c>
      <c r="B6341" s="1" t="s">
        <v>493</v>
      </c>
      <c r="C6341" s="1" t="s">
        <v>22</v>
      </c>
      <c r="D6341" s="2">
        <v>44143.445648148147</v>
      </c>
      <c r="E6341" s="1" t="str">
        <f>VLOOKUP($B6341,[1]Content!B$1:D$65536,2,FALSE)</f>
        <v>video</v>
      </c>
      <c r="F6341" s="1" t="str">
        <f>VLOOKUP($B6342,[1]Content!B$1:D$65536,3,FALSE)</f>
        <v>dogs</v>
      </c>
      <c r="G6341" s="1" t="str">
        <f>VLOOKUP(C6341,'[1]Reaction type'!B$1:D$65536,2,FALSE)</f>
        <v>positive</v>
      </c>
      <c r="H6341" s="1">
        <f>VLOOKUP(C6341,'[1]Reaction type'!B$1:D$65536,3,FALSE)</f>
        <v>70</v>
      </c>
    </row>
    <row r="6342" spans="1:8" x14ac:dyDescent="0.3">
      <c r="A6342" s="1">
        <v>6586</v>
      </c>
      <c r="B6342" s="1" t="s">
        <v>493</v>
      </c>
      <c r="C6342" s="1" t="s">
        <v>14</v>
      </c>
      <c r="D6342" s="2">
        <v>44039.237847222219</v>
      </c>
      <c r="E6342" s="1" t="str">
        <f>VLOOKUP($B6342,[1]Content!B$1:D$65536,2,FALSE)</f>
        <v>video</v>
      </c>
      <c r="F6342" s="1" t="str">
        <f>VLOOKUP($B6343,[1]Content!B$1:D$65536,3,FALSE)</f>
        <v>dogs</v>
      </c>
      <c r="G6342" s="1" t="str">
        <f>VLOOKUP(C6342,'[1]Reaction type'!B$1:D$65536,2,FALSE)</f>
        <v>negative</v>
      </c>
      <c r="H6342" s="1">
        <f>VLOOKUP(C6342,'[1]Reaction type'!B$1:D$65536,3,FALSE)</f>
        <v>0</v>
      </c>
    </row>
    <row r="6343" spans="1:8" x14ac:dyDescent="0.3">
      <c r="A6343" s="1">
        <v>6587</v>
      </c>
      <c r="B6343" s="1" t="s">
        <v>493</v>
      </c>
      <c r="C6343" s="1" t="s">
        <v>23</v>
      </c>
      <c r="D6343" s="2">
        <v>44349.931909722225</v>
      </c>
      <c r="E6343" s="1" t="str">
        <f>VLOOKUP($B6343,[1]Content!B$1:D$65536,2,FALSE)</f>
        <v>video</v>
      </c>
      <c r="F6343" s="1" t="str">
        <f>VLOOKUP($B6344,[1]Content!B$1:D$65536,3,FALSE)</f>
        <v>dogs</v>
      </c>
      <c r="G6343" s="1" t="str">
        <f>VLOOKUP(C6343,'[1]Reaction type'!B$1:D$65536,2,FALSE)</f>
        <v>positive</v>
      </c>
      <c r="H6343" s="1">
        <f>VLOOKUP(C6343,'[1]Reaction type'!B$1:D$65536,3,FALSE)</f>
        <v>30</v>
      </c>
    </row>
    <row r="6344" spans="1:8" x14ac:dyDescent="0.3">
      <c r="A6344" s="1">
        <v>6588</v>
      </c>
      <c r="B6344" s="1" t="s">
        <v>493</v>
      </c>
      <c r="C6344" s="1" t="s">
        <v>23</v>
      </c>
      <c r="D6344" s="2">
        <v>44243.087245370371</v>
      </c>
      <c r="E6344" s="1" t="str">
        <f>VLOOKUP($B6344,[1]Content!B$1:D$65536,2,FALSE)</f>
        <v>video</v>
      </c>
      <c r="F6344" s="1" t="str">
        <f>VLOOKUP($B6345,[1]Content!B$1:D$65536,3,FALSE)</f>
        <v>dogs</v>
      </c>
      <c r="G6344" s="1" t="str">
        <f>VLOOKUP(C6344,'[1]Reaction type'!B$1:D$65536,2,FALSE)</f>
        <v>positive</v>
      </c>
      <c r="H6344" s="1">
        <f>VLOOKUP(C6344,'[1]Reaction type'!B$1:D$65536,3,FALSE)</f>
        <v>30</v>
      </c>
    </row>
    <row r="6345" spans="1:8" x14ac:dyDescent="0.3">
      <c r="A6345" s="1">
        <v>6589</v>
      </c>
      <c r="B6345" s="1" t="s">
        <v>493</v>
      </c>
      <c r="C6345" s="1" t="s">
        <v>23</v>
      </c>
      <c r="D6345" s="2">
        <v>44218.826990740738</v>
      </c>
      <c r="E6345" s="1" t="str">
        <f>VLOOKUP($B6345,[1]Content!B$1:D$65536,2,FALSE)</f>
        <v>video</v>
      </c>
      <c r="F6345" s="1" t="str">
        <f>VLOOKUP($B6346,[1]Content!B$1:D$65536,3,FALSE)</f>
        <v>dogs</v>
      </c>
      <c r="G6345" s="1" t="str">
        <f>VLOOKUP(C6345,'[1]Reaction type'!B$1:D$65536,2,FALSE)</f>
        <v>positive</v>
      </c>
      <c r="H6345" s="1">
        <f>VLOOKUP(C6345,'[1]Reaction type'!B$1:D$65536,3,FALSE)</f>
        <v>30</v>
      </c>
    </row>
    <row r="6346" spans="1:8" x14ac:dyDescent="0.3">
      <c r="A6346" s="1">
        <v>6590</v>
      </c>
      <c r="B6346" s="1" t="s">
        <v>493</v>
      </c>
      <c r="C6346" s="1" t="s">
        <v>15</v>
      </c>
      <c r="D6346" s="2">
        <v>44333.871736111112</v>
      </c>
      <c r="E6346" s="1" t="str">
        <f>VLOOKUP($B6346,[1]Content!B$1:D$65536,2,FALSE)</f>
        <v>video</v>
      </c>
      <c r="F6346" s="1" t="str">
        <f>VLOOKUP($B6347,[1]Content!B$1:D$65536,3,FALSE)</f>
        <v>dogs</v>
      </c>
      <c r="G6346" s="1" t="str">
        <f>VLOOKUP(C6346,'[1]Reaction type'!B$1:D$65536,2,FALSE)</f>
        <v>positive</v>
      </c>
      <c r="H6346" s="1">
        <f>VLOOKUP(C6346,'[1]Reaction type'!B$1:D$65536,3,FALSE)</f>
        <v>50</v>
      </c>
    </row>
    <row r="6347" spans="1:8" x14ac:dyDescent="0.3">
      <c r="A6347" s="1">
        <v>6591</v>
      </c>
      <c r="B6347" s="1" t="s">
        <v>493</v>
      </c>
      <c r="C6347" s="1" t="s">
        <v>23</v>
      </c>
      <c r="D6347" s="2">
        <v>44217.036747685182</v>
      </c>
      <c r="E6347" s="1" t="str">
        <f>VLOOKUP($B6347,[1]Content!B$1:D$65536,2,FALSE)</f>
        <v>video</v>
      </c>
      <c r="F6347" s="1" t="str">
        <f>VLOOKUP($B6348,[1]Content!B$1:D$65536,3,FALSE)</f>
        <v>dogs</v>
      </c>
      <c r="G6347" s="1" t="str">
        <f>VLOOKUP(C6347,'[1]Reaction type'!B$1:D$65536,2,FALSE)</f>
        <v>positive</v>
      </c>
      <c r="H6347" s="1">
        <f>VLOOKUP(C6347,'[1]Reaction type'!B$1:D$65536,3,FALSE)</f>
        <v>30</v>
      </c>
    </row>
    <row r="6348" spans="1:8" x14ac:dyDescent="0.3">
      <c r="A6348" s="1">
        <v>6592</v>
      </c>
      <c r="B6348" s="1" t="s">
        <v>493</v>
      </c>
      <c r="C6348" s="1" t="s">
        <v>25</v>
      </c>
      <c r="D6348" s="2">
        <v>44011.334201388891</v>
      </c>
      <c r="E6348" s="1" t="str">
        <f>VLOOKUP($B6348,[1]Content!B$1:D$65536,2,FALSE)</f>
        <v>video</v>
      </c>
      <c r="F6348" s="1" t="str">
        <f>VLOOKUP($B6349,[1]Content!B$1:D$65536,3,FALSE)</f>
        <v>dogs</v>
      </c>
      <c r="G6348" s="1" t="str">
        <f>VLOOKUP(C6348,'[1]Reaction type'!B$1:D$65536,2,FALSE)</f>
        <v>negative</v>
      </c>
      <c r="H6348" s="1">
        <f>VLOOKUP(C6348,'[1]Reaction type'!B$1:D$65536,3,FALSE)</f>
        <v>12</v>
      </c>
    </row>
    <row r="6349" spans="1:8" x14ac:dyDescent="0.3">
      <c r="A6349" s="1">
        <v>6593</v>
      </c>
      <c r="B6349" s="1" t="s">
        <v>493</v>
      </c>
      <c r="C6349" s="1" t="s">
        <v>14</v>
      </c>
      <c r="D6349" s="2">
        <v>44252.13480324074</v>
      </c>
      <c r="E6349" s="1" t="str">
        <f>VLOOKUP($B6349,[1]Content!B$1:D$65536,2,FALSE)</f>
        <v>video</v>
      </c>
      <c r="F6349" s="1" t="str">
        <f>VLOOKUP($B6350,[1]Content!B$1:D$65536,3,FALSE)</f>
        <v>dogs</v>
      </c>
      <c r="G6349" s="1" t="str">
        <f>VLOOKUP(C6349,'[1]Reaction type'!B$1:D$65536,2,FALSE)</f>
        <v>negative</v>
      </c>
      <c r="H6349" s="1">
        <f>VLOOKUP(C6349,'[1]Reaction type'!B$1:D$65536,3,FALSE)</f>
        <v>0</v>
      </c>
    </row>
    <row r="6350" spans="1:8" x14ac:dyDescent="0.3">
      <c r="A6350" s="1">
        <v>6594</v>
      </c>
      <c r="B6350" s="1" t="s">
        <v>493</v>
      </c>
      <c r="C6350" s="1" t="s">
        <v>17</v>
      </c>
      <c r="D6350" s="2">
        <v>44344.369074074071</v>
      </c>
      <c r="E6350" s="1" t="str">
        <f>VLOOKUP($B6350,[1]Content!B$1:D$65536,2,FALSE)</f>
        <v>video</v>
      </c>
      <c r="F6350" s="1" t="str">
        <f>VLOOKUP($B6351,[1]Content!B$1:D$65536,3,FALSE)</f>
        <v>dogs</v>
      </c>
      <c r="G6350" s="1" t="str">
        <f>VLOOKUP(C6350,'[1]Reaction type'!B$1:D$65536,2,FALSE)</f>
        <v>positive</v>
      </c>
      <c r="H6350" s="1">
        <f>VLOOKUP(C6350,'[1]Reaction type'!B$1:D$65536,3,FALSE)</f>
        <v>60</v>
      </c>
    </row>
    <row r="6351" spans="1:8" x14ac:dyDescent="0.3">
      <c r="A6351" s="1">
        <v>6595</v>
      </c>
      <c r="B6351" s="1" t="s">
        <v>493</v>
      </c>
      <c r="C6351" s="1" t="s">
        <v>13</v>
      </c>
      <c r="D6351" s="2">
        <v>44253.135081018518</v>
      </c>
      <c r="E6351" s="1" t="str">
        <f>VLOOKUP($B6351,[1]Content!B$1:D$65536,2,FALSE)</f>
        <v>video</v>
      </c>
      <c r="F6351" s="1" t="str">
        <f>VLOOKUP($B6352,[1]Content!B$1:D$65536,3,FALSE)</f>
        <v>veganism</v>
      </c>
      <c r="G6351" s="1" t="str">
        <f>VLOOKUP(C6351,'[1]Reaction type'!B$1:D$65536,2,FALSE)</f>
        <v>negative</v>
      </c>
      <c r="H6351" s="1">
        <f>VLOOKUP(C6351,'[1]Reaction type'!B$1:D$65536,3,FALSE)</f>
        <v>15</v>
      </c>
    </row>
    <row r="6352" spans="1:8" x14ac:dyDescent="0.3">
      <c r="A6352" s="1">
        <v>6597</v>
      </c>
      <c r="B6352" s="1" t="s">
        <v>494</v>
      </c>
      <c r="C6352" s="1" t="s">
        <v>12</v>
      </c>
      <c r="D6352" s="2">
        <v>44116.196979166663</v>
      </c>
      <c r="E6352" s="1" t="str">
        <f>VLOOKUP($B6352,[1]Content!B$1:D$65536,2,FALSE)</f>
        <v>photo</v>
      </c>
      <c r="F6352" s="1" t="str">
        <f>VLOOKUP($B6353,[1]Content!B$1:D$65536,3,FALSE)</f>
        <v>veganism</v>
      </c>
      <c r="G6352" s="1" t="str">
        <f>VLOOKUP(C6352,'[1]Reaction type'!B$1:D$65536,2,FALSE)</f>
        <v>neutral</v>
      </c>
      <c r="H6352" s="1">
        <f>VLOOKUP(C6352,'[1]Reaction type'!B$1:D$65536,3,FALSE)</f>
        <v>35</v>
      </c>
    </row>
    <row r="6353" spans="1:8" x14ac:dyDescent="0.3">
      <c r="A6353" s="1">
        <v>6598</v>
      </c>
      <c r="B6353" s="1" t="s">
        <v>494</v>
      </c>
      <c r="C6353" s="1" t="s">
        <v>23</v>
      </c>
      <c r="D6353" s="2">
        <v>44245.062523148146</v>
      </c>
      <c r="E6353" s="1" t="str">
        <f>VLOOKUP($B6353,[1]Content!B$1:D$65536,2,FALSE)</f>
        <v>photo</v>
      </c>
      <c r="F6353" s="1" t="str">
        <f>VLOOKUP($B6354,[1]Content!B$1:D$65536,3,FALSE)</f>
        <v>veganism</v>
      </c>
      <c r="G6353" s="1" t="str">
        <f>VLOOKUP(C6353,'[1]Reaction type'!B$1:D$65536,2,FALSE)</f>
        <v>positive</v>
      </c>
      <c r="H6353" s="1">
        <f>VLOOKUP(C6353,'[1]Reaction type'!B$1:D$65536,3,FALSE)</f>
        <v>30</v>
      </c>
    </row>
    <row r="6354" spans="1:8" x14ac:dyDescent="0.3">
      <c r="A6354" s="1">
        <v>6599</v>
      </c>
      <c r="B6354" s="1" t="s">
        <v>494</v>
      </c>
      <c r="C6354" s="1" t="s">
        <v>7</v>
      </c>
      <c r="D6354" s="2">
        <v>44283.961585648147</v>
      </c>
      <c r="E6354" s="1" t="str">
        <f>VLOOKUP($B6354,[1]Content!B$1:D$65536,2,FALSE)</f>
        <v>photo</v>
      </c>
      <c r="F6354" s="1" t="str">
        <f>VLOOKUP($B6355,[1]Content!B$1:D$65536,3,FALSE)</f>
        <v>veganism</v>
      </c>
      <c r="G6354" s="1" t="str">
        <f>VLOOKUP(C6354,'[1]Reaction type'!B$1:D$65536,2,FALSE)</f>
        <v>negative</v>
      </c>
      <c r="H6354" s="1">
        <f>VLOOKUP(C6354,'[1]Reaction type'!B$1:D$65536,3,FALSE)</f>
        <v>5</v>
      </c>
    </row>
    <row r="6355" spans="1:8" x14ac:dyDescent="0.3">
      <c r="A6355" s="1">
        <v>6600</v>
      </c>
      <c r="B6355" s="1" t="s">
        <v>494</v>
      </c>
      <c r="C6355" s="1" t="s">
        <v>25</v>
      </c>
      <c r="D6355" s="2">
        <v>44281.515196759261</v>
      </c>
      <c r="E6355" s="1" t="str">
        <f>VLOOKUP($B6355,[1]Content!B$1:D$65536,2,FALSE)</f>
        <v>photo</v>
      </c>
      <c r="F6355" s="1" t="str">
        <f>VLOOKUP($B6356,[1]Content!B$1:D$65536,3,FALSE)</f>
        <v>veganism</v>
      </c>
      <c r="G6355" s="1" t="str">
        <f>VLOOKUP(C6355,'[1]Reaction type'!B$1:D$65536,2,FALSE)</f>
        <v>negative</v>
      </c>
      <c r="H6355" s="1">
        <f>VLOOKUP(C6355,'[1]Reaction type'!B$1:D$65536,3,FALSE)</f>
        <v>12</v>
      </c>
    </row>
    <row r="6356" spans="1:8" x14ac:dyDescent="0.3">
      <c r="A6356" s="1">
        <v>6601</v>
      </c>
      <c r="B6356" s="1" t="s">
        <v>494</v>
      </c>
      <c r="C6356" s="1" t="s">
        <v>17</v>
      </c>
      <c r="D6356" s="2">
        <v>44085.225474537037</v>
      </c>
      <c r="E6356" s="1" t="str">
        <f>VLOOKUP($B6356,[1]Content!B$1:D$65536,2,FALSE)</f>
        <v>photo</v>
      </c>
      <c r="F6356" s="1" t="str">
        <f>VLOOKUP($B6357,[1]Content!B$1:D$65536,3,FALSE)</f>
        <v>veganism</v>
      </c>
      <c r="G6356" s="1" t="str">
        <f>VLOOKUP(C6356,'[1]Reaction type'!B$1:D$65536,2,FALSE)</f>
        <v>positive</v>
      </c>
      <c r="H6356" s="1">
        <f>VLOOKUP(C6356,'[1]Reaction type'!B$1:D$65536,3,FALSE)</f>
        <v>60</v>
      </c>
    </row>
    <row r="6357" spans="1:8" x14ac:dyDescent="0.3">
      <c r="A6357" s="1">
        <v>6602</v>
      </c>
      <c r="B6357" s="1" t="s">
        <v>494</v>
      </c>
      <c r="C6357" s="1" t="s">
        <v>7</v>
      </c>
      <c r="D6357" s="2">
        <v>44254.873981481483</v>
      </c>
      <c r="E6357" s="1" t="str">
        <f>VLOOKUP($B6357,[1]Content!B$1:D$65536,2,FALSE)</f>
        <v>photo</v>
      </c>
      <c r="F6357" s="1" t="str">
        <f>VLOOKUP($B6358,[1]Content!B$1:D$65536,3,FALSE)</f>
        <v>veganism</v>
      </c>
      <c r="G6357" s="1" t="str">
        <f>VLOOKUP(C6357,'[1]Reaction type'!B$1:D$65536,2,FALSE)</f>
        <v>negative</v>
      </c>
      <c r="H6357" s="1">
        <f>VLOOKUP(C6357,'[1]Reaction type'!B$1:D$65536,3,FALSE)</f>
        <v>5</v>
      </c>
    </row>
    <row r="6358" spans="1:8" x14ac:dyDescent="0.3">
      <c r="A6358" s="1">
        <v>6603</v>
      </c>
      <c r="B6358" s="1" t="s">
        <v>494</v>
      </c>
      <c r="C6358" s="1" t="s">
        <v>10</v>
      </c>
      <c r="D6358" s="2">
        <v>44285.712106481478</v>
      </c>
      <c r="E6358" s="1" t="str">
        <f>VLOOKUP($B6358,[1]Content!B$1:D$65536,2,FALSE)</f>
        <v>photo</v>
      </c>
      <c r="F6358" s="1" t="str">
        <f>VLOOKUP($B6359,[1]Content!B$1:D$65536,3,FALSE)</f>
        <v>veganism</v>
      </c>
      <c r="G6358" s="1" t="str">
        <f>VLOOKUP(C6358,'[1]Reaction type'!B$1:D$65536,2,FALSE)</f>
        <v>negative</v>
      </c>
      <c r="H6358" s="1">
        <f>VLOOKUP(C6358,'[1]Reaction type'!B$1:D$65536,3,FALSE)</f>
        <v>10</v>
      </c>
    </row>
    <row r="6359" spans="1:8" x14ac:dyDescent="0.3">
      <c r="A6359" s="1">
        <v>6604</v>
      </c>
      <c r="B6359" s="1" t="s">
        <v>494</v>
      </c>
      <c r="C6359" s="1" t="s">
        <v>18</v>
      </c>
      <c r="D6359" s="2">
        <v>44224.6330787037</v>
      </c>
      <c r="E6359" s="1" t="str">
        <f>VLOOKUP($B6359,[1]Content!B$1:D$65536,2,FALSE)</f>
        <v>photo</v>
      </c>
      <c r="F6359" s="1" t="str">
        <f>VLOOKUP($B6360,[1]Content!B$1:D$65536,3,FALSE)</f>
        <v>veganism</v>
      </c>
      <c r="G6359" s="1" t="str">
        <f>VLOOKUP(C6359,'[1]Reaction type'!B$1:D$65536,2,FALSE)</f>
        <v>neutral</v>
      </c>
      <c r="H6359" s="1">
        <f>VLOOKUP(C6359,'[1]Reaction type'!B$1:D$65536,3,FALSE)</f>
        <v>20</v>
      </c>
    </row>
    <row r="6360" spans="1:8" x14ac:dyDescent="0.3">
      <c r="A6360" s="1">
        <v>6605</v>
      </c>
      <c r="B6360" s="1" t="s">
        <v>494</v>
      </c>
      <c r="C6360" s="1" t="s">
        <v>12</v>
      </c>
      <c r="D6360" s="2">
        <v>44314.330509259256</v>
      </c>
      <c r="E6360" s="1" t="str">
        <f>VLOOKUP($B6360,[1]Content!B$1:D$65536,2,FALSE)</f>
        <v>photo</v>
      </c>
      <c r="F6360" s="1" t="str">
        <f>VLOOKUP($B6361,[1]Content!B$1:D$65536,3,FALSE)</f>
        <v>veganism</v>
      </c>
      <c r="G6360" s="1" t="str">
        <f>VLOOKUP(C6360,'[1]Reaction type'!B$1:D$65536,2,FALSE)</f>
        <v>neutral</v>
      </c>
      <c r="H6360" s="1">
        <f>VLOOKUP(C6360,'[1]Reaction type'!B$1:D$65536,3,FALSE)</f>
        <v>35</v>
      </c>
    </row>
    <row r="6361" spans="1:8" x14ac:dyDescent="0.3">
      <c r="A6361" s="1">
        <v>6606</v>
      </c>
      <c r="B6361" s="1" t="s">
        <v>494</v>
      </c>
      <c r="C6361" s="1" t="s">
        <v>15</v>
      </c>
      <c r="D6361" s="2">
        <v>44270.873263888891</v>
      </c>
      <c r="E6361" s="1" t="str">
        <f>VLOOKUP($B6361,[1]Content!B$1:D$65536,2,FALSE)</f>
        <v>photo</v>
      </c>
      <c r="F6361" s="1" t="str">
        <f>VLOOKUP($B6362,[1]Content!B$1:D$65536,3,FALSE)</f>
        <v>veganism</v>
      </c>
      <c r="G6361" s="1" t="str">
        <f>VLOOKUP(C6361,'[1]Reaction type'!B$1:D$65536,2,FALSE)</f>
        <v>positive</v>
      </c>
      <c r="H6361" s="1">
        <f>VLOOKUP(C6361,'[1]Reaction type'!B$1:D$65536,3,FALSE)</f>
        <v>50</v>
      </c>
    </row>
    <row r="6362" spans="1:8" x14ac:dyDescent="0.3">
      <c r="A6362" s="1">
        <v>6607</v>
      </c>
      <c r="B6362" s="1" t="s">
        <v>494</v>
      </c>
      <c r="C6362" s="1" t="s">
        <v>11</v>
      </c>
      <c r="D6362" s="2">
        <v>44002.659328703703</v>
      </c>
      <c r="E6362" s="1" t="str">
        <f>VLOOKUP($B6362,[1]Content!B$1:D$65536,2,FALSE)</f>
        <v>photo</v>
      </c>
      <c r="F6362" s="1" t="str">
        <f>VLOOKUP($B6363,[1]Content!B$1:D$65536,3,FALSE)</f>
        <v>veganism</v>
      </c>
      <c r="G6362" s="1" t="str">
        <f>VLOOKUP(C6362,'[1]Reaction type'!B$1:D$65536,2,FALSE)</f>
        <v>positive</v>
      </c>
      <c r="H6362" s="1">
        <f>VLOOKUP(C6362,'[1]Reaction type'!B$1:D$65536,3,FALSE)</f>
        <v>45</v>
      </c>
    </row>
    <row r="6363" spans="1:8" x14ac:dyDescent="0.3">
      <c r="A6363" s="1">
        <v>6608</v>
      </c>
      <c r="B6363" s="1" t="s">
        <v>494</v>
      </c>
      <c r="C6363" s="1" t="s">
        <v>11</v>
      </c>
      <c r="D6363" s="2">
        <v>44233.191921296297</v>
      </c>
      <c r="E6363" s="1" t="str">
        <f>VLOOKUP($B6363,[1]Content!B$1:D$65536,2,FALSE)</f>
        <v>photo</v>
      </c>
      <c r="F6363" s="1" t="str">
        <f>VLOOKUP($B6364,[1]Content!B$1:D$65536,3,FALSE)</f>
        <v>veganism</v>
      </c>
      <c r="G6363" s="1" t="str">
        <f>VLOOKUP(C6363,'[1]Reaction type'!B$1:D$65536,2,FALSE)</f>
        <v>positive</v>
      </c>
      <c r="H6363" s="1">
        <f>VLOOKUP(C6363,'[1]Reaction type'!B$1:D$65536,3,FALSE)</f>
        <v>45</v>
      </c>
    </row>
    <row r="6364" spans="1:8" x14ac:dyDescent="0.3">
      <c r="A6364" s="1">
        <v>6609</v>
      </c>
      <c r="B6364" s="1" t="s">
        <v>494</v>
      </c>
      <c r="C6364" s="1" t="s">
        <v>20</v>
      </c>
      <c r="D6364" s="2">
        <v>44086.446296296293</v>
      </c>
      <c r="E6364" s="1" t="str">
        <f>VLOOKUP($B6364,[1]Content!B$1:D$65536,2,FALSE)</f>
        <v>photo</v>
      </c>
      <c r="F6364" s="1" t="str">
        <f>VLOOKUP($B6365,[1]Content!B$1:D$65536,3,FALSE)</f>
        <v>veganism</v>
      </c>
      <c r="G6364" s="1" t="str">
        <f>VLOOKUP(C6364,'[1]Reaction type'!B$1:D$65536,2,FALSE)</f>
        <v>positive</v>
      </c>
      <c r="H6364" s="1">
        <f>VLOOKUP(C6364,'[1]Reaction type'!B$1:D$65536,3,FALSE)</f>
        <v>75</v>
      </c>
    </row>
    <row r="6365" spans="1:8" x14ac:dyDescent="0.3">
      <c r="A6365" s="1">
        <v>6610</v>
      </c>
      <c r="B6365" s="1" t="s">
        <v>494</v>
      </c>
      <c r="C6365" s="1" t="s">
        <v>23</v>
      </c>
      <c r="D6365" s="2">
        <v>44327.935520833336</v>
      </c>
      <c r="E6365" s="1" t="str">
        <f>VLOOKUP($B6365,[1]Content!B$1:D$65536,2,FALSE)</f>
        <v>photo</v>
      </c>
      <c r="F6365" s="1" t="str">
        <f>VLOOKUP($B6366,[1]Content!B$1:D$65536,3,FALSE)</f>
        <v>veganism</v>
      </c>
      <c r="G6365" s="1" t="str">
        <f>VLOOKUP(C6365,'[1]Reaction type'!B$1:D$65536,2,FALSE)</f>
        <v>positive</v>
      </c>
      <c r="H6365" s="1">
        <f>VLOOKUP(C6365,'[1]Reaction type'!B$1:D$65536,3,FALSE)</f>
        <v>30</v>
      </c>
    </row>
    <row r="6366" spans="1:8" x14ac:dyDescent="0.3">
      <c r="A6366" s="1">
        <v>6611</v>
      </c>
      <c r="B6366" s="1" t="s">
        <v>494</v>
      </c>
      <c r="C6366" s="1" t="s">
        <v>16</v>
      </c>
      <c r="D6366" s="2">
        <v>44176.127476851849</v>
      </c>
      <c r="E6366" s="1" t="str">
        <f>VLOOKUP($B6366,[1]Content!B$1:D$65536,2,FALSE)</f>
        <v>photo</v>
      </c>
      <c r="F6366" s="1" t="str">
        <f>VLOOKUP($B6367,[1]Content!B$1:D$65536,3,FALSE)</f>
        <v>veganism</v>
      </c>
      <c r="G6366" s="1" t="str">
        <f>VLOOKUP(C6366,'[1]Reaction type'!B$1:D$65536,2,FALSE)</f>
        <v>positive</v>
      </c>
      <c r="H6366" s="1">
        <f>VLOOKUP(C6366,'[1]Reaction type'!B$1:D$65536,3,FALSE)</f>
        <v>65</v>
      </c>
    </row>
    <row r="6367" spans="1:8" x14ac:dyDescent="0.3">
      <c r="A6367" s="1">
        <v>6612</v>
      </c>
      <c r="B6367" s="1" t="s">
        <v>494</v>
      </c>
      <c r="C6367" s="1" t="s">
        <v>23</v>
      </c>
      <c r="D6367" s="2">
        <v>44211.308611111112</v>
      </c>
      <c r="E6367" s="1" t="str">
        <f>VLOOKUP($B6367,[1]Content!B$1:D$65536,2,FALSE)</f>
        <v>photo</v>
      </c>
      <c r="F6367" s="1" t="str">
        <f>VLOOKUP($B6368,[1]Content!B$1:D$65536,3,FALSE)</f>
        <v>veganism</v>
      </c>
      <c r="G6367" s="1" t="str">
        <f>VLOOKUP(C6367,'[1]Reaction type'!B$1:D$65536,2,FALSE)</f>
        <v>positive</v>
      </c>
      <c r="H6367" s="1">
        <f>VLOOKUP(C6367,'[1]Reaction type'!B$1:D$65536,3,FALSE)</f>
        <v>30</v>
      </c>
    </row>
    <row r="6368" spans="1:8" x14ac:dyDescent="0.3">
      <c r="A6368" s="1">
        <v>6613</v>
      </c>
      <c r="B6368" s="1" t="s">
        <v>494</v>
      </c>
      <c r="C6368" s="1" t="s">
        <v>22</v>
      </c>
      <c r="D6368" s="2">
        <v>44113.072175925925</v>
      </c>
      <c r="E6368" s="1" t="str">
        <f>VLOOKUP($B6368,[1]Content!B$1:D$65536,2,FALSE)</f>
        <v>photo</v>
      </c>
      <c r="F6368" s="1" t="str">
        <f>VLOOKUP($B6369,[1]Content!B$1:D$65536,3,FALSE)</f>
        <v>veganism</v>
      </c>
      <c r="G6368" s="1" t="str">
        <f>VLOOKUP(C6368,'[1]Reaction type'!B$1:D$65536,2,FALSE)</f>
        <v>positive</v>
      </c>
      <c r="H6368" s="1">
        <f>VLOOKUP(C6368,'[1]Reaction type'!B$1:D$65536,3,FALSE)</f>
        <v>70</v>
      </c>
    </row>
    <row r="6369" spans="1:8" x14ac:dyDescent="0.3">
      <c r="A6369" s="1">
        <v>6614</v>
      </c>
      <c r="B6369" s="1" t="s">
        <v>494</v>
      </c>
      <c r="C6369" s="1" t="s">
        <v>17</v>
      </c>
      <c r="D6369" s="2">
        <v>44270.186805555553</v>
      </c>
      <c r="E6369" s="1" t="str">
        <f>VLOOKUP($B6369,[1]Content!B$1:D$65536,2,FALSE)</f>
        <v>photo</v>
      </c>
      <c r="F6369" s="1" t="str">
        <f>VLOOKUP($B6370,[1]Content!B$1:D$65536,3,FALSE)</f>
        <v>veganism</v>
      </c>
      <c r="G6369" s="1" t="str">
        <f>VLOOKUP(C6369,'[1]Reaction type'!B$1:D$65536,2,FALSE)</f>
        <v>positive</v>
      </c>
      <c r="H6369" s="1">
        <f>VLOOKUP(C6369,'[1]Reaction type'!B$1:D$65536,3,FALSE)</f>
        <v>60</v>
      </c>
    </row>
    <row r="6370" spans="1:8" x14ac:dyDescent="0.3">
      <c r="A6370" s="1">
        <v>6615</v>
      </c>
      <c r="B6370" s="1" t="s">
        <v>494</v>
      </c>
      <c r="C6370" s="1" t="s">
        <v>15</v>
      </c>
      <c r="D6370" s="2">
        <v>44182.683379629627</v>
      </c>
      <c r="E6370" s="1" t="str">
        <f>VLOOKUP($B6370,[1]Content!B$1:D$65536,2,FALSE)</f>
        <v>photo</v>
      </c>
      <c r="F6370" s="1" t="str">
        <f>VLOOKUP($B6371,[1]Content!B$1:D$65536,3,FALSE)</f>
        <v>veganism</v>
      </c>
      <c r="G6370" s="1" t="str">
        <f>VLOOKUP(C6370,'[1]Reaction type'!B$1:D$65536,2,FALSE)</f>
        <v>positive</v>
      </c>
      <c r="H6370" s="1">
        <f>VLOOKUP(C6370,'[1]Reaction type'!B$1:D$65536,3,FALSE)</f>
        <v>50</v>
      </c>
    </row>
    <row r="6371" spans="1:8" x14ac:dyDescent="0.3">
      <c r="A6371" s="1">
        <v>6616</v>
      </c>
      <c r="B6371" s="1" t="s">
        <v>494</v>
      </c>
      <c r="C6371" s="1" t="s">
        <v>25</v>
      </c>
      <c r="D6371" s="2">
        <v>44138.110960648148</v>
      </c>
      <c r="E6371" s="1" t="str">
        <f>VLOOKUP($B6371,[1]Content!B$1:D$65536,2,FALSE)</f>
        <v>photo</v>
      </c>
      <c r="F6371" s="1" t="str">
        <f>VLOOKUP($B6372,[1]Content!B$1:D$65536,3,FALSE)</f>
        <v>veganism</v>
      </c>
      <c r="G6371" s="1" t="str">
        <f>VLOOKUP(C6371,'[1]Reaction type'!B$1:D$65536,2,FALSE)</f>
        <v>negative</v>
      </c>
      <c r="H6371" s="1">
        <f>VLOOKUP(C6371,'[1]Reaction type'!B$1:D$65536,3,FALSE)</f>
        <v>12</v>
      </c>
    </row>
    <row r="6372" spans="1:8" x14ac:dyDescent="0.3">
      <c r="A6372" s="1">
        <v>6617</v>
      </c>
      <c r="B6372" s="1" t="s">
        <v>494</v>
      </c>
      <c r="C6372" s="1" t="s">
        <v>20</v>
      </c>
      <c r="D6372" s="2">
        <v>44126.156400462962</v>
      </c>
      <c r="E6372" s="1" t="str">
        <f>VLOOKUP($B6372,[1]Content!B$1:D$65536,2,FALSE)</f>
        <v>photo</v>
      </c>
      <c r="F6372" s="1" t="str">
        <f>VLOOKUP($B6373,[1]Content!B$1:D$65536,3,FALSE)</f>
        <v>veganism</v>
      </c>
      <c r="G6372" s="1" t="str">
        <f>VLOOKUP(C6372,'[1]Reaction type'!B$1:D$65536,2,FALSE)</f>
        <v>positive</v>
      </c>
      <c r="H6372" s="1">
        <f>VLOOKUP(C6372,'[1]Reaction type'!B$1:D$65536,3,FALSE)</f>
        <v>75</v>
      </c>
    </row>
    <row r="6373" spans="1:8" x14ac:dyDescent="0.3">
      <c r="A6373" s="1">
        <v>6618</v>
      </c>
      <c r="B6373" s="1" t="s">
        <v>494</v>
      </c>
      <c r="C6373" s="1" t="s">
        <v>14</v>
      </c>
      <c r="D6373" s="2">
        <v>44272.344675925924</v>
      </c>
      <c r="E6373" s="1" t="str">
        <f>VLOOKUP($B6373,[1]Content!B$1:D$65536,2,FALSE)</f>
        <v>photo</v>
      </c>
      <c r="F6373" s="1" t="str">
        <f>VLOOKUP($B6374,[1]Content!B$1:D$65536,3,FALSE)</f>
        <v>veganism</v>
      </c>
      <c r="G6373" s="1" t="str">
        <f>VLOOKUP(C6373,'[1]Reaction type'!B$1:D$65536,2,FALSE)</f>
        <v>negative</v>
      </c>
      <c r="H6373" s="1">
        <f>VLOOKUP(C6373,'[1]Reaction type'!B$1:D$65536,3,FALSE)</f>
        <v>0</v>
      </c>
    </row>
    <row r="6374" spans="1:8" x14ac:dyDescent="0.3">
      <c r="A6374" s="1">
        <v>6619</v>
      </c>
      <c r="B6374" s="1" t="s">
        <v>494</v>
      </c>
      <c r="C6374" s="1" t="s">
        <v>20</v>
      </c>
      <c r="D6374" s="2">
        <v>44318.068611111114</v>
      </c>
      <c r="E6374" s="1" t="str">
        <f>VLOOKUP($B6374,[1]Content!B$1:D$65536,2,FALSE)</f>
        <v>photo</v>
      </c>
      <c r="F6374" s="1" t="str">
        <f>VLOOKUP($B6375,[1]Content!B$1:D$65536,3,FALSE)</f>
        <v>veganism</v>
      </c>
      <c r="G6374" s="1" t="str">
        <f>VLOOKUP(C6374,'[1]Reaction type'!B$1:D$65536,2,FALSE)</f>
        <v>positive</v>
      </c>
      <c r="H6374" s="1">
        <f>VLOOKUP(C6374,'[1]Reaction type'!B$1:D$65536,3,FALSE)</f>
        <v>75</v>
      </c>
    </row>
    <row r="6375" spans="1:8" x14ac:dyDescent="0.3">
      <c r="A6375" s="1">
        <v>6620</v>
      </c>
      <c r="B6375" s="1" t="s">
        <v>494</v>
      </c>
      <c r="C6375" s="1" t="s">
        <v>18</v>
      </c>
      <c r="D6375" s="2">
        <v>44118.223993055559</v>
      </c>
      <c r="E6375" s="1" t="str">
        <f>VLOOKUP($B6375,[1]Content!B$1:D$65536,2,FALSE)</f>
        <v>photo</v>
      </c>
      <c r="F6375" s="1" t="str">
        <f>VLOOKUP($B6376,[1]Content!B$1:D$65536,3,FALSE)</f>
        <v>veganism</v>
      </c>
      <c r="G6375" s="1" t="str">
        <f>VLOOKUP(C6375,'[1]Reaction type'!B$1:D$65536,2,FALSE)</f>
        <v>neutral</v>
      </c>
      <c r="H6375" s="1">
        <f>VLOOKUP(C6375,'[1]Reaction type'!B$1:D$65536,3,FALSE)</f>
        <v>20</v>
      </c>
    </row>
    <row r="6376" spans="1:8" x14ac:dyDescent="0.3">
      <c r="A6376" s="1">
        <v>6621</v>
      </c>
      <c r="B6376" s="1" t="s">
        <v>494</v>
      </c>
      <c r="C6376" s="1" t="s">
        <v>18</v>
      </c>
      <c r="D6376" s="2">
        <v>44189.658645833333</v>
      </c>
      <c r="E6376" s="1" t="str">
        <f>VLOOKUP($B6376,[1]Content!B$1:D$65536,2,FALSE)</f>
        <v>photo</v>
      </c>
      <c r="F6376" s="1" t="str">
        <f>VLOOKUP($B6377,[1]Content!B$1:D$65536,3,FALSE)</f>
        <v>veganism</v>
      </c>
      <c r="G6376" s="1" t="str">
        <f>VLOOKUP(C6376,'[1]Reaction type'!B$1:D$65536,2,FALSE)</f>
        <v>neutral</v>
      </c>
      <c r="H6376" s="1">
        <f>VLOOKUP(C6376,'[1]Reaction type'!B$1:D$65536,3,FALSE)</f>
        <v>20</v>
      </c>
    </row>
    <row r="6377" spans="1:8" x14ac:dyDescent="0.3">
      <c r="A6377" s="1">
        <v>6622</v>
      </c>
      <c r="B6377" s="1" t="s">
        <v>494</v>
      </c>
      <c r="C6377" s="1" t="s">
        <v>21</v>
      </c>
      <c r="D6377" s="2">
        <v>44007.723240740743</v>
      </c>
      <c r="E6377" s="1" t="str">
        <f>VLOOKUP($B6377,[1]Content!B$1:D$65536,2,FALSE)</f>
        <v>photo</v>
      </c>
      <c r="F6377" s="1" t="str">
        <f>VLOOKUP($B6378,[1]Content!B$1:D$65536,3,FALSE)</f>
        <v>veganism</v>
      </c>
      <c r="G6377" s="1" t="str">
        <f>VLOOKUP(C6377,'[1]Reaction type'!B$1:D$65536,2,FALSE)</f>
        <v>positive</v>
      </c>
      <c r="H6377" s="1">
        <f>VLOOKUP(C6377,'[1]Reaction type'!B$1:D$65536,3,FALSE)</f>
        <v>72</v>
      </c>
    </row>
    <row r="6378" spans="1:8" x14ac:dyDescent="0.3">
      <c r="A6378" s="1">
        <v>6623</v>
      </c>
      <c r="B6378" s="1" t="s">
        <v>494</v>
      </c>
      <c r="C6378" s="1" t="s">
        <v>15</v>
      </c>
      <c r="D6378" s="2">
        <v>44347.485196759262</v>
      </c>
      <c r="E6378" s="1" t="str">
        <f>VLOOKUP($B6378,[1]Content!B$1:D$65536,2,FALSE)</f>
        <v>photo</v>
      </c>
      <c r="F6378" s="1" t="str">
        <f>VLOOKUP($B6379,[1]Content!B$1:D$65536,3,FALSE)</f>
        <v>veganism</v>
      </c>
      <c r="G6378" s="1" t="str">
        <f>VLOOKUP(C6378,'[1]Reaction type'!B$1:D$65536,2,FALSE)</f>
        <v>positive</v>
      </c>
      <c r="H6378" s="1">
        <f>VLOOKUP(C6378,'[1]Reaction type'!B$1:D$65536,3,FALSE)</f>
        <v>50</v>
      </c>
    </row>
    <row r="6379" spans="1:8" x14ac:dyDescent="0.3">
      <c r="A6379" s="1">
        <v>6624</v>
      </c>
      <c r="B6379" s="1" t="s">
        <v>494</v>
      </c>
      <c r="C6379" s="1" t="s">
        <v>12</v>
      </c>
      <c r="D6379" s="2">
        <v>44075.754537037035</v>
      </c>
      <c r="E6379" s="1" t="str">
        <f>VLOOKUP($B6379,[1]Content!B$1:D$65536,2,FALSE)</f>
        <v>photo</v>
      </c>
      <c r="F6379" s="1" t="str">
        <f>VLOOKUP($B6380,[1]Content!B$1:D$65536,3,FALSE)</f>
        <v>veganism</v>
      </c>
      <c r="G6379" s="1" t="str">
        <f>VLOOKUP(C6379,'[1]Reaction type'!B$1:D$65536,2,FALSE)</f>
        <v>neutral</v>
      </c>
      <c r="H6379" s="1">
        <f>VLOOKUP(C6379,'[1]Reaction type'!B$1:D$65536,3,FALSE)</f>
        <v>35</v>
      </c>
    </row>
    <row r="6380" spans="1:8" x14ac:dyDescent="0.3">
      <c r="A6380" s="1">
        <v>6625</v>
      </c>
      <c r="B6380" s="1" t="s">
        <v>494</v>
      </c>
      <c r="C6380" s="1" t="s">
        <v>21</v>
      </c>
      <c r="D6380" s="2">
        <v>44034.378807870373</v>
      </c>
      <c r="E6380" s="1" t="str">
        <f>VLOOKUP($B6380,[1]Content!B$1:D$65536,2,FALSE)</f>
        <v>photo</v>
      </c>
      <c r="F6380" s="1" t="str">
        <f>VLOOKUP($B6381,[1]Content!B$1:D$65536,3,FALSE)</f>
        <v>veganism</v>
      </c>
      <c r="G6380" s="1" t="str">
        <f>VLOOKUP(C6380,'[1]Reaction type'!B$1:D$65536,2,FALSE)</f>
        <v>positive</v>
      </c>
      <c r="H6380" s="1">
        <f>VLOOKUP(C6380,'[1]Reaction type'!B$1:D$65536,3,FALSE)</f>
        <v>72</v>
      </c>
    </row>
    <row r="6381" spans="1:8" x14ac:dyDescent="0.3">
      <c r="A6381" s="1">
        <v>6626</v>
      </c>
      <c r="B6381" s="1" t="s">
        <v>494</v>
      </c>
      <c r="C6381" s="1" t="s">
        <v>24</v>
      </c>
      <c r="D6381" s="2">
        <v>44012.898680555554</v>
      </c>
      <c r="E6381" s="1" t="str">
        <f>VLOOKUP($B6381,[1]Content!B$1:D$65536,2,FALSE)</f>
        <v>photo</v>
      </c>
      <c r="F6381" s="1" t="str">
        <f>VLOOKUP($B6382,[1]Content!B$1:D$65536,3,FALSE)</f>
        <v>veganism</v>
      </c>
      <c r="G6381" s="1" t="str">
        <f>VLOOKUP(C6381,'[1]Reaction type'!B$1:D$65536,2,FALSE)</f>
        <v>positive</v>
      </c>
      <c r="H6381" s="1">
        <f>VLOOKUP(C6381,'[1]Reaction type'!B$1:D$65536,3,FALSE)</f>
        <v>70</v>
      </c>
    </row>
    <row r="6382" spans="1:8" x14ac:dyDescent="0.3">
      <c r="A6382" s="1">
        <v>6627</v>
      </c>
      <c r="B6382" s="1" t="s">
        <v>494</v>
      </c>
      <c r="C6382" s="1" t="s">
        <v>15</v>
      </c>
      <c r="D6382" s="2">
        <v>44180.937175925923</v>
      </c>
      <c r="E6382" s="1" t="str">
        <f>VLOOKUP($B6382,[1]Content!B$1:D$65536,2,FALSE)</f>
        <v>photo</v>
      </c>
      <c r="F6382" s="1" t="str">
        <f>VLOOKUP($B6383,[1]Content!B$1:D$65536,3,FALSE)</f>
        <v>veganism</v>
      </c>
      <c r="G6382" s="1" t="str">
        <f>VLOOKUP(C6382,'[1]Reaction type'!B$1:D$65536,2,FALSE)</f>
        <v>positive</v>
      </c>
      <c r="H6382" s="1">
        <f>VLOOKUP(C6382,'[1]Reaction type'!B$1:D$65536,3,FALSE)</f>
        <v>50</v>
      </c>
    </row>
    <row r="6383" spans="1:8" x14ac:dyDescent="0.3">
      <c r="A6383" s="1">
        <v>6628</v>
      </c>
      <c r="B6383" s="1" t="s">
        <v>494</v>
      </c>
      <c r="C6383" s="1" t="s">
        <v>21</v>
      </c>
      <c r="D6383" s="2">
        <v>44244.482604166667</v>
      </c>
      <c r="E6383" s="1" t="str">
        <f>VLOOKUP($B6383,[1]Content!B$1:D$65536,2,FALSE)</f>
        <v>photo</v>
      </c>
      <c r="F6383" s="1" t="str">
        <f>VLOOKUP($B6384,[1]Content!B$1:D$65536,3,FALSE)</f>
        <v>veganism</v>
      </c>
      <c r="G6383" s="1" t="str">
        <f>VLOOKUP(C6383,'[1]Reaction type'!B$1:D$65536,2,FALSE)</f>
        <v>positive</v>
      </c>
      <c r="H6383" s="1">
        <f>VLOOKUP(C6383,'[1]Reaction type'!B$1:D$65536,3,FALSE)</f>
        <v>72</v>
      </c>
    </row>
    <row r="6384" spans="1:8" x14ac:dyDescent="0.3">
      <c r="A6384" s="1">
        <v>6629</v>
      </c>
      <c r="B6384" s="1" t="s">
        <v>494</v>
      </c>
      <c r="C6384" s="1" t="s">
        <v>17</v>
      </c>
      <c r="D6384" s="2">
        <v>44299.280729166669</v>
      </c>
      <c r="E6384" s="1" t="str">
        <f>VLOOKUP($B6384,[1]Content!B$1:D$65536,2,FALSE)</f>
        <v>photo</v>
      </c>
      <c r="F6384" s="1" t="str">
        <f>VLOOKUP($B6385,[1]Content!B$1:D$65536,3,FALSE)</f>
        <v>veganism</v>
      </c>
      <c r="G6384" s="1" t="str">
        <f>VLOOKUP(C6384,'[1]Reaction type'!B$1:D$65536,2,FALSE)</f>
        <v>positive</v>
      </c>
      <c r="H6384" s="1">
        <f>VLOOKUP(C6384,'[1]Reaction type'!B$1:D$65536,3,FALSE)</f>
        <v>60</v>
      </c>
    </row>
    <row r="6385" spans="1:8" x14ac:dyDescent="0.3">
      <c r="A6385" s="1">
        <v>6630</v>
      </c>
      <c r="B6385" s="1" t="s">
        <v>494</v>
      </c>
      <c r="C6385" s="1" t="s">
        <v>22</v>
      </c>
      <c r="D6385" s="2">
        <v>44207.639675925922</v>
      </c>
      <c r="E6385" s="1" t="str">
        <f>VLOOKUP($B6385,[1]Content!B$1:D$65536,2,FALSE)</f>
        <v>photo</v>
      </c>
      <c r="F6385" s="1" t="str">
        <f>VLOOKUP($B6386,[1]Content!B$1:D$65536,3,FALSE)</f>
        <v>veganism</v>
      </c>
      <c r="G6385" s="1" t="str">
        <f>VLOOKUP(C6385,'[1]Reaction type'!B$1:D$65536,2,FALSE)</f>
        <v>positive</v>
      </c>
      <c r="H6385" s="1">
        <f>VLOOKUP(C6385,'[1]Reaction type'!B$1:D$65536,3,FALSE)</f>
        <v>70</v>
      </c>
    </row>
    <row r="6386" spans="1:8" x14ac:dyDescent="0.3">
      <c r="A6386" s="1">
        <v>6631</v>
      </c>
      <c r="B6386" s="1" t="s">
        <v>494</v>
      </c>
      <c r="C6386" s="1" t="s">
        <v>23</v>
      </c>
      <c r="D6386" s="2">
        <v>44109.601956018516</v>
      </c>
      <c r="E6386" s="1" t="str">
        <f>VLOOKUP($B6386,[1]Content!B$1:D$65536,2,FALSE)</f>
        <v>photo</v>
      </c>
      <c r="F6386" s="1" t="str">
        <f>VLOOKUP($B6387,[1]Content!B$1:D$65536,3,FALSE)</f>
        <v>veganism</v>
      </c>
      <c r="G6386" s="1" t="str">
        <f>VLOOKUP(C6386,'[1]Reaction type'!B$1:D$65536,2,FALSE)</f>
        <v>positive</v>
      </c>
      <c r="H6386" s="1">
        <f>VLOOKUP(C6386,'[1]Reaction type'!B$1:D$65536,3,FALSE)</f>
        <v>30</v>
      </c>
    </row>
    <row r="6387" spans="1:8" x14ac:dyDescent="0.3">
      <c r="A6387" s="1">
        <v>6632</v>
      </c>
      <c r="B6387" s="1" t="s">
        <v>494</v>
      </c>
      <c r="C6387" s="1" t="s">
        <v>17</v>
      </c>
      <c r="D6387" s="2">
        <v>44105.816886574074</v>
      </c>
      <c r="E6387" s="1" t="str">
        <f>VLOOKUP($B6387,[1]Content!B$1:D$65536,2,FALSE)</f>
        <v>photo</v>
      </c>
      <c r="F6387" s="1" t="str">
        <f>VLOOKUP($B6388,[1]Content!B$1:D$65536,3,FALSE)</f>
        <v>veganism</v>
      </c>
      <c r="G6387" s="1" t="str">
        <f>VLOOKUP(C6387,'[1]Reaction type'!B$1:D$65536,2,FALSE)</f>
        <v>positive</v>
      </c>
      <c r="H6387" s="1">
        <f>VLOOKUP(C6387,'[1]Reaction type'!B$1:D$65536,3,FALSE)</f>
        <v>60</v>
      </c>
    </row>
    <row r="6388" spans="1:8" x14ac:dyDescent="0.3">
      <c r="A6388" s="1">
        <v>6633</v>
      </c>
      <c r="B6388" s="1" t="s">
        <v>494</v>
      </c>
      <c r="C6388" s="1" t="s">
        <v>7</v>
      </c>
      <c r="D6388" s="2">
        <v>44327.16851851852</v>
      </c>
      <c r="E6388" s="1" t="str">
        <f>VLOOKUP($B6388,[1]Content!B$1:D$65536,2,FALSE)</f>
        <v>photo</v>
      </c>
      <c r="F6388" s="1" t="str">
        <f>VLOOKUP($B6389,[1]Content!B$1:D$65536,3,FALSE)</f>
        <v>veganism</v>
      </c>
      <c r="G6388" s="1" t="str">
        <f>VLOOKUP(C6388,'[1]Reaction type'!B$1:D$65536,2,FALSE)</f>
        <v>negative</v>
      </c>
      <c r="H6388" s="1">
        <f>VLOOKUP(C6388,'[1]Reaction type'!B$1:D$65536,3,FALSE)</f>
        <v>5</v>
      </c>
    </row>
    <row r="6389" spans="1:8" x14ac:dyDescent="0.3">
      <c r="A6389" s="1">
        <v>6634</v>
      </c>
      <c r="B6389" s="1" t="s">
        <v>494</v>
      </c>
      <c r="C6389" s="1" t="s">
        <v>15</v>
      </c>
      <c r="D6389" s="2">
        <v>44252.000011574077</v>
      </c>
      <c r="E6389" s="1" t="str">
        <f>VLOOKUP($B6389,[1]Content!B$1:D$65536,2,FALSE)</f>
        <v>photo</v>
      </c>
      <c r="F6389" s="1" t="str">
        <f>VLOOKUP($B6390,[1]Content!B$1:D$65536,3,FALSE)</f>
        <v>veganism</v>
      </c>
      <c r="G6389" s="1" t="str">
        <f>VLOOKUP(C6389,'[1]Reaction type'!B$1:D$65536,2,FALSE)</f>
        <v>positive</v>
      </c>
      <c r="H6389" s="1">
        <f>VLOOKUP(C6389,'[1]Reaction type'!B$1:D$65536,3,FALSE)</f>
        <v>50</v>
      </c>
    </row>
    <row r="6390" spans="1:8" x14ac:dyDescent="0.3">
      <c r="A6390" s="1">
        <v>6635</v>
      </c>
      <c r="B6390" s="1" t="s">
        <v>494</v>
      </c>
      <c r="C6390" s="1" t="s">
        <v>13</v>
      </c>
      <c r="D6390" s="2">
        <v>44070.414131944446</v>
      </c>
      <c r="E6390" s="1" t="str">
        <f>VLOOKUP($B6390,[1]Content!B$1:D$65536,2,FALSE)</f>
        <v>photo</v>
      </c>
      <c r="F6390" s="1" t="str">
        <f>VLOOKUP($B6391,[1]Content!B$1:D$65536,3,FALSE)</f>
        <v>veganism</v>
      </c>
      <c r="G6390" s="1" t="str">
        <f>VLOOKUP(C6390,'[1]Reaction type'!B$1:D$65536,2,FALSE)</f>
        <v>negative</v>
      </c>
      <c r="H6390" s="1">
        <f>VLOOKUP(C6390,'[1]Reaction type'!B$1:D$65536,3,FALSE)</f>
        <v>15</v>
      </c>
    </row>
    <row r="6391" spans="1:8" x14ac:dyDescent="0.3">
      <c r="A6391" s="1">
        <v>6636</v>
      </c>
      <c r="B6391" s="1" t="s">
        <v>494</v>
      </c>
      <c r="C6391" s="1" t="s">
        <v>24</v>
      </c>
      <c r="D6391" s="2">
        <v>44004.701874999999</v>
      </c>
      <c r="E6391" s="1" t="str">
        <f>VLOOKUP($B6391,[1]Content!B$1:D$65536,2,FALSE)</f>
        <v>photo</v>
      </c>
      <c r="F6391" s="1" t="str">
        <f>VLOOKUP($B6392,[1]Content!B$1:D$65536,3,FALSE)</f>
        <v>veganism</v>
      </c>
      <c r="G6391" s="1" t="str">
        <f>VLOOKUP(C6391,'[1]Reaction type'!B$1:D$65536,2,FALSE)</f>
        <v>positive</v>
      </c>
      <c r="H6391" s="1">
        <f>VLOOKUP(C6391,'[1]Reaction type'!B$1:D$65536,3,FALSE)</f>
        <v>70</v>
      </c>
    </row>
    <row r="6392" spans="1:8" x14ac:dyDescent="0.3">
      <c r="A6392" s="1">
        <v>6637</v>
      </c>
      <c r="B6392" s="1" t="s">
        <v>494</v>
      </c>
      <c r="C6392" s="1" t="s">
        <v>22</v>
      </c>
      <c r="D6392" s="2">
        <v>44009.249571759261</v>
      </c>
      <c r="E6392" s="1" t="str">
        <f>VLOOKUP($B6392,[1]Content!B$1:D$65536,2,FALSE)</f>
        <v>photo</v>
      </c>
      <c r="F6392" s="1" t="str">
        <f>VLOOKUP($B6393,[1]Content!B$1:D$65536,3,FALSE)</f>
        <v>veganism</v>
      </c>
      <c r="G6392" s="1" t="str">
        <f>VLOOKUP(C6392,'[1]Reaction type'!B$1:D$65536,2,FALSE)</f>
        <v>positive</v>
      </c>
      <c r="H6392" s="1">
        <f>VLOOKUP(C6392,'[1]Reaction type'!B$1:D$65536,3,FALSE)</f>
        <v>70</v>
      </c>
    </row>
    <row r="6393" spans="1:8" x14ac:dyDescent="0.3">
      <c r="A6393" s="1">
        <v>6638</v>
      </c>
      <c r="B6393" s="1" t="s">
        <v>494</v>
      </c>
      <c r="C6393" s="1" t="s">
        <v>12</v>
      </c>
      <c r="D6393" s="2">
        <v>44197.147291666668</v>
      </c>
      <c r="E6393" s="1" t="str">
        <f>VLOOKUP($B6393,[1]Content!B$1:D$65536,2,FALSE)</f>
        <v>photo</v>
      </c>
      <c r="F6393" s="1" t="str">
        <f>VLOOKUP($B6394,[1]Content!B$1:D$65536,3,FALSE)</f>
        <v>veganism</v>
      </c>
      <c r="G6393" s="1" t="str">
        <f>VLOOKUP(C6393,'[1]Reaction type'!B$1:D$65536,2,FALSE)</f>
        <v>neutral</v>
      </c>
      <c r="H6393" s="1">
        <f>VLOOKUP(C6393,'[1]Reaction type'!B$1:D$65536,3,FALSE)</f>
        <v>35</v>
      </c>
    </row>
    <row r="6394" spans="1:8" x14ac:dyDescent="0.3">
      <c r="A6394" s="1">
        <v>6639</v>
      </c>
      <c r="B6394" s="1" t="s">
        <v>494</v>
      </c>
      <c r="C6394" s="1" t="s">
        <v>10</v>
      </c>
      <c r="D6394" s="2">
        <v>44062.05636574074</v>
      </c>
      <c r="E6394" s="1" t="str">
        <f>VLOOKUP($B6394,[1]Content!B$1:D$65536,2,FALSE)</f>
        <v>photo</v>
      </c>
      <c r="F6394" s="1" t="str">
        <f>VLOOKUP($B6395,[1]Content!B$1:D$65536,3,FALSE)</f>
        <v>veganism</v>
      </c>
      <c r="G6394" s="1" t="str">
        <f>VLOOKUP(C6394,'[1]Reaction type'!B$1:D$65536,2,FALSE)</f>
        <v>negative</v>
      </c>
      <c r="H6394" s="1">
        <f>VLOOKUP(C6394,'[1]Reaction type'!B$1:D$65536,3,FALSE)</f>
        <v>10</v>
      </c>
    </row>
    <row r="6395" spans="1:8" x14ac:dyDescent="0.3">
      <c r="A6395" s="1">
        <v>6640</v>
      </c>
      <c r="B6395" s="1" t="s">
        <v>494</v>
      </c>
      <c r="C6395" s="1" t="s">
        <v>23</v>
      </c>
      <c r="D6395" s="2">
        <v>44095.360138888886</v>
      </c>
      <c r="E6395" s="1" t="str">
        <f>VLOOKUP($B6395,[1]Content!B$1:D$65536,2,FALSE)</f>
        <v>photo</v>
      </c>
      <c r="F6395" s="1" t="str">
        <f>VLOOKUP($B6396,[1]Content!B$1:D$65536,3,FALSE)</f>
        <v>veganism</v>
      </c>
      <c r="G6395" s="1" t="str">
        <f>VLOOKUP(C6395,'[1]Reaction type'!B$1:D$65536,2,FALSE)</f>
        <v>positive</v>
      </c>
      <c r="H6395" s="1">
        <f>VLOOKUP(C6395,'[1]Reaction type'!B$1:D$65536,3,FALSE)</f>
        <v>30</v>
      </c>
    </row>
    <row r="6396" spans="1:8" x14ac:dyDescent="0.3">
      <c r="A6396" s="1">
        <v>6641</v>
      </c>
      <c r="B6396" s="1" t="s">
        <v>494</v>
      </c>
      <c r="C6396" s="1" t="s">
        <v>11</v>
      </c>
      <c r="D6396" s="2">
        <v>44310.843425925923</v>
      </c>
      <c r="E6396" s="1" t="str">
        <f>VLOOKUP($B6396,[1]Content!B$1:D$65536,2,FALSE)</f>
        <v>photo</v>
      </c>
      <c r="F6396" s="1" t="str">
        <f>VLOOKUP($B6397,[1]Content!B$1:D$65536,3,FALSE)</f>
        <v>studying</v>
      </c>
      <c r="G6396" s="1" t="str">
        <f>VLOOKUP(C6396,'[1]Reaction type'!B$1:D$65536,2,FALSE)</f>
        <v>positive</v>
      </c>
      <c r="H6396" s="1">
        <f>VLOOKUP(C6396,'[1]Reaction type'!B$1:D$65536,3,FALSE)</f>
        <v>45</v>
      </c>
    </row>
    <row r="6397" spans="1:8" x14ac:dyDescent="0.3">
      <c r="A6397" s="1">
        <v>6643</v>
      </c>
      <c r="B6397" s="1" t="s">
        <v>495</v>
      </c>
      <c r="C6397" s="1" t="s">
        <v>23</v>
      </c>
      <c r="D6397" s="2">
        <v>44026.443055555559</v>
      </c>
      <c r="E6397" s="1" t="str">
        <f>VLOOKUP($B6397,[1]Content!B$1:D$65536,2,FALSE)</f>
        <v>video</v>
      </c>
      <c r="F6397" s="1" t="str">
        <f>VLOOKUP($B6398,[1]Content!B$1:D$65536,3,FALSE)</f>
        <v>studying</v>
      </c>
      <c r="G6397" s="1" t="str">
        <f>VLOOKUP(C6397,'[1]Reaction type'!B$1:D$65536,2,FALSE)</f>
        <v>positive</v>
      </c>
      <c r="H6397" s="1">
        <f>VLOOKUP(C6397,'[1]Reaction type'!B$1:D$65536,3,FALSE)</f>
        <v>30</v>
      </c>
    </row>
    <row r="6398" spans="1:8" x14ac:dyDescent="0.3">
      <c r="A6398" s="1">
        <v>6644</v>
      </c>
      <c r="B6398" s="1" t="s">
        <v>495</v>
      </c>
      <c r="C6398" s="1" t="s">
        <v>23</v>
      </c>
      <c r="D6398" s="2">
        <v>44092.474328703705</v>
      </c>
      <c r="E6398" s="1" t="str">
        <f>VLOOKUP($B6398,[1]Content!B$1:D$65536,2,FALSE)</f>
        <v>video</v>
      </c>
      <c r="F6398" s="1" t="str">
        <f>VLOOKUP($B6399,[1]Content!B$1:D$65536,3,FALSE)</f>
        <v>veganism</v>
      </c>
      <c r="G6398" s="1" t="str">
        <f>VLOOKUP(C6398,'[1]Reaction type'!B$1:D$65536,2,FALSE)</f>
        <v>positive</v>
      </c>
      <c r="H6398" s="1">
        <f>VLOOKUP(C6398,'[1]Reaction type'!B$1:D$65536,3,FALSE)</f>
        <v>30</v>
      </c>
    </row>
    <row r="6399" spans="1:8" x14ac:dyDescent="0.3">
      <c r="A6399" s="1">
        <v>6646</v>
      </c>
      <c r="B6399" s="1" t="s">
        <v>347</v>
      </c>
      <c r="C6399" s="1" t="s">
        <v>13</v>
      </c>
      <c r="D6399" s="2">
        <v>44128.116168981483</v>
      </c>
      <c r="E6399" s="1" t="str">
        <f>VLOOKUP($B6399,[1]Content!B$1:D$65536,2,FALSE)</f>
        <v>GIF</v>
      </c>
      <c r="F6399" s="1" t="str">
        <f>VLOOKUP($B6400,[1]Content!B$1:D$65536,3,FALSE)</f>
        <v>veganism</v>
      </c>
      <c r="G6399" s="1" t="str">
        <f>VLOOKUP(C6399,'[1]Reaction type'!B$1:D$65536,2,FALSE)</f>
        <v>negative</v>
      </c>
      <c r="H6399" s="1">
        <f>VLOOKUP(C6399,'[1]Reaction type'!B$1:D$65536,3,FALSE)</f>
        <v>15</v>
      </c>
    </row>
    <row r="6400" spans="1:8" x14ac:dyDescent="0.3">
      <c r="A6400" s="1">
        <v>6647</v>
      </c>
      <c r="B6400" s="1" t="s">
        <v>347</v>
      </c>
      <c r="C6400" s="1" t="s">
        <v>24</v>
      </c>
      <c r="D6400" s="2">
        <v>44084.637314814812</v>
      </c>
      <c r="E6400" s="1" t="str">
        <f>VLOOKUP($B6400,[1]Content!B$1:D$65536,2,FALSE)</f>
        <v>GIF</v>
      </c>
      <c r="F6400" s="1" t="str">
        <f>VLOOKUP($B6401,[1]Content!B$1:D$65536,3,FALSE)</f>
        <v>veganism</v>
      </c>
      <c r="G6400" s="1" t="str">
        <f>VLOOKUP(C6400,'[1]Reaction type'!B$1:D$65536,2,FALSE)</f>
        <v>positive</v>
      </c>
      <c r="H6400" s="1">
        <f>VLOOKUP(C6400,'[1]Reaction type'!B$1:D$65536,3,FALSE)</f>
        <v>70</v>
      </c>
    </row>
    <row r="6401" spans="1:8" x14ac:dyDescent="0.3">
      <c r="A6401" s="1">
        <v>6648</v>
      </c>
      <c r="B6401" s="1" t="s">
        <v>347</v>
      </c>
      <c r="C6401" s="1" t="s">
        <v>17</v>
      </c>
      <c r="D6401" s="2">
        <v>44259.910833333335</v>
      </c>
      <c r="E6401" s="1" t="str">
        <f>VLOOKUP($B6401,[1]Content!B$1:D$65536,2,FALSE)</f>
        <v>GIF</v>
      </c>
      <c r="F6401" s="1" t="str">
        <f>VLOOKUP($B6402,[1]Content!B$1:D$65536,3,FALSE)</f>
        <v>veganism</v>
      </c>
      <c r="G6401" s="1" t="str">
        <f>VLOOKUP(C6401,'[1]Reaction type'!B$1:D$65536,2,FALSE)</f>
        <v>positive</v>
      </c>
      <c r="H6401" s="1">
        <f>VLOOKUP(C6401,'[1]Reaction type'!B$1:D$65536,3,FALSE)</f>
        <v>60</v>
      </c>
    </row>
    <row r="6402" spans="1:8" x14ac:dyDescent="0.3">
      <c r="A6402" s="1">
        <v>6649</v>
      </c>
      <c r="B6402" s="1" t="s">
        <v>347</v>
      </c>
      <c r="C6402" s="1" t="s">
        <v>24</v>
      </c>
      <c r="D6402" s="2">
        <v>44190.707627314812</v>
      </c>
      <c r="E6402" s="1" t="str">
        <f>VLOOKUP($B6402,[1]Content!B$1:D$65536,2,FALSE)</f>
        <v>GIF</v>
      </c>
      <c r="F6402" s="1" t="str">
        <f>VLOOKUP($B6403,[1]Content!B$1:D$65536,3,FALSE)</f>
        <v>veganism</v>
      </c>
      <c r="G6402" s="1" t="str">
        <f>VLOOKUP(C6402,'[1]Reaction type'!B$1:D$65536,2,FALSE)</f>
        <v>positive</v>
      </c>
      <c r="H6402" s="1">
        <f>VLOOKUP(C6402,'[1]Reaction type'!B$1:D$65536,3,FALSE)</f>
        <v>70</v>
      </c>
    </row>
    <row r="6403" spans="1:8" x14ac:dyDescent="0.3">
      <c r="A6403" s="1">
        <v>6650</v>
      </c>
      <c r="B6403" s="1" t="s">
        <v>347</v>
      </c>
      <c r="C6403" s="1" t="s">
        <v>18</v>
      </c>
      <c r="D6403" s="2">
        <v>44137.251469907409</v>
      </c>
      <c r="E6403" s="1" t="str">
        <f>VLOOKUP($B6403,[1]Content!B$1:D$65536,2,FALSE)</f>
        <v>GIF</v>
      </c>
      <c r="F6403" s="1" t="str">
        <f>VLOOKUP($B6404,[1]Content!B$1:D$65536,3,FALSE)</f>
        <v>veganism</v>
      </c>
      <c r="G6403" s="1" t="str">
        <f>VLOOKUP(C6403,'[1]Reaction type'!B$1:D$65536,2,FALSE)</f>
        <v>neutral</v>
      </c>
      <c r="H6403" s="1">
        <f>VLOOKUP(C6403,'[1]Reaction type'!B$1:D$65536,3,FALSE)</f>
        <v>20</v>
      </c>
    </row>
    <row r="6404" spans="1:8" x14ac:dyDescent="0.3">
      <c r="A6404" s="1">
        <v>6651</v>
      </c>
      <c r="B6404" s="1" t="s">
        <v>347</v>
      </c>
      <c r="C6404" s="1" t="s">
        <v>22</v>
      </c>
      <c r="D6404" s="2">
        <v>44235.224270833336</v>
      </c>
      <c r="E6404" s="1" t="str">
        <f>VLOOKUP($B6404,[1]Content!B$1:D$65536,2,FALSE)</f>
        <v>GIF</v>
      </c>
      <c r="F6404" s="1" t="str">
        <f>VLOOKUP($B6405,[1]Content!B$1:D$65536,3,FALSE)</f>
        <v>veganism</v>
      </c>
      <c r="G6404" s="1" t="str">
        <f>VLOOKUP(C6404,'[1]Reaction type'!B$1:D$65536,2,FALSE)</f>
        <v>positive</v>
      </c>
      <c r="H6404" s="1">
        <f>VLOOKUP(C6404,'[1]Reaction type'!B$1:D$65536,3,FALSE)</f>
        <v>70</v>
      </c>
    </row>
    <row r="6405" spans="1:8" x14ac:dyDescent="0.3">
      <c r="A6405" s="1">
        <v>6652</v>
      </c>
      <c r="B6405" s="1" t="s">
        <v>347</v>
      </c>
      <c r="C6405" s="1" t="s">
        <v>16</v>
      </c>
      <c r="D6405" s="2">
        <v>44213.745509259257</v>
      </c>
      <c r="E6405" s="1" t="str">
        <f>VLOOKUP($B6405,[1]Content!B$1:D$65536,2,FALSE)</f>
        <v>GIF</v>
      </c>
      <c r="F6405" s="1" t="str">
        <f>VLOOKUP($B6406,[1]Content!B$1:D$65536,3,FALSE)</f>
        <v>education</v>
      </c>
      <c r="G6405" s="1" t="str">
        <f>VLOOKUP(C6405,'[1]Reaction type'!B$1:D$65536,2,FALSE)</f>
        <v>positive</v>
      </c>
      <c r="H6405" s="1">
        <f>VLOOKUP(C6405,'[1]Reaction type'!B$1:D$65536,3,FALSE)</f>
        <v>65</v>
      </c>
    </row>
    <row r="6406" spans="1:8" x14ac:dyDescent="0.3">
      <c r="A6406" s="1">
        <v>6654</v>
      </c>
      <c r="B6406" s="1" t="s">
        <v>348</v>
      </c>
      <c r="C6406" s="1" t="s">
        <v>10</v>
      </c>
      <c r="D6406" s="2">
        <v>44237.776203703703</v>
      </c>
      <c r="E6406" s="1" t="str">
        <f>VLOOKUP($B6406,[1]Content!B$1:D$65536,2,FALSE)</f>
        <v>photo</v>
      </c>
      <c r="F6406" s="1" t="str">
        <f>VLOOKUP($B6407,[1]Content!B$1:D$65536,3,FALSE)</f>
        <v>education</v>
      </c>
      <c r="G6406" s="1" t="str">
        <f>VLOOKUP(C6406,'[1]Reaction type'!B$1:D$65536,2,FALSE)</f>
        <v>negative</v>
      </c>
      <c r="H6406" s="1">
        <f>VLOOKUP(C6406,'[1]Reaction type'!B$1:D$65536,3,FALSE)</f>
        <v>10</v>
      </c>
    </row>
    <row r="6407" spans="1:8" x14ac:dyDescent="0.3">
      <c r="A6407" s="1">
        <v>6655</v>
      </c>
      <c r="B6407" s="1" t="s">
        <v>348</v>
      </c>
      <c r="C6407" s="1" t="s">
        <v>17</v>
      </c>
      <c r="D6407" s="2">
        <v>44278.183541666665</v>
      </c>
      <c r="E6407" s="1" t="str">
        <f>VLOOKUP($B6407,[1]Content!B$1:D$65536,2,FALSE)</f>
        <v>photo</v>
      </c>
      <c r="F6407" s="1" t="str">
        <f>VLOOKUP($B6408,[1]Content!B$1:D$65536,3,FALSE)</f>
        <v>education</v>
      </c>
      <c r="G6407" s="1" t="str">
        <f>VLOOKUP(C6407,'[1]Reaction type'!B$1:D$65536,2,FALSE)</f>
        <v>positive</v>
      </c>
      <c r="H6407" s="1">
        <f>VLOOKUP(C6407,'[1]Reaction type'!B$1:D$65536,3,FALSE)</f>
        <v>60</v>
      </c>
    </row>
    <row r="6408" spans="1:8" x14ac:dyDescent="0.3">
      <c r="A6408" s="1">
        <v>6656</v>
      </c>
      <c r="B6408" s="1" t="s">
        <v>348</v>
      </c>
      <c r="C6408" s="1" t="s">
        <v>10</v>
      </c>
      <c r="D6408" s="2">
        <v>44052.793067129627</v>
      </c>
      <c r="E6408" s="1" t="str">
        <f>VLOOKUP($B6408,[1]Content!B$1:D$65536,2,FALSE)</f>
        <v>photo</v>
      </c>
      <c r="F6408" s="1" t="str">
        <f>VLOOKUP($B6409,[1]Content!B$1:D$65536,3,FALSE)</f>
        <v>education</v>
      </c>
      <c r="G6408" s="1" t="str">
        <f>VLOOKUP(C6408,'[1]Reaction type'!B$1:D$65536,2,FALSE)</f>
        <v>negative</v>
      </c>
      <c r="H6408" s="1">
        <f>VLOOKUP(C6408,'[1]Reaction type'!B$1:D$65536,3,FALSE)</f>
        <v>10</v>
      </c>
    </row>
    <row r="6409" spans="1:8" x14ac:dyDescent="0.3">
      <c r="A6409" s="1">
        <v>6657</v>
      </c>
      <c r="B6409" s="1" t="s">
        <v>348</v>
      </c>
      <c r="C6409" s="1" t="s">
        <v>13</v>
      </c>
      <c r="D6409" s="2">
        <v>44178.414317129631</v>
      </c>
      <c r="E6409" s="1" t="str">
        <f>VLOOKUP($B6409,[1]Content!B$1:D$65536,2,FALSE)</f>
        <v>photo</v>
      </c>
      <c r="F6409" s="1" t="str">
        <f>VLOOKUP($B6410,[1]Content!B$1:D$65536,3,FALSE)</f>
        <v>education</v>
      </c>
      <c r="G6409" s="1" t="str">
        <f>VLOOKUP(C6409,'[1]Reaction type'!B$1:D$65536,2,FALSE)</f>
        <v>negative</v>
      </c>
      <c r="H6409" s="1">
        <f>VLOOKUP(C6409,'[1]Reaction type'!B$1:D$65536,3,FALSE)</f>
        <v>15</v>
      </c>
    </row>
    <row r="6410" spans="1:8" x14ac:dyDescent="0.3">
      <c r="A6410" s="1">
        <v>6658</v>
      </c>
      <c r="B6410" s="1" t="s">
        <v>348</v>
      </c>
      <c r="C6410" s="1" t="s">
        <v>23</v>
      </c>
      <c r="D6410" s="2">
        <v>44338.356134259258</v>
      </c>
      <c r="E6410" s="1" t="str">
        <f>VLOOKUP($B6410,[1]Content!B$1:D$65536,2,FALSE)</f>
        <v>photo</v>
      </c>
      <c r="F6410" s="1" t="str">
        <f>VLOOKUP($B6411,[1]Content!B$1:D$65536,3,FALSE)</f>
        <v>education</v>
      </c>
      <c r="G6410" s="1" t="str">
        <f>VLOOKUP(C6410,'[1]Reaction type'!B$1:D$65536,2,FALSE)</f>
        <v>positive</v>
      </c>
      <c r="H6410" s="1">
        <f>VLOOKUP(C6410,'[1]Reaction type'!B$1:D$65536,3,FALSE)</f>
        <v>30</v>
      </c>
    </row>
    <row r="6411" spans="1:8" x14ac:dyDescent="0.3">
      <c r="A6411" s="1">
        <v>6659</v>
      </c>
      <c r="B6411" s="1" t="s">
        <v>348</v>
      </c>
      <c r="C6411" s="1" t="s">
        <v>7</v>
      </c>
      <c r="D6411" s="2">
        <v>44256.953460648147</v>
      </c>
      <c r="E6411" s="1" t="str">
        <f>VLOOKUP($B6411,[1]Content!B$1:D$65536,2,FALSE)</f>
        <v>photo</v>
      </c>
      <c r="F6411" s="1" t="str">
        <f>VLOOKUP($B6412,[1]Content!B$1:D$65536,3,FALSE)</f>
        <v>education</v>
      </c>
      <c r="G6411" s="1" t="str">
        <f>VLOOKUP(C6411,'[1]Reaction type'!B$1:D$65536,2,FALSE)</f>
        <v>negative</v>
      </c>
      <c r="H6411" s="1">
        <f>VLOOKUP(C6411,'[1]Reaction type'!B$1:D$65536,3,FALSE)</f>
        <v>5</v>
      </c>
    </row>
    <row r="6412" spans="1:8" x14ac:dyDescent="0.3">
      <c r="A6412" s="1">
        <v>6660</v>
      </c>
      <c r="B6412" s="1" t="s">
        <v>348</v>
      </c>
      <c r="C6412" s="1" t="s">
        <v>20</v>
      </c>
      <c r="D6412" s="2">
        <v>44017.546342592592</v>
      </c>
      <c r="E6412" s="1" t="str">
        <f>VLOOKUP($B6412,[1]Content!B$1:D$65536,2,FALSE)</f>
        <v>photo</v>
      </c>
      <c r="F6412" s="1" t="str">
        <f>VLOOKUP($B6413,[1]Content!B$1:D$65536,3,FALSE)</f>
        <v>education</v>
      </c>
      <c r="G6412" s="1" t="str">
        <f>VLOOKUP(C6412,'[1]Reaction type'!B$1:D$65536,2,FALSE)</f>
        <v>positive</v>
      </c>
      <c r="H6412" s="1">
        <f>VLOOKUP(C6412,'[1]Reaction type'!B$1:D$65536,3,FALSE)</f>
        <v>75</v>
      </c>
    </row>
    <row r="6413" spans="1:8" x14ac:dyDescent="0.3">
      <c r="A6413" s="1">
        <v>6661</v>
      </c>
      <c r="B6413" s="1" t="s">
        <v>348</v>
      </c>
      <c r="C6413" s="1" t="s">
        <v>24</v>
      </c>
      <c r="D6413" s="2">
        <v>44319.834421296298</v>
      </c>
      <c r="E6413" s="1" t="str">
        <f>VLOOKUP($B6413,[1]Content!B$1:D$65536,2,FALSE)</f>
        <v>photo</v>
      </c>
      <c r="F6413" s="1" t="str">
        <f>VLOOKUP($B6414,[1]Content!B$1:D$65536,3,FALSE)</f>
        <v>education</v>
      </c>
      <c r="G6413" s="1" t="str">
        <f>VLOOKUP(C6413,'[1]Reaction type'!B$1:D$65536,2,FALSE)</f>
        <v>positive</v>
      </c>
      <c r="H6413" s="1">
        <f>VLOOKUP(C6413,'[1]Reaction type'!B$1:D$65536,3,FALSE)</f>
        <v>70</v>
      </c>
    </row>
    <row r="6414" spans="1:8" x14ac:dyDescent="0.3">
      <c r="A6414" s="1">
        <v>6662</v>
      </c>
      <c r="B6414" s="1" t="s">
        <v>348</v>
      </c>
      <c r="C6414" s="1" t="s">
        <v>11</v>
      </c>
      <c r="D6414" s="2">
        <v>44333.155960648146</v>
      </c>
      <c r="E6414" s="1" t="str">
        <f>VLOOKUP($B6414,[1]Content!B$1:D$65536,2,FALSE)</f>
        <v>photo</v>
      </c>
      <c r="F6414" s="1" t="str">
        <f>VLOOKUP($B6415,[1]Content!B$1:D$65536,3,FALSE)</f>
        <v>education</v>
      </c>
      <c r="G6414" s="1" t="str">
        <f>VLOOKUP(C6414,'[1]Reaction type'!B$1:D$65536,2,FALSE)</f>
        <v>positive</v>
      </c>
      <c r="H6414" s="1">
        <f>VLOOKUP(C6414,'[1]Reaction type'!B$1:D$65536,3,FALSE)</f>
        <v>45</v>
      </c>
    </row>
    <row r="6415" spans="1:8" x14ac:dyDescent="0.3">
      <c r="A6415" s="1">
        <v>6663</v>
      </c>
      <c r="B6415" s="1" t="s">
        <v>348</v>
      </c>
      <c r="C6415" s="1" t="s">
        <v>11</v>
      </c>
      <c r="D6415" s="2">
        <v>44032.575520833336</v>
      </c>
      <c r="E6415" s="1" t="str">
        <f>VLOOKUP($B6415,[1]Content!B$1:D$65536,2,FALSE)</f>
        <v>photo</v>
      </c>
      <c r="F6415" s="1" t="str">
        <f>VLOOKUP($B6416,[1]Content!B$1:D$65536,3,FALSE)</f>
        <v>education</v>
      </c>
      <c r="G6415" s="1" t="str">
        <f>VLOOKUP(C6415,'[1]Reaction type'!B$1:D$65536,2,FALSE)</f>
        <v>positive</v>
      </c>
      <c r="H6415" s="1">
        <f>VLOOKUP(C6415,'[1]Reaction type'!B$1:D$65536,3,FALSE)</f>
        <v>45</v>
      </c>
    </row>
    <row r="6416" spans="1:8" x14ac:dyDescent="0.3">
      <c r="A6416" s="1">
        <v>6664</v>
      </c>
      <c r="B6416" s="1" t="s">
        <v>348</v>
      </c>
      <c r="C6416" s="1" t="s">
        <v>15</v>
      </c>
      <c r="D6416" s="2">
        <v>44032.947581018518</v>
      </c>
      <c r="E6416" s="1" t="str">
        <f>VLOOKUP($B6416,[1]Content!B$1:D$65536,2,FALSE)</f>
        <v>photo</v>
      </c>
      <c r="F6416" s="1" t="str">
        <f>VLOOKUP($B6417,[1]Content!B$1:D$65536,3,FALSE)</f>
        <v>education</v>
      </c>
      <c r="G6416" s="1" t="str">
        <f>VLOOKUP(C6416,'[1]Reaction type'!B$1:D$65536,2,FALSE)</f>
        <v>positive</v>
      </c>
      <c r="H6416" s="1">
        <f>VLOOKUP(C6416,'[1]Reaction type'!B$1:D$65536,3,FALSE)</f>
        <v>50</v>
      </c>
    </row>
    <row r="6417" spans="1:8" x14ac:dyDescent="0.3">
      <c r="A6417" s="1">
        <v>6665</v>
      </c>
      <c r="B6417" s="1" t="s">
        <v>348</v>
      </c>
      <c r="C6417" s="1" t="s">
        <v>10</v>
      </c>
      <c r="D6417" s="2">
        <v>44092.91741898148</v>
      </c>
      <c r="E6417" s="1" t="str">
        <f>VLOOKUP($B6417,[1]Content!B$1:D$65536,2,FALSE)</f>
        <v>photo</v>
      </c>
      <c r="F6417" s="1" t="str">
        <f>VLOOKUP($B6418,[1]Content!B$1:D$65536,3,FALSE)</f>
        <v>education</v>
      </c>
      <c r="G6417" s="1" t="str">
        <f>VLOOKUP(C6417,'[1]Reaction type'!B$1:D$65536,2,FALSE)</f>
        <v>negative</v>
      </c>
      <c r="H6417" s="1">
        <f>VLOOKUP(C6417,'[1]Reaction type'!B$1:D$65536,3,FALSE)</f>
        <v>10</v>
      </c>
    </row>
    <row r="6418" spans="1:8" x14ac:dyDescent="0.3">
      <c r="A6418" s="1">
        <v>6666</v>
      </c>
      <c r="B6418" s="1" t="s">
        <v>348</v>
      </c>
      <c r="C6418" s="1" t="s">
        <v>23</v>
      </c>
      <c r="D6418" s="2">
        <v>44067.238796296297</v>
      </c>
      <c r="E6418" s="1" t="str">
        <f>VLOOKUP($B6418,[1]Content!B$1:D$65536,2,FALSE)</f>
        <v>photo</v>
      </c>
      <c r="F6418" s="1" t="str">
        <f>VLOOKUP($B6419,[1]Content!B$1:D$65536,3,FALSE)</f>
        <v>education</v>
      </c>
      <c r="G6418" s="1" t="str">
        <f>VLOOKUP(C6418,'[1]Reaction type'!B$1:D$65536,2,FALSE)</f>
        <v>positive</v>
      </c>
      <c r="H6418" s="1">
        <f>VLOOKUP(C6418,'[1]Reaction type'!B$1:D$65536,3,FALSE)</f>
        <v>30</v>
      </c>
    </row>
    <row r="6419" spans="1:8" x14ac:dyDescent="0.3">
      <c r="A6419" s="1">
        <v>6667</v>
      </c>
      <c r="B6419" s="1" t="s">
        <v>348</v>
      </c>
      <c r="C6419" s="1" t="s">
        <v>16</v>
      </c>
      <c r="D6419" s="2">
        <v>44199.44390046296</v>
      </c>
      <c r="E6419" s="1" t="str">
        <f>VLOOKUP($B6419,[1]Content!B$1:D$65536,2,FALSE)</f>
        <v>photo</v>
      </c>
      <c r="F6419" s="1" t="str">
        <f>VLOOKUP($B6420,[1]Content!B$1:D$65536,3,FALSE)</f>
        <v>education</v>
      </c>
      <c r="G6419" s="1" t="str">
        <f>VLOOKUP(C6419,'[1]Reaction type'!B$1:D$65536,2,FALSE)</f>
        <v>positive</v>
      </c>
      <c r="H6419" s="1">
        <f>VLOOKUP(C6419,'[1]Reaction type'!B$1:D$65536,3,FALSE)</f>
        <v>65</v>
      </c>
    </row>
    <row r="6420" spans="1:8" x14ac:dyDescent="0.3">
      <c r="A6420" s="1">
        <v>6668</v>
      </c>
      <c r="B6420" s="1" t="s">
        <v>348</v>
      </c>
      <c r="C6420" s="1" t="s">
        <v>24</v>
      </c>
      <c r="D6420" s="2">
        <v>44056.966979166667</v>
      </c>
      <c r="E6420" s="1" t="str">
        <f>VLOOKUP($B6420,[1]Content!B$1:D$65536,2,FALSE)</f>
        <v>photo</v>
      </c>
      <c r="F6420" s="1" t="str">
        <f>VLOOKUP($B6421,[1]Content!B$1:D$65536,3,FALSE)</f>
        <v>education</v>
      </c>
      <c r="G6420" s="1" t="str">
        <f>VLOOKUP(C6420,'[1]Reaction type'!B$1:D$65536,2,FALSE)</f>
        <v>positive</v>
      </c>
      <c r="H6420" s="1">
        <f>VLOOKUP(C6420,'[1]Reaction type'!B$1:D$65536,3,FALSE)</f>
        <v>70</v>
      </c>
    </row>
    <row r="6421" spans="1:8" x14ac:dyDescent="0.3">
      <c r="A6421" s="1">
        <v>6669</v>
      </c>
      <c r="B6421" s="1" t="s">
        <v>348</v>
      </c>
      <c r="C6421" s="1" t="s">
        <v>22</v>
      </c>
      <c r="D6421" s="2">
        <v>44134.039351851854</v>
      </c>
      <c r="E6421" s="1" t="str">
        <f>VLOOKUP($B6421,[1]Content!B$1:D$65536,2,FALSE)</f>
        <v>photo</v>
      </c>
      <c r="F6421" s="1" t="str">
        <f>VLOOKUP($B6422,[1]Content!B$1:D$65536,3,FALSE)</f>
        <v>education</v>
      </c>
      <c r="G6421" s="1" t="str">
        <f>VLOOKUP(C6421,'[1]Reaction type'!B$1:D$65536,2,FALSE)</f>
        <v>positive</v>
      </c>
      <c r="H6421" s="1">
        <f>VLOOKUP(C6421,'[1]Reaction type'!B$1:D$65536,3,FALSE)</f>
        <v>70</v>
      </c>
    </row>
    <row r="6422" spans="1:8" x14ac:dyDescent="0.3">
      <c r="A6422" s="1">
        <v>6670</v>
      </c>
      <c r="B6422" s="1" t="s">
        <v>348</v>
      </c>
      <c r="C6422" s="1" t="s">
        <v>12</v>
      </c>
      <c r="D6422" s="2">
        <v>44149.923807870371</v>
      </c>
      <c r="E6422" s="1" t="str">
        <f>VLOOKUP($B6422,[1]Content!B$1:D$65536,2,FALSE)</f>
        <v>photo</v>
      </c>
      <c r="F6422" s="1" t="str">
        <f>VLOOKUP($B6423,[1]Content!B$1:D$65536,3,FALSE)</f>
        <v>education</v>
      </c>
      <c r="G6422" s="1" t="str">
        <f>VLOOKUP(C6422,'[1]Reaction type'!B$1:D$65536,2,FALSE)</f>
        <v>neutral</v>
      </c>
      <c r="H6422" s="1">
        <f>VLOOKUP(C6422,'[1]Reaction type'!B$1:D$65536,3,FALSE)</f>
        <v>35</v>
      </c>
    </row>
    <row r="6423" spans="1:8" x14ac:dyDescent="0.3">
      <c r="A6423" s="1">
        <v>6671</v>
      </c>
      <c r="B6423" s="1" t="s">
        <v>348</v>
      </c>
      <c r="C6423" s="1" t="s">
        <v>17</v>
      </c>
      <c r="D6423" s="2">
        <v>44313.246967592589</v>
      </c>
      <c r="E6423" s="1" t="str">
        <f>VLOOKUP($B6423,[1]Content!B$1:D$65536,2,FALSE)</f>
        <v>photo</v>
      </c>
      <c r="F6423" s="1" t="str">
        <f>VLOOKUP($B6424,[1]Content!B$1:D$65536,3,FALSE)</f>
        <v>education</v>
      </c>
      <c r="G6423" s="1" t="str">
        <f>VLOOKUP(C6423,'[1]Reaction type'!B$1:D$65536,2,FALSE)</f>
        <v>positive</v>
      </c>
      <c r="H6423" s="1">
        <f>VLOOKUP(C6423,'[1]Reaction type'!B$1:D$65536,3,FALSE)</f>
        <v>60</v>
      </c>
    </row>
    <row r="6424" spans="1:8" x14ac:dyDescent="0.3">
      <c r="A6424" s="1">
        <v>6672</v>
      </c>
      <c r="B6424" s="1" t="s">
        <v>348</v>
      </c>
      <c r="C6424" s="1" t="s">
        <v>11</v>
      </c>
      <c r="D6424" s="2">
        <v>44158.140439814815</v>
      </c>
      <c r="E6424" s="1" t="str">
        <f>VLOOKUP($B6424,[1]Content!B$1:D$65536,2,FALSE)</f>
        <v>photo</v>
      </c>
      <c r="F6424" s="1" t="str">
        <f>VLOOKUP($B6425,[1]Content!B$1:D$65536,3,FALSE)</f>
        <v>education</v>
      </c>
      <c r="G6424" s="1" t="str">
        <f>VLOOKUP(C6424,'[1]Reaction type'!B$1:D$65536,2,FALSE)</f>
        <v>positive</v>
      </c>
      <c r="H6424" s="1">
        <f>VLOOKUP(C6424,'[1]Reaction type'!B$1:D$65536,3,FALSE)</f>
        <v>45</v>
      </c>
    </row>
    <row r="6425" spans="1:8" x14ac:dyDescent="0.3">
      <c r="A6425" s="1">
        <v>6673</v>
      </c>
      <c r="B6425" s="1" t="s">
        <v>348</v>
      </c>
      <c r="C6425" s="1" t="s">
        <v>25</v>
      </c>
      <c r="D6425" s="2">
        <v>44237.095219907409</v>
      </c>
      <c r="E6425" s="1" t="str">
        <f>VLOOKUP($B6425,[1]Content!B$1:D$65536,2,FALSE)</f>
        <v>photo</v>
      </c>
      <c r="F6425" s="1" t="str">
        <f>VLOOKUP($B6426,[1]Content!B$1:D$65536,3,FALSE)</f>
        <v>public speaking</v>
      </c>
      <c r="G6425" s="1" t="str">
        <f>VLOOKUP(C6425,'[1]Reaction type'!B$1:D$65536,2,FALSE)</f>
        <v>negative</v>
      </c>
      <c r="H6425" s="1">
        <f>VLOOKUP(C6425,'[1]Reaction type'!B$1:D$65536,3,FALSE)</f>
        <v>12</v>
      </c>
    </row>
    <row r="6426" spans="1:8" x14ac:dyDescent="0.3">
      <c r="A6426" s="1">
        <v>6675</v>
      </c>
      <c r="B6426" s="1" t="s">
        <v>349</v>
      </c>
      <c r="C6426" s="1" t="s">
        <v>22</v>
      </c>
      <c r="D6426" s="2">
        <v>44277.146006944444</v>
      </c>
      <c r="E6426" s="1" t="str">
        <f>VLOOKUP($B6426,[1]Content!B$1:D$65536,2,FALSE)</f>
        <v>video</v>
      </c>
      <c r="F6426" s="1" t="str">
        <f>VLOOKUP($B6427,[1]Content!B$1:D$65536,3,FALSE)</f>
        <v>public speaking</v>
      </c>
      <c r="G6426" s="1" t="str">
        <f>VLOOKUP(C6426,'[1]Reaction type'!B$1:D$65536,2,FALSE)</f>
        <v>positive</v>
      </c>
      <c r="H6426" s="1">
        <f>VLOOKUP(C6426,'[1]Reaction type'!B$1:D$65536,3,FALSE)</f>
        <v>70</v>
      </c>
    </row>
    <row r="6427" spans="1:8" x14ac:dyDescent="0.3">
      <c r="A6427" s="1">
        <v>6676</v>
      </c>
      <c r="B6427" s="1" t="s">
        <v>349</v>
      </c>
      <c r="C6427" s="1" t="s">
        <v>18</v>
      </c>
      <c r="D6427" s="2">
        <v>44136.497847222221</v>
      </c>
      <c r="E6427" s="1" t="str">
        <f>VLOOKUP($B6427,[1]Content!B$1:D$65536,2,FALSE)</f>
        <v>video</v>
      </c>
      <c r="F6427" s="1" t="str">
        <f>VLOOKUP($B6428,[1]Content!B$1:D$65536,3,FALSE)</f>
        <v>public speaking</v>
      </c>
      <c r="G6427" s="1" t="str">
        <f>VLOOKUP(C6427,'[1]Reaction type'!B$1:D$65536,2,FALSE)</f>
        <v>neutral</v>
      </c>
      <c r="H6427" s="1">
        <f>VLOOKUP(C6427,'[1]Reaction type'!B$1:D$65536,3,FALSE)</f>
        <v>20</v>
      </c>
    </row>
    <row r="6428" spans="1:8" x14ac:dyDescent="0.3">
      <c r="A6428" s="1">
        <v>6677</v>
      </c>
      <c r="B6428" s="1" t="s">
        <v>349</v>
      </c>
      <c r="C6428" s="1" t="s">
        <v>7</v>
      </c>
      <c r="D6428" s="2">
        <v>44356.492210648146</v>
      </c>
      <c r="E6428" s="1" t="str">
        <f>VLOOKUP($B6428,[1]Content!B$1:D$65536,2,FALSE)</f>
        <v>video</v>
      </c>
      <c r="F6428" s="1" t="str">
        <f>VLOOKUP($B6429,[1]Content!B$1:D$65536,3,FALSE)</f>
        <v>public speaking</v>
      </c>
      <c r="G6428" s="1" t="str">
        <f>VLOOKUP(C6428,'[1]Reaction type'!B$1:D$65536,2,FALSE)</f>
        <v>negative</v>
      </c>
      <c r="H6428" s="1">
        <f>VLOOKUP(C6428,'[1]Reaction type'!B$1:D$65536,3,FALSE)</f>
        <v>5</v>
      </c>
    </row>
    <row r="6429" spans="1:8" x14ac:dyDescent="0.3">
      <c r="A6429" s="1">
        <v>6678</v>
      </c>
      <c r="B6429" s="1" t="s">
        <v>349</v>
      </c>
      <c r="C6429" s="1" t="s">
        <v>11</v>
      </c>
      <c r="D6429" s="2">
        <v>44144.725416666668</v>
      </c>
      <c r="E6429" s="1" t="str">
        <f>VLOOKUP($B6429,[1]Content!B$1:D$65536,2,FALSE)</f>
        <v>video</v>
      </c>
      <c r="F6429" s="1" t="str">
        <f>VLOOKUP($B6430,[1]Content!B$1:D$65536,3,FALSE)</f>
        <v>public speaking</v>
      </c>
      <c r="G6429" s="1" t="str">
        <f>VLOOKUP(C6429,'[1]Reaction type'!B$1:D$65536,2,FALSE)</f>
        <v>positive</v>
      </c>
      <c r="H6429" s="1">
        <f>VLOOKUP(C6429,'[1]Reaction type'!B$1:D$65536,3,FALSE)</f>
        <v>45</v>
      </c>
    </row>
    <row r="6430" spans="1:8" x14ac:dyDescent="0.3">
      <c r="A6430" s="1">
        <v>6679</v>
      </c>
      <c r="B6430" s="1" t="s">
        <v>349</v>
      </c>
      <c r="C6430" s="1" t="s">
        <v>14</v>
      </c>
      <c r="D6430" s="2">
        <v>44096.912280092591</v>
      </c>
      <c r="E6430" s="1" t="str">
        <f>VLOOKUP($B6430,[1]Content!B$1:D$65536,2,FALSE)</f>
        <v>video</v>
      </c>
      <c r="F6430" s="1" t="str">
        <f>VLOOKUP($B6431,[1]Content!B$1:D$65536,3,FALSE)</f>
        <v>public speaking</v>
      </c>
      <c r="G6430" s="1" t="str">
        <f>VLOOKUP(C6430,'[1]Reaction type'!B$1:D$65536,2,FALSE)</f>
        <v>negative</v>
      </c>
      <c r="H6430" s="1">
        <f>VLOOKUP(C6430,'[1]Reaction type'!B$1:D$65536,3,FALSE)</f>
        <v>0</v>
      </c>
    </row>
    <row r="6431" spans="1:8" x14ac:dyDescent="0.3">
      <c r="A6431" s="1">
        <v>6680</v>
      </c>
      <c r="B6431" s="1" t="s">
        <v>349</v>
      </c>
      <c r="C6431" s="1" t="s">
        <v>20</v>
      </c>
      <c r="D6431" s="2">
        <v>44005.307650462964</v>
      </c>
      <c r="E6431" s="1" t="str">
        <f>VLOOKUP($B6431,[1]Content!B$1:D$65536,2,FALSE)</f>
        <v>video</v>
      </c>
      <c r="F6431" s="1" t="str">
        <f>VLOOKUP($B6432,[1]Content!B$1:D$65536,3,FALSE)</f>
        <v>public speaking</v>
      </c>
      <c r="G6431" s="1" t="str">
        <f>VLOOKUP(C6431,'[1]Reaction type'!B$1:D$65536,2,FALSE)</f>
        <v>positive</v>
      </c>
      <c r="H6431" s="1">
        <f>VLOOKUP(C6431,'[1]Reaction type'!B$1:D$65536,3,FALSE)</f>
        <v>75</v>
      </c>
    </row>
    <row r="6432" spans="1:8" x14ac:dyDescent="0.3">
      <c r="A6432" s="1">
        <v>6681</v>
      </c>
      <c r="B6432" s="1" t="s">
        <v>349</v>
      </c>
      <c r="C6432" s="1" t="s">
        <v>21</v>
      </c>
      <c r="D6432" s="2">
        <v>44220.905474537038</v>
      </c>
      <c r="E6432" s="1" t="str">
        <f>VLOOKUP($B6432,[1]Content!B$1:D$65536,2,FALSE)</f>
        <v>video</v>
      </c>
      <c r="F6432" s="1" t="str">
        <f>VLOOKUP($B6433,[1]Content!B$1:D$65536,3,FALSE)</f>
        <v>public speaking</v>
      </c>
      <c r="G6432" s="1" t="str">
        <f>VLOOKUP(C6432,'[1]Reaction type'!B$1:D$65536,2,FALSE)</f>
        <v>positive</v>
      </c>
      <c r="H6432" s="1">
        <f>VLOOKUP(C6432,'[1]Reaction type'!B$1:D$65536,3,FALSE)</f>
        <v>72</v>
      </c>
    </row>
    <row r="6433" spans="1:8" x14ac:dyDescent="0.3">
      <c r="A6433" s="1">
        <v>6682</v>
      </c>
      <c r="B6433" s="1" t="s">
        <v>349</v>
      </c>
      <c r="C6433" s="1" t="s">
        <v>16</v>
      </c>
      <c r="D6433" s="2">
        <v>44247.17869212963</v>
      </c>
      <c r="E6433" s="1" t="str">
        <f>VLOOKUP($B6433,[1]Content!B$1:D$65536,2,FALSE)</f>
        <v>video</v>
      </c>
      <c r="F6433" s="1" t="str">
        <f>VLOOKUP($B6434,[1]Content!B$1:D$65536,3,FALSE)</f>
        <v>public speaking</v>
      </c>
      <c r="G6433" s="1" t="str">
        <f>VLOOKUP(C6433,'[1]Reaction type'!B$1:D$65536,2,FALSE)</f>
        <v>positive</v>
      </c>
      <c r="H6433" s="1">
        <f>VLOOKUP(C6433,'[1]Reaction type'!B$1:D$65536,3,FALSE)</f>
        <v>65</v>
      </c>
    </row>
    <row r="6434" spans="1:8" x14ac:dyDescent="0.3">
      <c r="A6434" s="1">
        <v>6683</v>
      </c>
      <c r="B6434" s="1" t="s">
        <v>349</v>
      </c>
      <c r="C6434" s="1" t="s">
        <v>13</v>
      </c>
      <c r="D6434" s="2">
        <v>44282.412083333336</v>
      </c>
      <c r="E6434" s="1" t="str">
        <f>VLOOKUP($B6434,[1]Content!B$1:D$65536,2,FALSE)</f>
        <v>video</v>
      </c>
      <c r="F6434" s="1" t="str">
        <f>VLOOKUP($B6435,[1]Content!B$1:D$65536,3,FALSE)</f>
        <v>public speaking</v>
      </c>
      <c r="G6434" s="1" t="str">
        <f>VLOOKUP(C6434,'[1]Reaction type'!B$1:D$65536,2,FALSE)</f>
        <v>negative</v>
      </c>
      <c r="H6434" s="1">
        <f>VLOOKUP(C6434,'[1]Reaction type'!B$1:D$65536,3,FALSE)</f>
        <v>15</v>
      </c>
    </row>
    <row r="6435" spans="1:8" x14ac:dyDescent="0.3">
      <c r="A6435" s="1">
        <v>6684</v>
      </c>
      <c r="B6435" s="1" t="s">
        <v>349</v>
      </c>
      <c r="C6435" s="1" t="s">
        <v>20</v>
      </c>
      <c r="D6435" s="2">
        <v>44254.588645833333</v>
      </c>
      <c r="E6435" s="1" t="str">
        <f>VLOOKUP($B6435,[1]Content!B$1:D$65536,2,FALSE)</f>
        <v>video</v>
      </c>
      <c r="F6435" s="1" t="str">
        <f>VLOOKUP($B6436,[1]Content!B$1:D$65536,3,FALSE)</f>
        <v>public speaking</v>
      </c>
      <c r="G6435" s="1" t="str">
        <f>VLOOKUP(C6435,'[1]Reaction type'!B$1:D$65536,2,FALSE)</f>
        <v>positive</v>
      </c>
      <c r="H6435" s="1">
        <f>VLOOKUP(C6435,'[1]Reaction type'!B$1:D$65536,3,FALSE)</f>
        <v>75</v>
      </c>
    </row>
    <row r="6436" spans="1:8" x14ac:dyDescent="0.3">
      <c r="A6436" s="1">
        <v>6685</v>
      </c>
      <c r="B6436" s="1" t="s">
        <v>349</v>
      </c>
      <c r="C6436" s="1" t="s">
        <v>15</v>
      </c>
      <c r="D6436" s="2">
        <v>44022.413194444445</v>
      </c>
      <c r="E6436" s="1" t="str">
        <f>VLOOKUP($B6436,[1]Content!B$1:D$65536,2,FALSE)</f>
        <v>video</v>
      </c>
      <c r="F6436" s="1" t="str">
        <f>VLOOKUP($B6437,[1]Content!B$1:D$65536,3,FALSE)</f>
        <v>public speaking</v>
      </c>
      <c r="G6436" s="1" t="str">
        <f>VLOOKUP(C6436,'[1]Reaction type'!B$1:D$65536,2,FALSE)</f>
        <v>positive</v>
      </c>
      <c r="H6436" s="1">
        <f>VLOOKUP(C6436,'[1]Reaction type'!B$1:D$65536,3,FALSE)</f>
        <v>50</v>
      </c>
    </row>
    <row r="6437" spans="1:8" x14ac:dyDescent="0.3">
      <c r="A6437" s="1">
        <v>6686</v>
      </c>
      <c r="B6437" s="1" t="s">
        <v>349</v>
      </c>
      <c r="C6437" s="1" t="s">
        <v>11</v>
      </c>
      <c r="D6437" s="2">
        <v>44165.078136574077</v>
      </c>
      <c r="E6437" s="1" t="str">
        <f>VLOOKUP($B6437,[1]Content!B$1:D$65536,2,FALSE)</f>
        <v>video</v>
      </c>
      <c r="F6437" s="1" t="str">
        <f>VLOOKUP($B6438,[1]Content!B$1:D$65536,3,FALSE)</f>
        <v>public speaking</v>
      </c>
      <c r="G6437" s="1" t="str">
        <f>VLOOKUP(C6437,'[1]Reaction type'!B$1:D$65536,2,FALSE)</f>
        <v>positive</v>
      </c>
      <c r="H6437" s="1">
        <f>VLOOKUP(C6437,'[1]Reaction type'!B$1:D$65536,3,FALSE)</f>
        <v>45</v>
      </c>
    </row>
    <row r="6438" spans="1:8" x14ac:dyDescent="0.3">
      <c r="A6438" s="1">
        <v>6687</v>
      </c>
      <c r="B6438" s="1" t="s">
        <v>349</v>
      </c>
      <c r="C6438" s="1" t="s">
        <v>25</v>
      </c>
      <c r="D6438" s="2">
        <v>44159.912395833337</v>
      </c>
      <c r="E6438" s="1" t="str">
        <f>VLOOKUP($B6438,[1]Content!B$1:D$65536,2,FALSE)</f>
        <v>video</v>
      </c>
      <c r="F6438" s="1" t="str">
        <f>VLOOKUP($B6439,[1]Content!B$1:D$65536,3,FALSE)</f>
        <v>public speaking</v>
      </c>
      <c r="G6438" s="1" t="str">
        <f>VLOOKUP(C6438,'[1]Reaction type'!B$1:D$65536,2,FALSE)</f>
        <v>negative</v>
      </c>
      <c r="H6438" s="1">
        <f>VLOOKUP(C6438,'[1]Reaction type'!B$1:D$65536,3,FALSE)</f>
        <v>12</v>
      </c>
    </row>
    <row r="6439" spans="1:8" x14ac:dyDescent="0.3">
      <c r="A6439" s="1">
        <v>6688</v>
      </c>
      <c r="B6439" s="1" t="s">
        <v>349</v>
      </c>
      <c r="C6439" s="1" t="s">
        <v>18</v>
      </c>
      <c r="D6439" s="2">
        <v>44119.54614583333</v>
      </c>
      <c r="E6439" s="1" t="str">
        <f>VLOOKUP($B6439,[1]Content!B$1:D$65536,2,FALSE)</f>
        <v>video</v>
      </c>
      <c r="F6439" s="1" t="str">
        <f>VLOOKUP($B6440,[1]Content!B$1:D$65536,3,FALSE)</f>
        <v>public speaking</v>
      </c>
      <c r="G6439" s="1" t="str">
        <f>VLOOKUP(C6439,'[1]Reaction type'!B$1:D$65536,2,FALSE)</f>
        <v>neutral</v>
      </c>
      <c r="H6439" s="1">
        <f>VLOOKUP(C6439,'[1]Reaction type'!B$1:D$65536,3,FALSE)</f>
        <v>20</v>
      </c>
    </row>
    <row r="6440" spans="1:8" x14ac:dyDescent="0.3">
      <c r="A6440" s="1">
        <v>6689</v>
      </c>
      <c r="B6440" s="1" t="s">
        <v>349</v>
      </c>
      <c r="C6440" s="1" t="s">
        <v>17</v>
      </c>
      <c r="D6440" s="2">
        <v>44303.261666666665</v>
      </c>
      <c r="E6440" s="1" t="str">
        <f>VLOOKUP($B6440,[1]Content!B$1:D$65536,2,FALSE)</f>
        <v>video</v>
      </c>
      <c r="F6440" s="1" t="str">
        <f>VLOOKUP($B6441,[1]Content!B$1:D$65536,3,FALSE)</f>
        <v>public speaking</v>
      </c>
      <c r="G6440" s="1" t="str">
        <f>VLOOKUP(C6440,'[1]Reaction type'!B$1:D$65536,2,FALSE)</f>
        <v>positive</v>
      </c>
      <c r="H6440" s="1">
        <f>VLOOKUP(C6440,'[1]Reaction type'!B$1:D$65536,3,FALSE)</f>
        <v>60</v>
      </c>
    </row>
    <row r="6441" spans="1:8" x14ac:dyDescent="0.3">
      <c r="A6441" s="1">
        <v>6690</v>
      </c>
      <c r="B6441" s="1" t="s">
        <v>349</v>
      </c>
      <c r="C6441" s="1" t="s">
        <v>14</v>
      </c>
      <c r="D6441" s="2">
        <v>44007.049525462964</v>
      </c>
      <c r="E6441" s="1" t="str">
        <f>VLOOKUP($B6441,[1]Content!B$1:D$65536,2,FALSE)</f>
        <v>video</v>
      </c>
      <c r="F6441" s="1" t="str">
        <f>VLOOKUP($B6442,[1]Content!B$1:D$65536,3,FALSE)</f>
        <v>public speaking</v>
      </c>
      <c r="G6441" s="1" t="str">
        <f>VLOOKUP(C6441,'[1]Reaction type'!B$1:D$65536,2,FALSE)</f>
        <v>negative</v>
      </c>
      <c r="H6441" s="1">
        <f>VLOOKUP(C6441,'[1]Reaction type'!B$1:D$65536,3,FALSE)</f>
        <v>0</v>
      </c>
    </row>
    <row r="6442" spans="1:8" x14ac:dyDescent="0.3">
      <c r="A6442" s="1">
        <v>6691</v>
      </c>
      <c r="B6442" s="1" t="s">
        <v>349</v>
      </c>
      <c r="C6442" s="1" t="s">
        <v>17</v>
      </c>
      <c r="D6442" s="2">
        <v>44170.606782407405</v>
      </c>
      <c r="E6442" s="1" t="str">
        <f>VLOOKUP($B6442,[1]Content!B$1:D$65536,2,FALSE)</f>
        <v>video</v>
      </c>
      <c r="F6442" s="1" t="str">
        <f>VLOOKUP($B6443,[1]Content!B$1:D$65536,3,FALSE)</f>
        <v>public speaking</v>
      </c>
      <c r="G6442" s="1" t="str">
        <f>VLOOKUP(C6442,'[1]Reaction type'!B$1:D$65536,2,FALSE)</f>
        <v>positive</v>
      </c>
      <c r="H6442" s="1">
        <f>VLOOKUP(C6442,'[1]Reaction type'!B$1:D$65536,3,FALSE)</f>
        <v>60</v>
      </c>
    </row>
    <row r="6443" spans="1:8" x14ac:dyDescent="0.3">
      <c r="A6443" s="1">
        <v>6692</v>
      </c>
      <c r="B6443" s="1" t="s">
        <v>349</v>
      </c>
      <c r="C6443" s="1" t="s">
        <v>11</v>
      </c>
      <c r="D6443" s="2">
        <v>44103.940613425926</v>
      </c>
      <c r="E6443" s="1" t="str">
        <f>VLOOKUP($B6443,[1]Content!B$1:D$65536,2,FALSE)</f>
        <v>video</v>
      </c>
      <c r="F6443" s="1" t="str">
        <f>VLOOKUP($B6444,[1]Content!B$1:D$65536,3,FALSE)</f>
        <v>public speaking</v>
      </c>
      <c r="G6443" s="1" t="str">
        <f>VLOOKUP(C6443,'[1]Reaction type'!B$1:D$65536,2,FALSE)</f>
        <v>positive</v>
      </c>
      <c r="H6443" s="1">
        <f>VLOOKUP(C6443,'[1]Reaction type'!B$1:D$65536,3,FALSE)</f>
        <v>45</v>
      </c>
    </row>
    <row r="6444" spans="1:8" x14ac:dyDescent="0.3">
      <c r="A6444" s="1">
        <v>6693</v>
      </c>
      <c r="B6444" s="1" t="s">
        <v>349</v>
      </c>
      <c r="C6444" s="1" t="s">
        <v>17</v>
      </c>
      <c r="D6444" s="2">
        <v>44077.856562499997</v>
      </c>
      <c r="E6444" s="1" t="str">
        <f>VLOOKUP($B6444,[1]Content!B$1:D$65536,2,FALSE)</f>
        <v>video</v>
      </c>
      <c r="F6444" s="1" t="str">
        <f>VLOOKUP($B6445,[1]Content!B$1:D$65536,3,FALSE)</f>
        <v>public speaking</v>
      </c>
      <c r="G6444" s="1" t="str">
        <f>VLOOKUP(C6444,'[1]Reaction type'!B$1:D$65536,2,FALSE)</f>
        <v>positive</v>
      </c>
      <c r="H6444" s="1">
        <f>VLOOKUP(C6444,'[1]Reaction type'!B$1:D$65536,3,FALSE)</f>
        <v>60</v>
      </c>
    </row>
    <row r="6445" spans="1:8" x14ac:dyDescent="0.3">
      <c r="A6445" s="1">
        <v>6694</v>
      </c>
      <c r="B6445" s="1" t="s">
        <v>349</v>
      </c>
      <c r="C6445" s="1" t="s">
        <v>25</v>
      </c>
      <c r="D6445" s="2">
        <v>44324.291597222225</v>
      </c>
      <c r="E6445" s="1" t="str">
        <f>VLOOKUP($B6445,[1]Content!B$1:D$65536,2,FALSE)</f>
        <v>video</v>
      </c>
      <c r="F6445" s="1" t="str">
        <f>VLOOKUP($B6446,[1]Content!B$1:D$65536,3,FALSE)</f>
        <v>public speaking</v>
      </c>
      <c r="G6445" s="1" t="str">
        <f>VLOOKUP(C6445,'[1]Reaction type'!B$1:D$65536,2,FALSE)</f>
        <v>negative</v>
      </c>
      <c r="H6445" s="1">
        <f>VLOOKUP(C6445,'[1]Reaction type'!B$1:D$65536,3,FALSE)</f>
        <v>12</v>
      </c>
    </row>
    <row r="6446" spans="1:8" x14ac:dyDescent="0.3">
      <c r="A6446" s="1">
        <v>6695</v>
      </c>
      <c r="B6446" s="1" t="s">
        <v>349</v>
      </c>
      <c r="C6446" s="1" t="s">
        <v>23</v>
      </c>
      <c r="D6446" s="2">
        <v>44136.34337962963</v>
      </c>
      <c r="E6446" s="1" t="str">
        <f>VLOOKUP($B6446,[1]Content!B$1:D$65536,2,FALSE)</f>
        <v>video</v>
      </c>
      <c r="F6446" s="1" t="str">
        <f>VLOOKUP($B6447,[1]Content!B$1:D$65536,3,FALSE)</f>
        <v>public speaking</v>
      </c>
      <c r="G6446" s="1" t="str">
        <f>VLOOKUP(C6446,'[1]Reaction type'!B$1:D$65536,2,FALSE)</f>
        <v>positive</v>
      </c>
      <c r="H6446" s="1">
        <f>VLOOKUP(C6446,'[1]Reaction type'!B$1:D$65536,3,FALSE)</f>
        <v>30</v>
      </c>
    </row>
    <row r="6447" spans="1:8" x14ac:dyDescent="0.3">
      <c r="A6447" s="1">
        <v>6696</v>
      </c>
      <c r="B6447" s="1" t="s">
        <v>349</v>
      </c>
      <c r="C6447" s="1" t="s">
        <v>13</v>
      </c>
      <c r="D6447" s="2">
        <v>44008.636481481481</v>
      </c>
      <c r="E6447" s="1" t="str">
        <f>VLOOKUP($B6447,[1]Content!B$1:D$65536,2,FALSE)</f>
        <v>video</v>
      </c>
      <c r="F6447" s="1" t="str">
        <f>VLOOKUP($B6448,[1]Content!B$1:D$65536,3,FALSE)</f>
        <v>public speaking</v>
      </c>
      <c r="G6447" s="1" t="str">
        <f>VLOOKUP(C6447,'[1]Reaction type'!B$1:D$65536,2,FALSE)</f>
        <v>negative</v>
      </c>
      <c r="H6447" s="1">
        <f>VLOOKUP(C6447,'[1]Reaction type'!B$1:D$65536,3,FALSE)</f>
        <v>15</v>
      </c>
    </row>
    <row r="6448" spans="1:8" x14ac:dyDescent="0.3">
      <c r="A6448" s="1">
        <v>6697</v>
      </c>
      <c r="B6448" s="1" t="s">
        <v>349</v>
      </c>
      <c r="C6448" s="1" t="s">
        <v>17</v>
      </c>
      <c r="D6448" s="2">
        <v>44249.313935185186</v>
      </c>
      <c r="E6448" s="1" t="str">
        <f>VLOOKUP($B6448,[1]Content!B$1:D$65536,2,FALSE)</f>
        <v>video</v>
      </c>
      <c r="F6448" s="1" t="str">
        <f>VLOOKUP($B6449,[1]Content!B$1:D$65536,3,FALSE)</f>
        <v>public speaking</v>
      </c>
      <c r="G6448" s="1" t="str">
        <f>VLOOKUP(C6448,'[1]Reaction type'!B$1:D$65536,2,FALSE)</f>
        <v>positive</v>
      </c>
      <c r="H6448" s="1">
        <f>VLOOKUP(C6448,'[1]Reaction type'!B$1:D$65536,3,FALSE)</f>
        <v>60</v>
      </c>
    </row>
    <row r="6449" spans="1:8" x14ac:dyDescent="0.3">
      <c r="A6449" s="1">
        <v>6698</v>
      </c>
      <c r="B6449" s="1" t="s">
        <v>349</v>
      </c>
      <c r="C6449" s="1" t="s">
        <v>12</v>
      </c>
      <c r="D6449" s="2">
        <v>44068.140300925923</v>
      </c>
      <c r="E6449" s="1" t="str">
        <f>VLOOKUP($B6449,[1]Content!B$1:D$65536,2,FALSE)</f>
        <v>video</v>
      </c>
      <c r="F6449" s="1" t="str">
        <f>VLOOKUP($B6450,[1]Content!B$1:D$65536,3,FALSE)</f>
        <v>public speaking</v>
      </c>
      <c r="G6449" s="1" t="str">
        <f>VLOOKUP(C6449,'[1]Reaction type'!B$1:D$65536,2,FALSE)</f>
        <v>neutral</v>
      </c>
      <c r="H6449" s="1">
        <f>VLOOKUP(C6449,'[1]Reaction type'!B$1:D$65536,3,FALSE)</f>
        <v>35</v>
      </c>
    </row>
    <row r="6450" spans="1:8" x14ac:dyDescent="0.3">
      <c r="A6450" s="1">
        <v>6699</v>
      </c>
      <c r="B6450" s="1" t="s">
        <v>349</v>
      </c>
      <c r="C6450" s="1" t="s">
        <v>23</v>
      </c>
      <c r="D6450" s="2">
        <v>44067.437523148146</v>
      </c>
      <c r="E6450" s="1" t="str">
        <f>VLOOKUP($B6450,[1]Content!B$1:D$65536,2,FALSE)</f>
        <v>video</v>
      </c>
      <c r="F6450" s="1" t="str">
        <f>VLOOKUP($B6451,[1]Content!B$1:D$65536,3,FALSE)</f>
        <v>public speaking</v>
      </c>
      <c r="G6450" s="1" t="str">
        <f>VLOOKUP(C6450,'[1]Reaction type'!B$1:D$65536,2,FALSE)</f>
        <v>positive</v>
      </c>
      <c r="H6450" s="1">
        <f>VLOOKUP(C6450,'[1]Reaction type'!B$1:D$65536,3,FALSE)</f>
        <v>30</v>
      </c>
    </row>
    <row r="6451" spans="1:8" x14ac:dyDescent="0.3">
      <c r="A6451" s="1">
        <v>6700</v>
      </c>
      <c r="B6451" s="1" t="s">
        <v>349</v>
      </c>
      <c r="C6451" s="1" t="s">
        <v>12</v>
      </c>
      <c r="D6451" s="2">
        <v>44188.691828703704</v>
      </c>
      <c r="E6451" s="1" t="str">
        <f>VLOOKUP($B6451,[1]Content!B$1:D$65536,2,FALSE)</f>
        <v>video</v>
      </c>
      <c r="F6451" s="1" t="str">
        <f>VLOOKUP($B6452,[1]Content!B$1:D$65536,3,FALSE)</f>
        <v>public speaking</v>
      </c>
      <c r="G6451" s="1" t="str">
        <f>VLOOKUP(C6451,'[1]Reaction type'!B$1:D$65536,2,FALSE)</f>
        <v>neutral</v>
      </c>
      <c r="H6451" s="1">
        <f>VLOOKUP(C6451,'[1]Reaction type'!B$1:D$65536,3,FALSE)</f>
        <v>35</v>
      </c>
    </row>
    <row r="6452" spans="1:8" x14ac:dyDescent="0.3">
      <c r="A6452" s="1">
        <v>6701</v>
      </c>
      <c r="B6452" s="1" t="s">
        <v>349</v>
      </c>
      <c r="C6452" s="1" t="s">
        <v>24</v>
      </c>
      <c r="D6452" s="2">
        <v>44230.917175925926</v>
      </c>
      <c r="E6452" s="1" t="str">
        <f>VLOOKUP($B6452,[1]Content!B$1:D$65536,2,FALSE)</f>
        <v>video</v>
      </c>
      <c r="F6452" s="1" t="str">
        <f>VLOOKUP($B6453,[1]Content!B$1:D$65536,3,FALSE)</f>
        <v>public speaking</v>
      </c>
      <c r="G6452" s="1" t="str">
        <f>VLOOKUP(C6452,'[1]Reaction type'!B$1:D$65536,2,FALSE)</f>
        <v>positive</v>
      </c>
      <c r="H6452" s="1">
        <f>VLOOKUP(C6452,'[1]Reaction type'!B$1:D$65536,3,FALSE)</f>
        <v>70</v>
      </c>
    </row>
    <row r="6453" spans="1:8" x14ac:dyDescent="0.3">
      <c r="A6453" s="1">
        <v>6702</v>
      </c>
      <c r="B6453" s="1" t="s">
        <v>349</v>
      </c>
      <c r="C6453" s="1" t="s">
        <v>13</v>
      </c>
      <c r="D6453" s="2">
        <v>44130.968449074076</v>
      </c>
      <c r="E6453" s="1" t="str">
        <f>VLOOKUP($B6453,[1]Content!B$1:D$65536,2,FALSE)</f>
        <v>video</v>
      </c>
      <c r="F6453" s="1" t="str">
        <f>VLOOKUP($B6454,[1]Content!B$1:D$65536,3,FALSE)</f>
        <v>public speaking</v>
      </c>
      <c r="G6453" s="1" t="str">
        <f>VLOOKUP(C6453,'[1]Reaction type'!B$1:D$65536,2,FALSE)</f>
        <v>negative</v>
      </c>
      <c r="H6453" s="1">
        <f>VLOOKUP(C6453,'[1]Reaction type'!B$1:D$65536,3,FALSE)</f>
        <v>15</v>
      </c>
    </row>
    <row r="6454" spans="1:8" x14ac:dyDescent="0.3">
      <c r="A6454" s="1">
        <v>6703</v>
      </c>
      <c r="B6454" s="1" t="s">
        <v>349</v>
      </c>
      <c r="C6454" s="1" t="s">
        <v>25</v>
      </c>
      <c r="D6454" s="2">
        <v>44025.119004629632</v>
      </c>
      <c r="E6454" s="1" t="str">
        <f>VLOOKUP($B6454,[1]Content!B$1:D$65536,2,FALSE)</f>
        <v>video</v>
      </c>
      <c r="F6454" s="1" t="str">
        <f>VLOOKUP($B6455,[1]Content!B$1:D$65536,3,FALSE)</f>
        <v>public speaking</v>
      </c>
      <c r="G6454" s="1" t="str">
        <f>VLOOKUP(C6454,'[1]Reaction type'!B$1:D$65536,2,FALSE)</f>
        <v>negative</v>
      </c>
      <c r="H6454" s="1">
        <f>VLOOKUP(C6454,'[1]Reaction type'!B$1:D$65536,3,FALSE)</f>
        <v>12</v>
      </c>
    </row>
    <row r="6455" spans="1:8" x14ac:dyDescent="0.3">
      <c r="A6455" s="1">
        <v>6704</v>
      </c>
      <c r="B6455" s="1" t="s">
        <v>349</v>
      </c>
      <c r="C6455" s="1" t="s">
        <v>12</v>
      </c>
      <c r="D6455" s="2">
        <v>44143.648402777777</v>
      </c>
      <c r="E6455" s="1" t="str">
        <f>VLOOKUP($B6455,[1]Content!B$1:D$65536,2,FALSE)</f>
        <v>video</v>
      </c>
      <c r="F6455" s="1" t="str">
        <f>VLOOKUP($B6456,[1]Content!B$1:D$65536,3,FALSE)</f>
        <v>public speaking</v>
      </c>
      <c r="G6455" s="1" t="str">
        <f>VLOOKUP(C6455,'[1]Reaction type'!B$1:D$65536,2,FALSE)</f>
        <v>neutral</v>
      </c>
      <c r="H6455" s="1">
        <f>VLOOKUP(C6455,'[1]Reaction type'!B$1:D$65536,3,FALSE)</f>
        <v>35</v>
      </c>
    </row>
    <row r="6456" spans="1:8" x14ac:dyDescent="0.3">
      <c r="A6456" s="1">
        <v>6705</v>
      </c>
      <c r="B6456" s="1" t="s">
        <v>349</v>
      </c>
      <c r="C6456" s="1" t="s">
        <v>21</v>
      </c>
      <c r="D6456" s="2">
        <v>44260.514224537037</v>
      </c>
      <c r="E6456" s="1" t="str">
        <f>VLOOKUP($B6456,[1]Content!B$1:D$65536,2,FALSE)</f>
        <v>video</v>
      </c>
      <c r="F6456" s="1" t="str">
        <f>VLOOKUP($B6457,[1]Content!B$1:D$65536,3,FALSE)</f>
        <v>public speaking</v>
      </c>
      <c r="G6456" s="1" t="str">
        <f>VLOOKUP(C6456,'[1]Reaction type'!B$1:D$65536,2,FALSE)</f>
        <v>positive</v>
      </c>
      <c r="H6456" s="1">
        <f>VLOOKUP(C6456,'[1]Reaction type'!B$1:D$65536,3,FALSE)</f>
        <v>72</v>
      </c>
    </row>
    <row r="6457" spans="1:8" x14ac:dyDescent="0.3">
      <c r="A6457" s="1">
        <v>6706</v>
      </c>
      <c r="B6457" s="1" t="s">
        <v>349</v>
      </c>
      <c r="C6457" s="1" t="s">
        <v>16</v>
      </c>
      <c r="D6457" s="2">
        <v>44348.57576388889</v>
      </c>
      <c r="E6457" s="1" t="str">
        <f>VLOOKUP($B6457,[1]Content!B$1:D$65536,2,FALSE)</f>
        <v>video</v>
      </c>
      <c r="F6457" s="1" t="str">
        <f>VLOOKUP($B6458,[1]Content!B$1:D$65536,3,FALSE)</f>
        <v>public speaking</v>
      </c>
      <c r="G6457" s="1" t="str">
        <f>VLOOKUP(C6457,'[1]Reaction type'!B$1:D$65536,2,FALSE)</f>
        <v>positive</v>
      </c>
      <c r="H6457" s="1">
        <f>VLOOKUP(C6457,'[1]Reaction type'!B$1:D$65536,3,FALSE)</f>
        <v>65</v>
      </c>
    </row>
    <row r="6458" spans="1:8" x14ac:dyDescent="0.3">
      <c r="A6458" s="1">
        <v>6707</v>
      </c>
      <c r="B6458" s="1" t="s">
        <v>349</v>
      </c>
      <c r="C6458" s="1" t="s">
        <v>24</v>
      </c>
      <c r="D6458" s="2">
        <v>44190.821388888886</v>
      </c>
      <c r="E6458" s="1" t="str">
        <f>VLOOKUP($B6458,[1]Content!B$1:D$65536,2,FALSE)</f>
        <v>video</v>
      </c>
      <c r="F6458" s="1" t="str">
        <f>VLOOKUP($B6459,[1]Content!B$1:D$65536,3,FALSE)</f>
        <v>public speaking</v>
      </c>
      <c r="G6458" s="1" t="str">
        <f>VLOOKUP(C6458,'[1]Reaction type'!B$1:D$65536,2,FALSE)</f>
        <v>positive</v>
      </c>
      <c r="H6458" s="1">
        <f>VLOOKUP(C6458,'[1]Reaction type'!B$1:D$65536,3,FALSE)</f>
        <v>70</v>
      </c>
    </row>
    <row r="6459" spans="1:8" x14ac:dyDescent="0.3">
      <c r="A6459" s="1">
        <v>6708</v>
      </c>
      <c r="B6459" s="1" t="s">
        <v>349</v>
      </c>
      <c r="C6459" s="1" t="s">
        <v>11</v>
      </c>
      <c r="D6459" s="2">
        <v>44365.125775462962</v>
      </c>
      <c r="E6459" s="1" t="str">
        <f>VLOOKUP($B6459,[1]Content!B$1:D$65536,2,FALSE)</f>
        <v>video</v>
      </c>
      <c r="F6459" s="1" t="str">
        <f>VLOOKUP($B6460,[1]Content!B$1:D$65536,3,FALSE)</f>
        <v>public speaking</v>
      </c>
      <c r="G6459" s="1" t="str">
        <f>VLOOKUP(C6459,'[1]Reaction type'!B$1:D$65536,2,FALSE)</f>
        <v>positive</v>
      </c>
      <c r="H6459" s="1">
        <f>VLOOKUP(C6459,'[1]Reaction type'!B$1:D$65536,3,FALSE)</f>
        <v>45</v>
      </c>
    </row>
    <row r="6460" spans="1:8" x14ac:dyDescent="0.3">
      <c r="A6460" s="1">
        <v>6709</v>
      </c>
      <c r="B6460" s="1" t="s">
        <v>349</v>
      </c>
      <c r="C6460" s="1" t="s">
        <v>18</v>
      </c>
      <c r="D6460" s="2">
        <v>44088.21601851852</v>
      </c>
      <c r="E6460" s="1" t="str">
        <f>VLOOKUP($B6460,[1]Content!B$1:D$65536,2,FALSE)</f>
        <v>video</v>
      </c>
      <c r="F6460" s="1" t="str">
        <f>VLOOKUP($B6461,[1]Content!B$1:D$65536,3,FALSE)</f>
        <v>public speaking</v>
      </c>
      <c r="G6460" s="1" t="str">
        <f>VLOOKUP(C6460,'[1]Reaction type'!B$1:D$65536,2,FALSE)</f>
        <v>neutral</v>
      </c>
      <c r="H6460" s="1">
        <f>VLOOKUP(C6460,'[1]Reaction type'!B$1:D$65536,3,FALSE)</f>
        <v>20</v>
      </c>
    </row>
    <row r="6461" spans="1:8" x14ac:dyDescent="0.3">
      <c r="A6461" s="1">
        <v>6710</v>
      </c>
      <c r="B6461" s="1" t="s">
        <v>349</v>
      </c>
      <c r="C6461" s="1" t="s">
        <v>23</v>
      </c>
      <c r="D6461" s="2">
        <v>44046.804629629631</v>
      </c>
      <c r="E6461" s="1" t="str">
        <f>VLOOKUP($B6461,[1]Content!B$1:D$65536,2,FALSE)</f>
        <v>video</v>
      </c>
      <c r="F6461" s="1" t="str">
        <f>VLOOKUP($B6462,[1]Content!B$1:D$65536,3,FALSE)</f>
        <v>education</v>
      </c>
      <c r="G6461" s="1" t="str">
        <f>VLOOKUP(C6461,'[1]Reaction type'!B$1:D$65536,2,FALSE)</f>
        <v>positive</v>
      </c>
      <c r="H6461" s="1">
        <f>VLOOKUP(C6461,'[1]Reaction type'!B$1:D$65536,3,FALSE)</f>
        <v>30</v>
      </c>
    </row>
    <row r="6462" spans="1:8" x14ac:dyDescent="0.3">
      <c r="A6462" s="1">
        <v>6712</v>
      </c>
      <c r="B6462" s="1" t="s">
        <v>350</v>
      </c>
      <c r="C6462" s="1" t="s">
        <v>22</v>
      </c>
      <c r="D6462" s="2">
        <v>44007.398680555554</v>
      </c>
      <c r="E6462" s="1" t="str">
        <f>VLOOKUP($B6462,[1]Content!B$1:D$65536,2,FALSE)</f>
        <v>photo</v>
      </c>
      <c r="F6462" s="1" t="str">
        <f>VLOOKUP($B6463,[1]Content!B$1:D$65536,3,FALSE)</f>
        <v>education</v>
      </c>
      <c r="G6462" s="1" t="str">
        <f>VLOOKUP(C6462,'[1]Reaction type'!B$1:D$65536,2,FALSE)</f>
        <v>positive</v>
      </c>
      <c r="H6462" s="1">
        <f>VLOOKUP(C6462,'[1]Reaction type'!B$1:D$65536,3,FALSE)</f>
        <v>70</v>
      </c>
    </row>
    <row r="6463" spans="1:8" x14ac:dyDescent="0.3">
      <c r="A6463" s="1">
        <v>6713</v>
      </c>
      <c r="B6463" s="1" t="s">
        <v>350</v>
      </c>
      <c r="C6463" s="1" t="s">
        <v>22</v>
      </c>
      <c r="D6463" s="2">
        <v>44239.801724537036</v>
      </c>
      <c r="E6463" s="1" t="str">
        <f>VLOOKUP($B6463,[1]Content!B$1:D$65536,2,FALSE)</f>
        <v>photo</v>
      </c>
      <c r="F6463" s="1" t="str">
        <f>VLOOKUP($B6464,[1]Content!B$1:D$65536,3,FALSE)</f>
        <v>education</v>
      </c>
      <c r="G6463" s="1" t="str">
        <f>VLOOKUP(C6463,'[1]Reaction type'!B$1:D$65536,2,FALSE)</f>
        <v>positive</v>
      </c>
      <c r="H6463" s="1">
        <f>VLOOKUP(C6463,'[1]Reaction type'!B$1:D$65536,3,FALSE)</f>
        <v>70</v>
      </c>
    </row>
    <row r="6464" spans="1:8" x14ac:dyDescent="0.3">
      <c r="A6464" s="1">
        <v>6714</v>
      </c>
      <c r="B6464" s="1" t="s">
        <v>350</v>
      </c>
      <c r="C6464" s="1" t="s">
        <v>25</v>
      </c>
      <c r="D6464" s="2">
        <v>44058.383333333331</v>
      </c>
      <c r="E6464" s="1" t="str">
        <f>VLOOKUP($B6464,[1]Content!B$1:D$65536,2,FALSE)</f>
        <v>photo</v>
      </c>
      <c r="F6464" s="1" t="str">
        <f>VLOOKUP($B6465,[1]Content!B$1:D$65536,3,FALSE)</f>
        <v>education</v>
      </c>
      <c r="G6464" s="1" t="str">
        <f>VLOOKUP(C6464,'[1]Reaction type'!B$1:D$65536,2,FALSE)</f>
        <v>negative</v>
      </c>
      <c r="H6464" s="1">
        <f>VLOOKUP(C6464,'[1]Reaction type'!B$1:D$65536,3,FALSE)</f>
        <v>12</v>
      </c>
    </row>
    <row r="6465" spans="1:8" x14ac:dyDescent="0.3">
      <c r="A6465" s="1">
        <v>6715</v>
      </c>
      <c r="B6465" s="1" t="s">
        <v>350</v>
      </c>
      <c r="C6465" s="1" t="s">
        <v>11</v>
      </c>
      <c r="D6465" s="2">
        <v>44295.63653935185</v>
      </c>
      <c r="E6465" s="1" t="str">
        <f>VLOOKUP($B6465,[1]Content!B$1:D$65536,2,FALSE)</f>
        <v>photo</v>
      </c>
      <c r="F6465" s="1" t="str">
        <f>VLOOKUP($B6466,[1]Content!B$1:D$65536,3,FALSE)</f>
        <v>education</v>
      </c>
      <c r="G6465" s="1" t="str">
        <f>VLOOKUP(C6465,'[1]Reaction type'!B$1:D$65536,2,FALSE)</f>
        <v>positive</v>
      </c>
      <c r="H6465" s="1">
        <f>VLOOKUP(C6465,'[1]Reaction type'!B$1:D$65536,3,FALSE)</f>
        <v>45</v>
      </c>
    </row>
    <row r="6466" spans="1:8" x14ac:dyDescent="0.3">
      <c r="A6466" s="1">
        <v>6716</v>
      </c>
      <c r="B6466" s="1" t="s">
        <v>350</v>
      </c>
      <c r="C6466" s="1" t="s">
        <v>12</v>
      </c>
      <c r="D6466" s="2">
        <v>44224.730405092596</v>
      </c>
      <c r="E6466" s="1" t="str">
        <f>VLOOKUP($B6466,[1]Content!B$1:D$65536,2,FALSE)</f>
        <v>photo</v>
      </c>
      <c r="F6466" s="1" t="str">
        <f>VLOOKUP($B6467,[1]Content!B$1:D$65536,3,FALSE)</f>
        <v>education</v>
      </c>
      <c r="G6466" s="1" t="str">
        <f>VLOOKUP(C6466,'[1]Reaction type'!B$1:D$65536,2,FALSE)</f>
        <v>neutral</v>
      </c>
      <c r="H6466" s="1">
        <f>VLOOKUP(C6466,'[1]Reaction type'!B$1:D$65536,3,FALSE)</f>
        <v>35</v>
      </c>
    </row>
    <row r="6467" spans="1:8" x14ac:dyDescent="0.3">
      <c r="A6467" s="1">
        <v>6717</v>
      </c>
      <c r="B6467" s="1" t="s">
        <v>350</v>
      </c>
      <c r="C6467" s="1" t="s">
        <v>13</v>
      </c>
      <c r="D6467" s="2">
        <v>44233.545416666668</v>
      </c>
      <c r="E6467" s="1" t="str">
        <f>VLOOKUP($B6467,[1]Content!B$1:D$65536,2,FALSE)</f>
        <v>photo</v>
      </c>
      <c r="F6467" s="1" t="str">
        <f>VLOOKUP($B6468,[1]Content!B$1:D$65536,3,FALSE)</f>
        <v>education</v>
      </c>
      <c r="G6467" s="1" t="str">
        <f>VLOOKUP(C6467,'[1]Reaction type'!B$1:D$65536,2,FALSE)</f>
        <v>negative</v>
      </c>
      <c r="H6467" s="1">
        <f>VLOOKUP(C6467,'[1]Reaction type'!B$1:D$65536,3,FALSE)</f>
        <v>15</v>
      </c>
    </row>
    <row r="6468" spans="1:8" x14ac:dyDescent="0.3">
      <c r="A6468" s="1">
        <v>6718</v>
      </c>
      <c r="B6468" s="1" t="s">
        <v>350</v>
      </c>
      <c r="C6468" s="1" t="s">
        <v>11</v>
      </c>
      <c r="D6468" s="2">
        <v>44300.011793981481</v>
      </c>
      <c r="E6468" s="1" t="str">
        <f>VLOOKUP($B6468,[1]Content!B$1:D$65536,2,FALSE)</f>
        <v>photo</v>
      </c>
      <c r="F6468" s="1" t="str">
        <f>VLOOKUP($B6469,[1]Content!B$1:D$65536,3,FALSE)</f>
        <v>education</v>
      </c>
      <c r="G6468" s="1" t="str">
        <f>VLOOKUP(C6468,'[1]Reaction type'!B$1:D$65536,2,FALSE)</f>
        <v>positive</v>
      </c>
      <c r="H6468" s="1">
        <f>VLOOKUP(C6468,'[1]Reaction type'!B$1:D$65536,3,FALSE)</f>
        <v>45</v>
      </c>
    </row>
    <row r="6469" spans="1:8" x14ac:dyDescent="0.3">
      <c r="A6469" s="1">
        <v>6719</v>
      </c>
      <c r="B6469" s="1" t="s">
        <v>350</v>
      </c>
      <c r="C6469" s="1" t="s">
        <v>18</v>
      </c>
      <c r="D6469" s="2">
        <v>44030.125625000001</v>
      </c>
      <c r="E6469" s="1" t="str">
        <f>VLOOKUP($B6469,[1]Content!B$1:D$65536,2,FALSE)</f>
        <v>photo</v>
      </c>
      <c r="F6469" s="1" t="str">
        <f>VLOOKUP($B6470,[1]Content!B$1:D$65536,3,FALSE)</f>
        <v>education</v>
      </c>
      <c r="G6469" s="1" t="str">
        <f>VLOOKUP(C6469,'[1]Reaction type'!B$1:D$65536,2,FALSE)</f>
        <v>neutral</v>
      </c>
      <c r="H6469" s="1">
        <f>VLOOKUP(C6469,'[1]Reaction type'!B$1:D$65536,3,FALSE)</f>
        <v>20</v>
      </c>
    </row>
    <row r="6470" spans="1:8" x14ac:dyDescent="0.3">
      <c r="A6470" s="1">
        <v>6720</v>
      </c>
      <c r="B6470" s="1" t="s">
        <v>350</v>
      </c>
      <c r="C6470" s="1" t="s">
        <v>24</v>
      </c>
      <c r="D6470" s="2">
        <v>44257.910613425927</v>
      </c>
      <c r="E6470" s="1" t="str">
        <f>VLOOKUP($B6470,[1]Content!B$1:D$65536,2,FALSE)</f>
        <v>photo</v>
      </c>
      <c r="F6470" s="1" t="str">
        <f>VLOOKUP($B6471,[1]Content!B$1:D$65536,3,FALSE)</f>
        <v>education</v>
      </c>
      <c r="G6470" s="1" t="str">
        <f>VLOOKUP(C6470,'[1]Reaction type'!B$1:D$65536,2,FALSE)</f>
        <v>positive</v>
      </c>
      <c r="H6470" s="1">
        <f>VLOOKUP(C6470,'[1]Reaction type'!B$1:D$65536,3,FALSE)</f>
        <v>70</v>
      </c>
    </row>
    <row r="6471" spans="1:8" x14ac:dyDescent="0.3">
      <c r="A6471" s="1">
        <v>6721</v>
      </c>
      <c r="B6471" s="1" t="s">
        <v>350</v>
      </c>
      <c r="C6471" s="1" t="s">
        <v>18</v>
      </c>
      <c r="D6471" s="2">
        <v>44166.73777777778</v>
      </c>
      <c r="E6471" s="1" t="str">
        <f>VLOOKUP($B6471,[1]Content!B$1:D$65536,2,FALSE)</f>
        <v>photo</v>
      </c>
      <c r="F6471" s="1" t="str">
        <f>VLOOKUP($B6472,[1]Content!B$1:D$65536,3,FALSE)</f>
        <v>education</v>
      </c>
      <c r="G6471" s="1" t="str">
        <f>VLOOKUP(C6471,'[1]Reaction type'!B$1:D$65536,2,FALSE)</f>
        <v>neutral</v>
      </c>
      <c r="H6471" s="1">
        <f>VLOOKUP(C6471,'[1]Reaction type'!B$1:D$65536,3,FALSE)</f>
        <v>20</v>
      </c>
    </row>
    <row r="6472" spans="1:8" x14ac:dyDescent="0.3">
      <c r="A6472" s="1">
        <v>6722</v>
      </c>
      <c r="B6472" s="1" t="s">
        <v>350</v>
      </c>
      <c r="C6472" s="1" t="s">
        <v>15</v>
      </c>
      <c r="D6472" s="2">
        <v>44275.654710648145</v>
      </c>
      <c r="E6472" s="1" t="str">
        <f>VLOOKUP($B6472,[1]Content!B$1:D$65536,2,FALSE)</f>
        <v>photo</v>
      </c>
      <c r="F6472" s="1" t="str">
        <f>VLOOKUP($B6473,[1]Content!B$1:D$65536,3,FALSE)</f>
        <v>education</v>
      </c>
      <c r="G6472" s="1" t="str">
        <f>VLOOKUP(C6472,'[1]Reaction type'!B$1:D$65536,2,FALSE)</f>
        <v>positive</v>
      </c>
      <c r="H6472" s="1">
        <f>VLOOKUP(C6472,'[1]Reaction type'!B$1:D$65536,3,FALSE)</f>
        <v>50</v>
      </c>
    </row>
    <row r="6473" spans="1:8" x14ac:dyDescent="0.3">
      <c r="A6473" s="1">
        <v>6723</v>
      </c>
      <c r="B6473" s="1" t="s">
        <v>350</v>
      </c>
      <c r="C6473" s="1" t="s">
        <v>24</v>
      </c>
      <c r="D6473" s="2">
        <v>44300.464108796295</v>
      </c>
      <c r="E6473" s="1" t="str">
        <f>VLOOKUP($B6473,[1]Content!B$1:D$65536,2,FALSE)</f>
        <v>photo</v>
      </c>
      <c r="F6473" s="1" t="str">
        <f>VLOOKUP($B6474,[1]Content!B$1:D$65536,3,FALSE)</f>
        <v>education</v>
      </c>
      <c r="G6473" s="1" t="str">
        <f>VLOOKUP(C6473,'[1]Reaction type'!B$1:D$65536,2,FALSE)</f>
        <v>positive</v>
      </c>
      <c r="H6473" s="1">
        <f>VLOOKUP(C6473,'[1]Reaction type'!B$1:D$65536,3,FALSE)</f>
        <v>70</v>
      </c>
    </row>
    <row r="6474" spans="1:8" x14ac:dyDescent="0.3">
      <c r="A6474" s="1">
        <v>6724</v>
      </c>
      <c r="B6474" s="1" t="s">
        <v>350</v>
      </c>
      <c r="C6474" s="1" t="s">
        <v>24</v>
      </c>
      <c r="D6474" s="2">
        <v>44129.306030092594</v>
      </c>
      <c r="E6474" s="1" t="str">
        <f>VLOOKUP($B6474,[1]Content!B$1:D$65536,2,FALSE)</f>
        <v>photo</v>
      </c>
      <c r="F6474" s="1" t="str">
        <f>VLOOKUP($B6475,[1]Content!B$1:D$65536,3,FALSE)</f>
        <v>education</v>
      </c>
      <c r="G6474" s="1" t="str">
        <f>VLOOKUP(C6474,'[1]Reaction type'!B$1:D$65536,2,FALSE)</f>
        <v>positive</v>
      </c>
      <c r="H6474" s="1">
        <f>VLOOKUP(C6474,'[1]Reaction type'!B$1:D$65536,3,FALSE)</f>
        <v>70</v>
      </c>
    </row>
    <row r="6475" spans="1:8" x14ac:dyDescent="0.3">
      <c r="A6475" s="1">
        <v>6725</v>
      </c>
      <c r="B6475" s="1" t="s">
        <v>350</v>
      </c>
      <c r="C6475" s="1" t="s">
        <v>15</v>
      </c>
      <c r="D6475" s="2">
        <v>44240.862743055557</v>
      </c>
      <c r="E6475" s="1" t="str">
        <f>VLOOKUP($B6475,[1]Content!B$1:D$65536,2,FALSE)</f>
        <v>photo</v>
      </c>
      <c r="F6475" s="1" t="str">
        <f>VLOOKUP($B6476,[1]Content!B$1:D$65536,3,FALSE)</f>
        <v>education</v>
      </c>
      <c r="G6475" s="1" t="str">
        <f>VLOOKUP(C6475,'[1]Reaction type'!B$1:D$65536,2,FALSE)</f>
        <v>positive</v>
      </c>
      <c r="H6475" s="1">
        <f>VLOOKUP(C6475,'[1]Reaction type'!B$1:D$65536,3,FALSE)</f>
        <v>50</v>
      </c>
    </row>
    <row r="6476" spans="1:8" x14ac:dyDescent="0.3">
      <c r="A6476" s="1">
        <v>6726</v>
      </c>
      <c r="B6476" s="1" t="s">
        <v>350</v>
      </c>
      <c r="C6476" s="1" t="s">
        <v>22</v>
      </c>
      <c r="D6476" s="2">
        <v>44153.670706018522</v>
      </c>
      <c r="E6476" s="1" t="str">
        <f>VLOOKUP($B6476,[1]Content!B$1:D$65536,2,FALSE)</f>
        <v>photo</v>
      </c>
      <c r="F6476" s="1" t="str">
        <f>VLOOKUP($B6477,[1]Content!B$1:D$65536,3,FALSE)</f>
        <v>education</v>
      </c>
      <c r="G6476" s="1" t="str">
        <f>VLOOKUP(C6476,'[1]Reaction type'!B$1:D$65536,2,FALSE)</f>
        <v>positive</v>
      </c>
      <c r="H6476" s="1">
        <f>VLOOKUP(C6476,'[1]Reaction type'!B$1:D$65536,3,FALSE)</f>
        <v>70</v>
      </c>
    </row>
    <row r="6477" spans="1:8" x14ac:dyDescent="0.3">
      <c r="A6477" s="1">
        <v>6727</v>
      </c>
      <c r="B6477" s="1" t="s">
        <v>350</v>
      </c>
      <c r="C6477" s="1" t="s">
        <v>16</v>
      </c>
      <c r="D6477" s="2">
        <v>44105.118680555555</v>
      </c>
      <c r="E6477" s="1" t="str">
        <f>VLOOKUP($B6477,[1]Content!B$1:D$65536,2,FALSE)</f>
        <v>photo</v>
      </c>
      <c r="F6477" s="1" t="str">
        <f>VLOOKUP($B6478,[1]Content!B$1:D$65536,3,FALSE)</f>
        <v>education</v>
      </c>
      <c r="G6477" s="1" t="str">
        <f>VLOOKUP(C6477,'[1]Reaction type'!B$1:D$65536,2,FALSE)</f>
        <v>positive</v>
      </c>
      <c r="H6477" s="1">
        <f>VLOOKUP(C6477,'[1]Reaction type'!B$1:D$65536,3,FALSE)</f>
        <v>65</v>
      </c>
    </row>
    <row r="6478" spans="1:8" x14ac:dyDescent="0.3">
      <c r="A6478" s="1">
        <v>6728</v>
      </c>
      <c r="B6478" s="1" t="s">
        <v>350</v>
      </c>
      <c r="C6478" s="1" t="s">
        <v>10</v>
      </c>
      <c r="D6478" s="2">
        <v>44241.266689814816</v>
      </c>
      <c r="E6478" s="1" t="str">
        <f>VLOOKUP($B6478,[1]Content!B$1:D$65536,2,FALSE)</f>
        <v>photo</v>
      </c>
      <c r="F6478" s="1" t="str">
        <f>VLOOKUP($B6479,[1]Content!B$1:D$65536,3,FALSE)</f>
        <v>education</v>
      </c>
      <c r="G6478" s="1" t="str">
        <f>VLOOKUP(C6478,'[1]Reaction type'!B$1:D$65536,2,FALSE)</f>
        <v>negative</v>
      </c>
      <c r="H6478" s="1">
        <f>VLOOKUP(C6478,'[1]Reaction type'!B$1:D$65536,3,FALSE)</f>
        <v>10</v>
      </c>
    </row>
    <row r="6479" spans="1:8" x14ac:dyDescent="0.3">
      <c r="A6479" s="1">
        <v>6729</v>
      </c>
      <c r="B6479" s="1" t="s">
        <v>350</v>
      </c>
      <c r="C6479" s="1" t="s">
        <v>16</v>
      </c>
      <c r="D6479" s="2">
        <v>44253.344421296293</v>
      </c>
      <c r="E6479" s="1" t="str">
        <f>VLOOKUP($B6479,[1]Content!B$1:D$65536,2,FALSE)</f>
        <v>photo</v>
      </c>
      <c r="F6479" s="1" t="str">
        <f>VLOOKUP($B6480,[1]Content!B$1:D$65536,3,FALSE)</f>
        <v>education</v>
      </c>
      <c r="G6479" s="1" t="str">
        <f>VLOOKUP(C6479,'[1]Reaction type'!B$1:D$65536,2,FALSE)</f>
        <v>positive</v>
      </c>
      <c r="H6479" s="1">
        <f>VLOOKUP(C6479,'[1]Reaction type'!B$1:D$65536,3,FALSE)</f>
        <v>65</v>
      </c>
    </row>
    <row r="6480" spans="1:8" x14ac:dyDescent="0.3">
      <c r="A6480" s="1">
        <v>6730</v>
      </c>
      <c r="B6480" s="1" t="s">
        <v>350</v>
      </c>
      <c r="C6480" s="1" t="s">
        <v>24</v>
      </c>
      <c r="D6480" s="2">
        <v>44273.096956018519</v>
      </c>
      <c r="E6480" s="1" t="str">
        <f>VLOOKUP($B6480,[1]Content!B$1:D$65536,2,FALSE)</f>
        <v>photo</v>
      </c>
      <c r="F6480" s="1" t="str">
        <f>VLOOKUP($B6481,[1]Content!B$1:D$65536,3,FALSE)</f>
        <v>education</v>
      </c>
      <c r="G6480" s="1" t="str">
        <f>VLOOKUP(C6480,'[1]Reaction type'!B$1:D$65536,2,FALSE)</f>
        <v>positive</v>
      </c>
      <c r="H6480" s="1">
        <f>VLOOKUP(C6480,'[1]Reaction type'!B$1:D$65536,3,FALSE)</f>
        <v>70</v>
      </c>
    </row>
    <row r="6481" spans="1:8" x14ac:dyDescent="0.3">
      <c r="A6481" s="1">
        <v>6731</v>
      </c>
      <c r="B6481" s="1" t="s">
        <v>350</v>
      </c>
      <c r="C6481" s="1" t="s">
        <v>17</v>
      </c>
      <c r="D6481" s="2">
        <v>44202.678865740738</v>
      </c>
      <c r="E6481" s="1" t="str">
        <f>VLOOKUP($B6481,[1]Content!B$1:D$65536,2,FALSE)</f>
        <v>photo</v>
      </c>
      <c r="F6481" s="1" t="str">
        <f>VLOOKUP($B6482,[1]Content!B$1:D$65536,3,FALSE)</f>
        <v>education</v>
      </c>
      <c r="G6481" s="1" t="str">
        <f>VLOOKUP(C6481,'[1]Reaction type'!B$1:D$65536,2,FALSE)</f>
        <v>positive</v>
      </c>
      <c r="H6481" s="1">
        <f>VLOOKUP(C6481,'[1]Reaction type'!B$1:D$65536,3,FALSE)</f>
        <v>60</v>
      </c>
    </row>
    <row r="6482" spans="1:8" x14ac:dyDescent="0.3">
      <c r="A6482" s="1">
        <v>6732</v>
      </c>
      <c r="B6482" s="1" t="s">
        <v>350</v>
      </c>
      <c r="C6482" s="1" t="s">
        <v>15</v>
      </c>
      <c r="D6482" s="2">
        <v>44352.253298611111</v>
      </c>
      <c r="E6482" s="1" t="str">
        <f>VLOOKUP($B6482,[1]Content!B$1:D$65536,2,FALSE)</f>
        <v>photo</v>
      </c>
      <c r="F6482" s="1" t="str">
        <f>VLOOKUP($B6483,[1]Content!B$1:D$65536,3,FALSE)</f>
        <v>education</v>
      </c>
      <c r="G6482" s="1" t="str">
        <f>VLOOKUP(C6482,'[1]Reaction type'!B$1:D$65536,2,FALSE)</f>
        <v>positive</v>
      </c>
      <c r="H6482" s="1">
        <f>VLOOKUP(C6482,'[1]Reaction type'!B$1:D$65536,3,FALSE)</f>
        <v>50</v>
      </c>
    </row>
    <row r="6483" spans="1:8" x14ac:dyDescent="0.3">
      <c r="A6483" s="1">
        <v>6733</v>
      </c>
      <c r="B6483" s="1" t="s">
        <v>350</v>
      </c>
      <c r="C6483" s="1" t="s">
        <v>20</v>
      </c>
      <c r="D6483" s="2">
        <v>44015.824803240743</v>
      </c>
      <c r="E6483" s="1" t="str">
        <f>VLOOKUP($B6483,[1]Content!B$1:D$65536,2,FALSE)</f>
        <v>photo</v>
      </c>
      <c r="F6483" s="1" t="str">
        <f>VLOOKUP($B6484,[1]Content!B$1:D$65536,3,FALSE)</f>
        <v>education</v>
      </c>
      <c r="G6483" s="1" t="str">
        <f>VLOOKUP(C6483,'[1]Reaction type'!B$1:D$65536,2,FALSE)</f>
        <v>positive</v>
      </c>
      <c r="H6483" s="1">
        <f>VLOOKUP(C6483,'[1]Reaction type'!B$1:D$65536,3,FALSE)</f>
        <v>75</v>
      </c>
    </row>
    <row r="6484" spans="1:8" x14ac:dyDescent="0.3">
      <c r="A6484" s="1">
        <v>6734</v>
      </c>
      <c r="B6484" s="1" t="s">
        <v>350</v>
      </c>
      <c r="C6484" s="1" t="s">
        <v>23</v>
      </c>
      <c r="D6484" s="2">
        <v>44201.181527777779</v>
      </c>
      <c r="E6484" s="1" t="str">
        <f>VLOOKUP($B6484,[1]Content!B$1:D$65536,2,FALSE)</f>
        <v>photo</v>
      </c>
      <c r="F6484" s="1" t="str">
        <f>VLOOKUP($B6485,[1]Content!B$1:D$65536,3,FALSE)</f>
        <v>education</v>
      </c>
      <c r="G6484" s="1" t="str">
        <f>VLOOKUP(C6484,'[1]Reaction type'!B$1:D$65536,2,FALSE)</f>
        <v>positive</v>
      </c>
      <c r="H6484" s="1">
        <f>VLOOKUP(C6484,'[1]Reaction type'!B$1:D$65536,3,FALSE)</f>
        <v>30</v>
      </c>
    </row>
    <row r="6485" spans="1:8" x14ac:dyDescent="0.3">
      <c r="A6485" s="1">
        <v>6735</v>
      </c>
      <c r="B6485" s="1" t="s">
        <v>350</v>
      </c>
      <c r="C6485" s="1" t="s">
        <v>13</v>
      </c>
      <c r="D6485" s="2">
        <v>44174.834421296298</v>
      </c>
      <c r="E6485" s="1" t="str">
        <f>VLOOKUP($B6485,[1]Content!B$1:D$65536,2,FALSE)</f>
        <v>photo</v>
      </c>
      <c r="F6485" s="1" t="str">
        <f>VLOOKUP($B6486,[1]Content!B$1:D$65536,3,FALSE)</f>
        <v>education</v>
      </c>
      <c r="G6485" s="1" t="str">
        <f>VLOOKUP(C6485,'[1]Reaction type'!B$1:D$65536,2,FALSE)</f>
        <v>negative</v>
      </c>
      <c r="H6485" s="1">
        <f>VLOOKUP(C6485,'[1]Reaction type'!B$1:D$65536,3,FALSE)</f>
        <v>15</v>
      </c>
    </row>
    <row r="6486" spans="1:8" x14ac:dyDescent="0.3">
      <c r="A6486" s="1">
        <v>6736</v>
      </c>
      <c r="B6486" s="1" t="s">
        <v>350</v>
      </c>
      <c r="C6486" s="1" t="s">
        <v>12</v>
      </c>
      <c r="D6486" s="2">
        <v>44279.240358796298</v>
      </c>
      <c r="E6486" s="1" t="str">
        <f>VLOOKUP($B6486,[1]Content!B$1:D$65536,2,FALSE)</f>
        <v>photo</v>
      </c>
      <c r="F6486" s="1" t="str">
        <f>VLOOKUP($B6487,[1]Content!B$1:D$65536,3,FALSE)</f>
        <v>education</v>
      </c>
      <c r="G6486" s="1" t="str">
        <f>VLOOKUP(C6486,'[1]Reaction type'!B$1:D$65536,2,FALSE)</f>
        <v>neutral</v>
      </c>
      <c r="H6486" s="1">
        <f>VLOOKUP(C6486,'[1]Reaction type'!B$1:D$65536,3,FALSE)</f>
        <v>35</v>
      </c>
    </row>
    <row r="6487" spans="1:8" x14ac:dyDescent="0.3">
      <c r="A6487" s="1">
        <v>6737</v>
      </c>
      <c r="B6487" s="1" t="s">
        <v>350</v>
      </c>
      <c r="C6487" s="1" t="s">
        <v>18</v>
      </c>
      <c r="D6487" s="2">
        <v>44099.371782407405</v>
      </c>
      <c r="E6487" s="1" t="str">
        <f>VLOOKUP($B6487,[1]Content!B$1:D$65536,2,FALSE)</f>
        <v>photo</v>
      </c>
      <c r="F6487" s="1" t="str">
        <f>VLOOKUP($B6488,[1]Content!B$1:D$65536,3,FALSE)</f>
        <v>education</v>
      </c>
      <c r="G6487" s="1" t="str">
        <f>VLOOKUP(C6487,'[1]Reaction type'!B$1:D$65536,2,FALSE)</f>
        <v>neutral</v>
      </c>
      <c r="H6487" s="1">
        <f>VLOOKUP(C6487,'[1]Reaction type'!B$1:D$65536,3,FALSE)</f>
        <v>20</v>
      </c>
    </row>
    <row r="6488" spans="1:8" x14ac:dyDescent="0.3">
      <c r="A6488" s="1">
        <v>6738</v>
      </c>
      <c r="B6488" s="1" t="s">
        <v>350</v>
      </c>
      <c r="C6488" s="1" t="s">
        <v>25</v>
      </c>
      <c r="D6488" s="2">
        <v>44279.680439814816</v>
      </c>
      <c r="E6488" s="1" t="str">
        <f>VLOOKUP($B6488,[1]Content!B$1:D$65536,2,FALSE)</f>
        <v>photo</v>
      </c>
      <c r="F6488" s="1" t="str">
        <f>VLOOKUP($B6489,[1]Content!B$1:D$65536,3,FALSE)</f>
        <v>education</v>
      </c>
      <c r="G6488" s="1" t="str">
        <f>VLOOKUP(C6488,'[1]Reaction type'!B$1:D$65536,2,FALSE)</f>
        <v>negative</v>
      </c>
      <c r="H6488" s="1">
        <f>VLOOKUP(C6488,'[1]Reaction type'!B$1:D$65536,3,FALSE)</f>
        <v>12</v>
      </c>
    </row>
    <row r="6489" spans="1:8" x14ac:dyDescent="0.3">
      <c r="A6489" s="1">
        <v>6739</v>
      </c>
      <c r="B6489" s="1" t="s">
        <v>350</v>
      </c>
      <c r="C6489" s="1" t="s">
        <v>15</v>
      </c>
      <c r="D6489" s="2">
        <v>44361.216979166667</v>
      </c>
      <c r="E6489" s="1" t="str">
        <f>VLOOKUP($B6489,[1]Content!B$1:D$65536,2,FALSE)</f>
        <v>photo</v>
      </c>
      <c r="F6489" s="1" t="str">
        <f>VLOOKUP($B6490,[1]Content!B$1:D$65536,3,FALSE)</f>
        <v>education</v>
      </c>
      <c r="G6489" s="1" t="str">
        <f>VLOOKUP(C6489,'[1]Reaction type'!B$1:D$65536,2,FALSE)</f>
        <v>positive</v>
      </c>
      <c r="H6489" s="1">
        <f>VLOOKUP(C6489,'[1]Reaction type'!B$1:D$65536,3,FALSE)</f>
        <v>50</v>
      </c>
    </row>
    <row r="6490" spans="1:8" x14ac:dyDescent="0.3">
      <c r="A6490" s="1">
        <v>6740</v>
      </c>
      <c r="B6490" s="1" t="s">
        <v>350</v>
      </c>
      <c r="C6490" s="1" t="s">
        <v>20</v>
      </c>
      <c r="D6490" s="2">
        <v>44333.071689814817</v>
      </c>
      <c r="E6490" s="1" t="str">
        <f>VLOOKUP($B6490,[1]Content!B$1:D$65536,2,FALSE)</f>
        <v>photo</v>
      </c>
      <c r="F6490" s="1" t="str">
        <f>VLOOKUP($B6491,[1]Content!B$1:D$65536,3,FALSE)</f>
        <v>education</v>
      </c>
      <c r="G6490" s="1" t="str">
        <f>VLOOKUP(C6490,'[1]Reaction type'!B$1:D$65536,2,FALSE)</f>
        <v>positive</v>
      </c>
      <c r="H6490" s="1">
        <f>VLOOKUP(C6490,'[1]Reaction type'!B$1:D$65536,3,FALSE)</f>
        <v>75</v>
      </c>
    </row>
    <row r="6491" spans="1:8" x14ac:dyDescent="0.3">
      <c r="A6491" s="1">
        <v>6741</v>
      </c>
      <c r="B6491" s="1" t="s">
        <v>350</v>
      </c>
      <c r="C6491" s="1" t="s">
        <v>14</v>
      </c>
      <c r="D6491" s="2">
        <v>44039.73265046296</v>
      </c>
      <c r="E6491" s="1" t="str">
        <f>VLOOKUP($B6491,[1]Content!B$1:D$65536,2,FALSE)</f>
        <v>photo</v>
      </c>
      <c r="F6491" s="1" t="str">
        <f>VLOOKUP($B6492,[1]Content!B$1:D$65536,3,FALSE)</f>
        <v>education</v>
      </c>
      <c r="G6491" s="1" t="str">
        <f>VLOOKUP(C6491,'[1]Reaction type'!B$1:D$65536,2,FALSE)</f>
        <v>negative</v>
      </c>
      <c r="H6491" s="1">
        <f>VLOOKUP(C6491,'[1]Reaction type'!B$1:D$65536,3,FALSE)</f>
        <v>0</v>
      </c>
    </row>
    <row r="6492" spans="1:8" x14ac:dyDescent="0.3">
      <c r="A6492" s="1">
        <v>6742</v>
      </c>
      <c r="B6492" s="1" t="s">
        <v>350</v>
      </c>
      <c r="C6492" s="1" t="s">
        <v>25</v>
      </c>
      <c r="D6492" s="2">
        <v>44006.275555555556</v>
      </c>
      <c r="E6492" s="1" t="str">
        <f>VLOOKUP($B6492,[1]Content!B$1:D$65536,2,FALSE)</f>
        <v>photo</v>
      </c>
      <c r="F6492" s="1" t="str">
        <f>VLOOKUP($B6493,[1]Content!B$1:D$65536,3,FALSE)</f>
        <v>education</v>
      </c>
      <c r="G6492" s="1" t="str">
        <f>VLOOKUP(C6492,'[1]Reaction type'!B$1:D$65536,2,FALSE)</f>
        <v>negative</v>
      </c>
      <c r="H6492" s="1">
        <f>VLOOKUP(C6492,'[1]Reaction type'!B$1:D$65536,3,FALSE)</f>
        <v>12</v>
      </c>
    </row>
    <row r="6493" spans="1:8" x14ac:dyDescent="0.3">
      <c r="A6493" s="1">
        <v>6743</v>
      </c>
      <c r="B6493" s="1" t="s">
        <v>350</v>
      </c>
      <c r="C6493" s="1" t="s">
        <v>22</v>
      </c>
      <c r="D6493" s="2">
        <v>44192.417905092596</v>
      </c>
      <c r="E6493" s="1" t="str">
        <f>VLOOKUP($B6493,[1]Content!B$1:D$65536,2,FALSE)</f>
        <v>photo</v>
      </c>
      <c r="F6493" s="1" t="str">
        <f>VLOOKUP($B6494,[1]Content!B$1:D$65536,3,FALSE)</f>
        <v>education</v>
      </c>
      <c r="G6493" s="1" t="str">
        <f>VLOOKUP(C6493,'[1]Reaction type'!B$1:D$65536,2,FALSE)</f>
        <v>positive</v>
      </c>
      <c r="H6493" s="1">
        <f>VLOOKUP(C6493,'[1]Reaction type'!B$1:D$65536,3,FALSE)</f>
        <v>70</v>
      </c>
    </row>
    <row r="6494" spans="1:8" x14ac:dyDescent="0.3">
      <c r="A6494" s="1">
        <v>6744</v>
      </c>
      <c r="B6494" s="1" t="s">
        <v>350</v>
      </c>
      <c r="C6494" s="1" t="s">
        <v>21</v>
      </c>
      <c r="D6494" s="2">
        <v>44000.64707175926</v>
      </c>
      <c r="E6494" s="1" t="str">
        <f>VLOOKUP($B6494,[1]Content!B$1:D$65536,2,FALSE)</f>
        <v>photo</v>
      </c>
      <c r="F6494" s="1" t="str">
        <f>VLOOKUP($B6495,[1]Content!B$1:D$65536,3,FALSE)</f>
        <v>education</v>
      </c>
      <c r="G6494" s="1" t="str">
        <f>VLOOKUP(C6494,'[1]Reaction type'!B$1:D$65536,2,FALSE)</f>
        <v>positive</v>
      </c>
      <c r="H6494" s="1">
        <f>VLOOKUP(C6494,'[1]Reaction type'!B$1:D$65536,3,FALSE)</f>
        <v>72</v>
      </c>
    </row>
    <row r="6495" spans="1:8" x14ac:dyDescent="0.3">
      <c r="A6495" s="1">
        <v>6745</v>
      </c>
      <c r="B6495" s="1" t="s">
        <v>350</v>
      </c>
      <c r="C6495" s="1" t="s">
        <v>23</v>
      </c>
      <c r="D6495" s="2">
        <v>44345.600821759261</v>
      </c>
      <c r="E6495" s="1" t="str">
        <f>VLOOKUP($B6495,[1]Content!B$1:D$65536,2,FALSE)</f>
        <v>photo</v>
      </c>
      <c r="F6495" s="1" t="str">
        <f>VLOOKUP($B6496,[1]Content!B$1:D$65536,3,FALSE)</f>
        <v>education</v>
      </c>
      <c r="G6495" s="1" t="str">
        <f>VLOOKUP(C6495,'[1]Reaction type'!B$1:D$65536,2,FALSE)</f>
        <v>positive</v>
      </c>
      <c r="H6495" s="1">
        <f>VLOOKUP(C6495,'[1]Reaction type'!B$1:D$65536,3,FALSE)</f>
        <v>30</v>
      </c>
    </row>
    <row r="6496" spans="1:8" x14ac:dyDescent="0.3">
      <c r="A6496" s="1">
        <v>6746</v>
      </c>
      <c r="B6496" s="1" t="s">
        <v>350</v>
      </c>
      <c r="C6496" s="1" t="s">
        <v>7</v>
      </c>
      <c r="D6496" s="2">
        <v>44177.834120370368</v>
      </c>
      <c r="E6496" s="1" t="str">
        <f>VLOOKUP($B6496,[1]Content!B$1:D$65536,2,FALSE)</f>
        <v>photo</v>
      </c>
      <c r="F6496" s="1" t="str">
        <f>VLOOKUP($B6497,[1]Content!B$1:D$65536,3,FALSE)</f>
        <v>education</v>
      </c>
      <c r="G6496" s="1" t="str">
        <f>VLOOKUP(C6496,'[1]Reaction type'!B$1:D$65536,2,FALSE)</f>
        <v>negative</v>
      </c>
      <c r="H6496" s="1">
        <f>VLOOKUP(C6496,'[1]Reaction type'!B$1:D$65536,3,FALSE)</f>
        <v>5</v>
      </c>
    </row>
    <row r="6497" spans="1:8" x14ac:dyDescent="0.3">
      <c r="A6497" s="1">
        <v>6747</v>
      </c>
      <c r="B6497" s="1" t="s">
        <v>350</v>
      </c>
      <c r="C6497" s="1" t="s">
        <v>25</v>
      </c>
      <c r="D6497" s="2">
        <v>44055.879513888889</v>
      </c>
      <c r="E6497" s="1" t="str">
        <f>VLOOKUP($B6497,[1]Content!B$1:D$65536,2,FALSE)</f>
        <v>photo</v>
      </c>
      <c r="F6497" s="1" t="str">
        <f>VLOOKUP($B6498,[1]Content!B$1:D$65536,3,FALSE)</f>
        <v>education</v>
      </c>
      <c r="G6497" s="1" t="str">
        <f>VLOOKUP(C6497,'[1]Reaction type'!B$1:D$65536,2,FALSE)</f>
        <v>negative</v>
      </c>
      <c r="H6497" s="1">
        <f>VLOOKUP(C6497,'[1]Reaction type'!B$1:D$65536,3,FALSE)</f>
        <v>12</v>
      </c>
    </row>
    <row r="6498" spans="1:8" x14ac:dyDescent="0.3">
      <c r="A6498" s="1">
        <v>6748</v>
      </c>
      <c r="B6498" s="1" t="s">
        <v>350</v>
      </c>
      <c r="C6498" s="1" t="s">
        <v>21</v>
      </c>
      <c r="D6498" s="2">
        <v>44086.749340277776</v>
      </c>
      <c r="E6498" s="1" t="str">
        <f>VLOOKUP($B6498,[1]Content!B$1:D$65536,2,FALSE)</f>
        <v>photo</v>
      </c>
      <c r="F6498" s="1" t="str">
        <f>VLOOKUP($B6499,[1]Content!B$1:D$65536,3,FALSE)</f>
        <v>education</v>
      </c>
      <c r="G6498" s="1" t="str">
        <f>VLOOKUP(C6498,'[1]Reaction type'!B$1:D$65536,2,FALSE)</f>
        <v>positive</v>
      </c>
      <c r="H6498" s="1">
        <f>VLOOKUP(C6498,'[1]Reaction type'!B$1:D$65536,3,FALSE)</f>
        <v>72</v>
      </c>
    </row>
    <row r="6499" spans="1:8" x14ac:dyDescent="0.3">
      <c r="A6499" s="1">
        <v>6749</v>
      </c>
      <c r="B6499" s="1" t="s">
        <v>350</v>
      </c>
      <c r="C6499" s="1" t="s">
        <v>24</v>
      </c>
      <c r="D6499" s="2">
        <v>44007.063321759262</v>
      </c>
      <c r="E6499" s="1" t="str">
        <f>VLOOKUP($B6499,[1]Content!B$1:D$65536,2,FALSE)</f>
        <v>photo</v>
      </c>
      <c r="F6499" s="1" t="str">
        <f>VLOOKUP($B6500,[1]Content!B$1:D$65536,3,FALSE)</f>
        <v>education</v>
      </c>
      <c r="G6499" s="1" t="str">
        <f>VLOOKUP(C6499,'[1]Reaction type'!B$1:D$65536,2,FALSE)</f>
        <v>positive</v>
      </c>
      <c r="H6499" s="1">
        <f>VLOOKUP(C6499,'[1]Reaction type'!B$1:D$65536,3,FALSE)</f>
        <v>70</v>
      </c>
    </row>
    <row r="6500" spans="1:8" x14ac:dyDescent="0.3">
      <c r="A6500" s="1">
        <v>6750</v>
      </c>
      <c r="B6500" s="1" t="s">
        <v>350</v>
      </c>
      <c r="C6500" s="1" t="s">
        <v>20</v>
      </c>
      <c r="D6500" s="2">
        <v>44185.360868055555</v>
      </c>
      <c r="E6500" s="1" t="str">
        <f>VLOOKUP($B6500,[1]Content!B$1:D$65536,2,FALSE)</f>
        <v>photo</v>
      </c>
      <c r="F6500" s="1" t="str">
        <f>VLOOKUP($B6501,[1]Content!B$1:D$65536,3,FALSE)</f>
        <v>education</v>
      </c>
      <c r="G6500" s="1" t="str">
        <f>VLOOKUP(C6500,'[1]Reaction type'!B$1:D$65536,2,FALSE)</f>
        <v>positive</v>
      </c>
      <c r="H6500" s="1">
        <f>VLOOKUP(C6500,'[1]Reaction type'!B$1:D$65536,3,FALSE)</f>
        <v>75</v>
      </c>
    </row>
    <row r="6501" spans="1:8" x14ac:dyDescent="0.3">
      <c r="A6501" s="1">
        <v>6751</v>
      </c>
      <c r="B6501" s="1" t="s">
        <v>350</v>
      </c>
      <c r="C6501" s="1" t="s">
        <v>24</v>
      </c>
      <c r="D6501" s="2">
        <v>44304.169016203705</v>
      </c>
      <c r="E6501" s="1" t="str">
        <f>VLOOKUP($B6501,[1]Content!B$1:D$65536,2,FALSE)</f>
        <v>photo</v>
      </c>
      <c r="F6501" s="1" t="str">
        <f>VLOOKUP($B6502,[1]Content!B$1:D$65536,3,FALSE)</f>
        <v>education</v>
      </c>
      <c r="G6501" s="1" t="str">
        <f>VLOOKUP(C6501,'[1]Reaction type'!B$1:D$65536,2,FALSE)</f>
        <v>positive</v>
      </c>
      <c r="H6501" s="1">
        <f>VLOOKUP(C6501,'[1]Reaction type'!B$1:D$65536,3,FALSE)</f>
        <v>70</v>
      </c>
    </row>
    <row r="6502" spans="1:8" x14ac:dyDescent="0.3">
      <c r="A6502" s="1">
        <v>6752</v>
      </c>
      <c r="B6502" s="1" t="s">
        <v>350</v>
      </c>
      <c r="C6502" s="1" t="s">
        <v>7</v>
      </c>
      <c r="D6502" s="2">
        <v>44239.331932870373</v>
      </c>
      <c r="E6502" s="1" t="str">
        <f>VLOOKUP($B6502,[1]Content!B$1:D$65536,2,FALSE)</f>
        <v>photo</v>
      </c>
      <c r="F6502" s="1" t="str">
        <f>VLOOKUP($B6503,[1]Content!B$1:D$65536,3,FALSE)</f>
        <v>science</v>
      </c>
      <c r="G6502" s="1" t="str">
        <f>VLOOKUP(C6502,'[1]Reaction type'!B$1:D$65536,2,FALSE)</f>
        <v>negative</v>
      </c>
      <c r="H6502" s="1">
        <f>VLOOKUP(C6502,'[1]Reaction type'!B$1:D$65536,3,FALSE)</f>
        <v>5</v>
      </c>
    </row>
    <row r="6503" spans="1:8" x14ac:dyDescent="0.3">
      <c r="A6503" s="1">
        <v>6754</v>
      </c>
      <c r="B6503" s="1" t="s">
        <v>496</v>
      </c>
      <c r="C6503" s="1" t="s">
        <v>16</v>
      </c>
      <c r="D6503" s="2">
        <v>44104.445740740739</v>
      </c>
      <c r="E6503" s="1" t="str">
        <f>VLOOKUP($B6503,[1]Content!B$1:D$65536,2,FALSE)</f>
        <v>photo</v>
      </c>
      <c r="F6503" s="1" t="str">
        <f>VLOOKUP($B6504,[1]Content!B$1:D$65536,3,FALSE)</f>
        <v>science</v>
      </c>
      <c r="G6503" s="1" t="str">
        <f>VLOOKUP(C6503,'[1]Reaction type'!B$1:D$65536,2,FALSE)</f>
        <v>positive</v>
      </c>
      <c r="H6503" s="1">
        <f>VLOOKUP(C6503,'[1]Reaction type'!B$1:D$65536,3,FALSE)</f>
        <v>65</v>
      </c>
    </row>
    <row r="6504" spans="1:8" x14ac:dyDescent="0.3">
      <c r="A6504" s="1">
        <v>6755</v>
      </c>
      <c r="B6504" s="1" t="s">
        <v>496</v>
      </c>
      <c r="C6504" s="1" t="s">
        <v>20</v>
      </c>
      <c r="D6504" s="2">
        <v>44179.95648148148</v>
      </c>
      <c r="E6504" s="1" t="str">
        <f>VLOOKUP($B6504,[1]Content!B$1:D$65536,2,FALSE)</f>
        <v>photo</v>
      </c>
      <c r="F6504" s="1" t="str">
        <f>VLOOKUP($B6505,[1]Content!B$1:D$65536,3,FALSE)</f>
        <v>science</v>
      </c>
      <c r="G6504" s="1" t="str">
        <f>VLOOKUP(C6504,'[1]Reaction type'!B$1:D$65536,2,FALSE)</f>
        <v>positive</v>
      </c>
      <c r="H6504" s="1">
        <f>VLOOKUP(C6504,'[1]Reaction type'!B$1:D$65536,3,FALSE)</f>
        <v>75</v>
      </c>
    </row>
    <row r="6505" spans="1:8" x14ac:dyDescent="0.3">
      <c r="A6505" s="1">
        <v>6756</v>
      </c>
      <c r="B6505" s="1" t="s">
        <v>496</v>
      </c>
      <c r="C6505" s="1" t="s">
        <v>23</v>
      </c>
      <c r="D6505" s="2">
        <v>44063.474108796298</v>
      </c>
      <c r="E6505" s="1" t="str">
        <f>VLOOKUP($B6505,[1]Content!B$1:D$65536,2,FALSE)</f>
        <v>photo</v>
      </c>
      <c r="F6505" s="1" t="str">
        <f>VLOOKUP($B6506,[1]Content!B$1:D$65536,3,FALSE)</f>
        <v>science</v>
      </c>
      <c r="G6505" s="1" t="str">
        <f>VLOOKUP(C6505,'[1]Reaction type'!B$1:D$65536,2,FALSE)</f>
        <v>positive</v>
      </c>
      <c r="H6505" s="1">
        <f>VLOOKUP(C6505,'[1]Reaction type'!B$1:D$65536,3,FALSE)</f>
        <v>30</v>
      </c>
    </row>
    <row r="6506" spans="1:8" x14ac:dyDescent="0.3">
      <c r="A6506" s="1">
        <v>6757</v>
      </c>
      <c r="B6506" s="1" t="s">
        <v>496</v>
      </c>
      <c r="C6506" s="1" t="s">
        <v>20</v>
      </c>
      <c r="D6506" s="2">
        <v>44002.540798611109</v>
      </c>
      <c r="E6506" s="1" t="str">
        <f>VLOOKUP($B6506,[1]Content!B$1:D$65536,2,FALSE)</f>
        <v>photo</v>
      </c>
      <c r="F6506" s="1" t="str">
        <f>VLOOKUP($B6507,[1]Content!B$1:D$65536,3,FALSE)</f>
        <v>science</v>
      </c>
      <c r="G6506" s="1" t="str">
        <f>VLOOKUP(C6506,'[1]Reaction type'!B$1:D$65536,2,FALSE)</f>
        <v>positive</v>
      </c>
      <c r="H6506" s="1">
        <f>VLOOKUP(C6506,'[1]Reaction type'!B$1:D$65536,3,FALSE)</f>
        <v>75</v>
      </c>
    </row>
    <row r="6507" spans="1:8" x14ac:dyDescent="0.3">
      <c r="A6507" s="1">
        <v>6758</v>
      </c>
      <c r="B6507" s="1" t="s">
        <v>496</v>
      </c>
      <c r="C6507" s="1" t="s">
        <v>24</v>
      </c>
      <c r="D6507" s="2">
        <v>44312.367372685185</v>
      </c>
      <c r="E6507" s="1" t="str">
        <f>VLOOKUP($B6507,[1]Content!B$1:D$65536,2,FALSE)</f>
        <v>photo</v>
      </c>
      <c r="F6507" s="1" t="str">
        <f>VLOOKUP($B6508,[1]Content!B$1:D$65536,3,FALSE)</f>
        <v>science</v>
      </c>
      <c r="G6507" s="1" t="str">
        <f>VLOOKUP(C6507,'[1]Reaction type'!B$1:D$65536,2,FALSE)</f>
        <v>positive</v>
      </c>
      <c r="H6507" s="1">
        <f>VLOOKUP(C6507,'[1]Reaction type'!B$1:D$65536,3,FALSE)</f>
        <v>70</v>
      </c>
    </row>
    <row r="6508" spans="1:8" x14ac:dyDescent="0.3">
      <c r="A6508" s="1">
        <v>6759</v>
      </c>
      <c r="B6508" s="1" t="s">
        <v>496</v>
      </c>
      <c r="C6508" s="1" t="s">
        <v>21</v>
      </c>
      <c r="D6508" s="2">
        <v>44040.479525462964</v>
      </c>
      <c r="E6508" s="1" t="str">
        <f>VLOOKUP($B6508,[1]Content!B$1:D$65536,2,FALSE)</f>
        <v>photo</v>
      </c>
      <c r="F6508" s="1" t="str">
        <f>VLOOKUP($B6509,[1]Content!B$1:D$65536,3,FALSE)</f>
        <v>science</v>
      </c>
      <c r="G6508" s="1" t="str">
        <f>VLOOKUP(C6508,'[1]Reaction type'!B$1:D$65536,2,FALSE)</f>
        <v>positive</v>
      </c>
      <c r="H6508" s="1">
        <f>VLOOKUP(C6508,'[1]Reaction type'!B$1:D$65536,3,FALSE)</f>
        <v>72</v>
      </c>
    </row>
    <row r="6509" spans="1:8" x14ac:dyDescent="0.3">
      <c r="A6509" s="1">
        <v>6760</v>
      </c>
      <c r="B6509" s="1" t="s">
        <v>496</v>
      </c>
      <c r="C6509" s="1" t="s">
        <v>25</v>
      </c>
      <c r="D6509" s="2">
        <v>44161.837245370371</v>
      </c>
      <c r="E6509" s="1" t="str">
        <f>VLOOKUP($B6509,[1]Content!B$1:D$65536,2,FALSE)</f>
        <v>photo</v>
      </c>
      <c r="F6509" s="1" t="str">
        <f>VLOOKUP($B6510,[1]Content!B$1:D$65536,3,FALSE)</f>
        <v>science</v>
      </c>
      <c r="G6509" s="1" t="str">
        <f>VLOOKUP(C6509,'[1]Reaction type'!B$1:D$65536,2,FALSE)</f>
        <v>negative</v>
      </c>
      <c r="H6509" s="1">
        <f>VLOOKUP(C6509,'[1]Reaction type'!B$1:D$65536,3,FALSE)</f>
        <v>12</v>
      </c>
    </row>
    <row r="6510" spans="1:8" x14ac:dyDescent="0.3">
      <c r="A6510" s="1">
        <v>6761</v>
      </c>
      <c r="B6510" s="1" t="s">
        <v>496</v>
      </c>
      <c r="C6510" s="1" t="s">
        <v>20</v>
      </c>
      <c r="D6510" s="2">
        <v>44355.435115740744</v>
      </c>
      <c r="E6510" s="1" t="str">
        <f>VLOOKUP($B6510,[1]Content!B$1:D$65536,2,FALSE)</f>
        <v>photo</v>
      </c>
      <c r="F6510" s="1" t="str">
        <f>VLOOKUP($B6511,[1]Content!B$1:D$65536,3,FALSE)</f>
        <v>science</v>
      </c>
      <c r="G6510" s="1" t="str">
        <f>VLOOKUP(C6510,'[1]Reaction type'!B$1:D$65536,2,FALSE)</f>
        <v>positive</v>
      </c>
      <c r="H6510" s="1">
        <f>VLOOKUP(C6510,'[1]Reaction type'!B$1:D$65536,3,FALSE)</f>
        <v>75</v>
      </c>
    </row>
    <row r="6511" spans="1:8" x14ac:dyDescent="0.3">
      <c r="A6511" s="1">
        <v>6762</v>
      </c>
      <c r="B6511" s="1" t="s">
        <v>496</v>
      </c>
      <c r="C6511" s="1" t="s">
        <v>15</v>
      </c>
      <c r="D6511" s="2">
        <v>44353.852534722224</v>
      </c>
      <c r="E6511" s="1" t="str">
        <f>VLOOKUP($B6511,[1]Content!B$1:D$65536,2,FALSE)</f>
        <v>photo</v>
      </c>
      <c r="F6511" s="1" t="str">
        <f>VLOOKUP($B6512,[1]Content!B$1:D$65536,3,FALSE)</f>
        <v>science</v>
      </c>
      <c r="G6511" s="1" t="str">
        <f>VLOOKUP(C6511,'[1]Reaction type'!B$1:D$65536,2,FALSE)</f>
        <v>positive</v>
      </c>
      <c r="H6511" s="1">
        <f>VLOOKUP(C6511,'[1]Reaction type'!B$1:D$65536,3,FALSE)</f>
        <v>50</v>
      </c>
    </row>
    <row r="6512" spans="1:8" x14ac:dyDescent="0.3">
      <c r="A6512" s="1">
        <v>6763</v>
      </c>
      <c r="B6512" s="1" t="s">
        <v>496</v>
      </c>
      <c r="C6512" s="1" t="s">
        <v>18</v>
      </c>
      <c r="D6512" s="2">
        <v>44211.837534722225</v>
      </c>
      <c r="E6512" s="1" t="str">
        <f>VLOOKUP($B6512,[1]Content!B$1:D$65536,2,FALSE)</f>
        <v>photo</v>
      </c>
      <c r="F6512" s="1" t="str">
        <f>VLOOKUP($B6513,[1]Content!B$1:D$65536,3,FALSE)</f>
        <v>science</v>
      </c>
      <c r="G6512" s="1" t="str">
        <f>VLOOKUP(C6512,'[1]Reaction type'!B$1:D$65536,2,FALSE)</f>
        <v>neutral</v>
      </c>
      <c r="H6512" s="1">
        <f>VLOOKUP(C6512,'[1]Reaction type'!B$1:D$65536,3,FALSE)</f>
        <v>20</v>
      </c>
    </row>
    <row r="6513" spans="1:8" x14ac:dyDescent="0.3">
      <c r="A6513" s="1">
        <v>6764</v>
      </c>
      <c r="B6513" s="1" t="s">
        <v>496</v>
      </c>
      <c r="C6513" s="1" t="s">
        <v>20</v>
      </c>
      <c r="D6513" s="2">
        <v>44261.899710648147</v>
      </c>
      <c r="E6513" s="1" t="str">
        <f>VLOOKUP($B6513,[1]Content!B$1:D$65536,2,FALSE)</f>
        <v>photo</v>
      </c>
      <c r="F6513" s="1" t="str">
        <f>VLOOKUP($B6514,[1]Content!B$1:D$65536,3,FALSE)</f>
        <v>science</v>
      </c>
      <c r="G6513" s="1" t="str">
        <f>VLOOKUP(C6513,'[1]Reaction type'!B$1:D$65536,2,FALSE)</f>
        <v>positive</v>
      </c>
      <c r="H6513" s="1">
        <f>VLOOKUP(C6513,'[1]Reaction type'!B$1:D$65536,3,FALSE)</f>
        <v>75</v>
      </c>
    </row>
    <row r="6514" spans="1:8" x14ac:dyDescent="0.3">
      <c r="A6514" s="1">
        <v>6765</v>
      </c>
      <c r="B6514" s="1" t="s">
        <v>496</v>
      </c>
      <c r="C6514" s="1" t="s">
        <v>18</v>
      </c>
      <c r="D6514" s="2">
        <v>44140.374143518522</v>
      </c>
      <c r="E6514" s="1" t="str">
        <f>VLOOKUP($B6514,[1]Content!B$1:D$65536,2,FALSE)</f>
        <v>photo</v>
      </c>
      <c r="F6514" s="1" t="str">
        <f>VLOOKUP($B6515,[1]Content!B$1:D$65536,3,FALSE)</f>
        <v>science</v>
      </c>
      <c r="G6514" s="1" t="str">
        <f>VLOOKUP(C6514,'[1]Reaction type'!B$1:D$65536,2,FALSE)</f>
        <v>neutral</v>
      </c>
      <c r="H6514" s="1">
        <f>VLOOKUP(C6514,'[1]Reaction type'!B$1:D$65536,3,FALSE)</f>
        <v>20</v>
      </c>
    </row>
    <row r="6515" spans="1:8" x14ac:dyDescent="0.3">
      <c r="A6515" s="1">
        <v>6766</v>
      </c>
      <c r="B6515" s="1" t="s">
        <v>496</v>
      </c>
      <c r="C6515" s="1" t="s">
        <v>15</v>
      </c>
      <c r="D6515" s="2">
        <v>44173.081145833334</v>
      </c>
      <c r="E6515" s="1" t="str">
        <f>VLOOKUP($B6515,[1]Content!B$1:D$65536,2,FALSE)</f>
        <v>photo</v>
      </c>
      <c r="F6515" s="1" t="str">
        <f>VLOOKUP($B6516,[1]Content!B$1:D$65536,3,FALSE)</f>
        <v>studying</v>
      </c>
      <c r="G6515" s="1" t="str">
        <f>VLOOKUP(C6515,'[1]Reaction type'!B$1:D$65536,2,FALSE)</f>
        <v>positive</v>
      </c>
      <c r="H6515" s="1">
        <f>VLOOKUP(C6515,'[1]Reaction type'!B$1:D$65536,3,FALSE)</f>
        <v>50</v>
      </c>
    </row>
    <row r="6516" spans="1:8" x14ac:dyDescent="0.3">
      <c r="A6516" s="1">
        <v>6768</v>
      </c>
      <c r="B6516" s="1" t="s">
        <v>136</v>
      </c>
      <c r="C6516" s="1" t="s">
        <v>23</v>
      </c>
      <c r="D6516" s="2">
        <v>44136.797754629632</v>
      </c>
      <c r="E6516" s="1" t="str">
        <f>VLOOKUP($B6516,[1]Content!B$1:D$65536,2,FALSE)</f>
        <v>GIF</v>
      </c>
      <c r="F6516" s="1" t="str">
        <f>VLOOKUP($B6517,[1]Content!B$1:D$65536,3,FALSE)</f>
        <v>studying</v>
      </c>
      <c r="G6516" s="1" t="str">
        <f>VLOOKUP(C6516,'[1]Reaction type'!B$1:D$65536,2,FALSE)</f>
        <v>positive</v>
      </c>
      <c r="H6516" s="1">
        <f>VLOOKUP(C6516,'[1]Reaction type'!B$1:D$65536,3,FALSE)</f>
        <v>30</v>
      </c>
    </row>
    <row r="6517" spans="1:8" x14ac:dyDescent="0.3">
      <c r="A6517" s="1">
        <v>6769</v>
      </c>
      <c r="B6517" s="1" t="s">
        <v>136</v>
      </c>
      <c r="C6517" s="1" t="s">
        <v>10</v>
      </c>
      <c r="D6517" s="2">
        <v>44353.534803240742</v>
      </c>
      <c r="E6517" s="1" t="str">
        <f>VLOOKUP($B6517,[1]Content!B$1:D$65536,2,FALSE)</f>
        <v>GIF</v>
      </c>
      <c r="F6517" s="1" t="str">
        <f>VLOOKUP($B6518,[1]Content!B$1:D$65536,3,FALSE)</f>
        <v>studying</v>
      </c>
      <c r="G6517" s="1" t="str">
        <f>VLOOKUP(C6517,'[1]Reaction type'!B$1:D$65536,2,FALSE)</f>
        <v>negative</v>
      </c>
      <c r="H6517" s="1">
        <f>VLOOKUP(C6517,'[1]Reaction type'!B$1:D$65536,3,FALSE)</f>
        <v>10</v>
      </c>
    </row>
    <row r="6518" spans="1:8" x14ac:dyDescent="0.3">
      <c r="A6518" s="1">
        <v>6770</v>
      </c>
      <c r="B6518" s="1" t="s">
        <v>136</v>
      </c>
      <c r="C6518" s="1" t="s">
        <v>16</v>
      </c>
      <c r="D6518" s="2">
        <v>44137.151620370372</v>
      </c>
      <c r="E6518" s="1" t="str">
        <f>VLOOKUP($B6518,[1]Content!B$1:D$65536,2,FALSE)</f>
        <v>GIF</v>
      </c>
      <c r="F6518" s="1" t="str">
        <f>VLOOKUP($B6519,[1]Content!B$1:D$65536,3,FALSE)</f>
        <v>studying</v>
      </c>
      <c r="G6518" s="1" t="str">
        <f>VLOOKUP(C6518,'[1]Reaction type'!B$1:D$65536,2,FALSE)</f>
        <v>positive</v>
      </c>
      <c r="H6518" s="1">
        <f>VLOOKUP(C6518,'[1]Reaction type'!B$1:D$65536,3,FALSE)</f>
        <v>65</v>
      </c>
    </row>
    <row r="6519" spans="1:8" x14ac:dyDescent="0.3">
      <c r="A6519" s="1">
        <v>6771</v>
      </c>
      <c r="B6519" s="1" t="s">
        <v>136</v>
      </c>
      <c r="C6519" s="1" t="s">
        <v>13</v>
      </c>
      <c r="D6519" s="2">
        <v>44070.326238425929</v>
      </c>
      <c r="E6519" s="1" t="str">
        <f>VLOOKUP($B6519,[1]Content!B$1:D$65536,2,FALSE)</f>
        <v>GIF</v>
      </c>
      <c r="F6519" s="1" t="str">
        <f>VLOOKUP($B6520,[1]Content!B$1:D$65536,3,FALSE)</f>
        <v>studying</v>
      </c>
      <c r="G6519" s="1" t="str">
        <f>VLOOKUP(C6519,'[1]Reaction type'!B$1:D$65536,2,FALSE)</f>
        <v>negative</v>
      </c>
      <c r="H6519" s="1">
        <f>VLOOKUP(C6519,'[1]Reaction type'!B$1:D$65536,3,FALSE)</f>
        <v>15</v>
      </c>
    </row>
    <row r="6520" spans="1:8" x14ac:dyDescent="0.3">
      <c r="A6520" s="1">
        <v>6772</v>
      </c>
      <c r="B6520" s="1" t="s">
        <v>136</v>
      </c>
      <c r="C6520" s="1" t="s">
        <v>13</v>
      </c>
      <c r="D6520" s="2">
        <v>44063.302175925928</v>
      </c>
      <c r="E6520" s="1" t="str">
        <f>VLOOKUP($B6520,[1]Content!B$1:D$65536,2,FALSE)</f>
        <v>GIF</v>
      </c>
      <c r="F6520" s="1" t="str">
        <f>VLOOKUP($B6521,[1]Content!B$1:D$65536,3,FALSE)</f>
        <v>studying</v>
      </c>
      <c r="G6520" s="1" t="str">
        <f>VLOOKUP(C6520,'[1]Reaction type'!B$1:D$65536,2,FALSE)</f>
        <v>negative</v>
      </c>
      <c r="H6520" s="1">
        <f>VLOOKUP(C6520,'[1]Reaction type'!B$1:D$65536,3,FALSE)</f>
        <v>15</v>
      </c>
    </row>
    <row r="6521" spans="1:8" x14ac:dyDescent="0.3">
      <c r="A6521" s="1">
        <v>6773</v>
      </c>
      <c r="B6521" s="1" t="s">
        <v>136</v>
      </c>
      <c r="C6521" s="1" t="s">
        <v>23</v>
      </c>
      <c r="D6521" s="2">
        <v>44222.417569444442</v>
      </c>
      <c r="E6521" s="1" t="str">
        <f>VLOOKUP($B6521,[1]Content!B$1:D$65536,2,FALSE)</f>
        <v>GIF</v>
      </c>
      <c r="F6521" s="1" t="str">
        <f>VLOOKUP($B6522,[1]Content!B$1:D$65536,3,FALSE)</f>
        <v>studying</v>
      </c>
      <c r="G6521" s="1" t="str">
        <f>VLOOKUP(C6521,'[1]Reaction type'!B$1:D$65536,2,FALSE)</f>
        <v>positive</v>
      </c>
      <c r="H6521" s="1">
        <f>VLOOKUP(C6521,'[1]Reaction type'!B$1:D$65536,3,FALSE)</f>
        <v>30</v>
      </c>
    </row>
    <row r="6522" spans="1:8" x14ac:dyDescent="0.3">
      <c r="A6522" s="1">
        <v>6774</v>
      </c>
      <c r="B6522" s="1" t="s">
        <v>136</v>
      </c>
      <c r="C6522" s="1" t="s">
        <v>18</v>
      </c>
      <c r="D6522" s="2">
        <v>44260.956909722219</v>
      </c>
      <c r="E6522" s="1" t="str">
        <f>VLOOKUP($B6522,[1]Content!B$1:D$65536,2,FALSE)</f>
        <v>GIF</v>
      </c>
      <c r="F6522" s="1" t="str">
        <f>VLOOKUP($B6523,[1]Content!B$1:D$65536,3,FALSE)</f>
        <v>studying</v>
      </c>
      <c r="G6522" s="1" t="str">
        <f>VLOOKUP(C6522,'[1]Reaction type'!B$1:D$65536,2,FALSE)</f>
        <v>neutral</v>
      </c>
      <c r="H6522" s="1">
        <f>VLOOKUP(C6522,'[1]Reaction type'!B$1:D$65536,3,FALSE)</f>
        <v>20</v>
      </c>
    </row>
    <row r="6523" spans="1:8" x14ac:dyDescent="0.3">
      <c r="A6523" s="1">
        <v>6775</v>
      </c>
      <c r="B6523" s="1" t="s">
        <v>136</v>
      </c>
      <c r="C6523" s="1" t="s">
        <v>13</v>
      </c>
      <c r="D6523" s="2">
        <v>44103.612372685187</v>
      </c>
      <c r="E6523" s="1" t="str">
        <f>VLOOKUP($B6523,[1]Content!B$1:D$65536,2,FALSE)</f>
        <v>GIF</v>
      </c>
      <c r="F6523" s="1" t="str">
        <f>VLOOKUP($B6524,[1]Content!B$1:D$65536,3,FALSE)</f>
        <v>studying</v>
      </c>
      <c r="G6523" s="1" t="str">
        <f>VLOOKUP(C6523,'[1]Reaction type'!B$1:D$65536,2,FALSE)</f>
        <v>negative</v>
      </c>
      <c r="H6523" s="1">
        <f>VLOOKUP(C6523,'[1]Reaction type'!B$1:D$65536,3,FALSE)</f>
        <v>15</v>
      </c>
    </row>
    <row r="6524" spans="1:8" x14ac:dyDescent="0.3">
      <c r="A6524" s="1">
        <v>6776</v>
      </c>
      <c r="B6524" s="1" t="s">
        <v>136</v>
      </c>
      <c r="C6524" s="1" t="s">
        <v>7</v>
      </c>
      <c r="D6524" s="2">
        <v>44098.066006944442</v>
      </c>
      <c r="E6524" s="1" t="str">
        <f>VLOOKUP($B6524,[1]Content!B$1:D$65536,2,FALSE)</f>
        <v>GIF</v>
      </c>
      <c r="F6524" s="1" t="str">
        <f>VLOOKUP($B6525,[1]Content!B$1:D$65536,3,FALSE)</f>
        <v>studying</v>
      </c>
      <c r="G6524" s="1" t="str">
        <f>VLOOKUP(C6524,'[1]Reaction type'!B$1:D$65536,2,FALSE)</f>
        <v>negative</v>
      </c>
      <c r="H6524" s="1">
        <f>VLOOKUP(C6524,'[1]Reaction type'!B$1:D$65536,3,FALSE)</f>
        <v>5</v>
      </c>
    </row>
    <row r="6525" spans="1:8" x14ac:dyDescent="0.3">
      <c r="A6525" s="1">
        <v>6777</v>
      </c>
      <c r="B6525" s="1" t="s">
        <v>136</v>
      </c>
      <c r="C6525" s="1" t="s">
        <v>10</v>
      </c>
      <c r="D6525" s="2">
        <v>44216.567326388889</v>
      </c>
      <c r="E6525" s="1" t="str">
        <f>VLOOKUP($B6525,[1]Content!B$1:D$65536,2,FALSE)</f>
        <v>GIF</v>
      </c>
      <c r="F6525" s="1" t="str">
        <f>VLOOKUP($B6526,[1]Content!B$1:D$65536,3,FALSE)</f>
        <v>studying</v>
      </c>
      <c r="G6525" s="1" t="str">
        <f>VLOOKUP(C6525,'[1]Reaction type'!B$1:D$65536,2,FALSE)</f>
        <v>negative</v>
      </c>
      <c r="H6525" s="1">
        <f>VLOOKUP(C6525,'[1]Reaction type'!B$1:D$65536,3,FALSE)</f>
        <v>10</v>
      </c>
    </row>
    <row r="6526" spans="1:8" x14ac:dyDescent="0.3">
      <c r="A6526" s="1">
        <v>6778</v>
      </c>
      <c r="B6526" s="1" t="s">
        <v>136</v>
      </c>
      <c r="C6526" s="1" t="s">
        <v>7</v>
      </c>
      <c r="D6526" s="2">
        <v>44156.681886574072</v>
      </c>
      <c r="E6526" s="1" t="str">
        <f>VLOOKUP($B6526,[1]Content!B$1:D$65536,2,FALSE)</f>
        <v>GIF</v>
      </c>
      <c r="F6526" s="1" t="str">
        <f>VLOOKUP($B6527,[1]Content!B$1:D$65536,3,FALSE)</f>
        <v>studying</v>
      </c>
      <c r="G6526" s="1" t="str">
        <f>VLOOKUP(C6526,'[1]Reaction type'!B$1:D$65536,2,FALSE)</f>
        <v>negative</v>
      </c>
      <c r="H6526" s="1">
        <f>VLOOKUP(C6526,'[1]Reaction type'!B$1:D$65536,3,FALSE)</f>
        <v>5</v>
      </c>
    </row>
    <row r="6527" spans="1:8" x14ac:dyDescent="0.3">
      <c r="A6527" s="1">
        <v>6779</v>
      </c>
      <c r="B6527" s="1" t="s">
        <v>136</v>
      </c>
      <c r="C6527" s="1" t="s">
        <v>20</v>
      </c>
      <c r="D6527" s="2">
        <v>44297.975208333337</v>
      </c>
      <c r="E6527" s="1" t="str">
        <f>VLOOKUP($B6527,[1]Content!B$1:D$65536,2,FALSE)</f>
        <v>GIF</v>
      </c>
      <c r="F6527" s="1" t="str">
        <f>VLOOKUP($B6528,[1]Content!B$1:D$65536,3,FALSE)</f>
        <v>studying</v>
      </c>
      <c r="G6527" s="1" t="str">
        <f>VLOOKUP(C6527,'[1]Reaction type'!B$1:D$65536,2,FALSE)</f>
        <v>positive</v>
      </c>
      <c r="H6527" s="1">
        <f>VLOOKUP(C6527,'[1]Reaction type'!B$1:D$65536,3,FALSE)</f>
        <v>75</v>
      </c>
    </row>
    <row r="6528" spans="1:8" x14ac:dyDescent="0.3">
      <c r="A6528" s="1">
        <v>6780</v>
      </c>
      <c r="B6528" s="1" t="s">
        <v>136</v>
      </c>
      <c r="C6528" s="1" t="s">
        <v>10</v>
      </c>
      <c r="D6528" s="2">
        <v>44301.761817129627</v>
      </c>
      <c r="E6528" s="1" t="str">
        <f>VLOOKUP($B6528,[1]Content!B$1:D$65536,2,FALSE)</f>
        <v>GIF</v>
      </c>
      <c r="F6528" s="1" t="str">
        <f>VLOOKUP($B6529,[1]Content!B$1:D$65536,3,FALSE)</f>
        <v>studying</v>
      </c>
      <c r="G6528" s="1" t="str">
        <f>VLOOKUP(C6528,'[1]Reaction type'!B$1:D$65536,2,FALSE)</f>
        <v>negative</v>
      </c>
      <c r="H6528" s="1">
        <f>VLOOKUP(C6528,'[1]Reaction type'!B$1:D$65536,3,FALSE)</f>
        <v>10</v>
      </c>
    </row>
    <row r="6529" spans="1:8" x14ac:dyDescent="0.3">
      <c r="A6529" s="1">
        <v>6781</v>
      </c>
      <c r="B6529" s="1" t="s">
        <v>136</v>
      </c>
      <c r="C6529" s="1" t="s">
        <v>20</v>
      </c>
      <c r="D6529" s="2">
        <v>44255.678263888891</v>
      </c>
      <c r="E6529" s="1" t="str">
        <f>VLOOKUP($B6529,[1]Content!B$1:D$65536,2,FALSE)</f>
        <v>GIF</v>
      </c>
      <c r="F6529" s="1" t="str">
        <f>VLOOKUP($B6530,[1]Content!B$1:D$65536,3,FALSE)</f>
        <v>studying</v>
      </c>
      <c r="G6529" s="1" t="str">
        <f>VLOOKUP(C6529,'[1]Reaction type'!B$1:D$65536,2,FALSE)</f>
        <v>positive</v>
      </c>
      <c r="H6529" s="1">
        <f>VLOOKUP(C6529,'[1]Reaction type'!B$1:D$65536,3,FALSE)</f>
        <v>75</v>
      </c>
    </row>
    <row r="6530" spans="1:8" x14ac:dyDescent="0.3">
      <c r="A6530" s="1">
        <v>6782</v>
      </c>
      <c r="B6530" s="1" t="s">
        <v>136</v>
      </c>
      <c r="C6530" s="1" t="s">
        <v>24</v>
      </c>
      <c r="D6530" s="2">
        <v>44123.163483796299</v>
      </c>
      <c r="E6530" s="1" t="str">
        <f>VLOOKUP($B6530,[1]Content!B$1:D$65536,2,FALSE)</f>
        <v>GIF</v>
      </c>
      <c r="F6530" s="1" t="str">
        <f>VLOOKUP($B6531,[1]Content!B$1:D$65536,3,FALSE)</f>
        <v>studying</v>
      </c>
      <c r="G6530" s="1" t="str">
        <f>VLOOKUP(C6530,'[1]Reaction type'!B$1:D$65536,2,FALSE)</f>
        <v>positive</v>
      </c>
      <c r="H6530" s="1">
        <f>VLOOKUP(C6530,'[1]Reaction type'!B$1:D$65536,3,FALSE)</f>
        <v>70</v>
      </c>
    </row>
    <row r="6531" spans="1:8" x14ac:dyDescent="0.3">
      <c r="A6531" s="1">
        <v>6783</v>
      </c>
      <c r="B6531" s="1" t="s">
        <v>136</v>
      </c>
      <c r="C6531" s="1" t="s">
        <v>14</v>
      </c>
      <c r="D6531" s="2">
        <v>44140.978854166664</v>
      </c>
      <c r="E6531" s="1" t="str">
        <f>VLOOKUP($B6531,[1]Content!B$1:D$65536,2,FALSE)</f>
        <v>GIF</v>
      </c>
      <c r="F6531" s="1" t="str">
        <f>VLOOKUP($B6532,[1]Content!B$1:D$65536,3,FALSE)</f>
        <v>studying</v>
      </c>
      <c r="G6531" s="1" t="str">
        <f>VLOOKUP(C6531,'[1]Reaction type'!B$1:D$65536,2,FALSE)</f>
        <v>negative</v>
      </c>
      <c r="H6531" s="1">
        <f>VLOOKUP(C6531,'[1]Reaction type'!B$1:D$65536,3,FALSE)</f>
        <v>0</v>
      </c>
    </row>
    <row r="6532" spans="1:8" x14ac:dyDescent="0.3">
      <c r="A6532" s="1">
        <v>6784</v>
      </c>
      <c r="B6532" s="1" t="s">
        <v>136</v>
      </c>
      <c r="C6532" s="1" t="s">
        <v>25</v>
      </c>
      <c r="D6532" s="2">
        <v>44294.761435185188</v>
      </c>
      <c r="E6532" s="1" t="str">
        <f>VLOOKUP($B6532,[1]Content!B$1:D$65536,2,FALSE)</f>
        <v>GIF</v>
      </c>
      <c r="F6532" s="1" t="str">
        <f>VLOOKUP($B6533,[1]Content!B$1:D$65536,3,FALSE)</f>
        <v>studying</v>
      </c>
      <c r="G6532" s="1" t="str">
        <f>VLOOKUP(C6532,'[1]Reaction type'!B$1:D$65536,2,FALSE)</f>
        <v>negative</v>
      </c>
      <c r="H6532" s="1">
        <f>VLOOKUP(C6532,'[1]Reaction type'!B$1:D$65536,3,FALSE)</f>
        <v>12</v>
      </c>
    </row>
    <row r="6533" spans="1:8" x14ac:dyDescent="0.3">
      <c r="A6533" s="1">
        <v>6785</v>
      </c>
      <c r="B6533" s="1" t="s">
        <v>136</v>
      </c>
      <c r="C6533" s="1" t="s">
        <v>10</v>
      </c>
      <c r="D6533" s="2">
        <v>44339.692499999997</v>
      </c>
      <c r="E6533" s="1" t="str">
        <f>VLOOKUP($B6533,[1]Content!B$1:D$65536,2,FALSE)</f>
        <v>GIF</v>
      </c>
      <c r="F6533" s="1" t="str">
        <f>VLOOKUP($B6534,[1]Content!B$1:D$65536,3,FALSE)</f>
        <v>studying</v>
      </c>
      <c r="G6533" s="1" t="str">
        <f>VLOOKUP(C6533,'[1]Reaction type'!B$1:D$65536,2,FALSE)</f>
        <v>negative</v>
      </c>
      <c r="H6533" s="1">
        <f>VLOOKUP(C6533,'[1]Reaction type'!B$1:D$65536,3,FALSE)</f>
        <v>10</v>
      </c>
    </row>
    <row r="6534" spans="1:8" x14ac:dyDescent="0.3">
      <c r="A6534" s="1">
        <v>6786</v>
      </c>
      <c r="B6534" s="1" t="s">
        <v>136</v>
      </c>
      <c r="C6534" s="1" t="s">
        <v>23</v>
      </c>
      <c r="D6534" s="2">
        <v>44281.318553240744</v>
      </c>
      <c r="E6534" s="1" t="str">
        <f>VLOOKUP($B6534,[1]Content!B$1:D$65536,2,FALSE)</f>
        <v>GIF</v>
      </c>
      <c r="F6534" s="1" t="str">
        <f>VLOOKUP($B6535,[1]Content!B$1:D$65536,3,FALSE)</f>
        <v>studying</v>
      </c>
      <c r="G6534" s="1" t="str">
        <f>VLOOKUP(C6534,'[1]Reaction type'!B$1:D$65536,2,FALSE)</f>
        <v>positive</v>
      </c>
      <c r="H6534" s="1">
        <f>VLOOKUP(C6534,'[1]Reaction type'!B$1:D$65536,3,FALSE)</f>
        <v>30</v>
      </c>
    </row>
    <row r="6535" spans="1:8" x14ac:dyDescent="0.3">
      <c r="A6535" s="1">
        <v>6787</v>
      </c>
      <c r="B6535" s="1" t="s">
        <v>136</v>
      </c>
      <c r="C6535" s="1" t="s">
        <v>11</v>
      </c>
      <c r="D6535" s="2">
        <v>44296.600312499999</v>
      </c>
      <c r="E6535" s="1" t="str">
        <f>VLOOKUP($B6535,[1]Content!B$1:D$65536,2,FALSE)</f>
        <v>GIF</v>
      </c>
      <c r="F6535" s="1" t="str">
        <f>VLOOKUP($B6536,[1]Content!B$1:D$65536,3,FALSE)</f>
        <v>studying</v>
      </c>
      <c r="G6535" s="1" t="str">
        <f>VLOOKUP(C6535,'[1]Reaction type'!B$1:D$65536,2,FALSE)</f>
        <v>positive</v>
      </c>
      <c r="H6535" s="1">
        <f>VLOOKUP(C6535,'[1]Reaction type'!B$1:D$65536,3,FALSE)</f>
        <v>45</v>
      </c>
    </row>
    <row r="6536" spans="1:8" x14ac:dyDescent="0.3">
      <c r="A6536" s="1">
        <v>6788</v>
      </c>
      <c r="B6536" s="1" t="s">
        <v>136</v>
      </c>
      <c r="C6536" s="1" t="s">
        <v>18</v>
      </c>
      <c r="D6536" s="2">
        <v>44167.397083333337</v>
      </c>
      <c r="E6536" s="1" t="str">
        <f>VLOOKUP($B6536,[1]Content!B$1:D$65536,2,FALSE)</f>
        <v>GIF</v>
      </c>
      <c r="F6536" s="1" t="str">
        <f>VLOOKUP($B6537,[1]Content!B$1:D$65536,3,FALSE)</f>
        <v>studying</v>
      </c>
      <c r="G6536" s="1" t="str">
        <f>VLOOKUP(C6536,'[1]Reaction type'!B$1:D$65536,2,FALSE)</f>
        <v>neutral</v>
      </c>
      <c r="H6536" s="1">
        <f>VLOOKUP(C6536,'[1]Reaction type'!B$1:D$65536,3,FALSE)</f>
        <v>20</v>
      </c>
    </row>
    <row r="6537" spans="1:8" x14ac:dyDescent="0.3">
      <c r="A6537" s="1">
        <v>6789</v>
      </c>
      <c r="B6537" s="1" t="s">
        <v>136</v>
      </c>
      <c r="C6537" s="1" t="s">
        <v>22</v>
      </c>
      <c r="D6537" s="2">
        <v>44195.781793981485</v>
      </c>
      <c r="E6537" s="1" t="str">
        <f>VLOOKUP($B6537,[1]Content!B$1:D$65536,2,FALSE)</f>
        <v>GIF</v>
      </c>
      <c r="F6537" s="1" t="str">
        <f>VLOOKUP($B6538,[1]Content!B$1:D$65536,3,FALSE)</f>
        <v>studying</v>
      </c>
      <c r="G6537" s="1" t="str">
        <f>VLOOKUP(C6537,'[1]Reaction type'!B$1:D$65536,2,FALSE)</f>
        <v>positive</v>
      </c>
      <c r="H6537" s="1">
        <f>VLOOKUP(C6537,'[1]Reaction type'!B$1:D$65536,3,FALSE)</f>
        <v>70</v>
      </c>
    </row>
    <row r="6538" spans="1:8" x14ac:dyDescent="0.3">
      <c r="A6538" s="1">
        <v>6790</v>
      </c>
      <c r="B6538" s="1" t="s">
        <v>136</v>
      </c>
      <c r="C6538" s="1" t="s">
        <v>13</v>
      </c>
      <c r="D6538" s="2">
        <v>44363.643518518518</v>
      </c>
      <c r="E6538" s="1" t="str">
        <f>VLOOKUP($B6538,[1]Content!B$1:D$65536,2,FALSE)</f>
        <v>GIF</v>
      </c>
      <c r="F6538" s="1" t="str">
        <f>VLOOKUP($B6539,[1]Content!B$1:D$65536,3,FALSE)</f>
        <v>studying</v>
      </c>
      <c r="G6538" s="1" t="str">
        <f>VLOOKUP(C6538,'[1]Reaction type'!B$1:D$65536,2,FALSE)</f>
        <v>negative</v>
      </c>
      <c r="H6538" s="1">
        <f>VLOOKUP(C6538,'[1]Reaction type'!B$1:D$65536,3,FALSE)</f>
        <v>15</v>
      </c>
    </row>
    <row r="6539" spans="1:8" x14ac:dyDescent="0.3">
      <c r="A6539" s="1">
        <v>6791</v>
      </c>
      <c r="B6539" s="1" t="s">
        <v>136</v>
      </c>
      <c r="C6539" s="1" t="s">
        <v>14</v>
      </c>
      <c r="D6539" s="2">
        <v>44134.391168981485</v>
      </c>
      <c r="E6539" s="1" t="str">
        <f>VLOOKUP($B6539,[1]Content!B$1:D$65536,2,FALSE)</f>
        <v>GIF</v>
      </c>
      <c r="F6539" s="1" t="str">
        <f>VLOOKUP($B6540,[1]Content!B$1:D$65536,3,FALSE)</f>
        <v>studying</v>
      </c>
      <c r="G6539" s="1" t="str">
        <f>VLOOKUP(C6539,'[1]Reaction type'!B$1:D$65536,2,FALSE)</f>
        <v>negative</v>
      </c>
      <c r="H6539" s="1">
        <f>VLOOKUP(C6539,'[1]Reaction type'!B$1:D$65536,3,FALSE)</f>
        <v>0</v>
      </c>
    </row>
    <row r="6540" spans="1:8" x14ac:dyDescent="0.3">
      <c r="A6540" s="1">
        <v>6792</v>
      </c>
      <c r="B6540" s="1" t="s">
        <v>136</v>
      </c>
      <c r="C6540" s="1" t="s">
        <v>12</v>
      </c>
      <c r="D6540" s="2">
        <v>44143.328287037039</v>
      </c>
      <c r="E6540" s="1" t="str">
        <f>VLOOKUP($B6540,[1]Content!B$1:D$65536,2,FALSE)</f>
        <v>GIF</v>
      </c>
      <c r="F6540" s="1" t="str">
        <f>VLOOKUP($B6541,[1]Content!B$1:D$65536,3,FALSE)</f>
        <v>studying</v>
      </c>
      <c r="G6540" s="1" t="str">
        <f>VLOOKUP(C6540,'[1]Reaction type'!B$1:D$65536,2,FALSE)</f>
        <v>neutral</v>
      </c>
      <c r="H6540" s="1">
        <f>VLOOKUP(C6540,'[1]Reaction type'!B$1:D$65536,3,FALSE)</f>
        <v>35</v>
      </c>
    </row>
    <row r="6541" spans="1:8" x14ac:dyDescent="0.3">
      <c r="A6541" s="1">
        <v>6793</v>
      </c>
      <c r="B6541" s="1" t="s">
        <v>136</v>
      </c>
      <c r="C6541" s="1" t="s">
        <v>18</v>
      </c>
      <c r="D6541" s="2">
        <v>44252.050115740742</v>
      </c>
      <c r="E6541" s="1" t="str">
        <f>VLOOKUP($B6541,[1]Content!B$1:D$65536,2,FALSE)</f>
        <v>GIF</v>
      </c>
      <c r="F6541" s="1" t="str">
        <f>VLOOKUP($B6542,[1]Content!B$1:D$65536,3,FALSE)</f>
        <v>studying</v>
      </c>
      <c r="G6541" s="1" t="str">
        <f>VLOOKUP(C6541,'[1]Reaction type'!B$1:D$65536,2,FALSE)</f>
        <v>neutral</v>
      </c>
      <c r="H6541" s="1">
        <f>VLOOKUP(C6541,'[1]Reaction type'!B$1:D$65536,3,FALSE)</f>
        <v>20</v>
      </c>
    </row>
    <row r="6542" spans="1:8" x14ac:dyDescent="0.3">
      <c r="A6542" s="1">
        <v>6794</v>
      </c>
      <c r="B6542" s="1" t="s">
        <v>136</v>
      </c>
      <c r="C6542" s="1" t="s">
        <v>17</v>
      </c>
      <c r="D6542" s="2">
        <v>44031.386203703703</v>
      </c>
      <c r="E6542" s="1" t="str">
        <f>VLOOKUP($B6542,[1]Content!B$1:D$65536,2,FALSE)</f>
        <v>GIF</v>
      </c>
      <c r="F6542" s="1" t="str">
        <f>VLOOKUP($B6543,[1]Content!B$1:D$65536,3,FALSE)</f>
        <v>studying</v>
      </c>
      <c r="G6542" s="1" t="str">
        <f>VLOOKUP(C6542,'[1]Reaction type'!B$1:D$65536,2,FALSE)</f>
        <v>positive</v>
      </c>
      <c r="H6542" s="1">
        <f>VLOOKUP(C6542,'[1]Reaction type'!B$1:D$65536,3,FALSE)</f>
        <v>60</v>
      </c>
    </row>
    <row r="6543" spans="1:8" x14ac:dyDescent="0.3">
      <c r="A6543" s="1">
        <v>6795</v>
      </c>
      <c r="B6543" s="1" t="s">
        <v>136</v>
      </c>
      <c r="C6543" s="1" t="s">
        <v>15</v>
      </c>
      <c r="D6543" s="2">
        <v>44213.111527777779</v>
      </c>
      <c r="E6543" s="1" t="str">
        <f>VLOOKUP($B6543,[1]Content!B$1:D$65536,2,FALSE)</f>
        <v>GIF</v>
      </c>
      <c r="F6543" s="1" t="str">
        <f>VLOOKUP($B6544,[1]Content!B$1:D$65536,3,FALSE)</f>
        <v>studying</v>
      </c>
      <c r="G6543" s="1" t="str">
        <f>VLOOKUP(C6543,'[1]Reaction type'!B$1:D$65536,2,FALSE)</f>
        <v>positive</v>
      </c>
      <c r="H6543" s="1">
        <f>VLOOKUP(C6543,'[1]Reaction type'!B$1:D$65536,3,FALSE)</f>
        <v>50</v>
      </c>
    </row>
    <row r="6544" spans="1:8" x14ac:dyDescent="0.3">
      <c r="A6544" s="1">
        <v>6796</v>
      </c>
      <c r="B6544" s="1" t="s">
        <v>136</v>
      </c>
      <c r="C6544" s="1" t="s">
        <v>22</v>
      </c>
      <c r="D6544" s="2">
        <v>44249.591527777775</v>
      </c>
      <c r="E6544" s="1" t="str">
        <f>VLOOKUP($B6544,[1]Content!B$1:D$65536,2,FALSE)</f>
        <v>GIF</v>
      </c>
      <c r="F6544" s="1" t="str">
        <f>VLOOKUP($B6545,[1]Content!B$1:D$65536,3,FALSE)</f>
        <v>studying</v>
      </c>
      <c r="G6544" s="1" t="str">
        <f>VLOOKUP(C6544,'[1]Reaction type'!B$1:D$65536,2,FALSE)</f>
        <v>positive</v>
      </c>
      <c r="H6544" s="1">
        <f>VLOOKUP(C6544,'[1]Reaction type'!B$1:D$65536,3,FALSE)</f>
        <v>70</v>
      </c>
    </row>
    <row r="6545" spans="1:8" x14ac:dyDescent="0.3">
      <c r="A6545" s="1">
        <v>6797</v>
      </c>
      <c r="B6545" s="1" t="s">
        <v>136</v>
      </c>
      <c r="C6545" s="1" t="s">
        <v>24</v>
      </c>
      <c r="D6545" s="2">
        <v>44085.658425925925</v>
      </c>
      <c r="E6545" s="1" t="str">
        <f>VLOOKUP($B6545,[1]Content!B$1:D$65536,2,FALSE)</f>
        <v>GIF</v>
      </c>
      <c r="F6545" s="1" t="str">
        <f>VLOOKUP($B6546,[1]Content!B$1:D$65536,3,FALSE)</f>
        <v>studying</v>
      </c>
      <c r="G6545" s="1" t="str">
        <f>VLOOKUP(C6545,'[1]Reaction type'!B$1:D$65536,2,FALSE)</f>
        <v>positive</v>
      </c>
      <c r="H6545" s="1">
        <f>VLOOKUP(C6545,'[1]Reaction type'!B$1:D$65536,3,FALSE)</f>
        <v>70</v>
      </c>
    </row>
    <row r="6546" spans="1:8" x14ac:dyDescent="0.3">
      <c r="A6546" s="1">
        <v>6798</v>
      </c>
      <c r="B6546" s="1" t="s">
        <v>136</v>
      </c>
      <c r="C6546" s="1" t="s">
        <v>20</v>
      </c>
      <c r="D6546" s="2">
        <v>44003.313391203701</v>
      </c>
      <c r="E6546" s="1" t="str">
        <f>VLOOKUP($B6546,[1]Content!B$1:D$65536,2,FALSE)</f>
        <v>GIF</v>
      </c>
      <c r="F6546" s="1" t="str">
        <f>VLOOKUP($B6547,[1]Content!B$1:D$65536,3,FALSE)</f>
        <v>travel</v>
      </c>
      <c r="G6546" s="1" t="str">
        <f>VLOOKUP(C6546,'[1]Reaction type'!B$1:D$65536,2,FALSE)</f>
        <v>positive</v>
      </c>
      <c r="H6546" s="1">
        <f>VLOOKUP(C6546,'[1]Reaction type'!B$1:D$65536,3,FALSE)</f>
        <v>75</v>
      </c>
    </row>
    <row r="6547" spans="1:8" x14ac:dyDescent="0.3">
      <c r="A6547" s="1">
        <v>6800</v>
      </c>
      <c r="B6547" s="1" t="s">
        <v>137</v>
      </c>
      <c r="C6547" s="1" t="s">
        <v>13</v>
      </c>
      <c r="D6547" s="2">
        <v>44019.337037037039</v>
      </c>
      <c r="E6547" s="1" t="str">
        <f>VLOOKUP($B6547,[1]Content!B$1:D$65536,2,FALSE)</f>
        <v>video</v>
      </c>
      <c r="F6547" s="1" t="str">
        <f>VLOOKUP($B6548,[1]Content!B$1:D$65536,3,FALSE)</f>
        <v>travel</v>
      </c>
      <c r="G6547" s="1" t="str">
        <f>VLOOKUP(C6547,'[1]Reaction type'!B$1:D$65536,2,FALSE)</f>
        <v>negative</v>
      </c>
      <c r="H6547" s="1">
        <f>VLOOKUP(C6547,'[1]Reaction type'!B$1:D$65536,3,FALSE)</f>
        <v>15</v>
      </c>
    </row>
    <row r="6548" spans="1:8" x14ac:dyDescent="0.3">
      <c r="A6548" s="1">
        <v>6801</v>
      </c>
      <c r="B6548" s="1" t="s">
        <v>137</v>
      </c>
      <c r="C6548" s="1" t="s">
        <v>17</v>
      </c>
      <c r="D6548" s="2">
        <v>44181.415150462963</v>
      </c>
      <c r="E6548" s="1" t="str">
        <f>VLOOKUP($B6548,[1]Content!B$1:D$65536,2,FALSE)</f>
        <v>video</v>
      </c>
      <c r="F6548" s="1" t="str">
        <f>VLOOKUP($B6549,[1]Content!B$1:D$65536,3,FALSE)</f>
        <v>travel</v>
      </c>
      <c r="G6548" s="1" t="str">
        <f>VLOOKUP(C6548,'[1]Reaction type'!B$1:D$65536,2,FALSE)</f>
        <v>positive</v>
      </c>
      <c r="H6548" s="1">
        <f>VLOOKUP(C6548,'[1]Reaction type'!B$1:D$65536,3,FALSE)</f>
        <v>60</v>
      </c>
    </row>
    <row r="6549" spans="1:8" x14ac:dyDescent="0.3">
      <c r="A6549" s="1">
        <v>6802</v>
      </c>
      <c r="B6549" s="1" t="s">
        <v>137</v>
      </c>
      <c r="C6549" s="1" t="s">
        <v>7</v>
      </c>
      <c r="D6549" s="2">
        <v>44318.518495370372</v>
      </c>
      <c r="E6549" s="1" t="str">
        <f>VLOOKUP($B6549,[1]Content!B$1:D$65536,2,FALSE)</f>
        <v>video</v>
      </c>
      <c r="F6549" s="1" t="str">
        <f>VLOOKUP($B6550,[1]Content!B$1:D$65536,3,FALSE)</f>
        <v>travel</v>
      </c>
      <c r="G6549" s="1" t="str">
        <f>VLOOKUP(C6549,'[1]Reaction type'!B$1:D$65536,2,FALSE)</f>
        <v>negative</v>
      </c>
      <c r="H6549" s="1">
        <f>VLOOKUP(C6549,'[1]Reaction type'!B$1:D$65536,3,FALSE)</f>
        <v>5</v>
      </c>
    </row>
    <row r="6550" spans="1:8" x14ac:dyDescent="0.3">
      <c r="A6550" s="1">
        <v>6803</v>
      </c>
      <c r="B6550" s="1" t="s">
        <v>137</v>
      </c>
      <c r="C6550" s="1" t="s">
        <v>20</v>
      </c>
      <c r="D6550" s="2">
        <v>44041.759143518517</v>
      </c>
      <c r="E6550" s="1" t="str">
        <f>VLOOKUP($B6550,[1]Content!B$1:D$65536,2,FALSE)</f>
        <v>video</v>
      </c>
      <c r="F6550" s="1" t="str">
        <f>VLOOKUP($B6551,[1]Content!B$1:D$65536,3,FALSE)</f>
        <v>travel</v>
      </c>
      <c r="G6550" s="1" t="str">
        <f>VLOOKUP(C6550,'[1]Reaction type'!B$1:D$65536,2,FALSE)</f>
        <v>positive</v>
      </c>
      <c r="H6550" s="1">
        <f>VLOOKUP(C6550,'[1]Reaction type'!B$1:D$65536,3,FALSE)</f>
        <v>75</v>
      </c>
    </row>
    <row r="6551" spans="1:8" x14ac:dyDescent="0.3">
      <c r="A6551" s="1">
        <v>6804</v>
      </c>
      <c r="B6551" s="1" t="s">
        <v>137</v>
      </c>
      <c r="C6551" s="1" t="s">
        <v>13</v>
      </c>
      <c r="D6551" s="2">
        <v>44355.289490740739</v>
      </c>
      <c r="E6551" s="1" t="str">
        <f>VLOOKUP($B6551,[1]Content!B$1:D$65536,2,FALSE)</f>
        <v>video</v>
      </c>
      <c r="F6551" s="1" t="str">
        <f>VLOOKUP($B6552,[1]Content!B$1:D$65536,3,FALSE)</f>
        <v>travel</v>
      </c>
      <c r="G6551" s="1" t="str">
        <f>VLOOKUP(C6551,'[1]Reaction type'!B$1:D$65536,2,FALSE)</f>
        <v>negative</v>
      </c>
      <c r="H6551" s="1">
        <f>VLOOKUP(C6551,'[1]Reaction type'!B$1:D$65536,3,FALSE)</f>
        <v>15</v>
      </c>
    </row>
    <row r="6552" spans="1:8" x14ac:dyDescent="0.3">
      <c r="A6552" s="1">
        <v>6805</v>
      </c>
      <c r="B6552" s="1" t="s">
        <v>137</v>
      </c>
      <c r="C6552" s="1" t="s">
        <v>16</v>
      </c>
      <c r="D6552" s="2">
        <v>44295.979479166665</v>
      </c>
      <c r="E6552" s="1" t="str">
        <f>VLOOKUP($B6552,[1]Content!B$1:D$65536,2,FALSE)</f>
        <v>video</v>
      </c>
      <c r="F6552" s="1" t="str">
        <f>VLOOKUP($B6553,[1]Content!B$1:D$65536,3,FALSE)</f>
        <v>travel</v>
      </c>
      <c r="G6552" s="1" t="str">
        <f>VLOOKUP(C6552,'[1]Reaction type'!B$1:D$65536,2,FALSE)</f>
        <v>positive</v>
      </c>
      <c r="H6552" s="1">
        <f>VLOOKUP(C6552,'[1]Reaction type'!B$1:D$65536,3,FALSE)</f>
        <v>65</v>
      </c>
    </row>
    <row r="6553" spans="1:8" x14ac:dyDescent="0.3">
      <c r="A6553" s="1">
        <v>6806</v>
      </c>
      <c r="B6553" s="1" t="s">
        <v>137</v>
      </c>
      <c r="C6553" s="1" t="s">
        <v>22</v>
      </c>
      <c r="D6553" s="2">
        <v>44342.014363425929</v>
      </c>
      <c r="E6553" s="1" t="str">
        <f>VLOOKUP($B6553,[1]Content!B$1:D$65536,2,FALSE)</f>
        <v>video</v>
      </c>
      <c r="F6553" s="1" t="str">
        <f>VLOOKUP($B6554,[1]Content!B$1:D$65536,3,FALSE)</f>
        <v>travel</v>
      </c>
      <c r="G6553" s="1" t="str">
        <f>VLOOKUP(C6553,'[1]Reaction type'!B$1:D$65536,2,FALSE)</f>
        <v>positive</v>
      </c>
      <c r="H6553" s="1">
        <f>VLOOKUP(C6553,'[1]Reaction type'!B$1:D$65536,3,FALSE)</f>
        <v>70</v>
      </c>
    </row>
    <row r="6554" spans="1:8" x14ac:dyDescent="0.3">
      <c r="A6554" s="1">
        <v>6807</v>
      </c>
      <c r="B6554" s="1" t="s">
        <v>137</v>
      </c>
      <c r="C6554" s="1" t="s">
        <v>20</v>
      </c>
      <c r="D6554" s="2">
        <v>44011.688668981478</v>
      </c>
      <c r="E6554" s="1" t="str">
        <f>VLOOKUP($B6554,[1]Content!B$1:D$65536,2,FALSE)</f>
        <v>video</v>
      </c>
      <c r="F6554" s="1" t="str">
        <f>VLOOKUP($B6555,[1]Content!B$1:D$65536,3,FALSE)</f>
        <v>travel</v>
      </c>
      <c r="G6554" s="1" t="str">
        <f>VLOOKUP(C6554,'[1]Reaction type'!B$1:D$65536,2,FALSE)</f>
        <v>positive</v>
      </c>
      <c r="H6554" s="1">
        <f>VLOOKUP(C6554,'[1]Reaction type'!B$1:D$65536,3,FALSE)</f>
        <v>75</v>
      </c>
    </row>
    <row r="6555" spans="1:8" x14ac:dyDescent="0.3">
      <c r="A6555" s="1">
        <v>6808</v>
      </c>
      <c r="B6555" s="1" t="s">
        <v>137</v>
      </c>
      <c r="C6555" s="1" t="s">
        <v>13</v>
      </c>
      <c r="D6555" s="2">
        <v>44231.536736111113</v>
      </c>
      <c r="E6555" s="1" t="str">
        <f>VLOOKUP($B6555,[1]Content!B$1:D$65536,2,FALSE)</f>
        <v>video</v>
      </c>
      <c r="F6555" s="1" t="str">
        <f>VLOOKUP($B6556,[1]Content!B$1:D$65536,3,FALSE)</f>
        <v>travel</v>
      </c>
      <c r="G6555" s="1" t="str">
        <f>VLOOKUP(C6555,'[1]Reaction type'!B$1:D$65536,2,FALSE)</f>
        <v>negative</v>
      </c>
      <c r="H6555" s="1">
        <f>VLOOKUP(C6555,'[1]Reaction type'!B$1:D$65536,3,FALSE)</f>
        <v>15</v>
      </c>
    </row>
    <row r="6556" spans="1:8" x14ac:dyDescent="0.3">
      <c r="A6556" s="1">
        <v>6809</v>
      </c>
      <c r="B6556" s="1" t="s">
        <v>137</v>
      </c>
      <c r="C6556" s="1" t="s">
        <v>12</v>
      </c>
      <c r="D6556" s="2">
        <v>44328.031585648147</v>
      </c>
      <c r="E6556" s="1" t="str">
        <f>VLOOKUP($B6556,[1]Content!B$1:D$65536,2,FALSE)</f>
        <v>video</v>
      </c>
      <c r="F6556" s="1" t="str">
        <f>VLOOKUP($B6557,[1]Content!B$1:D$65536,3,FALSE)</f>
        <v>travel</v>
      </c>
      <c r="G6556" s="1" t="str">
        <f>VLOOKUP(C6556,'[1]Reaction type'!B$1:D$65536,2,FALSE)</f>
        <v>neutral</v>
      </c>
      <c r="H6556" s="1">
        <f>VLOOKUP(C6556,'[1]Reaction type'!B$1:D$65536,3,FALSE)</f>
        <v>35</v>
      </c>
    </row>
    <row r="6557" spans="1:8" x14ac:dyDescent="0.3">
      <c r="A6557" s="1">
        <v>6810</v>
      </c>
      <c r="B6557" s="1" t="s">
        <v>137</v>
      </c>
      <c r="C6557" s="1" t="s">
        <v>23</v>
      </c>
      <c r="D6557" s="2">
        <v>44032.504062499997</v>
      </c>
      <c r="E6557" s="1" t="str">
        <f>VLOOKUP($B6557,[1]Content!B$1:D$65536,2,FALSE)</f>
        <v>video</v>
      </c>
      <c r="F6557" s="1" t="str">
        <f>VLOOKUP($B6558,[1]Content!B$1:D$65536,3,FALSE)</f>
        <v>travel</v>
      </c>
      <c r="G6557" s="1" t="str">
        <f>VLOOKUP(C6557,'[1]Reaction type'!B$1:D$65536,2,FALSE)</f>
        <v>positive</v>
      </c>
      <c r="H6557" s="1">
        <f>VLOOKUP(C6557,'[1]Reaction type'!B$1:D$65536,3,FALSE)</f>
        <v>30</v>
      </c>
    </row>
    <row r="6558" spans="1:8" x14ac:dyDescent="0.3">
      <c r="A6558" s="1">
        <v>6811</v>
      </c>
      <c r="B6558" s="1" t="s">
        <v>137</v>
      </c>
      <c r="C6558" s="1" t="s">
        <v>10</v>
      </c>
      <c r="D6558" s="2">
        <v>44038.451145833336</v>
      </c>
      <c r="E6558" s="1" t="str">
        <f>VLOOKUP($B6558,[1]Content!B$1:D$65536,2,FALSE)</f>
        <v>video</v>
      </c>
      <c r="F6558" s="1" t="str">
        <f>VLOOKUP($B6559,[1]Content!B$1:D$65536,3,FALSE)</f>
        <v>travel</v>
      </c>
      <c r="G6558" s="1" t="str">
        <f>VLOOKUP(C6558,'[1]Reaction type'!B$1:D$65536,2,FALSE)</f>
        <v>negative</v>
      </c>
      <c r="H6558" s="1">
        <f>VLOOKUP(C6558,'[1]Reaction type'!B$1:D$65536,3,FALSE)</f>
        <v>10</v>
      </c>
    </row>
    <row r="6559" spans="1:8" x14ac:dyDescent="0.3">
      <c r="A6559" s="1">
        <v>6812</v>
      </c>
      <c r="B6559" s="1" t="s">
        <v>137</v>
      </c>
      <c r="C6559" s="1" t="s">
        <v>17</v>
      </c>
      <c r="D6559" s="2">
        <v>44193.107291666667</v>
      </c>
      <c r="E6559" s="1" t="str">
        <f>VLOOKUP($B6559,[1]Content!B$1:D$65536,2,FALSE)</f>
        <v>video</v>
      </c>
      <c r="F6559" s="1" t="str">
        <f>VLOOKUP($B6560,[1]Content!B$1:D$65536,3,FALSE)</f>
        <v>travel</v>
      </c>
      <c r="G6559" s="1" t="str">
        <f>VLOOKUP(C6559,'[1]Reaction type'!B$1:D$65536,2,FALSE)</f>
        <v>positive</v>
      </c>
      <c r="H6559" s="1">
        <f>VLOOKUP(C6559,'[1]Reaction type'!B$1:D$65536,3,FALSE)</f>
        <v>60</v>
      </c>
    </row>
    <row r="6560" spans="1:8" x14ac:dyDescent="0.3">
      <c r="A6560" s="1">
        <v>6813</v>
      </c>
      <c r="B6560" s="1" t="s">
        <v>137</v>
      </c>
      <c r="C6560" s="1" t="s">
        <v>14</v>
      </c>
      <c r="D6560" s="2">
        <v>44235.096643518518</v>
      </c>
      <c r="E6560" s="1" t="str">
        <f>VLOOKUP($B6560,[1]Content!B$1:D$65536,2,FALSE)</f>
        <v>video</v>
      </c>
      <c r="F6560" s="1" t="str">
        <f>VLOOKUP($B6561,[1]Content!B$1:D$65536,3,FALSE)</f>
        <v>travel</v>
      </c>
      <c r="G6560" s="1" t="str">
        <f>VLOOKUP(C6560,'[1]Reaction type'!B$1:D$65536,2,FALSE)</f>
        <v>negative</v>
      </c>
      <c r="H6560" s="1">
        <f>VLOOKUP(C6560,'[1]Reaction type'!B$1:D$65536,3,FALSE)</f>
        <v>0</v>
      </c>
    </row>
    <row r="6561" spans="1:8" x14ac:dyDescent="0.3">
      <c r="A6561" s="1">
        <v>6814</v>
      </c>
      <c r="B6561" s="1" t="s">
        <v>137</v>
      </c>
      <c r="C6561" s="1" t="s">
        <v>22</v>
      </c>
      <c r="D6561" s="2">
        <v>44283.448842592596</v>
      </c>
      <c r="E6561" s="1" t="str">
        <f>VLOOKUP($B6561,[1]Content!B$1:D$65536,2,FALSE)</f>
        <v>video</v>
      </c>
      <c r="F6561" s="1" t="str">
        <f>VLOOKUP($B6562,[1]Content!B$1:D$65536,3,FALSE)</f>
        <v>travel</v>
      </c>
      <c r="G6561" s="1" t="str">
        <f>VLOOKUP(C6561,'[1]Reaction type'!B$1:D$65536,2,FALSE)</f>
        <v>positive</v>
      </c>
      <c r="H6561" s="1">
        <f>VLOOKUP(C6561,'[1]Reaction type'!B$1:D$65536,3,FALSE)</f>
        <v>70</v>
      </c>
    </row>
    <row r="6562" spans="1:8" x14ac:dyDescent="0.3">
      <c r="A6562" s="1">
        <v>6815</v>
      </c>
      <c r="B6562" s="1" t="s">
        <v>137</v>
      </c>
      <c r="C6562" s="1" t="s">
        <v>22</v>
      </c>
      <c r="D6562" s="2">
        <v>44019.161307870374</v>
      </c>
      <c r="E6562" s="1" t="str">
        <f>VLOOKUP($B6562,[1]Content!B$1:D$65536,2,FALSE)</f>
        <v>video</v>
      </c>
      <c r="F6562" s="1" t="str">
        <f>VLOOKUP($B6563,[1]Content!B$1:D$65536,3,FALSE)</f>
        <v>travel</v>
      </c>
      <c r="G6562" s="1" t="str">
        <f>VLOOKUP(C6562,'[1]Reaction type'!B$1:D$65536,2,FALSE)</f>
        <v>positive</v>
      </c>
      <c r="H6562" s="1">
        <f>VLOOKUP(C6562,'[1]Reaction type'!B$1:D$65536,3,FALSE)</f>
        <v>70</v>
      </c>
    </row>
    <row r="6563" spans="1:8" x14ac:dyDescent="0.3">
      <c r="A6563" s="1">
        <v>6816</v>
      </c>
      <c r="B6563" s="1" t="s">
        <v>137</v>
      </c>
      <c r="C6563" s="1" t="s">
        <v>25</v>
      </c>
      <c r="D6563" s="2">
        <v>44018.256481481483</v>
      </c>
      <c r="E6563" s="1" t="str">
        <f>VLOOKUP($B6563,[1]Content!B$1:D$65536,2,FALSE)</f>
        <v>video</v>
      </c>
      <c r="F6563" s="1" t="str">
        <f>VLOOKUP($B6564,[1]Content!B$1:D$65536,3,FALSE)</f>
        <v>travel</v>
      </c>
      <c r="G6563" s="1" t="str">
        <f>VLOOKUP(C6563,'[1]Reaction type'!B$1:D$65536,2,FALSE)</f>
        <v>negative</v>
      </c>
      <c r="H6563" s="1">
        <f>VLOOKUP(C6563,'[1]Reaction type'!B$1:D$65536,3,FALSE)</f>
        <v>12</v>
      </c>
    </row>
    <row r="6564" spans="1:8" x14ac:dyDescent="0.3">
      <c r="A6564" s="1">
        <v>6817</v>
      </c>
      <c r="B6564" s="1" t="s">
        <v>137</v>
      </c>
      <c r="C6564" s="1" t="s">
        <v>16</v>
      </c>
      <c r="D6564" s="2">
        <v>44078.099224537036</v>
      </c>
      <c r="E6564" s="1" t="str">
        <f>VLOOKUP($B6564,[1]Content!B$1:D$65536,2,FALSE)</f>
        <v>video</v>
      </c>
      <c r="F6564" s="1" t="str">
        <f>VLOOKUP($B6565,[1]Content!B$1:D$65536,3,FALSE)</f>
        <v>travel</v>
      </c>
      <c r="G6564" s="1" t="str">
        <f>VLOOKUP(C6564,'[1]Reaction type'!B$1:D$65536,2,FALSE)</f>
        <v>positive</v>
      </c>
      <c r="H6564" s="1">
        <f>VLOOKUP(C6564,'[1]Reaction type'!B$1:D$65536,3,FALSE)</f>
        <v>65</v>
      </c>
    </row>
    <row r="6565" spans="1:8" x14ac:dyDescent="0.3">
      <c r="A6565" s="1">
        <v>6818</v>
      </c>
      <c r="B6565" s="1" t="s">
        <v>137</v>
      </c>
      <c r="C6565" s="1" t="s">
        <v>25</v>
      </c>
      <c r="D6565" s="2">
        <v>44308.299629629626</v>
      </c>
      <c r="E6565" s="1" t="str">
        <f>VLOOKUP($B6565,[1]Content!B$1:D$65536,2,FALSE)</f>
        <v>video</v>
      </c>
      <c r="F6565" s="1" t="str">
        <f>VLOOKUP($B6566,[1]Content!B$1:D$65536,3,FALSE)</f>
        <v>travel</v>
      </c>
      <c r="G6565" s="1" t="str">
        <f>VLOOKUP(C6565,'[1]Reaction type'!B$1:D$65536,2,FALSE)</f>
        <v>negative</v>
      </c>
      <c r="H6565" s="1">
        <f>VLOOKUP(C6565,'[1]Reaction type'!B$1:D$65536,3,FALSE)</f>
        <v>12</v>
      </c>
    </row>
    <row r="6566" spans="1:8" x14ac:dyDescent="0.3">
      <c r="A6566" s="1">
        <v>6819</v>
      </c>
      <c r="B6566" s="1" t="s">
        <v>137</v>
      </c>
      <c r="C6566" s="1" t="s">
        <v>12</v>
      </c>
      <c r="D6566" s="2">
        <v>44066.931446759256</v>
      </c>
      <c r="E6566" s="1" t="str">
        <f>VLOOKUP($B6566,[1]Content!B$1:D$65536,2,FALSE)</f>
        <v>video</v>
      </c>
      <c r="F6566" s="1" t="str">
        <f>VLOOKUP($B6567,[1]Content!B$1:D$65536,3,FALSE)</f>
        <v>travel</v>
      </c>
      <c r="G6566" s="1" t="str">
        <f>VLOOKUP(C6566,'[1]Reaction type'!B$1:D$65536,2,FALSE)</f>
        <v>neutral</v>
      </c>
      <c r="H6566" s="1">
        <f>VLOOKUP(C6566,'[1]Reaction type'!B$1:D$65536,3,FALSE)</f>
        <v>35</v>
      </c>
    </row>
    <row r="6567" spans="1:8" x14ac:dyDescent="0.3">
      <c r="A6567" s="1">
        <v>6820</v>
      </c>
      <c r="B6567" s="1" t="s">
        <v>137</v>
      </c>
      <c r="C6567" s="1" t="s">
        <v>13</v>
      </c>
      <c r="D6567" s="2">
        <v>44171.447233796294</v>
      </c>
      <c r="E6567" s="1" t="str">
        <f>VLOOKUP($B6567,[1]Content!B$1:D$65536,2,FALSE)</f>
        <v>video</v>
      </c>
      <c r="F6567" s="1" t="str">
        <f>VLOOKUP($B6568,[1]Content!B$1:D$65536,3,FALSE)</f>
        <v>travel</v>
      </c>
      <c r="G6567" s="1" t="str">
        <f>VLOOKUP(C6567,'[1]Reaction type'!B$1:D$65536,2,FALSE)</f>
        <v>negative</v>
      </c>
      <c r="H6567" s="1">
        <f>VLOOKUP(C6567,'[1]Reaction type'!B$1:D$65536,3,FALSE)</f>
        <v>15</v>
      </c>
    </row>
    <row r="6568" spans="1:8" x14ac:dyDescent="0.3">
      <c r="A6568" s="1">
        <v>6821</v>
      </c>
      <c r="B6568" s="1" t="s">
        <v>137</v>
      </c>
      <c r="C6568" s="1" t="s">
        <v>24</v>
      </c>
      <c r="D6568" s="2">
        <v>44214.380069444444</v>
      </c>
      <c r="E6568" s="1" t="str">
        <f>VLOOKUP($B6568,[1]Content!B$1:D$65536,2,FALSE)</f>
        <v>video</v>
      </c>
      <c r="F6568" s="1" t="str">
        <f>VLOOKUP($B6569,[1]Content!B$1:D$65536,3,FALSE)</f>
        <v>travel</v>
      </c>
      <c r="G6568" s="1" t="str">
        <f>VLOOKUP(C6568,'[1]Reaction type'!B$1:D$65536,2,FALSE)</f>
        <v>positive</v>
      </c>
      <c r="H6568" s="1">
        <f>VLOOKUP(C6568,'[1]Reaction type'!B$1:D$65536,3,FALSE)</f>
        <v>70</v>
      </c>
    </row>
    <row r="6569" spans="1:8" x14ac:dyDescent="0.3">
      <c r="A6569" s="1">
        <v>6822</v>
      </c>
      <c r="B6569" s="1" t="s">
        <v>137</v>
      </c>
      <c r="C6569" s="1" t="s">
        <v>23</v>
      </c>
      <c r="D6569" s="2">
        <v>44259.618703703702</v>
      </c>
      <c r="E6569" s="1" t="str">
        <f>VLOOKUP($B6569,[1]Content!B$1:D$65536,2,FALSE)</f>
        <v>video</v>
      </c>
      <c r="F6569" s="1" t="str">
        <f>VLOOKUP($B6570,[1]Content!B$1:D$65536,3,FALSE)</f>
        <v>travel</v>
      </c>
      <c r="G6569" s="1" t="str">
        <f>VLOOKUP(C6569,'[1]Reaction type'!B$1:D$65536,2,FALSE)</f>
        <v>positive</v>
      </c>
      <c r="H6569" s="1">
        <f>VLOOKUP(C6569,'[1]Reaction type'!B$1:D$65536,3,FALSE)</f>
        <v>30</v>
      </c>
    </row>
    <row r="6570" spans="1:8" x14ac:dyDescent="0.3">
      <c r="A6570" s="1">
        <v>6823</v>
      </c>
      <c r="B6570" s="1" t="s">
        <v>137</v>
      </c>
      <c r="C6570" s="1" t="s">
        <v>13</v>
      </c>
      <c r="D6570" s="2">
        <v>44048.388344907406</v>
      </c>
      <c r="E6570" s="1" t="str">
        <f>VLOOKUP($B6570,[1]Content!B$1:D$65536,2,FALSE)</f>
        <v>video</v>
      </c>
      <c r="F6570" s="1" t="str">
        <f>VLOOKUP($B6571,[1]Content!B$1:D$65536,3,FALSE)</f>
        <v>travel</v>
      </c>
      <c r="G6570" s="1" t="str">
        <f>VLOOKUP(C6570,'[1]Reaction type'!B$1:D$65536,2,FALSE)</f>
        <v>negative</v>
      </c>
      <c r="H6570" s="1">
        <f>VLOOKUP(C6570,'[1]Reaction type'!B$1:D$65536,3,FALSE)</f>
        <v>15</v>
      </c>
    </row>
    <row r="6571" spans="1:8" x14ac:dyDescent="0.3">
      <c r="A6571" s="1">
        <v>6824</v>
      </c>
      <c r="B6571" s="1" t="s">
        <v>137</v>
      </c>
      <c r="C6571" s="1" t="s">
        <v>16</v>
      </c>
      <c r="D6571" s="2">
        <v>44192.243356481478</v>
      </c>
      <c r="E6571" s="1" t="str">
        <f>VLOOKUP($B6571,[1]Content!B$1:D$65536,2,FALSE)</f>
        <v>video</v>
      </c>
      <c r="F6571" s="1" t="str">
        <f>VLOOKUP($B6572,[1]Content!B$1:D$65536,3,FALSE)</f>
        <v>travel</v>
      </c>
      <c r="G6571" s="1" t="str">
        <f>VLOOKUP(C6571,'[1]Reaction type'!B$1:D$65536,2,FALSE)</f>
        <v>positive</v>
      </c>
      <c r="H6571" s="1">
        <f>VLOOKUP(C6571,'[1]Reaction type'!B$1:D$65536,3,FALSE)</f>
        <v>65</v>
      </c>
    </row>
    <row r="6572" spans="1:8" x14ac:dyDescent="0.3">
      <c r="A6572" s="1">
        <v>6825</v>
      </c>
      <c r="B6572" s="1" t="s">
        <v>137</v>
      </c>
      <c r="C6572" s="1" t="s">
        <v>24</v>
      </c>
      <c r="D6572" s="2">
        <v>44233.288634259261</v>
      </c>
      <c r="E6572" s="1" t="str">
        <f>VLOOKUP($B6572,[1]Content!B$1:D$65536,2,FALSE)</f>
        <v>video</v>
      </c>
      <c r="F6572" s="1" t="str">
        <f>VLOOKUP($B6573,[1]Content!B$1:D$65536,3,FALSE)</f>
        <v>travel</v>
      </c>
      <c r="G6572" s="1" t="str">
        <f>VLOOKUP(C6572,'[1]Reaction type'!B$1:D$65536,2,FALSE)</f>
        <v>positive</v>
      </c>
      <c r="H6572" s="1">
        <f>VLOOKUP(C6572,'[1]Reaction type'!B$1:D$65536,3,FALSE)</f>
        <v>70</v>
      </c>
    </row>
    <row r="6573" spans="1:8" x14ac:dyDescent="0.3">
      <c r="A6573" s="1">
        <v>6826</v>
      </c>
      <c r="B6573" s="1" t="s">
        <v>137</v>
      </c>
      <c r="C6573" s="1" t="s">
        <v>10</v>
      </c>
      <c r="D6573" s="2">
        <v>44318.174745370372</v>
      </c>
      <c r="E6573" s="1" t="str">
        <f>VLOOKUP($B6573,[1]Content!B$1:D$65536,2,FALSE)</f>
        <v>video</v>
      </c>
      <c r="F6573" s="1" t="str">
        <f>VLOOKUP($B6574,[1]Content!B$1:D$65536,3,FALSE)</f>
        <v>travel</v>
      </c>
      <c r="G6573" s="1" t="str">
        <f>VLOOKUP(C6573,'[1]Reaction type'!B$1:D$65536,2,FALSE)</f>
        <v>negative</v>
      </c>
      <c r="H6573" s="1">
        <f>VLOOKUP(C6573,'[1]Reaction type'!B$1:D$65536,3,FALSE)</f>
        <v>10</v>
      </c>
    </row>
    <row r="6574" spans="1:8" x14ac:dyDescent="0.3">
      <c r="A6574" s="1">
        <v>6827</v>
      </c>
      <c r="B6574" s="1" t="s">
        <v>137</v>
      </c>
      <c r="C6574" s="1" t="s">
        <v>12</v>
      </c>
      <c r="D6574" s="2">
        <v>44219.909305555557</v>
      </c>
      <c r="E6574" s="1" t="str">
        <f>VLOOKUP($B6574,[1]Content!B$1:D$65536,2,FALSE)</f>
        <v>video</v>
      </c>
      <c r="F6574" s="1" t="str">
        <f>VLOOKUP($B6575,[1]Content!B$1:D$65536,3,FALSE)</f>
        <v>travel</v>
      </c>
      <c r="G6574" s="1" t="str">
        <f>VLOOKUP(C6574,'[1]Reaction type'!B$1:D$65536,2,FALSE)</f>
        <v>neutral</v>
      </c>
      <c r="H6574" s="1">
        <f>VLOOKUP(C6574,'[1]Reaction type'!B$1:D$65536,3,FALSE)</f>
        <v>35</v>
      </c>
    </row>
    <row r="6575" spans="1:8" x14ac:dyDescent="0.3">
      <c r="A6575" s="1">
        <v>6828</v>
      </c>
      <c r="B6575" s="1" t="s">
        <v>137</v>
      </c>
      <c r="C6575" s="1" t="s">
        <v>13</v>
      </c>
      <c r="D6575" s="2">
        <v>44297.58929398148</v>
      </c>
      <c r="E6575" s="1" t="str">
        <f>VLOOKUP($B6575,[1]Content!B$1:D$65536,2,FALSE)</f>
        <v>video</v>
      </c>
      <c r="F6575" s="1" t="str">
        <f>VLOOKUP($B6576,[1]Content!B$1:D$65536,3,FALSE)</f>
        <v>travel</v>
      </c>
      <c r="G6575" s="1" t="str">
        <f>VLOOKUP(C6575,'[1]Reaction type'!B$1:D$65536,2,FALSE)</f>
        <v>negative</v>
      </c>
      <c r="H6575" s="1">
        <f>VLOOKUP(C6575,'[1]Reaction type'!B$1:D$65536,3,FALSE)</f>
        <v>15</v>
      </c>
    </row>
    <row r="6576" spans="1:8" x14ac:dyDescent="0.3">
      <c r="A6576" s="1">
        <v>6829</v>
      </c>
      <c r="B6576" s="1" t="s">
        <v>137</v>
      </c>
      <c r="C6576" s="1" t="s">
        <v>18</v>
      </c>
      <c r="D6576" s="2">
        <v>44293.4844212963</v>
      </c>
      <c r="E6576" s="1" t="str">
        <f>VLOOKUP($B6576,[1]Content!B$1:D$65536,2,FALSE)</f>
        <v>video</v>
      </c>
      <c r="F6576" s="1" t="str">
        <f>VLOOKUP($B6577,[1]Content!B$1:D$65536,3,FALSE)</f>
        <v>travel</v>
      </c>
      <c r="G6576" s="1" t="str">
        <f>VLOOKUP(C6576,'[1]Reaction type'!B$1:D$65536,2,FALSE)</f>
        <v>neutral</v>
      </c>
      <c r="H6576" s="1">
        <f>VLOOKUP(C6576,'[1]Reaction type'!B$1:D$65536,3,FALSE)</f>
        <v>20</v>
      </c>
    </row>
    <row r="6577" spans="1:8" x14ac:dyDescent="0.3">
      <c r="A6577" s="1">
        <v>6830</v>
      </c>
      <c r="B6577" s="1" t="s">
        <v>137</v>
      </c>
      <c r="C6577" s="1" t="s">
        <v>11</v>
      </c>
      <c r="D6577" s="2">
        <v>44154.333634259259</v>
      </c>
      <c r="E6577" s="1" t="str">
        <f>VLOOKUP($B6577,[1]Content!B$1:D$65536,2,FALSE)</f>
        <v>video</v>
      </c>
      <c r="F6577" s="1" t="str">
        <f>VLOOKUP($B6578,[1]Content!B$1:D$65536,3,FALSE)</f>
        <v>travel</v>
      </c>
      <c r="G6577" s="1" t="str">
        <f>VLOOKUP(C6577,'[1]Reaction type'!B$1:D$65536,2,FALSE)</f>
        <v>positive</v>
      </c>
      <c r="H6577" s="1">
        <f>VLOOKUP(C6577,'[1]Reaction type'!B$1:D$65536,3,FALSE)</f>
        <v>45</v>
      </c>
    </row>
    <row r="6578" spans="1:8" x14ac:dyDescent="0.3">
      <c r="A6578" s="1">
        <v>6831</v>
      </c>
      <c r="B6578" s="1" t="s">
        <v>137</v>
      </c>
      <c r="C6578" s="1" t="s">
        <v>20</v>
      </c>
      <c r="D6578" s="2">
        <v>44293.331319444442</v>
      </c>
      <c r="E6578" s="1" t="str">
        <f>VLOOKUP($B6578,[1]Content!B$1:D$65536,2,FALSE)</f>
        <v>video</v>
      </c>
      <c r="F6578" s="1" t="str">
        <f>VLOOKUP($B6579,[1]Content!B$1:D$65536,3,FALSE)</f>
        <v>travel</v>
      </c>
      <c r="G6578" s="1" t="str">
        <f>VLOOKUP(C6578,'[1]Reaction type'!B$1:D$65536,2,FALSE)</f>
        <v>positive</v>
      </c>
      <c r="H6578" s="1">
        <f>VLOOKUP(C6578,'[1]Reaction type'!B$1:D$65536,3,FALSE)</f>
        <v>75</v>
      </c>
    </row>
    <row r="6579" spans="1:8" x14ac:dyDescent="0.3">
      <c r="A6579" s="1">
        <v>6832</v>
      </c>
      <c r="B6579" s="1" t="s">
        <v>137</v>
      </c>
      <c r="C6579" s="1" t="s">
        <v>21</v>
      </c>
      <c r="D6579" s="2">
        <v>44269.15215277778</v>
      </c>
      <c r="E6579" s="1" t="str">
        <f>VLOOKUP($B6579,[1]Content!B$1:D$65536,2,FALSE)</f>
        <v>video</v>
      </c>
      <c r="F6579" s="1" t="str">
        <f>VLOOKUP($B6580,[1]Content!B$1:D$65536,3,FALSE)</f>
        <v>travel</v>
      </c>
      <c r="G6579" s="1" t="str">
        <f>VLOOKUP(C6579,'[1]Reaction type'!B$1:D$65536,2,FALSE)</f>
        <v>positive</v>
      </c>
      <c r="H6579" s="1">
        <f>VLOOKUP(C6579,'[1]Reaction type'!B$1:D$65536,3,FALSE)</f>
        <v>72</v>
      </c>
    </row>
    <row r="6580" spans="1:8" x14ac:dyDescent="0.3">
      <c r="A6580" s="1">
        <v>6833</v>
      </c>
      <c r="B6580" s="1" t="s">
        <v>137</v>
      </c>
      <c r="C6580" s="1" t="s">
        <v>14</v>
      </c>
      <c r="D6580" s="2">
        <v>44051.071643518517</v>
      </c>
      <c r="E6580" s="1" t="str">
        <f>VLOOKUP($B6580,[1]Content!B$1:D$65536,2,FALSE)</f>
        <v>video</v>
      </c>
      <c r="F6580" s="1" t="str">
        <f>VLOOKUP($B6581,[1]Content!B$1:D$65536,3,FALSE)</f>
        <v>travel</v>
      </c>
      <c r="G6580" s="1" t="str">
        <f>VLOOKUP(C6580,'[1]Reaction type'!B$1:D$65536,2,FALSE)</f>
        <v>negative</v>
      </c>
      <c r="H6580" s="1">
        <f>VLOOKUP(C6580,'[1]Reaction type'!B$1:D$65536,3,FALSE)</f>
        <v>0</v>
      </c>
    </row>
    <row r="6581" spans="1:8" x14ac:dyDescent="0.3">
      <c r="A6581" s="1">
        <v>6834</v>
      </c>
      <c r="B6581" s="1" t="s">
        <v>137</v>
      </c>
      <c r="C6581" s="1" t="s">
        <v>18</v>
      </c>
      <c r="D6581" s="2">
        <v>44318.899270833332</v>
      </c>
      <c r="E6581" s="1" t="str">
        <f>VLOOKUP($B6581,[1]Content!B$1:D$65536,2,FALSE)</f>
        <v>video</v>
      </c>
      <c r="F6581" s="1" t="str">
        <f>VLOOKUP($B6582,[1]Content!B$1:D$65536,3,FALSE)</f>
        <v>travel</v>
      </c>
      <c r="G6581" s="1" t="str">
        <f>VLOOKUP(C6581,'[1]Reaction type'!B$1:D$65536,2,FALSE)</f>
        <v>neutral</v>
      </c>
      <c r="H6581" s="1">
        <f>VLOOKUP(C6581,'[1]Reaction type'!B$1:D$65536,3,FALSE)</f>
        <v>20</v>
      </c>
    </row>
    <row r="6582" spans="1:8" x14ac:dyDescent="0.3">
      <c r="A6582" s="1">
        <v>6835</v>
      </c>
      <c r="B6582" s="1" t="s">
        <v>137</v>
      </c>
      <c r="C6582" s="1" t="s">
        <v>12</v>
      </c>
      <c r="D6582" s="2">
        <v>44057.462129629632</v>
      </c>
      <c r="E6582" s="1" t="str">
        <f>VLOOKUP($B6582,[1]Content!B$1:D$65536,2,FALSE)</f>
        <v>video</v>
      </c>
      <c r="F6582" s="1" t="str">
        <f>VLOOKUP($B6583,[1]Content!B$1:D$65536,3,FALSE)</f>
        <v>travel</v>
      </c>
      <c r="G6582" s="1" t="str">
        <f>VLOOKUP(C6582,'[1]Reaction type'!B$1:D$65536,2,FALSE)</f>
        <v>neutral</v>
      </c>
      <c r="H6582" s="1">
        <f>VLOOKUP(C6582,'[1]Reaction type'!B$1:D$65536,3,FALSE)</f>
        <v>35</v>
      </c>
    </row>
    <row r="6583" spans="1:8" x14ac:dyDescent="0.3">
      <c r="A6583" s="1">
        <v>6836</v>
      </c>
      <c r="B6583" s="1" t="s">
        <v>137</v>
      </c>
      <c r="C6583" s="1" t="s">
        <v>10</v>
      </c>
      <c r="D6583" s="2">
        <v>44155.783252314817</v>
      </c>
      <c r="E6583" s="1" t="str">
        <f>VLOOKUP($B6583,[1]Content!B$1:D$65536,2,FALSE)</f>
        <v>video</v>
      </c>
      <c r="F6583" s="1" t="str">
        <f>VLOOKUP($B6584,[1]Content!B$1:D$65536,3,FALSE)</f>
        <v>dogs</v>
      </c>
      <c r="G6583" s="1" t="str">
        <f>VLOOKUP(C6583,'[1]Reaction type'!B$1:D$65536,2,FALSE)</f>
        <v>negative</v>
      </c>
      <c r="H6583" s="1">
        <f>VLOOKUP(C6583,'[1]Reaction type'!B$1:D$65536,3,FALSE)</f>
        <v>10</v>
      </c>
    </row>
    <row r="6584" spans="1:8" x14ac:dyDescent="0.3">
      <c r="A6584" s="1">
        <v>6838</v>
      </c>
      <c r="B6584" s="1" t="s">
        <v>497</v>
      </c>
      <c r="C6584" s="1" t="s">
        <v>22</v>
      </c>
      <c r="D6584" s="2">
        <v>44240.355208333334</v>
      </c>
      <c r="E6584" s="1" t="str">
        <f>VLOOKUP($B6584,[1]Content!B$1:D$65536,2,FALSE)</f>
        <v>GIF</v>
      </c>
      <c r="F6584" s="1" t="str">
        <f>VLOOKUP($B6585,[1]Content!B$1:D$65536,3,FALSE)</f>
        <v>dogs</v>
      </c>
      <c r="G6584" s="1" t="str">
        <f>VLOOKUP(C6584,'[1]Reaction type'!B$1:D$65536,2,FALSE)</f>
        <v>positive</v>
      </c>
      <c r="H6584" s="1">
        <f>VLOOKUP(C6584,'[1]Reaction type'!B$1:D$65536,3,FALSE)</f>
        <v>70</v>
      </c>
    </row>
    <row r="6585" spans="1:8" x14ac:dyDescent="0.3">
      <c r="A6585" s="1">
        <v>6839</v>
      </c>
      <c r="B6585" s="1" t="s">
        <v>497</v>
      </c>
      <c r="C6585" s="1" t="s">
        <v>21</v>
      </c>
      <c r="D6585" s="2">
        <v>44061.373773148145</v>
      </c>
      <c r="E6585" s="1" t="str">
        <f>VLOOKUP($B6585,[1]Content!B$1:D$65536,2,FALSE)</f>
        <v>GIF</v>
      </c>
      <c r="F6585" s="1" t="str">
        <f>VLOOKUP($B6586,[1]Content!B$1:D$65536,3,FALSE)</f>
        <v>dogs</v>
      </c>
      <c r="G6585" s="1" t="str">
        <f>VLOOKUP(C6585,'[1]Reaction type'!B$1:D$65536,2,FALSE)</f>
        <v>positive</v>
      </c>
      <c r="H6585" s="1">
        <f>VLOOKUP(C6585,'[1]Reaction type'!B$1:D$65536,3,FALSE)</f>
        <v>72</v>
      </c>
    </row>
    <row r="6586" spans="1:8" x14ac:dyDescent="0.3">
      <c r="A6586" s="1">
        <v>6840</v>
      </c>
      <c r="B6586" s="1" t="s">
        <v>497</v>
      </c>
      <c r="C6586" s="1" t="s">
        <v>17</v>
      </c>
      <c r="D6586" s="2">
        <v>44132.681180555555</v>
      </c>
      <c r="E6586" s="1" t="str">
        <f>VLOOKUP($B6586,[1]Content!B$1:D$65536,2,FALSE)</f>
        <v>GIF</v>
      </c>
      <c r="F6586" s="1" t="str">
        <f>VLOOKUP($B6587,[1]Content!B$1:D$65536,3,FALSE)</f>
        <v>dogs</v>
      </c>
      <c r="G6586" s="1" t="str">
        <f>VLOOKUP(C6586,'[1]Reaction type'!B$1:D$65536,2,FALSE)</f>
        <v>positive</v>
      </c>
      <c r="H6586" s="1">
        <f>VLOOKUP(C6586,'[1]Reaction type'!B$1:D$65536,3,FALSE)</f>
        <v>60</v>
      </c>
    </row>
    <row r="6587" spans="1:8" x14ac:dyDescent="0.3">
      <c r="A6587" s="1">
        <v>6841</v>
      </c>
      <c r="B6587" s="1" t="s">
        <v>497</v>
      </c>
      <c r="C6587" s="1" t="s">
        <v>10</v>
      </c>
      <c r="D6587" s="2">
        <v>44338.728182870371</v>
      </c>
      <c r="E6587" s="1" t="str">
        <f>VLOOKUP($B6587,[1]Content!B$1:D$65536,2,FALSE)</f>
        <v>GIF</v>
      </c>
      <c r="F6587" s="1" t="str">
        <f>VLOOKUP($B6588,[1]Content!B$1:D$65536,3,FALSE)</f>
        <v>dogs</v>
      </c>
      <c r="G6587" s="1" t="str">
        <f>VLOOKUP(C6587,'[1]Reaction type'!B$1:D$65536,2,FALSE)</f>
        <v>negative</v>
      </c>
      <c r="H6587" s="1">
        <f>VLOOKUP(C6587,'[1]Reaction type'!B$1:D$65536,3,FALSE)</f>
        <v>10</v>
      </c>
    </row>
    <row r="6588" spans="1:8" x14ac:dyDescent="0.3">
      <c r="A6588" s="1">
        <v>6842</v>
      </c>
      <c r="B6588" s="1" t="s">
        <v>497</v>
      </c>
      <c r="C6588" s="1" t="s">
        <v>15</v>
      </c>
      <c r="D6588" s="2">
        <v>44323.539479166669</v>
      </c>
      <c r="E6588" s="1" t="str">
        <f>VLOOKUP($B6588,[1]Content!B$1:D$65536,2,FALSE)</f>
        <v>GIF</v>
      </c>
      <c r="F6588" s="1" t="str">
        <f>VLOOKUP($B6589,[1]Content!B$1:D$65536,3,FALSE)</f>
        <v>dogs</v>
      </c>
      <c r="G6588" s="1" t="str">
        <f>VLOOKUP(C6588,'[1]Reaction type'!B$1:D$65536,2,FALSE)</f>
        <v>positive</v>
      </c>
      <c r="H6588" s="1">
        <f>VLOOKUP(C6588,'[1]Reaction type'!B$1:D$65536,3,FALSE)</f>
        <v>50</v>
      </c>
    </row>
    <row r="6589" spans="1:8" x14ac:dyDescent="0.3">
      <c r="A6589" s="1">
        <v>6843</v>
      </c>
      <c r="B6589" s="1" t="s">
        <v>497</v>
      </c>
      <c r="C6589" s="1" t="s">
        <v>21</v>
      </c>
      <c r="D6589" s="2">
        <v>44295.680150462962</v>
      </c>
      <c r="E6589" s="1" t="str">
        <f>VLOOKUP($B6589,[1]Content!B$1:D$65536,2,FALSE)</f>
        <v>GIF</v>
      </c>
      <c r="F6589" s="1" t="str">
        <f>VLOOKUP($B6590,[1]Content!B$1:D$65536,3,FALSE)</f>
        <v>dogs</v>
      </c>
      <c r="G6589" s="1" t="str">
        <f>VLOOKUP(C6589,'[1]Reaction type'!B$1:D$65536,2,FALSE)</f>
        <v>positive</v>
      </c>
      <c r="H6589" s="1">
        <f>VLOOKUP(C6589,'[1]Reaction type'!B$1:D$65536,3,FALSE)</f>
        <v>72</v>
      </c>
    </row>
    <row r="6590" spans="1:8" x14ac:dyDescent="0.3">
      <c r="A6590" s="1">
        <v>6844</v>
      </c>
      <c r="B6590" s="1" t="s">
        <v>497</v>
      </c>
      <c r="C6590" s="1" t="s">
        <v>18</v>
      </c>
      <c r="D6590" s="2">
        <v>44361.091203703705</v>
      </c>
      <c r="E6590" s="1" t="str">
        <f>VLOOKUP($B6590,[1]Content!B$1:D$65536,2,FALSE)</f>
        <v>GIF</v>
      </c>
      <c r="F6590" s="1" t="str">
        <f>VLOOKUP($B6591,[1]Content!B$1:D$65536,3,FALSE)</f>
        <v>dogs</v>
      </c>
      <c r="G6590" s="1" t="str">
        <f>VLOOKUP(C6590,'[1]Reaction type'!B$1:D$65536,2,FALSE)</f>
        <v>neutral</v>
      </c>
      <c r="H6590" s="1">
        <f>VLOOKUP(C6590,'[1]Reaction type'!B$1:D$65536,3,FALSE)</f>
        <v>20</v>
      </c>
    </row>
    <row r="6591" spans="1:8" x14ac:dyDescent="0.3">
      <c r="A6591" s="1">
        <v>6845</v>
      </c>
      <c r="B6591" s="1" t="s">
        <v>497</v>
      </c>
      <c r="C6591" s="1" t="s">
        <v>25</v>
      </c>
      <c r="D6591" s="2">
        <v>44218.569479166668</v>
      </c>
      <c r="E6591" s="1" t="str">
        <f>VLOOKUP($B6591,[1]Content!B$1:D$65536,2,FALSE)</f>
        <v>GIF</v>
      </c>
      <c r="F6591" s="1" t="str">
        <f>VLOOKUP($B6592,[1]Content!B$1:D$65536,3,FALSE)</f>
        <v>dogs</v>
      </c>
      <c r="G6591" s="1" t="str">
        <f>VLOOKUP(C6591,'[1]Reaction type'!B$1:D$65536,2,FALSE)</f>
        <v>negative</v>
      </c>
      <c r="H6591" s="1">
        <f>VLOOKUP(C6591,'[1]Reaction type'!B$1:D$65536,3,FALSE)</f>
        <v>12</v>
      </c>
    </row>
    <row r="6592" spans="1:8" x14ac:dyDescent="0.3">
      <c r="A6592" s="1">
        <v>6846</v>
      </c>
      <c r="B6592" s="1" t="s">
        <v>497</v>
      </c>
      <c r="C6592" s="1" t="s">
        <v>13</v>
      </c>
      <c r="D6592" s="2">
        <v>44245.105196759258</v>
      </c>
      <c r="E6592" s="1" t="str">
        <f>VLOOKUP($B6592,[1]Content!B$1:D$65536,2,FALSE)</f>
        <v>GIF</v>
      </c>
      <c r="F6592" s="1" t="str">
        <f>VLOOKUP($B6593,[1]Content!B$1:D$65536,3,FALSE)</f>
        <v>dogs</v>
      </c>
      <c r="G6592" s="1" t="str">
        <f>VLOOKUP(C6592,'[1]Reaction type'!B$1:D$65536,2,FALSE)</f>
        <v>negative</v>
      </c>
      <c r="H6592" s="1">
        <f>VLOOKUP(C6592,'[1]Reaction type'!B$1:D$65536,3,FALSE)</f>
        <v>15</v>
      </c>
    </row>
    <row r="6593" spans="1:8" x14ac:dyDescent="0.3">
      <c r="A6593" s="1">
        <v>6847</v>
      </c>
      <c r="B6593" s="1" t="s">
        <v>497</v>
      </c>
      <c r="C6593" s="1" t="s">
        <v>21</v>
      </c>
      <c r="D6593" s="2">
        <v>44036.266875000001</v>
      </c>
      <c r="E6593" s="1" t="str">
        <f>VLOOKUP($B6593,[1]Content!B$1:D$65536,2,FALSE)</f>
        <v>GIF</v>
      </c>
      <c r="F6593" s="1" t="str">
        <f>VLOOKUP($B6594,[1]Content!B$1:D$65536,3,FALSE)</f>
        <v>dogs</v>
      </c>
      <c r="G6593" s="1" t="str">
        <f>VLOOKUP(C6593,'[1]Reaction type'!B$1:D$65536,2,FALSE)</f>
        <v>positive</v>
      </c>
      <c r="H6593" s="1">
        <f>VLOOKUP(C6593,'[1]Reaction type'!B$1:D$65536,3,FALSE)</f>
        <v>72</v>
      </c>
    </row>
    <row r="6594" spans="1:8" x14ac:dyDescent="0.3">
      <c r="A6594" s="1">
        <v>6848</v>
      </c>
      <c r="B6594" s="1" t="s">
        <v>497</v>
      </c>
      <c r="C6594" s="1" t="s">
        <v>22</v>
      </c>
      <c r="D6594" s="2">
        <v>44091.565925925926</v>
      </c>
      <c r="E6594" s="1" t="str">
        <f>VLOOKUP($B6594,[1]Content!B$1:D$65536,2,FALSE)</f>
        <v>GIF</v>
      </c>
      <c r="F6594" s="1" t="str">
        <f>VLOOKUP($B6595,[1]Content!B$1:D$65536,3,FALSE)</f>
        <v>dogs</v>
      </c>
      <c r="G6594" s="1" t="str">
        <f>VLOOKUP(C6594,'[1]Reaction type'!B$1:D$65536,2,FALSE)</f>
        <v>positive</v>
      </c>
      <c r="H6594" s="1">
        <f>VLOOKUP(C6594,'[1]Reaction type'!B$1:D$65536,3,FALSE)</f>
        <v>70</v>
      </c>
    </row>
    <row r="6595" spans="1:8" x14ac:dyDescent="0.3">
      <c r="A6595" s="1">
        <v>6849</v>
      </c>
      <c r="B6595" s="1" t="s">
        <v>497</v>
      </c>
      <c r="C6595" s="1" t="s">
        <v>15</v>
      </c>
      <c r="D6595" s="2">
        <v>44181.263680555552</v>
      </c>
      <c r="E6595" s="1" t="str">
        <f>VLOOKUP($B6595,[1]Content!B$1:D$65536,2,FALSE)</f>
        <v>GIF</v>
      </c>
      <c r="F6595" s="1" t="str">
        <f>VLOOKUP($B6596,[1]Content!B$1:D$65536,3,FALSE)</f>
        <v>dogs</v>
      </c>
      <c r="G6595" s="1" t="str">
        <f>VLOOKUP(C6595,'[1]Reaction type'!B$1:D$65536,2,FALSE)</f>
        <v>positive</v>
      </c>
      <c r="H6595" s="1">
        <f>VLOOKUP(C6595,'[1]Reaction type'!B$1:D$65536,3,FALSE)</f>
        <v>50</v>
      </c>
    </row>
    <row r="6596" spans="1:8" x14ac:dyDescent="0.3">
      <c r="A6596" s="1">
        <v>6850</v>
      </c>
      <c r="B6596" s="1" t="s">
        <v>497</v>
      </c>
      <c r="C6596" s="1" t="s">
        <v>24</v>
      </c>
      <c r="D6596" s="2">
        <v>44110.218101851853</v>
      </c>
      <c r="E6596" s="1" t="str">
        <f>VLOOKUP($B6596,[1]Content!B$1:D$65536,2,FALSE)</f>
        <v>GIF</v>
      </c>
      <c r="F6596" s="1" t="str">
        <f>VLOOKUP($B6597,[1]Content!B$1:D$65536,3,FALSE)</f>
        <v>dogs</v>
      </c>
      <c r="G6596" s="1" t="str">
        <f>VLOOKUP(C6596,'[1]Reaction type'!B$1:D$65536,2,FALSE)</f>
        <v>positive</v>
      </c>
      <c r="H6596" s="1">
        <f>VLOOKUP(C6596,'[1]Reaction type'!B$1:D$65536,3,FALSE)</f>
        <v>70</v>
      </c>
    </row>
    <row r="6597" spans="1:8" x14ac:dyDescent="0.3">
      <c r="A6597" s="1">
        <v>6851</v>
      </c>
      <c r="B6597" s="1" t="s">
        <v>497</v>
      </c>
      <c r="C6597" s="1" t="s">
        <v>24</v>
      </c>
      <c r="D6597" s="2">
        <v>44215.105706018519</v>
      </c>
      <c r="E6597" s="1" t="str">
        <f>VLOOKUP($B6597,[1]Content!B$1:D$65536,2,FALSE)</f>
        <v>GIF</v>
      </c>
      <c r="F6597" s="1" t="str">
        <f>VLOOKUP($B6598,[1]Content!B$1:D$65536,3,FALSE)</f>
        <v>dogs</v>
      </c>
      <c r="G6597" s="1" t="str">
        <f>VLOOKUP(C6597,'[1]Reaction type'!B$1:D$65536,2,FALSE)</f>
        <v>positive</v>
      </c>
      <c r="H6597" s="1">
        <f>VLOOKUP(C6597,'[1]Reaction type'!B$1:D$65536,3,FALSE)</f>
        <v>70</v>
      </c>
    </row>
    <row r="6598" spans="1:8" x14ac:dyDescent="0.3">
      <c r="A6598" s="1">
        <v>6852</v>
      </c>
      <c r="B6598" s="1" t="s">
        <v>497</v>
      </c>
      <c r="C6598" s="1" t="s">
        <v>15</v>
      </c>
      <c r="D6598" s="2">
        <v>44297.180636574078</v>
      </c>
      <c r="E6598" s="1" t="str">
        <f>VLOOKUP($B6598,[1]Content!B$1:D$65536,2,FALSE)</f>
        <v>GIF</v>
      </c>
      <c r="F6598" s="1" t="str">
        <f>VLOOKUP($B6599,[1]Content!B$1:D$65536,3,FALSE)</f>
        <v>dogs</v>
      </c>
      <c r="G6598" s="1" t="str">
        <f>VLOOKUP(C6598,'[1]Reaction type'!B$1:D$65536,2,FALSE)</f>
        <v>positive</v>
      </c>
      <c r="H6598" s="1">
        <f>VLOOKUP(C6598,'[1]Reaction type'!B$1:D$65536,3,FALSE)</f>
        <v>50</v>
      </c>
    </row>
    <row r="6599" spans="1:8" x14ac:dyDescent="0.3">
      <c r="A6599" s="1">
        <v>6853</v>
      </c>
      <c r="B6599" s="1" t="s">
        <v>497</v>
      </c>
      <c r="C6599" s="1" t="s">
        <v>16</v>
      </c>
      <c r="D6599" s="2">
        <v>44300.115671296298</v>
      </c>
      <c r="E6599" s="1" t="str">
        <f>VLOOKUP($B6599,[1]Content!B$1:D$65536,2,FALSE)</f>
        <v>GIF</v>
      </c>
      <c r="F6599" s="1" t="str">
        <f>VLOOKUP($B6600,[1]Content!B$1:D$65536,3,FALSE)</f>
        <v>dogs</v>
      </c>
      <c r="G6599" s="1" t="str">
        <f>VLOOKUP(C6599,'[1]Reaction type'!B$1:D$65536,2,FALSE)</f>
        <v>positive</v>
      </c>
      <c r="H6599" s="1">
        <f>VLOOKUP(C6599,'[1]Reaction type'!B$1:D$65536,3,FALSE)</f>
        <v>65</v>
      </c>
    </row>
    <row r="6600" spans="1:8" x14ac:dyDescent="0.3">
      <c r="A6600" s="1">
        <v>6854</v>
      </c>
      <c r="B6600" s="1" t="s">
        <v>497</v>
      </c>
      <c r="C6600" s="1" t="s">
        <v>7</v>
      </c>
      <c r="D6600" s="2">
        <v>44332.798333333332</v>
      </c>
      <c r="E6600" s="1" t="str">
        <f>VLOOKUP($B6600,[1]Content!B$1:D$65536,2,FALSE)</f>
        <v>GIF</v>
      </c>
      <c r="F6600" s="1" t="str">
        <f>VLOOKUP($B6601,[1]Content!B$1:D$65536,3,FALSE)</f>
        <v>dogs</v>
      </c>
      <c r="G6600" s="1" t="str">
        <f>VLOOKUP(C6600,'[1]Reaction type'!B$1:D$65536,2,FALSE)</f>
        <v>negative</v>
      </c>
      <c r="H6600" s="1">
        <f>VLOOKUP(C6600,'[1]Reaction type'!B$1:D$65536,3,FALSE)</f>
        <v>5</v>
      </c>
    </row>
    <row r="6601" spans="1:8" x14ac:dyDescent="0.3">
      <c r="A6601" s="1">
        <v>6855</v>
      </c>
      <c r="B6601" s="1" t="s">
        <v>497</v>
      </c>
      <c r="C6601" s="1" t="s">
        <v>21</v>
      </c>
      <c r="D6601" s="2">
        <v>44120.695625</v>
      </c>
      <c r="E6601" s="1" t="str">
        <f>VLOOKUP($B6601,[1]Content!B$1:D$65536,2,FALSE)</f>
        <v>GIF</v>
      </c>
      <c r="F6601" s="1" t="str">
        <f>VLOOKUP($B6602,[1]Content!B$1:D$65536,3,FALSE)</f>
        <v>dogs</v>
      </c>
      <c r="G6601" s="1" t="str">
        <f>VLOOKUP(C6601,'[1]Reaction type'!B$1:D$65536,2,FALSE)</f>
        <v>positive</v>
      </c>
      <c r="H6601" s="1">
        <f>VLOOKUP(C6601,'[1]Reaction type'!B$1:D$65536,3,FALSE)</f>
        <v>72</v>
      </c>
    </row>
    <row r="6602" spans="1:8" x14ac:dyDescent="0.3">
      <c r="A6602" s="1">
        <v>6856</v>
      </c>
      <c r="B6602" s="1" t="s">
        <v>497</v>
      </c>
      <c r="C6602" s="1" t="s">
        <v>25</v>
      </c>
      <c r="D6602" s="2">
        <v>44029.729571759257</v>
      </c>
      <c r="E6602" s="1" t="str">
        <f>VLOOKUP($B6602,[1]Content!B$1:D$65536,2,FALSE)</f>
        <v>GIF</v>
      </c>
      <c r="F6602" s="1" t="str">
        <f>VLOOKUP($B6603,[1]Content!B$1:D$65536,3,FALSE)</f>
        <v>dogs</v>
      </c>
      <c r="G6602" s="1" t="str">
        <f>VLOOKUP(C6602,'[1]Reaction type'!B$1:D$65536,2,FALSE)</f>
        <v>negative</v>
      </c>
      <c r="H6602" s="1">
        <f>VLOOKUP(C6602,'[1]Reaction type'!B$1:D$65536,3,FALSE)</f>
        <v>12</v>
      </c>
    </row>
    <row r="6603" spans="1:8" x14ac:dyDescent="0.3">
      <c r="A6603" s="1">
        <v>6857</v>
      </c>
      <c r="B6603" s="1" t="s">
        <v>497</v>
      </c>
      <c r="C6603" s="1" t="s">
        <v>13</v>
      </c>
      <c r="D6603" s="2">
        <v>44316.170983796299</v>
      </c>
      <c r="E6603" s="1" t="str">
        <f>VLOOKUP($B6603,[1]Content!B$1:D$65536,2,FALSE)</f>
        <v>GIF</v>
      </c>
      <c r="F6603" s="1" t="str">
        <f>VLOOKUP($B6604,[1]Content!B$1:D$65536,3,FALSE)</f>
        <v>dogs</v>
      </c>
      <c r="G6603" s="1" t="str">
        <f>VLOOKUP(C6603,'[1]Reaction type'!B$1:D$65536,2,FALSE)</f>
        <v>negative</v>
      </c>
      <c r="H6603" s="1">
        <f>VLOOKUP(C6603,'[1]Reaction type'!B$1:D$65536,3,FALSE)</f>
        <v>15</v>
      </c>
    </row>
    <row r="6604" spans="1:8" x14ac:dyDescent="0.3">
      <c r="A6604" s="1">
        <v>6858</v>
      </c>
      <c r="B6604" s="1" t="s">
        <v>497</v>
      </c>
      <c r="C6604" s="1" t="s">
        <v>12</v>
      </c>
      <c r="D6604" s="2">
        <v>44355.474907407406</v>
      </c>
      <c r="E6604" s="1" t="str">
        <f>VLOOKUP($B6604,[1]Content!B$1:D$65536,2,FALSE)</f>
        <v>GIF</v>
      </c>
      <c r="F6604" s="1" t="str">
        <f>VLOOKUP($B6605,[1]Content!B$1:D$65536,3,FALSE)</f>
        <v>dogs</v>
      </c>
      <c r="G6604" s="1" t="str">
        <f>VLOOKUP(C6604,'[1]Reaction type'!B$1:D$65536,2,FALSE)</f>
        <v>neutral</v>
      </c>
      <c r="H6604" s="1">
        <f>VLOOKUP(C6604,'[1]Reaction type'!B$1:D$65536,3,FALSE)</f>
        <v>35</v>
      </c>
    </row>
    <row r="6605" spans="1:8" x14ac:dyDescent="0.3">
      <c r="A6605" s="1">
        <v>6859</v>
      </c>
      <c r="B6605" s="1" t="s">
        <v>497</v>
      </c>
      <c r="C6605" s="1" t="s">
        <v>20</v>
      </c>
      <c r="D6605" s="2">
        <v>44160.946550925924</v>
      </c>
      <c r="E6605" s="1" t="str">
        <f>VLOOKUP($B6605,[1]Content!B$1:D$65536,2,FALSE)</f>
        <v>GIF</v>
      </c>
      <c r="F6605" s="1" t="str">
        <f>VLOOKUP($B6606,[1]Content!B$1:D$65536,3,FALSE)</f>
        <v>dogs</v>
      </c>
      <c r="G6605" s="1" t="str">
        <f>VLOOKUP(C6605,'[1]Reaction type'!B$1:D$65536,2,FALSE)</f>
        <v>positive</v>
      </c>
      <c r="H6605" s="1">
        <f>VLOOKUP(C6605,'[1]Reaction type'!B$1:D$65536,3,FALSE)</f>
        <v>75</v>
      </c>
    </row>
    <row r="6606" spans="1:8" x14ac:dyDescent="0.3">
      <c r="A6606" s="1">
        <v>6860</v>
      </c>
      <c r="B6606" s="1" t="s">
        <v>497</v>
      </c>
      <c r="C6606" s="1" t="s">
        <v>10</v>
      </c>
      <c r="D6606" s="2">
        <v>44062.046412037038</v>
      </c>
      <c r="E6606" s="1" t="str">
        <f>VLOOKUP($B6606,[1]Content!B$1:D$65536,2,FALSE)</f>
        <v>GIF</v>
      </c>
      <c r="F6606" s="1" t="str">
        <f>VLOOKUP($B6607,[1]Content!B$1:D$65536,3,FALSE)</f>
        <v>dogs</v>
      </c>
      <c r="G6606" s="1" t="str">
        <f>VLOOKUP(C6606,'[1]Reaction type'!B$1:D$65536,2,FALSE)</f>
        <v>negative</v>
      </c>
      <c r="H6606" s="1">
        <f>VLOOKUP(C6606,'[1]Reaction type'!B$1:D$65536,3,FALSE)</f>
        <v>10</v>
      </c>
    </row>
    <row r="6607" spans="1:8" x14ac:dyDescent="0.3">
      <c r="A6607" s="1">
        <v>6861</v>
      </c>
      <c r="B6607" s="1" t="s">
        <v>497</v>
      </c>
      <c r="C6607" s="1" t="s">
        <v>18</v>
      </c>
      <c r="D6607" s="2">
        <v>44346.898495370369</v>
      </c>
      <c r="E6607" s="1" t="str">
        <f>VLOOKUP($B6607,[1]Content!B$1:D$65536,2,FALSE)</f>
        <v>GIF</v>
      </c>
      <c r="F6607" s="1" t="str">
        <f>VLOOKUP($B6608,[1]Content!B$1:D$65536,3,FALSE)</f>
        <v>dogs</v>
      </c>
      <c r="G6607" s="1" t="str">
        <f>VLOOKUP(C6607,'[1]Reaction type'!B$1:D$65536,2,FALSE)</f>
        <v>neutral</v>
      </c>
      <c r="H6607" s="1">
        <f>VLOOKUP(C6607,'[1]Reaction type'!B$1:D$65536,3,FALSE)</f>
        <v>20</v>
      </c>
    </row>
    <row r="6608" spans="1:8" x14ac:dyDescent="0.3">
      <c r="A6608" s="1">
        <v>6862</v>
      </c>
      <c r="B6608" s="1" t="s">
        <v>497</v>
      </c>
      <c r="C6608" s="1" t="s">
        <v>13</v>
      </c>
      <c r="D6608" s="2">
        <v>44248.737604166665</v>
      </c>
      <c r="E6608" s="1" t="str">
        <f>VLOOKUP($B6608,[1]Content!B$1:D$65536,2,FALSE)</f>
        <v>GIF</v>
      </c>
      <c r="F6608" s="1" t="str">
        <f>VLOOKUP($B6609,[1]Content!B$1:D$65536,3,FALSE)</f>
        <v>dogs</v>
      </c>
      <c r="G6608" s="1" t="str">
        <f>VLOOKUP(C6608,'[1]Reaction type'!B$1:D$65536,2,FALSE)</f>
        <v>negative</v>
      </c>
      <c r="H6608" s="1">
        <f>VLOOKUP(C6608,'[1]Reaction type'!B$1:D$65536,3,FALSE)</f>
        <v>15</v>
      </c>
    </row>
    <row r="6609" spans="1:8" x14ac:dyDescent="0.3">
      <c r="A6609" s="1">
        <v>6863</v>
      </c>
      <c r="B6609" s="1" t="s">
        <v>497</v>
      </c>
      <c r="C6609" s="1" t="s">
        <v>16</v>
      </c>
      <c r="D6609" s="2">
        <v>44263.635775462964</v>
      </c>
      <c r="E6609" s="1" t="str">
        <f>VLOOKUP($B6609,[1]Content!B$1:D$65536,2,FALSE)</f>
        <v>GIF</v>
      </c>
      <c r="F6609" s="1" t="str">
        <f>VLOOKUP($B6610,[1]Content!B$1:D$65536,3,FALSE)</f>
        <v>dogs</v>
      </c>
      <c r="G6609" s="1" t="str">
        <f>VLOOKUP(C6609,'[1]Reaction type'!B$1:D$65536,2,FALSE)</f>
        <v>positive</v>
      </c>
      <c r="H6609" s="1">
        <f>VLOOKUP(C6609,'[1]Reaction type'!B$1:D$65536,3,FALSE)</f>
        <v>65</v>
      </c>
    </row>
    <row r="6610" spans="1:8" x14ac:dyDescent="0.3">
      <c r="A6610" s="1">
        <v>6864</v>
      </c>
      <c r="B6610" s="1" t="s">
        <v>497</v>
      </c>
      <c r="C6610" s="1" t="s">
        <v>23</v>
      </c>
      <c r="D6610" s="2">
        <v>44307.016793981478</v>
      </c>
      <c r="E6610" s="1" t="str">
        <f>VLOOKUP($B6610,[1]Content!B$1:D$65536,2,FALSE)</f>
        <v>GIF</v>
      </c>
      <c r="F6610" s="1" t="str">
        <f>VLOOKUP($B6611,[1]Content!B$1:D$65536,3,FALSE)</f>
        <v>dogs</v>
      </c>
      <c r="G6610" s="1" t="str">
        <f>VLOOKUP(C6610,'[1]Reaction type'!B$1:D$65536,2,FALSE)</f>
        <v>positive</v>
      </c>
      <c r="H6610" s="1">
        <f>VLOOKUP(C6610,'[1]Reaction type'!B$1:D$65536,3,FALSE)</f>
        <v>30</v>
      </c>
    </row>
    <row r="6611" spans="1:8" x14ac:dyDescent="0.3">
      <c r="A6611" s="1">
        <v>6865</v>
      </c>
      <c r="B6611" s="1" t="s">
        <v>497</v>
      </c>
      <c r="C6611" s="1" t="s">
        <v>17</v>
      </c>
      <c r="D6611" s="2">
        <v>44012.345937500002</v>
      </c>
      <c r="E6611" s="1" t="str">
        <f>VLOOKUP($B6611,[1]Content!B$1:D$65536,2,FALSE)</f>
        <v>GIF</v>
      </c>
      <c r="F6611" s="1" t="str">
        <f>VLOOKUP($B6612,[1]Content!B$1:D$65536,3,FALSE)</f>
        <v>dogs</v>
      </c>
      <c r="G6611" s="1" t="str">
        <f>VLOOKUP(C6611,'[1]Reaction type'!B$1:D$65536,2,FALSE)</f>
        <v>positive</v>
      </c>
      <c r="H6611" s="1">
        <f>VLOOKUP(C6611,'[1]Reaction type'!B$1:D$65536,3,FALSE)</f>
        <v>60</v>
      </c>
    </row>
    <row r="6612" spans="1:8" x14ac:dyDescent="0.3">
      <c r="A6612" s="1">
        <v>6866</v>
      </c>
      <c r="B6612" s="1" t="s">
        <v>497</v>
      </c>
      <c r="C6612" s="1" t="s">
        <v>22</v>
      </c>
      <c r="D6612" s="2">
        <v>44353.658807870372</v>
      </c>
      <c r="E6612" s="1" t="str">
        <f>VLOOKUP($B6612,[1]Content!B$1:D$65536,2,FALSE)</f>
        <v>GIF</v>
      </c>
      <c r="F6612" s="1" t="str">
        <f>VLOOKUP($B6613,[1]Content!B$1:D$65536,3,FALSE)</f>
        <v>dogs</v>
      </c>
      <c r="G6612" s="1" t="str">
        <f>VLOOKUP(C6612,'[1]Reaction type'!B$1:D$65536,2,FALSE)</f>
        <v>positive</v>
      </c>
      <c r="H6612" s="1">
        <f>VLOOKUP(C6612,'[1]Reaction type'!B$1:D$65536,3,FALSE)</f>
        <v>70</v>
      </c>
    </row>
    <row r="6613" spans="1:8" x14ac:dyDescent="0.3">
      <c r="A6613" s="1">
        <v>6867</v>
      </c>
      <c r="B6613" s="1" t="s">
        <v>497</v>
      </c>
      <c r="C6613" s="1" t="s">
        <v>7</v>
      </c>
      <c r="D6613" s="2">
        <v>44308.261562500003</v>
      </c>
      <c r="E6613" s="1" t="str">
        <f>VLOOKUP($B6613,[1]Content!B$1:D$65536,2,FALSE)</f>
        <v>GIF</v>
      </c>
      <c r="F6613" s="1" t="str">
        <f>VLOOKUP($B6614,[1]Content!B$1:D$65536,3,FALSE)</f>
        <v>dogs</v>
      </c>
      <c r="G6613" s="1" t="str">
        <f>VLOOKUP(C6613,'[1]Reaction type'!B$1:D$65536,2,FALSE)</f>
        <v>negative</v>
      </c>
      <c r="H6613" s="1">
        <f>VLOOKUP(C6613,'[1]Reaction type'!B$1:D$65536,3,FALSE)</f>
        <v>5</v>
      </c>
    </row>
    <row r="6614" spans="1:8" x14ac:dyDescent="0.3">
      <c r="A6614" s="1">
        <v>6868</v>
      </c>
      <c r="B6614" s="1" t="s">
        <v>497</v>
      </c>
      <c r="C6614" s="1" t="s">
        <v>24</v>
      </c>
      <c r="D6614" s="2">
        <v>44151.589942129627</v>
      </c>
      <c r="E6614" s="1" t="str">
        <f>VLOOKUP($B6614,[1]Content!B$1:D$65536,2,FALSE)</f>
        <v>GIF</v>
      </c>
      <c r="F6614" s="1" t="str">
        <f>VLOOKUP($B6615,[1]Content!B$1:D$65536,3,FALSE)</f>
        <v>dogs</v>
      </c>
      <c r="G6614" s="1" t="str">
        <f>VLOOKUP(C6614,'[1]Reaction type'!B$1:D$65536,2,FALSE)</f>
        <v>positive</v>
      </c>
      <c r="H6614" s="1">
        <f>VLOOKUP(C6614,'[1]Reaction type'!B$1:D$65536,3,FALSE)</f>
        <v>70</v>
      </c>
    </row>
    <row r="6615" spans="1:8" x14ac:dyDescent="0.3">
      <c r="A6615" s="1">
        <v>6869</v>
      </c>
      <c r="B6615" s="1" t="s">
        <v>497</v>
      </c>
      <c r="C6615" s="1" t="s">
        <v>23</v>
      </c>
      <c r="D6615" s="2">
        <v>44349.884988425925</v>
      </c>
      <c r="E6615" s="1" t="str">
        <f>VLOOKUP($B6615,[1]Content!B$1:D$65536,2,FALSE)</f>
        <v>GIF</v>
      </c>
      <c r="F6615" s="1" t="str">
        <f>VLOOKUP($B6616,[1]Content!B$1:D$65536,3,FALSE)</f>
        <v>dogs</v>
      </c>
      <c r="G6615" s="1" t="str">
        <f>VLOOKUP(C6615,'[1]Reaction type'!B$1:D$65536,2,FALSE)</f>
        <v>positive</v>
      </c>
      <c r="H6615" s="1">
        <f>VLOOKUP(C6615,'[1]Reaction type'!B$1:D$65536,3,FALSE)</f>
        <v>30</v>
      </c>
    </row>
    <row r="6616" spans="1:8" x14ac:dyDescent="0.3">
      <c r="A6616" s="1">
        <v>6870</v>
      </c>
      <c r="B6616" s="1" t="s">
        <v>497</v>
      </c>
      <c r="C6616" s="1" t="s">
        <v>23</v>
      </c>
      <c r="D6616" s="2">
        <v>44333.106365740743</v>
      </c>
      <c r="E6616" s="1" t="str">
        <f>VLOOKUP($B6616,[1]Content!B$1:D$65536,2,FALSE)</f>
        <v>GIF</v>
      </c>
      <c r="F6616" s="1" t="str">
        <f>VLOOKUP($B6617,[1]Content!B$1:D$65536,3,FALSE)</f>
        <v>dogs</v>
      </c>
      <c r="G6616" s="1" t="str">
        <f>VLOOKUP(C6616,'[1]Reaction type'!B$1:D$65536,2,FALSE)</f>
        <v>positive</v>
      </c>
      <c r="H6616" s="1">
        <f>VLOOKUP(C6616,'[1]Reaction type'!B$1:D$65536,3,FALSE)</f>
        <v>30</v>
      </c>
    </row>
    <row r="6617" spans="1:8" x14ac:dyDescent="0.3">
      <c r="A6617" s="1">
        <v>6871</v>
      </c>
      <c r="B6617" s="1" t="s">
        <v>497</v>
      </c>
      <c r="C6617" s="1" t="s">
        <v>18</v>
      </c>
      <c r="D6617" s="2">
        <v>44064.129884259259</v>
      </c>
      <c r="E6617" s="1" t="str">
        <f>VLOOKUP($B6617,[1]Content!B$1:D$65536,2,FALSE)</f>
        <v>GIF</v>
      </c>
      <c r="F6617" s="1" t="str">
        <f>VLOOKUP($B6618,[1]Content!B$1:D$65536,3,FALSE)</f>
        <v>dogs</v>
      </c>
      <c r="G6617" s="1" t="str">
        <f>VLOOKUP(C6617,'[1]Reaction type'!B$1:D$65536,2,FALSE)</f>
        <v>neutral</v>
      </c>
      <c r="H6617" s="1">
        <f>VLOOKUP(C6617,'[1]Reaction type'!B$1:D$65536,3,FALSE)</f>
        <v>20</v>
      </c>
    </row>
    <row r="6618" spans="1:8" x14ac:dyDescent="0.3">
      <c r="A6618" s="1">
        <v>6872</v>
      </c>
      <c r="B6618" s="1" t="s">
        <v>497</v>
      </c>
      <c r="C6618" s="1" t="s">
        <v>21</v>
      </c>
      <c r="D6618" s="2">
        <v>44187.863842592589</v>
      </c>
      <c r="E6618" s="1" t="str">
        <f>VLOOKUP($B6618,[1]Content!B$1:D$65536,2,FALSE)</f>
        <v>GIF</v>
      </c>
      <c r="F6618" s="1" t="str">
        <f>VLOOKUP($B6619,[1]Content!B$1:D$65536,3,FALSE)</f>
        <v>dogs</v>
      </c>
      <c r="G6618" s="1" t="str">
        <f>VLOOKUP(C6618,'[1]Reaction type'!B$1:D$65536,2,FALSE)</f>
        <v>positive</v>
      </c>
      <c r="H6618" s="1">
        <f>VLOOKUP(C6618,'[1]Reaction type'!B$1:D$65536,3,FALSE)</f>
        <v>72</v>
      </c>
    </row>
    <row r="6619" spans="1:8" x14ac:dyDescent="0.3">
      <c r="A6619" s="1">
        <v>6873</v>
      </c>
      <c r="B6619" s="1" t="s">
        <v>497</v>
      </c>
      <c r="C6619" s="1" t="s">
        <v>11</v>
      </c>
      <c r="D6619" s="2">
        <v>44140.792986111112</v>
      </c>
      <c r="E6619" s="1" t="str">
        <f>VLOOKUP($B6619,[1]Content!B$1:D$65536,2,FALSE)</f>
        <v>GIF</v>
      </c>
      <c r="F6619" s="1" t="str">
        <f>VLOOKUP($B6620,[1]Content!B$1:D$65536,3,FALSE)</f>
        <v>dogs</v>
      </c>
      <c r="G6619" s="1" t="str">
        <f>VLOOKUP(C6619,'[1]Reaction type'!B$1:D$65536,2,FALSE)</f>
        <v>positive</v>
      </c>
      <c r="H6619" s="1">
        <f>VLOOKUP(C6619,'[1]Reaction type'!B$1:D$65536,3,FALSE)</f>
        <v>45</v>
      </c>
    </row>
    <row r="6620" spans="1:8" x14ac:dyDescent="0.3">
      <c r="A6620" s="1">
        <v>6874</v>
      </c>
      <c r="B6620" s="1" t="s">
        <v>497</v>
      </c>
      <c r="C6620" s="1" t="s">
        <v>10</v>
      </c>
      <c r="D6620" s="2">
        <v>44261.63858796296</v>
      </c>
      <c r="E6620" s="1" t="str">
        <f>VLOOKUP($B6620,[1]Content!B$1:D$65536,2,FALSE)</f>
        <v>GIF</v>
      </c>
      <c r="F6620" s="1" t="str">
        <f>VLOOKUP($B6621,[1]Content!B$1:D$65536,3,FALSE)</f>
        <v>dogs</v>
      </c>
      <c r="G6620" s="1" t="str">
        <f>VLOOKUP(C6620,'[1]Reaction type'!B$1:D$65536,2,FALSE)</f>
        <v>negative</v>
      </c>
      <c r="H6620" s="1">
        <f>VLOOKUP(C6620,'[1]Reaction type'!B$1:D$65536,3,FALSE)</f>
        <v>10</v>
      </c>
    </row>
    <row r="6621" spans="1:8" x14ac:dyDescent="0.3">
      <c r="A6621" s="1">
        <v>6875</v>
      </c>
      <c r="B6621" s="1" t="s">
        <v>497</v>
      </c>
      <c r="C6621" s="1" t="s">
        <v>15</v>
      </c>
      <c r="D6621" s="2">
        <v>44093.500474537039</v>
      </c>
      <c r="E6621" s="1" t="str">
        <f>VLOOKUP($B6621,[1]Content!B$1:D$65536,2,FALSE)</f>
        <v>GIF</v>
      </c>
      <c r="F6621" s="1" t="str">
        <f>VLOOKUP($B6622,[1]Content!B$1:D$65536,3,FALSE)</f>
        <v>dogs</v>
      </c>
      <c r="G6621" s="1" t="str">
        <f>VLOOKUP(C6621,'[1]Reaction type'!B$1:D$65536,2,FALSE)</f>
        <v>positive</v>
      </c>
      <c r="H6621" s="1">
        <f>VLOOKUP(C6621,'[1]Reaction type'!B$1:D$65536,3,FALSE)</f>
        <v>50</v>
      </c>
    </row>
    <row r="6622" spans="1:8" x14ac:dyDescent="0.3">
      <c r="A6622" s="1">
        <v>6876</v>
      </c>
      <c r="B6622" s="1" t="s">
        <v>497</v>
      </c>
      <c r="C6622" s="1" t="s">
        <v>10</v>
      </c>
      <c r="D6622" s="2">
        <v>44340.253391203703</v>
      </c>
      <c r="E6622" s="1" t="str">
        <f>VLOOKUP($B6622,[1]Content!B$1:D$65536,2,FALSE)</f>
        <v>GIF</v>
      </c>
      <c r="F6622" s="1" t="str">
        <f>VLOOKUP($B6623,[1]Content!B$1:D$65536,3,FALSE)</f>
        <v>dogs</v>
      </c>
      <c r="G6622" s="1" t="str">
        <f>VLOOKUP(C6622,'[1]Reaction type'!B$1:D$65536,2,FALSE)</f>
        <v>negative</v>
      </c>
      <c r="H6622" s="1">
        <f>VLOOKUP(C6622,'[1]Reaction type'!B$1:D$65536,3,FALSE)</f>
        <v>10</v>
      </c>
    </row>
    <row r="6623" spans="1:8" x14ac:dyDescent="0.3">
      <c r="A6623" s="1">
        <v>6877</v>
      </c>
      <c r="B6623" s="1" t="s">
        <v>497</v>
      </c>
      <c r="C6623" s="1" t="s">
        <v>23</v>
      </c>
      <c r="D6623" s="2">
        <v>44152.477870370371</v>
      </c>
      <c r="E6623" s="1" t="str">
        <f>VLOOKUP($B6623,[1]Content!B$1:D$65536,2,FALSE)</f>
        <v>GIF</v>
      </c>
      <c r="F6623" s="1" t="str">
        <f>VLOOKUP($B6624,[1]Content!B$1:D$65536,3,FALSE)</f>
        <v>dogs</v>
      </c>
      <c r="G6623" s="1" t="str">
        <f>VLOOKUP(C6623,'[1]Reaction type'!B$1:D$65536,2,FALSE)</f>
        <v>positive</v>
      </c>
      <c r="H6623" s="1">
        <f>VLOOKUP(C6623,'[1]Reaction type'!B$1:D$65536,3,FALSE)</f>
        <v>30</v>
      </c>
    </row>
    <row r="6624" spans="1:8" x14ac:dyDescent="0.3">
      <c r="A6624" s="1">
        <v>6878</v>
      </c>
      <c r="B6624" s="1" t="s">
        <v>497</v>
      </c>
      <c r="C6624" s="1" t="s">
        <v>14</v>
      </c>
      <c r="D6624" s="2">
        <v>44363.39371527778</v>
      </c>
      <c r="E6624" s="1" t="str">
        <f>VLOOKUP($B6624,[1]Content!B$1:D$65536,2,FALSE)</f>
        <v>GIF</v>
      </c>
      <c r="F6624" s="1" t="str">
        <f>VLOOKUP($B6625,[1]Content!B$1:D$65536,3,FALSE)</f>
        <v>dogs</v>
      </c>
      <c r="G6624" s="1" t="str">
        <f>VLOOKUP(C6624,'[1]Reaction type'!B$1:D$65536,2,FALSE)</f>
        <v>negative</v>
      </c>
      <c r="H6624" s="1">
        <f>VLOOKUP(C6624,'[1]Reaction type'!B$1:D$65536,3,FALSE)</f>
        <v>0</v>
      </c>
    </row>
    <row r="6625" spans="1:8" x14ac:dyDescent="0.3">
      <c r="A6625" s="1">
        <v>6879</v>
      </c>
      <c r="B6625" s="1" t="s">
        <v>497</v>
      </c>
      <c r="C6625" s="1" t="s">
        <v>22</v>
      </c>
      <c r="D6625" s="2">
        <v>44274.032986111109</v>
      </c>
      <c r="E6625" s="1" t="str">
        <f>VLOOKUP($B6625,[1]Content!B$1:D$65536,2,FALSE)</f>
        <v>GIF</v>
      </c>
      <c r="F6625" s="1" t="str">
        <f>VLOOKUP($B6626,[1]Content!B$1:D$65536,3,FALSE)</f>
        <v>dogs</v>
      </c>
      <c r="G6625" s="1" t="str">
        <f>VLOOKUP(C6625,'[1]Reaction type'!B$1:D$65536,2,FALSE)</f>
        <v>positive</v>
      </c>
      <c r="H6625" s="1">
        <f>VLOOKUP(C6625,'[1]Reaction type'!B$1:D$65536,3,FALSE)</f>
        <v>70</v>
      </c>
    </row>
    <row r="6626" spans="1:8" x14ac:dyDescent="0.3">
      <c r="A6626" s="1">
        <v>6880</v>
      </c>
      <c r="B6626" s="1" t="s">
        <v>497</v>
      </c>
      <c r="C6626" s="1" t="s">
        <v>11</v>
      </c>
      <c r="D6626" s="2">
        <v>44247.351620370369</v>
      </c>
      <c r="E6626" s="1" t="str">
        <f>VLOOKUP($B6626,[1]Content!B$1:D$65536,2,FALSE)</f>
        <v>GIF</v>
      </c>
      <c r="F6626" s="1" t="str">
        <f>VLOOKUP($B6627,[1]Content!B$1:D$65536,3,FALSE)</f>
        <v>dogs</v>
      </c>
      <c r="G6626" s="1" t="str">
        <f>VLOOKUP(C6626,'[1]Reaction type'!B$1:D$65536,2,FALSE)</f>
        <v>positive</v>
      </c>
      <c r="H6626" s="1">
        <f>VLOOKUP(C6626,'[1]Reaction type'!B$1:D$65536,3,FALSE)</f>
        <v>45</v>
      </c>
    </row>
    <row r="6627" spans="1:8" x14ac:dyDescent="0.3">
      <c r="A6627" s="1">
        <v>6881</v>
      </c>
      <c r="B6627" s="1" t="s">
        <v>497</v>
      </c>
      <c r="C6627" s="1" t="s">
        <v>11</v>
      </c>
      <c r="D6627" s="2">
        <v>44110.022685185184</v>
      </c>
      <c r="E6627" s="1" t="str">
        <f>VLOOKUP($B6627,[1]Content!B$1:D$65536,2,FALSE)</f>
        <v>GIF</v>
      </c>
      <c r="F6627" s="1" t="str">
        <f>VLOOKUP($B6628,[1]Content!B$1:D$65536,3,FALSE)</f>
        <v>cooking</v>
      </c>
      <c r="G6627" s="1" t="str">
        <f>VLOOKUP(C6627,'[1]Reaction type'!B$1:D$65536,2,FALSE)</f>
        <v>positive</v>
      </c>
      <c r="H6627" s="1">
        <f>VLOOKUP(C6627,'[1]Reaction type'!B$1:D$65536,3,FALSE)</f>
        <v>45</v>
      </c>
    </row>
    <row r="6628" spans="1:8" x14ac:dyDescent="0.3">
      <c r="A6628" s="1">
        <v>6883</v>
      </c>
      <c r="B6628" s="1" t="s">
        <v>498</v>
      </c>
      <c r="C6628" s="1" t="s">
        <v>10</v>
      </c>
      <c r="D6628" s="2">
        <v>44307.039664351854</v>
      </c>
      <c r="E6628" s="1" t="str">
        <f>VLOOKUP($B6628,[1]Content!B$1:D$65536,2,FALSE)</f>
        <v>video</v>
      </c>
      <c r="F6628" s="1" t="str">
        <f>VLOOKUP($B6629,[1]Content!B$1:D$65536,3,FALSE)</f>
        <v>cooking</v>
      </c>
      <c r="G6628" s="1" t="str">
        <f>VLOOKUP(C6628,'[1]Reaction type'!B$1:D$65536,2,FALSE)</f>
        <v>negative</v>
      </c>
      <c r="H6628" s="1">
        <f>VLOOKUP(C6628,'[1]Reaction type'!B$1:D$65536,3,FALSE)</f>
        <v>10</v>
      </c>
    </row>
    <row r="6629" spans="1:8" x14ac:dyDescent="0.3">
      <c r="A6629" s="1">
        <v>6884</v>
      </c>
      <c r="B6629" s="1" t="s">
        <v>498</v>
      </c>
      <c r="C6629" s="1" t="s">
        <v>18</v>
      </c>
      <c r="D6629" s="2">
        <v>44277.930462962962</v>
      </c>
      <c r="E6629" s="1" t="str">
        <f>VLOOKUP($B6629,[1]Content!B$1:D$65536,2,FALSE)</f>
        <v>video</v>
      </c>
      <c r="F6629" s="1" t="str">
        <f>VLOOKUP($B6630,[1]Content!B$1:D$65536,3,FALSE)</f>
        <v>cooking</v>
      </c>
      <c r="G6629" s="1" t="str">
        <f>VLOOKUP(C6629,'[1]Reaction type'!B$1:D$65536,2,FALSE)</f>
        <v>neutral</v>
      </c>
      <c r="H6629" s="1">
        <f>VLOOKUP(C6629,'[1]Reaction type'!B$1:D$65536,3,FALSE)</f>
        <v>20</v>
      </c>
    </row>
    <row r="6630" spans="1:8" x14ac:dyDescent="0.3">
      <c r="A6630" s="1">
        <v>6885</v>
      </c>
      <c r="B6630" s="1" t="s">
        <v>498</v>
      </c>
      <c r="C6630" s="1" t="s">
        <v>25</v>
      </c>
      <c r="D6630" s="2">
        <v>44204.40766203704</v>
      </c>
      <c r="E6630" s="1" t="str">
        <f>VLOOKUP($B6630,[1]Content!B$1:D$65536,2,FALSE)</f>
        <v>video</v>
      </c>
      <c r="F6630" s="1" t="str">
        <f>VLOOKUP($B6631,[1]Content!B$1:D$65536,3,FALSE)</f>
        <v>cooking</v>
      </c>
      <c r="G6630" s="1" t="str">
        <f>VLOOKUP(C6630,'[1]Reaction type'!B$1:D$65536,2,FALSE)</f>
        <v>negative</v>
      </c>
      <c r="H6630" s="1">
        <f>VLOOKUP(C6630,'[1]Reaction type'!B$1:D$65536,3,FALSE)</f>
        <v>12</v>
      </c>
    </row>
    <row r="6631" spans="1:8" x14ac:dyDescent="0.3">
      <c r="A6631" s="1">
        <v>6886</v>
      </c>
      <c r="B6631" s="1" t="s">
        <v>498</v>
      </c>
      <c r="C6631" s="1" t="s">
        <v>12</v>
      </c>
      <c r="D6631" s="2">
        <v>44361.484259259261</v>
      </c>
      <c r="E6631" s="1" t="str">
        <f>VLOOKUP($B6631,[1]Content!B$1:D$65536,2,FALSE)</f>
        <v>video</v>
      </c>
      <c r="F6631" s="1" t="str">
        <f>VLOOKUP($B6632,[1]Content!B$1:D$65536,3,FALSE)</f>
        <v>cooking</v>
      </c>
      <c r="G6631" s="1" t="str">
        <f>VLOOKUP(C6631,'[1]Reaction type'!B$1:D$65536,2,FALSE)</f>
        <v>neutral</v>
      </c>
      <c r="H6631" s="1">
        <f>VLOOKUP(C6631,'[1]Reaction type'!B$1:D$65536,3,FALSE)</f>
        <v>35</v>
      </c>
    </row>
    <row r="6632" spans="1:8" x14ac:dyDescent="0.3">
      <c r="A6632" s="1">
        <v>6887</v>
      </c>
      <c r="B6632" s="1" t="s">
        <v>498</v>
      </c>
      <c r="C6632" s="1" t="s">
        <v>22</v>
      </c>
      <c r="D6632" s="2">
        <v>44099.325578703705</v>
      </c>
      <c r="E6632" s="1" t="str">
        <f>VLOOKUP($B6632,[1]Content!B$1:D$65536,2,FALSE)</f>
        <v>video</v>
      </c>
      <c r="F6632" s="1" t="str">
        <f>VLOOKUP($B6633,[1]Content!B$1:D$65536,3,FALSE)</f>
        <v>cooking</v>
      </c>
      <c r="G6632" s="1" t="str">
        <f>VLOOKUP(C6632,'[1]Reaction type'!B$1:D$65536,2,FALSE)</f>
        <v>positive</v>
      </c>
      <c r="H6632" s="1">
        <f>VLOOKUP(C6632,'[1]Reaction type'!B$1:D$65536,3,FALSE)</f>
        <v>70</v>
      </c>
    </row>
    <row r="6633" spans="1:8" x14ac:dyDescent="0.3">
      <c r="A6633" s="1">
        <v>6888</v>
      </c>
      <c r="B6633" s="1" t="s">
        <v>498</v>
      </c>
      <c r="C6633" s="1" t="s">
        <v>7</v>
      </c>
      <c r="D6633" s="2">
        <v>44180.168946759259</v>
      </c>
      <c r="E6633" s="1" t="str">
        <f>VLOOKUP($B6633,[1]Content!B$1:D$65536,2,FALSE)</f>
        <v>video</v>
      </c>
      <c r="F6633" s="1" t="str">
        <f>VLOOKUP($B6634,[1]Content!B$1:D$65536,3,FALSE)</f>
        <v>cooking</v>
      </c>
      <c r="G6633" s="1" t="str">
        <f>VLOOKUP(C6633,'[1]Reaction type'!B$1:D$65536,2,FALSE)</f>
        <v>negative</v>
      </c>
      <c r="H6633" s="1">
        <f>VLOOKUP(C6633,'[1]Reaction type'!B$1:D$65536,3,FALSE)</f>
        <v>5</v>
      </c>
    </row>
    <row r="6634" spans="1:8" x14ac:dyDescent="0.3">
      <c r="A6634" s="1">
        <v>6889</v>
      </c>
      <c r="B6634" s="1" t="s">
        <v>498</v>
      </c>
      <c r="C6634" s="1" t="s">
        <v>10</v>
      </c>
      <c r="D6634" s="2">
        <v>44353.002372685187</v>
      </c>
      <c r="E6634" s="1" t="str">
        <f>VLOOKUP($B6634,[1]Content!B$1:D$65536,2,FALSE)</f>
        <v>video</v>
      </c>
      <c r="F6634" s="1" t="str">
        <f>VLOOKUP($B6635,[1]Content!B$1:D$65536,3,FALSE)</f>
        <v>cooking</v>
      </c>
      <c r="G6634" s="1" t="str">
        <f>VLOOKUP(C6634,'[1]Reaction type'!B$1:D$65536,2,FALSE)</f>
        <v>negative</v>
      </c>
      <c r="H6634" s="1">
        <f>VLOOKUP(C6634,'[1]Reaction type'!B$1:D$65536,3,FALSE)</f>
        <v>10</v>
      </c>
    </row>
    <row r="6635" spans="1:8" x14ac:dyDescent="0.3">
      <c r="A6635" s="1">
        <v>6890</v>
      </c>
      <c r="B6635" s="1" t="s">
        <v>498</v>
      </c>
      <c r="C6635" s="1" t="s">
        <v>23</v>
      </c>
      <c r="D6635" s="2">
        <v>44180.344409722224</v>
      </c>
      <c r="E6635" s="1" t="str">
        <f>VLOOKUP($B6635,[1]Content!B$1:D$65536,2,FALSE)</f>
        <v>video</v>
      </c>
      <c r="F6635" s="1" t="str">
        <f>VLOOKUP($B6636,[1]Content!B$1:D$65536,3,FALSE)</f>
        <v>cooking</v>
      </c>
      <c r="G6635" s="1" t="str">
        <f>VLOOKUP(C6635,'[1]Reaction type'!B$1:D$65536,2,FALSE)</f>
        <v>positive</v>
      </c>
      <c r="H6635" s="1">
        <f>VLOOKUP(C6635,'[1]Reaction type'!B$1:D$65536,3,FALSE)</f>
        <v>30</v>
      </c>
    </row>
    <row r="6636" spans="1:8" x14ac:dyDescent="0.3">
      <c r="A6636" s="1">
        <v>6891</v>
      </c>
      <c r="B6636" s="1" t="s">
        <v>498</v>
      </c>
      <c r="C6636" s="1" t="s">
        <v>22</v>
      </c>
      <c r="D6636" s="2">
        <v>44055.893599537034</v>
      </c>
      <c r="E6636" s="1" t="str">
        <f>VLOOKUP($B6636,[1]Content!B$1:D$65536,2,FALSE)</f>
        <v>video</v>
      </c>
      <c r="F6636" s="1" t="str">
        <f>VLOOKUP($B6637,[1]Content!B$1:D$65536,3,FALSE)</f>
        <v>cooking</v>
      </c>
      <c r="G6636" s="1" t="str">
        <f>VLOOKUP(C6636,'[1]Reaction type'!B$1:D$65536,2,FALSE)</f>
        <v>positive</v>
      </c>
      <c r="H6636" s="1">
        <f>VLOOKUP(C6636,'[1]Reaction type'!B$1:D$65536,3,FALSE)</f>
        <v>70</v>
      </c>
    </row>
    <row r="6637" spans="1:8" x14ac:dyDescent="0.3">
      <c r="A6637" s="1">
        <v>6892</v>
      </c>
      <c r="B6637" s="1" t="s">
        <v>498</v>
      </c>
      <c r="C6637" s="1" t="s">
        <v>13</v>
      </c>
      <c r="D6637" s="2">
        <v>44000.34915509259</v>
      </c>
      <c r="E6637" s="1" t="str">
        <f>VLOOKUP($B6637,[1]Content!B$1:D$65536,2,FALSE)</f>
        <v>video</v>
      </c>
      <c r="F6637" s="1" t="str">
        <f>VLOOKUP($B6638,[1]Content!B$1:D$65536,3,FALSE)</f>
        <v>cooking</v>
      </c>
      <c r="G6637" s="1" t="str">
        <f>VLOOKUP(C6637,'[1]Reaction type'!B$1:D$65536,2,FALSE)</f>
        <v>negative</v>
      </c>
      <c r="H6637" s="1">
        <f>VLOOKUP(C6637,'[1]Reaction type'!B$1:D$65536,3,FALSE)</f>
        <v>15</v>
      </c>
    </row>
    <row r="6638" spans="1:8" x14ac:dyDescent="0.3">
      <c r="A6638" s="1">
        <v>6893</v>
      </c>
      <c r="B6638" s="1" t="s">
        <v>498</v>
      </c>
      <c r="C6638" s="1" t="s">
        <v>21</v>
      </c>
      <c r="D6638" s="2">
        <v>44083.209756944445</v>
      </c>
      <c r="E6638" s="1" t="str">
        <f>VLOOKUP($B6638,[1]Content!B$1:D$65536,2,FALSE)</f>
        <v>video</v>
      </c>
      <c r="F6638" s="1" t="str">
        <f>VLOOKUP($B6639,[1]Content!B$1:D$65536,3,FALSE)</f>
        <v>cooking</v>
      </c>
      <c r="G6638" s="1" t="str">
        <f>VLOOKUP(C6638,'[1]Reaction type'!B$1:D$65536,2,FALSE)</f>
        <v>positive</v>
      </c>
      <c r="H6638" s="1">
        <f>VLOOKUP(C6638,'[1]Reaction type'!B$1:D$65536,3,FALSE)</f>
        <v>72</v>
      </c>
    </row>
    <row r="6639" spans="1:8" x14ac:dyDescent="0.3">
      <c r="A6639" s="1">
        <v>6894</v>
      </c>
      <c r="B6639" s="1" t="s">
        <v>498</v>
      </c>
      <c r="C6639" s="1" t="s">
        <v>10</v>
      </c>
      <c r="D6639" s="2">
        <v>44032.025578703702</v>
      </c>
      <c r="E6639" s="1" t="str">
        <f>VLOOKUP($B6639,[1]Content!B$1:D$65536,2,FALSE)</f>
        <v>video</v>
      </c>
      <c r="F6639" s="1" t="str">
        <f>VLOOKUP($B6640,[1]Content!B$1:D$65536,3,FALSE)</f>
        <v>cooking</v>
      </c>
      <c r="G6639" s="1" t="str">
        <f>VLOOKUP(C6639,'[1]Reaction type'!B$1:D$65536,2,FALSE)</f>
        <v>negative</v>
      </c>
      <c r="H6639" s="1">
        <f>VLOOKUP(C6639,'[1]Reaction type'!B$1:D$65536,3,FALSE)</f>
        <v>10</v>
      </c>
    </row>
    <row r="6640" spans="1:8" x14ac:dyDescent="0.3">
      <c r="A6640" s="1">
        <v>6895</v>
      </c>
      <c r="B6640" s="1" t="s">
        <v>498</v>
      </c>
      <c r="C6640" s="1" t="s">
        <v>21</v>
      </c>
      <c r="D6640" s="2">
        <v>44075.193726851852</v>
      </c>
      <c r="E6640" s="1" t="str">
        <f>VLOOKUP($B6640,[1]Content!B$1:D$65536,2,FALSE)</f>
        <v>video</v>
      </c>
      <c r="F6640" s="1" t="str">
        <f>VLOOKUP($B6641,[1]Content!B$1:D$65536,3,FALSE)</f>
        <v>cooking</v>
      </c>
      <c r="G6640" s="1" t="str">
        <f>VLOOKUP(C6640,'[1]Reaction type'!B$1:D$65536,2,FALSE)</f>
        <v>positive</v>
      </c>
      <c r="H6640" s="1">
        <f>VLOOKUP(C6640,'[1]Reaction type'!B$1:D$65536,3,FALSE)</f>
        <v>72</v>
      </c>
    </row>
    <row r="6641" spans="1:8" x14ac:dyDescent="0.3">
      <c r="A6641" s="1">
        <v>6896</v>
      </c>
      <c r="B6641" s="1" t="s">
        <v>498</v>
      </c>
      <c r="C6641" s="1" t="s">
        <v>21</v>
      </c>
      <c r="D6641" s="2">
        <v>44128.299108796295</v>
      </c>
      <c r="E6641" s="1" t="str">
        <f>VLOOKUP($B6641,[1]Content!B$1:D$65536,2,FALSE)</f>
        <v>video</v>
      </c>
      <c r="F6641" s="1" t="str">
        <f>VLOOKUP($B6642,[1]Content!B$1:D$65536,3,FALSE)</f>
        <v>cooking</v>
      </c>
      <c r="G6641" s="1" t="str">
        <f>VLOOKUP(C6641,'[1]Reaction type'!B$1:D$65536,2,FALSE)</f>
        <v>positive</v>
      </c>
      <c r="H6641" s="1">
        <f>VLOOKUP(C6641,'[1]Reaction type'!B$1:D$65536,3,FALSE)</f>
        <v>72</v>
      </c>
    </row>
    <row r="6642" spans="1:8" x14ac:dyDescent="0.3">
      <c r="A6642" s="1">
        <v>6897</v>
      </c>
      <c r="B6642" s="1" t="s">
        <v>498</v>
      </c>
      <c r="C6642" s="1" t="s">
        <v>21</v>
      </c>
      <c r="D6642" s="2">
        <v>44353.742106481484</v>
      </c>
      <c r="E6642" s="1" t="str">
        <f>VLOOKUP($B6642,[1]Content!B$1:D$65536,2,FALSE)</f>
        <v>video</v>
      </c>
      <c r="F6642" s="1" t="str">
        <f>VLOOKUP($B6643,[1]Content!B$1:D$65536,3,FALSE)</f>
        <v>cooking</v>
      </c>
      <c r="G6642" s="1" t="str">
        <f>VLOOKUP(C6642,'[1]Reaction type'!B$1:D$65536,2,FALSE)</f>
        <v>positive</v>
      </c>
      <c r="H6642" s="1">
        <f>VLOOKUP(C6642,'[1]Reaction type'!B$1:D$65536,3,FALSE)</f>
        <v>72</v>
      </c>
    </row>
    <row r="6643" spans="1:8" x14ac:dyDescent="0.3">
      <c r="A6643" s="1">
        <v>6898</v>
      </c>
      <c r="B6643" s="1" t="s">
        <v>498</v>
      </c>
      <c r="C6643" s="1" t="s">
        <v>18</v>
      </c>
      <c r="D6643" s="2">
        <v>44193.367928240739</v>
      </c>
      <c r="E6643" s="1" t="str">
        <f>VLOOKUP($B6643,[1]Content!B$1:D$65536,2,FALSE)</f>
        <v>video</v>
      </c>
      <c r="F6643" s="1" t="str">
        <f>VLOOKUP($B6644,[1]Content!B$1:D$65536,3,FALSE)</f>
        <v>cooking</v>
      </c>
      <c r="G6643" s="1" t="str">
        <f>VLOOKUP(C6643,'[1]Reaction type'!B$1:D$65536,2,FALSE)</f>
        <v>neutral</v>
      </c>
      <c r="H6643" s="1">
        <f>VLOOKUP(C6643,'[1]Reaction type'!B$1:D$65536,3,FALSE)</f>
        <v>20</v>
      </c>
    </row>
    <row r="6644" spans="1:8" x14ac:dyDescent="0.3">
      <c r="A6644" s="1">
        <v>6899</v>
      </c>
      <c r="B6644" s="1" t="s">
        <v>498</v>
      </c>
      <c r="C6644" s="1" t="s">
        <v>25</v>
      </c>
      <c r="D6644" s="2">
        <v>44286.691435185188</v>
      </c>
      <c r="E6644" s="1" t="str">
        <f>VLOOKUP($B6644,[1]Content!B$1:D$65536,2,FALSE)</f>
        <v>video</v>
      </c>
      <c r="F6644" s="1" t="str">
        <f>VLOOKUP($B6645,[1]Content!B$1:D$65536,3,FALSE)</f>
        <v>cooking</v>
      </c>
      <c r="G6644" s="1" t="str">
        <f>VLOOKUP(C6644,'[1]Reaction type'!B$1:D$65536,2,FALSE)</f>
        <v>negative</v>
      </c>
      <c r="H6644" s="1">
        <f>VLOOKUP(C6644,'[1]Reaction type'!B$1:D$65536,3,FALSE)</f>
        <v>12</v>
      </c>
    </row>
    <row r="6645" spans="1:8" x14ac:dyDescent="0.3">
      <c r="A6645" s="1">
        <v>6900</v>
      </c>
      <c r="B6645" s="1" t="s">
        <v>498</v>
      </c>
      <c r="C6645" s="1" t="s">
        <v>20</v>
      </c>
      <c r="D6645" s="2">
        <v>44242.687662037039</v>
      </c>
      <c r="E6645" s="1" t="str">
        <f>VLOOKUP($B6645,[1]Content!B$1:D$65536,2,FALSE)</f>
        <v>video</v>
      </c>
      <c r="F6645" s="1" t="str">
        <f>VLOOKUP($B6646,[1]Content!B$1:D$65536,3,FALSE)</f>
        <v>cooking</v>
      </c>
      <c r="G6645" s="1" t="str">
        <f>VLOOKUP(C6645,'[1]Reaction type'!B$1:D$65536,2,FALSE)</f>
        <v>positive</v>
      </c>
      <c r="H6645" s="1">
        <f>VLOOKUP(C6645,'[1]Reaction type'!B$1:D$65536,3,FALSE)</f>
        <v>75</v>
      </c>
    </row>
    <row r="6646" spans="1:8" x14ac:dyDescent="0.3">
      <c r="A6646" s="1">
        <v>6901</v>
      </c>
      <c r="B6646" s="1" t="s">
        <v>498</v>
      </c>
      <c r="C6646" s="1" t="s">
        <v>24</v>
      </c>
      <c r="D6646" s="2">
        <v>44346.162164351852</v>
      </c>
      <c r="E6646" s="1" t="str">
        <f>VLOOKUP($B6646,[1]Content!B$1:D$65536,2,FALSE)</f>
        <v>video</v>
      </c>
      <c r="F6646" s="1" t="str">
        <f>VLOOKUP($B6647,[1]Content!B$1:D$65536,3,FALSE)</f>
        <v>cooking</v>
      </c>
      <c r="G6646" s="1" t="str">
        <f>VLOOKUP(C6646,'[1]Reaction type'!B$1:D$65536,2,FALSE)</f>
        <v>positive</v>
      </c>
      <c r="H6646" s="1">
        <f>VLOOKUP(C6646,'[1]Reaction type'!B$1:D$65536,3,FALSE)</f>
        <v>70</v>
      </c>
    </row>
    <row r="6647" spans="1:8" x14ac:dyDescent="0.3">
      <c r="A6647" s="1">
        <v>6902</v>
      </c>
      <c r="B6647" s="1" t="s">
        <v>498</v>
      </c>
      <c r="C6647" s="1" t="s">
        <v>20</v>
      </c>
      <c r="D6647" s="2">
        <v>44034.628761574073</v>
      </c>
      <c r="E6647" s="1" t="str">
        <f>VLOOKUP($B6647,[1]Content!B$1:D$65536,2,FALSE)</f>
        <v>video</v>
      </c>
      <c r="F6647" s="1" t="str">
        <f>VLOOKUP($B6648,[1]Content!B$1:D$65536,3,FALSE)</f>
        <v>cooking</v>
      </c>
      <c r="G6647" s="1" t="str">
        <f>VLOOKUP(C6647,'[1]Reaction type'!B$1:D$65536,2,FALSE)</f>
        <v>positive</v>
      </c>
      <c r="H6647" s="1">
        <f>VLOOKUP(C6647,'[1]Reaction type'!B$1:D$65536,3,FALSE)</f>
        <v>75</v>
      </c>
    </row>
    <row r="6648" spans="1:8" x14ac:dyDescent="0.3">
      <c r="A6648" s="1">
        <v>6903</v>
      </c>
      <c r="B6648" s="1" t="s">
        <v>498</v>
      </c>
      <c r="C6648" s="1" t="s">
        <v>15</v>
      </c>
      <c r="D6648" s="2">
        <v>44365.322893518518</v>
      </c>
      <c r="E6648" s="1" t="str">
        <f>VLOOKUP($B6648,[1]Content!B$1:D$65536,2,FALSE)</f>
        <v>video</v>
      </c>
      <c r="F6648" s="1" t="str">
        <f>VLOOKUP($B6649,[1]Content!B$1:D$65536,3,FALSE)</f>
        <v>cooking</v>
      </c>
      <c r="G6648" s="1" t="str">
        <f>VLOOKUP(C6648,'[1]Reaction type'!B$1:D$65536,2,FALSE)</f>
        <v>positive</v>
      </c>
      <c r="H6648" s="1">
        <f>VLOOKUP(C6648,'[1]Reaction type'!B$1:D$65536,3,FALSE)</f>
        <v>50</v>
      </c>
    </row>
    <row r="6649" spans="1:8" x14ac:dyDescent="0.3">
      <c r="A6649" s="1">
        <v>6904</v>
      </c>
      <c r="B6649" s="1" t="s">
        <v>498</v>
      </c>
      <c r="C6649" s="1" t="s">
        <v>18</v>
      </c>
      <c r="D6649" s="2">
        <v>44027.48228009259</v>
      </c>
      <c r="E6649" s="1" t="str">
        <f>VLOOKUP($B6649,[1]Content!B$1:D$65536,2,FALSE)</f>
        <v>video</v>
      </c>
      <c r="F6649" s="1" t="str">
        <f>VLOOKUP($B6650,[1]Content!B$1:D$65536,3,FALSE)</f>
        <v>cooking</v>
      </c>
      <c r="G6649" s="1" t="str">
        <f>VLOOKUP(C6649,'[1]Reaction type'!B$1:D$65536,2,FALSE)</f>
        <v>neutral</v>
      </c>
      <c r="H6649" s="1">
        <f>VLOOKUP(C6649,'[1]Reaction type'!B$1:D$65536,3,FALSE)</f>
        <v>20</v>
      </c>
    </row>
    <row r="6650" spans="1:8" x14ac:dyDescent="0.3">
      <c r="A6650" s="1">
        <v>6905</v>
      </c>
      <c r="B6650" s="1" t="s">
        <v>498</v>
      </c>
      <c r="C6650" s="1" t="s">
        <v>17</v>
      </c>
      <c r="D6650" s="2">
        <v>44116.970995370371</v>
      </c>
      <c r="E6650" s="1" t="str">
        <f>VLOOKUP($B6650,[1]Content!B$1:D$65536,2,FALSE)</f>
        <v>video</v>
      </c>
      <c r="F6650" s="1" t="str">
        <f>VLOOKUP($B6651,[1]Content!B$1:D$65536,3,FALSE)</f>
        <v>cooking</v>
      </c>
      <c r="G6650" s="1" t="str">
        <f>VLOOKUP(C6650,'[1]Reaction type'!B$1:D$65536,2,FALSE)</f>
        <v>positive</v>
      </c>
      <c r="H6650" s="1">
        <f>VLOOKUP(C6650,'[1]Reaction type'!B$1:D$65536,3,FALSE)</f>
        <v>60</v>
      </c>
    </row>
    <row r="6651" spans="1:8" x14ac:dyDescent="0.3">
      <c r="A6651" s="1">
        <v>6906</v>
      </c>
      <c r="B6651" s="1" t="s">
        <v>498</v>
      </c>
      <c r="C6651" s="1" t="s">
        <v>22</v>
      </c>
      <c r="D6651" s="2">
        <v>44284.549085648148</v>
      </c>
      <c r="E6651" s="1" t="str">
        <f>VLOOKUP($B6651,[1]Content!B$1:D$65536,2,FALSE)</f>
        <v>video</v>
      </c>
      <c r="F6651" s="1" t="str">
        <f>VLOOKUP($B6652,[1]Content!B$1:D$65536,3,FALSE)</f>
        <v>cooking</v>
      </c>
      <c r="G6651" s="1" t="str">
        <f>VLOOKUP(C6651,'[1]Reaction type'!B$1:D$65536,2,FALSE)</f>
        <v>positive</v>
      </c>
      <c r="H6651" s="1">
        <f>VLOOKUP(C6651,'[1]Reaction type'!B$1:D$65536,3,FALSE)</f>
        <v>70</v>
      </c>
    </row>
    <row r="6652" spans="1:8" x14ac:dyDescent="0.3">
      <c r="A6652" s="1">
        <v>6907</v>
      </c>
      <c r="B6652" s="1" t="s">
        <v>498</v>
      </c>
      <c r="C6652" s="1" t="s">
        <v>14</v>
      </c>
      <c r="D6652" s="2">
        <v>44122.376122685186</v>
      </c>
      <c r="E6652" s="1" t="str">
        <f>VLOOKUP($B6652,[1]Content!B$1:D$65536,2,FALSE)</f>
        <v>video</v>
      </c>
      <c r="F6652" s="1" t="str">
        <f>VLOOKUP($B6653,[1]Content!B$1:D$65536,3,FALSE)</f>
        <v>cooking</v>
      </c>
      <c r="G6652" s="1" t="str">
        <f>VLOOKUP(C6652,'[1]Reaction type'!B$1:D$65536,2,FALSE)</f>
        <v>negative</v>
      </c>
      <c r="H6652" s="1">
        <f>VLOOKUP(C6652,'[1]Reaction type'!B$1:D$65536,3,FALSE)</f>
        <v>0</v>
      </c>
    </row>
    <row r="6653" spans="1:8" x14ac:dyDescent="0.3">
      <c r="A6653" s="1">
        <v>6908</v>
      </c>
      <c r="B6653" s="1" t="s">
        <v>498</v>
      </c>
      <c r="C6653" s="1" t="s">
        <v>11</v>
      </c>
      <c r="D6653" s="2">
        <v>44257.128032407411</v>
      </c>
      <c r="E6653" s="1" t="str">
        <f>VLOOKUP($B6653,[1]Content!B$1:D$65536,2,FALSE)</f>
        <v>video</v>
      </c>
      <c r="F6653" s="1" t="str">
        <f>VLOOKUP($B6654,[1]Content!B$1:D$65536,3,FALSE)</f>
        <v>cooking</v>
      </c>
      <c r="G6653" s="1" t="str">
        <f>VLOOKUP(C6653,'[1]Reaction type'!B$1:D$65536,2,FALSE)</f>
        <v>positive</v>
      </c>
      <c r="H6653" s="1">
        <f>VLOOKUP(C6653,'[1]Reaction type'!B$1:D$65536,3,FALSE)</f>
        <v>45</v>
      </c>
    </row>
    <row r="6654" spans="1:8" x14ac:dyDescent="0.3">
      <c r="A6654" s="1">
        <v>6909</v>
      </c>
      <c r="B6654" s="1" t="s">
        <v>498</v>
      </c>
      <c r="C6654" s="1" t="s">
        <v>25</v>
      </c>
      <c r="D6654" s="2">
        <v>44113.932557870372</v>
      </c>
      <c r="E6654" s="1" t="str">
        <f>VLOOKUP($B6654,[1]Content!B$1:D$65536,2,FALSE)</f>
        <v>video</v>
      </c>
      <c r="F6654" s="1" t="str">
        <f>VLOOKUP($B6655,[1]Content!B$1:D$65536,3,FALSE)</f>
        <v>cooking</v>
      </c>
      <c r="G6654" s="1" t="str">
        <f>VLOOKUP(C6654,'[1]Reaction type'!B$1:D$65536,2,FALSE)</f>
        <v>negative</v>
      </c>
      <c r="H6654" s="1">
        <f>VLOOKUP(C6654,'[1]Reaction type'!B$1:D$65536,3,FALSE)</f>
        <v>12</v>
      </c>
    </row>
    <row r="6655" spans="1:8" x14ac:dyDescent="0.3">
      <c r="A6655" s="1">
        <v>6910</v>
      </c>
      <c r="B6655" s="1" t="s">
        <v>498</v>
      </c>
      <c r="C6655" s="1" t="s">
        <v>11</v>
      </c>
      <c r="D6655" s="2">
        <v>44046.319745370369</v>
      </c>
      <c r="E6655" s="1" t="str">
        <f>VLOOKUP($B6655,[1]Content!B$1:D$65536,2,FALSE)</f>
        <v>video</v>
      </c>
      <c r="F6655" s="1" t="str">
        <f>VLOOKUP($B6656,[1]Content!B$1:D$65536,3,FALSE)</f>
        <v>cooking</v>
      </c>
      <c r="G6655" s="1" t="str">
        <f>VLOOKUP(C6655,'[1]Reaction type'!B$1:D$65536,2,FALSE)</f>
        <v>positive</v>
      </c>
      <c r="H6655" s="1">
        <f>VLOOKUP(C6655,'[1]Reaction type'!B$1:D$65536,3,FALSE)</f>
        <v>45</v>
      </c>
    </row>
    <row r="6656" spans="1:8" x14ac:dyDescent="0.3">
      <c r="A6656" s="1">
        <v>6911</v>
      </c>
      <c r="B6656" s="1" t="s">
        <v>498</v>
      </c>
      <c r="C6656" s="1" t="s">
        <v>22</v>
      </c>
      <c r="D6656" s="2">
        <v>44203.243472222224</v>
      </c>
      <c r="E6656" s="1" t="str">
        <f>VLOOKUP($B6656,[1]Content!B$1:D$65536,2,FALSE)</f>
        <v>video</v>
      </c>
      <c r="F6656" s="1" t="str">
        <f>VLOOKUP($B6657,[1]Content!B$1:D$65536,3,FALSE)</f>
        <v>cooking</v>
      </c>
      <c r="G6656" s="1" t="str">
        <f>VLOOKUP(C6656,'[1]Reaction type'!B$1:D$65536,2,FALSE)</f>
        <v>positive</v>
      </c>
      <c r="H6656" s="1">
        <f>VLOOKUP(C6656,'[1]Reaction type'!B$1:D$65536,3,FALSE)</f>
        <v>70</v>
      </c>
    </row>
    <row r="6657" spans="1:8" x14ac:dyDescent="0.3">
      <c r="A6657" s="1">
        <v>6912</v>
      </c>
      <c r="B6657" s="1" t="s">
        <v>498</v>
      </c>
      <c r="C6657" s="1" t="s">
        <v>12</v>
      </c>
      <c r="D6657" s="2">
        <v>44288.762141203704</v>
      </c>
      <c r="E6657" s="1" t="str">
        <f>VLOOKUP($B6657,[1]Content!B$1:D$65536,2,FALSE)</f>
        <v>video</v>
      </c>
      <c r="F6657" s="1" t="str">
        <f>VLOOKUP($B6658,[1]Content!B$1:D$65536,3,FALSE)</f>
        <v>cooking</v>
      </c>
      <c r="G6657" s="1" t="str">
        <f>VLOOKUP(C6657,'[1]Reaction type'!B$1:D$65536,2,FALSE)</f>
        <v>neutral</v>
      </c>
      <c r="H6657" s="1">
        <f>VLOOKUP(C6657,'[1]Reaction type'!B$1:D$65536,3,FALSE)</f>
        <v>35</v>
      </c>
    </row>
    <row r="6658" spans="1:8" x14ac:dyDescent="0.3">
      <c r="A6658" s="1">
        <v>6913</v>
      </c>
      <c r="B6658" s="1" t="s">
        <v>498</v>
      </c>
      <c r="C6658" s="1" t="s">
        <v>17</v>
      </c>
      <c r="D6658" s="2">
        <v>44036.447581018518</v>
      </c>
      <c r="E6658" s="1" t="str">
        <f>VLOOKUP($B6658,[1]Content!B$1:D$65536,2,FALSE)</f>
        <v>video</v>
      </c>
      <c r="F6658" s="1" t="str">
        <f>VLOOKUP($B6659,[1]Content!B$1:D$65536,3,FALSE)</f>
        <v>cooking</v>
      </c>
      <c r="G6658" s="1" t="str">
        <f>VLOOKUP(C6658,'[1]Reaction type'!B$1:D$65536,2,FALSE)</f>
        <v>positive</v>
      </c>
      <c r="H6658" s="1">
        <f>VLOOKUP(C6658,'[1]Reaction type'!B$1:D$65536,3,FALSE)</f>
        <v>60</v>
      </c>
    </row>
    <row r="6659" spans="1:8" x14ac:dyDescent="0.3">
      <c r="A6659" s="1">
        <v>6914</v>
      </c>
      <c r="B6659" s="1" t="s">
        <v>498</v>
      </c>
      <c r="C6659" s="1" t="s">
        <v>15</v>
      </c>
      <c r="D6659" s="2">
        <v>44259.4140162037</v>
      </c>
      <c r="E6659" s="1" t="str">
        <f>VLOOKUP($B6659,[1]Content!B$1:D$65536,2,FALSE)</f>
        <v>video</v>
      </c>
      <c r="F6659" s="1" t="str">
        <f>VLOOKUP($B6660,[1]Content!B$1:D$65536,3,FALSE)</f>
        <v>cooking</v>
      </c>
      <c r="G6659" s="1" t="str">
        <f>VLOOKUP(C6659,'[1]Reaction type'!B$1:D$65536,2,FALSE)</f>
        <v>positive</v>
      </c>
      <c r="H6659" s="1">
        <f>VLOOKUP(C6659,'[1]Reaction type'!B$1:D$65536,3,FALSE)</f>
        <v>50</v>
      </c>
    </row>
    <row r="6660" spans="1:8" x14ac:dyDescent="0.3">
      <c r="A6660" s="1">
        <v>6915</v>
      </c>
      <c r="B6660" s="1" t="s">
        <v>498</v>
      </c>
      <c r="C6660" s="1" t="s">
        <v>14</v>
      </c>
      <c r="D6660" s="2">
        <v>44109.421377314815</v>
      </c>
      <c r="E6660" s="1" t="str">
        <f>VLOOKUP($B6660,[1]Content!B$1:D$65536,2,FALSE)</f>
        <v>video</v>
      </c>
      <c r="F6660" s="1" t="str">
        <f>VLOOKUP($B6661,[1]Content!B$1:D$65536,3,FALSE)</f>
        <v>cooking</v>
      </c>
      <c r="G6660" s="1" t="str">
        <f>VLOOKUP(C6660,'[1]Reaction type'!B$1:D$65536,2,FALSE)</f>
        <v>negative</v>
      </c>
      <c r="H6660" s="1">
        <f>VLOOKUP(C6660,'[1]Reaction type'!B$1:D$65536,3,FALSE)</f>
        <v>0</v>
      </c>
    </row>
    <row r="6661" spans="1:8" x14ac:dyDescent="0.3">
      <c r="A6661" s="1">
        <v>6916</v>
      </c>
      <c r="B6661" s="1" t="s">
        <v>498</v>
      </c>
      <c r="C6661" s="1" t="s">
        <v>10</v>
      </c>
      <c r="D6661" s="2">
        <v>44148.552071759259</v>
      </c>
      <c r="E6661" s="1" t="str">
        <f>VLOOKUP($B6661,[1]Content!B$1:D$65536,2,FALSE)</f>
        <v>video</v>
      </c>
      <c r="F6661" s="1" t="str">
        <f>VLOOKUP($B6662,[1]Content!B$1:D$65536,3,FALSE)</f>
        <v>cooking</v>
      </c>
      <c r="G6661" s="1" t="str">
        <f>VLOOKUP(C6661,'[1]Reaction type'!B$1:D$65536,2,FALSE)</f>
        <v>negative</v>
      </c>
      <c r="H6661" s="1">
        <f>VLOOKUP(C6661,'[1]Reaction type'!B$1:D$65536,3,FALSE)</f>
        <v>10</v>
      </c>
    </row>
    <row r="6662" spans="1:8" x14ac:dyDescent="0.3">
      <c r="A6662" s="1">
        <v>6917</v>
      </c>
      <c r="B6662" s="1" t="s">
        <v>498</v>
      </c>
      <c r="C6662" s="1" t="s">
        <v>17</v>
      </c>
      <c r="D6662" s="2">
        <v>44328.323854166665</v>
      </c>
      <c r="E6662" s="1" t="str">
        <f>VLOOKUP($B6662,[1]Content!B$1:D$65536,2,FALSE)</f>
        <v>video</v>
      </c>
      <c r="F6662" s="1" t="str">
        <f>VLOOKUP($B6663,[1]Content!B$1:D$65536,3,FALSE)</f>
        <v>cooking</v>
      </c>
      <c r="G6662" s="1" t="str">
        <f>VLOOKUP(C6662,'[1]Reaction type'!B$1:D$65536,2,FALSE)</f>
        <v>positive</v>
      </c>
      <c r="H6662" s="1">
        <f>VLOOKUP(C6662,'[1]Reaction type'!B$1:D$65536,3,FALSE)</f>
        <v>60</v>
      </c>
    </row>
    <row r="6663" spans="1:8" x14ac:dyDescent="0.3">
      <c r="A6663" s="1">
        <v>6918</v>
      </c>
      <c r="B6663" s="1" t="s">
        <v>498</v>
      </c>
      <c r="C6663" s="1" t="s">
        <v>11</v>
      </c>
      <c r="D6663" s="2">
        <v>44294.785763888889</v>
      </c>
      <c r="E6663" s="1" t="str">
        <f>VLOOKUP($B6663,[1]Content!B$1:D$65536,2,FALSE)</f>
        <v>video</v>
      </c>
      <c r="F6663" s="1" t="str">
        <f>VLOOKUP($B6664,[1]Content!B$1:D$65536,3,FALSE)</f>
        <v>dogs</v>
      </c>
      <c r="G6663" s="1" t="str">
        <f>VLOOKUP(C6663,'[1]Reaction type'!B$1:D$65536,2,FALSE)</f>
        <v>positive</v>
      </c>
      <c r="H6663" s="1">
        <f>VLOOKUP(C6663,'[1]Reaction type'!B$1:D$65536,3,FALSE)</f>
        <v>45</v>
      </c>
    </row>
    <row r="6664" spans="1:8" x14ac:dyDescent="0.3">
      <c r="A6664" s="1">
        <v>6920</v>
      </c>
      <c r="B6664" s="1" t="s">
        <v>351</v>
      </c>
      <c r="C6664" s="1" t="s">
        <v>17</v>
      </c>
      <c r="D6664" s="2">
        <v>44109.591006944444</v>
      </c>
      <c r="E6664" s="1" t="str">
        <f>VLOOKUP($B6664,[1]Content!B$1:D$65536,2,FALSE)</f>
        <v>photo</v>
      </c>
      <c r="F6664" s="1" t="str">
        <f>VLOOKUP($B6665,[1]Content!B$1:D$65536,3,FALSE)</f>
        <v>dogs</v>
      </c>
      <c r="G6664" s="1" t="str">
        <f>VLOOKUP(C6664,'[1]Reaction type'!B$1:D$65536,2,FALSE)</f>
        <v>positive</v>
      </c>
      <c r="H6664" s="1">
        <f>VLOOKUP(C6664,'[1]Reaction type'!B$1:D$65536,3,FALSE)</f>
        <v>60</v>
      </c>
    </row>
    <row r="6665" spans="1:8" x14ac:dyDescent="0.3">
      <c r="A6665" s="1">
        <v>6921</v>
      </c>
      <c r="B6665" s="1" t="s">
        <v>351</v>
      </c>
      <c r="C6665" s="1" t="s">
        <v>21</v>
      </c>
      <c r="D6665" s="2">
        <v>44270.561874999999</v>
      </c>
      <c r="E6665" s="1" t="str">
        <f>VLOOKUP($B6665,[1]Content!B$1:D$65536,2,FALSE)</f>
        <v>photo</v>
      </c>
      <c r="F6665" s="1" t="str">
        <f>VLOOKUP($B6666,[1]Content!B$1:D$65536,3,FALSE)</f>
        <v>dogs</v>
      </c>
      <c r="G6665" s="1" t="str">
        <f>VLOOKUP(C6665,'[1]Reaction type'!B$1:D$65536,2,FALSE)</f>
        <v>positive</v>
      </c>
      <c r="H6665" s="1">
        <f>VLOOKUP(C6665,'[1]Reaction type'!B$1:D$65536,3,FALSE)</f>
        <v>72</v>
      </c>
    </row>
    <row r="6666" spans="1:8" x14ac:dyDescent="0.3">
      <c r="A6666" s="1">
        <v>6922</v>
      </c>
      <c r="B6666" s="1" t="s">
        <v>351</v>
      </c>
      <c r="C6666" s="1" t="s">
        <v>13</v>
      </c>
      <c r="D6666" s="2">
        <v>44300.334768518522</v>
      </c>
      <c r="E6666" s="1" t="str">
        <f>VLOOKUP($B6666,[1]Content!B$1:D$65536,2,FALSE)</f>
        <v>photo</v>
      </c>
      <c r="F6666" s="1" t="str">
        <f>VLOOKUP($B6667,[1]Content!B$1:D$65536,3,FALSE)</f>
        <v>education</v>
      </c>
      <c r="G6666" s="1" t="str">
        <f>VLOOKUP(C6666,'[1]Reaction type'!B$1:D$65536,2,FALSE)</f>
        <v>negative</v>
      </c>
      <c r="H6666" s="1">
        <f>VLOOKUP(C6666,'[1]Reaction type'!B$1:D$65536,3,FALSE)</f>
        <v>15</v>
      </c>
    </row>
    <row r="6667" spans="1:8" x14ac:dyDescent="0.3">
      <c r="A6667" s="1">
        <v>6924</v>
      </c>
      <c r="B6667" s="1" t="s">
        <v>204</v>
      </c>
      <c r="C6667" s="1" t="s">
        <v>11</v>
      </c>
      <c r="D6667" s="2">
        <v>44303.899050925924</v>
      </c>
      <c r="E6667" s="1" t="str">
        <f>VLOOKUP($B6667,[1]Content!B$1:D$65536,2,FALSE)</f>
        <v>photo</v>
      </c>
      <c r="F6667" s="1" t="str">
        <f>VLOOKUP($B6668,[1]Content!B$1:D$65536,3,FALSE)</f>
        <v>education</v>
      </c>
      <c r="G6667" s="1" t="str">
        <f>VLOOKUP(C6667,'[1]Reaction type'!B$1:D$65536,2,FALSE)</f>
        <v>positive</v>
      </c>
      <c r="H6667" s="1">
        <f>VLOOKUP(C6667,'[1]Reaction type'!B$1:D$65536,3,FALSE)</f>
        <v>45</v>
      </c>
    </row>
    <row r="6668" spans="1:8" x14ac:dyDescent="0.3">
      <c r="A6668" s="1">
        <v>6925</v>
      </c>
      <c r="B6668" s="1" t="s">
        <v>204</v>
      </c>
      <c r="C6668" s="1" t="s">
        <v>7</v>
      </c>
      <c r="D6668" s="2">
        <v>44351.317060185182</v>
      </c>
      <c r="E6668" s="1" t="str">
        <f>VLOOKUP($B6668,[1]Content!B$1:D$65536,2,FALSE)</f>
        <v>photo</v>
      </c>
      <c r="F6668" s="1" t="str">
        <f>VLOOKUP($B6669,[1]Content!B$1:D$65536,3,FALSE)</f>
        <v>education</v>
      </c>
      <c r="G6668" s="1" t="str">
        <f>VLOOKUP(C6668,'[1]Reaction type'!B$1:D$65536,2,FALSE)</f>
        <v>negative</v>
      </c>
      <c r="H6668" s="1">
        <f>VLOOKUP(C6668,'[1]Reaction type'!B$1:D$65536,3,FALSE)</f>
        <v>5</v>
      </c>
    </row>
    <row r="6669" spans="1:8" x14ac:dyDescent="0.3">
      <c r="A6669" s="1">
        <v>6926</v>
      </c>
      <c r="B6669" s="1" t="s">
        <v>204</v>
      </c>
      <c r="C6669" s="1" t="s">
        <v>15</v>
      </c>
      <c r="D6669" s="2">
        <v>44059.737013888887</v>
      </c>
      <c r="E6669" s="1" t="str">
        <f>VLOOKUP($B6669,[1]Content!B$1:D$65536,2,FALSE)</f>
        <v>photo</v>
      </c>
      <c r="F6669" s="1" t="str">
        <f>VLOOKUP($B6670,[1]Content!B$1:D$65536,3,FALSE)</f>
        <v>education</v>
      </c>
      <c r="G6669" s="1" t="str">
        <f>VLOOKUP(C6669,'[1]Reaction type'!B$1:D$65536,2,FALSE)</f>
        <v>positive</v>
      </c>
      <c r="H6669" s="1">
        <f>VLOOKUP(C6669,'[1]Reaction type'!B$1:D$65536,3,FALSE)</f>
        <v>50</v>
      </c>
    </row>
    <row r="6670" spans="1:8" x14ac:dyDescent="0.3">
      <c r="A6670" s="1">
        <v>6927</v>
      </c>
      <c r="B6670" s="1" t="s">
        <v>204</v>
      </c>
      <c r="C6670" s="1" t="s">
        <v>22</v>
      </c>
      <c r="D6670" s="2">
        <v>44220.543252314812</v>
      </c>
      <c r="E6670" s="1" t="str">
        <f>VLOOKUP($B6670,[1]Content!B$1:D$65536,2,FALSE)</f>
        <v>photo</v>
      </c>
      <c r="F6670" s="1" t="str">
        <f>VLOOKUP($B6671,[1]Content!B$1:D$65536,3,FALSE)</f>
        <v>education</v>
      </c>
      <c r="G6670" s="1" t="str">
        <f>VLOOKUP(C6670,'[1]Reaction type'!B$1:D$65536,2,FALSE)</f>
        <v>positive</v>
      </c>
      <c r="H6670" s="1">
        <f>VLOOKUP(C6670,'[1]Reaction type'!B$1:D$65536,3,FALSE)</f>
        <v>70</v>
      </c>
    </row>
    <row r="6671" spans="1:8" x14ac:dyDescent="0.3">
      <c r="A6671" s="1">
        <v>6928</v>
      </c>
      <c r="B6671" s="1" t="s">
        <v>204</v>
      </c>
      <c r="C6671" s="1" t="s">
        <v>10</v>
      </c>
      <c r="D6671" s="2">
        <v>44110.481435185182</v>
      </c>
      <c r="E6671" s="1" t="str">
        <f>VLOOKUP($B6671,[1]Content!B$1:D$65536,2,FALSE)</f>
        <v>photo</v>
      </c>
      <c r="F6671" s="1" t="str">
        <f>VLOOKUP($B6672,[1]Content!B$1:D$65536,3,FALSE)</f>
        <v>education</v>
      </c>
      <c r="G6671" s="1" t="str">
        <f>VLOOKUP(C6671,'[1]Reaction type'!B$1:D$65536,2,FALSE)</f>
        <v>negative</v>
      </c>
      <c r="H6671" s="1">
        <f>VLOOKUP(C6671,'[1]Reaction type'!B$1:D$65536,3,FALSE)</f>
        <v>10</v>
      </c>
    </row>
    <row r="6672" spans="1:8" x14ac:dyDescent="0.3">
      <c r="A6672" s="1">
        <v>6929</v>
      </c>
      <c r="B6672" s="1" t="s">
        <v>204</v>
      </c>
      <c r="C6672" s="1" t="s">
        <v>17</v>
      </c>
      <c r="D6672" s="2">
        <v>44063.354583333334</v>
      </c>
      <c r="E6672" s="1" t="str">
        <f>VLOOKUP($B6672,[1]Content!B$1:D$65536,2,FALSE)</f>
        <v>photo</v>
      </c>
      <c r="F6672" s="1" t="str">
        <f>VLOOKUP($B6673,[1]Content!B$1:D$65536,3,FALSE)</f>
        <v>education</v>
      </c>
      <c r="G6672" s="1" t="str">
        <f>VLOOKUP(C6672,'[1]Reaction type'!B$1:D$65536,2,FALSE)</f>
        <v>positive</v>
      </c>
      <c r="H6672" s="1">
        <f>VLOOKUP(C6672,'[1]Reaction type'!B$1:D$65536,3,FALSE)</f>
        <v>60</v>
      </c>
    </row>
    <row r="6673" spans="1:8" x14ac:dyDescent="0.3">
      <c r="A6673" s="1">
        <v>6930</v>
      </c>
      <c r="B6673" s="1" t="s">
        <v>204</v>
      </c>
      <c r="C6673" s="1" t="s">
        <v>10</v>
      </c>
      <c r="D6673" s="2">
        <v>44266.19494212963</v>
      </c>
      <c r="E6673" s="1" t="str">
        <f>VLOOKUP($B6673,[1]Content!B$1:D$65536,2,FALSE)</f>
        <v>photo</v>
      </c>
      <c r="F6673" s="1" t="str">
        <f>VLOOKUP($B6674,[1]Content!B$1:D$65536,3,FALSE)</f>
        <v>education</v>
      </c>
      <c r="G6673" s="1" t="str">
        <f>VLOOKUP(C6673,'[1]Reaction type'!B$1:D$65536,2,FALSE)</f>
        <v>negative</v>
      </c>
      <c r="H6673" s="1">
        <f>VLOOKUP(C6673,'[1]Reaction type'!B$1:D$65536,3,FALSE)</f>
        <v>10</v>
      </c>
    </row>
    <row r="6674" spans="1:8" x14ac:dyDescent="0.3">
      <c r="A6674" s="1">
        <v>6931</v>
      </c>
      <c r="B6674" s="1" t="s">
        <v>204</v>
      </c>
      <c r="C6674" s="1" t="s">
        <v>7</v>
      </c>
      <c r="D6674" s="2">
        <v>44078.048807870371</v>
      </c>
      <c r="E6674" s="1" t="str">
        <f>VLOOKUP($B6674,[1]Content!B$1:D$65536,2,FALSE)</f>
        <v>photo</v>
      </c>
      <c r="F6674" s="1" t="str">
        <f>VLOOKUP($B6675,[1]Content!B$1:D$65536,3,FALSE)</f>
        <v>education</v>
      </c>
      <c r="G6674" s="1" t="str">
        <f>VLOOKUP(C6674,'[1]Reaction type'!B$1:D$65536,2,FALSE)</f>
        <v>negative</v>
      </c>
      <c r="H6674" s="1">
        <f>VLOOKUP(C6674,'[1]Reaction type'!B$1:D$65536,3,FALSE)</f>
        <v>5</v>
      </c>
    </row>
    <row r="6675" spans="1:8" x14ac:dyDescent="0.3">
      <c r="A6675" s="1">
        <v>6932</v>
      </c>
      <c r="B6675" s="1" t="s">
        <v>204</v>
      </c>
      <c r="C6675" s="1" t="s">
        <v>20</v>
      </c>
      <c r="D6675" s="2">
        <v>44063.108888888892</v>
      </c>
      <c r="E6675" s="1" t="str">
        <f>VLOOKUP($B6675,[1]Content!B$1:D$65536,2,FALSE)</f>
        <v>photo</v>
      </c>
      <c r="F6675" s="1" t="str">
        <f>VLOOKUP($B6676,[1]Content!B$1:D$65536,3,FALSE)</f>
        <v>education</v>
      </c>
      <c r="G6675" s="1" t="str">
        <f>VLOOKUP(C6675,'[1]Reaction type'!B$1:D$65536,2,FALSE)</f>
        <v>positive</v>
      </c>
      <c r="H6675" s="1">
        <f>VLOOKUP(C6675,'[1]Reaction type'!B$1:D$65536,3,FALSE)</f>
        <v>75</v>
      </c>
    </row>
    <row r="6676" spans="1:8" x14ac:dyDescent="0.3">
      <c r="A6676" s="1">
        <v>6933</v>
      </c>
      <c r="B6676" s="1" t="s">
        <v>204</v>
      </c>
      <c r="C6676" s="1" t="s">
        <v>14</v>
      </c>
      <c r="D6676" s="2">
        <v>44007.334039351852</v>
      </c>
      <c r="E6676" s="1" t="str">
        <f>VLOOKUP($B6676,[1]Content!B$1:D$65536,2,FALSE)</f>
        <v>photo</v>
      </c>
      <c r="F6676" s="1" t="str">
        <f>VLOOKUP($B6677,[1]Content!B$1:D$65536,3,FALSE)</f>
        <v>education</v>
      </c>
      <c r="G6676" s="1" t="str">
        <f>VLOOKUP(C6676,'[1]Reaction type'!B$1:D$65536,2,FALSE)</f>
        <v>negative</v>
      </c>
      <c r="H6676" s="1">
        <f>VLOOKUP(C6676,'[1]Reaction type'!B$1:D$65536,3,FALSE)</f>
        <v>0</v>
      </c>
    </row>
    <row r="6677" spans="1:8" x14ac:dyDescent="0.3">
      <c r="A6677" s="1">
        <v>6934</v>
      </c>
      <c r="B6677" s="1" t="s">
        <v>204</v>
      </c>
      <c r="C6677" s="1" t="s">
        <v>16</v>
      </c>
      <c r="D6677" s="2">
        <v>44333.016909722224</v>
      </c>
      <c r="E6677" s="1" t="str">
        <f>VLOOKUP($B6677,[1]Content!B$1:D$65536,2,FALSE)</f>
        <v>photo</v>
      </c>
      <c r="F6677" s="1" t="str">
        <f>VLOOKUP($B6678,[1]Content!B$1:D$65536,3,FALSE)</f>
        <v>education</v>
      </c>
      <c r="G6677" s="1" t="str">
        <f>VLOOKUP(C6677,'[1]Reaction type'!B$1:D$65536,2,FALSE)</f>
        <v>positive</v>
      </c>
      <c r="H6677" s="1">
        <f>VLOOKUP(C6677,'[1]Reaction type'!B$1:D$65536,3,FALSE)</f>
        <v>65</v>
      </c>
    </row>
    <row r="6678" spans="1:8" x14ac:dyDescent="0.3">
      <c r="A6678" s="1">
        <v>6935</v>
      </c>
      <c r="B6678" s="1" t="s">
        <v>204</v>
      </c>
      <c r="C6678" s="1" t="s">
        <v>11</v>
      </c>
      <c r="D6678" s="2">
        <v>44208.977766203701</v>
      </c>
      <c r="E6678" s="1" t="str">
        <f>VLOOKUP($B6678,[1]Content!B$1:D$65536,2,FALSE)</f>
        <v>photo</v>
      </c>
      <c r="F6678" s="1" t="str">
        <f>VLOOKUP($B6679,[1]Content!B$1:D$65536,3,FALSE)</f>
        <v>education</v>
      </c>
      <c r="G6678" s="1" t="str">
        <f>VLOOKUP(C6678,'[1]Reaction type'!B$1:D$65536,2,FALSE)</f>
        <v>positive</v>
      </c>
      <c r="H6678" s="1">
        <f>VLOOKUP(C6678,'[1]Reaction type'!B$1:D$65536,3,FALSE)</f>
        <v>45</v>
      </c>
    </row>
    <row r="6679" spans="1:8" x14ac:dyDescent="0.3">
      <c r="A6679" s="1">
        <v>6936</v>
      </c>
      <c r="B6679" s="1" t="s">
        <v>204</v>
      </c>
      <c r="C6679" s="1" t="s">
        <v>20</v>
      </c>
      <c r="D6679" s="2">
        <v>44134.811793981484</v>
      </c>
      <c r="E6679" s="1" t="str">
        <f>VLOOKUP($B6679,[1]Content!B$1:D$65536,2,FALSE)</f>
        <v>photo</v>
      </c>
      <c r="F6679" s="1" t="str">
        <f>VLOOKUP($B6680,[1]Content!B$1:D$65536,3,FALSE)</f>
        <v>education</v>
      </c>
      <c r="G6679" s="1" t="str">
        <f>VLOOKUP(C6679,'[1]Reaction type'!B$1:D$65536,2,FALSE)</f>
        <v>positive</v>
      </c>
      <c r="H6679" s="1">
        <f>VLOOKUP(C6679,'[1]Reaction type'!B$1:D$65536,3,FALSE)</f>
        <v>75</v>
      </c>
    </row>
    <row r="6680" spans="1:8" x14ac:dyDescent="0.3">
      <c r="A6680" s="1">
        <v>6937</v>
      </c>
      <c r="B6680" s="1" t="s">
        <v>204</v>
      </c>
      <c r="C6680" s="1" t="s">
        <v>17</v>
      </c>
      <c r="D6680" s="2">
        <v>44030.015520833331</v>
      </c>
      <c r="E6680" s="1" t="str">
        <f>VLOOKUP($B6680,[1]Content!B$1:D$65536,2,FALSE)</f>
        <v>photo</v>
      </c>
      <c r="F6680" s="1" t="str">
        <f>VLOOKUP($B6681,[1]Content!B$1:D$65536,3,FALSE)</f>
        <v>education</v>
      </c>
      <c r="G6680" s="1" t="str">
        <f>VLOOKUP(C6680,'[1]Reaction type'!B$1:D$65536,2,FALSE)</f>
        <v>positive</v>
      </c>
      <c r="H6680" s="1">
        <f>VLOOKUP(C6680,'[1]Reaction type'!B$1:D$65536,3,FALSE)</f>
        <v>60</v>
      </c>
    </row>
    <row r="6681" spans="1:8" x14ac:dyDescent="0.3">
      <c r="A6681" s="1">
        <v>6938</v>
      </c>
      <c r="B6681" s="1" t="s">
        <v>204</v>
      </c>
      <c r="C6681" s="1" t="s">
        <v>16</v>
      </c>
      <c r="D6681" s="2">
        <v>44189.305868055555</v>
      </c>
      <c r="E6681" s="1" t="str">
        <f>VLOOKUP($B6681,[1]Content!B$1:D$65536,2,FALSE)</f>
        <v>photo</v>
      </c>
      <c r="F6681" s="1" t="str">
        <f>VLOOKUP($B6682,[1]Content!B$1:D$65536,3,FALSE)</f>
        <v>education</v>
      </c>
      <c r="G6681" s="1" t="str">
        <f>VLOOKUP(C6681,'[1]Reaction type'!B$1:D$65536,2,FALSE)</f>
        <v>positive</v>
      </c>
      <c r="H6681" s="1">
        <f>VLOOKUP(C6681,'[1]Reaction type'!B$1:D$65536,3,FALSE)</f>
        <v>65</v>
      </c>
    </row>
    <row r="6682" spans="1:8" x14ac:dyDescent="0.3">
      <c r="A6682" s="1">
        <v>6939</v>
      </c>
      <c r="B6682" s="1" t="s">
        <v>204</v>
      </c>
      <c r="C6682" s="1" t="s">
        <v>25</v>
      </c>
      <c r="D6682" s="2">
        <v>44335.968946759262</v>
      </c>
      <c r="E6682" s="1" t="str">
        <f>VLOOKUP($B6682,[1]Content!B$1:D$65536,2,FALSE)</f>
        <v>photo</v>
      </c>
      <c r="F6682" s="1" t="str">
        <f>VLOOKUP($B6683,[1]Content!B$1:D$65536,3,FALSE)</f>
        <v>education</v>
      </c>
      <c r="G6682" s="1" t="str">
        <f>VLOOKUP(C6682,'[1]Reaction type'!B$1:D$65536,2,FALSE)</f>
        <v>negative</v>
      </c>
      <c r="H6682" s="1">
        <f>VLOOKUP(C6682,'[1]Reaction type'!B$1:D$65536,3,FALSE)</f>
        <v>12</v>
      </c>
    </row>
    <row r="6683" spans="1:8" x14ac:dyDescent="0.3">
      <c r="A6683" s="1">
        <v>6940</v>
      </c>
      <c r="B6683" s="1" t="s">
        <v>204</v>
      </c>
      <c r="C6683" s="1" t="s">
        <v>10</v>
      </c>
      <c r="D6683" s="2">
        <v>44306.069976851853</v>
      </c>
      <c r="E6683" s="1" t="str">
        <f>VLOOKUP($B6683,[1]Content!B$1:D$65536,2,FALSE)</f>
        <v>photo</v>
      </c>
      <c r="F6683" s="1" t="str">
        <f>VLOOKUP($B6684,[1]Content!B$1:D$65536,3,FALSE)</f>
        <v>education</v>
      </c>
      <c r="G6683" s="1" t="str">
        <f>VLOOKUP(C6683,'[1]Reaction type'!B$1:D$65536,2,FALSE)</f>
        <v>negative</v>
      </c>
      <c r="H6683" s="1">
        <f>VLOOKUP(C6683,'[1]Reaction type'!B$1:D$65536,3,FALSE)</f>
        <v>10</v>
      </c>
    </row>
    <row r="6684" spans="1:8" x14ac:dyDescent="0.3">
      <c r="A6684" s="1">
        <v>6941</v>
      </c>
      <c r="B6684" s="1" t="s">
        <v>204</v>
      </c>
      <c r="C6684" s="1" t="s">
        <v>14</v>
      </c>
      <c r="D6684" s="2">
        <v>44210.988657407404</v>
      </c>
      <c r="E6684" s="1" t="str">
        <f>VLOOKUP($B6684,[1]Content!B$1:D$65536,2,FALSE)</f>
        <v>photo</v>
      </c>
      <c r="F6684" s="1" t="str">
        <f>VLOOKUP($B6685,[1]Content!B$1:D$65536,3,FALSE)</f>
        <v>education</v>
      </c>
      <c r="G6684" s="1" t="str">
        <f>VLOOKUP(C6684,'[1]Reaction type'!B$1:D$65536,2,FALSE)</f>
        <v>negative</v>
      </c>
      <c r="H6684" s="1">
        <f>VLOOKUP(C6684,'[1]Reaction type'!B$1:D$65536,3,FALSE)</f>
        <v>0</v>
      </c>
    </row>
    <row r="6685" spans="1:8" x14ac:dyDescent="0.3">
      <c r="A6685" s="1">
        <v>6942</v>
      </c>
      <c r="B6685" s="1" t="s">
        <v>204</v>
      </c>
      <c r="C6685" s="1" t="s">
        <v>22</v>
      </c>
      <c r="D6685" s="2">
        <v>44104.482708333337</v>
      </c>
      <c r="E6685" s="1" t="str">
        <f>VLOOKUP($B6685,[1]Content!B$1:D$65536,2,FALSE)</f>
        <v>photo</v>
      </c>
      <c r="F6685" s="1" t="str">
        <f>VLOOKUP($B6686,[1]Content!B$1:D$65536,3,FALSE)</f>
        <v>education</v>
      </c>
      <c r="G6685" s="1" t="str">
        <f>VLOOKUP(C6685,'[1]Reaction type'!B$1:D$65536,2,FALSE)</f>
        <v>positive</v>
      </c>
      <c r="H6685" s="1">
        <f>VLOOKUP(C6685,'[1]Reaction type'!B$1:D$65536,3,FALSE)</f>
        <v>70</v>
      </c>
    </row>
    <row r="6686" spans="1:8" x14ac:dyDescent="0.3">
      <c r="A6686" s="1">
        <v>6943</v>
      </c>
      <c r="B6686" s="1" t="s">
        <v>204</v>
      </c>
      <c r="C6686" s="1" t="s">
        <v>16</v>
      </c>
      <c r="D6686" s="2">
        <v>44024.790358796294</v>
      </c>
      <c r="E6686" s="1" t="str">
        <f>VLOOKUP($B6686,[1]Content!B$1:D$65536,2,FALSE)</f>
        <v>photo</v>
      </c>
      <c r="F6686" s="1" t="str">
        <f>VLOOKUP($B6687,[1]Content!B$1:D$65536,3,FALSE)</f>
        <v>education</v>
      </c>
      <c r="G6686" s="1" t="str">
        <f>VLOOKUP(C6686,'[1]Reaction type'!B$1:D$65536,2,FALSE)</f>
        <v>positive</v>
      </c>
      <c r="H6686" s="1">
        <f>VLOOKUP(C6686,'[1]Reaction type'!B$1:D$65536,3,FALSE)</f>
        <v>65</v>
      </c>
    </row>
    <row r="6687" spans="1:8" x14ac:dyDescent="0.3">
      <c r="A6687" s="1">
        <v>6944</v>
      </c>
      <c r="B6687" s="1" t="s">
        <v>204</v>
      </c>
      <c r="C6687" s="1" t="s">
        <v>7</v>
      </c>
      <c r="D6687" s="2">
        <v>44252.197627314818</v>
      </c>
      <c r="E6687" s="1" t="str">
        <f>VLOOKUP($B6687,[1]Content!B$1:D$65536,2,FALSE)</f>
        <v>photo</v>
      </c>
      <c r="F6687" s="1" t="str">
        <f>VLOOKUP($B6688,[1]Content!B$1:D$65536,3,FALSE)</f>
        <v>education</v>
      </c>
      <c r="G6687" s="1" t="str">
        <f>VLOOKUP(C6687,'[1]Reaction type'!B$1:D$65536,2,FALSE)</f>
        <v>negative</v>
      </c>
      <c r="H6687" s="1">
        <f>VLOOKUP(C6687,'[1]Reaction type'!B$1:D$65536,3,FALSE)</f>
        <v>5</v>
      </c>
    </row>
    <row r="6688" spans="1:8" x14ac:dyDescent="0.3">
      <c r="A6688" s="1">
        <v>6945</v>
      </c>
      <c r="B6688" s="1" t="s">
        <v>204</v>
      </c>
      <c r="C6688" s="1" t="s">
        <v>15</v>
      </c>
      <c r="D6688" s="2">
        <v>44329.937638888892</v>
      </c>
      <c r="E6688" s="1" t="str">
        <f>VLOOKUP($B6688,[1]Content!B$1:D$65536,2,FALSE)</f>
        <v>photo</v>
      </c>
      <c r="F6688" s="1" t="str">
        <f>VLOOKUP($B6689,[1]Content!B$1:D$65536,3,FALSE)</f>
        <v>education</v>
      </c>
      <c r="G6688" s="1" t="str">
        <f>VLOOKUP(C6688,'[1]Reaction type'!B$1:D$65536,2,FALSE)</f>
        <v>positive</v>
      </c>
      <c r="H6688" s="1">
        <f>VLOOKUP(C6688,'[1]Reaction type'!B$1:D$65536,3,FALSE)</f>
        <v>50</v>
      </c>
    </row>
    <row r="6689" spans="1:8" x14ac:dyDescent="0.3">
      <c r="A6689" s="1">
        <v>6946</v>
      </c>
      <c r="B6689" s="1" t="s">
        <v>204</v>
      </c>
      <c r="C6689" s="1" t="s">
        <v>11</v>
      </c>
      <c r="D6689" s="2">
        <v>44290.731874999998</v>
      </c>
      <c r="E6689" s="1" t="str">
        <f>VLOOKUP($B6689,[1]Content!B$1:D$65536,2,FALSE)</f>
        <v>photo</v>
      </c>
      <c r="F6689" s="1" t="str">
        <f>VLOOKUP($B6690,[1]Content!B$1:D$65536,3,FALSE)</f>
        <v>education</v>
      </c>
      <c r="G6689" s="1" t="str">
        <f>VLOOKUP(C6689,'[1]Reaction type'!B$1:D$65536,2,FALSE)</f>
        <v>positive</v>
      </c>
      <c r="H6689" s="1">
        <f>VLOOKUP(C6689,'[1]Reaction type'!B$1:D$65536,3,FALSE)</f>
        <v>45</v>
      </c>
    </row>
    <row r="6690" spans="1:8" x14ac:dyDescent="0.3">
      <c r="A6690" s="1">
        <v>6947</v>
      </c>
      <c r="B6690" s="1" t="s">
        <v>204</v>
      </c>
      <c r="C6690" s="1" t="s">
        <v>20</v>
      </c>
      <c r="D6690" s="2">
        <v>44127.192627314813</v>
      </c>
      <c r="E6690" s="1" t="str">
        <f>VLOOKUP($B6690,[1]Content!B$1:D$65536,2,FALSE)</f>
        <v>photo</v>
      </c>
      <c r="F6690" s="1" t="str">
        <f>VLOOKUP($B6691,[1]Content!B$1:D$65536,3,FALSE)</f>
        <v>education</v>
      </c>
      <c r="G6690" s="1" t="str">
        <f>VLOOKUP(C6690,'[1]Reaction type'!B$1:D$65536,2,FALSE)</f>
        <v>positive</v>
      </c>
      <c r="H6690" s="1">
        <f>VLOOKUP(C6690,'[1]Reaction type'!B$1:D$65536,3,FALSE)</f>
        <v>75</v>
      </c>
    </row>
    <row r="6691" spans="1:8" x14ac:dyDescent="0.3">
      <c r="A6691" s="1">
        <v>6948</v>
      </c>
      <c r="B6691" s="1" t="s">
        <v>204</v>
      </c>
      <c r="C6691" s="1" t="s">
        <v>17</v>
      </c>
      <c r="D6691" s="2">
        <v>44215.068865740737</v>
      </c>
      <c r="E6691" s="1" t="str">
        <f>VLOOKUP($B6691,[1]Content!B$1:D$65536,2,FALSE)</f>
        <v>photo</v>
      </c>
      <c r="F6691" s="1" t="str">
        <f>VLOOKUP($B6692,[1]Content!B$1:D$65536,3,FALSE)</f>
        <v>education</v>
      </c>
      <c r="G6691" s="1" t="str">
        <f>VLOOKUP(C6691,'[1]Reaction type'!B$1:D$65536,2,FALSE)</f>
        <v>positive</v>
      </c>
      <c r="H6691" s="1">
        <f>VLOOKUP(C6691,'[1]Reaction type'!B$1:D$65536,3,FALSE)</f>
        <v>60</v>
      </c>
    </row>
    <row r="6692" spans="1:8" x14ac:dyDescent="0.3">
      <c r="A6692" s="1">
        <v>6949</v>
      </c>
      <c r="B6692" s="1" t="s">
        <v>204</v>
      </c>
      <c r="C6692" s="1" t="s">
        <v>18</v>
      </c>
      <c r="D6692" s="2">
        <v>44051.285324074073</v>
      </c>
      <c r="E6692" s="1" t="str">
        <f>VLOOKUP($B6692,[1]Content!B$1:D$65536,2,FALSE)</f>
        <v>photo</v>
      </c>
      <c r="F6692" s="1" t="str">
        <f>VLOOKUP($B6693,[1]Content!B$1:D$65536,3,FALSE)</f>
        <v>education</v>
      </c>
      <c r="G6692" s="1" t="str">
        <f>VLOOKUP(C6692,'[1]Reaction type'!B$1:D$65536,2,FALSE)</f>
        <v>neutral</v>
      </c>
      <c r="H6692" s="1">
        <f>VLOOKUP(C6692,'[1]Reaction type'!B$1:D$65536,3,FALSE)</f>
        <v>20</v>
      </c>
    </row>
    <row r="6693" spans="1:8" x14ac:dyDescent="0.3">
      <c r="A6693" s="1">
        <v>6950</v>
      </c>
      <c r="B6693" s="1" t="s">
        <v>204</v>
      </c>
      <c r="C6693" s="1" t="s">
        <v>10</v>
      </c>
      <c r="D6693" s="2">
        <v>44034.4453587963</v>
      </c>
      <c r="E6693" s="1" t="str">
        <f>VLOOKUP($B6693,[1]Content!B$1:D$65536,2,FALSE)</f>
        <v>photo</v>
      </c>
      <c r="F6693" s="1" t="str">
        <f>VLOOKUP($B6694,[1]Content!B$1:D$65536,3,FALSE)</f>
        <v>education</v>
      </c>
      <c r="G6693" s="1" t="str">
        <f>VLOOKUP(C6693,'[1]Reaction type'!B$1:D$65536,2,FALSE)</f>
        <v>negative</v>
      </c>
      <c r="H6693" s="1">
        <f>VLOOKUP(C6693,'[1]Reaction type'!B$1:D$65536,3,FALSE)</f>
        <v>10</v>
      </c>
    </row>
    <row r="6694" spans="1:8" x14ac:dyDescent="0.3">
      <c r="A6694" s="1">
        <v>6951</v>
      </c>
      <c r="B6694" s="1" t="s">
        <v>204</v>
      </c>
      <c r="C6694" s="1" t="s">
        <v>7</v>
      </c>
      <c r="D6694" s="2">
        <v>44238.977303240739</v>
      </c>
      <c r="E6694" s="1" t="str">
        <f>VLOOKUP($B6694,[1]Content!B$1:D$65536,2,FALSE)</f>
        <v>photo</v>
      </c>
      <c r="F6694" s="1" t="str">
        <f>VLOOKUP($B6695,[1]Content!B$1:D$65536,3,FALSE)</f>
        <v>education</v>
      </c>
      <c r="G6694" s="1" t="str">
        <f>VLOOKUP(C6694,'[1]Reaction type'!B$1:D$65536,2,FALSE)</f>
        <v>negative</v>
      </c>
      <c r="H6694" s="1">
        <f>VLOOKUP(C6694,'[1]Reaction type'!B$1:D$65536,3,FALSE)</f>
        <v>5</v>
      </c>
    </row>
    <row r="6695" spans="1:8" x14ac:dyDescent="0.3">
      <c r="A6695" s="1">
        <v>6952</v>
      </c>
      <c r="B6695" s="1" t="s">
        <v>204</v>
      </c>
      <c r="C6695" s="1" t="s">
        <v>23</v>
      </c>
      <c r="D6695" s="2">
        <v>44272.545324074075</v>
      </c>
      <c r="E6695" s="1" t="str">
        <f>VLOOKUP($B6695,[1]Content!B$1:D$65536,2,FALSE)</f>
        <v>photo</v>
      </c>
      <c r="F6695" s="1" t="str">
        <f>VLOOKUP($B6696,[1]Content!B$1:D$65536,3,FALSE)</f>
        <v>education</v>
      </c>
      <c r="G6695" s="1" t="str">
        <f>VLOOKUP(C6695,'[1]Reaction type'!B$1:D$65536,2,FALSE)</f>
        <v>positive</v>
      </c>
      <c r="H6695" s="1">
        <f>VLOOKUP(C6695,'[1]Reaction type'!B$1:D$65536,3,FALSE)</f>
        <v>30</v>
      </c>
    </row>
    <row r="6696" spans="1:8" x14ac:dyDescent="0.3">
      <c r="A6696" s="1">
        <v>6953</v>
      </c>
      <c r="B6696" s="1" t="s">
        <v>204</v>
      </c>
      <c r="C6696" s="1" t="s">
        <v>11</v>
      </c>
      <c r="D6696" s="2">
        <v>44017.45752314815</v>
      </c>
      <c r="E6696" s="1" t="str">
        <f>VLOOKUP($B6696,[1]Content!B$1:D$65536,2,FALSE)</f>
        <v>photo</v>
      </c>
      <c r="F6696" s="1" t="str">
        <f>VLOOKUP($B6697,[1]Content!B$1:D$65536,3,FALSE)</f>
        <v>education</v>
      </c>
      <c r="G6696" s="1" t="str">
        <f>VLOOKUP(C6696,'[1]Reaction type'!B$1:D$65536,2,FALSE)</f>
        <v>positive</v>
      </c>
      <c r="H6696" s="1">
        <f>VLOOKUP(C6696,'[1]Reaction type'!B$1:D$65536,3,FALSE)</f>
        <v>45</v>
      </c>
    </row>
    <row r="6697" spans="1:8" x14ac:dyDescent="0.3">
      <c r="A6697" s="1">
        <v>6954</v>
      </c>
      <c r="B6697" s="1" t="s">
        <v>204</v>
      </c>
      <c r="C6697" s="1" t="s">
        <v>14</v>
      </c>
      <c r="D6697" s="2">
        <v>44107.261469907404</v>
      </c>
      <c r="E6697" s="1" t="str">
        <f>VLOOKUP($B6697,[1]Content!B$1:D$65536,2,FALSE)</f>
        <v>photo</v>
      </c>
      <c r="F6697" s="1" t="str">
        <f>VLOOKUP($B6698,[1]Content!B$1:D$65536,3,FALSE)</f>
        <v>education</v>
      </c>
      <c r="G6697" s="1" t="str">
        <f>VLOOKUP(C6697,'[1]Reaction type'!B$1:D$65536,2,FALSE)</f>
        <v>negative</v>
      </c>
      <c r="H6697" s="1">
        <f>VLOOKUP(C6697,'[1]Reaction type'!B$1:D$65536,3,FALSE)</f>
        <v>0</v>
      </c>
    </row>
    <row r="6698" spans="1:8" x14ac:dyDescent="0.3">
      <c r="A6698" s="1">
        <v>6955</v>
      </c>
      <c r="B6698" s="1" t="s">
        <v>204</v>
      </c>
      <c r="C6698" s="1" t="s">
        <v>13</v>
      </c>
      <c r="D6698" s="2">
        <v>44310.999652777777</v>
      </c>
      <c r="E6698" s="1" t="str">
        <f>VLOOKUP($B6698,[1]Content!B$1:D$65536,2,FALSE)</f>
        <v>photo</v>
      </c>
      <c r="F6698" s="1" t="str">
        <f>VLOOKUP($B6699,[1]Content!B$1:D$65536,3,FALSE)</f>
        <v>education</v>
      </c>
      <c r="G6698" s="1" t="str">
        <f>VLOOKUP(C6698,'[1]Reaction type'!B$1:D$65536,2,FALSE)</f>
        <v>negative</v>
      </c>
      <c r="H6698" s="1">
        <f>VLOOKUP(C6698,'[1]Reaction type'!B$1:D$65536,3,FALSE)</f>
        <v>15</v>
      </c>
    </row>
    <row r="6699" spans="1:8" x14ac:dyDescent="0.3">
      <c r="A6699" s="1">
        <v>6956</v>
      </c>
      <c r="B6699" s="1" t="s">
        <v>204</v>
      </c>
      <c r="C6699" s="1" t="s">
        <v>7</v>
      </c>
      <c r="D6699" s="2">
        <v>44014.292627314811</v>
      </c>
      <c r="E6699" s="1" t="str">
        <f>VLOOKUP($B6699,[1]Content!B$1:D$65536,2,FALSE)</f>
        <v>photo</v>
      </c>
      <c r="F6699" s="1" t="str">
        <f>VLOOKUP($B6700,[1]Content!B$1:D$65536,3,FALSE)</f>
        <v>education</v>
      </c>
      <c r="G6699" s="1" t="str">
        <f>VLOOKUP(C6699,'[1]Reaction type'!B$1:D$65536,2,FALSE)</f>
        <v>negative</v>
      </c>
      <c r="H6699" s="1">
        <f>VLOOKUP(C6699,'[1]Reaction type'!B$1:D$65536,3,FALSE)</f>
        <v>5</v>
      </c>
    </row>
    <row r="6700" spans="1:8" x14ac:dyDescent="0.3">
      <c r="A6700" s="1">
        <v>6957</v>
      </c>
      <c r="B6700" s="1" t="s">
        <v>204</v>
      </c>
      <c r="C6700" s="1" t="s">
        <v>22</v>
      </c>
      <c r="D6700" s="2">
        <v>44080.474722222221</v>
      </c>
      <c r="E6700" s="1" t="str">
        <f>VLOOKUP($B6700,[1]Content!B$1:D$65536,2,FALSE)</f>
        <v>photo</v>
      </c>
      <c r="F6700" s="1" t="str">
        <f>VLOOKUP($B6701,[1]Content!B$1:D$65536,3,FALSE)</f>
        <v>education</v>
      </c>
      <c r="G6700" s="1" t="str">
        <f>VLOOKUP(C6700,'[1]Reaction type'!B$1:D$65536,2,FALSE)</f>
        <v>positive</v>
      </c>
      <c r="H6700" s="1">
        <f>VLOOKUP(C6700,'[1]Reaction type'!B$1:D$65536,3,FALSE)</f>
        <v>70</v>
      </c>
    </row>
    <row r="6701" spans="1:8" x14ac:dyDescent="0.3">
      <c r="A6701" s="1">
        <v>6958</v>
      </c>
      <c r="B6701" s="1" t="s">
        <v>204</v>
      </c>
      <c r="C6701" s="1" t="s">
        <v>13</v>
      </c>
      <c r="D6701" s="2">
        <v>44281.891006944446</v>
      </c>
      <c r="E6701" s="1" t="str">
        <f>VLOOKUP($B6701,[1]Content!B$1:D$65536,2,FALSE)</f>
        <v>photo</v>
      </c>
      <c r="F6701" s="1" t="str">
        <f>VLOOKUP($B6702,[1]Content!B$1:D$65536,3,FALSE)</f>
        <v>animals</v>
      </c>
      <c r="G6701" s="1" t="str">
        <f>VLOOKUP(C6701,'[1]Reaction type'!B$1:D$65536,2,FALSE)</f>
        <v>negative</v>
      </c>
      <c r="H6701" s="1">
        <f>VLOOKUP(C6701,'[1]Reaction type'!B$1:D$65536,3,FALSE)</f>
        <v>15</v>
      </c>
    </row>
    <row r="6702" spans="1:8" x14ac:dyDescent="0.3">
      <c r="A6702" s="1">
        <v>6960</v>
      </c>
      <c r="B6702" s="1" t="s">
        <v>205</v>
      </c>
      <c r="C6702" s="1" t="s">
        <v>12</v>
      </c>
      <c r="D6702" s="2">
        <v>44109.627789351849</v>
      </c>
      <c r="E6702" s="1" t="str">
        <f>VLOOKUP($B6702,[1]Content!B$1:D$65536,2,FALSE)</f>
        <v>audio</v>
      </c>
      <c r="F6702" s="1" t="str">
        <f>VLOOKUP($B6703,[1]Content!B$1:D$65536,3,FALSE)</f>
        <v>animals</v>
      </c>
      <c r="G6702" s="1" t="str">
        <f>VLOOKUP(C6702,'[1]Reaction type'!B$1:D$65536,2,FALSE)</f>
        <v>neutral</v>
      </c>
      <c r="H6702" s="1">
        <f>VLOOKUP(C6702,'[1]Reaction type'!B$1:D$65536,3,FALSE)</f>
        <v>35</v>
      </c>
    </row>
    <row r="6703" spans="1:8" x14ac:dyDescent="0.3">
      <c r="A6703" s="1">
        <v>6961</v>
      </c>
      <c r="B6703" s="1" t="s">
        <v>205</v>
      </c>
      <c r="C6703" s="1" t="s">
        <v>20</v>
      </c>
      <c r="D6703" s="2">
        <v>44091.366886574076</v>
      </c>
      <c r="E6703" s="1" t="str">
        <f>VLOOKUP($B6703,[1]Content!B$1:D$65536,2,FALSE)</f>
        <v>audio</v>
      </c>
      <c r="F6703" s="1" t="str">
        <f>VLOOKUP($B6704,[1]Content!B$1:D$65536,3,FALSE)</f>
        <v>animals</v>
      </c>
      <c r="G6703" s="1" t="str">
        <f>VLOOKUP(C6703,'[1]Reaction type'!B$1:D$65536,2,FALSE)</f>
        <v>positive</v>
      </c>
      <c r="H6703" s="1">
        <f>VLOOKUP(C6703,'[1]Reaction type'!B$1:D$65536,3,FALSE)</f>
        <v>75</v>
      </c>
    </row>
    <row r="6704" spans="1:8" x14ac:dyDescent="0.3">
      <c r="A6704" s="1">
        <v>6962</v>
      </c>
      <c r="B6704" s="1" t="s">
        <v>205</v>
      </c>
      <c r="C6704" s="1" t="s">
        <v>20</v>
      </c>
      <c r="D6704" s="2">
        <v>44023.764803240738</v>
      </c>
      <c r="E6704" s="1" t="str">
        <f>VLOOKUP($B6704,[1]Content!B$1:D$65536,2,FALSE)</f>
        <v>audio</v>
      </c>
      <c r="F6704" s="1" t="str">
        <f>VLOOKUP($B6705,[1]Content!B$1:D$65536,3,FALSE)</f>
        <v>animals</v>
      </c>
      <c r="G6704" s="1" t="str">
        <f>VLOOKUP(C6704,'[1]Reaction type'!B$1:D$65536,2,FALSE)</f>
        <v>positive</v>
      </c>
      <c r="H6704" s="1">
        <f>VLOOKUP(C6704,'[1]Reaction type'!B$1:D$65536,3,FALSE)</f>
        <v>75</v>
      </c>
    </row>
    <row r="6705" spans="1:8" x14ac:dyDescent="0.3">
      <c r="A6705" s="1">
        <v>6963</v>
      </c>
      <c r="B6705" s="1" t="s">
        <v>205</v>
      </c>
      <c r="C6705" s="1" t="s">
        <v>17</v>
      </c>
      <c r="D6705" s="2">
        <v>44250.411689814813</v>
      </c>
      <c r="E6705" s="1" t="str">
        <f>VLOOKUP($B6705,[1]Content!B$1:D$65536,2,FALSE)</f>
        <v>audio</v>
      </c>
      <c r="F6705" s="1" t="str">
        <f>VLOOKUP($B6706,[1]Content!B$1:D$65536,3,FALSE)</f>
        <v>animals</v>
      </c>
      <c r="G6705" s="1" t="str">
        <f>VLOOKUP(C6705,'[1]Reaction type'!B$1:D$65536,2,FALSE)</f>
        <v>positive</v>
      </c>
      <c r="H6705" s="1">
        <f>VLOOKUP(C6705,'[1]Reaction type'!B$1:D$65536,3,FALSE)</f>
        <v>60</v>
      </c>
    </row>
    <row r="6706" spans="1:8" x14ac:dyDescent="0.3">
      <c r="A6706" s="1">
        <v>6964</v>
      </c>
      <c r="B6706" s="1" t="s">
        <v>205</v>
      </c>
      <c r="C6706" s="1" t="s">
        <v>20</v>
      </c>
      <c r="D6706" s="2">
        <v>44023.848217592589</v>
      </c>
      <c r="E6706" s="1" t="str">
        <f>VLOOKUP($B6706,[1]Content!B$1:D$65536,2,FALSE)</f>
        <v>audio</v>
      </c>
      <c r="F6706" s="1" t="str">
        <f>VLOOKUP($B6707,[1]Content!B$1:D$65536,3,FALSE)</f>
        <v>animals</v>
      </c>
      <c r="G6706" s="1" t="str">
        <f>VLOOKUP(C6706,'[1]Reaction type'!B$1:D$65536,2,FALSE)</f>
        <v>positive</v>
      </c>
      <c r="H6706" s="1">
        <f>VLOOKUP(C6706,'[1]Reaction type'!B$1:D$65536,3,FALSE)</f>
        <v>75</v>
      </c>
    </row>
    <row r="6707" spans="1:8" x14ac:dyDescent="0.3">
      <c r="A6707" s="1">
        <v>6965</v>
      </c>
      <c r="B6707" s="1" t="s">
        <v>205</v>
      </c>
      <c r="C6707" s="1" t="s">
        <v>11</v>
      </c>
      <c r="D6707" s="2">
        <v>44204.076770833337</v>
      </c>
      <c r="E6707" s="1" t="str">
        <f>VLOOKUP($B6707,[1]Content!B$1:D$65536,2,FALSE)</f>
        <v>audio</v>
      </c>
      <c r="F6707" s="1" t="str">
        <f>VLOOKUP($B6708,[1]Content!B$1:D$65536,3,FALSE)</f>
        <v>animals</v>
      </c>
      <c r="G6707" s="1" t="str">
        <f>VLOOKUP(C6707,'[1]Reaction type'!B$1:D$65536,2,FALSE)</f>
        <v>positive</v>
      </c>
      <c r="H6707" s="1">
        <f>VLOOKUP(C6707,'[1]Reaction type'!B$1:D$65536,3,FALSE)</f>
        <v>45</v>
      </c>
    </row>
    <row r="6708" spans="1:8" x14ac:dyDescent="0.3">
      <c r="A6708" s="1">
        <v>6966</v>
      </c>
      <c r="B6708" s="1" t="s">
        <v>205</v>
      </c>
      <c r="C6708" s="1" t="s">
        <v>10</v>
      </c>
      <c r="D6708" s="2">
        <v>44327.034884259258</v>
      </c>
      <c r="E6708" s="1" t="str">
        <f>VLOOKUP($B6708,[1]Content!B$1:D$65536,2,FALSE)</f>
        <v>audio</v>
      </c>
      <c r="F6708" s="1" t="str">
        <f>VLOOKUP($B6709,[1]Content!B$1:D$65536,3,FALSE)</f>
        <v>animals</v>
      </c>
      <c r="G6708" s="1" t="str">
        <f>VLOOKUP(C6708,'[1]Reaction type'!B$1:D$65536,2,FALSE)</f>
        <v>negative</v>
      </c>
      <c r="H6708" s="1">
        <f>VLOOKUP(C6708,'[1]Reaction type'!B$1:D$65536,3,FALSE)</f>
        <v>10</v>
      </c>
    </row>
    <row r="6709" spans="1:8" x14ac:dyDescent="0.3">
      <c r="A6709" s="1">
        <v>6967</v>
      </c>
      <c r="B6709" s="1" t="s">
        <v>205</v>
      </c>
      <c r="C6709" s="1" t="s">
        <v>11</v>
      </c>
      <c r="D6709" s="2">
        <v>44033.466041666667</v>
      </c>
      <c r="E6709" s="1" t="str">
        <f>VLOOKUP($B6709,[1]Content!B$1:D$65536,2,FALSE)</f>
        <v>audio</v>
      </c>
      <c r="F6709" s="1" t="str">
        <f>VLOOKUP($B6710,[1]Content!B$1:D$65536,3,FALSE)</f>
        <v>animals</v>
      </c>
      <c r="G6709" s="1" t="str">
        <f>VLOOKUP(C6709,'[1]Reaction type'!B$1:D$65536,2,FALSE)</f>
        <v>positive</v>
      </c>
      <c r="H6709" s="1">
        <f>VLOOKUP(C6709,'[1]Reaction type'!B$1:D$65536,3,FALSE)</f>
        <v>45</v>
      </c>
    </row>
    <row r="6710" spans="1:8" x14ac:dyDescent="0.3">
      <c r="A6710" s="1">
        <v>6968</v>
      </c>
      <c r="B6710" s="1" t="s">
        <v>205</v>
      </c>
      <c r="C6710" s="1" t="s">
        <v>24</v>
      </c>
      <c r="D6710" s="2">
        <v>44273.912523148145</v>
      </c>
      <c r="E6710" s="1" t="str">
        <f>VLOOKUP($B6710,[1]Content!B$1:D$65536,2,FALSE)</f>
        <v>audio</v>
      </c>
      <c r="F6710" s="1" t="str">
        <f>VLOOKUP($B6711,[1]Content!B$1:D$65536,3,FALSE)</f>
        <v>animals</v>
      </c>
      <c r="G6710" s="1" t="str">
        <f>VLOOKUP(C6710,'[1]Reaction type'!B$1:D$65536,2,FALSE)</f>
        <v>positive</v>
      </c>
      <c r="H6710" s="1">
        <f>VLOOKUP(C6710,'[1]Reaction type'!B$1:D$65536,3,FALSE)</f>
        <v>70</v>
      </c>
    </row>
    <row r="6711" spans="1:8" x14ac:dyDescent="0.3">
      <c r="A6711" s="1">
        <v>6969</v>
      </c>
      <c r="B6711" s="1" t="s">
        <v>205</v>
      </c>
      <c r="C6711" s="1" t="s">
        <v>10</v>
      </c>
      <c r="D6711" s="2">
        <v>44113.025810185187</v>
      </c>
      <c r="E6711" s="1" t="str">
        <f>VLOOKUP($B6711,[1]Content!B$1:D$65536,2,FALSE)</f>
        <v>audio</v>
      </c>
      <c r="F6711" s="1" t="str">
        <f>VLOOKUP($B6712,[1]Content!B$1:D$65536,3,FALSE)</f>
        <v>animals</v>
      </c>
      <c r="G6711" s="1" t="str">
        <f>VLOOKUP(C6711,'[1]Reaction type'!B$1:D$65536,2,FALSE)</f>
        <v>negative</v>
      </c>
      <c r="H6711" s="1">
        <f>VLOOKUP(C6711,'[1]Reaction type'!B$1:D$65536,3,FALSE)</f>
        <v>10</v>
      </c>
    </row>
    <row r="6712" spans="1:8" x14ac:dyDescent="0.3">
      <c r="A6712" s="1">
        <v>6970</v>
      </c>
      <c r="B6712" s="1" t="s">
        <v>205</v>
      </c>
      <c r="C6712" s="1" t="s">
        <v>14</v>
      </c>
      <c r="D6712" s="2">
        <v>44224.645821759259</v>
      </c>
      <c r="E6712" s="1" t="str">
        <f>VLOOKUP($B6712,[1]Content!B$1:D$65536,2,FALSE)</f>
        <v>audio</v>
      </c>
      <c r="F6712" s="1" t="str">
        <f>VLOOKUP($B6713,[1]Content!B$1:D$65536,3,FALSE)</f>
        <v>animals</v>
      </c>
      <c r="G6712" s="1" t="str">
        <f>VLOOKUP(C6712,'[1]Reaction type'!B$1:D$65536,2,FALSE)</f>
        <v>negative</v>
      </c>
      <c r="H6712" s="1">
        <f>VLOOKUP(C6712,'[1]Reaction type'!B$1:D$65536,3,FALSE)</f>
        <v>0</v>
      </c>
    </row>
    <row r="6713" spans="1:8" x14ac:dyDescent="0.3">
      <c r="A6713" s="1">
        <v>6971</v>
      </c>
      <c r="B6713" s="1" t="s">
        <v>205</v>
      </c>
      <c r="C6713" s="1" t="s">
        <v>14</v>
      </c>
      <c r="D6713" s="2">
        <v>44214.622847222221</v>
      </c>
      <c r="E6713" s="1" t="str">
        <f>VLOOKUP($B6713,[1]Content!B$1:D$65536,2,FALSE)</f>
        <v>audio</v>
      </c>
      <c r="F6713" s="1" t="str">
        <f>VLOOKUP($B6714,[1]Content!B$1:D$65536,3,FALSE)</f>
        <v>animals</v>
      </c>
      <c r="G6713" s="1" t="str">
        <f>VLOOKUP(C6713,'[1]Reaction type'!B$1:D$65536,2,FALSE)</f>
        <v>negative</v>
      </c>
      <c r="H6713" s="1">
        <f>VLOOKUP(C6713,'[1]Reaction type'!B$1:D$65536,3,FALSE)</f>
        <v>0</v>
      </c>
    </row>
    <row r="6714" spans="1:8" x14ac:dyDescent="0.3">
      <c r="A6714" s="1">
        <v>6972</v>
      </c>
      <c r="B6714" s="1" t="s">
        <v>205</v>
      </c>
      <c r="C6714" s="1" t="s">
        <v>7</v>
      </c>
      <c r="D6714" s="2">
        <v>44073.901956018519</v>
      </c>
      <c r="E6714" s="1" t="str">
        <f>VLOOKUP($B6714,[1]Content!B$1:D$65536,2,FALSE)</f>
        <v>audio</v>
      </c>
      <c r="F6714" s="1" t="str">
        <f>VLOOKUP($B6715,[1]Content!B$1:D$65536,3,FALSE)</f>
        <v>animals</v>
      </c>
      <c r="G6714" s="1" t="str">
        <f>VLOOKUP(C6714,'[1]Reaction type'!B$1:D$65536,2,FALSE)</f>
        <v>negative</v>
      </c>
      <c r="H6714" s="1">
        <f>VLOOKUP(C6714,'[1]Reaction type'!B$1:D$65536,3,FALSE)</f>
        <v>5</v>
      </c>
    </row>
    <row r="6715" spans="1:8" x14ac:dyDescent="0.3">
      <c r="A6715" s="1">
        <v>6973</v>
      </c>
      <c r="B6715" s="1" t="s">
        <v>205</v>
      </c>
      <c r="C6715" s="1" t="s">
        <v>24</v>
      </c>
      <c r="D6715" s="2">
        <v>44329.855266203704</v>
      </c>
      <c r="E6715" s="1" t="str">
        <f>VLOOKUP($B6715,[1]Content!B$1:D$65536,2,FALSE)</f>
        <v>audio</v>
      </c>
      <c r="F6715" s="1" t="str">
        <f>VLOOKUP($B6716,[1]Content!B$1:D$65536,3,FALSE)</f>
        <v>animals</v>
      </c>
      <c r="G6715" s="1" t="str">
        <f>VLOOKUP(C6715,'[1]Reaction type'!B$1:D$65536,2,FALSE)</f>
        <v>positive</v>
      </c>
      <c r="H6715" s="1">
        <f>VLOOKUP(C6715,'[1]Reaction type'!B$1:D$65536,3,FALSE)</f>
        <v>70</v>
      </c>
    </row>
    <row r="6716" spans="1:8" x14ac:dyDescent="0.3">
      <c r="A6716" s="1">
        <v>6974</v>
      </c>
      <c r="B6716" s="1" t="s">
        <v>205</v>
      </c>
      <c r="C6716" s="1" t="s">
        <v>12</v>
      </c>
      <c r="D6716" s="2">
        <v>44030.985312500001</v>
      </c>
      <c r="E6716" s="1" t="str">
        <f>VLOOKUP($B6716,[1]Content!B$1:D$65536,2,FALSE)</f>
        <v>audio</v>
      </c>
      <c r="F6716" s="1" t="str">
        <f>VLOOKUP($B6717,[1]Content!B$1:D$65536,3,FALSE)</f>
        <v>animals</v>
      </c>
      <c r="G6716" s="1" t="str">
        <f>VLOOKUP(C6716,'[1]Reaction type'!B$1:D$65536,2,FALSE)</f>
        <v>neutral</v>
      </c>
      <c r="H6716" s="1">
        <f>VLOOKUP(C6716,'[1]Reaction type'!B$1:D$65536,3,FALSE)</f>
        <v>35</v>
      </c>
    </row>
    <row r="6717" spans="1:8" x14ac:dyDescent="0.3">
      <c r="A6717" s="1">
        <v>6975</v>
      </c>
      <c r="B6717" s="1" t="s">
        <v>205</v>
      </c>
      <c r="C6717" s="1" t="s">
        <v>10</v>
      </c>
      <c r="D6717" s="2">
        <v>44234.312743055554</v>
      </c>
      <c r="E6717" s="1" t="str">
        <f>VLOOKUP($B6717,[1]Content!B$1:D$65536,2,FALSE)</f>
        <v>audio</v>
      </c>
      <c r="F6717" s="1" t="str">
        <f>VLOOKUP($B6718,[1]Content!B$1:D$65536,3,FALSE)</f>
        <v>animals</v>
      </c>
      <c r="G6717" s="1" t="str">
        <f>VLOOKUP(C6717,'[1]Reaction type'!B$1:D$65536,2,FALSE)</f>
        <v>negative</v>
      </c>
      <c r="H6717" s="1">
        <f>VLOOKUP(C6717,'[1]Reaction type'!B$1:D$65536,3,FALSE)</f>
        <v>10</v>
      </c>
    </row>
    <row r="6718" spans="1:8" x14ac:dyDescent="0.3">
      <c r="A6718" s="1">
        <v>6976</v>
      </c>
      <c r="B6718" s="1" t="s">
        <v>205</v>
      </c>
      <c r="C6718" s="1" t="s">
        <v>23</v>
      </c>
      <c r="D6718" s="2">
        <v>44064.605509259258</v>
      </c>
      <c r="E6718" s="1" t="str">
        <f>VLOOKUP($B6718,[1]Content!B$1:D$65536,2,FALSE)</f>
        <v>audio</v>
      </c>
      <c r="F6718" s="1" t="str">
        <f>VLOOKUP($B6719,[1]Content!B$1:D$65536,3,FALSE)</f>
        <v>animals</v>
      </c>
      <c r="G6718" s="1" t="str">
        <f>VLOOKUP(C6718,'[1]Reaction type'!B$1:D$65536,2,FALSE)</f>
        <v>positive</v>
      </c>
      <c r="H6718" s="1">
        <f>VLOOKUP(C6718,'[1]Reaction type'!B$1:D$65536,3,FALSE)</f>
        <v>30</v>
      </c>
    </row>
    <row r="6719" spans="1:8" x14ac:dyDescent="0.3">
      <c r="A6719" s="1">
        <v>6977</v>
      </c>
      <c r="B6719" s="1" t="s">
        <v>205</v>
      </c>
      <c r="C6719" s="1" t="s">
        <v>10</v>
      </c>
      <c r="D6719" s="2">
        <v>44172.586550925924</v>
      </c>
      <c r="E6719" s="1" t="str">
        <f>VLOOKUP($B6719,[1]Content!B$1:D$65536,2,FALSE)</f>
        <v>audio</v>
      </c>
      <c r="F6719" s="1" t="str">
        <f>VLOOKUP($B6720,[1]Content!B$1:D$65536,3,FALSE)</f>
        <v>animals</v>
      </c>
      <c r="G6719" s="1" t="str">
        <f>VLOOKUP(C6719,'[1]Reaction type'!B$1:D$65536,2,FALSE)</f>
        <v>negative</v>
      </c>
      <c r="H6719" s="1">
        <f>VLOOKUP(C6719,'[1]Reaction type'!B$1:D$65536,3,FALSE)</f>
        <v>10</v>
      </c>
    </row>
    <row r="6720" spans="1:8" x14ac:dyDescent="0.3">
      <c r="A6720" s="1">
        <v>6978</v>
      </c>
      <c r="B6720" s="1" t="s">
        <v>205</v>
      </c>
      <c r="C6720" s="1" t="s">
        <v>24</v>
      </c>
      <c r="D6720" s="2">
        <v>44361.919895833336</v>
      </c>
      <c r="E6720" s="1" t="str">
        <f>VLOOKUP($B6720,[1]Content!B$1:D$65536,2,FALSE)</f>
        <v>audio</v>
      </c>
      <c r="F6720" s="1" t="str">
        <f>VLOOKUP($B6721,[1]Content!B$1:D$65536,3,FALSE)</f>
        <v>animals</v>
      </c>
      <c r="G6720" s="1" t="str">
        <f>VLOOKUP(C6720,'[1]Reaction type'!B$1:D$65536,2,FALSE)</f>
        <v>positive</v>
      </c>
      <c r="H6720" s="1">
        <f>VLOOKUP(C6720,'[1]Reaction type'!B$1:D$65536,3,FALSE)</f>
        <v>70</v>
      </c>
    </row>
    <row r="6721" spans="1:8" x14ac:dyDescent="0.3">
      <c r="A6721" s="1">
        <v>6979</v>
      </c>
      <c r="B6721" s="1" t="s">
        <v>205</v>
      </c>
      <c r="C6721" s="1" t="s">
        <v>14</v>
      </c>
      <c r="D6721" s="2">
        <v>44205.584398148145</v>
      </c>
      <c r="E6721" s="1" t="str">
        <f>VLOOKUP($B6721,[1]Content!B$1:D$65536,2,FALSE)</f>
        <v>audio</v>
      </c>
      <c r="F6721" s="1" t="str">
        <f>VLOOKUP($B6722,[1]Content!B$1:D$65536,3,FALSE)</f>
        <v>food</v>
      </c>
      <c r="G6721" s="1" t="str">
        <f>VLOOKUP(C6721,'[1]Reaction type'!B$1:D$65536,2,FALSE)</f>
        <v>negative</v>
      </c>
      <c r="H6721" s="1">
        <f>VLOOKUP(C6721,'[1]Reaction type'!B$1:D$65536,3,FALSE)</f>
        <v>0</v>
      </c>
    </row>
    <row r="6722" spans="1:8" x14ac:dyDescent="0.3">
      <c r="A6722" s="1">
        <v>6981</v>
      </c>
      <c r="B6722" s="1" t="s">
        <v>352</v>
      </c>
      <c r="C6722" s="1" t="s">
        <v>17</v>
      </c>
      <c r="D6722" s="2">
        <v>44057.098773148151</v>
      </c>
      <c r="E6722" s="1" t="str">
        <f>VLOOKUP($B6722,[1]Content!B$1:D$65536,2,FALSE)</f>
        <v>video</v>
      </c>
      <c r="F6722" s="1" t="str">
        <f>VLOOKUP($B6723,[1]Content!B$1:D$65536,3,FALSE)</f>
        <v>food</v>
      </c>
      <c r="G6722" s="1" t="str">
        <f>VLOOKUP(C6722,'[1]Reaction type'!B$1:D$65536,2,FALSE)</f>
        <v>positive</v>
      </c>
      <c r="H6722" s="1">
        <f>VLOOKUP(C6722,'[1]Reaction type'!B$1:D$65536,3,FALSE)</f>
        <v>60</v>
      </c>
    </row>
    <row r="6723" spans="1:8" x14ac:dyDescent="0.3">
      <c r="A6723" s="1">
        <v>6982</v>
      </c>
      <c r="B6723" s="1" t="s">
        <v>352</v>
      </c>
      <c r="C6723" s="1" t="s">
        <v>22</v>
      </c>
      <c r="D6723" s="2">
        <v>44159.82099537037</v>
      </c>
      <c r="E6723" s="1" t="str">
        <f>VLOOKUP($B6723,[1]Content!B$1:D$65536,2,FALSE)</f>
        <v>video</v>
      </c>
      <c r="F6723" s="1" t="str">
        <f>VLOOKUP($B6724,[1]Content!B$1:D$65536,3,FALSE)</f>
        <v>food</v>
      </c>
      <c r="G6723" s="1" t="str">
        <f>VLOOKUP(C6723,'[1]Reaction type'!B$1:D$65536,2,FALSE)</f>
        <v>positive</v>
      </c>
      <c r="H6723" s="1">
        <f>VLOOKUP(C6723,'[1]Reaction type'!B$1:D$65536,3,FALSE)</f>
        <v>70</v>
      </c>
    </row>
    <row r="6724" spans="1:8" x14ac:dyDescent="0.3">
      <c r="A6724" s="1">
        <v>6983</v>
      </c>
      <c r="B6724" s="1" t="s">
        <v>352</v>
      </c>
      <c r="C6724" s="1" t="s">
        <v>17</v>
      </c>
      <c r="D6724" s="2">
        <v>44310.294456018521</v>
      </c>
      <c r="E6724" s="1" t="str">
        <f>VLOOKUP($B6724,[1]Content!B$1:D$65536,2,FALSE)</f>
        <v>video</v>
      </c>
      <c r="F6724" s="1" t="str">
        <f>VLOOKUP($B6725,[1]Content!B$1:D$65536,3,FALSE)</f>
        <v>food</v>
      </c>
      <c r="G6724" s="1" t="str">
        <f>VLOOKUP(C6724,'[1]Reaction type'!B$1:D$65536,2,FALSE)</f>
        <v>positive</v>
      </c>
      <c r="H6724" s="1">
        <f>VLOOKUP(C6724,'[1]Reaction type'!B$1:D$65536,3,FALSE)</f>
        <v>60</v>
      </c>
    </row>
    <row r="6725" spans="1:8" x14ac:dyDescent="0.3">
      <c r="A6725" s="1">
        <v>6984</v>
      </c>
      <c r="B6725" s="1" t="s">
        <v>352</v>
      </c>
      <c r="C6725" s="1" t="s">
        <v>21</v>
      </c>
      <c r="D6725" s="2">
        <v>44156.340879629628</v>
      </c>
      <c r="E6725" s="1" t="str">
        <f>VLOOKUP($B6725,[1]Content!B$1:D$65536,2,FALSE)</f>
        <v>video</v>
      </c>
      <c r="F6725" s="1" t="str">
        <f>VLOOKUP($B6726,[1]Content!B$1:D$65536,3,FALSE)</f>
        <v>food</v>
      </c>
      <c r="G6725" s="1" t="str">
        <f>VLOOKUP(C6725,'[1]Reaction type'!B$1:D$65536,2,FALSE)</f>
        <v>positive</v>
      </c>
      <c r="H6725" s="1">
        <f>VLOOKUP(C6725,'[1]Reaction type'!B$1:D$65536,3,FALSE)</f>
        <v>72</v>
      </c>
    </row>
    <row r="6726" spans="1:8" x14ac:dyDescent="0.3">
      <c r="A6726" s="1">
        <v>6985</v>
      </c>
      <c r="B6726" s="1" t="s">
        <v>352</v>
      </c>
      <c r="C6726" s="1" t="s">
        <v>25</v>
      </c>
      <c r="D6726" s="2">
        <v>44268.309224537035</v>
      </c>
      <c r="E6726" s="1" t="str">
        <f>VLOOKUP($B6726,[1]Content!B$1:D$65536,2,FALSE)</f>
        <v>video</v>
      </c>
      <c r="F6726" s="1" t="str">
        <f>VLOOKUP($B6727,[1]Content!B$1:D$65536,3,FALSE)</f>
        <v>food</v>
      </c>
      <c r="G6726" s="1" t="str">
        <f>VLOOKUP(C6726,'[1]Reaction type'!B$1:D$65536,2,FALSE)</f>
        <v>negative</v>
      </c>
      <c r="H6726" s="1">
        <f>VLOOKUP(C6726,'[1]Reaction type'!B$1:D$65536,3,FALSE)</f>
        <v>12</v>
      </c>
    </row>
    <row r="6727" spans="1:8" x14ac:dyDescent="0.3">
      <c r="A6727" s="1">
        <v>6986</v>
      </c>
      <c r="B6727" s="1" t="s">
        <v>352</v>
      </c>
      <c r="C6727" s="1" t="s">
        <v>24</v>
      </c>
      <c r="D6727" s="2">
        <v>44103.309189814812</v>
      </c>
      <c r="E6727" s="1" t="str">
        <f>VLOOKUP($B6727,[1]Content!B$1:D$65536,2,FALSE)</f>
        <v>video</v>
      </c>
      <c r="F6727" s="1" t="str">
        <f>VLOOKUP($B6728,[1]Content!B$1:D$65536,3,FALSE)</f>
        <v>food</v>
      </c>
      <c r="G6727" s="1" t="str">
        <f>VLOOKUP(C6727,'[1]Reaction type'!B$1:D$65536,2,FALSE)</f>
        <v>positive</v>
      </c>
      <c r="H6727" s="1">
        <f>VLOOKUP(C6727,'[1]Reaction type'!B$1:D$65536,3,FALSE)</f>
        <v>70</v>
      </c>
    </row>
    <row r="6728" spans="1:8" x14ac:dyDescent="0.3">
      <c r="A6728" s="1">
        <v>6987</v>
      </c>
      <c r="B6728" s="1" t="s">
        <v>352</v>
      </c>
      <c r="C6728" s="1" t="s">
        <v>15</v>
      </c>
      <c r="D6728" s="2">
        <v>44217.887986111113</v>
      </c>
      <c r="E6728" s="1" t="str">
        <f>VLOOKUP($B6728,[1]Content!B$1:D$65536,2,FALSE)</f>
        <v>video</v>
      </c>
      <c r="F6728" s="1" t="str">
        <f>VLOOKUP($B6729,[1]Content!B$1:D$65536,3,FALSE)</f>
        <v>food</v>
      </c>
      <c r="G6728" s="1" t="str">
        <f>VLOOKUP(C6728,'[1]Reaction type'!B$1:D$65536,2,FALSE)</f>
        <v>positive</v>
      </c>
      <c r="H6728" s="1">
        <f>VLOOKUP(C6728,'[1]Reaction type'!B$1:D$65536,3,FALSE)</f>
        <v>50</v>
      </c>
    </row>
    <row r="6729" spans="1:8" x14ac:dyDescent="0.3">
      <c r="A6729" s="1">
        <v>6988</v>
      </c>
      <c r="B6729" s="1" t="s">
        <v>352</v>
      </c>
      <c r="C6729" s="1" t="s">
        <v>23</v>
      </c>
      <c r="D6729" s="2">
        <v>44175.913888888892</v>
      </c>
      <c r="E6729" s="1" t="str">
        <f>VLOOKUP($B6729,[1]Content!B$1:D$65536,2,FALSE)</f>
        <v>video</v>
      </c>
      <c r="F6729" s="1" t="str">
        <f>VLOOKUP($B6730,[1]Content!B$1:D$65536,3,FALSE)</f>
        <v>food</v>
      </c>
      <c r="G6729" s="1" t="str">
        <f>VLOOKUP(C6729,'[1]Reaction type'!B$1:D$65536,2,FALSE)</f>
        <v>positive</v>
      </c>
      <c r="H6729" s="1">
        <f>VLOOKUP(C6729,'[1]Reaction type'!B$1:D$65536,3,FALSE)</f>
        <v>30</v>
      </c>
    </row>
    <row r="6730" spans="1:8" x14ac:dyDescent="0.3">
      <c r="A6730" s="1">
        <v>6989</v>
      </c>
      <c r="B6730" s="1" t="s">
        <v>352</v>
      </c>
      <c r="C6730" s="1" t="s">
        <v>23</v>
      </c>
      <c r="D6730" s="2">
        <v>44276.656678240739</v>
      </c>
      <c r="E6730" s="1" t="str">
        <f>VLOOKUP($B6730,[1]Content!B$1:D$65536,2,FALSE)</f>
        <v>video</v>
      </c>
      <c r="F6730" s="1" t="str">
        <f>VLOOKUP($B6731,[1]Content!B$1:D$65536,3,FALSE)</f>
        <v>food</v>
      </c>
      <c r="G6730" s="1" t="str">
        <f>VLOOKUP(C6730,'[1]Reaction type'!B$1:D$65536,2,FALSE)</f>
        <v>positive</v>
      </c>
      <c r="H6730" s="1">
        <f>VLOOKUP(C6730,'[1]Reaction type'!B$1:D$65536,3,FALSE)</f>
        <v>30</v>
      </c>
    </row>
    <row r="6731" spans="1:8" x14ac:dyDescent="0.3">
      <c r="A6731" s="1">
        <v>6990</v>
      </c>
      <c r="B6731" s="1" t="s">
        <v>352</v>
      </c>
      <c r="C6731" s="1" t="s">
        <v>12</v>
      </c>
      <c r="D6731" s="2">
        <v>44109.712256944447</v>
      </c>
      <c r="E6731" s="1" t="str">
        <f>VLOOKUP($B6731,[1]Content!B$1:D$65536,2,FALSE)</f>
        <v>video</v>
      </c>
      <c r="F6731" s="1" t="str">
        <f>VLOOKUP($B6732,[1]Content!B$1:D$65536,3,FALSE)</f>
        <v>food</v>
      </c>
      <c r="G6731" s="1" t="str">
        <f>VLOOKUP(C6731,'[1]Reaction type'!B$1:D$65536,2,FALSE)</f>
        <v>neutral</v>
      </c>
      <c r="H6731" s="1">
        <f>VLOOKUP(C6731,'[1]Reaction type'!B$1:D$65536,3,FALSE)</f>
        <v>35</v>
      </c>
    </row>
    <row r="6732" spans="1:8" x14ac:dyDescent="0.3">
      <c r="A6732" s="1">
        <v>6991</v>
      </c>
      <c r="B6732" s="1" t="s">
        <v>352</v>
      </c>
      <c r="C6732" s="1" t="s">
        <v>11</v>
      </c>
      <c r="D6732" s="2">
        <v>44197.060428240744</v>
      </c>
      <c r="E6732" s="1" t="str">
        <f>VLOOKUP($B6732,[1]Content!B$1:D$65536,2,FALSE)</f>
        <v>video</v>
      </c>
      <c r="F6732" s="1" t="str">
        <f>VLOOKUP($B6733,[1]Content!B$1:D$65536,3,FALSE)</f>
        <v>food</v>
      </c>
      <c r="G6732" s="1" t="str">
        <f>VLOOKUP(C6732,'[1]Reaction type'!B$1:D$65536,2,FALSE)</f>
        <v>positive</v>
      </c>
      <c r="H6732" s="1">
        <f>VLOOKUP(C6732,'[1]Reaction type'!B$1:D$65536,3,FALSE)</f>
        <v>45</v>
      </c>
    </row>
    <row r="6733" spans="1:8" x14ac:dyDescent="0.3">
      <c r="A6733" s="1">
        <v>6992</v>
      </c>
      <c r="B6733" s="1" t="s">
        <v>352</v>
      </c>
      <c r="C6733" s="1" t="s">
        <v>7</v>
      </c>
      <c r="D6733" s="2">
        <v>44360.256655092591</v>
      </c>
      <c r="E6733" s="1" t="str">
        <f>VLOOKUP($B6733,[1]Content!B$1:D$65536,2,FALSE)</f>
        <v>video</v>
      </c>
      <c r="F6733" s="1" t="str">
        <f>VLOOKUP($B6734,[1]Content!B$1:D$65536,3,FALSE)</f>
        <v>food</v>
      </c>
      <c r="G6733" s="1" t="str">
        <f>VLOOKUP(C6733,'[1]Reaction type'!B$1:D$65536,2,FALSE)</f>
        <v>negative</v>
      </c>
      <c r="H6733" s="1">
        <f>VLOOKUP(C6733,'[1]Reaction type'!B$1:D$65536,3,FALSE)</f>
        <v>5</v>
      </c>
    </row>
    <row r="6734" spans="1:8" x14ac:dyDescent="0.3">
      <c r="A6734" s="1">
        <v>6993</v>
      </c>
      <c r="B6734" s="1" t="s">
        <v>352</v>
      </c>
      <c r="C6734" s="1" t="s">
        <v>21</v>
      </c>
      <c r="D6734" s="2">
        <v>44357.591493055559</v>
      </c>
      <c r="E6734" s="1" t="str">
        <f>VLOOKUP($B6734,[1]Content!B$1:D$65536,2,FALSE)</f>
        <v>video</v>
      </c>
      <c r="F6734" s="1" t="str">
        <f>VLOOKUP($B6735,[1]Content!B$1:D$65536,3,FALSE)</f>
        <v>food</v>
      </c>
      <c r="G6734" s="1" t="str">
        <f>VLOOKUP(C6734,'[1]Reaction type'!B$1:D$65536,2,FALSE)</f>
        <v>positive</v>
      </c>
      <c r="H6734" s="1">
        <f>VLOOKUP(C6734,'[1]Reaction type'!B$1:D$65536,3,FALSE)</f>
        <v>72</v>
      </c>
    </row>
    <row r="6735" spans="1:8" x14ac:dyDescent="0.3">
      <c r="A6735" s="1">
        <v>6994</v>
      </c>
      <c r="B6735" s="1" t="s">
        <v>352</v>
      </c>
      <c r="C6735" s="1" t="s">
        <v>11</v>
      </c>
      <c r="D6735" s="2">
        <v>44285.973912037036</v>
      </c>
      <c r="E6735" s="1" t="str">
        <f>VLOOKUP($B6735,[1]Content!B$1:D$65536,2,FALSE)</f>
        <v>video</v>
      </c>
      <c r="F6735" s="1" t="str">
        <f>VLOOKUP($B6736,[1]Content!B$1:D$65536,3,FALSE)</f>
        <v>food</v>
      </c>
      <c r="G6735" s="1" t="str">
        <f>VLOOKUP(C6735,'[1]Reaction type'!B$1:D$65536,2,FALSE)</f>
        <v>positive</v>
      </c>
      <c r="H6735" s="1">
        <f>VLOOKUP(C6735,'[1]Reaction type'!B$1:D$65536,3,FALSE)</f>
        <v>45</v>
      </c>
    </row>
    <row r="6736" spans="1:8" x14ac:dyDescent="0.3">
      <c r="A6736" s="1">
        <v>6995</v>
      </c>
      <c r="B6736" s="1" t="s">
        <v>352</v>
      </c>
      <c r="C6736" s="1" t="s">
        <v>12</v>
      </c>
      <c r="D6736" s="2">
        <v>44170.38108796296</v>
      </c>
      <c r="E6736" s="1" t="str">
        <f>VLOOKUP($B6736,[1]Content!B$1:D$65536,2,FALSE)</f>
        <v>video</v>
      </c>
      <c r="F6736" s="1" t="str">
        <f>VLOOKUP($B6737,[1]Content!B$1:D$65536,3,FALSE)</f>
        <v>food</v>
      </c>
      <c r="G6736" s="1" t="str">
        <f>VLOOKUP(C6736,'[1]Reaction type'!B$1:D$65536,2,FALSE)</f>
        <v>neutral</v>
      </c>
      <c r="H6736" s="1">
        <f>VLOOKUP(C6736,'[1]Reaction type'!B$1:D$65536,3,FALSE)</f>
        <v>35</v>
      </c>
    </row>
    <row r="6737" spans="1:8" x14ac:dyDescent="0.3">
      <c r="A6737" s="1">
        <v>6996</v>
      </c>
      <c r="B6737" s="1" t="s">
        <v>352</v>
      </c>
      <c r="C6737" s="1" t="s">
        <v>23</v>
      </c>
      <c r="D6737" s="2">
        <v>44038.916875000003</v>
      </c>
      <c r="E6737" s="1" t="str">
        <f>VLOOKUP($B6737,[1]Content!B$1:D$65536,2,FALSE)</f>
        <v>video</v>
      </c>
      <c r="F6737" s="1" t="str">
        <f>VLOOKUP($B6738,[1]Content!B$1:D$65536,3,FALSE)</f>
        <v>food</v>
      </c>
      <c r="G6737" s="1" t="str">
        <f>VLOOKUP(C6737,'[1]Reaction type'!B$1:D$65536,2,FALSE)</f>
        <v>positive</v>
      </c>
      <c r="H6737" s="1">
        <f>VLOOKUP(C6737,'[1]Reaction type'!B$1:D$65536,3,FALSE)</f>
        <v>30</v>
      </c>
    </row>
    <row r="6738" spans="1:8" x14ac:dyDescent="0.3">
      <c r="A6738" s="1">
        <v>6997</v>
      </c>
      <c r="B6738" s="1" t="s">
        <v>352</v>
      </c>
      <c r="C6738" s="1" t="s">
        <v>14</v>
      </c>
      <c r="D6738" s="2">
        <v>44078.980682870373</v>
      </c>
      <c r="E6738" s="1" t="str">
        <f>VLOOKUP($B6738,[1]Content!B$1:D$65536,2,FALSE)</f>
        <v>video</v>
      </c>
      <c r="F6738" s="1" t="str">
        <f>VLOOKUP($B6739,[1]Content!B$1:D$65536,3,FALSE)</f>
        <v>food</v>
      </c>
      <c r="G6738" s="1" t="str">
        <f>VLOOKUP(C6738,'[1]Reaction type'!B$1:D$65536,2,FALSE)</f>
        <v>negative</v>
      </c>
      <c r="H6738" s="1">
        <f>VLOOKUP(C6738,'[1]Reaction type'!B$1:D$65536,3,FALSE)</f>
        <v>0</v>
      </c>
    </row>
    <row r="6739" spans="1:8" x14ac:dyDescent="0.3">
      <c r="A6739" s="1">
        <v>6998</v>
      </c>
      <c r="B6739" s="1" t="s">
        <v>352</v>
      </c>
      <c r="C6739" s="1" t="s">
        <v>18</v>
      </c>
      <c r="D6739" s="2">
        <v>44137.039224537039</v>
      </c>
      <c r="E6739" s="1" t="str">
        <f>VLOOKUP($B6739,[1]Content!B$1:D$65536,2,FALSE)</f>
        <v>video</v>
      </c>
      <c r="F6739" s="1" t="str">
        <f>VLOOKUP($B6740,[1]Content!B$1:D$65536,3,FALSE)</f>
        <v>food</v>
      </c>
      <c r="G6739" s="1" t="str">
        <f>VLOOKUP(C6739,'[1]Reaction type'!B$1:D$65536,2,FALSE)</f>
        <v>neutral</v>
      </c>
      <c r="H6739" s="1">
        <f>VLOOKUP(C6739,'[1]Reaction type'!B$1:D$65536,3,FALSE)</f>
        <v>20</v>
      </c>
    </row>
    <row r="6740" spans="1:8" x14ac:dyDescent="0.3">
      <c r="A6740" s="1">
        <v>6999</v>
      </c>
      <c r="B6740" s="1" t="s">
        <v>352</v>
      </c>
      <c r="C6740" s="1" t="s">
        <v>7</v>
      </c>
      <c r="D6740" s="2">
        <v>44240.363506944443</v>
      </c>
      <c r="E6740" s="1" t="str">
        <f>VLOOKUP($B6740,[1]Content!B$1:D$65536,2,FALSE)</f>
        <v>video</v>
      </c>
      <c r="F6740" s="1" t="str">
        <f>VLOOKUP($B6741,[1]Content!B$1:D$65536,3,FALSE)</f>
        <v>food</v>
      </c>
      <c r="G6740" s="1" t="str">
        <f>VLOOKUP(C6740,'[1]Reaction type'!B$1:D$65536,2,FALSE)</f>
        <v>negative</v>
      </c>
      <c r="H6740" s="1">
        <f>VLOOKUP(C6740,'[1]Reaction type'!B$1:D$65536,3,FALSE)</f>
        <v>5</v>
      </c>
    </row>
    <row r="6741" spans="1:8" x14ac:dyDescent="0.3">
      <c r="A6741" s="1">
        <v>7000</v>
      </c>
      <c r="B6741" s="1" t="s">
        <v>352</v>
      </c>
      <c r="C6741" s="1" t="s">
        <v>12</v>
      </c>
      <c r="D6741" s="2">
        <v>44038.186990740738</v>
      </c>
      <c r="E6741" s="1" t="str">
        <f>VLOOKUP($B6741,[1]Content!B$1:D$65536,2,FALSE)</f>
        <v>video</v>
      </c>
      <c r="F6741" s="1" t="str">
        <f>VLOOKUP($B6742,[1]Content!B$1:D$65536,3,FALSE)</f>
        <v>food</v>
      </c>
      <c r="G6741" s="1" t="str">
        <f>VLOOKUP(C6741,'[1]Reaction type'!B$1:D$65536,2,FALSE)</f>
        <v>neutral</v>
      </c>
      <c r="H6741" s="1">
        <f>VLOOKUP(C6741,'[1]Reaction type'!B$1:D$65536,3,FALSE)</f>
        <v>35</v>
      </c>
    </row>
    <row r="6742" spans="1:8" x14ac:dyDescent="0.3">
      <c r="A6742" s="1">
        <v>7001</v>
      </c>
      <c r="B6742" s="1" t="s">
        <v>352</v>
      </c>
      <c r="C6742" s="1" t="s">
        <v>13</v>
      </c>
      <c r="D6742" s="2">
        <v>44117.625671296293</v>
      </c>
      <c r="E6742" s="1" t="str">
        <f>VLOOKUP($B6742,[1]Content!B$1:D$65536,2,FALSE)</f>
        <v>video</v>
      </c>
      <c r="F6742" s="1" t="str">
        <f>VLOOKUP($B6743,[1]Content!B$1:D$65536,3,FALSE)</f>
        <v>food</v>
      </c>
      <c r="G6742" s="1" t="str">
        <f>VLOOKUP(C6742,'[1]Reaction type'!B$1:D$65536,2,FALSE)</f>
        <v>negative</v>
      </c>
      <c r="H6742" s="1">
        <f>VLOOKUP(C6742,'[1]Reaction type'!B$1:D$65536,3,FALSE)</f>
        <v>15</v>
      </c>
    </row>
    <row r="6743" spans="1:8" x14ac:dyDescent="0.3">
      <c r="A6743" s="1">
        <v>7002</v>
      </c>
      <c r="B6743" s="1" t="s">
        <v>352</v>
      </c>
      <c r="C6743" s="1" t="s">
        <v>11</v>
      </c>
      <c r="D6743" s="2">
        <v>44035.528912037036</v>
      </c>
      <c r="E6743" s="1" t="str">
        <f>VLOOKUP($B6743,[1]Content!B$1:D$65536,2,FALSE)</f>
        <v>video</v>
      </c>
      <c r="F6743" s="1" t="str">
        <f>VLOOKUP($B6744,[1]Content!B$1:D$65536,3,FALSE)</f>
        <v>food</v>
      </c>
      <c r="G6743" s="1" t="str">
        <f>VLOOKUP(C6743,'[1]Reaction type'!B$1:D$65536,2,FALSE)</f>
        <v>positive</v>
      </c>
      <c r="H6743" s="1">
        <f>VLOOKUP(C6743,'[1]Reaction type'!B$1:D$65536,3,FALSE)</f>
        <v>45</v>
      </c>
    </row>
    <row r="6744" spans="1:8" x14ac:dyDescent="0.3">
      <c r="A6744" s="1">
        <v>7003</v>
      </c>
      <c r="B6744" s="1" t="s">
        <v>352</v>
      </c>
      <c r="C6744" s="1" t="s">
        <v>21</v>
      </c>
      <c r="D6744" s="2">
        <v>44210.811608796299</v>
      </c>
      <c r="E6744" s="1" t="str">
        <f>VLOOKUP($B6744,[1]Content!B$1:D$65536,2,FALSE)</f>
        <v>video</v>
      </c>
      <c r="F6744" s="1" t="str">
        <f>VLOOKUP($B6745,[1]Content!B$1:D$65536,3,FALSE)</f>
        <v>food</v>
      </c>
      <c r="G6744" s="1" t="str">
        <f>VLOOKUP(C6744,'[1]Reaction type'!B$1:D$65536,2,FALSE)</f>
        <v>positive</v>
      </c>
      <c r="H6744" s="1">
        <f>VLOOKUP(C6744,'[1]Reaction type'!B$1:D$65536,3,FALSE)</f>
        <v>72</v>
      </c>
    </row>
    <row r="6745" spans="1:8" x14ac:dyDescent="0.3">
      <c r="A6745" s="1">
        <v>7004</v>
      </c>
      <c r="B6745" s="1" t="s">
        <v>352</v>
      </c>
      <c r="C6745" s="1" t="s">
        <v>13</v>
      </c>
      <c r="D6745" s="2">
        <v>44126.855046296296</v>
      </c>
      <c r="E6745" s="1" t="str">
        <f>VLOOKUP($B6745,[1]Content!B$1:D$65536,2,FALSE)</f>
        <v>video</v>
      </c>
      <c r="F6745" s="1" t="str">
        <f>VLOOKUP($B6746,[1]Content!B$1:D$65536,3,FALSE)</f>
        <v>food</v>
      </c>
      <c r="G6745" s="1" t="str">
        <f>VLOOKUP(C6745,'[1]Reaction type'!B$1:D$65536,2,FALSE)</f>
        <v>negative</v>
      </c>
      <c r="H6745" s="1">
        <f>VLOOKUP(C6745,'[1]Reaction type'!B$1:D$65536,3,FALSE)</f>
        <v>15</v>
      </c>
    </row>
    <row r="6746" spans="1:8" x14ac:dyDescent="0.3">
      <c r="A6746" s="1">
        <v>7005</v>
      </c>
      <c r="B6746" s="1" t="s">
        <v>352</v>
      </c>
      <c r="C6746" s="1" t="s">
        <v>16</v>
      </c>
      <c r="D6746" s="2">
        <v>44203.912627314814</v>
      </c>
      <c r="E6746" s="1" t="str">
        <f>VLOOKUP($B6746,[1]Content!B$1:D$65536,2,FALSE)</f>
        <v>video</v>
      </c>
      <c r="F6746" s="1" t="str">
        <f>VLOOKUP($B6747,[1]Content!B$1:D$65536,3,FALSE)</f>
        <v>food</v>
      </c>
      <c r="G6746" s="1" t="str">
        <f>VLOOKUP(C6746,'[1]Reaction type'!B$1:D$65536,2,FALSE)</f>
        <v>positive</v>
      </c>
      <c r="H6746" s="1">
        <f>VLOOKUP(C6746,'[1]Reaction type'!B$1:D$65536,3,FALSE)</f>
        <v>65</v>
      </c>
    </row>
    <row r="6747" spans="1:8" x14ac:dyDescent="0.3">
      <c r="A6747" s="1">
        <v>7006</v>
      </c>
      <c r="B6747" s="1" t="s">
        <v>352</v>
      </c>
      <c r="C6747" s="1" t="s">
        <v>15</v>
      </c>
      <c r="D6747" s="2">
        <v>44349.790868055556</v>
      </c>
      <c r="E6747" s="1" t="str">
        <f>VLOOKUP($B6747,[1]Content!B$1:D$65536,2,FALSE)</f>
        <v>video</v>
      </c>
      <c r="F6747" s="1" t="str">
        <f>VLOOKUP($B6748,[1]Content!B$1:D$65536,3,FALSE)</f>
        <v>food</v>
      </c>
      <c r="G6747" s="1" t="str">
        <f>VLOOKUP(C6747,'[1]Reaction type'!B$1:D$65536,2,FALSE)</f>
        <v>positive</v>
      </c>
      <c r="H6747" s="1">
        <f>VLOOKUP(C6747,'[1]Reaction type'!B$1:D$65536,3,FALSE)</f>
        <v>50</v>
      </c>
    </row>
    <row r="6748" spans="1:8" x14ac:dyDescent="0.3">
      <c r="A6748" s="1">
        <v>7007</v>
      </c>
      <c r="B6748" s="1" t="s">
        <v>352</v>
      </c>
      <c r="C6748" s="1" t="s">
        <v>24</v>
      </c>
      <c r="D6748" s="2">
        <v>44306.533495370371</v>
      </c>
      <c r="E6748" s="1" t="str">
        <f>VLOOKUP($B6748,[1]Content!B$1:D$65536,2,FALSE)</f>
        <v>video</v>
      </c>
      <c r="F6748" s="1" t="str">
        <f>VLOOKUP($B6749,[1]Content!B$1:D$65536,3,FALSE)</f>
        <v>food</v>
      </c>
      <c r="G6748" s="1" t="str">
        <f>VLOOKUP(C6748,'[1]Reaction type'!B$1:D$65536,2,FALSE)</f>
        <v>positive</v>
      </c>
      <c r="H6748" s="1">
        <f>VLOOKUP(C6748,'[1]Reaction type'!B$1:D$65536,3,FALSE)</f>
        <v>70</v>
      </c>
    </row>
    <row r="6749" spans="1:8" x14ac:dyDescent="0.3">
      <c r="A6749" s="1">
        <v>7008</v>
      </c>
      <c r="B6749" s="1" t="s">
        <v>352</v>
      </c>
      <c r="C6749" s="1" t="s">
        <v>24</v>
      </c>
      <c r="D6749" s="2">
        <v>44272.811192129629</v>
      </c>
      <c r="E6749" s="1" t="str">
        <f>VLOOKUP($B6749,[1]Content!B$1:D$65536,2,FALSE)</f>
        <v>video</v>
      </c>
      <c r="F6749" s="1" t="str">
        <f>VLOOKUP($B6750,[1]Content!B$1:D$65536,3,FALSE)</f>
        <v>education</v>
      </c>
      <c r="G6749" s="1" t="str">
        <f>VLOOKUP(C6749,'[1]Reaction type'!B$1:D$65536,2,FALSE)</f>
        <v>positive</v>
      </c>
      <c r="H6749" s="1">
        <f>VLOOKUP(C6749,'[1]Reaction type'!B$1:D$65536,3,FALSE)</f>
        <v>70</v>
      </c>
    </row>
    <row r="6750" spans="1:8" x14ac:dyDescent="0.3">
      <c r="A6750" s="1">
        <v>7010</v>
      </c>
      <c r="B6750" s="1" t="s">
        <v>206</v>
      </c>
      <c r="C6750" s="1" t="s">
        <v>14</v>
      </c>
      <c r="D6750" s="2">
        <v>44089.443078703705</v>
      </c>
      <c r="E6750" s="1" t="str">
        <f>VLOOKUP($B6750,[1]Content!B$1:D$65536,2,FALSE)</f>
        <v>video</v>
      </c>
      <c r="F6750" s="1" t="str">
        <f>VLOOKUP($B6751,[1]Content!B$1:D$65536,3,FALSE)</f>
        <v>education</v>
      </c>
      <c r="G6750" s="1" t="str">
        <f>VLOOKUP(C6750,'[1]Reaction type'!B$1:D$65536,2,FALSE)</f>
        <v>negative</v>
      </c>
      <c r="H6750" s="1">
        <f>VLOOKUP(C6750,'[1]Reaction type'!B$1:D$65536,3,FALSE)</f>
        <v>0</v>
      </c>
    </row>
    <row r="6751" spans="1:8" x14ac:dyDescent="0.3">
      <c r="A6751" s="1">
        <v>7011</v>
      </c>
      <c r="B6751" s="1" t="s">
        <v>206</v>
      </c>
      <c r="C6751" s="1" t="s">
        <v>25</v>
      </c>
      <c r="D6751" s="2">
        <v>44246.77275462963</v>
      </c>
      <c r="E6751" s="1" t="str">
        <f>VLOOKUP($B6751,[1]Content!B$1:D$65536,2,FALSE)</f>
        <v>video</v>
      </c>
      <c r="F6751" s="1" t="str">
        <f>VLOOKUP($B6752,[1]Content!B$1:D$65536,3,FALSE)</f>
        <v>education</v>
      </c>
      <c r="G6751" s="1" t="str">
        <f>VLOOKUP(C6751,'[1]Reaction type'!B$1:D$65536,2,FALSE)</f>
        <v>negative</v>
      </c>
      <c r="H6751" s="1">
        <f>VLOOKUP(C6751,'[1]Reaction type'!B$1:D$65536,3,FALSE)</f>
        <v>12</v>
      </c>
    </row>
    <row r="6752" spans="1:8" x14ac:dyDescent="0.3">
      <c r="A6752" s="1">
        <v>7012</v>
      </c>
      <c r="B6752" s="1" t="s">
        <v>206</v>
      </c>
      <c r="C6752" s="1" t="s">
        <v>15</v>
      </c>
      <c r="D6752" s="2">
        <v>44183.302557870367</v>
      </c>
      <c r="E6752" s="1" t="str">
        <f>VLOOKUP($B6752,[1]Content!B$1:D$65536,2,FALSE)</f>
        <v>video</v>
      </c>
      <c r="F6752" s="1" t="str">
        <f>VLOOKUP($B6753,[1]Content!B$1:D$65536,3,FALSE)</f>
        <v>education</v>
      </c>
      <c r="G6752" s="1" t="str">
        <f>VLOOKUP(C6752,'[1]Reaction type'!B$1:D$65536,2,FALSE)</f>
        <v>positive</v>
      </c>
      <c r="H6752" s="1">
        <f>VLOOKUP(C6752,'[1]Reaction type'!B$1:D$65536,3,FALSE)</f>
        <v>50</v>
      </c>
    </row>
    <row r="6753" spans="1:8" x14ac:dyDescent="0.3">
      <c r="A6753" s="1">
        <v>7013</v>
      </c>
      <c r="B6753" s="1" t="s">
        <v>206</v>
      </c>
      <c r="C6753" s="1" t="s">
        <v>15</v>
      </c>
      <c r="D6753" s="2">
        <v>44129.418553240743</v>
      </c>
      <c r="E6753" s="1" t="str">
        <f>VLOOKUP($B6753,[1]Content!B$1:D$65536,2,FALSE)</f>
        <v>video</v>
      </c>
      <c r="F6753" s="1" t="str">
        <f>VLOOKUP($B6754,[1]Content!B$1:D$65536,3,FALSE)</f>
        <v>education</v>
      </c>
      <c r="G6753" s="1" t="str">
        <f>VLOOKUP(C6753,'[1]Reaction type'!B$1:D$65536,2,FALSE)</f>
        <v>positive</v>
      </c>
      <c r="H6753" s="1">
        <f>VLOOKUP(C6753,'[1]Reaction type'!B$1:D$65536,3,FALSE)</f>
        <v>50</v>
      </c>
    </row>
    <row r="6754" spans="1:8" x14ac:dyDescent="0.3">
      <c r="A6754" s="1">
        <v>7014</v>
      </c>
      <c r="B6754" s="1" t="s">
        <v>206</v>
      </c>
      <c r="C6754" s="1" t="s">
        <v>22</v>
      </c>
      <c r="D6754" s="2">
        <v>44344.753252314818</v>
      </c>
      <c r="E6754" s="1" t="str">
        <f>VLOOKUP($B6754,[1]Content!B$1:D$65536,2,FALSE)</f>
        <v>video</v>
      </c>
      <c r="F6754" s="1" t="str">
        <f>VLOOKUP($B6755,[1]Content!B$1:D$65536,3,FALSE)</f>
        <v>education</v>
      </c>
      <c r="G6754" s="1" t="str">
        <f>VLOOKUP(C6754,'[1]Reaction type'!B$1:D$65536,2,FALSE)</f>
        <v>positive</v>
      </c>
      <c r="H6754" s="1">
        <f>VLOOKUP(C6754,'[1]Reaction type'!B$1:D$65536,3,FALSE)</f>
        <v>70</v>
      </c>
    </row>
    <row r="6755" spans="1:8" x14ac:dyDescent="0.3">
      <c r="A6755" s="1">
        <v>7015</v>
      </c>
      <c r="B6755" s="1" t="s">
        <v>206</v>
      </c>
      <c r="C6755" s="1" t="s">
        <v>10</v>
      </c>
      <c r="D6755" s="2">
        <v>44305.997314814813</v>
      </c>
      <c r="E6755" s="1" t="str">
        <f>VLOOKUP($B6755,[1]Content!B$1:D$65536,2,FALSE)</f>
        <v>video</v>
      </c>
      <c r="F6755" s="1" t="str">
        <f>VLOOKUP($B6756,[1]Content!B$1:D$65536,3,FALSE)</f>
        <v>education</v>
      </c>
      <c r="G6755" s="1" t="str">
        <f>VLOOKUP(C6755,'[1]Reaction type'!B$1:D$65536,2,FALSE)</f>
        <v>negative</v>
      </c>
      <c r="H6755" s="1">
        <f>VLOOKUP(C6755,'[1]Reaction type'!B$1:D$65536,3,FALSE)</f>
        <v>10</v>
      </c>
    </row>
    <row r="6756" spans="1:8" x14ac:dyDescent="0.3">
      <c r="A6756" s="1">
        <v>7016</v>
      </c>
      <c r="B6756" s="1" t="s">
        <v>206</v>
      </c>
      <c r="C6756" s="1" t="s">
        <v>10</v>
      </c>
      <c r="D6756" s="2">
        <v>44334.624756944446</v>
      </c>
      <c r="E6756" s="1" t="str">
        <f>VLOOKUP($B6756,[1]Content!B$1:D$65536,2,FALSE)</f>
        <v>video</v>
      </c>
      <c r="F6756" s="1" t="str">
        <f>VLOOKUP($B6757,[1]Content!B$1:D$65536,3,FALSE)</f>
        <v>education</v>
      </c>
      <c r="G6756" s="1" t="str">
        <f>VLOOKUP(C6756,'[1]Reaction type'!B$1:D$65536,2,FALSE)</f>
        <v>negative</v>
      </c>
      <c r="H6756" s="1">
        <f>VLOOKUP(C6756,'[1]Reaction type'!B$1:D$65536,3,FALSE)</f>
        <v>10</v>
      </c>
    </row>
    <row r="6757" spans="1:8" x14ac:dyDescent="0.3">
      <c r="A6757" s="1">
        <v>7017</v>
      </c>
      <c r="B6757" s="1" t="s">
        <v>206</v>
      </c>
      <c r="C6757" s="1" t="s">
        <v>15</v>
      </c>
      <c r="D6757" s="2">
        <v>44009.282523148147</v>
      </c>
      <c r="E6757" s="1" t="str">
        <f>VLOOKUP($B6757,[1]Content!B$1:D$65536,2,FALSE)</f>
        <v>video</v>
      </c>
      <c r="F6757" s="1" t="str">
        <f>VLOOKUP($B6758,[1]Content!B$1:D$65536,3,FALSE)</f>
        <v>education</v>
      </c>
      <c r="G6757" s="1" t="str">
        <f>VLOOKUP(C6757,'[1]Reaction type'!B$1:D$65536,2,FALSE)</f>
        <v>positive</v>
      </c>
      <c r="H6757" s="1">
        <f>VLOOKUP(C6757,'[1]Reaction type'!B$1:D$65536,3,FALSE)</f>
        <v>50</v>
      </c>
    </row>
    <row r="6758" spans="1:8" x14ac:dyDescent="0.3">
      <c r="A6758" s="1">
        <v>7018</v>
      </c>
      <c r="B6758" s="1" t="s">
        <v>206</v>
      </c>
      <c r="C6758" s="1" t="s">
        <v>23</v>
      </c>
      <c r="D6758" s="2">
        <v>44248.922754629632</v>
      </c>
      <c r="E6758" s="1" t="str">
        <f>VLOOKUP($B6758,[1]Content!B$1:D$65536,2,FALSE)</f>
        <v>video</v>
      </c>
      <c r="F6758" s="1" t="str">
        <f>VLOOKUP($B6759,[1]Content!B$1:D$65536,3,FALSE)</f>
        <v>education</v>
      </c>
      <c r="G6758" s="1" t="str">
        <f>VLOOKUP(C6758,'[1]Reaction type'!B$1:D$65536,2,FALSE)</f>
        <v>positive</v>
      </c>
      <c r="H6758" s="1">
        <f>VLOOKUP(C6758,'[1]Reaction type'!B$1:D$65536,3,FALSE)</f>
        <v>30</v>
      </c>
    </row>
    <row r="6759" spans="1:8" x14ac:dyDescent="0.3">
      <c r="A6759" s="1">
        <v>7019</v>
      </c>
      <c r="B6759" s="1" t="s">
        <v>206</v>
      </c>
      <c r="C6759" s="1" t="s">
        <v>20</v>
      </c>
      <c r="D6759" s="2">
        <v>44180.460706018515</v>
      </c>
      <c r="E6759" s="1" t="str">
        <f>VLOOKUP($B6759,[1]Content!B$1:D$65536,2,FALSE)</f>
        <v>video</v>
      </c>
      <c r="F6759" s="1" t="str">
        <f>VLOOKUP($B6760,[1]Content!B$1:D$65536,3,FALSE)</f>
        <v>education</v>
      </c>
      <c r="G6759" s="1" t="str">
        <f>VLOOKUP(C6759,'[1]Reaction type'!B$1:D$65536,2,FALSE)</f>
        <v>positive</v>
      </c>
      <c r="H6759" s="1">
        <f>VLOOKUP(C6759,'[1]Reaction type'!B$1:D$65536,3,FALSE)</f>
        <v>75</v>
      </c>
    </row>
    <row r="6760" spans="1:8" x14ac:dyDescent="0.3">
      <c r="A6760" s="1">
        <v>7020</v>
      </c>
      <c r="B6760" s="1" t="s">
        <v>206</v>
      </c>
      <c r="C6760" s="1" t="s">
        <v>12</v>
      </c>
      <c r="D6760" s="2">
        <v>44331.632939814815</v>
      </c>
      <c r="E6760" s="1" t="str">
        <f>VLOOKUP($B6760,[1]Content!B$1:D$65536,2,FALSE)</f>
        <v>video</v>
      </c>
      <c r="F6760" s="1" t="str">
        <f>VLOOKUP($B6761,[1]Content!B$1:D$65536,3,FALSE)</f>
        <v>education</v>
      </c>
      <c r="G6760" s="1" t="str">
        <f>VLOOKUP(C6760,'[1]Reaction type'!B$1:D$65536,2,FALSE)</f>
        <v>neutral</v>
      </c>
      <c r="H6760" s="1">
        <f>VLOOKUP(C6760,'[1]Reaction type'!B$1:D$65536,3,FALSE)</f>
        <v>35</v>
      </c>
    </row>
    <row r="6761" spans="1:8" x14ac:dyDescent="0.3">
      <c r="A6761" s="1">
        <v>7021</v>
      </c>
      <c r="B6761" s="1" t="s">
        <v>206</v>
      </c>
      <c r="C6761" s="1" t="s">
        <v>22</v>
      </c>
      <c r="D6761" s="2">
        <v>44007.625578703701</v>
      </c>
      <c r="E6761" s="1" t="str">
        <f>VLOOKUP($B6761,[1]Content!B$1:D$65536,2,FALSE)</f>
        <v>video</v>
      </c>
      <c r="F6761" s="1" t="str">
        <f>VLOOKUP($B6762,[1]Content!B$1:D$65536,3,FALSE)</f>
        <v>education</v>
      </c>
      <c r="G6761" s="1" t="str">
        <f>VLOOKUP(C6761,'[1]Reaction type'!B$1:D$65536,2,FALSE)</f>
        <v>positive</v>
      </c>
      <c r="H6761" s="1">
        <f>VLOOKUP(C6761,'[1]Reaction type'!B$1:D$65536,3,FALSE)</f>
        <v>70</v>
      </c>
    </row>
    <row r="6762" spans="1:8" x14ac:dyDescent="0.3">
      <c r="A6762" s="1">
        <v>7022</v>
      </c>
      <c r="B6762" s="1" t="s">
        <v>206</v>
      </c>
      <c r="C6762" s="1" t="s">
        <v>16</v>
      </c>
      <c r="D6762" s="2">
        <v>44149.83662037037</v>
      </c>
      <c r="E6762" s="1" t="str">
        <f>VLOOKUP($B6762,[1]Content!B$1:D$65536,2,FALSE)</f>
        <v>video</v>
      </c>
      <c r="F6762" s="1" t="str">
        <f>VLOOKUP($B6763,[1]Content!B$1:D$65536,3,FALSE)</f>
        <v>education</v>
      </c>
      <c r="G6762" s="1" t="str">
        <f>VLOOKUP(C6762,'[1]Reaction type'!B$1:D$65536,2,FALSE)</f>
        <v>positive</v>
      </c>
      <c r="H6762" s="1">
        <f>VLOOKUP(C6762,'[1]Reaction type'!B$1:D$65536,3,FALSE)</f>
        <v>65</v>
      </c>
    </row>
    <row r="6763" spans="1:8" x14ac:dyDescent="0.3">
      <c r="A6763" s="1">
        <v>7023</v>
      </c>
      <c r="B6763" s="1" t="s">
        <v>206</v>
      </c>
      <c r="C6763" s="1" t="s">
        <v>16</v>
      </c>
      <c r="D6763" s="2">
        <v>44003.907233796293</v>
      </c>
      <c r="E6763" s="1" t="str">
        <f>VLOOKUP($B6763,[1]Content!B$1:D$65536,2,FALSE)</f>
        <v>video</v>
      </c>
      <c r="F6763" s="1" t="str">
        <f>VLOOKUP($B6764,[1]Content!B$1:D$65536,3,FALSE)</f>
        <v>education</v>
      </c>
      <c r="G6763" s="1" t="str">
        <f>VLOOKUP(C6763,'[1]Reaction type'!B$1:D$65536,2,FALSE)</f>
        <v>positive</v>
      </c>
      <c r="H6763" s="1">
        <f>VLOOKUP(C6763,'[1]Reaction type'!B$1:D$65536,3,FALSE)</f>
        <v>65</v>
      </c>
    </row>
    <row r="6764" spans="1:8" x14ac:dyDescent="0.3">
      <c r="A6764" s="1">
        <v>7024</v>
      </c>
      <c r="B6764" s="1" t="s">
        <v>206</v>
      </c>
      <c r="C6764" s="1" t="s">
        <v>23</v>
      </c>
      <c r="D6764" s="2">
        <v>44144.967835648145</v>
      </c>
      <c r="E6764" s="1" t="str">
        <f>VLOOKUP($B6764,[1]Content!B$1:D$65536,2,FALSE)</f>
        <v>video</v>
      </c>
      <c r="F6764" s="1" t="str">
        <f>VLOOKUP($B6765,[1]Content!B$1:D$65536,3,FALSE)</f>
        <v>education</v>
      </c>
      <c r="G6764" s="1" t="str">
        <f>VLOOKUP(C6764,'[1]Reaction type'!B$1:D$65536,2,FALSE)</f>
        <v>positive</v>
      </c>
      <c r="H6764" s="1">
        <f>VLOOKUP(C6764,'[1]Reaction type'!B$1:D$65536,3,FALSE)</f>
        <v>30</v>
      </c>
    </row>
    <row r="6765" spans="1:8" x14ac:dyDescent="0.3">
      <c r="A6765" s="1">
        <v>7025</v>
      </c>
      <c r="B6765" s="1" t="s">
        <v>206</v>
      </c>
      <c r="C6765" s="1" t="s">
        <v>24</v>
      </c>
      <c r="D6765" s="2">
        <v>44279.737708333334</v>
      </c>
      <c r="E6765" s="1" t="str">
        <f>VLOOKUP($B6765,[1]Content!B$1:D$65536,2,FALSE)</f>
        <v>video</v>
      </c>
      <c r="F6765" s="1" t="str">
        <f>VLOOKUP($B6766,[1]Content!B$1:D$65536,3,FALSE)</f>
        <v>education</v>
      </c>
      <c r="G6765" s="1" t="str">
        <f>VLOOKUP(C6765,'[1]Reaction type'!B$1:D$65536,2,FALSE)</f>
        <v>positive</v>
      </c>
      <c r="H6765" s="1">
        <f>VLOOKUP(C6765,'[1]Reaction type'!B$1:D$65536,3,FALSE)</f>
        <v>70</v>
      </c>
    </row>
    <row r="6766" spans="1:8" x14ac:dyDescent="0.3">
      <c r="A6766" s="1">
        <v>7026</v>
      </c>
      <c r="B6766" s="1" t="s">
        <v>206</v>
      </c>
      <c r="C6766" s="1" t="s">
        <v>13</v>
      </c>
      <c r="D6766" s="2">
        <v>44274.298530092594</v>
      </c>
      <c r="E6766" s="1" t="str">
        <f>VLOOKUP($B6766,[1]Content!B$1:D$65536,2,FALSE)</f>
        <v>video</v>
      </c>
      <c r="F6766" s="1" t="str">
        <f>VLOOKUP($B6767,[1]Content!B$1:D$65536,3,FALSE)</f>
        <v>education</v>
      </c>
      <c r="G6766" s="1" t="str">
        <f>VLOOKUP(C6766,'[1]Reaction type'!B$1:D$65536,2,FALSE)</f>
        <v>negative</v>
      </c>
      <c r="H6766" s="1">
        <f>VLOOKUP(C6766,'[1]Reaction type'!B$1:D$65536,3,FALSE)</f>
        <v>15</v>
      </c>
    </row>
    <row r="6767" spans="1:8" x14ac:dyDescent="0.3">
      <c r="A6767" s="1">
        <v>7027</v>
      </c>
      <c r="B6767" s="1" t="s">
        <v>206</v>
      </c>
      <c r="C6767" s="1" t="s">
        <v>7</v>
      </c>
      <c r="D6767" s="2">
        <v>44282.136504629627</v>
      </c>
      <c r="E6767" s="1" t="str">
        <f>VLOOKUP($B6767,[1]Content!B$1:D$65536,2,FALSE)</f>
        <v>video</v>
      </c>
      <c r="F6767" s="1" t="str">
        <f>VLOOKUP($B6768,[1]Content!B$1:D$65536,3,FALSE)</f>
        <v>education</v>
      </c>
      <c r="G6767" s="1" t="str">
        <f>VLOOKUP(C6767,'[1]Reaction type'!B$1:D$65536,2,FALSE)</f>
        <v>negative</v>
      </c>
      <c r="H6767" s="1">
        <f>VLOOKUP(C6767,'[1]Reaction type'!B$1:D$65536,3,FALSE)</f>
        <v>5</v>
      </c>
    </row>
    <row r="6768" spans="1:8" x14ac:dyDescent="0.3">
      <c r="A6768" s="1">
        <v>7028</v>
      </c>
      <c r="B6768" s="1" t="s">
        <v>206</v>
      </c>
      <c r="C6768" s="1" t="s">
        <v>7</v>
      </c>
      <c r="D6768" s="2">
        <v>44308.041944444441</v>
      </c>
      <c r="E6768" s="1" t="str">
        <f>VLOOKUP($B6768,[1]Content!B$1:D$65536,2,FALSE)</f>
        <v>video</v>
      </c>
      <c r="F6768" s="1" t="str">
        <f>VLOOKUP($B6769,[1]Content!B$1:D$65536,3,FALSE)</f>
        <v>education</v>
      </c>
      <c r="G6768" s="1" t="str">
        <f>VLOOKUP(C6768,'[1]Reaction type'!B$1:D$65536,2,FALSE)</f>
        <v>negative</v>
      </c>
      <c r="H6768" s="1">
        <f>VLOOKUP(C6768,'[1]Reaction type'!B$1:D$65536,3,FALSE)</f>
        <v>5</v>
      </c>
    </row>
    <row r="6769" spans="1:8" x14ac:dyDescent="0.3">
      <c r="A6769" s="1">
        <v>7029</v>
      </c>
      <c r="B6769" s="1" t="s">
        <v>206</v>
      </c>
      <c r="C6769" s="1" t="s">
        <v>20</v>
      </c>
      <c r="D6769" s="2">
        <v>44066.311261574076</v>
      </c>
      <c r="E6769" s="1" t="str">
        <f>VLOOKUP($B6769,[1]Content!B$1:D$65536,2,FALSE)</f>
        <v>video</v>
      </c>
      <c r="F6769" s="1" t="str">
        <f>VLOOKUP($B6770,[1]Content!B$1:D$65536,3,FALSE)</f>
        <v>education</v>
      </c>
      <c r="G6769" s="1" t="str">
        <f>VLOOKUP(C6769,'[1]Reaction type'!B$1:D$65536,2,FALSE)</f>
        <v>positive</v>
      </c>
      <c r="H6769" s="1">
        <f>VLOOKUP(C6769,'[1]Reaction type'!B$1:D$65536,3,FALSE)</f>
        <v>75</v>
      </c>
    </row>
    <row r="6770" spans="1:8" x14ac:dyDescent="0.3">
      <c r="A6770" s="1">
        <v>7030</v>
      </c>
      <c r="B6770" s="1" t="s">
        <v>206</v>
      </c>
      <c r="C6770" s="1" t="s">
        <v>7</v>
      </c>
      <c r="D6770" s="2">
        <v>44217.084039351852</v>
      </c>
      <c r="E6770" s="1" t="str">
        <f>VLOOKUP($B6770,[1]Content!B$1:D$65536,2,FALSE)</f>
        <v>video</v>
      </c>
      <c r="F6770" s="1" t="str">
        <f>VLOOKUP($B6771,[1]Content!B$1:D$65536,3,FALSE)</f>
        <v>education</v>
      </c>
      <c r="G6770" s="1" t="str">
        <f>VLOOKUP(C6770,'[1]Reaction type'!B$1:D$65536,2,FALSE)</f>
        <v>negative</v>
      </c>
      <c r="H6770" s="1">
        <f>VLOOKUP(C6770,'[1]Reaction type'!B$1:D$65536,3,FALSE)</f>
        <v>5</v>
      </c>
    </row>
    <row r="6771" spans="1:8" x14ac:dyDescent="0.3">
      <c r="A6771" s="1">
        <v>7031</v>
      </c>
      <c r="B6771" s="1" t="s">
        <v>206</v>
      </c>
      <c r="C6771" s="1" t="s">
        <v>10</v>
      </c>
      <c r="D6771" s="2">
        <v>44100.84951388889</v>
      </c>
      <c r="E6771" s="1" t="str">
        <f>VLOOKUP($B6771,[1]Content!B$1:D$65536,2,FALSE)</f>
        <v>video</v>
      </c>
      <c r="F6771" s="1" t="str">
        <f>VLOOKUP($B6772,[1]Content!B$1:D$65536,3,FALSE)</f>
        <v>education</v>
      </c>
      <c r="G6771" s="1" t="str">
        <f>VLOOKUP(C6771,'[1]Reaction type'!B$1:D$65536,2,FALSE)</f>
        <v>negative</v>
      </c>
      <c r="H6771" s="1">
        <f>VLOOKUP(C6771,'[1]Reaction type'!B$1:D$65536,3,FALSE)</f>
        <v>10</v>
      </c>
    </row>
    <row r="6772" spans="1:8" x14ac:dyDescent="0.3">
      <c r="A6772" s="1">
        <v>7032</v>
      </c>
      <c r="B6772" s="1" t="s">
        <v>206</v>
      </c>
      <c r="C6772" s="1" t="s">
        <v>18</v>
      </c>
      <c r="D6772" s="2">
        <v>44358.967083333337</v>
      </c>
      <c r="E6772" s="1" t="str">
        <f>VLOOKUP($B6772,[1]Content!B$1:D$65536,2,FALSE)</f>
        <v>video</v>
      </c>
      <c r="F6772" s="1" t="str">
        <f>VLOOKUP($B6773,[1]Content!B$1:D$65536,3,FALSE)</f>
        <v>education</v>
      </c>
      <c r="G6772" s="1" t="str">
        <f>VLOOKUP(C6772,'[1]Reaction type'!B$1:D$65536,2,FALSE)</f>
        <v>neutral</v>
      </c>
      <c r="H6772" s="1">
        <f>VLOOKUP(C6772,'[1]Reaction type'!B$1:D$65536,3,FALSE)</f>
        <v>20</v>
      </c>
    </row>
    <row r="6773" spans="1:8" x14ac:dyDescent="0.3">
      <c r="A6773" s="1">
        <v>7033</v>
      </c>
      <c r="B6773" s="1" t="s">
        <v>206</v>
      </c>
      <c r="C6773" s="1" t="s">
        <v>16</v>
      </c>
      <c r="D6773" s="2">
        <v>44273.08693287037</v>
      </c>
      <c r="E6773" s="1" t="str">
        <f>VLOOKUP($B6773,[1]Content!B$1:D$65536,2,FALSE)</f>
        <v>video</v>
      </c>
      <c r="F6773" s="1" t="str">
        <f>VLOOKUP($B6774,[1]Content!B$1:D$65536,3,FALSE)</f>
        <v>education</v>
      </c>
      <c r="G6773" s="1" t="str">
        <f>VLOOKUP(C6773,'[1]Reaction type'!B$1:D$65536,2,FALSE)</f>
        <v>positive</v>
      </c>
      <c r="H6773" s="1">
        <f>VLOOKUP(C6773,'[1]Reaction type'!B$1:D$65536,3,FALSE)</f>
        <v>65</v>
      </c>
    </row>
    <row r="6774" spans="1:8" x14ac:dyDescent="0.3">
      <c r="A6774" s="1">
        <v>7034</v>
      </c>
      <c r="B6774" s="1" t="s">
        <v>206</v>
      </c>
      <c r="C6774" s="1" t="s">
        <v>16</v>
      </c>
      <c r="D6774" s="2">
        <v>44253.281388888892</v>
      </c>
      <c r="E6774" s="1" t="str">
        <f>VLOOKUP($B6774,[1]Content!B$1:D$65536,2,FALSE)</f>
        <v>video</v>
      </c>
      <c r="F6774" s="1" t="str">
        <f>VLOOKUP($B6775,[1]Content!B$1:D$65536,3,FALSE)</f>
        <v>education</v>
      </c>
      <c r="G6774" s="1" t="str">
        <f>VLOOKUP(C6774,'[1]Reaction type'!B$1:D$65536,2,FALSE)</f>
        <v>positive</v>
      </c>
      <c r="H6774" s="1">
        <f>VLOOKUP(C6774,'[1]Reaction type'!B$1:D$65536,3,FALSE)</f>
        <v>65</v>
      </c>
    </row>
    <row r="6775" spans="1:8" x14ac:dyDescent="0.3">
      <c r="A6775" s="1">
        <v>7035</v>
      </c>
      <c r="B6775" s="1" t="s">
        <v>206</v>
      </c>
      <c r="C6775" s="1" t="s">
        <v>10</v>
      </c>
      <c r="D6775" s="2">
        <v>44196.766168981485</v>
      </c>
      <c r="E6775" s="1" t="str">
        <f>VLOOKUP($B6775,[1]Content!B$1:D$65536,2,FALSE)</f>
        <v>video</v>
      </c>
      <c r="F6775" s="1" t="str">
        <f>VLOOKUP($B6776,[1]Content!B$1:D$65536,3,FALSE)</f>
        <v>education</v>
      </c>
      <c r="G6775" s="1" t="str">
        <f>VLOOKUP(C6775,'[1]Reaction type'!B$1:D$65536,2,FALSE)</f>
        <v>negative</v>
      </c>
      <c r="H6775" s="1">
        <f>VLOOKUP(C6775,'[1]Reaction type'!B$1:D$65536,3,FALSE)</f>
        <v>10</v>
      </c>
    </row>
    <row r="6776" spans="1:8" x14ac:dyDescent="0.3">
      <c r="A6776" s="1">
        <v>7036</v>
      </c>
      <c r="B6776" s="1" t="s">
        <v>206</v>
      </c>
      <c r="C6776" s="1" t="s">
        <v>7</v>
      </c>
      <c r="D6776" s="2">
        <v>44242.598287037035</v>
      </c>
      <c r="E6776" s="1" t="str">
        <f>VLOOKUP($B6776,[1]Content!B$1:D$65536,2,FALSE)</f>
        <v>video</v>
      </c>
      <c r="F6776" s="1" t="str">
        <f>VLOOKUP($B6777,[1]Content!B$1:D$65536,3,FALSE)</f>
        <v>education</v>
      </c>
      <c r="G6776" s="1" t="str">
        <f>VLOOKUP(C6776,'[1]Reaction type'!B$1:D$65536,2,FALSE)</f>
        <v>negative</v>
      </c>
      <c r="H6776" s="1">
        <f>VLOOKUP(C6776,'[1]Reaction type'!B$1:D$65536,3,FALSE)</f>
        <v>5</v>
      </c>
    </row>
    <row r="6777" spans="1:8" x14ac:dyDescent="0.3">
      <c r="A6777" s="1">
        <v>7037</v>
      </c>
      <c r="B6777" s="1" t="s">
        <v>206</v>
      </c>
      <c r="C6777" s="1" t="s">
        <v>10</v>
      </c>
      <c r="D6777" s="2">
        <v>44317.265092592592</v>
      </c>
      <c r="E6777" s="1" t="str">
        <f>VLOOKUP($B6777,[1]Content!B$1:D$65536,2,FALSE)</f>
        <v>video</v>
      </c>
      <c r="F6777" s="1" t="str">
        <f>VLOOKUP($B6778,[1]Content!B$1:D$65536,3,FALSE)</f>
        <v>education</v>
      </c>
      <c r="G6777" s="1" t="str">
        <f>VLOOKUP(C6777,'[1]Reaction type'!B$1:D$65536,2,FALSE)</f>
        <v>negative</v>
      </c>
      <c r="H6777" s="1">
        <f>VLOOKUP(C6777,'[1]Reaction type'!B$1:D$65536,3,FALSE)</f>
        <v>10</v>
      </c>
    </row>
    <row r="6778" spans="1:8" x14ac:dyDescent="0.3">
      <c r="A6778" s="1">
        <v>7038</v>
      </c>
      <c r="B6778" s="1" t="s">
        <v>206</v>
      </c>
      <c r="C6778" s="1" t="s">
        <v>10</v>
      </c>
      <c r="D6778" s="2">
        <v>44349.328159722223</v>
      </c>
      <c r="E6778" s="1" t="str">
        <f>VLOOKUP($B6778,[1]Content!B$1:D$65536,2,FALSE)</f>
        <v>video</v>
      </c>
      <c r="F6778" s="1" t="str">
        <f>VLOOKUP($B6779,[1]Content!B$1:D$65536,3,FALSE)</f>
        <v>education</v>
      </c>
      <c r="G6778" s="1" t="str">
        <f>VLOOKUP(C6778,'[1]Reaction type'!B$1:D$65536,2,FALSE)</f>
        <v>negative</v>
      </c>
      <c r="H6778" s="1">
        <f>VLOOKUP(C6778,'[1]Reaction type'!B$1:D$65536,3,FALSE)</f>
        <v>10</v>
      </c>
    </row>
    <row r="6779" spans="1:8" x14ac:dyDescent="0.3">
      <c r="A6779" s="1">
        <v>7039</v>
      </c>
      <c r="B6779" s="1" t="s">
        <v>206</v>
      </c>
      <c r="C6779" s="1" t="s">
        <v>18</v>
      </c>
      <c r="D6779" s="2">
        <v>44352.969953703701</v>
      </c>
      <c r="E6779" s="1" t="str">
        <f>VLOOKUP($B6779,[1]Content!B$1:D$65536,2,FALSE)</f>
        <v>video</v>
      </c>
      <c r="F6779" s="1" t="str">
        <f>VLOOKUP($B6780,[1]Content!B$1:D$65536,3,FALSE)</f>
        <v>education</v>
      </c>
      <c r="G6779" s="1" t="str">
        <f>VLOOKUP(C6779,'[1]Reaction type'!B$1:D$65536,2,FALSE)</f>
        <v>neutral</v>
      </c>
      <c r="H6779" s="1">
        <f>VLOOKUP(C6779,'[1]Reaction type'!B$1:D$65536,3,FALSE)</f>
        <v>20</v>
      </c>
    </row>
    <row r="6780" spans="1:8" x14ac:dyDescent="0.3">
      <c r="A6780" s="1">
        <v>7040</v>
      </c>
      <c r="B6780" s="1" t="s">
        <v>206</v>
      </c>
      <c r="C6780" s="1" t="s">
        <v>10</v>
      </c>
      <c r="D6780" s="2">
        <v>44041.747870370367</v>
      </c>
      <c r="E6780" s="1" t="str">
        <f>VLOOKUP($B6780,[1]Content!B$1:D$65536,2,FALSE)</f>
        <v>video</v>
      </c>
      <c r="F6780" s="1" t="str">
        <f>VLOOKUP($B6781,[1]Content!B$1:D$65536,3,FALSE)</f>
        <v>education</v>
      </c>
      <c r="G6780" s="1" t="str">
        <f>VLOOKUP(C6780,'[1]Reaction type'!B$1:D$65536,2,FALSE)</f>
        <v>negative</v>
      </c>
      <c r="H6780" s="1">
        <f>VLOOKUP(C6780,'[1]Reaction type'!B$1:D$65536,3,FALSE)</f>
        <v>10</v>
      </c>
    </row>
    <row r="6781" spans="1:8" x14ac:dyDescent="0.3">
      <c r="A6781" s="1">
        <v>7041</v>
      </c>
      <c r="B6781" s="1" t="s">
        <v>206</v>
      </c>
      <c r="C6781" s="1" t="s">
        <v>23</v>
      </c>
      <c r="D6781" s="2">
        <v>44324.259548611109</v>
      </c>
      <c r="E6781" s="1" t="str">
        <f>VLOOKUP($B6781,[1]Content!B$1:D$65536,2,FALSE)</f>
        <v>video</v>
      </c>
      <c r="F6781" s="1" t="str">
        <f>VLOOKUP($B6782,[1]Content!B$1:D$65536,3,FALSE)</f>
        <v>education</v>
      </c>
      <c r="G6781" s="1" t="str">
        <f>VLOOKUP(C6781,'[1]Reaction type'!B$1:D$65536,2,FALSE)</f>
        <v>positive</v>
      </c>
      <c r="H6781" s="1">
        <f>VLOOKUP(C6781,'[1]Reaction type'!B$1:D$65536,3,FALSE)</f>
        <v>30</v>
      </c>
    </row>
    <row r="6782" spans="1:8" x14ac:dyDescent="0.3">
      <c r="A6782" s="1">
        <v>7042</v>
      </c>
      <c r="B6782" s="1" t="s">
        <v>206</v>
      </c>
      <c r="C6782" s="1" t="s">
        <v>17</v>
      </c>
      <c r="D6782" s="2">
        <v>44073.80972222222</v>
      </c>
      <c r="E6782" s="1" t="str">
        <f>VLOOKUP($B6782,[1]Content!B$1:D$65536,2,FALSE)</f>
        <v>video</v>
      </c>
      <c r="F6782" s="1" t="str">
        <f>VLOOKUP($B6783,[1]Content!B$1:D$65536,3,FALSE)</f>
        <v>education</v>
      </c>
      <c r="G6782" s="1" t="str">
        <f>VLOOKUP(C6782,'[1]Reaction type'!B$1:D$65536,2,FALSE)</f>
        <v>positive</v>
      </c>
      <c r="H6782" s="1">
        <f>VLOOKUP(C6782,'[1]Reaction type'!B$1:D$65536,3,FALSE)</f>
        <v>60</v>
      </c>
    </row>
    <row r="6783" spans="1:8" x14ac:dyDescent="0.3">
      <c r="A6783" s="1">
        <v>7043</v>
      </c>
      <c r="B6783" s="1" t="s">
        <v>206</v>
      </c>
      <c r="C6783" s="1" t="s">
        <v>18</v>
      </c>
      <c r="D6783" s="2">
        <v>44156.070289351854</v>
      </c>
      <c r="E6783" s="1" t="str">
        <f>VLOOKUP($B6783,[1]Content!B$1:D$65536,2,FALSE)</f>
        <v>video</v>
      </c>
      <c r="F6783" s="1" t="str">
        <f>VLOOKUP($B6784,[1]Content!B$1:D$65536,3,FALSE)</f>
        <v>education</v>
      </c>
      <c r="G6783" s="1" t="str">
        <f>VLOOKUP(C6783,'[1]Reaction type'!B$1:D$65536,2,FALSE)</f>
        <v>neutral</v>
      </c>
      <c r="H6783" s="1">
        <f>VLOOKUP(C6783,'[1]Reaction type'!B$1:D$65536,3,FALSE)</f>
        <v>20</v>
      </c>
    </row>
    <row r="6784" spans="1:8" x14ac:dyDescent="0.3">
      <c r="A6784" s="1">
        <v>7044</v>
      </c>
      <c r="B6784" s="1" t="s">
        <v>206</v>
      </c>
      <c r="C6784" s="1" t="s">
        <v>11</v>
      </c>
      <c r="D6784" s="2">
        <v>44267.330104166664</v>
      </c>
      <c r="E6784" s="1" t="str">
        <f>VLOOKUP($B6784,[1]Content!B$1:D$65536,2,FALSE)</f>
        <v>video</v>
      </c>
      <c r="F6784" s="1" t="str">
        <f>VLOOKUP($B6785,[1]Content!B$1:D$65536,3,FALSE)</f>
        <v>animals</v>
      </c>
      <c r="G6784" s="1" t="str">
        <f>VLOOKUP(C6784,'[1]Reaction type'!B$1:D$65536,2,FALSE)</f>
        <v>positive</v>
      </c>
      <c r="H6784" s="1">
        <f>VLOOKUP(C6784,'[1]Reaction type'!B$1:D$65536,3,FALSE)</f>
        <v>45</v>
      </c>
    </row>
    <row r="6785" spans="1:8" x14ac:dyDescent="0.3">
      <c r="A6785" s="1">
        <v>7046</v>
      </c>
      <c r="B6785" s="1" t="s">
        <v>207</v>
      </c>
      <c r="C6785" s="1" t="s">
        <v>15</v>
      </c>
      <c r="D6785" s="2">
        <v>44043.004282407404</v>
      </c>
      <c r="E6785" s="1" t="str">
        <f>VLOOKUP($B6785,[1]Content!B$1:D$65536,2,FALSE)</f>
        <v>audio</v>
      </c>
      <c r="F6785" s="1" t="str">
        <f>VLOOKUP($B6786,[1]Content!B$1:D$65536,3,FALSE)</f>
        <v>animals</v>
      </c>
      <c r="G6785" s="1" t="str">
        <f>VLOOKUP(C6785,'[1]Reaction type'!B$1:D$65536,2,FALSE)</f>
        <v>positive</v>
      </c>
      <c r="H6785" s="1">
        <f>VLOOKUP(C6785,'[1]Reaction type'!B$1:D$65536,3,FALSE)</f>
        <v>50</v>
      </c>
    </row>
    <row r="6786" spans="1:8" x14ac:dyDescent="0.3">
      <c r="A6786" s="1">
        <v>7047</v>
      </c>
      <c r="B6786" s="1" t="s">
        <v>207</v>
      </c>
      <c r="C6786" s="1" t="s">
        <v>17</v>
      </c>
      <c r="D6786" s="2">
        <v>44139.688113425924</v>
      </c>
      <c r="E6786" s="1" t="str">
        <f>VLOOKUP($B6786,[1]Content!B$1:D$65536,2,FALSE)</f>
        <v>audio</v>
      </c>
      <c r="F6786" s="1" t="str">
        <f>VLOOKUP($B6787,[1]Content!B$1:D$65536,3,FALSE)</f>
        <v>animals</v>
      </c>
      <c r="G6786" s="1" t="str">
        <f>VLOOKUP(C6786,'[1]Reaction type'!B$1:D$65536,2,FALSE)</f>
        <v>positive</v>
      </c>
      <c r="H6786" s="1">
        <f>VLOOKUP(C6786,'[1]Reaction type'!B$1:D$65536,3,FALSE)</f>
        <v>60</v>
      </c>
    </row>
    <row r="6787" spans="1:8" x14ac:dyDescent="0.3">
      <c r="A6787" s="1">
        <v>7048</v>
      </c>
      <c r="B6787" s="1" t="s">
        <v>207</v>
      </c>
      <c r="C6787" s="1" t="s">
        <v>11</v>
      </c>
      <c r="D6787" s="2">
        <v>44261.410208333335</v>
      </c>
      <c r="E6787" s="1" t="str">
        <f>VLOOKUP($B6787,[1]Content!B$1:D$65536,2,FALSE)</f>
        <v>audio</v>
      </c>
      <c r="F6787" s="1" t="str">
        <f>VLOOKUP($B6788,[1]Content!B$1:D$65536,3,FALSE)</f>
        <v>animals</v>
      </c>
      <c r="G6787" s="1" t="str">
        <f>VLOOKUP(C6787,'[1]Reaction type'!B$1:D$65536,2,FALSE)</f>
        <v>positive</v>
      </c>
      <c r="H6787" s="1">
        <f>VLOOKUP(C6787,'[1]Reaction type'!B$1:D$65536,3,FALSE)</f>
        <v>45</v>
      </c>
    </row>
    <row r="6788" spans="1:8" x14ac:dyDescent="0.3">
      <c r="A6788" s="1">
        <v>7049</v>
      </c>
      <c r="B6788" s="1" t="s">
        <v>207</v>
      </c>
      <c r="C6788" s="1" t="s">
        <v>21</v>
      </c>
      <c r="D6788" s="2">
        <v>44058.644363425927</v>
      </c>
      <c r="E6788" s="1" t="str">
        <f>VLOOKUP($B6788,[1]Content!B$1:D$65536,2,FALSE)</f>
        <v>audio</v>
      </c>
      <c r="F6788" s="1" t="str">
        <f>VLOOKUP($B6789,[1]Content!B$1:D$65536,3,FALSE)</f>
        <v>animals</v>
      </c>
      <c r="G6788" s="1" t="str">
        <f>VLOOKUP(C6788,'[1]Reaction type'!B$1:D$65536,2,FALSE)</f>
        <v>positive</v>
      </c>
      <c r="H6788" s="1">
        <f>VLOOKUP(C6788,'[1]Reaction type'!B$1:D$65536,3,FALSE)</f>
        <v>72</v>
      </c>
    </row>
    <row r="6789" spans="1:8" x14ac:dyDescent="0.3">
      <c r="A6789" s="1">
        <v>7050</v>
      </c>
      <c r="B6789" s="1" t="s">
        <v>207</v>
      </c>
      <c r="C6789" s="1" t="s">
        <v>14</v>
      </c>
      <c r="D6789" s="2">
        <v>44350.78025462963</v>
      </c>
      <c r="E6789" s="1" t="str">
        <f>VLOOKUP($B6789,[1]Content!B$1:D$65536,2,FALSE)</f>
        <v>audio</v>
      </c>
      <c r="F6789" s="1" t="str">
        <f>VLOOKUP($B6790,[1]Content!B$1:D$65536,3,FALSE)</f>
        <v>animals</v>
      </c>
      <c r="G6789" s="1" t="str">
        <f>VLOOKUP(C6789,'[1]Reaction type'!B$1:D$65536,2,FALSE)</f>
        <v>negative</v>
      </c>
      <c r="H6789" s="1">
        <f>VLOOKUP(C6789,'[1]Reaction type'!B$1:D$65536,3,FALSE)</f>
        <v>0</v>
      </c>
    </row>
    <row r="6790" spans="1:8" x14ac:dyDescent="0.3">
      <c r="A6790" s="1">
        <v>7051</v>
      </c>
      <c r="B6790" s="1" t="s">
        <v>207</v>
      </c>
      <c r="C6790" s="1" t="s">
        <v>18</v>
      </c>
      <c r="D6790" s="2">
        <v>44307.048831018517</v>
      </c>
      <c r="E6790" s="1" t="str">
        <f>VLOOKUP($B6790,[1]Content!B$1:D$65536,2,FALSE)</f>
        <v>audio</v>
      </c>
      <c r="F6790" s="1" t="str">
        <f>VLOOKUP($B6791,[1]Content!B$1:D$65536,3,FALSE)</f>
        <v>animals</v>
      </c>
      <c r="G6790" s="1" t="str">
        <f>VLOOKUP(C6790,'[1]Reaction type'!B$1:D$65536,2,FALSE)</f>
        <v>neutral</v>
      </c>
      <c r="H6790" s="1">
        <f>VLOOKUP(C6790,'[1]Reaction type'!B$1:D$65536,3,FALSE)</f>
        <v>20</v>
      </c>
    </row>
    <row r="6791" spans="1:8" x14ac:dyDescent="0.3">
      <c r="A6791" s="1">
        <v>7052</v>
      </c>
      <c r="B6791" s="1" t="s">
        <v>207</v>
      </c>
      <c r="C6791" s="1" t="s">
        <v>10</v>
      </c>
      <c r="D6791" s="2">
        <v>44359.983090277776</v>
      </c>
      <c r="E6791" s="1" t="str">
        <f>VLOOKUP($B6791,[1]Content!B$1:D$65536,2,FALSE)</f>
        <v>audio</v>
      </c>
      <c r="F6791" s="1" t="str">
        <f>VLOOKUP($B6792,[1]Content!B$1:D$65536,3,FALSE)</f>
        <v>animals</v>
      </c>
      <c r="G6791" s="1" t="str">
        <f>VLOOKUP(C6791,'[1]Reaction type'!B$1:D$65536,2,FALSE)</f>
        <v>negative</v>
      </c>
      <c r="H6791" s="1">
        <f>VLOOKUP(C6791,'[1]Reaction type'!B$1:D$65536,3,FALSE)</f>
        <v>10</v>
      </c>
    </row>
    <row r="6792" spans="1:8" x14ac:dyDescent="0.3">
      <c r="A6792" s="1">
        <v>7053</v>
      </c>
      <c r="B6792" s="1" t="s">
        <v>207</v>
      </c>
      <c r="C6792" s="1" t="s">
        <v>17</v>
      </c>
      <c r="D6792" s="2">
        <v>44340.725138888891</v>
      </c>
      <c r="E6792" s="1" t="str">
        <f>VLOOKUP($B6792,[1]Content!B$1:D$65536,2,FALSE)</f>
        <v>audio</v>
      </c>
      <c r="F6792" s="1" t="str">
        <f>VLOOKUP($B6793,[1]Content!B$1:D$65536,3,FALSE)</f>
        <v>animals</v>
      </c>
      <c r="G6792" s="1" t="str">
        <f>VLOOKUP(C6792,'[1]Reaction type'!B$1:D$65536,2,FALSE)</f>
        <v>positive</v>
      </c>
      <c r="H6792" s="1">
        <f>VLOOKUP(C6792,'[1]Reaction type'!B$1:D$65536,3,FALSE)</f>
        <v>60</v>
      </c>
    </row>
    <row r="6793" spans="1:8" x14ac:dyDescent="0.3">
      <c r="A6793" s="1">
        <v>7054</v>
      </c>
      <c r="B6793" s="1" t="s">
        <v>207</v>
      </c>
      <c r="C6793" s="1" t="s">
        <v>18</v>
      </c>
      <c r="D6793" s="2">
        <v>44306.184548611112</v>
      </c>
      <c r="E6793" s="1" t="str">
        <f>VLOOKUP($B6793,[1]Content!B$1:D$65536,2,FALSE)</f>
        <v>audio</v>
      </c>
      <c r="F6793" s="1" t="str">
        <f>VLOOKUP($B6794,[1]Content!B$1:D$65536,3,FALSE)</f>
        <v>animals</v>
      </c>
      <c r="G6793" s="1" t="str">
        <f>VLOOKUP(C6793,'[1]Reaction type'!B$1:D$65536,2,FALSE)</f>
        <v>neutral</v>
      </c>
      <c r="H6793" s="1">
        <f>VLOOKUP(C6793,'[1]Reaction type'!B$1:D$65536,3,FALSE)</f>
        <v>20</v>
      </c>
    </row>
    <row r="6794" spans="1:8" x14ac:dyDescent="0.3">
      <c r="A6794" s="1">
        <v>7055</v>
      </c>
      <c r="B6794" s="1" t="s">
        <v>207</v>
      </c>
      <c r="C6794" s="1" t="s">
        <v>15</v>
      </c>
      <c r="D6794" s="2">
        <v>44117.512743055559</v>
      </c>
      <c r="E6794" s="1" t="str">
        <f>VLOOKUP($B6794,[1]Content!B$1:D$65536,2,FALSE)</f>
        <v>audio</v>
      </c>
      <c r="F6794" s="1" t="str">
        <f>VLOOKUP($B6795,[1]Content!B$1:D$65536,3,FALSE)</f>
        <v>animals</v>
      </c>
      <c r="G6794" s="1" t="str">
        <f>VLOOKUP(C6794,'[1]Reaction type'!B$1:D$65536,2,FALSE)</f>
        <v>positive</v>
      </c>
      <c r="H6794" s="1">
        <f>VLOOKUP(C6794,'[1]Reaction type'!B$1:D$65536,3,FALSE)</f>
        <v>50</v>
      </c>
    </row>
    <row r="6795" spans="1:8" x14ac:dyDescent="0.3">
      <c r="A6795" s="1">
        <v>7056</v>
      </c>
      <c r="B6795" s="1" t="s">
        <v>207</v>
      </c>
      <c r="C6795" s="1" t="s">
        <v>20</v>
      </c>
      <c r="D6795" s="2">
        <v>44296.391458333332</v>
      </c>
      <c r="E6795" s="1" t="str">
        <f>VLOOKUP($B6795,[1]Content!B$1:D$65536,2,FALSE)</f>
        <v>audio</v>
      </c>
      <c r="F6795" s="1" t="str">
        <f>VLOOKUP($B6796,[1]Content!B$1:D$65536,3,FALSE)</f>
        <v>animals</v>
      </c>
      <c r="G6795" s="1" t="str">
        <f>VLOOKUP(C6795,'[1]Reaction type'!B$1:D$65536,2,FALSE)</f>
        <v>positive</v>
      </c>
      <c r="H6795" s="1">
        <f>VLOOKUP(C6795,'[1]Reaction type'!B$1:D$65536,3,FALSE)</f>
        <v>75</v>
      </c>
    </row>
    <row r="6796" spans="1:8" x14ac:dyDescent="0.3">
      <c r="A6796" s="1">
        <v>7057</v>
      </c>
      <c r="B6796" s="1" t="s">
        <v>207</v>
      </c>
      <c r="C6796" s="1" t="s">
        <v>15</v>
      </c>
      <c r="D6796" s="2">
        <v>44063.438101851854</v>
      </c>
      <c r="E6796" s="1" t="str">
        <f>VLOOKUP($B6796,[1]Content!B$1:D$65536,2,FALSE)</f>
        <v>audio</v>
      </c>
      <c r="F6796" s="1" t="str">
        <f>VLOOKUP($B6797,[1]Content!B$1:D$65536,3,FALSE)</f>
        <v>animals</v>
      </c>
      <c r="G6796" s="1" t="str">
        <f>VLOOKUP(C6796,'[1]Reaction type'!B$1:D$65536,2,FALSE)</f>
        <v>positive</v>
      </c>
      <c r="H6796" s="1">
        <f>VLOOKUP(C6796,'[1]Reaction type'!B$1:D$65536,3,FALSE)</f>
        <v>50</v>
      </c>
    </row>
    <row r="6797" spans="1:8" x14ac:dyDescent="0.3">
      <c r="A6797" s="1">
        <v>7058</v>
      </c>
      <c r="B6797" s="1" t="s">
        <v>207</v>
      </c>
      <c r="C6797" s="1" t="s">
        <v>14</v>
      </c>
      <c r="D6797" s="2">
        <v>44296.135138888887</v>
      </c>
      <c r="E6797" s="1" t="str">
        <f>VLOOKUP($B6797,[1]Content!B$1:D$65536,2,FALSE)</f>
        <v>audio</v>
      </c>
      <c r="F6797" s="1" t="str">
        <f>VLOOKUP($B6798,[1]Content!B$1:D$65536,3,FALSE)</f>
        <v>animals</v>
      </c>
      <c r="G6797" s="1" t="str">
        <f>VLOOKUP(C6797,'[1]Reaction type'!B$1:D$65536,2,FALSE)</f>
        <v>negative</v>
      </c>
      <c r="H6797" s="1">
        <f>VLOOKUP(C6797,'[1]Reaction type'!B$1:D$65536,3,FALSE)</f>
        <v>0</v>
      </c>
    </row>
    <row r="6798" spans="1:8" x14ac:dyDescent="0.3">
      <c r="A6798" s="1">
        <v>7059</v>
      </c>
      <c r="B6798" s="1" t="s">
        <v>207</v>
      </c>
      <c r="C6798" s="1" t="s">
        <v>13</v>
      </c>
      <c r="D6798" s="2">
        <v>44006.267569444448</v>
      </c>
      <c r="E6798" s="1" t="str">
        <f>VLOOKUP($B6798,[1]Content!B$1:D$65536,2,FALSE)</f>
        <v>audio</v>
      </c>
      <c r="F6798" s="1" t="str">
        <f>VLOOKUP($B6799,[1]Content!B$1:D$65536,3,FALSE)</f>
        <v>animals</v>
      </c>
      <c r="G6798" s="1" t="str">
        <f>VLOOKUP(C6798,'[1]Reaction type'!B$1:D$65536,2,FALSE)</f>
        <v>negative</v>
      </c>
      <c r="H6798" s="1">
        <f>VLOOKUP(C6798,'[1]Reaction type'!B$1:D$65536,3,FALSE)</f>
        <v>15</v>
      </c>
    </row>
    <row r="6799" spans="1:8" x14ac:dyDescent="0.3">
      <c r="A6799" s="1">
        <v>7060</v>
      </c>
      <c r="B6799" s="1" t="s">
        <v>207</v>
      </c>
      <c r="C6799" s="1" t="s">
        <v>24</v>
      </c>
      <c r="D6799" s="2">
        <v>44049.438298611109</v>
      </c>
      <c r="E6799" s="1" t="str">
        <f>VLOOKUP($B6799,[1]Content!B$1:D$65536,2,FALSE)</f>
        <v>audio</v>
      </c>
      <c r="F6799" s="1" t="str">
        <f>VLOOKUP($B6800,[1]Content!B$1:D$65536,3,FALSE)</f>
        <v>animals</v>
      </c>
      <c r="G6799" s="1" t="str">
        <f>VLOOKUP(C6799,'[1]Reaction type'!B$1:D$65536,2,FALSE)</f>
        <v>positive</v>
      </c>
      <c r="H6799" s="1">
        <f>VLOOKUP(C6799,'[1]Reaction type'!B$1:D$65536,3,FALSE)</f>
        <v>70</v>
      </c>
    </row>
    <row r="6800" spans="1:8" x14ac:dyDescent="0.3">
      <c r="A6800" s="1">
        <v>7061</v>
      </c>
      <c r="B6800" s="1" t="s">
        <v>207</v>
      </c>
      <c r="C6800" s="1" t="s">
        <v>23</v>
      </c>
      <c r="D6800" s="2">
        <v>44050.167650462965</v>
      </c>
      <c r="E6800" s="1" t="str">
        <f>VLOOKUP($B6800,[1]Content!B$1:D$65536,2,FALSE)</f>
        <v>audio</v>
      </c>
      <c r="F6800" s="1" t="str">
        <f>VLOOKUP($B6801,[1]Content!B$1:D$65536,3,FALSE)</f>
        <v>animals</v>
      </c>
      <c r="G6800" s="1" t="str">
        <f>VLOOKUP(C6800,'[1]Reaction type'!B$1:D$65536,2,FALSE)</f>
        <v>positive</v>
      </c>
      <c r="H6800" s="1">
        <f>VLOOKUP(C6800,'[1]Reaction type'!B$1:D$65536,3,FALSE)</f>
        <v>30</v>
      </c>
    </row>
    <row r="6801" spans="1:8" x14ac:dyDescent="0.3">
      <c r="A6801" s="1">
        <v>7062</v>
      </c>
      <c r="B6801" s="1" t="s">
        <v>207</v>
      </c>
      <c r="C6801" s="1" t="s">
        <v>22</v>
      </c>
      <c r="D6801" s="2">
        <v>44097.202187499999</v>
      </c>
      <c r="E6801" s="1" t="str">
        <f>VLOOKUP($B6801,[1]Content!B$1:D$65536,2,FALSE)</f>
        <v>audio</v>
      </c>
      <c r="F6801" s="1" t="str">
        <f>VLOOKUP($B6802,[1]Content!B$1:D$65536,3,FALSE)</f>
        <v>animals</v>
      </c>
      <c r="G6801" s="1" t="str">
        <f>VLOOKUP(C6801,'[1]Reaction type'!B$1:D$65536,2,FALSE)</f>
        <v>positive</v>
      </c>
      <c r="H6801" s="1">
        <f>VLOOKUP(C6801,'[1]Reaction type'!B$1:D$65536,3,FALSE)</f>
        <v>70</v>
      </c>
    </row>
    <row r="6802" spans="1:8" x14ac:dyDescent="0.3">
      <c r="A6802" s="1">
        <v>7063</v>
      </c>
      <c r="B6802" s="1" t="s">
        <v>207</v>
      </c>
      <c r="C6802" s="1" t="s">
        <v>23</v>
      </c>
      <c r="D6802" s="2">
        <v>44234.531157407408</v>
      </c>
      <c r="E6802" s="1" t="str">
        <f>VLOOKUP($B6802,[1]Content!B$1:D$65536,2,FALSE)</f>
        <v>audio</v>
      </c>
      <c r="F6802" s="1" t="str">
        <f>VLOOKUP($B6803,[1]Content!B$1:D$65536,3,FALSE)</f>
        <v>animals</v>
      </c>
      <c r="G6802" s="1" t="str">
        <f>VLOOKUP(C6802,'[1]Reaction type'!B$1:D$65536,2,FALSE)</f>
        <v>positive</v>
      </c>
      <c r="H6802" s="1">
        <f>VLOOKUP(C6802,'[1]Reaction type'!B$1:D$65536,3,FALSE)</f>
        <v>30</v>
      </c>
    </row>
    <row r="6803" spans="1:8" x14ac:dyDescent="0.3">
      <c r="A6803" s="1">
        <v>7064</v>
      </c>
      <c r="B6803" s="1" t="s">
        <v>207</v>
      </c>
      <c r="C6803" s="1" t="s">
        <v>13</v>
      </c>
      <c r="D6803" s="2">
        <v>44271.834108796298</v>
      </c>
      <c r="E6803" s="1" t="str">
        <f>VLOOKUP($B6803,[1]Content!B$1:D$65536,2,FALSE)</f>
        <v>audio</v>
      </c>
      <c r="F6803" s="1" t="str">
        <f>VLOOKUP($B6804,[1]Content!B$1:D$65536,3,FALSE)</f>
        <v>animals</v>
      </c>
      <c r="G6803" s="1" t="str">
        <f>VLOOKUP(C6803,'[1]Reaction type'!B$1:D$65536,2,FALSE)</f>
        <v>negative</v>
      </c>
      <c r="H6803" s="1">
        <f>VLOOKUP(C6803,'[1]Reaction type'!B$1:D$65536,3,FALSE)</f>
        <v>15</v>
      </c>
    </row>
    <row r="6804" spans="1:8" x14ac:dyDescent="0.3">
      <c r="A6804" s="1">
        <v>7065</v>
      </c>
      <c r="B6804" s="1" t="s">
        <v>207</v>
      </c>
      <c r="C6804" s="1" t="s">
        <v>23</v>
      </c>
      <c r="D6804" s="2">
        <v>44250.137673611112</v>
      </c>
      <c r="E6804" s="1" t="str">
        <f>VLOOKUP($B6804,[1]Content!B$1:D$65536,2,FALSE)</f>
        <v>audio</v>
      </c>
      <c r="F6804" s="1" t="str">
        <f>VLOOKUP($B6805,[1]Content!B$1:D$65536,3,FALSE)</f>
        <v>animals</v>
      </c>
      <c r="G6804" s="1" t="str">
        <f>VLOOKUP(C6804,'[1]Reaction type'!B$1:D$65536,2,FALSE)</f>
        <v>positive</v>
      </c>
      <c r="H6804" s="1">
        <f>VLOOKUP(C6804,'[1]Reaction type'!B$1:D$65536,3,FALSE)</f>
        <v>30</v>
      </c>
    </row>
    <row r="6805" spans="1:8" x14ac:dyDescent="0.3">
      <c r="A6805" s="1">
        <v>7066</v>
      </c>
      <c r="B6805" s="1" t="s">
        <v>207</v>
      </c>
      <c r="C6805" s="1" t="s">
        <v>20</v>
      </c>
      <c r="D6805" s="2">
        <v>44070.734988425924</v>
      </c>
      <c r="E6805" s="1" t="str">
        <f>VLOOKUP($B6805,[1]Content!B$1:D$65536,2,FALSE)</f>
        <v>audio</v>
      </c>
      <c r="F6805" s="1" t="str">
        <f>VLOOKUP($B6806,[1]Content!B$1:D$65536,3,FALSE)</f>
        <v>animals</v>
      </c>
      <c r="G6805" s="1" t="str">
        <f>VLOOKUP(C6805,'[1]Reaction type'!B$1:D$65536,2,FALSE)</f>
        <v>positive</v>
      </c>
      <c r="H6805" s="1">
        <f>VLOOKUP(C6805,'[1]Reaction type'!B$1:D$65536,3,FALSE)</f>
        <v>75</v>
      </c>
    </row>
    <row r="6806" spans="1:8" x14ac:dyDescent="0.3">
      <c r="A6806" s="1">
        <v>7067</v>
      </c>
      <c r="B6806" s="1" t="s">
        <v>207</v>
      </c>
      <c r="C6806" s="1" t="s">
        <v>13</v>
      </c>
      <c r="D6806" s="2">
        <v>44092.233032407406</v>
      </c>
      <c r="E6806" s="1" t="str">
        <f>VLOOKUP($B6806,[1]Content!B$1:D$65536,2,FALSE)</f>
        <v>audio</v>
      </c>
      <c r="F6806" s="1" t="str">
        <f>VLOOKUP($B6807,[1]Content!B$1:D$65536,3,FALSE)</f>
        <v>animals</v>
      </c>
      <c r="G6806" s="1" t="str">
        <f>VLOOKUP(C6806,'[1]Reaction type'!B$1:D$65536,2,FALSE)</f>
        <v>negative</v>
      </c>
      <c r="H6806" s="1">
        <f>VLOOKUP(C6806,'[1]Reaction type'!B$1:D$65536,3,FALSE)</f>
        <v>15</v>
      </c>
    </row>
    <row r="6807" spans="1:8" x14ac:dyDescent="0.3">
      <c r="A6807" s="1">
        <v>7068</v>
      </c>
      <c r="B6807" s="1" t="s">
        <v>207</v>
      </c>
      <c r="C6807" s="1" t="s">
        <v>12</v>
      </c>
      <c r="D6807" s="2">
        <v>44014.120833333334</v>
      </c>
      <c r="E6807" s="1" t="str">
        <f>VLOOKUP($B6807,[1]Content!B$1:D$65536,2,FALSE)</f>
        <v>audio</v>
      </c>
      <c r="F6807" s="1" t="str">
        <f>VLOOKUP($B6808,[1]Content!B$1:D$65536,3,FALSE)</f>
        <v>animals</v>
      </c>
      <c r="G6807" s="1" t="str">
        <f>VLOOKUP(C6807,'[1]Reaction type'!B$1:D$65536,2,FALSE)</f>
        <v>neutral</v>
      </c>
      <c r="H6807" s="1">
        <f>VLOOKUP(C6807,'[1]Reaction type'!B$1:D$65536,3,FALSE)</f>
        <v>35</v>
      </c>
    </row>
    <row r="6808" spans="1:8" x14ac:dyDescent="0.3">
      <c r="A6808" s="1">
        <v>7069</v>
      </c>
      <c r="B6808" s="1" t="s">
        <v>207</v>
      </c>
      <c r="C6808" s="1" t="s">
        <v>18</v>
      </c>
      <c r="D6808" s="2">
        <v>44236.62023148148</v>
      </c>
      <c r="E6808" s="1" t="str">
        <f>VLOOKUP($B6808,[1]Content!B$1:D$65536,2,FALSE)</f>
        <v>audio</v>
      </c>
      <c r="F6808" s="1" t="str">
        <f>VLOOKUP($B6809,[1]Content!B$1:D$65536,3,FALSE)</f>
        <v>animals</v>
      </c>
      <c r="G6808" s="1" t="str">
        <f>VLOOKUP(C6808,'[1]Reaction type'!B$1:D$65536,2,FALSE)</f>
        <v>neutral</v>
      </c>
      <c r="H6808" s="1">
        <f>VLOOKUP(C6808,'[1]Reaction type'!B$1:D$65536,3,FALSE)</f>
        <v>20</v>
      </c>
    </row>
    <row r="6809" spans="1:8" x14ac:dyDescent="0.3">
      <c r="A6809" s="1">
        <v>7070</v>
      </c>
      <c r="B6809" s="1" t="s">
        <v>207</v>
      </c>
      <c r="C6809" s="1" t="s">
        <v>11</v>
      </c>
      <c r="D6809" s="2">
        <v>44316.444953703707</v>
      </c>
      <c r="E6809" s="1" t="str">
        <f>VLOOKUP($B6809,[1]Content!B$1:D$65536,2,FALSE)</f>
        <v>audio</v>
      </c>
      <c r="F6809" s="1" t="str">
        <f>VLOOKUP($B6810,[1]Content!B$1:D$65536,3,FALSE)</f>
        <v>animals</v>
      </c>
      <c r="G6809" s="1" t="str">
        <f>VLOOKUP(C6809,'[1]Reaction type'!B$1:D$65536,2,FALSE)</f>
        <v>positive</v>
      </c>
      <c r="H6809" s="1">
        <f>VLOOKUP(C6809,'[1]Reaction type'!B$1:D$65536,3,FALSE)</f>
        <v>45</v>
      </c>
    </row>
    <row r="6810" spans="1:8" x14ac:dyDescent="0.3">
      <c r="A6810" s="1">
        <v>7071</v>
      </c>
      <c r="B6810" s="1" t="s">
        <v>207</v>
      </c>
      <c r="C6810" s="1" t="s">
        <v>11</v>
      </c>
      <c r="D6810" s="2">
        <v>44331.085972222223</v>
      </c>
      <c r="E6810" s="1" t="str">
        <f>VLOOKUP($B6810,[1]Content!B$1:D$65536,2,FALSE)</f>
        <v>audio</v>
      </c>
      <c r="F6810" s="1" t="str">
        <f>VLOOKUP($B6811,[1]Content!B$1:D$65536,3,FALSE)</f>
        <v>animals</v>
      </c>
      <c r="G6810" s="1" t="str">
        <f>VLOOKUP(C6810,'[1]Reaction type'!B$1:D$65536,2,FALSE)</f>
        <v>positive</v>
      </c>
      <c r="H6810" s="1">
        <f>VLOOKUP(C6810,'[1]Reaction type'!B$1:D$65536,3,FALSE)</f>
        <v>45</v>
      </c>
    </row>
    <row r="6811" spans="1:8" x14ac:dyDescent="0.3">
      <c r="A6811" s="1">
        <v>7072</v>
      </c>
      <c r="B6811" s="1" t="s">
        <v>207</v>
      </c>
      <c r="C6811" s="1" t="s">
        <v>13</v>
      </c>
      <c r="D6811" s="2">
        <v>44271.656064814815</v>
      </c>
      <c r="E6811" s="1" t="str">
        <f>VLOOKUP($B6811,[1]Content!B$1:D$65536,2,FALSE)</f>
        <v>audio</v>
      </c>
      <c r="F6811" s="1" t="str">
        <f>VLOOKUP($B6812,[1]Content!B$1:D$65536,3,FALSE)</f>
        <v>animals</v>
      </c>
      <c r="G6811" s="1" t="str">
        <f>VLOOKUP(C6811,'[1]Reaction type'!B$1:D$65536,2,FALSE)</f>
        <v>negative</v>
      </c>
      <c r="H6811" s="1">
        <f>VLOOKUP(C6811,'[1]Reaction type'!B$1:D$65536,3,FALSE)</f>
        <v>15</v>
      </c>
    </row>
    <row r="6812" spans="1:8" x14ac:dyDescent="0.3">
      <c r="A6812" s="1">
        <v>7073</v>
      </c>
      <c r="B6812" s="1" t="s">
        <v>207</v>
      </c>
      <c r="C6812" s="1" t="s">
        <v>13</v>
      </c>
      <c r="D6812" s="2">
        <v>44277.390520833331</v>
      </c>
      <c r="E6812" s="1" t="str">
        <f>VLOOKUP($B6812,[1]Content!B$1:D$65536,2,FALSE)</f>
        <v>audio</v>
      </c>
      <c r="F6812" s="1" t="str">
        <f>VLOOKUP($B6813,[1]Content!B$1:D$65536,3,FALSE)</f>
        <v>animals</v>
      </c>
      <c r="G6812" s="1" t="str">
        <f>VLOOKUP(C6812,'[1]Reaction type'!B$1:D$65536,2,FALSE)</f>
        <v>negative</v>
      </c>
      <c r="H6812" s="1">
        <f>VLOOKUP(C6812,'[1]Reaction type'!B$1:D$65536,3,FALSE)</f>
        <v>15</v>
      </c>
    </row>
    <row r="6813" spans="1:8" x14ac:dyDescent="0.3">
      <c r="A6813" s="1">
        <v>7074</v>
      </c>
      <c r="B6813" s="1" t="s">
        <v>207</v>
      </c>
      <c r="C6813" s="1" t="s">
        <v>25</v>
      </c>
      <c r="D6813" s="2">
        <v>44132.118159722224</v>
      </c>
      <c r="E6813" s="1" t="str">
        <f>VLOOKUP($B6813,[1]Content!B$1:D$65536,2,FALSE)</f>
        <v>audio</v>
      </c>
      <c r="F6813" s="1" t="str">
        <f>VLOOKUP($B6814,[1]Content!B$1:D$65536,3,FALSE)</f>
        <v>animals</v>
      </c>
      <c r="G6813" s="1" t="str">
        <f>VLOOKUP(C6813,'[1]Reaction type'!B$1:D$65536,2,FALSE)</f>
        <v>negative</v>
      </c>
      <c r="H6813" s="1">
        <f>VLOOKUP(C6813,'[1]Reaction type'!B$1:D$65536,3,FALSE)</f>
        <v>12</v>
      </c>
    </row>
    <row r="6814" spans="1:8" x14ac:dyDescent="0.3">
      <c r="A6814" s="1">
        <v>7075</v>
      </c>
      <c r="B6814" s="1" t="s">
        <v>207</v>
      </c>
      <c r="C6814" s="1" t="s">
        <v>18</v>
      </c>
      <c r="D6814" s="2">
        <v>44239.112928240742</v>
      </c>
      <c r="E6814" s="1" t="str">
        <f>VLOOKUP($B6814,[1]Content!B$1:D$65536,2,FALSE)</f>
        <v>audio</v>
      </c>
      <c r="F6814" s="1" t="str">
        <f>VLOOKUP($B6815,[1]Content!B$1:D$65536,3,FALSE)</f>
        <v>animals</v>
      </c>
      <c r="G6814" s="1" t="str">
        <f>VLOOKUP(C6814,'[1]Reaction type'!B$1:D$65536,2,FALSE)</f>
        <v>neutral</v>
      </c>
      <c r="H6814" s="1">
        <f>VLOOKUP(C6814,'[1]Reaction type'!B$1:D$65536,3,FALSE)</f>
        <v>20</v>
      </c>
    </row>
    <row r="6815" spans="1:8" x14ac:dyDescent="0.3">
      <c r="A6815" s="1">
        <v>7076</v>
      </c>
      <c r="B6815" s="1" t="s">
        <v>207</v>
      </c>
      <c r="C6815" s="1" t="s">
        <v>13</v>
      </c>
      <c r="D6815" s="2">
        <v>44182.50203703704</v>
      </c>
      <c r="E6815" s="1" t="str">
        <f>VLOOKUP($B6815,[1]Content!B$1:D$65536,2,FALSE)</f>
        <v>audio</v>
      </c>
      <c r="F6815" s="1" t="str">
        <f>VLOOKUP($B6816,[1]Content!B$1:D$65536,3,FALSE)</f>
        <v>animals</v>
      </c>
      <c r="G6815" s="1" t="str">
        <f>VLOOKUP(C6815,'[1]Reaction type'!B$1:D$65536,2,FALSE)</f>
        <v>negative</v>
      </c>
      <c r="H6815" s="1">
        <f>VLOOKUP(C6815,'[1]Reaction type'!B$1:D$65536,3,FALSE)</f>
        <v>15</v>
      </c>
    </row>
    <row r="6816" spans="1:8" x14ac:dyDescent="0.3">
      <c r="A6816" s="1">
        <v>7077</v>
      </c>
      <c r="B6816" s="1" t="s">
        <v>207</v>
      </c>
      <c r="C6816" s="1" t="s">
        <v>20</v>
      </c>
      <c r="D6816" s="2">
        <v>44095.620243055557</v>
      </c>
      <c r="E6816" s="1" t="str">
        <f>VLOOKUP($B6816,[1]Content!B$1:D$65536,2,FALSE)</f>
        <v>audio</v>
      </c>
      <c r="F6816" s="1" t="str">
        <f>VLOOKUP($B6817,[1]Content!B$1:D$65536,3,FALSE)</f>
        <v>animals</v>
      </c>
      <c r="G6816" s="1" t="str">
        <f>VLOOKUP(C6816,'[1]Reaction type'!B$1:D$65536,2,FALSE)</f>
        <v>positive</v>
      </c>
      <c r="H6816" s="1">
        <f>VLOOKUP(C6816,'[1]Reaction type'!B$1:D$65536,3,FALSE)</f>
        <v>75</v>
      </c>
    </row>
    <row r="6817" spans="1:8" x14ac:dyDescent="0.3">
      <c r="A6817" s="1">
        <v>7078</v>
      </c>
      <c r="B6817" s="1" t="s">
        <v>207</v>
      </c>
      <c r="C6817" s="1" t="s">
        <v>21</v>
      </c>
      <c r="D6817" s="2">
        <v>44213.06994212963</v>
      </c>
      <c r="E6817" s="1" t="str">
        <f>VLOOKUP($B6817,[1]Content!B$1:D$65536,2,FALSE)</f>
        <v>audio</v>
      </c>
      <c r="F6817" s="1" t="str">
        <f>VLOOKUP($B6818,[1]Content!B$1:D$65536,3,FALSE)</f>
        <v>animals</v>
      </c>
      <c r="G6817" s="1" t="str">
        <f>VLOOKUP(C6817,'[1]Reaction type'!B$1:D$65536,2,FALSE)</f>
        <v>positive</v>
      </c>
      <c r="H6817" s="1">
        <f>VLOOKUP(C6817,'[1]Reaction type'!B$1:D$65536,3,FALSE)</f>
        <v>72</v>
      </c>
    </row>
    <row r="6818" spans="1:8" x14ac:dyDescent="0.3">
      <c r="A6818" s="1">
        <v>7079</v>
      </c>
      <c r="B6818" s="1" t="s">
        <v>207</v>
      </c>
      <c r="C6818" s="1" t="s">
        <v>20</v>
      </c>
      <c r="D6818" s="2">
        <v>44059.268020833333</v>
      </c>
      <c r="E6818" s="1" t="str">
        <f>VLOOKUP($B6818,[1]Content!B$1:D$65536,2,FALSE)</f>
        <v>audio</v>
      </c>
      <c r="F6818" s="1" t="str">
        <f>VLOOKUP($B6819,[1]Content!B$1:D$65536,3,FALSE)</f>
        <v>animals</v>
      </c>
      <c r="G6818" s="1" t="str">
        <f>VLOOKUP(C6818,'[1]Reaction type'!B$1:D$65536,2,FALSE)</f>
        <v>positive</v>
      </c>
      <c r="H6818" s="1">
        <f>VLOOKUP(C6818,'[1]Reaction type'!B$1:D$65536,3,FALSE)</f>
        <v>75</v>
      </c>
    </row>
    <row r="6819" spans="1:8" x14ac:dyDescent="0.3">
      <c r="A6819" s="1">
        <v>7080</v>
      </c>
      <c r="B6819" s="1" t="s">
        <v>207</v>
      </c>
      <c r="C6819" s="1" t="s">
        <v>22</v>
      </c>
      <c r="D6819" s="2">
        <v>44357.800347222219</v>
      </c>
      <c r="E6819" s="1" t="str">
        <f>VLOOKUP($B6819,[1]Content!B$1:D$65536,2,FALSE)</f>
        <v>audio</v>
      </c>
      <c r="F6819" s="1" t="str">
        <f>VLOOKUP($B6820,[1]Content!B$1:D$65536,3,FALSE)</f>
        <v>animals</v>
      </c>
      <c r="G6819" s="1" t="str">
        <f>VLOOKUP(C6819,'[1]Reaction type'!B$1:D$65536,2,FALSE)</f>
        <v>positive</v>
      </c>
      <c r="H6819" s="1">
        <f>VLOOKUP(C6819,'[1]Reaction type'!B$1:D$65536,3,FALSE)</f>
        <v>70</v>
      </c>
    </row>
    <row r="6820" spans="1:8" x14ac:dyDescent="0.3">
      <c r="A6820" s="1">
        <v>7081</v>
      </c>
      <c r="B6820" s="1" t="s">
        <v>207</v>
      </c>
      <c r="C6820" s="1" t="s">
        <v>25</v>
      </c>
      <c r="D6820" s="2">
        <v>44180.227673611109</v>
      </c>
      <c r="E6820" s="1" t="str">
        <f>VLOOKUP($B6820,[1]Content!B$1:D$65536,2,FALSE)</f>
        <v>audio</v>
      </c>
      <c r="F6820" s="1" t="str">
        <f>VLOOKUP($B6821,[1]Content!B$1:D$65536,3,FALSE)</f>
        <v>animals</v>
      </c>
      <c r="G6820" s="1" t="str">
        <f>VLOOKUP(C6820,'[1]Reaction type'!B$1:D$65536,2,FALSE)</f>
        <v>negative</v>
      </c>
      <c r="H6820" s="1">
        <f>VLOOKUP(C6820,'[1]Reaction type'!B$1:D$65536,3,FALSE)</f>
        <v>12</v>
      </c>
    </row>
    <row r="6821" spans="1:8" x14ac:dyDescent="0.3">
      <c r="A6821" s="1">
        <v>7082</v>
      </c>
      <c r="B6821" s="1" t="s">
        <v>207</v>
      </c>
      <c r="C6821" s="1" t="s">
        <v>23</v>
      </c>
      <c r="D6821" s="2">
        <v>44204.520648148151</v>
      </c>
      <c r="E6821" s="1" t="str">
        <f>VLOOKUP($B6821,[1]Content!B$1:D$65536,2,FALSE)</f>
        <v>audio</v>
      </c>
      <c r="F6821" s="1" t="str">
        <f>VLOOKUP($B6822,[1]Content!B$1:D$65536,3,FALSE)</f>
        <v>animals</v>
      </c>
      <c r="G6821" s="1" t="str">
        <f>VLOOKUP(C6821,'[1]Reaction type'!B$1:D$65536,2,FALSE)</f>
        <v>positive</v>
      </c>
      <c r="H6821" s="1">
        <f>VLOOKUP(C6821,'[1]Reaction type'!B$1:D$65536,3,FALSE)</f>
        <v>30</v>
      </c>
    </row>
    <row r="6822" spans="1:8" x14ac:dyDescent="0.3">
      <c r="A6822" s="1">
        <v>7083</v>
      </c>
      <c r="B6822" s="1" t="s">
        <v>207</v>
      </c>
      <c r="C6822" s="1" t="s">
        <v>7</v>
      </c>
      <c r="D6822" s="2">
        <v>44017.181469907409</v>
      </c>
      <c r="E6822" s="1" t="str">
        <f>VLOOKUP($B6822,[1]Content!B$1:D$65536,2,FALSE)</f>
        <v>audio</v>
      </c>
      <c r="F6822" s="1" t="str">
        <f>VLOOKUP($B6823,[1]Content!B$1:D$65536,3,FALSE)</f>
        <v>animals</v>
      </c>
      <c r="G6822" s="1" t="str">
        <f>VLOOKUP(C6822,'[1]Reaction type'!B$1:D$65536,2,FALSE)</f>
        <v>negative</v>
      </c>
      <c r="H6822" s="1">
        <f>VLOOKUP(C6822,'[1]Reaction type'!B$1:D$65536,3,FALSE)</f>
        <v>5</v>
      </c>
    </row>
    <row r="6823" spans="1:8" x14ac:dyDescent="0.3">
      <c r="A6823" s="1">
        <v>7084</v>
      </c>
      <c r="B6823" s="1" t="s">
        <v>207</v>
      </c>
      <c r="C6823" s="1" t="s">
        <v>21</v>
      </c>
      <c r="D6823" s="2">
        <v>44207.149224537039</v>
      </c>
      <c r="E6823" s="1" t="str">
        <f>VLOOKUP($B6823,[1]Content!B$1:D$65536,2,FALSE)</f>
        <v>audio</v>
      </c>
      <c r="F6823" s="1" t="str">
        <f>VLOOKUP($B6824,[1]Content!B$1:D$65536,3,FALSE)</f>
        <v>animals</v>
      </c>
      <c r="G6823" s="1" t="str">
        <f>VLOOKUP(C6823,'[1]Reaction type'!B$1:D$65536,2,FALSE)</f>
        <v>positive</v>
      </c>
      <c r="H6823" s="1">
        <f>VLOOKUP(C6823,'[1]Reaction type'!B$1:D$65536,3,FALSE)</f>
        <v>72</v>
      </c>
    </row>
    <row r="6824" spans="1:8" x14ac:dyDescent="0.3">
      <c r="A6824" s="1">
        <v>7085</v>
      </c>
      <c r="B6824" s="1" t="s">
        <v>207</v>
      </c>
      <c r="C6824" s="1" t="s">
        <v>14</v>
      </c>
      <c r="D6824" s="2">
        <v>44237.106261574074</v>
      </c>
      <c r="E6824" s="1" t="str">
        <f>VLOOKUP($B6824,[1]Content!B$1:D$65536,2,FALSE)</f>
        <v>audio</v>
      </c>
      <c r="F6824" s="1" t="str">
        <f>VLOOKUP($B6825,[1]Content!B$1:D$65536,3,FALSE)</f>
        <v>animals</v>
      </c>
      <c r="G6824" s="1" t="str">
        <f>VLOOKUP(C6824,'[1]Reaction type'!B$1:D$65536,2,FALSE)</f>
        <v>negative</v>
      </c>
      <c r="H6824" s="1">
        <f>VLOOKUP(C6824,'[1]Reaction type'!B$1:D$65536,3,FALSE)</f>
        <v>0</v>
      </c>
    </row>
    <row r="6825" spans="1:8" x14ac:dyDescent="0.3">
      <c r="A6825" s="1">
        <v>7086</v>
      </c>
      <c r="B6825" s="1" t="s">
        <v>207</v>
      </c>
      <c r="C6825" s="1" t="s">
        <v>14</v>
      </c>
      <c r="D6825" s="2">
        <v>44139.797268518516</v>
      </c>
      <c r="E6825" s="1" t="str">
        <f>VLOOKUP($B6825,[1]Content!B$1:D$65536,2,FALSE)</f>
        <v>audio</v>
      </c>
      <c r="F6825" s="1" t="str">
        <f>VLOOKUP($B6826,[1]Content!B$1:D$65536,3,FALSE)</f>
        <v>animals</v>
      </c>
      <c r="G6825" s="1" t="str">
        <f>VLOOKUP(C6825,'[1]Reaction type'!B$1:D$65536,2,FALSE)</f>
        <v>negative</v>
      </c>
      <c r="H6825" s="1">
        <f>VLOOKUP(C6825,'[1]Reaction type'!B$1:D$65536,3,FALSE)</f>
        <v>0</v>
      </c>
    </row>
    <row r="6826" spans="1:8" x14ac:dyDescent="0.3">
      <c r="A6826" s="1">
        <v>7087</v>
      </c>
      <c r="B6826" s="1" t="s">
        <v>207</v>
      </c>
      <c r="C6826" s="1" t="s">
        <v>21</v>
      </c>
      <c r="D6826" s="2">
        <v>44067.623726851853</v>
      </c>
      <c r="E6826" s="1" t="str">
        <f>VLOOKUP($B6826,[1]Content!B$1:D$65536,2,FALSE)</f>
        <v>audio</v>
      </c>
      <c r="F6826" s="1" t="str">
        <f>VLOOKUP($B6827,[1]Content!B$1:D$65536,3,FALSE)</f>
        <v>animals</v>
      </c>
      <c r="G6826" s="1" t="str">
        <f>VLOOKUP(C6826,'[1]Reaction type'!B$1:D$65536,2,FALSE)</f>
        <v>positive</v>
      </c>
      <c r="H6826" s="1">
        <f>VLOOKUP(C6826,'[1]Reaction type'!B$1:D$65536,3,FALSE)</f>
        <v>72</v>
      </c>
    </row>
    <row r="6827" spans="1:8" x14ac:dyDescent="0.3">
      <c r="A6827" s="1">
        <v>7088</v>
      </c>
      <c r="B6827" s="1" t="s">
        <v>207</v>
      </c>
      <c r="C6827" s="1" t="s">
        <v>25</v>
      </c>
      <c r="D6827" s="2">
        <v>44031.691851851851</v>
      </c>
      <c r="E6827" s="1" t="str">
        <f>VLOOKUP($B6827,[1]Content!B$1:D$65536,2,FALSE)</f>
        <v>audio</v>
      </c>
      <c r="F6827" s="1" t="str">
        <f>VLOOKUP($B6828,[1]Content!B$1:D$65536,3,FALSE)</f>
        <v>fitness</v>
      </c>
      <c r="G6827" s="1" t="str">
        <f>VLOOKUP(C6827,'[1]Reaction type'!B$1:D$65536,2,FALSE)</f>
        <v>negative</v>
      </c>
      <c r="H6827" s="1">
        <f>VLOOKUP(C6827,'[1]Reaction type'!B$1:D$65536,3,FALSE)</f>
        <v>12</v>
      </c>
    </row>
    <row r="6828" spans="1:8" x14ac:dyDescent="0.3">
      <c r="A6828" s="1">
        <v>7090</v>
      </c>
      <c r="B6828" s="1" t="s">
        <v>499</v>
      </c>
      <c r="C6828" s="1" t="s">
        <v>25</v>
      </c>
      <c r="D6828" s="2">
        <v>44332.449178240742</v>
      </c>
      <c r="E6828" s="1" t="str">
        <f>VLOOKUP($B6828,[1]Content!B$1:D$65536,2,FALSE)</f>
        <v>audio</v>
      </c>
      <c r="F6828" s="1" t="str">
        <f>VLOOKUP($B6829,[1]Content!B$1:D$65536,3,FALSE)</f>
        <v>fitness</v>
      </c>
      <c r="G6828" s="1" t="str">
        <f>VLOOKUP(C6828,'[1]Reaction type'!B$1:D$65536,2,FALSE)</f>
        <v>negative</v>
      </c>
      <c r="H6828" s="1">
        <f>VLOOKUP(C6828,'[1]Reaction type'!B$1:D$65536,3,FALSE)</f>
        <v>12</v>
      </c>
    </row>
    <row r="6829" spans="1:8" x14ac:dyDescent="0.3">
      <c r="A6829" s="1">
        <v>7091</v>
      </c>
      <c r="B6829" s="1" t="s">
        <v>499</v>
      </c>
      <c r="C6829" s="1" t="s">
        <v>11</v>
      </c>
      <c r="D6829" s="2">
        <v>44201.251793981479</v>
      </c>
      <c r="E6829" s="1" t="str">
        <f>VLOOKUP($B6829,[1]Content!B$1:D$65536,2,FALSE)</f>
        <v>audio</v>
      </c>
      <c r="F6829" s="1" t="str">
        <f>VLOOKUP($B6830,[1]Content!B$1:D$65536,3,FALSE)</f>
        <v>fitness</v>
      </c>
      <c r="G6829" s="1" t="str">
        <f>VLOOKUP(C6829,'[1]Reaction type'!B$1:D$65536,2,FALSE)</f>
        <v>positive</v>
      </c>
      <c r="H6829" s="1">
        <f>VLOOKUP(C6829,'[1]Reaction type'!B$1:D$65536,3,FALSE)</f>
        <v>45</v>
      </c>
    </row>
    <row r="6830" spans="1:8" x14ac:dyDescent="0.3">
      <c r="A6830" s="1">
        <v>7092</v>
      </c>
      <c r="B6830" s="1" t="s">
        <v>499</v>
      </c>
      <c r="C6830" s="1" t="s">
        <v>7</v>
      </c>
      <c r="D6830" s="2">
        <v>44202.927071759259</v>
      </c>
      <c r="E6830" s="1" t="str">
        <f>VLOOKUP($B6830,[1]Content!B$1:D$65536,2,FALSE)</f>
        <v>audio</v>
      </c>
      <c r="F6830" s="1" t="str">
        <f>VLOOKUP($B6831,[1]Content!B$1:D$65536,3,FALSE)</f>
        <v>fitness</v>
      </c>
      <c r="G6830" s="1" t="str">
        <f>VLOOKUP(C6830,'[1]Reaction type'!B$1:D$65536,2,FALSE)</f>
        <v>negative</v>
      </c>
      <c r="H6830" s="1">
        <f>VLOOKUP(C6830,'[1]Reaction type'!B$1:D$65536,3,FALSE)</f>
        <v>5</v>
      </c>
    </row>
    <row r="6831" spans="1:8" x14ac:dyDescent="0.3">
      <c r="A6831" s="1">
        <v>7093</v>
      </c>
      <c r="B6831" s="1" t="s">
        <v>499</v>
      </c>
      <c r="C6831" s="1" t="s">
        <v>13</v>
      </c>
      <c r="D6831" s="2">
        <v>44151.366180555553</v>
      </c>
      <c r="E6831" s="1" t="str">
        <f>VLOOKUP($B6831,[1]Content!B$1:D$65536,2,FALSE)</f>
        <v>audio</v>
      </c>
      <c r="F6831" s="1" t="str">
        <f>VLOOKUP($B6832,[1]Content!B$1:D$65536,3,FALSE)</f>
        <v>fitness</v>
      </c>
      <c r="G6831" s="1" t="str">
        <f>VLOOKUP(C6831,'[1]Reaction type'!B$1:D$65536,2,FALSE)</f>
        <v>negative</v>
      </c>
      <c r="H6831" s="1">
        <f>VLOOKUP(C6831,'[1]Reaction type'!B$1:D$65536,3,FALSE)</f>
        <v>15</v>
      </c>
    </row>
    <row r="6832" spans="1:8" x14ac:dyDescent="0.3">
      <c r="A6832" s="1">
        <v>7094</v>
      </c>
      <c r="B6832" s="1" t="s">
        <v>499</v>
      </c>
      <c r="C6832" s="1" t="s">
        <v>7</v>
      </c>
      <c r="D6832" s="2">
        <v>44108.837314814817</v>
      </c>
      <c r="E6832" s="1" t="str">
        <f>VLOOKUP($B6832,[1]Content!B$1:D$65536,2,FALSE)</f>
        <v>audio</v>
      </c>
      <c r="F6832" s="1" t="str">
        <f>VLOOKUP($B6833,[1]Content!B$1:D$65536,3,FALSE)</f>
        <v>fitness</v>
      </c>
      <c r="G6832" s="1" t="str">
        <f>VLOOKUP(C6832,'[1]Reaction type'!B$1:D$65536,2,FALSE)</f>
        <v>negative</v>
      </c>
      <c r="H6832" s="1">
        <f>VLOOKUP(C6832,'[1]Reaction type'!B$1:D$65536,3,FALSE)</f>
        <v>5</v>
      </c>
    </row>
    <row r="6833" spans="1:8" x14ac:dyDescent="0.3">
      <c r="A6833" s="1">
        <v>7095</v>
      </c>
      <c r="B6833" s="1" t="s">
        <v>499</v>
      </c>
      <c r="C6833" s="1" t="s">
        <v>13</v>
      </c>
      <c r="D6833" s="2">
        <v>44210.022777777776</v>
      </c>
      <c r="E6833" s="1" t="str">
        <f>VLOOKUP($B6833,[1]Content!B$1:D$65536,2,FALSE)</f>
        <v>audio</v>
      </c>
      <c r="F6833" s="1" t="str">
        <f>VLOOKUP($B6834,[1]Content!B$1:D$65536,3,FALSE)</f>
        <v>fitness</v>
      </c>
      <c r="G6833" s="1" t="str">
        <f>VLOOKUP(C6833,'[1]Reaction type'!B$1:D$65536,2,FALSE)</f>
        <v>negative</v>
      </c>
      <c r="H6833" s="1">
        <f>VLOOKUP(C6833,'[1]Reaction type'!B$1:D$65536,3,FALSE)</f>
        <v>15</v>
      </c>
    </row>
    <row r="6834" spans="1:8" x14ac:dyDescent="0.3">
      <c r="A6834" s="1">
        <v>7096</v>
      </c>
      <c r="B6834" s="1" t="s">
        <v>499</v>
      </c>
      <c r="C6834" s="1" t="s">
        <v>7</v>
      </c>
      <c r="D6834" s="2">
        <v>44258.149641203701</v>
      </c>
      <c r="E6834" s="1" t="str">
        <f>VLOOKUP($B6834,[1]Content!B$1:D$65536,2,FALSE)</f>
        <v>audio</v>
      </c>
      <c r="F6834" s="1" t="str">
        <f>VLOOKUP($B6835,[1]Content!B$1:D$65536,3,FALSE)</f>
        <v>fitness</v>
      </c>
      <c r="G6834" s="1" t="str">
        <f>VLOOKUP(C6834,'[1]Reaction type'!B$1:D$65536,2,FALSE)</f>
        <v>negative</v>
      </c>
      <c r="H6834" s="1">
        <f>VLOOKUP(C6834,'[1]Reaction type'!B$1:D$65536,3,FALSE)</f>
        <v>5</v>
      </c>
    </row>
    <row r="6835" spans="1:8" x14ac:dyDescent="0.3">
      <c r="A6835" s="1">
        <v>7097</v>
      </c>
      <c r="B6835" s="1" t="s">
        <v>499</v>
      </c>
      <c r="C6835" s="1" t="s">
        <v>22</v>
      </c>
      <c r="D6835" s="2">
        <v>44322.965925925928</v>
      </c>
      <c r="E6835" s="1" t="str">
        <f>VLOOKUP($B6835,[1]Content!B$1:D$65536,2,FALSE)</f>
        <v>audio</v>
      </c>
      <c r="F6835" s="1" t="str">
        <f>VLOOKUP($B6836,[1]Content!B$1:D$65536,3,FALSE)</f>
        <v>fitness</v>
      </c>
      <c r="G6835" s="1" t="str">
        <f>VLOOKUP(C6835,'[1]Reaction type'!B$1:D$65536,2,FALSE)</f>
        <v>positive</v>
      </c>
      <c r="H6835" s="1">
        <f>VLOOKUP(C6835,'[1]Reaction type'!B$1:D$65536,3,FALSE)</f>
        <v>70</v>
      </c>
    </row>
    <row r="6836" spans="1:8" x14ac:dyDescent="0.3">
      <c r="A6836" s="1">
        <v>7098</v>
      </c>
      <c r="B6836" s="1" t="s">
        <v>499</v>
      </c>
      <c r="C6836" s="1" t="s">
        <v>17</v>
      </c>
      <c r="D6836" s="2">
        <v>44027.149814814817</v>
      </c>
      <c r="E6836" s="1" t="str">
        <f>VLOOKUP($B6836,[1]Content!B$1:D$65536,2,FALSE)</f>
        <v>audio</v>
      </c>
      <c r="F6836" s="1" t="str">
        <f>VLOOKUP($B6837,[1]Content!B$1:D$65536,3,FALSE)</f>
        <v>fitness</v>
      </c>
      <c r="G6836" s="1" t="str">
        <f>VLOOKUP(C6836,'[1]Reaction type'!B$1:D$65536,2,FALSE)</f>
        <v>positive</v>
      </c>
      <c r="H6836" s="1">
        <f>VLOOKUP(C6836,'[1]Reaction type'!B$1:D$65536,3,FALSE)</f>
        <v>60</v>
      </c>
    </row>
    <row r="6837" spans="1:8" x14ac:dyDescent="0.3">
      <c r="A6837" s="1">
        <v>7099</v>
      </c>
      <c r="B6837" s="1" t="s">
        <v>499</v>
      </c>
      <c r="C6837" s="1" t="s">
        <v>17</v>
      </c>
      <c r="D6837" s="2">
        <v>44272.057789351849</v>
      </c>
      <c r="E6837" s="1" t="str">
        <f>VLOOKUP($B6837,[1]Content!B$1:D$65536,2,FALSE)</f>
        <v>audio</v>
      </c>
      <c r="F6837" s="1" t="str">
        <f>VLOOKUP($B6838,[1]Content!B$1:D$65536,3,FALSE)</f>
        <v>fitness</v>
      </c>
      <c r="G6837" s="1" t="str">
        <f>VLOOKUP(C6837,'[1]Reaction type'!B$1:D$65536,2,FALSE)</f>
        <v>positive</v>
      </c>
      <c r="H6837" s="1">
        <f>VLOOKUP(C6837,'[1]Reaction type'!B$1:D$65536,3,FALSE)</f>
        <v>60</v>
      </c>
    </row>
    <row r="6838" spans="1:8" x14ac:dyDescent="0.3">
      <c r="A6838" s="1">
        <v>7100</v>
      </c>
      <c r="B6838" s="1" t="s">
        <v>499</v>
      </c>
      <c r="C6838" s="1" t="s">
        <v>15</v>
      </c>
      <c r="D6838" s="2">
        <v>44269.748865740738</v>
      </c>
      <c r="E6838" s="1" t="str">
        <f>VLOOKUP($B6838,[1]Content!B$1:D$65536,2,FALSE)</f>
        <v>audio</v>
      </c>
      <c r="F6838" s="1" t="str">
        <f>VLOOKUP($B6839,[1]Content!B$1:D$65536,3,FALSE)</f>
        <v>fitness</v>
      </c>
      <c r="G6838" s="1" t="str">
        <f>VLOOKUP(C6838,'[1]Reaction type'!B$1:D$65536,2,FALSE)</f>
        <v>positive</v>
      </c>
      <c r="H6838" s="1">
        <f>VLOOKUP(C6838,'[1]Reaction type'!B$1:D$65536,3,FALSE)</f>
        <v>50</v>
      </c>
    </row>
    <row r="6839" spans="1:8" x14ac:dyDescent="0.3">
      <c r="A6839" s="1">
        <v>7101</v>
      </c>
      <c r="B6839" s="1" t="s">
        <v>499</v>
      </c>
      <c r="C6839" s="1" t="s">
        <v>21</v>
      </c>
      <c r="D6839" s="2">
        <v>44026.054328703707</v>
      </c>
      <c r="E6839" s="1" t="str">
        <f>VLOOKUP($B6839,[1]Content!B$1:D$65536,2,FALSE)</f>
        <v>audio</v>
      </c>
      <c r="F6839" s="1" t="str">
        <f>VLOOKUP($B6840,[1]Content!B$1:D$65536,3,FALSE)</f>
        <v>fitness</v>
      </c>
      <c r="G6839" s="1" t="str">
        <f>VLOOKUP(C6839,'[1]Reaction type'!B$1:D$65536,2,FALSE)</f>
        <v>positive</v>
      </c>
      <c r="H6839" s="1">
        <f>VLOOKUP(C6839,'[1]Reaction type'!B$1:D$65536,3,FALSE)</f>
        <v>72</v>
      </c>
    </row>
    <row r="6840" spans="1:8" x14ac:dyDescent="0.3">
      <c r="A6840" s="1">
        <v>7102</v>
      </c>
      <c r="B6840" s="1" t="s">
        <v>499</v>
      </c>
      <c r="C6840" s="1" t="s">
        <v>16</v>
      </c>
      <c r="D6840" s="2">
        <v>44018.254189814812</v>
      </c>
      <c r="E6840" s="1" t="str">
        <f>VLOOKUP($B6840,[1]Content!B$1:D$65536,2,FALSE)</f>
        <v>audio</v>
      </c>
      <c r="F6840" s="1" t="str">
        <f>VLOOKUP($B6841,[1]Content!B$1:D$65536,3,FALSE)</f>
        <v>fitness</v>
      </c>
      <c r="G6840" s="1" t="str">
        <f>VLOOKUP(C6840,'[1]Reaction type'!B$1:D$65536,2,FALSE)</f>
        <v>positive</v>
      </c>
      <c r="H6840" s="1">
        <f>VLOOKUP(C6840,'[1]Reaction type'!B$1:D$65536,3,FALSE)</f>
        <v>65</v>
      </c>
    </row>
    <row r="6841" spans="1:8" x14ac:dyDescent="0.3">
      <c r="A6841" s="1">
        <v>7103</v>
      </c>
      <c r="B6841" s="1" t="s">
        <v>499</v>
      </c>
      <c r="C6841" s="1" t="s">
        <v>21</v>
      </c>
      <c r="D6841" s="2">
        <v>44200.540509259263</v>
      </c>
      <c r="E6841" s="1" t="str">
        <f>VLOOKUP($B6841,[1]Content!B$1:D$65536,2,FALSE)</f>
        <v>audio</v>
      </c>
      <c r="F6841" s="1" t="str">
        <f>VLOOKUP($B6842,[1]Content!B$1:D$65536,3,FALSE)</f>
        <v>fitness</v>
      </c>
      <c r="G6841" s="1" t="str">
        <f>VLOOKUP(C6841,'[1]Reaction type'!B$1:D$65536,2,FALSE)</f>
        <v>positive</v>
      </c>
      <c r="H6841" s="1">
        <f>VLOOKUP(C6841,'[1]Reaction type'!B$1:D$65536,3,FALSE)</f>
        <v>72</v>
      </c>
    </row>
    <row r="6842" spans="1:8" x14ac:dyDescent="0.3">
      <c r="A6842" s="1">
        <v>7104</v>
      </c>
      <c r="B6842" s="1" t="s">
        <v>499</v>
      </c>
      <c r="C6842" s="1" t="s">
        <v>24</v>
      </c>
      <c r="D6842" s="2">
        <v>44216.372152777774</v>
      </c>
      <c r="E6842" s="1" t="str">
        <f>VLOOKUP($B6842,[1]Content!B$1:D$65536,2,FALSE)</f>
        <v>audio</v>
      </c>
      <c r="F6842" s="1" t="str">
        <f>VLOOKUP($B6843,[1]Content!B$1:D$65536,3,FALSE)</f>
        <v>fitness</v>
      </c>
      <c r="G6842" s="1" t="str">
        <f>VLOOKUP(C6842,'[1]Reaction type'!B$1:D$65536,2,FALSE)</f>
        <v>positive</v>
      </c>
      <c r="H6842" s="1">
        <f>VLOOKUP(C6842,'[1]Reaction type'!B$1:D$65536,3,FALSE)</f>
        <v>70</v>
      </c>
    </row>
    <row r="6843" spans="1:8" x14ac:dyDescent="0.3">
      <c r="A6843" s="1">
        <v>7105</v>
      </c>
      <c r="B6843" s="1" t="s">
        <v>499</v>
      </c>
      <c r="C6843" s="1" t="s">
        <v>7</v>
      </c>
      <c r="D6843" s="2">
        <v>44061.226481481484</v>
      </c>
      <c r="E6843" s="1" t="str">
        <f>VLOOKUP($B6843,[1]Content!B$1:D$65536,2,FALSE)</f>
        <v>audio</v>
      </c>
      <c r="F6843" s="1" t="str">
        <f>VLOOKUP($B6844,[1]Content!B$1:D$65536,3,FALSE)</f>
        <v>fitness</v>
      </c>
      <c r="G6843" s="1" t="str">
        <f>VLOOKUP(C6843,'[1]Reaction type'!B$1:D$65536,2,FALSE)</f>
        <v>negative</v>
      </c>
      <c r="H6843" s="1">
        <f>VLOOKUP(C6843,'[1]Reaction type'!B$1:D$65536,3,FALSE)</f>
        <v>5</v>
      </c>
    </row>
    <row r="6844" spans="1:8" x14ac:dyDescent="0.3">
      <c r="A6844" s="1">
        <v>7106</v>
      </c>
      <c r="B6844" s="1" t="s">
        <v>499</v>
      </c>
      <c r="C6844" s="1" t="s">
        <v>24</v>
      </c>
      <c r="D6844" s="2">
        <v>44365.228773148148</v>
      </c>
      <c r="E6844" s="1" t="str">
        <f>VLOOKUP($B6844,[1]Content!B$1:D$65536,2,FALSE)</f>
        <v>audio</v>
      </c>
      <c r="F6844" s="1" t="str">
        <f>VLOOKUP($B6845,[1]Content!B$1:D$65536,3,FALSE)</f>
        <v>fitness</v>
      </c>
      <c r="G6844" s="1" t="str">
        <f>VLOOKUP(C6844,'[1]Reaction type'!B$1:D$65536,2,FALSE)</f>
        <v>positive</v>
      </c>
      <c r="H6844" s="1">
        <f>VLOOKUP(C6844,'[1]Reaction type'!B$1:D$65536,3,FALSE)</f>
        <v>70</v>
      </c>
    </row>
    <row r="6845" spans="1:8" x14ac:dyDescent="0.3">
      <c r="A6845" s="1">
        <v>7107</v>
      </c>
      <c r="B6845" s="1" t="s">
        <v>499</v>
      </c>
      <c r="C6845" s="1" t="s">
        <v>23</v>
      </c>
      <c r="D6845" s="2">
        <v>44187.91978009259</v>
      </c>
      <c r="E6845" s="1" t="str">
        <f>VLOOKUP($B6845,[1]Content!B$1:D$65536,2,FALSE)</f>
        <v>audio</v>
      </c>
      <c r="F6845" s="1" t="str">
        <f>VLOOKUP($B6846,[1]Content!B$1:D$65536,3,FALSE)</f>
        <v>fitness</v>
      </c>
      <c r="G6845" s="1" t="str">
        <f>VLOOKUP(C6845,'[1]Reaction type'!B$1:D$65536,2,FALSE)</f>
        <v>positive</v>
      </c>
      <c r="H6845" s="1">
        <f>VLOOKUP(C6845,'[1]Reaction type'!B$1:D$65536,3,FALSE)</f>
        <v>30</v>
      </c>
    </row>
    <row r="6846" spans="1:8" x14ac:dyDescent="0.3">
      <c r="A6846" s="1">
        <v>7108</v>
      </c>
      <c r="B6846" s="1" t="s">
        <v>499</v>
      </c>
      <c r="C6846" s="1" t="s">
        <v>12</v>
      </c>
      <c r="D6846" s="2">
        <v>44193.305625000001</v>
      </c>
      <c r="E6846" s="1" t="str">
        <f>VLOOKUP($B6846,[1]Content!B$1:D$65536,2,FALSE)</f>
        <v>audio</v>
      </c>
      <c r="F6846" s="1" t="str">
        <f>VLOOKUP($B6847,[1]Content!B$1:D$65536,3,FALSE)</f>
        <v>fitness</v>
      </c>
      <c r="G6846" s="1" t="str">
        <f>VLOOKUP(C6846,'[1]Reaction type'!B$1:D$65536,2,FALSE)</f>
        <v>neutral</v>
      </c>
      <c r="H6846" s="1">
        <f>VLOOKUP(C6846,'[1]Reaction type'!B$1:D$65536,3,FALSE)</f>
        <v>35</v>
      </c>
    </row>
    <row r="6847" spans="1:8" x14ac:dyDescent="0.3">
      <c r="A6847" s="1">
        <v>7109</v>
      </c>
      <c r="B6847" s="1" t="s">
        <v>499</v>
      </c>
      <c r="C6847" s="1" t="s">
        <v>21</v>
      </c>
      <c r="D6847" s="2">
        <v>44028.15965277778</v>
      </c>
      <c r="E6847" s="1" t="str">
        <f>VLOOKUP($B6847,[1]Content!B$1:D$65536,2,FALSE)</f>
        <v>audio</v>
      </c>
      <c r="F6847" s="1" t="str">
        <f>VLOOKUP($B6848,[1]Content!B$1:D$65536,3,FALSE)</f>
        <v>fitness</v>
      </c>
      <c r="G6847" s="1" t="str">
        <f>VLOOKUP(C6847,'[1]Reaction type'!B$1:D$65536,2,FALSE)</f>
        <v>positive</v>
      </c>
      <c r="H6847" s="1">
        <f>VLOOKUP(C6847,'[1]Reaction type'!B$1:D$65536,3,FALSE)</f>
        <v>72</v>
      </c>
    </row>
    <row r="6848" spans="1:8" x14ac:dyDescent="0.3">
      <c r="A6848" s="1">
        <v>7110</v>
      </c>
      <c r="B6848" s="1" t="s">
        <v>499</v>
      </c>
      <c r="C6848" s="1" t="s">
        <v>16</v>
      </c>
      <c r="D6848" s="2">
        <v>44152.186203703706</v>
      </c>
      <c r="E6848" s="1" t="str">
        <f>VLOOKUP($B6848,[1]Content!B$1:D$65536,2,FALSE)</f>
        <v>audio</v>
      </c>
      <c r="F6848" s="1" t="str">
        <f>VLOOKUP($B6849,[1]Content!B$1:D$65536,3,FALSE)</f>
        <v>fitness</v>
      </c>
      <c r="G6848" s="1" t="str">
        <f>VLOOKUP(C6848,'[1]Reaction type'!B$1:D$65536,2,FALSE)</f>
        <v>positive</v>
      </c>
      <c r="H6848" s="1">
        <f>VLOOKUP(C6848,'[1]Reaction type'!B$1:D$65536,3,FALSE)</f>
        <v>65</v>
      </c>
    </row>
    <row r="6849" spans="1:8" x14ac:dyDescent="0.3">
      <c r="A6849" s="1">
        <v>7111</v>
      </c>
      <c r="B6849" s="1" t="s">
        <v>499</v>
      </c>
      <c r="C6849" s="1" t="s">
        <v>7</v>
      </c>
      <c r="D6849" s="2">
        <v>44157.494606481479</v>
      </c>
      <c r="E6849" s="1" t="str">
        <f>VLOOKUP($B6849,[1]Content!B$1:D$65536,2,FALSE)</f>
        <v>audio</v>
      </c>
      <c r="F6849" s="1" t="str">
        <f>VLOOKUP($B6850,[1]Content!B$1:D$65536,3,FALSE)</f>
        <v>fitness</v>
      </c>
      <c r="G6849" s="1" t="str">
        <f>VLOOKUP(C6849,'[1]Reaction type'!B$1:D$65536,2,FALSE)</f>
        <v>negative</v>
      </c>
      <c r="H6849" s="1">
        <f>VLOOKUP(C6849,'[1]Reaction type'!B$1:D$65536,3,FALSE)</f>
        <v>5</v>
      </c>
    </row>
    <row r="6850" spans="1:8" x14ac:dyDescent="0.3">
      <c r="A6850" s="1">
        <v>7112</v>
      </c>
      <c r="B6850" s="1" t="s">
        <v>499</v>
      </c>
      <c r="C6850" s="1" t="s">
        <v>18</v>
      </c>
      <c r="D6850" s="2">
        <v>44244.866585648146</v>
      </c>
      <c r="E6850" s="1" t="str">
        <f>VLOOKUP($B6850,[1]Content!B$1:D$65536,2,FALSE)</f>
        <v>audio</v>
      </c>
      <c r="F6850" s="1" t="str">
        <f>VLOOKUP($B6851,[1]Content!B$1:D$65536,3,FALSE)</f>
        <v>fitness</v>
      </c>
      <c r="G6850" s="1" t="str">
        <f>VLOOKUP(C6850,'[1]Reaction type'!B$1:D$65536,2,FALSE)</f>
        <v>neutral</v>
      </c>
      <c r="H6850" s="1">
        <f>VLOOKUP(C6850,'[1]Reaction type'!B$1:D$65536,3,FALSE)</f>
        <v>20</v>
      </c>
    </row>
    <row r="6851" spans="1:8" x14ac:dyDescent="0.3">
      <c r="A6851" s="1">
        <v>7113</v>
      </c>
      <c r="B6851" s="1" t="s">
        <v>499</v>
      </c>
      <c r="C6851" s="1" t="s">
        <v>11</v>
      </c>
      <c r="D6851" s="2">
        <v>44082.387025462966</v>
      </c>
      <c r="E6851" s="1" t="str">
        <f>VLOOKUP($B6851,[1]Content!B$1:D$65536,2,FALSE)</f>
        <v>audio</v>
      </c>
      <c r="F6851" s="1" t="str">
        <f>VLOOKUP($B6852,[1]Content!B$1:D$65536,3,FALSE)</f>
        <v>fitness</v>
      </c>
      <c r="G6851" s="1" t="str">
        <f>VLOOKUP(C6851,'[1]Reaction type'!B$1:D$65536,2,FALSE)</f>
        <v>positive</v>
      </c>
      <c r="H6851" s="1">
        <f>VLOOKUP(C6851,'[1]Reaction type'!B$1:D$65536,3,FALSE)</f>
        <v>45</v>
      </c>
    </row>
    <row r="6852" spans="1:8" x14ac:dyDescent="0.3">
      <c r="A6852" s="1">
        <v>7114</v>
      </c>
      <c r="B6852" s="1" t="s">
        <v>499</v>
      </c>
      <c r="C6852" s="1" t="s">
        <v>10</v>
      </c>
      <c r="D6852" s="2">
        <v>44244.58284722222</v>
      </c>
      <c r="E6852" s="1" t="str">
        <f>VLOOKUP($B6852,[1]Content!B$1:D$65536,2,FALSE)</f>
        <v>audio</v>
      </c>
      <c r="F6852" s="1" t="str">
        <f>VLOOKUP($B6853,[1]Content!B$1:D$65536,3,FALSE)</f>
        <v>culture</v>
      </c>
      <c r="G6852" s="1" t="str">
        <f>VLOOKUP(C6852,'[1]Reaction type'!B$1:D$65536,2,FALSE)</f>
        <v>negative</v>
      </c>
      <c r="H6852" s="1">
        <f>VLOOKUP(C6852,'[1]Reaction type'!B$1:D$65536,3,FALSE)</f>
        <v>10</v>
      </c>
    </row>
    <row r="6853" spans="1:8" x14ac:dyDescent="0.3">
      <c r="A6853" s="1">
        <v>7116</v>
      </c>
      <c r="B6853" s="1" t="s">
        <v>208</v>
      </c>
      <c r="C6853" s="1" t="s">
        <v>18</v>
      </c>
      <c r="D6853" s="2">
        <v>44077.286736111113</v>
      </c>
      <c r="E6853" s="1" t="str">
        <f>VLOOKUP($B6853,[1]Content!B$1:D$65536,2,FALSE)</f>
        <v>GIF</v>
      </c>
      <c r="F6853" s="1" t="str">
        <f>VLOOKUP($B6854,[1]Content!B$1:D$65536,3,FALSE)</f>
        <v>culture</v>
      </c>
      <c r="G6853" s="1" t="str">
        <f>VLOOKUP(C6853,'[1]Reaction type'!B$1:D$65536,2,FALSE)</f>
        <v>neutral</v>
      </c>
      <c r="H6853" s="1">
        <f>VLOOKUP(C6853,'[1]Reaction type'!B$1:D$65536,3,FALSE)</f>
        <v>20</v>
      </c>
    </row>
    <row r="6854" spans="1:8" x14ac:dyDescent="0.3">
      <c r="A6854" s="1">
        <v>7117</v>
      </c>
      <c r="B6854" s="1" t="s">
        <v>208</v>
      </c>
      <c r="C6854" s="1" t="s">
        <v>23</v>
      </c>
      <c r="D6854" s="2">
        <v>44053.452685185184</v>
      </c>
      <c r="E6854" s="1" t="str">
        <f>VLOOKUP($B6854,[1]Content!B$1:D$65536,2,FALSE)</f>
        <v>GIF</v>
      </c>
      <c r="F6854" s="1" t="str">
        <f>VLOOKUP($B6855,[1]Content!B$1:D$65536,3,FALSE)</f>
        <v>culture</v>
      </c>
      <c r="G6854" s="1" t="str">
        <f>VLOOKUP(C6854,'[1]Reaction type'!B$1:D$65536,2,FALSE)</f>
        <v>positive</v>
      </c>
      <c r="H6854" s="1">
        <f>VLOOKUP(C6854,'[1]Reaction type'!B$1:D$65536,3,FALSE)</f>
        <v>30</v>
      </c>
    </row>
    <row r="6855" spans="1:8" x14ac:dyDescent="0.3">
      <c r="A6855" s="1">
        <v>7118</v>
      </c>
      <c r="B6855" s="1" t="s">
        <v>208</v>
      </c>
      <c r="C6855" s="1" t="s">
        <v>16</v>
      </c>
      <c r="D6855" s="2">
        <v>44139.65047453704</v>
      </c>
      <c r="E6855" s="1" t="str">
        <f>VLOOKUP($B6855,[1]Content!B$1:D$65536,2,FALSE)</f>
        <v>GIF</v>
      </c>
      <c r="F6855" s="1" t="str">
        <f>VLOOKUP($B6856,[1]Content!B$1:D$65536,3,FALSE)</f>
        <v>culture</v>
      </c>
      <c r="G6855" s="1" t="str">
        <f>VLOOKUP(C6855,'[1]Reaction type'!B$1:D$65536,2,FALSE)</f>
        <v>positive</v>
      </c>
      <c r="H6855" s="1">
        <f>VLOOKUP(C6855,'[1]Reaction type'!B$1:D$65536,3,FALSE)</f>
        <v>65</v>
      </c>
    </row>
    <row r="6856" spans="1:8" x14ac:dyDescent="0.3">
      <c r="A6856" s="1">
        <v>7119</v>
      </c>
      <c r="B6856" s="1" t="s">
        <v>208</v>
      </c>
      <c r="C6856" s="1" t="s">
        <v>16</v>
      </c>
      <c r="D6856" s="2">
        <v>44332.27685185185</v>
      </c>
      <c r="E6856" s="1" t="str">
        <f>VLOOKUP($B6856,[1]Content!B$1:D$65536,2,FALSE)</f>
        <v>GIF</v>
      </c>
      <c r="F6856" s="1" t="str">
        <f>VLOOKUP($B6857,[1]Content!B$1:D$65536,3,FALSE)</f>
        <v>culture</v>
      </c>
      <c r="G6856" s="1" t="str">
        <f>VLOOKUP(C6856,'[1]Reaction type'!B$1:D$65536,2,FALSE)</f>
        <v>positive</v>
      </c>
      <c r="H6856" s="1">
        <f>VLOOKUP(C6856,'[1]Reaction type'!B$1:D$65536,3,FALSE)</f>
        <v>65</v>
      </c>
    </row>
    <row r="6857" spans="1:8" x14ac:dyDescent="0.3">
      <c r="A6857" s="1">
        <v>7120</v>
      </c>
      <c r="B6857" s="1" t="s">
        <v>208</v>
      </c>
      <c r="C6857" s="1" t="s">
        <v>18</v>
      </c>
      <c r="D6857" s="2">
        <v>44010.403078703705</v>
      </c>
      <c r="E6857" s="1" t="str">
        <f>VLOOKUP($B6857,[1]Content!B$1:D$65536,2,FALSE)</f>
        <v>GIF</v>
      </c>
      <c r="F6857" s="1" t="str">
        <f>VLOOKUP($B6858,[1]Content!B$1:D$65536,3,FALSE)</f>
        <v>culture</v>
      </c>
      <c r="G6857" s="1" t="str">
        <f>VLOOKUP(C6857,'[1]Reaction type'!B$1:D$65536,2,FALSE)</f>
        <v>neutral</v>
      </c>
      <c r="H6857" s="1">
        <f>VLOOKUP(C6857,'[1]Reaction type'!B$1:D$65536,3,FALSE)</f>
        <v>20</v>
      </c>
    </row>
    <row r="6858" spans="1:8" x14ac:dyDescent="0.3">
      <c r="A6858" s="1">
        <v>7121</v>
      </c>
      <c r="B6858" s="1" t="s">
        <v>208</v>
      </c>
      <c r="C6858" s="1" t="s">
        <v>18</v>
      </c>
      <c r="D6858" s="2">
        <v>44117.764409722222</v>
      </c>
      <c r="E6858" s="1" t="str">
        <f>VLOOKUP($B6858,[1]Content!B$1:D$65536,2,FALSE)</f>
        <v>GIF</v>
      </c>
      <c r="F6858" s="1" t="str">
        <f>VLOOKUP($B6859,[1]Content!B$1:D$65536,3,FALSE)</f>
        <v>culture</v>
      </c>
      <c r="G6858" s="1" t="str">
        <f>VLOOKUP(C6858,'[1]Reaction type'!B$1:D$65536,2,FALSE)</f>
        <v>neutral</v>
      </c>
      <c r="H6858" s="1">
        <f>VLOOKUP(C6858,'[1]Reaction type'!B$1:D$65536,3,FALSE)</f>
        <v>20</v>
      </c>
    </row>
    <row r="6859" spans="1:8" x14ac:dyDescent="0.3">
      <c r="A6859" s="1">
        <v>7122</v>
      </c>
      <c r="B6859" s="1" t="s">
        <v>208</v>
      </c>
      <c r="C6859" s="1" t="s">
        <v>23</v>
      </c>
      <c r="D6859" s="2">
        <v>44265.45108796296</v>
      </c>
      <c r="E6859" s="1" t="str">
        <f>VLOOKUP($B6859,[1]Content!B$1:D$65536,2,FALSE)</f>
        <v>GIF</v>
      </c>
      <c r="F6859" s="1" t="str">
        <f>VLOOKUP($B6860,[1]Content!B$1:D$65536,3,FALSE)</f>
        <v>culture</v>
      </c>
      <c r="G6859" s="1" t="str">
        <f>VLOOKUP(C6859,'[1]Reaction type'!B$1:D$65536,2,FALSE)</f>
        <v>positive</v>
      </c>
      <c r="H6859" s="1">
        <f>VLOOKUP(C6859,'[1]Reaction type'!B$1:D$65536,3,FALSE)</f>
        <v>30</v>
      </c>
    </row>
    <row r="6860" spans="1:8" x14ac:dyDescent="0.3">
      <c r="A6860" s="1">
        <v>7123</v>
      </c>
      <c r="B6860" s="1" t="s">
        <v>208</v>
      </c>
      <c r="C6860" s="1" t="s">
        <v>7</v>
      </c>
      <c r="D6860" s="2">
        <v>44337.137175925927</v>
      </c>
      <c r="E6860" s="1" t="str">
        <f>VLOOKUP($B6860,[1]Content!B$1:D$65536,2,FALSE)</f>
        <v>GIF</v>
      </c>
      <c r="F6860" s="1" t="str">
        <f>VLOOKUP($B6861,[1]Content!B$1:D$65536,3,FALSE)</f>
        <v>culture</v>
      </c>
      <c r="G6860" s="1" t="str">
        <f>VLOOKUP(C6860,'[1]Reaction type'!B$1:D$65536,2,FALSE)</f>
        <v>negative</v>
      </c>
      <c r="H6860" s="1">
        <f>VLOOKUP(C6860,'[1]Reaction type'!B$1:D$65536,3,FALSE)</f>
        <v>5</v>
      </c>
    </row>
    <row r="6861" spans="1:8" x14ac:dyDescent="0.3">
      <c r="A6861" s="1">
        <v>7124</v>
      </c>
      <c r="B6861" s="1" t="s">
        <v>208</v>
      </c>
      <c r="C6861" s="1" t="s">
        <v>10</v>
      </c>
      <c r="D6861" s="2">
        <v>44156.987858796296</v>
      </c>
      <c r="E6861" s="1" t="str">
        <f>VLOOKUP($B6861,[1]Content!B$1:D$65536,2,FALSE)</f>
        <v>GIF</v>
      </c>
      <c r="F6861" s="1" t="str">
        <f>VLOOKUP($B6862,[1]Content!B$1:D$65536,3,FALSE)</f>
        <v>animals</v>
      </c>
      <c r="G6861" s="1" t="str">
        <f>VLOOKUP(C6861,'[1]Reaction type'!B$1:D$65536,2,FALSE)</f>
        <v>negative</v>
      </c>
      <c r="H6861" s="1">
        <f>VLOOKUP(C6861,'[1]Reaction type'!B$1:D$65536,3,FALSE)</f>
        <v>10</v>
      </c>
    </row>
    <row r="6862" spans="1:8" x14ac:dyDescent="0.3">
      <c r="A6862" s="1">
        <v>7126</v>
      </c>
      <c r="B6862" s="1" t="s">
        <v>209</v>
      </c>
      <c r="C6862" s="1" t="s">
        <v>10</v>
      </c>
      <c r="D6862" s="2">
        <v>44341.599340277775</v>
      </c>
      <c r="E6862" s="1" t="str">
        <f>VLOOKUP($B6862,[1]Content!B$1:D$65536,2,FALSE)</f>
        <v>GIF</v>
      </c>
      <c r="F6862" s="1" t="str">
        <f>VLOOKUP($B6863,[1]Content!B$1:D$65536,3,FALSE)</f>
        <v>animals</v>
      </c>
      <c r="G6862" s="1" t="str">
        <f>VLOOKUP(C6862,'[1]Reaction type'!B$1:D$65536,2,FALSE)</f>
        <v>negative</v>
      </c>
      <c r="H6862" s="1">
        <f>VLOOKUP(C6862,'[1]Reaction type'!B$1:D$65536,3,FALSE)</f>
        <v>10</v>
      </c>
    </row>
    <row r="6863" spans="1:8" x14ac:dyDescent="0.3">
      <c r="A6863" s="1">
        <v>7127</v>
      </c>
      <c r="B6863" s="1" t="s">
        <v>209</v>
      </c>
      <c r="C6863" s="1" t="s">
        <v>14</v>
      </c>
      <c r="D6863" s="2">
        <v>44104.356192129628</v>
      </c>
      <c r="E6863" s="1" t="str">
        <f>VLOOKUP($B6863,[1]Content!B$1:D$65536,2,FALSE)</f>
        <v>GIF</v>
      </c>
      <c r="F6863" s="1" t="str">
        <f>VLOOKUP($B6864,[1]Content!B$1:D$65536,3,FALSE)</f>
        <v>animals</v>
      </c>
      <c r="G6863" s="1" t="str">
        <f>VLOOKUP(C6863,'[1]Reaction type'!B$1:D$65536,2,FALSE)</f>
        <v>negative</v>
      </c>
      <c r="H6863" s="1">
        <f>VLOOKUP(C6863,'[1]Reaction type'!B$1:D$65536,3,FALSE)</f>
        <v>0</v>
      </c>
    </row>
    <row r="6864" spans="1:8" x14ac:dyDescent="0.3">
      <c r="A6864" s="1">
        <v>7128</v>
      </c>
      <c r="B6864" s="1" t="s">
        <v>209</v>
      </c>
      <c r="C6864" s="1" t="s">
        <v>14</v>
      </c>
      <c r="D6864" s="2">
        <v>44286.044988425929</v>
      </c>
      <c r="E6864" s="1" t="str">
        <f>VLOOKUP($B6864,[1]Content!B$1:D$65536,2,FALSE)</f>
        <v>GIF</v>
      </c>
      <c r="F6864" s="1" t="str">
        <f>VLOOKUP($B6865,[1]Content!B$1:D$65536,3,FALSE)</f>
        <v>animals</v>
      </c>
      <c r="G6864" s="1" t="str">
        <f>VLOOKUP(C6864,'[1]Reaction type'!B$1:D$65536,2,FALSE)</f>
        <v>negative</v>
      </c>
      <c r="H6864" s="1">
        <f>VLOOKUP(C6864,'[1]Reaction type'!B$1:D$65536,3,FALSE)</f>
        <v>0</v>
      </c>
    </row>
    <row r="6865" spans="1:8" x14ac:dyDescent="0.3">
      <c r="A6865" s="1">
        <v>7129</v>
      </c>
      <c r="B6865" s="1" t="s">
        <v>209</v>
      </c>
      <c r="C6865" s="1" t="s">
        <v>24</v>
      </c>
      <c r="D6865" s="2">
        <v>44007.678969907407</v>
      </c>
      <c r="E6865" s="1" t="str">
        <f>VLOOKUP($B6865,[1]Content!B$1:D$65536,2,FALSE)</f>
        <v>GIF</v>
      </c>
      <c r="F6865" s="1" t="str">
        <f>VLOOKUP($B6866,[1]Content!B$1:D$65536,3,FALSE)</f>
        <v>animals</v>
      </c>
      <c r="G6865" s="1" t="str">
        <f>VLOOKUP(C6865,'[1]Reaction type'!B$1:D$65536,2,FALSE)</f>
        <v>positive</v>
      </c>
      <c r="H6865" s="1">
        <f>VLOOKUP(C6865,'[1]Reaction type'!B$1:D$65536,3,FALSE)</f>
        <v>70</v>
      </c>
    </row>
    <row r="6866" spans="1:8" x14ac:dyDescent="0.3">
      <c r="A6866" s="1">
        <v>7130</v>
      </c>
      <c r="B6866" s="1" t="s">
        <v>209</v>
      </c>
      <c r="C6866" s="1" t="s">
        <v>10</v>
      </c>
      <c r="D6866" s="2">
        <v>44129.936099537037</v>
      </c>
      <c r="E6866" s="1" t="str">
        <f>VLOOKUP($B6866,[1]Content!B$1:D$65536,2,FALSE)</f>
        <v>GIF</v>
      </c>
      <c r="F6866" s="1" t="str">
        <f>VLOOKUP($B6867,[1]Content!B$1:D$65536,3,FALSE)</f>
        <v>animals</v>
      </c>
      <c r="G6866" s="1" t="str">
        <f>VLOOKUP(C6866,'[1]Reaction type'!B$1:D$65536,2,FALSE)</f>
        <v>negative</v>
      </c>
      <c r="H6866" s="1">
        <f>VLOOKUP(C6866,'[1]Reaction type'!B$1:D$65536,3,FALSE)</f>
        <v>10</v>
      </c>
    </row>
    <row r="6867" spans="1:8" x14ac:dyDescent="0.3">
      <c r="A6867" s="1">
        <v>7131</v>
      </c>
      <c r="B6867" s="1" t="s">
        <v>209</v>
      </c>
      <c r="C6867" s="1" t="s">
        <v>23</v>
      </c>
      <c r="D6867" s="2">
        <v>44350.568055555559</v>
      </c>
      <c r="E6867" s="1" t="str">
        <f>VLOOKUP($B6867,[1]Content!B$1:D$65536,2,FALSE)</f>
        <v>GIF</v>
      </c>
      <c r="F6867" s="1" t="str">
        <f>VLOOKUP($B6868,[1]Content!B$1:D$65536,3,FALSE)</f>
        <v>animals</v>
      </c>
      <c r="G6867" s="1" t="str">
        <f>VLOOKUP(C6867,'[1]Reaction type'!B$1:D$65536,2,FALSE)</f>
        <v>positive</v>
      </c>
      <c r="H6867" s="1">
        <f>VLOOKUP(C6867,'[1]Reaction type'!B$1:D$65536,3,FALSE)</f>
        <v>30</v>
      </c>
    </row>
    <row r="6868" spans="1:8" x14ac:dyDescent="0.3">
      <c r="A6868" s="1">
        <v>7132</v>
      </c>
      <c r="B6868" s="1" t="s">
        <v>209</v>
      </c>
      <c r="C6868" s="1" t="s">
        <v>10</v>
      </c>
      <c r="D6868" s="2">
        <v>44203.214733796296</v>
      </c>
      <c r="E6868" s="1" t="str">
        <f>VLOOKUP($B6868,[1]Content!B$1:D$65536,2,FALSE)</f>
        <v>GIF</v>
      </c>
      <c r="F6868" s="1" t="str">
        <f>VLOOKUP($B6869,[1]Content!B$1:D$65536,3,FALSE)</f>
        <v>animals</v>
      </c>
      <c r="G6868" s="1" t="str">
        <f>VLOOKUP(C6868,'[1]Reaction type'!B$1:D$65536,2,FALSE)</f>
        <v>negative</v>
      </c>
      <c r="H6868" s="1">
        <f>VLOOKUP(C6868,'[1]Reaction type'!B$1:D$65536,3,FALSE)</f>
        <v>10</v>
      </c>
    </row>
    <row r="6869" spans="1:8" x14ac:dyDescent="0.3">
      <c r="A6869" s="1">
        <v>7133</v>
      </c>
      <c r="B6869" s="1" t="s">
        <v>209</v>
      </c>
      <c r="C6869" s="1" t="s">
        <v>13</v>
      </c>
      <c r="D6869" s="2">
        <v>44256.25309027778</v>
      </c>
      <c r="E6869" s="1" t="str">
        <f>VLOOKUP($B6869,[1]Content!B$1:D$65536,2,FALSE)</f>
        <v>GIF</v>
      </c>
      <c r="F6869" s="1" t="str">
        <f>VLOOKUP($B6870,[1]Content!B$1:D$65536,3,FALSE)</f>
        <v>animals</v>
      </c>
      <c r="G6869" s="1" t="str">
        <f>VLOOKUP(C6869,'[1]Reaction type'!B$1:D$65536,2,FALSE)</f>
        <v>negative</v>
      </c>
      <c r="H6869" s="1">
        <f>VLOOKUP(C6869,'[1]Reaction type'!B$1:D$65536,3,FALSE)</f>
        <v>15</v>
      </c>
    </row>
    <row r="6870" spans="1:8" x14ac:dyDescent="0.3">
      <c r="A6870" s="1">
        <v>7134</v>
      </c>
      <c r="B6870" s="1" t="s">
        <v>209</v>
      </c>
      <c r="C6870" s="1" t="s">
        <v>11</v>
      </c>
      <c r="D6870" s="2">
        <v>44289.677974537037</v>
      </c>
      <c r="E6870" s="1" t="str">
        <f>VLOOKUP($B6870,[1]Content!B$1:D$65536,2,FALSE)</f>
        <v>GIF</v>
      </c>
      <c r="F6870" s="1" t="str">
        <f>VLOOKUP($B6871,[1]Content!B$1:D$65536,3,FALSE)</f>
        <v>animals</v>
      </c>
      <c r="G6870" s="1" t="str">
        <f>VLOOKUP(C6870,'[1]Reaction type'!B$1:D$65536,2,FALSE)</f>
        <v>positive</v>
      </c>
      <c r="H6870" s="1">
        <f>VLOOKUP(C6870,'[1]Reaction type'!B$1:D$65536,3,FALSE)</f>
        <v>45</v>
      </c>
    </row>
    <row r="6871" spans="1:8" x14ac:dyDescent="0.3">
      <c r="A6871" s="1">
        <v>7135</v>
      </c>
      <c r="B6871" s="1" t="s">
        <v>209</v>
      </c>
      <c r="C6871" s="1" t="s">
        <v>25</v>
      </c>
      <c r="D6871" s="2">
        <v>44329.296238425923</v>
      </c>
      <c r="E6871" s="1" t="str">
        <f>VLOOKUP($B6871,[1]Content!B$1:D$65536,2,FALSE)</f>
        <v>GIF</v>
      </c>
      <c r="F6871" s="1" t="str">
        <f>VLOOKUP($B6872,[1]Content!B$1:D$65536,3,FALSE)</f>
        <v>animals</v>
      </c>
      <c r="G6871" s="1" t="str">
        <f>VLOOKUP(C6871,'[1]Reaction type'!B$1:D$65536,2,FALSE)</f>
        <v>negative</v>
      </c>
      <c r="H6871" s="1">
        <f>VLOOKUP(C6871,'[1]Reaction type'!B$1:D$65536,3,FALSE)</f>
        <v>12</v>
      </c>
    </row>
    <row r="6872" spans="1:8" x14ac:dyDescent="0.3">
      <c r="A6872" s="1">
        <v>7136</v>
      </c>
      <c r="B6872" s="1" t="s">
        <v>209</v>
      </c>
      <c r="C6872" s="1" t="s">
        <v>21</v>
      </c>
      <c r="D6872" s="2">
        <v>44326.233993055554</v>
      </c>
      <c r="E6872" s="1" t="str">
        <f>VLOOKUP($B6872,[1]Content!B$1:D$65536,2,FALSE)</f>
        <v>GIF</v>
      </c>
      <c r="F6872" s="1" t="str">
        <f>VLOOKUP($B6873,[1]Content!B$1:D$65536,3,FALSE)</f>
        <v>animals</v>
      </c>
      <c r="G6872" s="1" t="str">
        <f>VLOOKUP(C6872,'[1]Reaction type'!B$1:D$65536,2,FALSE)</f>
        <v>positive</v>
      </c>
      <c r="H6872" s="1">
        <f>VLOOKUP(C6872,'[1]Reaction type'!B$1:D$65536,3,FALSE)</f>
        <v>72</v>
      </c>
    </row>
    <row r="6873" spans="1:8" x14ac:dyDescent="0.3">
      <c r="A6873" s="1">
        <v>7137</v>
      </c>
      <c r="B6873" s="1" t="s">
        <v>209</v>
      </c>
      <c r="C6873" s="1" t="s">
        <v>13</v>
      </c>
      <c r="D6873" s="2">
        <v>44156.084131944444</v>
      </c>
      <c r="E6873" s="1" t="str">
        <f>VLOOKUP($B6873,[1]Content!B$1:D$65536,2,FALSE)</f>
        <v>GIF</v>
      </c>
      <c r="F6873" s="1" t="str">
        <f>VLOOKUP($B6874,[1]Content!B$1:D$65536,3,FALSE)</f>
        <v>animals</v>
      </c>
      <c r="G6873" s="1" t="str">
        <f>VLOOKUP(C6873,'[1]Reaction type'!B$1:D$65536,2,FALSE)</f>
        <v>negative</v>
      </c>
      <c r="H6873" s="1">
        <f>VLOOKUP(C6873,'[1]Reaction type'!B$1:D$65536,3,FALSE)</f>
        <v>15</v>
      </c>
    </row>
    <row r="6874" spans="1:8" x14ac:dyDescent="0.3">
      <c r="A6874" s="1">
        <v>7138</v>
      </c>
      <c r="B6874" s="1" t="s">
        <v>209</v>
      </c>
      <c r="C6874" s="1" t="s">
        <v>22</v>
      </c>
      <c r="D6874" s="2">
        <v>44341.413425925923</v>
      </c>
      <c r="E6874" s="1" t="str">
        <f>VLOOKUP($B6874,[1]Content!B$1:D$65536,2,FALSE)</f>
        <v>GIF</v>
      </c>
      <c r="F6874" s="1" t="str">
        <f>VLOOKUP($B6875,[1]Content!B$1:D$65536,3,FALSE)</f>
        <v>animals</v>
      </c>
      <c r="G6874" s="1" t="str">
        <f>VLOOKUP(C6874,'[1]Reaction type'!B$1:D$65536,2,FALSE)</f>
        <v>positive</v>
      </c>
      <c r="H6874" s="1">
        <f>VLOOKUP(C6874,'[1]Reaction type'!B$1:D$65536,3,FALSE)</f>
        <v>70</v>
      </c>
    </row>
    <row r="6875" spans="1:8" x14ac:dyDescent="0.3">
      <c r="A6875" s="1">
        <v>7139</v>
      </c>
      <c r="B6875" s="1" t="s">
        <v>209</v>
      </c>
      <c r="C6875" s="1" t="s">
        <v>25</v>
      </c>
      <c r="D6875" s="2">
        <v>44029.577372685184</v>
      </c>
      <c r="E6875" s="1" t="str">
        <f>VLOOKUP($B6875,[1]Content!B$1:D$65536,2,FALSE)</f>
        <v>GIF</v>
      </c>
      <c r="F6875" s="1" t="str">
        <f>VLOOKUP($B6876,[1]Content!B$1:D$65536,3,FALSE)</f>
        <v>animals</v>
      </c>
      <c r="G6875" s="1" t="str">
        <f>VLOOKUP(C6875,'[1]Reaction type'!B$1:D$65536,2,FALSE)</f>
        <v>negative</v>
      </c>
      <c r="H6875" s="1">
        <f>VLOOKUP(C6875,'[1]Reaction type'!B$1:D$65536,3,FALSE)</f>
        <v>12</v>
      </c>
    </row>
    <row r="6876" spans="1:8" x14ac:dyDescent="0.3">
      <c r="A6876" s="1">
        <v>7140</v>
      </c>
      <c r="B6876" s="1" t="s">
        <v>209</v>
      </c>
      <c r="C6876" s="1" t="s">
        <v>17</v>
      </c>
      <c r="D6876" s="2">
        <v>44040.254374999997</v>
      </c>
      <c r="E6876" s="1" t="str">
        <f>VLOOKUP($B6876,[1]Content!B$1:D$65536,2,FALSE)</f>
        <v>GIF</v>
      </c>
      <c r="F6876" s="1" t="str">
        <f>VLOOKUP($B6877,[1]Content!B$1:D$65536,3,FALSE)</f>
        <v>animals</v>
      </c>
      <c r="G6876" s="1" t="str">
        <f>VLOOKUP(C6876,'[1]Reaction type'!B$1:D$65536,2,FALSE)</f>
        <v>positive</v>
      </c>
      <c r="H6876" s="1">
        <f>VLOOKUP(C6876,'[1]Reaction type'!B$1:D$65536,3,FALSE)</f>
        <v>60</v>
      </c>
    </row>
    <row r="6877" spans="1:8" x14ac:dyDescent="0.3">
      <c r="A6877" s="1">
        <v>7141</v>
      </c>
      <c r="B6877" s="1" t="s">
        <v>209</v>
      </c>
      <c r="C6877" s="1" t="s">
        <v>17</v>
      </c>
      <c r="D6877" s="2">
        <v>44235.901053240741</v>
      </c>
      <c r="E6877" s="1" t="str">
        <f>VLOOKUP($B6877,[1]Content!B$1:D$65536,2,FALSE)</f>
        <v>GIF</v>
      </c>
      <c r="F6877" s="1" t="str">
        <f>VLOOKUP($B6878,[1]Content!B$1:D$65536,3,FALSE)</f>
        <v>animals</v>
      </c>
      <c r="G6877" s="1" t="str">
        <f>VLOOKUP(C6877,'[1]Reaction type'!B$1:D$65536,2,FALSE)</f>
        <v>positive</v>
      </c>
      <c r="H6877" s="1">
        <f>VLOOKUP(C6877,'[1]Reaction type'!B$1:D$65536,3,FALSE)</f>
        <v>60</v>
      </c>
    </row>
    <row r="6878" spans="1:8" x14ac:dyDescent="0.3">
      <c r="A6878" s="1">
        <v>7142</v>
      </c>
      <c r="B6878" s="1" t="s">
        <v>209</v>
      </c>
      <c r="C6878" s="1" t="s">
        <v>7</v>
      </c>
      <c r="D6878" s="2">
        <v>44215.775925925926</v>
      </c>
      <c r="E6878" s="1" t="str">
        <f>VLOOKUP($B6878,[1]Content!B$1:D$65536,2,FALSE)</f>
        <v>GIF</v>
      </c>
      <c r="F6878" s="1" t="str">
        <f>VLOOKUP($B6879,[1]Content!B$1:D$65536,3,FALSE)</f>
        <v>animals</v>
      </c>
      <c r="G6878" s="1" t="str">
        <f>VLOOKUP(C6878,'[1]Reaction type'!B$1:D$65536,2,FALSE)</f>
        <v>negative</v>
      </c>
      <c r="H6878" s="1">
        <f>VLOOKUP(C6878,'[1]Reaction type'!B$1:D$65536,3,FALSE)</f>
        <v>5</v>
      </c>
    </row>
    <row r="6879" spans="1:8" x14ac:dyDescent="0.3">
      <c r="A6879" s="1">
        <v>7143</v>
      </c>
      <c r="B6879" s="1" t="s">
        <v>209</v>
      </c>
      <c r="C6879" s="1" t="s">
        <v>20</v>
      </c>
      <c r="D6879" s="2">
        <v>44036.580740740741</v>
      </c>
      <c r="E6879" s="1" t="str">
        <f>VLOOKUP($B6879,[1]Content!B$1:D$65536,2,FALSE)</f>
        <v>GIF</v>
      </c>
      <c r="F6879" s="1" t="str">
        <f>VLOOKUP($B6880,[1]Content!B$1:D$65536,3,FALSE)</f>
        <v>animals</v>
      </c>
      <c r="G6879" s="1" t="str">
        <f>VLOOKUP(C6879,'[1]Reaction type'!B$1:D$65536,2,FALSE)</f>
        <v>positive</v>
      </c>
      <c r="H6879" s="1">
        <f>VLOOKUP(C6879,'[1]Reaction type'!B$1:D$65536,3,FALSE)</f>
        <v>75</v>
      </c>
    </row>
    <row r="6880" spans="1:8" x14ac:dyDescent="0.3">
      <c r="A6880" s="1">
        <v>7144</v>
      </c>
      <c r="B6880" s="1" t="s">
        <v>209</v>
      </c>
      <c r="C6880" s="1" t="s">
        <v>20</v>
      </c>
      <c r="D6880" s="2">
        <v>44318.203946759262</v>
      </c>
      <c r="E6880" s="1" t="str">
        <f>VLOOKUP($B6880,[1]Content!B$1:D$65536,2,FALSE)</f>
        <v>GIF</v>
      </c>
      <c r="F6880" s="1" t="str">
        <f>VLOOKUP($B6881,[1]Content!B$1:D$65536,3,FALSE)</f>
        <v>animals</v>
      </c>
      <c r="G6880" s="1" t="str">
        <f>VLOOKUP(C6880,'[1]Reaction type'!B$1:D$65536,2,FALSE)</f>
        <v>positive</v>
      </c>
      <c r="H6880" s="1">
        <f>VLOOKUP(C6880,'[1]Reaction type'!B$1:D$65536,3,FALSE)</f>
        <v>75</v>
      </c>
    </row>
    <row r="6881" spans="1:8" x14ac:dyDescent="0.3">
      <c r="A6881" s="1">
        <v>7145</v>
      </c>
      <c r="B6881" s="1" t="s">
        <v>209</v>
      </c>
      <c r="C6881" s="1" t="s">
        <v>21</v>
      </c>
      <c r="D6881" s="2">
        <v>44089.986331018517</v>
      </c>
      <c r="E6881" s="1" t="str">
        <f>VLOOKUP($B6881,[1]Content!B$1:D$65536,2,FALSE)</f>
        <v>GIF</v>
      </c>
      <c r="F6881" s="1" t="str">
        <f>VLOOKUP($B6882,[1]Content!B$1:D$65536,3,FALSE)</f>
        <v>animals</v>
      </c>
      <c r="G6881" s="1" t="str">
        <f>VLOOKUP(C6881,'[1]Reaction type'!B$1:D$65536,2,FALSE)</f>
        <v>positive</v>
      </c>
      <c r="H6881" s="1">
        <f>VLOOKUP(C6881,'[1]Reaction type'!B$1:D$65536,3,FALSE)</f>
        <v>72</v>
      </c>
    </row>
    <row r="6882" spans="1:8" x14ac:dyDescent="0.3">
      <c r="A6882" s="1">
        <v>7146</v>
      </c>
      <c r="B6882" s="1" t="s">
        <v>209</v>
      </c>
      <c r="C6882" s="1" t="s">
        <v>24</v>
      </c>
      <c r="D6882" s="2">
        <v>44029.608587962961</v>
      </c>
      <c r="E6882" s="1" t="str">
        <f>VLOOKUP($B6882,[1]Content!B$1:D$65536,2,FALSE)</f>
        <v>GIF</v>
      </c>
      <c r="F6882" s="1" t="str">
        <f>VLOOKUP($B6883,[1]Content!B$1:D$65536,3,FALSE)</f>
        <v>animals</v>
      </c>
      <c r="G6882" s="1" t="str">
        <f>VLOOKUP(C6882,'[1]Reaction type'!B$1:D$65536,2,FALSE)</f>
        <v>positive</v>
      </c>
      <c r="H6882" s="1">
        <f>VLOOKUP(C6882,'[1]Reaction type'!B$1:D$65536,3,FALSE)</f>
        <v>70</v>
      </c>
    </row>
    <row r="6883" spans="1:8" x14ac:dyDescent="0.3">
      <c r="A6883" s="1">
        <v>7147</v>
      </c>
      <c r="B6883" s="1" t="s">
        <v>209</v>
      </c>
      <c r="C6883" s="1" t="s">
        <v>24</v>
      </c>
      <c r="D6883" s="2">
        <v>44029.98642361111</v>
      </c>
      <c r="E6883" s="1" t="str">
        <f>VLOOKUP($B6883,[1]Content!B$1:D$65536,2,FALSE)</f>
        <v>GIF</v>
      </c>
      <c r="F6883" s="1" t="str">
        <f>VLOOKUP($B6884,[1]Content!B$1:D$65536,3,FALSE)</f>
        <v>cooking</v>
      </c>
      <c r="G6883" s="1" t="str">
        <f>VLOOKUP(C6883,'[1]Reaction type'!B$1:D$65536,2,FALSE)</f>
        <v>positive</v>
      </c>
      <c r="H6883" s="1">
        <f>VLOOKUP(C6883,'[1]Reaction type'!B$1:D$65536,3,FALSE)</f>
        <v>70</v>
      </c>
    </row>
    <row r="6884" spans="1:8" x14ac:dyDescent="0.3">
      <c r="A6884" s="1">
        <v>7149</v>
      </c>
      <c r="B6884" s="1" t="s">
        <v>56</v>
      </c>
      <c r="C6884" s="1" t="s">
        <v>16</v>
      </c>
      <c r="D6884" s="2">
        <v>44246.7496875</v>
      </c>
      <c r="E6884" s="1" t="str">
        <f>VLOOKUP($B6884,[1]Content!B$1:D$65536,2,FALSE)</f>
        <v>photo</v>
      </c>
      <c r="F6884" s="1" t="str">
        <f>VLOOKUP($B6885,[1]Content!B$1:D$65536,3,FALSE)</f>
        <v>cooking</v>
      </c>
      <c r="G6884" s="1" t="str">
        <f>VLOOKUP(C6884,'[1]Reaction type'!B$1:D$65536,2,FALSE)</f>
        <v>positive</v>
      </c>
      <c r="H6884" s="1">
        <f>VLOOKUP(C6884,'[1]Reaction type'!B$1:D$65536,3,FALSE)</f>
        <v>65</v>
      </c>
    </row>
    <row r="6885" spans="1:8" x14ac:dyDescent="0.3">
      <c r="A6885" s="1">
        <v>7150</v>
      </c>
      <c r="B6885" s="1" t="s">
        <v>56</v>
      </c>
      <c r="C6885" s="1" t="s">
        <v>11</v>
      </c>
      <c r="D6885" s="2">
        <v>44227.311180555553</v>
      </c>
      <c r="E6885" s="1" t="str">
        <f>VLOOKUP($B6885,[1]Content!B$1:D$65536,2,FALSE)</f>
        <v>photo</v>
      </c>
      <c r="F6885" s="1" t="str">
        <f>VLOOKUP($B6886,[1]Content!B$1:D$65536,3,FALSE)</f>
        <v>cooking</v>
      </c>
      <c r="G6885" s="1" t="str">
        <f>VLOOKUP(C6885,'[1]Reaction type'!B$1:D$65536,2,FALSE)</f>
        <v>positive</v>
      </c>
      <c r="H6885" s="1">
        <f>VLOOKUP(C6885,'[1]Reaction type'!B$1:D$65536,3,FALSE)</f>
        <v>45</v>
      </c>
    </row>
    <row r="6886" spans="1:8" x14ac:dyDescent="0.3">
      <c r="A6886" s="1">
        <v>7151</v>
      </c>
      <c r="B6886" s="1" t="s">
        <v>56</v>
      </c>
      <c r="C6886" s="1" t="s">
        <v>13</v>
      </c>
      <c r="D6886" s="2">
        <v>44294.341793981483</v>
      </c>
      <c r="E6886" s="1" t="str">
        <f>VLOOKUP($B6886,[1]Content!B$1:D$65536,2,FALSE)</f>
        <v>photo</v>
      </c>
      <c r="F6886" s="1" t="str">
        <f>VLOOKUP($B6887,[1]Content!B$1:D$65536,3,FALSE)</f>
        <v>cooking</v>
      </c>
      <c r="G6886" s="1" t="str">
        <f>VLOOKUP(C6886,'[1]Reaction type'!B$1:D$65536,2,FALSE)</f>
        <v>negative</v>
      </c>
      <c r="H6886" s="1">
        <f>VLOOKUP(C6886,'[1]Reaction type'!B$1:D$65536,3,FALSE)</f>
        <v>15</v>
      </c>
    </row>
    <row r="6887" spans="1:8" x14ac:dyDescent="0.3">
      <c r="A6887" s="1">
        <v>7152</v>
      </c>
      <c r="B6887" s="1" t="s">
        <v>56</v>
      </c>
      <c r="C6887" s="1" t="s">
        <v>21</v>
      </c>
      <c r="D6887" s="2">
        <v>44209.545671296299</v>
      </c>
      <c r="E6887" s="1" t="str">
        <f>VLOOKUP($B6887,[1]Content!B$1:D$65536,2,FALSE)</f>
        <v>photo</v>
      </c>
      <c r="F6887" s="1" t="str">
        <f>VLOOKUP($B6888,[1]Content!B$1:D$65536,3,FALSE)</f>
        <v>cooking</v>
      </c>
      <c r="G6887" s="1" t="str">
        <f>VLOOKUP(C6887,'[1]Reaction type'!B$1:D$65536,2,FALSE)</f>
        <v>positive</v>
      </c>
      <c r="H6887" s="1">
        <f>VLOOKUP(C6887,'[1]Reaction type'!B$1:D$65536,3,FALSE)</f>
        <v>72</v>
      </c>
    </row>
    <row r="6888" spans="1:8" x14ac:dyDescent="0.3">
      <c r="A6888" s="1">
        <v>7153</v>
      </c>
      <c r="B6888" s="1" t="s">
        <v>56</v>
      </c>
      <c r="C6888" s="1" t="s">
        <v>10</v>
      </c>
      <c r="D6888" s="2">
        <v>44049.203738425924</v>
      </c>
      <c r="E6888" s="1" t="str">
        <f>VLOOKUP($B6888,[1]Content!B$1:D$65536,2,FALSE)</f>
        <v>photo</v>
      </c>
      <c r="F6888" s="1" t="str">
        <f>VLOOKUP($B6889,[1]Content!B$1:D$65536,3,FALSE)</f>
        <v>cooking</v>
      </c>
      <c r="G6888" s="1" t="str">
        <f>VLOOKUP(C6888,'[1]Reaction type'!B$1:D$65536,2,FALSE)</f>
        <v>negative</v>
      </c>
      <c r="H6888" s="1">
        <f>VLOOKUP(C6888,'[1]Reaction type'!B$1:D$65536,3,FALSE)</f>
        <v>10</v>
      </c>
    </row>
    <row r="6889" spans="1:8" x14ac:dyDescent="0.3">
      <c r="A6889" s="1">
        <v>7154</v>
      </c>
      <c r="B6889" s="1" t="s">
        <v>56</v>
      </c>
      <c r="C6889" s="1" t="s">
        <v>13</v>
      </c>
      <c r="D6889" s="2">
        <v>44184.795405092591</v>
      </c>
      <c r="E6889" s="1" t="str">
        <f>VLOOKUP($B6889,[1]Content!B$1:D$65536,2,FALSE)</f>
        <v>photo</v>
      </c>
      <c r="F6889" s="1" t="str">
        <f>VLOOKUP($B6890,[1]Content!B$1:D$65536,3,FALSE)</f>
        <v>cooking</v>
      </c>
      <c r="G6889" s="1" t="str">
        <f>VLOOKUP(C6889,'[1]Reaction type'!B$1:D$65536,2,FALSE)</f>
        <v>negative</v>
      </c>
      <c r="H6889" s="1">
        <f>VLOOKUP(C6889,'[1]Reaction type'!B$1:D$65536,3,FALSE)</f>
        <v>15</v>
      </c>
    </row>
    <row r="6890" spans="1:8" x14ac:dyDescent="0.3">
      <c r="A6890" s="1">
        <v>7155</v>
      </c>
      <c r="B6890" s="1" t="s">
        <v>56</v>
      </c>
      <c r="C6890" s="1" t="s">
        <v>15</v>
      </c>
      <c r="D6890" s="2">
        <v>44076.711759259262</v>
      </c>
      <c r="E6890" s="1" t="str">
        <f>VLOOKUP($B6890,[1]Content!B$1:D$65536,2,FALSE)</f>
        <v>photo</v>
      </c>
      <c r="F6890" s="1" t="str">
        <f>VLOOKUP($B6891,[1]Content!B$1:D$65536,3,FALSE)</f>
        <v>cooking</v>
      </c>
      <c r="G6890" s="1" t="str">
        <f>VLOOKUP(C6890,'[1]Reaction type'!B$1:D$65536,2,FALSE)</f>
        <v>positive</v>
      </c>
      <c r="H6890" s="1">
        <f>VLOOKUP(C6890,'[1]Reaction type'!B$1:D$65536,3,FALSE)</f>
        <v>50</v>
      </c>
    </row>
    <row r="6891" spans="1:8" x14ac:dyDescent="0.3">
      <c r="A6891" s="1">
        <v>7156</v>
      </c>
      <c r="B6891" s="1" t="s">
        <v>56</v>
      </c>
      <c r="C6891" s="1" t="s">
        <v>25</v>
      </c>
      <c r="D6891" s="2">
        <v>44089.178842592592</v>
      </c>
      <c r="E6891" s="1" t="str">
        <f>VLOOKUP($B6891,[1]Content!B$1:D$65536,2,FALSE)</f>
        <v>photo</v>
      </c>
      <c r="F6891" s="1" t="str">
        <f>VLOOKUP($B6892,[1]Content!B$1:D$65536,3,FALSE)</f>
        <v>cooking</v>
      </c>
      <c r="G6891" s="1" t="str">
        <f>VLOOKUP(C6891,'[1]Reaction type'!B$1:D$65536,2,FALSE)</f>
        <v>negative</v>
      </c>
      <c r="H6891" s="1">
        <f>VLOOKUP(C6891,'[1]Reaction type'!B$1:D$65536,3,FALSE)</f>
        <v>12</v>
      </c>
    </row>
    <row r="6892" spans="1:8" x14ac:dyDescent="0.3">
      <c r="A6892" s="1">
        <v>7157</v>
      </c>
      <c r="B6892" s="1" t="s">
        <v>56</v>
      </c>
      <c r="C6892" s="1" t="s">
        <v>14</v>
      </c>
      <c r="D6892" s="2">
        <v>44152.369814814818</v>
      </c>
      <c r="E6892" s="1" t="str">
        <f>VLOOKUP($B6892,[1]Content!B$1:D$65536,2,FALSE)</f>
        <v>photo</v>
      </c>
      <c r="F6892" s="1" t="str">
        <f>VLOOKUP($B6893,[1]Content!B$1:D$65536,3,FALSE)</f>
        <v>cooking</v>
      </c>
      <c r="G6892" s="1" t="str">
        <f>VLOOKUP(C6892,'[1]Reaction type'!B$1:D$65536,2,FALSE)</f>
        <v>negative</v>
      </c>
      <c r="H6892" s="1">
        <f>VLOOKUP(C6892,'[1]Reaction type'!B$1:D$65536,3,FALSE)</f>
        <v>0</v>
      </c>
    </row>
    <row r="6893" spans="1:8" x14ac:dyDescent="0.3">
      <c r="A6893" s="1">
        <v>7158</v>
      </c>
      <c r="B6893" s="1" t="s">
        <v>56</v>
      </c>
      <c r="C6893" s="1" t="s">
        <v>24</v>
      </c>
      <c r="D6893" s="2">
        <v>44029.469618055555</v>
      </c>
      <c r="E6893" s="1" t="str">
        <f>VLOOKUP($B6893,[1]Content!B$1:D$65536,2,FALSE)</f>
        <v>photo</v>
      </c>
      <c r="F6893" s="1" t="str">
        <f>VLOOKUP($B6894,[1]Content!B$1:D$65536,3,FALSE)</f>
        <v>cooking</v>
      </c>
      <c r="G6893" s="1" t="str">
        <f>VLOOKUP(C6893,'[1]Reaction type'!B$1:D$65536,2,FALSE)</f>
        <v>positive</v>
      </c>
      <c r="H6893" s="1">
        <f>VLOOKUP(C6893,'[1]Reaction type'!B$1:D$65536,3,FALSE)</f>
        <v>70</v>
      </c>
    </row>
    <row r="6894" spans="1:8" x14ac:dyDescent="0.3">
      <c r="A6894" s="1">
        <v>7159</v>
      </c>
      <c r="B6894" s="1" t="s">
        <v>56</v>
      </c>
      <c r="C6894" s="1" t="s">
        <v>17</v>
      </c>
      <c r="D6894" s="2">
        <v>44330.764606481483</v>
      </c>
      <c r="E6894" s="1" t="str">
        <f>VLOOKUP($B6894,[1]Content!B$1:D$65536,2,FALSE)</f>
        <v>photo</v>
      </c>
      <c r="F6894" s="1" t="str">
        <f>VLOOKUP($B6895,[1]Content!B$1:D$65536,3,FALSE)</f>
        <v>cooking</v>
      </c>
      <c r="G6894" s="1" t="str">
        <f>VLOOKUP(C6894,'[1]Reaction type'!B$1:D$65536,2,FALSE)</f>
        <v>positive</v>
      </c>
      <c r="H6894" s="1">
        <f>VLOOKUP(C6894,'[1]Reaction type'!B$1:D$65536,3,FALSE)</f>
        <v>60</v>
      </c>
    </row>
    <row r="6895" spans="1:8" x14ac:dyDescent="0.3">
      <c r="A6895" s="1">
        <v>7160</v>
      </c>
      <c r="B6895" s="1" t="s">
        <v>56</v>
      </c>
      <c r="C6895" s="1" t="s">
        <v>25</v>
      </c>
      <c r="D6895" s="2">
        <v>44321.961782407408</v>
      </c>
      <c r="E6895" s="1" t="str">
        <f>VLOOKUP($B6895,[1]Content!B$1:D$65536,2,FALSE)</f>
        <v>photo</v>
      </c>
      <c r="F6895" s="1" t="str">
        <f>VLOOKUP($B6896,[1]Content!B$1:D$65536,3,FALSE)</f>
        <v>cooking</v>
      </c>
      <c r="G6895" s="1" t="str">
        <f>VLOOKUP(C6895,'[1]Reaction type'!B$1:D$65536,2,FALSE)</f>
        <v>negative</v>
      </c>
      <c r="H6895" s="1">
        <f>VLOOKUP(C6895,'[1]Reaction type'!B$1:D$65536,3,FALSE)</f>
        <v>12</v>
      </c>
    </row>
    <row r="6896" spans="1:8" x14ac:dyDescent="0.3">
      <c r="A6896" s="1">
        <v>7161</v>
      </c>
      <c r="B6896" s="1" t="s">
        <v>56</v>
      </c>
      <c r="C6896" s="1" t="s">
        <v>12</v>
      </c>
      <c r="D6896" s="2">
        <v>44127.957268518519</v>
      </c>
      <c r="E6896" s="1" t="str">
        <f>VLOOKUP($B6896,[1]Content!B$1:D$65536,2,FALSE)</f>
        <v>photo</v>
      </c>
      <c r="F6896" s="1" t="str">
        <f>VLOOKUP($B6897,[1]Content!B$1:D$65536,3,FALSE)</f>
        <v>cooking</v>
      </c>
      <c r="G6896" s="1" t="str">
        <f>VLOOKUP(C6896,'[1]Reaction type'!B$1:D$65536,2,FALSE)</f>
        <v>neutral</v>
      </c>
      <c r="H6896" s="1">
        <f>VLOOKUP(C6896,'[1]Reaction type'!B$1:D$65536,3,FALSE)</f>
        <v>35</v>
      </c>
    </row>
    <row r="6897" spans="1:8" x14ac:dyDescent="0.3">
      <c r="A6897" s="1">
        <v>7162</v>
      </c>
      <c r="B6897" s="1" t="s">
        <v>56</v>
      </c>
      <c r="C6897" s="1" t="s">
        <v>7</v>
      </c>
      <c r="D6897" s="2">
        <v>44024.710370370369</v>
      </c>
      <c r="E6897" s="1" t="str">
        <f>VLOOKUP($B6897,[1]Content!B$1:D$65536,2,FALSE)</f>
        <v>photo</v>
      </c>
      <c r="F6897" s="1" t="str">
        <f>VLOOKUP($B6898,[1]Content!B$1:D$65536,3,FALSE)</f>
        <v>cooking</v>
      </c>
      <c r="G6897" s="1" t="str">
        <f>VLOOKUP(C6897,'[1]Reaction type'!B$1:D$65536,2,FALSE)</f>
        <v>negative</v>
      </c>
      <c r="H6897" s="1">
        <f>VLOOKUP(C6897,'[1]Reaction type'!B$1:D$65536,3,FALSE)</f>
        <v>5</v>
      </c>
    </row>
    <row r="6898" spans="1:8" x14ac:dyDescent="0.3">
      <c r="A6898" s="1">
        <v>7163</v>
      </c>
      <c r="B6898" s="1" t="s">
        <v>56</v>
      </c>
      <c r="C6898" s="1" t="s">
        <v>13</v>
      </c>
      <c r="D6898" s="2">
        <v>44109.474872685183</v>
      </c>
      <c r="E6898" s="1" t="str">
        <f>VLOOKUP($B6898,[1]Content!B$1:D$65536,2,FALSE)</f>
        <v>photo</v>
      </c>
      <c r="F6898" s="1" t="str">
        <f>VLOOKUP($B6899,[1]Content!B$1:D$65536,3,FALSE)</f>
        <v>cooking</v>
      </c>
      <c r="G6898" s="1" t="str">
        <f>VLOOKUP(C6898,'[1]Reaction type'!B$1:D$65536,2,FALSE)</f>
        <v>negative</v>
      </c>
      <c r="H6898" s="1">
        <f>VLOOKUP(C6898,'[1]Reaction type'!B$1:D$65536,3,FALSE)</f>
        <v>15</v>
      </c>
    </row>
    <row r="6899" spans="1:8" x14ac:dyDescent="0.3">
      <c r="A6899" s="1">
        <v>7164</v>
      </c>
      <c r="B6899" s="1" t="s">
        <v>56</v>
      </c>
      <c r="C6899" s="1" t="s">
        <v>23</v>
      </c>
      <c r="D6899" s="2">
        <v>44042.693298611113</v>
      </c>
      <c r="E6899" s="1" t="str">
        <f>VLOOKUP($B6899,[1]Content!B$1:D$65536,2,FALSE)</f>
        <v>photo</v>
      </c>
      <c r="F6899" s="1" t="str">
        <f>VLOOKUP($B6900,[1]Content!B$1:D$65536,3,FALSE)</f>
        <v>cooking</v>
      </c>
      <c r="G6899" s="1" t="str">
        <f>VLOOKUP(C6899,'[1]Reaction type'!B$1:D$65536,2,FALSE)</f>
        <v>positive</v>
      </c>
      <c r="H6899" s="1">
        <f>VLOOKUP(C6899,'[1]Reaction type'!B$1:D$65536,3,FALSE)</f>
        <v>30</v>
      </c>
    </row>
    <row r="6900" spans="1:8" x14ac:dyDescent="0.3">
      <c r="A6900" s="1">
        <v>7165</v>
      </c>
      <c r="B6900" s="1" t="s">
        <v>56</v>
      </c>
      <c r="C6900" s="1" t="s">
        <v>20</v>
      </c>
      <c r="D6900" s="2">
        <v>44020.100972222222</v>
      </c>
      <c r="E6900" s="1" t="str">
        <f>VLOOKUP($B6900,[1]Content!B$1:D$65536,2,FALSE)</f>
        <v>photo</v>
      </c>
      <c r="F6900" s="1" t="str">
        <f>VLOOKUP($B6901,[1]Content!B$1:D$65536,3,FALSE)</f>
        <v>cooking</v>
      </c>
      <c r="G6900" s="1" t="str">
        <f>VLOOKUP(C6900,'[1]Reaction type'!B$1:D$65536,2,FALSE)</f>
        <v>positive</v>
      </c>
      <c r="H6900" s="1">
        <f>VLOOKUP(C6900,'[1]Reaction type'!B$1:D$65536,3,FALSE)</f>
        <v>75</v>
      </c>
    </row>
    <row r="6901" spans="1:8" x14ac:dyDescent="0.3">
      <c r="A6901" s="1">
        <v>7166</v>
      </c>
      <c r="B6901" s="1" t="s">
        <v>56</v>
      </c>
      <c r="C6901" s="1" t="s">
        <v>10</v>
      </c>
      <c r="D6901" s="2">
        <v>44348.750462962962</v>
      </c>
      <c r="E6901" s="1" t="str">
        <f>VLOOKUP($B6901,[1]Content!B$1:D$65536,2,FALSE)</f>
        <v>photo</v>
      </c>
      <c r="F6901" s="1" t="str">
        <f>VLOOKUP($B6902,[1]Content!B$1:D$65536,3,FALSE)</f>
        <v>cooking</v>
      </c>
      <c r="G6901" s="1" t="str">
        <f>VLOOKUP(C6901,'[1]Reaction type'!B$1:D$65536,2,FALSE)</f>
        <v>negative</v>
      </c>
      <c r="H6901" s="1">
        <f>VLOOKUP(C6901,'[1]Reaction type'!B$1:D$65536,3,FALSE)</f>
        <v>10</v>
      </c>
    </row>
    <row r="6902" spans="1:8" x14ac:dyDescent="0.3">
      <c r="A6902" s="1">
        <v>7167</v>
      </c>
      <c r="B6902" s="1" t="s">
        <v>56</v>
      </c>
      <c r="C6902" s="1" t="s">
        <v>18</v>
      </c>
      <c r="D6902" s="2">
        <v>44318.816550925927</v>
      </c>
      <c r="E6902" s="1" t="str">
        <f>VLOOKUP($B6902,[1]Content!B$1:D$65536,2,FALSE)</f>
        <v>photo</v>
      </c>
      <c r="F6902" s="1" t="str">
        <f>VLOOKUP($B6903,[1]Content!B$1:D$65536,3,FALSE)</f>
        <v>cooking</v>
      </c>
      <c r="G6902" s="1" t="str">
        <f>VLOOKUP(C6902,'[1]Reaction type'!B$1:D$65536,2,FALSE)</f>
        <v>neutral</v>
      </c>
      <c r="H6902" s="1">
        <f>VLOOKUP(C6902,'[1]Reaction type'!B$1:D$65536,3,FALSE)</f>
        <v>20</v>
      </c>
    </row>
    <row r="6903" spans="1:8" x14ac:dyDescent="0.3">
      <c r="A6903" s="1">
        <v>7168</v>
      </c>
      <c r="B6903" s="1" t="s">
        <v>56</v>
      </c>
      <c r="C6903" s="1" t="s">
        <v>22</v>
      </c>
      <c r="D6903" s="2">
        <v>44280.843900462962</v>
      </c>
      <c r="E6903" s="1" t="str">
        <f>VLOOKUP($B6903,[1]Content!B$1:D$65536,2,FALSE)</f>
        <v>photo</v>
      </c>
      <c r="F6903" s="1" t="str">
        <f>VLOOKUP($B6904,[1]Content!B$1:D$65536,3,FALSE)</f>
        <v>cooking</v>
      </c>
      <c r="G6903" s="1" t="str">
        <f>VLOOKUP(C6903,'[1]Reaction type'!B$1:D$65536,2,FALSE)</f>
        <v>positive</v>
      </c>
      <c r="H6903" s="1">
        <f>VLOOKUP(C6903,'[1]Reaction type'!B$1:D$65536,3,FALSE)</f>
        <v>70</v>
      </c>
    </row>
    <row r="6904" spans="1:8" x14ac:dyDescent="0.3">
      <c r="A6904" s="1">
        <v>7169</v>
      </c>
      <c r="B6904" s="1" t="s">
        <v>56</v>
      </c>
      <c r="C6904" s="1" t="s">
        <v>17</v>
      </c>
      <c r="D6904" s="2">
        <v>44090.039502314816</v>
      </c>
      <c r="E6904" s="1" t="str">
        <f>VLOOKUP($B6904,[1]Content!B$1:D$65536,2,FALSE)</f>
        <v>photo</v>
      </c>
      <c r="F6904" s="1" t="str">
        <f>VLOOKUP($B6905,[1]Content!B$1:D$65536,3,FALSE)</f>
        <v>cooking</v>
      </c>
      <c r="G6904" s="1" t="str">
        <f>VLOOKUP(C6904,'[1]Reaction type'!B$1:D$65536,2,FALSE)</f>
        <v>positive</v>
      </c>
      <c r="H6904" s="1">
        <f>VLOOKUP(C6904,'[1]Reaction type'!B$1:D$65536,3,FALSE)</f>
        <v>60</v>
      </c>
    </row>
    <row r="6905" spans="1:8" x14ac:dyDescent="0.3">
      <c r="A6905" s="1">
        <v>7170</v>
      </c>
      <c r="B6905" s="1" t="s">
        <v>56</v>
      </c>
      <c r="C6905" s="1" t="s">
        <v>21</v>
      </c>
      <c r="D6905" s="2">
        <v>44055.295324074075</v>
      </c>
      <c r="E6905" s="1" t="str">
        <f>VLOOKUP($B6905,[1]Content!B$1:D$65536,2,FALSE)</f>
        <v>photo</v>
      </c>
      <c r="F6905" s="1" t="str">
        <f>VLOOKUP($B6906,[1]Content!B$1:D$65536,3,FALSE)</f>
        <v>cooking</v>
      </c>
      <c r="G6905" s="1" t="str">
        <f>VLOOKUP(C6905,'[1]Reaction type'!B$1:D$65536,2,FALSE)</f>
        <v>positive</v>
      </c>
      <c r="H6905" s="1">
        <f>VLOOKUP(C6905,'[1]Reaction type'!B$1:D$65536,3,FALSE)</f>
        <v>72</v>
      </c>
    </row>
    <row r="6906" spans="1:8" x14ac:dyDescent="0.3">
      <c r="A6906" s="1">
        <v>7171</v>
      </c>
      <c r="B6906" s="1" t="s">
        <v>56</v>
      </c>
      <c r="C6906" s="1" t="s">
        <v>24</v>
      </c>
      <c r="D6906" s="2">
        <v>44196.891921296294</v>
      </c>
      <c r="E6906" s="1" t="str">
        <f>VLOOKUP($B6906,[1]Content!B$1:D$65536,2,FALSE)</f>
        <v>photo</v>
      </c>
      <c r="F6906" s="1" t="str">
        <f>VLOOKUP($B6907,[1]Content!B$1:D$65536,3,FALSE)</f>
        <v>healthy eating</v>
      </c>
      <c r="G6906" s="1" t="str">
        <f>VLOOKUP(C6906,'[1]Reaction type'!B$1:D$65536,2,FALSE)</f>
        <v>positive</v>
      </c>
      <c r="H6906" s="1">
        <f>VLOOKUP(C6906,'[1]Reaction type'!B$1:D$65536,3,FALSE)</f>
        <v>70</v>
      </c>
    </row>
    <row r="6907" spans="1:8" x14ac:dyDescent="0.3">
      <c r="A6907" s="1">
        <v>7173</v>
      </c>
      <c r="B6907" s="1" t="s">
        <v>57</v>
      </c>
      <c r="C6907" s="1" t="s">
        <v>15</v>
      </c>
      <c r="D6907" s="2">
        <v>44210.15357638889</v>
      </c>
      <c r="E6907" s="1" t="str">
        <f>VLOOKUP($B6907,[1]Content!B$1:D$65536,2,FALSE)</f>
        <v>audio</v>
      </c>
      <c r="F6907" s="1" t="str">
        <f>VLOOKUP($B6908,[1]Content!B$1:D$65536,3,FALSE)</f>
        <v>healthy eating</v>
      </c>
      <c r="G6907" s="1" t="str">
        <f>VLOOKUP(C6907,'[1]Reaction type'!B$1:D$65536,2,FALSE)</f>
        <v>positive</v>
      </c>
      <c r="H6907" s="1">
        <f>VLOOKUP(C6907,'[1]Reaction type'!B$1:D$65536,3,FALSE)</f>
        <v>50</v>
      </c>
    </row>
    <row r="6908" spans="1:8" x14ac:dyDescent="0.3">
      <c r="A6908" s="1">
        <v>7174</v>
      </c>
      <c r="B6908" s="1" t="s">
        <v>57</v>
      </c>
      <c r="C6908" s="1" t="s">
        <v>17</v>
      </c>
      <c r="D6908" s="2">
        <v>44028.16988425926</v>
      </c>
      <c r="E6908" s="1" t="str">
        <f>VLOOKUP($B6908,[1]Content!B$1:D$65536,2,FALSE)</f>
        <v>audio</v>
      </c>
      <c r="F6908" s="1" t="str">
        <f>VLOOKUP($B6909,[1]Content!B$1:D$65536,3,FALSE)</f>
        <v>healthy eating</v>
      </c>
      <c r="G6908" s="1" t="str">
        <f>VLOOKUP(C6908,'[1]Reaction type'!B$1:D$65536,2,FALSE)</f>
        <v>positive</v>
      </c>
      <c r="H6908" s="1">
        <f>VLOOKUP(C6908,'[1]Reaction type'!B$1:D$65536,3,FALSE)</f>
        <v>60</v>
      </c>
    </row>
    <row r="6909" spans="1:8" x14ac:dyDescent="0.3">
      <c r="A6909" s="1">
        <v>7175</v>
      </c>
      <c r="B6909" s="1" t="s">
        <v>57</v>
      </c>
      <c r="C6909" s="1" t="s">
        <v>16</v>
      </c>
      <c r="D6909" s="2">
        <v>44117.161608796298</v>
      </c>
      <c r="E6909" s="1" t="str">
        <f>VLOOKUP($B6909,[1]Content!B$1:D$65536,2,FALSE)</f>
        <v>audio</v>
      </c>
      <c r="F6909" s="1" t="str">
        <f>VLOOKUP($B6910,[1]Content!B$1:D$65536,3,FALSE)</f>
        <v>healthy eating</v>
      </c>
      <c r="G6909" s="1" t="str">
        <f>VLOOKUP(C6909,'[1]Reaction type'!B$1:D$65536,2,FALSE)</f>
        <v>positive</v>
      </c>
      <c r="H6909" s="1">
        <f>VLOOKUP(C6909,'[1]Reaction type'!B$1:D$65536,3,FALSE)</f>
        <v>65</v>
      </c>
    </row>
    <row r="6910" spans="1:8" x14ac:dyDescent="0.3">
      <c r="A6910" s="1">
        <v>7176</v>
      </c>
      <c r="B6910" s="1" t="s">
        <v>57</v>
      </c>
      <c r="C6910" s="1" t="s">
        <v>20</v>
      </c>
      <c r="D6910" s="2">
        <v>44338.95921296296</v>
      </c>
      <c r="E6910" s="1" t="str">
        <f>VLOOKUP($B6910,[1]Content!B$1:D$65536,2,FALSE)</f>
        <v>audio</v>
      </c>
      <c r="F6910" s="1" t="str">
        <f>VLOOKUP($B6911,[1]Content!B$1:D$65536,3,FALSE)</f>
        <v>healthy eating</v>
      </c>
      <c r="G6910" s="1" t="str">
        <f>VLOOKUP(C6910,'[1]Reaction type'!B$1:D$65536,2,FALSE)</f>
        <v>positive</v>
      </c>
      <c r="H6910" s="1">
        <f>VLOOKUP(C6910,'[1]Reaction type'!B$1:D$65536,3,FALSE)</f>
        <v>75</v>
      </c>
    </row>
    <row r="6911" spans="1:8" x14ac:dyDescent="0.3">
      <c r="A6911" s="1">
        <v>7177</v>
      </c>
      <c r="B6911" s="1" t="s">
        <v>57</v>
      </c>
      <c r="C6911" s="1" t="s">
        <v>17</v>
      </c>
      <c r="D6911" s="2">
        <v>44190.180636574078</v>
      </c>
      <c r="E6911" s="1" t="str">
        <f>VLOOKUP($B6911,[1]Content!B$1:D$65536,2,FALSE)</f>
        <v>audio</v>
      </c>
      <c r="F6911" s="1" t="str">
        <f>VLOOKUP($B6912,[1]Content!B$1:D$65536,3,FALSE)</f>
        <v>healthy eating</v>
      </c>
      <c r="G6911" s="1" t="str">
        <f>VLOOKUP(C6911,'[1]Reaction type'!B$1:D$65536,2,FALSE)</f>
        <v>positive</v>
      </c>
      <c r="H6911" s="1">
        <f>VLOOKUP(C6911,'[1]Reaction type'!B$1:D$65536,3,FALSE)</f>
        <v>60</v>
      </c>
    </row>
    <row r="6912" spans="1:8" x14ac:dyDescent="0.3">
      <c r="A6912" s="1">
        <v>7178</v>
      </c>
      <c r="B6912" s="1" t="s">
        <v>57</v>
      </c>
      <c r="C6912" s="1" t="s">
        <v>24</v>
      </c>
      <c r="D6912" s="2">
        <v>44113.796400462961</v>
      </c>
      <c r="E6912" s="1" t="str">
        <f>VLOOKUP($B6912,[1]Content!B$1:D$65536,2,FALSE)</f>
        <v>audio</v>
      </c>
      <c r="F6912" s="1" t="str">
        <f>VLOOKUP($B6913,[1]Content!B$1:D$65536,3,FALSE)</f>
        <v>healthy eating</v>
      </c>
      <c r="G6912" s="1" t="str">
        <f>VLOOKUP(C6912,'[1]Reaction type'!B$1:D$65536,2,FALSE)</f>
        <v>positive</v>
      </c>
      <c r="H6912" s="1">
        <f>VLOOKUP(C6912,'[1]Reaction type'!B$1:D$65536,3,FALSE)</f>
        <v>70</v>
      </c>
    </row>
    <row r="6913" spans="1:8" x14ac:dyDescent="0.3">
      <c r="A6913" s="1">
        <v>7179</v>
      </c>
      <c r="B6913" s="1" t="s">
        <v>57</v>
      </c>
      <c r="C6913" s="1" t="s">
        <v>24</v>
      </c>
      <c r="D6913" s="2">
        <v>44109.07885416667</v>
      </c>
      <c r="E6913" s="1" t="str">
        <f>VLOOKUP($B6913,[1]Content!B$1:D$65536,2,FALSE)</f>
        <v>audio</v>
      </c>
      <c r="F6913" s="1" t="str">
        <f>VLOOKUP($B6914,[1]Content!B$1:D$65536,3,FALSE)</f>
        <v>healthy eating</v>
      </c>
      <c r="G6913" s="1" t="str">
        <f>VLOOKUP(C6913,'[1]Reaction type'!B$1:D$65536,2,FALSE)</f>
        <v>positive</v>
      </c>
      <c r="H6913" s="1">
        <f>VLOOKUP(C6913,'[1]Reaction type'!B$1:D$65536,3,FALSE)</f>
        <v>70</v>
      </c>
    </row>
    <row r="6914" spans="1:8" x14ac:dyDescent="0.3">
      <c r="A6914" s="1">
        <v>7180</v>
      </c>
      <c r="B6914" s="1" t="s">
        <v>57</v>
      </c>
      <c r="C6914" s="1" t="s">
        <v>13</v>
      </c>
      <c r="D6914" s="2">
        <v>44003.490208333336</v>
      </c>
      <c r="E6914" s="1" t="str">
        <f>VLOOKUP($B6914,[1]Content!B$1:D$65536,2,FALSE)</f>
        <v>audio</v>
      </c>
      <c r="F6914" s="1" t="str">
        <f>VLOOKUP($B6915,[1]Content!B$1:D$65536,3,FALSE)</f>
        <v>healthy eating</v>
      </c>
      <c r="G6914" s="1" t="str">
        <f>VLOOKUP(C6914,'[1]Reaction type'!B$1:D$65536,2,FALSE)</f>
        <v>negative</v>
      </c>
      <c r="H6914" s="1">
        <f>VLOOKUP(C6914,'[1]Reaction type'!B$1:D$65536,3,FALSE)</f>
        <v>15</v>
      </c>
    </row>
    <row r="6915" spans="1:8" x14ac:dyDescent="0.3">
      <c r="A6915" s="1">
        <v>7181</v>
      </c>
      <c r="B6915" s="1" t="s">
        <v>57</v>
      </c>
      <c r="C6915" s="1" t="s">
        <v>22</v>
      </c>
      <c r="D6915" s="2">
        <v>44058.661226851851</v>
      </c>
      <c r="E6915" s="1" t="str">
        <f>VLOOKUP($B6915,[1]Content!B$1:D$65536,2,FALSE)</f>
        <v>audio</v>
      </c>
      <c r="F6915" s="1" t="str">
        <f>VLOOKUP($B6916,[1]Content!B$1:D$65536,3,FALSE)</f>
        <v>healthy eating</v>
      </c>
      <c r="G6915" s="1" t="str">
        <f>VLOOKUP(C6915,'[1]Reaction type'!B$1:D$65536,2,FALSE)</f>
        <v>positive</v>
      </c>
      <c r="H6915" s="1">
        <f>VLOOKUP(C6915,'[1]Reaction type'!B$1:D$65536,3,FALSE)</f>
        <v>70</v>
      </c>
    </row>
    <row r="6916" spans="1:8" x14ac:dyDescent="0.3">
      <c r="A6916" s="1">
        <v>7182</v>
      </c>
      <c r="B6916" s="1" t="s">
        <v>57</v>
      </c>
      <c r="C6916" s="1" t="s">
        <v>17</v>
      </c>
      <c r="D6916" s="2">
        <v>44074.814143518517</v>
      </c>
      <c r="E6916" s="1" t="str">
        <f>VLOOKUP($B6916,[1]Content!B$1:D$65536,2,FALSE)</f>
        <v>audio</v>
      </c>
      <c r="F6916" s="1" t="str">
        <f>VLOOKUP($B6917,[1]Content!B$1:D$65536,3,FALSE)</f>
        <v>healthy eating</v>
      </c>
      <c r="G6916" s="1" t="str">
        <f>VLOOKUP(C6916,'[1]Reaction type'!B$1:D$65536,2,FALSE)</f>
        <v>positive</v>
      </c>
      <c r="H6916" s="1">
        <f>VLOOKUP(C6916,'[1]Reaction type'!B$1:D$65536,3,FALSE)</f>
        <v>60</v>
      </c>
    </row>
    <row r="6917" spans="1:8" x14ac:dyDescent="0.3">
      <c r="A6917" s="1">
        <v>7183</v>
      </c>
      <c r="B6917" s="1" t="s">
        <v>57</v>
      </c>
      <c r="C6917" s="1" t="s">
        <v>11</v>
      </c>
      <c r="D6917" s="2">
        <v>44223.368726851855</v>
      </c>
      <c r="E6917" s="1" t="str">
        <f>VLOOKUP($B6917,[1]Content!B$1:D$65536,2,FALSE)</f>
        <v>audio</v>
      </c>
      <c r="F6917" s="1" t="str">
        <f>VLOOKUP($B6918,[1]Content!B$1:D$65536,3,FALSE)</f>
        <v>food</v>
      </c>
      <c r="G6917" s="1" t="str">
        <f>VLOOKUP(C6917,'[1]Reaction type'!B$1:D$65536,2,FALSE)</f>
        <v>positive</v>
      </c>
      <c r="H6917" s="1">
        <f>VLOOKUP(C6917,'[1]Reaction type'!B$1:D$65536,3,FALSE)</f>
        <v>45</v>
      </c>
    </row>
    <row r="6918" spans="1:8" x14ac:dyDescent="0.3">
      <c r="A6918" s="1">
        <v>7185</v>
      </c>
      <c r="B6918" s="1" t="s">
        <v>500</v>
      </c>
      <c r="C6918" s="1" t="s">
        <v>25</v>
      </c>
      <c r="D6918" s="2">
        <v>44226.610717592594</v>
      </c>
      <c r="E6918" s="1" t="str">
        <f>VLOOKUP($B6918,[1]Content!B$1:D$65536,2,FALSE)</f>
        <v>audio</v>
      </c>
      <c r="F6918" s="1" t="str">
        <f>VLOOKUP($B6919,[1]Content!B$1:D$65536,3,FALSE)</f>
        <v>food</v>
      </c>
      <c r="G6918" s="1" t="str">
        <f>VLOOKUP(C6918,'[1]Reaction type'!B$1:D$65536,2,FALSE)</f>
        <v>negative</v>
      </c>
      <c r="H6918" s="1">
        <f>VLOOKUP(C6918,'[1]Reaction type'!B$1:D$65536,3,FALSE)</f>
        <v>12</v>
      </c>
    </row>
    <row r="6919" spans="1:8" x14ac:dyDescent="0.3">
      <c r="A6919" s="1">
        <v>7186</v>
      </c>
      <c r="B6919" s="1" t="s">
        <v>500</v>
      </c>
      <c r="C6919" s="1" t="s">
        <v>15</v>
      </c>
      <c r="D6919" s="2">
        <v>44145.036631944444</v>
      </c>
      <c r="E6919" s="1" t="str">
        <f>VLOOKUP($B6919,[1]Content!B$1:D$65536,2,FALSE)</f>
        <v>audio</v>
      </c>
      <c r="F6919" s="1" t="str">
        <f>VLOOKUP($B6920,[1]Content!B$1:D$65536,3,FALSE)</f>
        <v>food</v>
      </c>
      <c r="G6919" s="1" t="str">
        <f>VLOOKUP(C6919,'[1]Reaction type'!B$1:D$65536,2,FALSE)</f>
        <v>positive</v>
      </c>
      <c r="H6919" s="1">
        <f>VLOOKUP(C6919,'[1]Reaction type'!B$1:D$65536,3,FALSE)</f>
        <v>50</v>
      </c>
    </row>
    <row r="6920" spans="1:8" x14ac:dyDescent="0.3">
      <c r="A6920" s="1">
        <v>7187</v>
      </c>
      <c r="B6920" s="1" t="s">
        <v>500</v>
      </c>
      <c r="C6920" s="1" t="s">
        <v>14</v>
      </c>
      <c r="D6920" s="2">
        <v>44285.741273148145</v>
      </c>
      <c r="E6920" s="1" t="str">
        <f>VLOOKUP($B6920,[1]Content!B$1:D$65536,2,FALSE)</f>
        <v>audio</v>
      </c>
      <c r="F6920" s="1" t="str">
        <f>VLOOKUP($B6921,[1]Content!B$1:D$65536,3,FALSE)</f>
        <v>food</v>
      </c>
      <c r="G6920" s="1" t="str">
        <f>VLOOKUP(C6920,'[1]Reaction type'!B$1:D$65536,2,FALSE)</f>
        <v>negative</v>
      </c>
      <c r="H6920" s="1">
        <f>VLOOKUP(C6920,'[1]Reaction type'!B$1:D$65536,3,FALSE)</f>
        <v>0</v>
      </c>
    </row>
    <row r="6921" spans="1:8" x14ac:dyDescent="0.3">
      <c r="A6921" s="1">
        <v>7188</v>
      </c>
      <c r="B6921" s="1" t="s">
        <v>500</v>
      </c>
      <c r="C6921" s="1" t="s">
        <v>11</v>
      </c>
      <c r="D6921" s="2">
        <v>44048.676562499997</v>
      </c>
      <c r="E6921" s="1" t="str">
        <f>VLOOKUP($B6921,[1]Content!B$1:D$65536,2,FALSE)</f>
        <v>audio</v>
      </c>
      <c r="F6921" s="1" t="str">
        <f>VLOOKUP($B6922,[1]Content!B$1:D$65536,3,FALSE)</f>
        <v>food</v>
      </c>
      <c r="G6921" s="1" t="str">
        <f>VLOOKUP(C6921,'[1]Reaction type'!B$1:D$65536,2,FALSE)</f>
        <v>positive</v>
      </c>
      <c r="H6921" s="1">
        <f>VLOOKUP(C6921,'[1]Reaction type'!B$1:D$65536,3,FALSE)</f>
        <v>45</v>
      </c>
    </row>
    <row r="6922" spans="1:8" x14ac:dyDescent="0.3">
      <c r="A6922" s="1">
        <v>7189</v>
      </c>
      <c r="B6922" s="1" t="s">
        <v>500</v>
      </c>
      <c r="C6922" s="1" t="s">
        <v>20</v>
      </c>
      <c r="D6922" s="2">
        <v>44237.48777777778</v>
      </c>
      <c r="E6922" s="1" t="str">
        <f>VLOOKUP($B6922,[1]Content!B$1:D$65536,2,FALSE)</f>
        <v>audio</v>
      </c>
      <c r="F6922" s="1" t="str">
        <f>VLOOKUP($B6923,[1]Content!B$1:D$65536,3,FALSE)</f>
        <v>food</v>
      </c>
      <c r="G6922" s="1" t="str">
        <f>VLOOKUP(C6922,'[1]Reaction type'!B$1:D$65536,2,FALSE)</f>
        <v>positive</v>
      </c>
      <c r="H6922" s="1">
        <f>VLOOKUP(C6922,'[1]Reaction type'!B$1:D$65536,3,FALSE)</f>
        <v>75</v>
      </c>
    </row>
    <row r="6923" spans="1:8" x14ac:dyDescent="0.3">
      <c r="A6923" s="1">
        <v>7190</v>
      </c>
      <c r="B6923" s="1" t="s">
        <v>500</v>
      </c>
      <c r="C6923" s="1" t="s">
        <v>16</v>
      </c>
      <c r="D6923" s="2">
        <v>44004.884004629632</v>
      </c>
      <c r="E6923" s="1" t="str">
        <f>VLOOKUP($B6923,[1]Content!B$1:D$65536,2,FALSE)</f>
        <v>audio</v>
      </c>
      <c r="F6923" s="1" t="str">
        <f>VLOOKUP($B6924,[1]Content!B$1:D$65536,3,FALSE)</f>
        <v>food</v>
      </c>
      <c r="G6923" s="1" t="str">
        <f>VLOOKUP(C6923,'[1]Reaction type'!B$1:D$65536,2,FALSE)</f>
        <v>positive</v>
      </c>
      <c r="H6923" s="1">
        <f>VLOOKUP(C6923,'[1]Reaction type'!B$1:D$65536,3,FALSE)</f>
        <v>65</v>
      </c>
    </row>
    <row r="6924" spans="1:8" x14ac:dyDescent="0.3">
      <c r="A6924" s="1">
        <v>7191</v>
      </c>
      <c r="B6924" s="1" t="s">
        <v>500</v>
      </c>
      <c r="C6924" s="1" t="s">
        <v>21</v>
      </c>
      <c r="D6924" s="2">
        <v>44070.958680555559</v>
      </c>
      <c r="E6924" s="1" t="str">
        <f>VLOOKUP($B6924,[1]Content!B$1:D$65536,2,FALSE)</f>
        <v>audio</v>
      </c>
      <c r="F6924" s="1" t="str">
        <f>VLOOKUP($B6925,[1]Content!B$1:D$65536,3,FALSE)</f>
        <v>food</v>
      </c>
      <c r="G6924" s="1" t="str">
        <f>VLOOKUP(C6924,'[1]Reaction type'!B$1:D$65536,2,FALSE)</f>
        <v>positive</v>
      </c>
      <c r="H6924" s="1">
        <f>VLOOKUP(C6924,'[1]Reaction type'!B$1:D$65536,3,FALSE)</f>
        <v>72</v>
      </c>
    </row>
    <row r="6925" spans="1:8" x14ac:dyDescent="0.3">
      <c r="A6925" s="1">
        <v>7192</v>
      </c>
      <c r="B6925" s="1" t="s">
        <v>500</v>
      </c>
      <c r="C6925" s="1" t="s">
        <v>21</v>
      </c>
      <c r="D6925" s="2">
        <v>44240.312280092592</v>
      </c>
      <c r="E6925" s="1" t="str">
        <f>VLOOKUP($B6925,[1]Content!B$1:D$65536,2,FALSE)</f>
        <v>audio</v>
      </c>
      <c r="F6925" s="1" t="str">
        <f>VLOOKUP($B6926,[1]Content!B$1:D$65536,3,FALSE)</f>
        <v>food</v>
      </c>
      <c r="G6925" s="1" t="str">
        <f>VLOOKUP(C6925,'[1]Reaction type'!B$1:D$65536,2,FALSE)</f>
        <v>positive</v>
      </c>
      <c r="H6925" s="1">
        <f>VLOOKUP(C6925,'[1]Reaction type'!B$1:D$65536,3,FALSE)</f>
        <v>72</v>
      </c>
    </row>
    <row r="6926" spans="1:8" x14ac:dyDescent="0.3">
      <c r="A6926" s="1">
        <v>7193</v>
      </c>
      <c r="B6926" s="1" t="s">
        <v>500</v>
      </c>
      <c r="C6926" s="1" t="s">
        <v>17</v>
      </c>
      <c r="D6926" s="2">
        <v>44334.026261574072</v>
      </c>
      <c r="E6926" s="1" t="str">
        <f>VLOOKUP($B6926,[1]Content!B$1:D$65536,2,FALSE)</f>
        <v>audio</v>
      </c>
      <c r="F6926" s="1" t="str">
        <f>VLOOKUP($B6927,[1]Content!B$1:D$65536,3,FALSE)</f>
        <v>food</v>
      </c>
      <c r="G6926" s="1" t="str">
        <f>VLOOKUP(C6926,'[1]Reaction type'!B$1:D$65536,2,FALSE)</f>
        <v>positive</v>
      </c>
      <c r="H6926" s="1">
        <f>VLOOKUP(C6926,'[1]Reaction type'!B$1:D$65536,3,FALSE)</f>
        <v>60</v>
      </c>
    </row>
    <row r="6927" spans="1:8" x14ac:dyDescent="0.3">
      <c r="A6927" s="1">
        <v>7194</v>
      </c>
      <c r="B6927" s="1" t="s">
        <v>500</v>
      </c>
      <c r="C6927" s="1" t="s">
        <v>16</v>
      </c>
      <c r="D6927" s="2">
        <v>44356.162974537037</v>
      </c>
      <c r="E6927" s="1" t="str">
        <f>VLOOKUP($B6927,[1]Content!B$1:D$65536,2,FALSE)</f>
        <v>audio</v>
      </c>
      <c r="F6927" s="1" t="str">
        <f>VLOOKUP($B6928,[1]Content!B$1:D$65536,3,FALSE)</f>
        <v>food</v>
      </c>
      <c r="G6927" s="1" t="str">
        <f>VLOOKUP(C6927,'[1]Reaction type'!B$1:D$65536,2,FALSE)</f>
        <v>positive</v>
      </c>
      <c r="H6927" s="1">
        <f>VLOOKUP(C6927,'[1]Reaction type'!B$1:D$65536,3,FALSE)</f>
        <v>65</v>
      </c>
    </row>
    <row r="6928" spans="1:8" x14ac:dyDescent="0.3">
      <c r="A6928" s="1">
        <v>7195</v>
      </c>
      <c r="B6928" s="1" t="s">
        <v>500</v>
      </c>
      <c r="C6928" s="1" t="s">
        <v>24</v>
      </c>
      <c r="D6928" s="2">
        <v>44186.716446759259</v>
      </c>
      <c r="E6928" s="1" t="str">
        <f>VLOOKUP($B6928,[1]Content!B$1:D$65536,2,FALSE)</f>
        <v>audio</v>
      </c>
      <c r="F6928" s="1" t="str">
        <f>VLOOKUP($B6929,[1]Content!B$1:D$65536,3,FALSE)</f>
        <v>food</v>
      </c>
      <c r="G6928" s="1" t="str">
        <f>VLOOKUP(C6928,'[1]Reaction type'!B$1:D$65536,2,FALSE)</f>
        <v>positive</v>
      </c>
      <c r="H6928" s="1">
        <f>VLOOKUP(C6928,'[1]Reaction type'!B$1:D$65536,3,FALSE)</f>
        <v>70</v>
      </c>
    </row>
    <row r="6929" spans="1:8" x14ac:dyDescent="0.3">
      <c r="A6929" s="1">
        <v>7196</v>
      </c>
      <c r="B6929" s="1" t="s">
        <v>500</v>
      </c>
      <c r="C6929" s="1" t="s">
        <v>7</v>
      </c>
      <c r="D6929" s="2">
        <v>44191.537523148145</v>
      </c>
      <c r="E6929" s="1" t="str">
        <f>VLOOKUP($B6929,[1]Content!B$1:D$65536,2,FALSE)</f>
        <v>audio</v>
      </c>
      <c r="F6929" s="1" t="str">
        <f>VLOOKUP($B6930,[1]Content!B$1:D$65536,3,FALSE)</f>
        <v>food</v>
      </c>
      <c r="G6929" s="1" t="str">
        <f>VLOOKUP(C6929,'[1]Reaction type'!B$1:D$65536,2,FALSE)</f>
        <v>negative</v>
      </c>
      <c r="H6929" s="1">
        <f>VLOOKUP(C6929,'[1]Reaction type'!B$1:D$65536,3,FALSE)</f>
        <v>5</v>
      </c>
    </row>
    <row r="6930" spans="1:8" x14ac:dyDescent="0.3">
      <c r="A6930" s="1">
        <v>7197</v>
      </c>
      <c r="B6930" s="1" t="s">
        <v>500</v>
      </c>
      <c r="C6930" s="1" t="s">
        <v>16</v>
      </c>
      <c r="D6930" s="2">
        <v>44347.722314814811</v>
      </c>
      <c r="E6930" s="1" t="str">
        <f>VLOOKUP($B6930,[1]Content!B$1:D$65536,2,FALSE)</f>
        <v>audio</v>
      </c>
      <c r="F6930" s="1" t="str">
        <f>VLOOKUP($B6931,[1]Content!B$1:D$65536,3,FALSE)</f>
        <v>food</v>
      </c>
      <c r="G6930" s="1" t="str">
        <f>VLOOKUP(C6930,'[1]Reaction type'!B$1:D$65536,2,FALSE)</f>
        <v>positive</v>
      </c>
      <c r="H6930" s="1">
        <f>VLOOKUP(C6930,'[1]Reaction type'!B$1:D$65536,3,FALSE)</f>
        <v>65</v>
      </c>
    </row>
    <row r="6931" spans="1:8" x14ac:dyDescent="0.3">
      <c r="A6931" s="1">
        <v>7198</v>
      </c>
      <c r="B6931" s="1" t="s">
        <v>500</v>
      </c>
      <c r="C6931" s="1" t="s">
        <v>23</v>
      </c>
      <c r="D6931" s="2">
        <v>44065.447326388887</v>
      </c>
      <c r="E6931" s="1" t="str">
        <f>VLOOKUP($B6931,[1]Content!B$1:D$65536,2,FALSE)</f>
        <v>audio</v>
      </c>
      <c r="F6931" s="1" t="str">
        <f>VLOOKUP($B6932,[1]Content!B$1:D$65536,3,FALSE)</f>
        <v>food</v>
      </c>
      <c r="G6931" s="1" t="str">
        <f>VLOOKUP(C6931,'[1]Reaction type'!B$1:D$65536,2,FALSE)</f>
        <v>positive</v>
      </c>
      <c r="H6931" s="1">
        <f>VLOOKUP(C6931,'[1]Reaction type'!B$1:D$65536,3,FALSE)</f>
        <v>30</v>
      </c>
    </row>
    <row r="6932" spans="1:8" x14ac:dyDescent="0.3">
      <c r="A6932" s="1">
        <v>7199</v>
      </c>
      <c r="B6932" s="1" t="s">
        <v>500</v>
      </c>
      <c r="C6932" s="1" t="s">
        <v>12</v>
      </c>
      <c r="D6932" s="2">
        <v>44177.577326388891</v>
      </c>
      <c r="E6932" s="1" t="str">
        <f>VLOOKUP($B6932,[1]Content!B$1:D$65536,2,FALSE)</f>
        <v>audio</v>
      </c>
      <c r="F6932" s="1" t="str">
        <f>VLOOKUP($B6933,[1]Content!B$1:D$65536,3,FALSE)</f>
        <v>food</v>
      </c>
      <c r="G6932" s="1" t="str">
        <f>VLOOKUP(C6932,'[1]Reaction type'!B$1:D$65536,2,FALSE)</f>
        <v>neutral</v>
      </c>
      <c r="H6932" s="1">
        <f>VLOOKUP(C6932,'[1]Reaction type'!B$1:D$65536,3,FALSE)</f>
        <v>35</v>
      </c>
    </row>
    <row r="6933" spans="1:8" x14ac:dyDescent="0.3">
      <c r="A6933" s="1">
        <v>7200</v>
      </c>
      <c r="B6933" s="1" t="s">
        <v>500</v>
      </c>
      <c r="C6933" s="1" t="s">
        <v>18</v>
      </c>
      <c r="D6933" s="2">
        <v>44074.092719907407</v>
      </c>
      <c r="E6933" s="1" t="str">
        <f>VLOOKUP($B6933,[1]Content!B$1:D$65536,2,FALSE)</f>
        <v>audio</v>
      </c>
      <c r="F6933" s="1" t="str">
        <f>VLOOKUP($B6934,[1]Content!B$1:D$65536,3,FALSE)</f>
        <v>food</v>
      </c>
      <c r="G6933" s="1" t="str">
        <f>VLOOKUP(C6933,'[1]Reaction type'!B$1:D$65536,2,FALSE)</f>
        <v>neutral</v>
      </c>
      <c r="H6933" s="1">
        <f>VLOOKUP(C6933,'[1]Reaction type'!B$1:D$65536,3,FALSE)</f>
        <v>20</v>
      </c>
    </row>
    <row r="6934" spans="1:8" x14ac:dyDescent="0.3">
      <c r="A6934" s="1">
        <v>7201</v>
      </c>
      <c r="B6934" s="1" t="s">
        <v>500</v>
      </c>
      <c r="C6934" s="1" t="s">
        <v>17</v>
      </c>
      <c r="D6934" s="2">
        <v>44085.684976851851</v>
      </c>
      <c r="E6934" s="1" t="str">
        <f>VLOOKUP($B6934,[1]Content!B$1:D$65536,2,FALSE)</f>
        <v>audio</v>
      </c>
      <c r="F6934" s="1" t="str">
        <f>VLOOKUP($B6935,[1]Content!B$1:D$65536,3,FALSE)</f>
        <v>food</v>
      </c>
      <c r="G6934" s="1" t="str">
        <f>VLOOKUP(C6934,'[1]Reaction type'!B$1:D$65536,2,FALSE)</f>
        <v>positive</v>
      </c>
      <c r="H6934" s="1">
        <f>VLOOKUP(C6934,'[1]Reaction type'!B$1:D$65536,3,FALSE)</f>
        <v>60</v>
      </c>
    </row>
    <row r="6935" spans="1:8" x14ac:dyDescent="0.3">
      <c r="A6935" s="1">
        <v>7202</v>
      </c>
      <c r="B6935" s="1" t="s">
        <v>500</v>
      </c>
      <c r="C6935" s="1" t="s">
        <v>10</v>
      </c>
      <c r="D6935" s="2">
        <v>44217.324999999997</v>
      </c>
      <c r="E6935" s="1" t="str">
        <f>VLOOKUP($B6935,[1]Content!B$1:D$65536,2,FALSE)</f>
        <v>audio</v>
      </c>
      <c r="F6935" s="1" t="str">
        <f>VLOOKUP($B6936,[1]Content!B$1:D$65536,3,FALSE)</f>
        <v>food</v>
      </c>
      <c r="G6935" s="1" t="str">
        <f>VLOOKUP(C6935,'[1]Reaction type'!B$1:D$65536,2,FALSE)</f>
        <v>negative</v>
      </c>
      <c r="H6935" s="1">
        <f>VLOOKUP(C6935,'[1]Reaction type'!B$1:D$65536,3,FALSE)</f>
        <v>10</v>
      </c>
    </row>
    <row r="6936" spans="1:8" x14ac:dyDescent="0.3">
      <c r="A6936" s="1">
        <v>7203</v>
      </c>
      <c r="B6936" s="1" t="s">
        <v>500</v>
      </c>
      <c r="C6936" s="1" t="s">
        <v>12</v>
      </c>
      <c r="D6936" s="2">
        <v>44250.240601851852</v>
      </c>
      <c r="E6936" s="1" t="str">
        <f>VLOOKUP($B6936,[1]Content!B$1:D$65536,2,FALSE)</f>
        <v>audio</v>
      </c>
      <c r="F6936" s="1" t="str">
        <f>VLOOKUP($B6937,[1]Content!B$1:D$65536,3,FALSE)</f>
        <v>food</v>
      </c>
      <c r="G6936" s="1" t="str">
        <f>VLOOKUP(C6936,'[1]Reaction type'!B$1:D$65536,2,FALSE)</f>
        <v>neutral</v>
      </c>
      <c r="H6936" s="1">
        <f>VLOOKUP(C6936,'[1]Reaction type'!B$1:D$65536,3,FALSE)</f>
        <v>35</v>
      </c>
    </row>
    <row r="6937" spans="1:8" x14ac:dyDescent="0.3">
      <c r="A6937" s="1">
        <v>7204</v>
      </c>
      <c r="B6937" s="1" t="s">
        <v>500</v>
      </c>
      <c r="C6937" s="1" t="s">
        <v>22</v>
      </c>
      <c r="D6937" s="2">
        <v>44040.707592592589</v>
      </c>
      <c r="E6937" s="1" t="str">
        <f>VLOOKUP($B6937,[1]Content!B$1:D$65536,2,FALSE)</f>
        <v>audio</v>
      </c>
      <c r="F6937" s="1" t="str">
        <f>VLOOKUP($B6938,[1]Content!B$1:D$65536,3,FALSE)</f>
        <v>food</v>
      </c>
      <c r="G6937" s="1" t="str">
        <f>VLOOKUP(C6937,'[1]Reaction type'!B$1:D$65536,2,FALSE)</f>
        <v>positive</v>
      </c>
      <c r="H6937" s="1">
        <f>VLOOKUP(C6937,'[1]Reaction type'!B$1:D$65536,3,FALSE)</f>
        <v>70</v>
      </c>
    </row>
    <row r="6938" spans="1:8" x14ac:dyDescent="0.3">
      <c r="A6938" s="1">
        <v>7205</v>
      </c>
      <c r="B6938" s="1" t="s">
        <v>500</v>
      </c>
      <c r="C6938" s="1" t="s">
        <v>10</v>
      </c>
      <c r="D6938" s="2">
        <v>44288.723969907405</v>
      </c>
      <c r="E6938" s="1" t="str">
        <f>VLOOKUP($B6938,[1]Content!B$1:D$65536,2,FALSE)</f>
        <v>audio</v>
      </c>
      <c r="F6938" s="1" t="str">
        <f>VLOOKUP($B6939,[1]Content!B$1:D$65536,3,FALSE)</f>
        <v>food</v>
      </c>
      <c r="G6938" s="1" t="str">
        <f>VLOOKUP(C6938,'[1]Reaction type'!B$1:D$65536,2,FALSE)</f>
        <v>negative</v>
      </c>
      <c r="H6938" s="1">
        <f>VLOOKUP(C6938,'[1]Reaction type'!B$1:D$65536,3,FALSE)</f>
        <v>10</v>
      </c>
    </row>
    <row r="6939" spans="1:8" x14ac:dyDescent="0.3">
      <c r="A6939" s="1">
        <v>7206</v>
      </c>
      <c r="B6939" s="1" t="s">
        <v>500</v>
      </c>
      <c r="C6939" s="1" t="s">
        <v>24</v>
      </c>
      <c r="D6939" s="2">
        <v>44133.547430555554</v>
      </c>
      <c r="E6939" s="1" t="str">
        <f>VLOOKUP($B6939,[1]Content!B$1:D$65536,2,FALSE)</f>
        <v>audio</v>
      </c>
      <c r="F6939" s="1" t="str">
        <f>VLOOKUP($B6940,[1]Content!B$1:D$65536,3,FALSE)</f>
        <v>food</v>
      </c>
      <c r="G6939" s="1" t="str">
        <f>VLOOKUP(C6939,'[1]Reaction type'!B$1:D$65536,2,FALSE)</f>
        <v>positive</v>
      </c>
      <c r="H6939" s="1">
        <f>VLOOKUP(C6939,'[1]Reaction type'!B$1:D$65536,3,FALSE)</f>
        <v>70</v>
      </c>
    </row>
    <row r="6940" spans="1:8" x14ac:dyDescent="0.3">
      <c r="A6940" s="1">
        <v>7207</v>
      </c>
      <c r="B6940" s="1" t="s">
        <v>500</v>
      </c>
      <c r="C6940" s="1" t="s">
        <v>25</v>
      </c>
      <c r="D6940" s="2">
        <v>44220.17728009259</v>
      </c>
      <c r="E6940" s="1" t="str">
        <f>VLOOKUP($B6940,[1]Content!B$1:D$65536,2,FALSE)</f>
        <v>audio</v>
      </c>
      <c r="F6940" s="1" t="str">
        <f>VLOOKUP($B6941,[1]Content!B$1:D$65536,3,FALSE)</f>
        <v>food</v>
      </c>
      <c r="G6940" s="1" t="str">
        <f>VLOOKUP(C6940,'[1]Reaction type'!B$1:D$65536,2,FALSE)</f>
        <v>negative</v>
      </c>
      <c r="H6940" s="1">
        <f>VLOOKUP(C6940,'[1]Reaction type'!B$1:D$65536,3,FALSE)</f>
        <v>12</v>
      </c>
    </row>
    <row r="6941" spans="1:8" x14ac:dyDescent="0.3">
      <c r="A6941" s="1">
        <v>7208</v>
      </c>
      <c r="B6941" s="1" t="s">
        <v>500</v>
      </c>
      <c r="C6941" s="1" t="s">
        <v>22</v>
      </c>
      <c r="D6941" s="2">
        <v>44332.387071759258</v>
      </c>
      <c r="E6941" s="1" t="str">
        <f>VLOOKUP($B6941,[1]Content!B$1:D$65536,2,FALSE)</f>
        <v>audio</v>
      </c>
      <c r="F6941" s="1" t="str">
        <f>VLOOKUP($B6942,[1]Content!B$1:D$65536,3,FALSE)</f>
        <v>food</v>
      </c>
      <c r="G6941" s="1" t="str">
        <f>VLOOKUP(C6941,'[1]Reaction type'!B$1:D$65536,2,FALSE)</f>
        <v>positive</v>
      </c>
      <c r="H6941" s="1">
        <f>VLOOKUP(C6941,'[1]Reaction type'!B$1:D$65536,3,FALSE)</f>
        <v>70</v>
      </c>
    </row>
    <row r="6942" spans="1:8" x14ac:dyDescent="0.3">
      <c r="A6942" s="1">
        <v>7209</v>
      </c>
      <c r="B6942" s="1" t="s">
        <v>500</v>
      </c>
      <c r="C6942" s="1" t="s">
        <v>15</v>
      </c>
      <c r="D6942" s="2">
        <v>44160.114317129628</v>
      </c>
      <c r="E6942" s="1" t="str">
        <f>VLOOKUP($B6942,[1]Content!B$1:D$65536,2,FALSE)</f>
        <v>audio</v>
      </c>
      <c r="F6942" s="1" t="str">
        <f>VLOOKUP($B6943,[1]Content!B$1:D$65536,3,FALSE)</f>
        <v>food</v>
      </c>
      <c r="G6942" s="1" t="str">
        <f>VLOOKUP(C6942,'[1]Reaction type'!B$1:D$65536,2,FALSE)</f>
        <v>positive</v>
      </c>
      <c r="H6942" s="1">
        <f>VLOOKUP(C6942,'[1]Reaction type'!B$1:D$65536,3,FALSE)</f>
        <v>50</v>
      </c>
    </row>
    <row r="6943" spans="1:8" x14ac:dyDescent="0.3">
      <c r="A6943" s="1">
        <v>7210</v>
      </c>
      <c r="B6943" s="1" t="s">
        <v>500</v>
      </c>
      <c r="C6943" s="1" t="s">
        <v>23</v>
      </c>
      <c r="D6943" s="2">
        <v>44127.185104166667</v>
      </c>
      <c r="E6943" s="1" t="str">
        <f>VLOOKUP($B6943,[1]Content!B$1:D$65536,2,FALSE)</f>
        <v>audio</v>
      </c>
      <c r="F6943" s="1" t="str">
        <f>VLOOKUP($B6944,[1]Content!B$1:D$65536,3,FALSE)</f>
        <v>culture</v>
      </c>
      <c r="G6943" s="1" t="str">
        <f>VLOOKUP(C6943,'[1]Reaction type'!B$1:D$65536,2,FALSE)</f>
        <v>positive</v>
      </c>
      <c r="H6943" s="1">
        <f>VLOOKUP(C6943,'[1]Reaction type'!B$1:D$65536,3,FALSE)</f>
        <v>30</v>
      </c>
    </row>
    <row r="6944" spans="1:8" x14ac:dyDescent="0.3">
      <c r="A6944" s="1">
        <v>7212</v>
      </c>
      <c r="B6944" s="1" t="s">
        <v>501</v>
      </c>
      <c r="C6944" s="1" t="s">
        <v>12</v>
      </c>
      <c r="D6944" s="2">
        <v>44244.41064814815</v>
      </c>
      <c r="E6944" s="1" t="str">
        <f>VLOOKUP($B6944,[1]Content!B$1:D$65536,2,FALSE)</f>
        <v>GIF</v>
      </c>
      <c r="F6944" s="1" t="str">
        <f>VLOOKUP($B6945,[1]Content!B$1:D$65536,3,FALSE)</f>
        <v>culture</v>
      </c>
      <c r="G6944" s="1" t="str">
        <f>VLOOKUP(C6944,'[1]Reaction type'!B$1:D$65536,2,FALSE)</f>
        <v>neutral</v>
      </c>
      <c r="H6944" s="1">
        <f>VLOOKUP(C6944,'[1]Reaction type'!B$1:D$65536,3,FALSE)</f>
        <v>35</v>
      </c>
    </row>
    <row r="6945" spans="1:8" x14ac:dyDescent="0.3">
      <c r="A6945" s="1">
        <v>7213</v>
      </c>
      <c r="B6945" s="1" t="s">
        <v>501</v>
      </c>
      <c r="C6945" s="1" t="s">
        <v>22</v>
      </c>
      <c r="D6945" s="2">
        <v>44035.505266203705</v>
      </c>
      <c r="E6945" s="1" t="str">
        <f>VLOOKUP($B6945,[1]Content!B$1:D$65536,2,FALSE)</f>
        <v>GIF</v>
      </c>
      <c r="F6945" s="1" t="str">
        <f>VLOOKUP($B6946,[1]Content!B$1:D$65536,3,FALSE)</f>
        <v>culture</v>
      </c>
      <c r="G6945" s="1" t="str">
        <f>VLOOKUP(C6945,'[1]Reaction type'!B$1:D$65536,2,FALSE)</f>
        <v>positive</v>
      </c>
      <c r="H6945" s="1">
        <f>VLOOKUP(C6945,'[1]Reaction type'!B$1:D$65536,3,FALSE)</f>
        <v>70</v>
      </c>
    </row>
    <row r="6946" spans="1:8" x14ac:dyDescent="0.3">
      <c r="A6946" s="1">
        <v>7214</v>
      </c>
      <c r="B6946" s="1" t="s">
        <v>501</v>
      </c>
      <c r="C6946" s="1" t="s">
        <v>13</v>
      </c>
      <c r="D6946" s="2">
        <v>44100.037731481483</v>
      </c>
      <c r="E6946" s="1" t="str">
        <f>VLOOKUP($B6946,[1]Content!B$1:D$65536,2,FALSE)</f>
        <v>GIF</v>
      </c>
      <c r="F6946" s="1" t="str">
        <f>VLOOKUP($B6947,[1]Content!B$1:D$65536,3,FALSE)</f>
        <v>culture</v>
      </c>
      <c r="G6946" s="1" t="str">
        <f>VLOOKUP(C6946,'[1]Reaction type'!B$1:D$65536,2,FALSE)</f>
        <v>negative</v>
      </c>
      <c r="H6946" s="1">
        <f>VLOOKUP(C6946,'[1]Reaction type'!B$1:D$65536,3,FALSE)</f>
        <v>15</v>
      </c>
    </row>
    <row r="6947" spans="1:8" x14ac:dyDescent="0.3">
      <c r="A6947" s="1">
        <v>7215</v>
      </c>
      <c r="B6947" s="1" t="s">
        <v>501</v>
      </c>
      <c r="C6947" s="1" t="s">
        <v>13</v>
      </c>
      <c r="D6947" s="2">
        <v>44339.649722222224</v>
      </c>
      <c r="E6947" s="1" t="str">
        <f>VLOOKUP($B6947,[1]Content!B$1:D$65536,2,FALSE)</f>
        <v>GIF</v>
      </c>
      <c r="F6947" s="1" t="str">
        <f>VLOOKUP($B6948,[1]Content!B$1:D$65536,3,FALSE)</f>
        <v>culture</v>
      </c>
      <c r="G6947" s="1" t="str">
        <f>VLOOKUP(C6947,'[1]Reaction type'!B$1:D$65536,2,FALSE)</f>
        <v>negative</v>
      </c>
      <c r="H6947" s="1">
        <f>VLOOKUP(C6947,'[1]Reaction type'!B$1:D$65536,3,FALSE)</f>
        <v>15</v>
      </c>
    </row>
    <row r="6948" spans="1:8" x14ac:dyDescent="0.3">
      <c r="A6948" s="1">
        <v>7216</v>
      </c>
      <c r="B6948" s="1" t="s">
        <v>501</v>
      </c>
      <c r="C6948" s="1" t="s">
        <v>10</v>
      </c>
      <c r="D6948" s="2">
        <v>44332.157743055555</v>
      </c>
      <c r="E6948" s="1" t="str">
        <f>VLOOKUP($B6948,[1]Content!B$1:D$65536,2,FALSE)</f>
        <v>GIF</v>
      </c>
      <c r="F6948" s="1" t="str">
        <f>VLOOKUP($B6949,[1]Content!B$1:D$65536,3,FALSE)</f>
        <v>culture</v>
      </c>
      <c r="G6948" s="1" t="str">
        <f>VLOOKUP(C6948,'[1]Reaction type'!B$1:D$65536,2,FALSE)</f>
        <v>negative</v>
      </c>
      <c r="H6948" s="1">
        <f>VLOOKUP(C6948,'[1]Reaction type'!B$1:D$65536,3,FALSE)</f>
        <v>10</v>
      </c>
    </row>
    <row r="6949" spans="1:8" x14ac:dyDescent="0.3">
      <c r="A6949" s="1">
        <v>7217</v>
      </c>
      <c r="B6949" s="1" t="s">
        <v>501</v>
      </c>
      <c r="C6949" s="1" t="s">
        <v>12</v>
      </c>
      <c r="D6949" s="2">
        <v>44237.202592592592</v>
      </c>
      <c r="E6949" s="1" t="str">
        <f>VLOOKUP($B6949,[1]Content!B$1:D$65536,2,FALSE)</f>
        <v>GIF</v>
      </c>
      <c r="F6949" s="1" t="str">
        <f>VLOOKUP($B6950,[1]Content!B$1:D$65536,3,FALSE)</f>
        <v>culture</v>
      </c>
      <c r="G6949" s="1" t="str">
        <f>VLOOKUP(C6949,'[1]Reaction type'!B$1:D$65536,2,FALSE)</f>
        <v>neutral</v>
      </c>
      <c r="H6949" s="1">
        <f>VLOOKUP(C6949,'[1]Reaction type'!B$1:D$65536,3,FALSE)</f>
        <v>35</v>
      </c>
    </row>
    <row r="6950" spans="1:8" x14ac:dyDescent="0.3">
      <c r="A6950" s="1">
        <v>7218</v>
      </c>
      <c r="B6950" s="1" t="s">
        <v>501</v>
      </c>
      <c r="C6950" s="1" t="s">
        <v>21</v>
      </c>
      <c r="D6950" s="2">
        <v>44120.758831018517</v>
      </c>
      <c r="E6950" s="1" t="str">
        <f>VLOOKUP($B6950,[1]Content!B$1:D$65536,2,FALSE)</f>
        <v>GIF</v>
      </c>
      <c r="F6950" s="1" t="str">
        <f>VLOOKUP($B6951,[1]Content!B$1:D$65536,3,FALSE)</f>
        <v>culture</v>
      </c>
      <c r="G6950" s="1" t="str">
        <f>VLOOKUP(C6950,'[1]Reaction type'!B$1:D$65536,2,FALSE)</f>
        <v>positive</v>
      </c>
      <c r="H6950" s="1">
        <f>VLOOKUP(C6950,'[1]Reaction type'!B$1:D$65536,3,FALSE)</f>
        <v>72</v>
      </c>
    </row>
    <row r="6951" spans="1:8" x14ac:dyDescent="0.3">
      <c r="A6951" s="1">
        <v>7219</v>
      </c>
      <c r="B6951" s="1" t="s">
        <v>501</v>
      </c>
      <c r="C6951" s="1" t="s">
        <v>22</v>
      </c>
      <c r="D6951" s="2">
        <v>44215.106944444444</v>
      </c>
      <c r="E6951" s="1" t="str">
        <f>VLOOKUP($B6951,[1]Content!B$1:D$65536,2,FALSE)</f>
        <v>GIF</v>
      </c>
      <c r="F6951" s="1" t="str">
        <f>VLOOKUP($B6952,[1]Content!B$1:D$65536,3,FALSE)</f>
        <v>culture</v>
      </c>
      <c r="G6951" s="1" t="str">
        <f>VLOOKUP(C6951,'[1]Reaction type'!B$1:D$65536,2,FALSE)</f>
        <v>positive</v>
      </c>
      <c r="H6951" s="1">
        <f>VLOOKUP(C6951,'[1]Reaction type'!B$1:D$65536,3,FALSE)</f>
        <v>70</v>
      </c>
    </row>
    <row r="6952" spans="1:8" x14ac:dyDescent="0.3">
      <c r="A6952" s="1">
        <v>7220</v>
      </c>
      <c r="B6952" s="1" t="s">
        <v>501</v>
      </c>
      <c r="C6952" s="1" t="s">
        <v>11</v>
      </c>
      <c r="D6952" s="2">
        <v>44275.921273148146</v>
      </c>
      <c r="E6952" s="1" t="str">
        <f>VLOOKUP($B6952,[1]Content!B$1:D$65536,2,FALSE)</f>
        <v>GIF</v>
      </c>
      <c r="F6952" s="1" t="str">
        <f>VLOOKUP($B6953,[1]Content!B$1:D$65536,3,FALSE)</f>
        <v>culture</v>
      </c>
      <c r="G6952" s="1" t="str">
        <f>VLOOKUP(C6952,'[1]Reaction type'!B$1:D$65536,2,FALSE)</f>
        <v>positive</v>
      </c>
      <c r="H6952" s="1">
        <f>VLOOKUP(C6952,'[1]Reaction type'!B$1:D$65536,3,FALSE)</f>
        <v>45</v>
      </c>
    </row>
    <row r="6953" spans="1:8" x14ac:dyDescent="0.3">
      <c r="A6953" s="1">
        <v>7221</v>
      </c>
      <c r="B6953" s="1" t="s">
        <v>501</v>
      </c>
      <c r="C6953" s="1" t="s">
        <v>24</v>
      </c>
      <c r="D6953" s="2">
        <v>44110.696909722225</v>
      </c>
      <c r="E6953" s="1" t="str">
        <f>VLOOKUP($B6953,[1]Content!B$1:D$65536,2,FALSE)</f>
        <v>GIF</v>
      </c>
      <c r="F6953" s="1" t="str">
        <f>VLOOKUP($B6954,[1]Content!B$1:D$65536,3,FALSE)</f>
        <v>culture</v>
      </c>
      <c r="G6953" s="1" t="str">
        <f>VLOOKUP(C6953,'[1]Reaction type'!B$1:D$65536,2,FALSE)</f>
        <v>positive</v>
      </c>
      <c r="H6953" s="1">
        <f>VLOOKUP(C6953,'[1]Reaction type'!B$1:D$65536,3,FALSE)</f>
        <v>70</v>
      </c>
    </row>
    <row r="6954" spans="1:8" x14ac:dyDescent="0.3">
      <c r="A6954" s="1">
        <v>7222</v>
      </c>
      <c r="B6954" s="1" t="s">
        <v>501</v>
      </c>
      <c r="C6954" s="1" t="s">
        <v>10</v>
      </c>
      <c r="D6954" s="2">
        <v>44071.810185185182</v>
      </c>
      <c r="E6954" s="1" t="str">
        <f>VLOOKUP($B6954,[1]Content!B$1:D$65536,2,FALSE)</f>
        <v>GIF</v>
      </c>
      <c r="F6954" s="1" t="str">
        <f>VLOOKUP($B6955,[1]Content!B$1:D$65536,3,FALSE)</f>
        <v>culture</v>
      </c>
      <c r="G6954" s="1" t="str">
        <f>VLOOKUP(C6954,'[1]Reaction type'!B$1:D$65536,2,FALSE)</f>
        <v>negative</v>
      </c>
      <c r="H6954" s="1">
        <f>VLOOKUP(C6954,'[1]Reaction type'!B$1:D$65536,3,FALSE)</f>
        <v>10</v>
      </c>
    </row>
    <row r="6955" spans="1:8" x14ac:dyDescent="0.3">
      <c r="A6955" s="1">
        <v>7223</v>
      </c>
      <c r="B6955" s="1" t="s">
        <v>501</v>
      </c>
      <c r="C6955" s="1" t="s">
        <v>14</v>
      </c>
      <c r="D6955" s="2">
        <v>44323.516932870371</v>
      </c>
      <c r="E6955" s="1" t="str">
        <f>VLOOKUP($B6955,[1]Content!B$1:D$65536,2,FALSE)</f>
        <v>GIF</v>
      </c>
      <c r="F6955" s="1" t="str">
        <f>VLOOKUP($B6956,[1]Content!B$1:D$65536,3,FALSE)</f>
        <v>culture</v>
      </c>
      <c r="G6955" s="1" t="str">
        <f>VLOOKUP(C6955,'[1]Reaction type'!B$1:D$65536,2,FALSE)</f>
        <v>negative</v>
      </c>
      <c r="H6955" s="1">
        <f>VLOOKUP(C6955,'[1]Reaction type'!B$1:D$65536,3,FALSE)</f>
        <v>0</v>
      </c>
    </row>
    <row r="6956" spans="1:8" x14ac:dyDescent="0.3">
      <c r="A6956" s="1">
        <v>7224</v>
      </c>
      <c r="B6956" s="1" t="s">
        <v>501</v>
      </c>
      <c r="C6956" s="1" t="s">
        <v>15</v>
      </c>
      <c r="D6956" s="2">
        <v>44321.032488425924</v>
      </c>
      <c r="E6956" s="1" t="str">
        <f>VLOOKUP($B6956,[1]Content!B$1:D$65536,2,FALSE)</f>
        <v>GIF</v>
      </c>
      <c r="F6956" s="1" t="str">
        <f>VLOOKUP($B6957,[1]Content!B$1:D$65536,3,FALSE)</f>
        <v>studying</v>
      </c>
      <c r="G6956" s="1" t="str">
        <f>VLOOKUP(C6956,'[1]Reaction type'!B$1:D$65536,2,FALSE)</f>
        <v>positive</v>
      </c>
      <c r="H6956" s="1">
        <f>VLOOKUP(C6956,'[1]Reaction type'!B$1:D$65536,3,FALSE)</f>
        <v>50</v>
      </c>
    </row>
    <row r="6957" spans="1:8" x14ac:dyDescent="0.3">
      <c r="A6957" s="1">
        <v>7226</v>
      </c>
      <c r="B6957" s="1" t="s">
        <v>283</v>
      </c>
      <c r="C6957" s="1" t="s">
        <v>24</v>
      </c>
      <c r="D6957" s="2">
        <v>44318.020312499997</v>
      </c>
      <c r="E6957" s="1" t="str">
        <f>VLOOKUP($B6957,[1]Content!B$1:D$65536,2,FALSE)</f>
        <v>photo</v>
      </c>
      <c r="F6957" s="1" t="str">
        <f>VLOOKUP($B6958,[1]Content!B$1:D$65536,3,FALSE)</f>
        <v>studying</v>
      </c>
      <c r="G6957" s="1" t="str">
        <f>VLOOKUP(C6957,'[1]Reaction type'!B$1:D$65536,2,FALSE)</f>
        <v>positive</v>
      </c>
      <c r="H6957" s="1">
        <f>VLOOKUP(C6957,'[1]Reaction type'!B$1:D$65536,3,FALSE)</f>
        <v>70</v>
      </c>
    </row>
    <row r="6958" spans="1:8" x14ac:dyDescent="0.3">
      <c r="A6958" s="1">
        <v>7227</v>
      </c>
      <c r="B6958" s="1" t="s">
        <v>283</v>
      </c>
      <c r="C6958" s="1" t="s">
        <v>18</v>
      </c>
      <c r="D6958" s="2">
        <v>44071.336099537039</v>
      </c>
      <c r="E6958" s="1" t="str">
        <f>VLOOKUP($B6958,[1]Content!B$1:D$65536,2,FALSE)</f>
        <v>photo</v>
      </c>
      <c r="F6958" s="1" t="str">
        <f>VLOOKUP($B6959,[1]Content!B$1:D$65536,3,FALSE)</f>
        <v>studying</v>
      </c>
      <c r="G6958" s="1" t="str">
        <f>VLOOKUP(C6958,'[1]Reaction type'!B$1:D$65536,2,FALSE)</f>
        <v>neutral</v>
      </c>
      <c r="H6958" s="1">
        <f>VLOOKUP(C6958,'[1]Reaction type'!B$1:D$65536,3,FALSE)</f>
        <v>20</v>
      </c>
    </row>
    <row r="6959" spans="1:8" x14ac:dyDescent="0.3">
      <c r="A6959" s="1">
        <v>7228</v>
      </c>
      <c r="B6959" s="1" t="s">
        <v>283</v>
      </c>
      <c r="C6959" s="1" t="s">
        <v>12</v>
      </c>
      <c r="D6959" s="2">
        <v>44017.263715277775</v>
      </c>
      <c r="E6959" s="1" t="str">
        <f>VLOOKUP($B6959,[1]Content!B$1:D$65536,2,FALSE)</f>
        <v>photo</v>
      </c>
      <c r="F6959" s="1" t="str">
        <f>VLOOKUP($B6960,[1]Content!B$1:D$65536,3,FALSE)</f>
        <v>studying</v>
      </c>
      <c r="G6959" s="1" t="str">
        <f>VLOOKUP(C6959,'[1]Reaction type'!B$1:D$65536,2,FALSE)</f>
        <v>neutral</v>
      </c>
      <c r="H6959" s="1">
        <f>VLOOKUP(C6959,'[1]Reaction type'!B$1:D$65536,3,FALSE)</f>
        <v>35</v>
      </c>
    </row>
    <row r="6960" spans="1:8" x14ac:dyDescent="0.3">
      <c r="A6960" s="1">
        <v>7229</v>
      </c>
      <c r="B6960" s="1" t="s">
        <v>283</v>
      </c>
      <c r="C6960" s="1" t="s">
        <v>10</v>
      </c>
      <c r="D6960" s="2">
        <v>44269.385138888887</v>
      </c>
      <c r="E6960" s="1" t="str">
        <f>VLOOKUP($B6960,[1]Content!B$1:D$65536,2,FALSE)</f>
        <v>photo</v>
      </c>
      <c r="F6960" s="1" t="str">
        <f>VLOOKUP($B6961,[1]Content!B$1:D$65536,3,FALSE)</f>
        <v>studying</v>
      </c>
      <c r="G6960" s="1" t="str">
        <f>VLOOKUP(C6960,'[1]Reaction type'!B$1:D$65536,2,FALSE)</f>
        <v>negative</v>
      </c>
      <c r="H6960" s="1">
        <f>VLOOKUP(C6960,'[1]Reaction type'!B$1:D$65536,3,FALSE)</f>
        <v>10</v>
      </c>
    </row>
    <row r="6961" spans="1:8" x14ac:dyDescent="0.3">
      <c r="A6961" s="1">
        <v>7230</v>
      </c>
      <c r="B6961" s="1" t="s">
        <v>283</v>
      </c>
      <c r="C6961" s="1" t="s">
        <v>14</v>
      </c>
      <c r="D6961" s="2">
        <v>44361.697766203702</v>
      </c>
      <c r="E6961" s="1" t="str">
        <f>VLOOKUP($B6961,[1]Content!B$1:D$65536,2,FALSE)</f>
        <v>photo</v>
      </c>
      <c r="F6961" s="1" t="str">
        <f>VLOOKUP($B6962,[1]Content!B$1:D$65536,3,FALSE)</f>
        <v>studying</v>
      </c>
      <c r="G6961" s="1" t="str">
        <f>VLOOKUP(C6961,'[1]Reaction type'!B$1:D$65536,2,FALSE)</f>
        <v>negative</v>
      </c>
      <c r="H6961" s="1">
        <f>VLOOKUP(C6961,'[1]Reaction type'!B$1:D$65536,3,FALSE)</f>
        <v>0</v>
      </c>
    </row>
    <row r="6962" spans="1:8" x14ac:dyDescent="0.3">
      <c r="A6962" s="1">
        <v>7231</v>
      </c>
      <c r="B6962" s="1" t="s">
        <v>283</v>
      </c>
      <c r="C6962" s="1" t="s">
        <v>21</v>
      </c>
      <c r="D6962" s="2">
        <v>44229.666817129626</v>
      </c>
      <c r="E6962" s="1" t="str">
        <f>VLOOKUP($B6962,[1]Content!B$1:D$65536,2,FALSE)</f>
        <v>photo</v>
      </c>
      <c r="F6962" s="1" t="str">
        <f>VLOOKUP($B6963,[1]Content!B$1:D$65536,3,FALSE)</f>
        <v>studying</v>
      </c>
      <c r="G6962" s="1" t="str">
        <f>VLOOKUP(C6962,'[1]Reaction type'!B$1:D$65536,2,FALSE)</f>
        <v>positive</v>
      </c>
      <c r="H6962" s="1">
        <f>VLOOKUP(C6962,'[1]Reaction type'!B$1:D$65536,3,FALSE)</f>
        <v>72</v>
      </c>
    </row>
    <row r="6963" spans="1:8" x14ac:dyDescent="0.3">
      <c r="A6963" s="1">
        <v>7232</v>
      </c>
      <c r="B6963" s="1" t="s">
        <v>283</v>
      </c>
      <c r="C6963" s="1" t="s">
        <v>11</v>
      </c>
      <c r="D6963" s="2">
        <v>44218.079108796293</v>
      </c>
      <c r="E6963" s="1" t="str">
        <f>VLOOKUP($B6963,[1]Content!B$1:D$65536,2,FALSE)</f>
        <v>photo</v>
      </c>
      <c r="F6963" s="1" t="str">
        <f>VLOOKUP($B6964,[1]Content!B$1:D$65536,3,FALSE)</f>
        <v>studying</v>
      </c>
      <c r="G6963" s="1" t="str">
        <f>VLOOKUP(C6963,'[1]Reaction type'!B$1:D$65536,2,FALSE)</f>
        <v>positive</v>
      </c>
      <c r="H6963" s="1">
        <f>VLOOKUP(C6963,'[1]Reaction type'!B$1:D$65536,3,FALSE)</f>
        <v>45</v>
      </c>
    </row>
    <row r="6964" spans="1:8" x14ac:dyDescent="0.3">
      <c r="A6964" s="1">
        <v>7233</v>
      </c>
      <c r="B6964" s="1" t="s">
        <v>283</v>
      </c>
      <c r="C6964" s="1" t="s">
        <v>10</v>
      </c>
      <c r="D6964" s="2">
        <v>44231.265787037039</v>
      </c>
      <c r="E6964" s="1" t="str">
        <f>VLOOKUP($B6964,[1]Content!B$1:D$65536,2,FALSE)</f>
        <v>photo</v>
      </c>
      <c r="F6964" s="1" t="str">
        <f>VLOOKUP($B6965,[1]Content!B$1:D$65536,3,FALSE)</f>
        <v>studying</v>
      </c>
      <c r="G6964" s="1" t="str">
        <f>VLOOKUP(C6964,'[1]Reaction type'!B$1:D$65536,2,FALSE)</f>
        <v>negative</v>
      </c>
      <c r="H6964" s="1">
        <f>VLOOKUP(C6964,'[1]Reaction type'!B$1:D$65536,3,FALSE)</f>
        <v>10</v>
      </c>
    </row>
    <row r="6965" spans="1:8" x14ac:dyDescent="0.3">
      <c r="A6965" s="1">
        <v>7234</v>
      </c>
      <c r="B6965" s="1" t="s">
        <v>283</v>
      </c>
      <c r="C6965" s="1" t="s">
        <v>21</v>
      </c>
      <c r="D6965" s="2">
        <v>44052.633831018517</v>
      </c>
      <c r="E6965" s="1" t="str">
        <f>VLOOKUP($B6965,[1]Content!B$1:D$65536,2,FALSE)</f>
        <v>photo</v>
      </c>
      <c r="F6965" s="1" t="str">
        <f>VLOOKUP($B6966,[1]Content!B$1:D$65536,3,FALSE)</f>
        <v>studying</v>
      </c>
      <c r="G6965" s="1" t="str">
        <f>VLOOKUP(C6965,'[1]Reaction type'!B$1:D$65536,2,FALSE)</f>
        <v>positive</v>
      </c>
      <c r="H6965" s="1">
        <f>VLOOKUP(C6965,'[1]Reaction type'!B$1:D$65536,3,FALSE)</f>
        <v>72</v>
      </c>
    </row>
    <row r="6966" spans="1:8" x14ac:dyDescent="0.3">
      <c r="A6966" s="1">
        <v>7235</v>
      </c>
      <c r="B6966" s="1" t="s">
        <v>283</v>
      </c>
      <c r="C6966" s="1" t="s">
        <v>16</v>
      </c>
      <c r="D6966" s="2">
        <v>44331.366111111114</v>
      </c>
      <c r="E6966" s="1" t="str">
        <f>VLOOKUP($B6966,[1]Content!B$1:D$65536,2,FALSE)</f>
        <v>photo</v>
      </c>
      <c r="F6966" s="1" t="str">
        <f>VLOOKUP($B6967,[1]Content!B$1:D$65536,3,FALSE)</f>
        <v>studying</v>
      </c>
      <c r="G6966" s="1" t="str">
        <f>VLOOKUP(C6966,'[1]Reaction type'!B$1:D$65536,2,FALSE)</f>
        <v>positive</v>
      </c>
      <c r="H6966" s="1">
        <f>VLOOKUP(C6966,'[1]Reaction type'!B$1:D$65536,3,FALSE)</f>
        <v>65</v>
      </c>
    </row>
    <row r="6967" spans="1:8" x14ac:dyDescent="0.3">
      <c r="A6967" s="1">
        <v>7236</v>
      </c>
      <c r="B6967" s="1" t="s">
        <v>283</v>
      </c>
      <c r="C6967" s="1" t="s">
        <v>14</v>
      </c>
      <c r="D6967" s="2">
        <v>44348.859560185185</v>
      </c>
      <c r="E6967" s="1" t="str">
        <f>VLOOKUP($B6967,[1]Content!B$1:D$65536,2,FALSE)</f>
        <v>photo</v>
      </c>
      <c r="F6967" s="1" t="str">
        <f>VLOOKUP($B6968,[1]Content!B$1:D$65536,3,FALSE)</f>
        <v>studying</v>
      </c>
      <c r="G6967" s="1" t="str">
        <f>VLOOKUP(C6967,'[1]Reaction type'!B$1:D$65536,2,FALSE)</f>
        <v>negative</v>
      </c>
      <c r="H6967" s="1">
        <f>VLOOKUP(C6967,'[1]Reaction type'!B$1:D$65536,3,FALSE)</f>
        <v>0</v>
      </c>
    </row>
    <row r="6968" spans="1:8" x14ac:dyDescent="0.3">
      <c r="A6968" s="1">
        <v>7237</v>
      </c>
      <c r="B6968" s="1" t="s">
        <v>283</v>
      </c>
      <c r="C6968" s="1" t="s">
        <v>15</v>
      </c>
      <c r="D6968" s="2">
        <v>44037.43310185185</v>
      </c>
      <c r="E6968" s="1" t="str">
        <f>VLOOKUP($B6968,[1]Content!B$1:D$65536,2,FALSE)</f>
        <v>photo</v>
      </c>
      <c r="F6968" s="1" t="str">
        <f>VLOOKUP($B6969,[1]Content!B$1:D$65536,3,FALSE)</f>
        <v>studying</v>
      </c>
      <c r="G6968" s="1" t="str">
        <f>VLOOKUP(C6968,'[1]Reaction type'!B$1:D$65536,2,FALSE)</f>
        <v>positive</v>
      </c>
      <c r="H6968" s="1">
        <f>VLOOKUP(C6968,'[1]Reaction type'!B$1:D$65536,3,FALSE)</f>
        <v>50</v>
      </c>
    </row>
    <row r="6969" spans="1:8" x14ac:dyDescent="0.3">
      <c r="A6969" s="1">
        <v>7238</v>
      </c>
      <c r="B6969" s="1" t="s">
        <v>283</v>
      </c>
      <c r="C6969" s="1" t="s">
        <v>10</v>
      </c>
      <c r="D6969" s="2">
        <v>44290.974953703706</v>
      </c>
      <c r="E6969" s="1" t="str">
        <f>VLOOKUP($B6969,[1]Content!B$1:D$65536,2,FALSE)</f>
        <v>photo</v>
      </c>
      <c r="F6969" s="1" t="str">
        <f>VLOOKUP($B6970,[1]Content!B$1:D$65536,3,FALSE)</f>
        <v>studying</v>
      </c>
      <c r="G6969" s="1" t="str">
        <f>VLOOKUP(C6969,'[1]Reaction type'!B$1:D$65536,2,FALSE)</f>
        <v>negative</v>
      </c>
      <c r="H6969" s="1">
        <f>VLOOKUP(C6969,'[1]Reaction type'!B$1:D$65536,3,FALSE)</f>
        <v>10</v>
      </c>
    </row>
    <row r="6970" spans="1:8" x14ac:dyDescent="0.3">
      <c r="A6970" s="1">
        <v>7239</v>
      </c>
      <c r="B6970" s="1" t="s">
        <v>283</v>
      </c>
      <c r="C6970" s="1" t="s">
        <v>20</v>
      </c>
      <c r="D6970" s="2">
        <v>44323.632175925923</v>
      </c>
      <c r="E6970" s="1" t="str">
        <f>VLOOKUP($B6970,[1]Content!B$1:D$65536,2,FALSE)</f>
        <v>photo</v>
      </c>
      <c r="F6970" s="1" t="str">
        <f>VLOOKUP($B6971,[1]Content!B$1:D$65536,3,FALSE)</f>
        <v>studying</v>
      </c>
      <c r="G6970" s="1" t="str">
        <f>VLOOKUP(C6970,'[1]Reaction type'!B$1:D$65536,2,FALSE)</f>
        <v>positive</v>
      </c>
      <c r="H6970" s="1">
        <f>VLOOKUP(C6970,'[1]Reaction type'!B$1:D$65536,3,FALSE)</f>
        <v>75</v>
      </c>
    </row>
    <row r="6971" spans="1:8" x14ac:dyDescent="0.3">
      <c r="A6971" s="1">
        <v>7240</v>
      </c>
      <c r="B6971" s="1" t="s">
        <v>283</v>
      </c>
      <c r="C6971" s="1" t="s">
        <v>14</v>
      </c>
      <c r="D6971" s="2">
        <v>44055.980891203704</v>
      </c>
      <c r="E6971" s="1" t="str">
        <f>VLOOKUP($B6971,[1]Content!B$1:D$65536,2,FALSE)</f>
        <v>photo</v>
      </c>
      <c r="F6971" s="1" t="str">
        <f>VLOOKUP($B6972,[1]Content!B$1:D$65536,3,FALSE)</f>
        <v>studying</v>
      </c>
      <c r="G6971" s="1" t="str">
        <f>VLOOKUP(C6971,'[1]Reaction type'!B$1:D$65536,2,FALSE)</f>
        <v>negative</v>
      </c>
      <c r="H6971" s="1">
        <f>VLOOKUP(C6971,'[1]Reaction type'!B$1:D$65536,3,FALSE)</f>
        <v>0</v>
      </c>
    </row>
    <row r="6972" spans="1:8" x14ac:dyDescent="0.3">
      <c r="A6972" s="1">
        <v>7241</v>
      </c>
      <c r="B6972" s="1" t="s">
        <v>283</v>
      </c>
      <c r="C6972" s="1" t="s">
        <v>23</v>
      </c>
      <c r="D6972" s="2">
        <v>44271.845381944448</v>
      </c>
      <c r="E6972" s="1" t="str">
        <f>VLOOKUP($B6972,[1]Content!B$1:D$65536,2,FALSE)</f>
        <v>photo</v>
      </c>
      <c r="F6972" s="1" t="str">
        <f>VLOOKUP($B6973,[1]Content!B$1:D$65536,3,FALSE)</f>
        <v>studying</v>
      </c>
      <c r="G6972" s="1" t="str">
        <f>VLOOKUP(C6972,'[1]Reaction type'!B$1:D$65536,2,FALSE)</f>
        <v>positive</v>
      </c>
      <c r="H6972" s="1">
        <f>VLOOKUP(C6972,'[1]Reaction type'!B$1:D$65536,3,FALSE)</f>
        <v>30</v>
      </c>
    </row>
    <row r="6973" spans="1:8" x14ac:dyDescent="0.3">
      <c r="A6973" s="1">
        <v>7242</v>
      </c>
      <c r="B6973" s="1" t="s">
        <v>283</v>
      </c>
      <c r="C6973" s="1" t="s">
        <v>21</v>
      </c>
      <c r="D6973" s="2">
        <v>44326.581435185188</v>
      </c>
      <c r="E6973" s="1" t="str">
        <f>VLOOKUP($B6973,[1]Content!B$1:D$65536,2,FALSE)</f>
        <v>photo</v>
      </c>
      <c r="F6973" s="1" t="str">
        <f>VLOOKUP($B6974,[1]Content!B$1:D$65536,3,FALSE)</f>
        <v>studying</v>
      </c>
      <c r="G6973" s="1" t="str">
        <f>VLOOKUP(C6973,'[1]Reaction type'!B$1:D$65536,2,FALSE)</f>
        <v>positive</v>
      </c>
      <c r="H6973" s="1">
        <f>VLOOKUP(C6973,'[1]Reaction type'!B$1:D$65536,3,FALSE)</f>
        <v>72</v>
      </c>
    </row>
    <row r="6974" spans="1:8" x14ac:dyDescent="0.3">
      <c r="A6974" s="1">
        <v>7243</v>
      </c>
      <c r="B6974" s="1" t="s">
        <v>283</v>
      </c>
      <c r="C6974" s="1" t="s">
        <v>12</v>
      </c>
      <c r="D6974" s="2">
        <v>44018.538495370369</v>
      </c>
      <c r="E6974" s="1" t="str">
        <f>VLOOKUP($B6974,[1]Content!B$1:D$65536,2,FALSE)</f>
        <v>photo</v>
      </c>
      <c r="F6974" s="1" t="str">
        <f>VLOOKUP($B6975,[1]Content!B$1:D$65536,3,FALSE)</f>
        <v>studying</v>
      </c>
      <c r="G6974" s="1" t="str">
        <f>VLOOKUP(C6974,'[1]Reaction type'!B$1:D$65536,2,FALSE)</f>
        <v>neutral</v>
      </c>
      <c r="H6974" s="1">
        <f>VLOOKUP(C6974,'[1]Reaction type'!B$1:D$65536,3,FALSE)</f>
        <v>35</v>
      </c>
    </row>
    <row r="6975" spans="1:8" x14ac:dyDescent="0.3">
      <c r="A6975" s="1">
        <v>7244</v>
      </c>
      <c r="B6975" s="1" t="s">
        <v>283</v>
      </c>
      <c r="C6975" s="1" t="s">
        <v>18</v>
      </c>
      <c r="D6975" s="2">
        <v>44314.499837962961</v>
      </c>
      <c r="E6975" s="1" t="str">
        <f>VLOOKUP($B6975,[1]Content!B$1:D$65536,2,FALSE)</f>
        <v>photo</v>
      </c>
      <c r="F6975" s="1" t="str">
        <f>VLOOKUP($B6976,[1]Content!B$1:D$65536,3,FALSE)</f>
        <v>studying</v>
      </c>
      <c r="G6975" s="1" t="str">
        <f>VLOOKUP(C6975,'[1]Reaction type'!B$1:D$65536,2,FALSE)</f>
        <v>neutral</v>
      </c>
      <c r="H6975" s="1">
        <f>VLOOKUP(C6975,'[1]Reaction type'!B$1:D$65536,3,FALSE)</f>
        <v>20</v>
      </c>
    </row>
    <row r="6976" spans="1:8" x14ac:dyDescent="0.3">
      <c r="A6976" s="1">
        <v>7245</v>
      </c>
      <c r="B6976" s="1" t="s">
        <v>283</v>
      </c>
      <c r="C6976" s="1" t="s">
        <v>22</v>
      </c>
      <c r="D6976" s="2">
        <v>44113.23233796296</v>
      </c>
      <c r="E6976" s="1" t="str">
        <f>VLOOKUP($B6976,[1]Content!B$1:D$65536,2,FALSE)</f>
        <v>photo</v>
      </c>
      <c r="F6976" s="1" t="str">
        <f>VLOOKUP($B6977,[1]Content!B$1:D$65536,3,FALSE)</f>
        <v>studying</v>
      </c>
      <c r="G6976" s="1" t="str">
        <f>VLOOKUP(C6976,'[1]Reaction type'!B$1:D$65536,2,FALSE)</f>
        <v>positive</v>
      </c>
      <c r="H6976" s="1">
        <f>VLOOKUP(C6976,'[1]Reaction type'!B$1:D$65536,3,FALSE)</f>
        <v>70</v>
      </c>
    </row>
    <row r="6977" spans="1:8" x14ac:dyDescent="0.3">
      <c r="A6977" s="1">
        <v>7246</v>
      </c>
      <c r="B6977" s="1" t="s">
        <v>283</v>
      </c>
      <c r="C6977" s="1" t="s">
        <v>25</v>
      </c>
      <c r="D6977" s="2">
        <v>44285.10900462963</v>
      </c>
      <c r="E6977" s="1" t="str">
        <f>VLOOKUP($B6977,[1]Content!B$1:D$65536,2,FALSE)</f>
        <v>photo</v>
      </c>
      <c r="F6977" s="1" t="str">
        <f>VLOOKUP($B6978,[1]Content!B$1:D$65536,3,FALSE)</f>
        <v>studying</v>
      </c>
      <c r="G6977" s="1" t="str">
        <f>VLOOKUP(C6977,'[1]Reaction type'!B$1:D$65536,2,FALSE)</f>
        <v>negative</v>
      </c>
      <c r="H6977" s="1">
        <f>VLOOKUP(C6977,'[1]Reaction type'!B$1:D$65536,3,FALSE)</f>
        <v>12</v>
      </c>
    </row>
    <row r="6978" spans="1:8" x14ac:dyDescent="0.3">
      <c r="A6978" s="1">
        <v>7247</v>
      </c>
      <c r="B6978" s="1" t="s">
        <v>283</v>
      </c>
      <c r="C6978" s="1" t="s">
        <v>17</v>
      </c>
      <c r="D6978" s="2">
        <v>44186.275092592594</v>
      </c>
      <c r="E6978" s="1" t="str">
        <f>VLOOKUP($B6978,[1]Content!B$1:D$65536,2,FALSE)</f>
        <v>photo</v>
      </c>
      <c r="F6978" s="1" t="str">
        <f>VLOOKUP($B6979,[1]Content!B$1:D$65536,3,FALSE)</f>
        <v>studying</v>
      </c>
      <c r="G6978" s="1" t="str">
        <f>VLOOKUP(C6978,'[1]Reaction type'!B$1:D$65536,2,FALSE)</f>
        <v>positive</v>
      </c>
      <c r="H6978" s="1">
        <f>VLOOKUP(C6978,'[1]Reaction type'!B$1:D$65536,3,FALSE)</f>
        <v>60</v>
      </c>
    </row>
    <row r="6979" spans="1:8" x14ac:dyDescent="0.3">
      <c r="A6979" s="1">
        <v>7248</v>
      </c>
      <c r="B6979" s="1" t="s">
        <v>283</v>
      </c>
      <c r="C6979" s="1" t="s">
        <v>11</v>
      </c>
      <c r="D6979" s="2">
        <v>44207.733726851853</v>
      </c>
      <c r="E6979" s="1" t="str">
        <f>VLOOKUP($B6979,[1]Content!B$1:D$65536,2,FALSE)</f>
        <v>photo</v>
      </c>
      <c r="F6979" s="1" t="str">
        <f>VLOOKUP($B6980,[1]Content!B$1:D$65536,3,FALSE)</f>
        <v>studying</v>
      </c>
      <c r="G6979" s="1" t="str">
        <f>VLOOKUP(C6979,'[1]Reaction type'!B$1:D$65536,2,FALSE)</f>
        <v>positive</v>
      </c>
      <c r="H6979" s="1">
        <f>VLOOKUP(C6979,'[1]Reaction type'!B$1:D$65536,3,FALSE)</f>
        <v>45</v>
      </c>
    </row>
    <row r="6980" spans="1:8" x14ac:dyDescent="0.3">
      <c r="A6980" s="1">
        <v>7249</v>
      </c>
      <c r="B6980" s="1" t="s">
        <v>283</v>
      </c>
      <c r="C6980" s="1" t="s">
        <v>11</v>
      </c>
      <c r="D6980" s="2">
        <v>44279.976365740738</v>
      </c>
      <c r="E6980" s="1" t="str">
        <f>VLOOKUP($B6980,[1]Content!B$1:D$65536,2,FALSE)</f>
        <v>photo</v>
      </c>
      <c r="F6980" s="1" t="str">
        <f>VLOOKUP($B6981,[1]Content!B$1:D$65536,3,FALSE)</f>
        <v>studying</v>
      </c>
      <c r="G6980" s="1" t="str">
        <f>VLOOKUP(C6980,'[1]Reaction type'!B$1:D$65536,2,FALSE)</f>
        <v>positive</v>
      </c>
      <c r="H6980" s="1">
        <f>VLOOKUP(C6980,'[1]Reaction type'!B$1:D$65536,3,FALSE)</f>
        <v>45</v>
      </c>
    </row>
    <row r="6981" spans="1:8" x14ac:dyDescent="0.3">
      <c r="A6981" s="1">
        <v>7250</v>
      </c>
      <c r="B6981" s="1" t="s">
        <v>283</v>
      </c>
      <c r="C6981" s="1" t="s">
        <v>7</v>
      </c>
      <c r="D6981" s="2">
        <v>44257.025775462964</v>
      </c>
      <c r="E6981" s="1" t="str">
        <f>VLOOKUP($B6981,[1]Content!B$1:D$65536,2,FALSE)</f>
        <v>photo</v>
      </c>
      <c r="F6981" s="1" t="str">
        <f>VLOOKUP($B6982,[1]Content!B$1:D$65536,3,FALSE)</f>
        <v>soccer</v>
      </c>
      <c r="G6981" s="1" t="str">
        <f>VLOOKUP(C6981,'[1]Reaction type'!B$1:D$65536,2,FALSE)</f>
        <v>negative</v>
      </c>
      <c r="H6981" s="1">
        <f>VLOOKUP(C6981,'[1]Reaction type'!B$1:D$65536,3,FALSE)</f>
        <v>5</v>
      </c>
    </row>
    <row r="6982" spans="1:8" x14ac:dyDescent="0.3">
      <c r="A6982" s="1">
        <v>7252</v>
      </c>
      <c r="B6982" s="1" t="s">
        <v>138</v>
      </c>
      <c r="C6982" s="1" t="s">
        <v>18</v>
      </c>
      <c r="D6982" s="2">
        <v>44196.842118055552</v>
      </c>
      <c r="E6982" s="1" t="str">
        <f>VLOOKUP($B6982,[1]Content!B$1:D$65536,2,FALSE)</f>
        <v>photo</v>
      </c>
      <c r="F6982" s="1" t="str">
        <f>VLOOKUP($B6983,[1]Content!B$1:D$65536,3,FALSE)</f>
        <v>soccer</v>
      </c>
      <c r="G6982" s="1" t="str">
        <f>VLOOKUP(C6982,'[1]Reaction type'!B$1:D$65536,2,FALSE)</f>
        <v>neutral</v>
      </c>
      <c r="H6982" s="1">
        <f>VLOOKUP(C6982,'[1]Reaction type'!B$1:D$65536,3,FALSE)</f>
        <v>20</v>
      </c>
    </row>
    <row r="6983" spans="1:8" x14ac:dyDescent="0.3">
      <c r="A6983" s="1">
        <v>7253</v>
      </c>
      <c r="B6983" s="1" t="s">
        <v>138</v>
      </c>
      <c r="C6983" s="1" t="s">
        <v>17</v>
      </c>
      <c r="D6983" s="2">
        <v>44083.510023148148</v>
      </c>
      <c r="E6983" s="1" t="str">
        <f>VLOOKUP($B6983,[1]Content!B$1:D$65536,2,FALSE)</f>
        <v>photo</v>
      </c>
      <c r="F6983" s="1" t="str">
        <f>VLOOKUP($B6984,[1]Content!B$1:D$65536,3,FALSE)</f>
        <v>soccer</v>
      </c>
      <c r="G6983" s="1" t="str">
        <f>VLOOKUP(C6983,'[1]Reaction type'!B$1:D$65536,2,FALSE)</f>
        <v>positive</v>
      </c>
      <c r="H6983" s="1">
        <f>VLOOKUP(C6983,'[1]Reaction type'!B$1:D$65536,3,FALSE)</f>
        <v>60</v>
      </c>
    </row>
    <row r="6984" spans="1:8" x14ac:dyDescent="0.3">
      <c r="A6984" s="1">
        <v>7254</v>
      </c>
      <c r="B6984" s="1" t="s">
        <v>138</v>
      </c>
      <c r="C6984" s="1" t="s">
        <v>20</v>
      </c>
      <c r="D6984" s="2">
        <v>44296.064247685186</v>
      </c>
      <c r="E6984" s="1" t="str">
        <f>VLOOKUP($B6984,[1]Content!B$1:D$65536,2,FALSE)</f>
        <v>photo</v>
      </c>
      <c r="F6984" s="1" t="str">
        <f>VLOOKUP($B6985,[1]Content!B$1:D$65536,3,FALSE)</f>
        <v>soccer</v>
      </c>
      <c r="G6984" s="1" t="str">
        <f>VLOOKUP(C6984,'[1]Reaction type'!B$1:D$65536,2,FALSE)</f>
        <v>positive</v>
      </c>
      <c r="H6984" s="1">
        <f>VLOOKUP(C6984,'[1]Reaction type'!B$1:D$65536,3,FALSE)</f>
        <v>75</v>
      </c>
    </row>
    <row r="6985" spans="1:8" x14ac:dyDescent="0.3">
      <c r="A6985" s="1">
        <v>7255</v>
      </c>
      <c r="B6985" s="1" t="s">
        <v>138</v>
      </c>
      <c r="C6985" s="1" t="s">
        <v>14</v>
      </c>
      <c r="D6985" s="2">
        <v>44129.49082175926</v>
      </c>
      <c r="E6985" s="1" t="str">
        <f>VLOOKUP($B6985,[1]Content!B$1:D$65536,2,FALSE)</f>
        <v>photo</v>
      </c>
      <c r="F6985" s="1" t="str">
        <f>VLOOKUP($B6986,[1]Content!B$1:D$65536,3,FALSE)</f>
        <v>soccer</v>
      </c>
      <c r="G6985" s="1" t="str">
        <f>VLOOKUP(C6985,'[1]Reaction type'!B$1:D$65536,2,FALSE)</f>
        <v>negative</v>
      </c>
      <c r="H6985" s="1">
        <f>VLOOKUP(C6985,'[1]Reaction type'!B$1:D$65536,3,FALSE)</f>
        <v>0</v>
      </c>
    </row>
    <row r="6986" spans="1:8" x14ac:dyDescent="0.3">
      <c r="A6986" s="1">
        <v>7256</v>
      </c>
      <c r="B6986" s="1" t="s">
        <v>138</v>
      </c>
      <c r="C6986" s="1" t="s">
        <v>22</v>
      </c>
      <c r="D6986" s="2">
        <v>44064.498877314814</v>
      </c>
      <c r="E6986" s="1" t="str">
        <f>VLOOKUP($B6986,[1]Content!B$1:D$65536,2,FALSE)</f>
        <v>photo</v>
      </c>
      <c r="F6986" s="1" t="str">
        <f>VLOOKUP($B6987,[1]Content!B$1:D$65536,3,FALSE)</f>
        <v>soccer</v>
      </c>
      <c r="G6986" s="1" t="str">
        <f>VLOOKUP(C6986,'[1]Reaction type'!B$1:D$65536,2,FALSE)</f>
        <v>positive</v>
      </c>
      <c r="H6986" s="1">
        <f>VLOOKUP(C6986,'[1]Reaction type'!B$1:D$65536,3,FALSE)</f>
        <v>70</v>
      </c>
    </row>
    <row r="6987" spans="1:8" x14ac:dyDescent="0.3">
      <c r="A6987" s="1">
        <v>7257</v>
      </c>
      <c r="B6987" s="1" t="s">
        <v>138</v>
      </c>
      <c r="C6987" s="1" t="s">
        <v>25</v>
      </c>
      <c r="D6987" s="2">
        <v>44245.153298611112</v>
      </c>
      <c r="E6987" s="1" t="str">
        <f>VLOOKUP($B6987,[1]Content!B$1:D$65536,2,FALSE)</f>
        <v>photo</v>
      </c>
      <c r="F6987" s="1" t="str">
        <f>VLOOKUP($B6988,[1]Content!B$1:D$65536,3,FALSE)</f>
        <v>soccer</v>
      </c>
      <c r="G6987" s="1" t="str">
        <f>VLOOKUP(C6987,'[1]Reaction type'!B$1:D$65536,2,FALSE)</f>
        <v>negative</v>
      </c>
      <c r="H6987" s="1">
        <f>VLOOKUP(C6987,'[1]Reaction type'!B$1:D$65536,3,FALSE)</f>
        <v>12</v>
      </c>
    </row>
    <row r="6988" spans="1:8" x14ac:dyDescent="0.3">
      <c r="A6988" s="1">
        <v>7258</v>
      </c>
      <c r="B6988" s="1" t="s">
        <v>138</v>
      </c>
      <c r="C6988" s="1" t="s">
        <v>11</v>
      </c>
      <c r="D6988" s="2">
        <v>44078.711770833332</v>
      </c>
      <c r="E6988" s="1" t="str">
        <f>VLOOKUP($B6988,[1]Content!B$1:D$65536,2,FALSE)</f>
        <v>photo</v>
      </c>
      <c r="F6988" s="1" t="str">
        <f>VLOOKUP($B6989,[1]Content!B$1:D$65536,3,FALSE)</f>
        <v>soccer</v>
      </c>
      <c r="G6988" s="1" t="str">
        <f>VLOOKUP(C6988,'[1]Reaction type'!B$1:D$65536,2,FALSE)</f>
        <v>positive</v>
      </c>
      <c r="H6988" s="1">
        <f>VLOOKUP(C6988,'[1]Reaction type'!B$1:D$65536,3,FALSE)</f>
        <v>45</v>
      </c>
    </row>
    <row r="6989" spans="1:8" x14ac:dyDescent="0.3">
      <c r="A6989" s="1">
        <v>7259</v>
      </c>
      <c r="B6989" s="1" t="s">
        <v>138</v>
      </c>
      <c r="C6989" s="1" t="s">
        <v>15</v>
      </c>
      <c r="D6989" s="2">
        <v>44002.392118055555</v>
      </c>
      <c r="E6989" s="1" t="str">
        <f>VLOOKUP($B6989,[1]Content!B$1:D$65536,2,FALSE)</f>
        <v>photo</v>
      </c>
      <c r="F6989" s="1" t="str">
        <f>VLOOKUP($B6990,[1]Content!B$1:D$65536,3,FALSE)</f>
        <v>soccer</v>
      </c>
      <c r="G6989" s="1" t="str">
        <f>VLOOKUP(C6989,'[1]Reaction type'!B$1:D$65536,2,FALSE)</f>
        <v>positive</v>
      </c>
      <c r="H6989" s="1">
        <f>VLOOKUP(C6989,'[1]Reaction type'!B$1:D$65536,3,FALSE)</f>
        <v>50</v>
      </c>
    </row>
    <row r="6990" spans="1:8" x14ac:dyDescent="0.3">
      <c r="A6990" s="1">
        <v>7260</v>
      </c>
      <c r="B6990" s="1" t="s">
        <v>138</v>
      </c>
      <c r="C6990" s="1" t="s">
        <v>10</v>
      </c>
      <c r="D6990" s="2">
        <v>44203.541284722225</v>
      </c>
      <c r="E6990" s="1" t="str">
        <f>VLOOKUP($B6990,[1]Content!B$1:D$65536,2,FALSE)</f>
        <v>photo</v>
      </c>
      <c r="F6990" s="1" t="str">
        <f>VLOOKUP($B6991,[1]Content!B$1:D$65536,3,FALSE)</f>
        <v>soccer</v>
      </c>
      <c r="G6990" s="1" t="str">
        <f>VLOOKUP(C6990,'[1]Reaction type'!B$1:D$65536,2,FALSE)</f>
        <v>negative</v>
      </c>
      <c r="H6990" s="1">
        <f>VLOOKUP(C6990,'[1]Reaction type'!B$1:D$65536,3,FALSE)</f>
        <v>10</v>
      </c>
    </row>
    <row r="6991" spans="1:8" x14ac:dyDescent="0.3">
      <c r="A6991" s="1">
        <v>7261</v>
      </c>
      <c r="B6991" s="1" t="s">
        <v>138</v>
      </c>
      <c r="C6991" s="1" t="s">
        <v>16</v>
      </c>
      <c r="D6991" s="2">
        <v>44035.02784722222</v>
      </c>
      <c r="E6991" s="1" t="str">
        <f>VLOOKUP($B6991,[1]Content!B$1:D$65536,2,FALSE)</f>
        <v>photo</v>
      </c>
      <c r="F6991" s="1" t="str">
        <f>VLOOKUP($B6992,[1]Content!B$1:D$65536,3,FALSE)</f>
        <v>travel</v>
      </c>
      <c r="G6991" s="1" t="str">
        <f>VLOOKUP(C6991,'[1]Reaction type'!B$1:D$65536,2,FALSE)</f>
        <v>positive</v>
      </c>
      <c r="H6991" s="1">
        <f>VLOOKUP(C6991,'[1]Reaction type'!B$1:D$65536,3,FALSE)</f>
        <v>65</v>
      </c>
    </row>
    <row r="6992" spans="1:8" x14ac:dyDescent="0.3">
      <c r="A6992" s="1">
        <v>7263</v>
      </c>
      <c r="B6992" s="1" t="s">
        <v>139</v>
      </c>
      <c r="C6992" s="1" t="s">
        <v>13</v>
      </c>
      <c r="D6992" s="2">
        <v>44009.050856481481</v>
      </c>
      <c r="E6992" s="1" t="str">
        <f>VLOOKUP($B6992,[1]Content!B$1:D$65536,2,FALSE)</f>
        <v>audio</v>
      </c>
      <c r="F6992" s="1" t="str">
        <f>VLOOKUP($B6993,[1]Content!B$1:D$65536,3,FALSE)</f>
        <v>travel</v>
      </c>
      <c r="G6992" s="1" t="str">
        <f>VLOOKUP(C6992,'[1]Reaction type'!B$1:D$65536,2,FALSE)</f>
        <v>negative</v>
      </c>
      <c r="H6992" s="1">
        <f>VLOOKUP(C6992,'[1]Reaction type'!B$1:D$65536,3,FALSE)</f>
        <v>15</v>
      </c>
    </row>
    <row r="6993" spans="1:8" x14ac:dyDescent="0.3">
      <c r="A6993" s="1">
        <v>7264</v>
      </c>
      <c r="B6993" s="1" t="s">
        <v>139</v>
      </c>
      <c r="C6993" s="1" t="s">
        <v>21</v>
      </c>
      <c r="D6993" s="2">
        <v>44184.317662037036</v>
      </c>
      <c r="E6993" s="1" t="str">
        <f>VLOOKUP($B6993,[1]Content!B$1:D$65536,2,FALSE)</f>
        <v>audio</v>
      </c>
      <c r="F6993" s="1" t="str">
        <f>VLOOKUP($B6994,[1]Content!B$1:D$65536,3,FALSE)</f>
        <v>travel</v>
      </c>
      <c r="G6993" s="1" t="str">
        <f>VLOOKUP(C6993,'[1]Reaction type'!B$1:D$65536,2,FALSE)</f>
        <v>positive</v>
      </c>
      <c r="H6993" s="1">
        <f>VLOOKUP(C6993,'[1]Reaction type'!B$1:D$65536,3,FALSE)</f>
        <v>72</v>
      </c>
    </row>
    <row r="6994" spans="1:8" x14ac:dyDescent="0.3">
      <c r="A6994" s="1">
        <v>7265</v>
      </c>
      <c r="B6994" s="1" t="s">
        <v>139</v>
      </c>
      <c r="C6994" s="1" t="s">
        <v>20</v>
      </c>
      <c r="D6994" s="2">
        <v>44303.529502314814</v>
      </c>
      <c r="E6994" s="1" t="str">
        <f>VLOOKUP($B6994,[1]Content!B$1:D$65536,2,FALSE)</f>
        <v>audio</v>
      </c>
      <c r="F6994" s="1" t="str">
        <f>VLOOKUP($B6995,[1]Content!B$1:D$65536,3,FALSE)</f>
        <v>travel</v>
      </c>
      <c r="G6994" s="1" t="str">
        <f>VLOOKUP(C6994,'[1]Reaction type'!B$1:D$65536,2,FALSE)</f>
        <v>positive</v>
      </c>
      <c r="H6994" s="1">
        <f>VLOOKUP(C6994,'[1]Reaction type'!B$1:D$65536,3,FALSE)</f>
        <v>75</v>
      </c>
    </row>
    <row r="6995" spans="1:8" x14ac:dyDescent="0.3">
      <c r="A6995" s="1">
        <v>7266</v>
      </c>
      <c r="B6995" s="1" t="s">
        <v>139</v>
      </c>
      <c r="C6995" s="1" t="s">
        <v>20</v>
      </c>
      <c r="D6995" s="2">
        <v>44216.791678240741</v>
      </c>
      <c r="E6995" s="1" t="str">
        <f>VLOOKUP($B6995,[1]Content!B$1:D$65536,2,FALSE)</f>
        <v>audio</v>
      </c>
      <c r="F6995" s="1" t="str">
        <f>VLOOKUP($B6996,[1]Content!B$1:D$65536,3,FALSE)</f>
        <v>travel</v>
      </c>
      <c r="G6995" s="1" t="str">
        <f>VLOOKUP(C6995,'[1]Reaction type'!B$1:D$65536,2,FALSE)</f>
        <v>positive</v>
      </c>
      <c r="H6995" s="1">
        <f>VLOOKUP(C6995,'[1]Reaction type'!B$1:D$65536,3,FALSE)</f>
        <v>75</v>
      </c>
    </row>
    <row r="6996" spans="1:8" x14ac:dyDescent="0.3">
      <c r="A6996" s="1">
        <v>7267</v>
      </c>
      <c r="B6996" s="1" t="s">
        <v>139</v>
      </c>
      <c r="C6996" s="1" t="s">
        <v>10</v>
      </c>
      <c r="D6996" s="2">
        <v>44050.371354166666</v>
      </c>
      <c r="E6996" s="1" t="str">
        <f>VLOOKUP($B6996,[1]Content!B$1:D$65536,2,FALSE)</f>
        <v>audio</v>
      </c>
      <c r="F6996" s="1" t="str">
        <f>VLOOKUP($B6997,[1]Content!B$1:D$65536,3,FALSE)</f>
        <v>travel</v>
      </c>
      <c r="G6996" s="1" t="str">
        <f>VLOOKUP(C6996,'[1]Reaction type'!B$1:D$65536,2,FALSE)</f>
        <v>negative</v>
      </c>
      <c r="H6996" s="1">
        <f>VLOOKUP(C6996,'[1]Reaction type'!B$1:D$65536,3,FALSE)</f>
        <v>10</v>
      </c>
    </row>
    <row r="6997" spans="1:8" x14ac:dyDescent="0.3">
      <c r="A6997" s="1">
        <v>7268</v>
      </c>
      <c r="B6997" s="1" t="s">
        <v>139</v>
      </c>
      <c r="C6997" s="1" t="s">
        <v>10</v>
      </c>
      <c r="D6997" s="2">
        <v>44204.711840277778</v>
      </c>
      <c r="E6997" s="1" t="str">
        <f>VLOOKUP($B6997,[1]Content!B$1:D$65536,2,FALSE)</f>
        <v>audio</v>
      </c>
      <c r="F6997" s="1" t="str">
        <f>VLOOKUP($B6998,[1]Content!B$1:D$65536,3,FALSE)</f>
        <v>travel</v>
      </c>
      <c r="G6997" s="1" t="str">
        <f>VLOOKUP(C6997,'[1]Reaction type'!B$1:D$65536,2,FALSE)</f>
        <v>negative</v>
      </c>
      <c r="H6997" s="1">
        <f>VLOOKUP(C6997,'[1]Reaction type'!B$1:D$65536,3,FALSE)</f>
        <v>10</v>
      </c>
    </row>
    <row r="6998" spans="1:8" x14ac:dyDescent="0.3">
      <c r="A6998" s="1">
        <v>7269</v>
      </c>
      <c r="B6998" s="1" t="s">
        <v>139</v>
      </c>
      <c r="C6998" s="1" t="s">
        <v>22</v>
      </c>
      <c r="D6998" s="2">
        <v>44020.273148148146</v>
      </c>
      <c r="E6998" s="1" t="str">
        <f>VLOOKUP($B6998,[1]Content!B$1:D$65536,2,FALSE)</f>
        <v>audio</v>
      </c>
      <c r="F6998" s="1" t="str">
        <f>VLOOKUP($B6999,[1]Content!B$1:D$65536,3,FALSE)</f>
        <v>travel</v>
      </c>
      <c r="G6998" s="1" t="str">
        <f>VLOOKUP(C6998,'[1]Reaction type'!B$1:D$65536,2,FALSE)</f>
        <v>positive</v>
      </c>
      <c r="H6998" s="1">
        <f>VLOOKUP(C6998,'[1]Reaction type'!B$1:D$65536,3,FALSE)</f>
        <v>70</v>
      </c>
    </row>
    <row r="6999" spans="1:8" x14ac:dyDescent="0.3">
      <c r="A6999" s="1">
        <v>7270</v>
      </c>
      <c r="B6999" s="1" t="s">
        <v>139</v>
      </c>
      <c r="C6999" s="1" t="s">
        <v>10</v>
      </c>
      <c r="D6999" s="2">
        <v>44033.575023148151</v>
      </c>
      <c r="E6999" s="1" t="str">
        <f>VLOOKUP($B6999,[1]Content!B$1:D$65536,2,FALSE)</f>
        <v>audio</v>
      </c>
      <c r="F6999" s="1" t="str">
        <f>VLOOKUP($B7000,[1]Content!B$1:D$65536,3,FALSE)</f>
        <v>travel</v>
      </c>
      <c r="G6999" s="1" t="str">
        <f>VLOOKUP(C6999,'[1]Reaction type'!B$1:D$65536,2,FALSE)</f>
        <v>negative</v>
      </c>
      <c r="H6999" s="1">
        <f>VLOOKUP(C6999,'[1]Reaction type'!B$1:D$65536,3,FALSE)</f>
        <v>10</v>
      </c>
    </row>
    <row r="7000" spans="1:8" x14ac:dyDescent="0.3">
      <c r="A7000" s="1">
        <v>7271</v>
      </c>
      <c r="B7000" s="1" t="s">
        <v>139</v>
      </c>
      <c r="C7000" s="1" t="s">
        <v>10</v>
      </c>
      <c r="D7000" s="2">
        <v>44012.821076388886</v>
      </c>
      <c r="E7000" s="1" t="str">
        <f>VLOOKUP($B7000,[1]Content!B$1:D$65536,2,FALSE)</f>
        <v>audio</v>
      </c>
      <c r="F7000" s="1" t="str">
        <f>VLOOKUP($B7001,[1]Content!B$1:D$65536,3,FALSE)</f>
        <v>travel</v>
      </c>
      <c r="G7000" s="1" t="str">
        <f>VLOOKUP(C7000,'[1]Reaction type'!B$1:D$65536,2,FALSE)</f>
        <v>negative</v>
      </c>
      <c r="H7000" s="1">
        <f>VLOOKUP(C7000,'[1]Reaction type'!B$1:D$65536,3,FALSE)</f>
        <v>10</v>
      </c>
    </row>
    <row r="7001" spans="1:8" x14ac:dyDescent="0.3">
      <c r="A7001" s="1">
        <v>7272</v>
      </c>
      <c r="B7001" s="1" t="s">
        <v>139</v>
      </c>
      <c r="C7001" s="1" t="s">
        <v>10</v>
      </c>
      <c r="D7001" s="2">
        <v>44298.981307870374</v>
      </c>
      <c r="E7001" s="1" t="str">
        <f>VLOOKUP($B7001,[1]Content!B$1:D$65536,2,FALSE)</f>
        <v>audio</v>
      </c>
      <c r="F7001" s="1" t="str">
        <f>VLOOKUP($B7002,[1]Content!B$1:D$65536,3,FALSE)</f>
        <v>travel</v>
      </c>
      <c r="G7001" s="1" t="str">
        <f>VLOOKUP(C7001,'[1]Reaction type'!B$1:D$65536,2,FALSE)</f>
        <v>negative</v>
      </c>
      <c r="H7001" s="1">
        <f>VLOOKUP(C7001,'[1]Reaction type'!B$1:D$65536,3,FALSE)</f>
        <v>10</v>
      </c>
    </row>
    <row r="7002" spans="1:8" x14ac:dyDescent="0.3">
      <c r="A7002" s="1">
        <v>7273</v>
      </c>
      <c r="B7002" s="1" t="s">
        <v>139</v>
      </c>
      <c r="C7002" s="1" t="s">
        <v>10</v>
      </c>
      <c r="D7002" s="2">
        <v>44137.832141203704</v>
      </c>
      <c r="E7002" s="1" t="str">
        <f>VLOOKUP($B7002,[1]Content!B$1:D$65536,2,FALSE)</f>
        <v>audio</v>
      </c>
      <c r="F7002" s="1" t="str">
        <f>VLOOKUP($B7003,[1]Content!B$1:D$65536,3,FALSE)</f>
        <v>travel</v>
      </c>
      <c r="G7002" s="1" t="str">
        <f>VLOOKUP(C7002,'[1]Reaction type'!B$1:D$65536,2,FALSE)</f>
        <v>negative</v>
      </c>
      <c r="H7002" s="1">
        <f>VLOOKUP(C7002,'[1]Reaction type'!B$1:D$65536,3,FALSE)</f>
        <v>10</v>
      </c>
    </row>
    <row r="7003" spans="1:8" x14ac:dyDescent="0.3">
      <c r="A7003" s="1">
        <v>7274</v>
      </c>
      <c r="B7003" s="1" t="s">
        <v>139</v>
      </c>
      <c r="C7003" s="1" t="s">
        <v>11</v>
      </c>
      <c r="D7003" s="2">
        <v>44129.903425925928</v>
      </c>
      <c r="E7003" s="1" t="str">
        <f>VLOOKUP($B7003,[1]Content!B$1:D$65536,2,FALSE)</f>
        <v>audio</v>
      </c>
      <c r="F7003" s="1" t="str">
        <f>VLOOKUP($B7004,[1]Content!B$1:D$65536,3,FALSE)</f>
        <v>travel</v>
      </c>
      <c r="G7003" s="1" t="str">
        <f>VLOOKUP(C7003,'[1]Reaction type'!B$1:D$65536,2,FALSE)</f>
        <v>positive</v>
      </c>
      <c r="H7003" s="1">
        <f>VLOOKUP(C7003,'[1]Reaction type'!B$1:D$65536,3,FALSE)</f>
        <v>45</v>
      </c>
    </row>
    <row r="7004" spans="1:8" x14ac:dyDescent="0.3">
      <c r="A7004" s="1">
        <v>7275</v>
      </c>
      <c r="B7004" s="1" t="s">
        <v>139</v>
      </c>
      <c r="C7004" s="1" t="s">
        <v>25</v>
      </c>
      <c r="D7004" s="2">
        <v>44134.847685185188</v>
      </c>
      <c r="E7004" s="1" t="str">
        <f>VLOOKUP($B7004,[1]Content!B$1:D$65536,2,FALSE)</f>
        <v>audio</v>
      </c>
      <c r="F7004" s="1" t="str">
        <f>VLOOKUP($B7005,[1]Content!B$1:D$65536,3,FALSE)</f>
        <v>travel</v>
      </c>
      <c r="G7004" s="1" t="str">
        <f>VLOOKUP(C7004,'[1]Reaction type'!B$1:D$65536,2,FALSE)</f>
        <v>negative</v>
      </c>
      <c r="H7004" s="1">
        <f>VLOOKUP(C7004,'[1]Reaction type'!B$1:D$65536,3,FALSE)</f>
        <v>12</v>
      </c>
    </row>
    <row r="7005" spans="1:8" x14ac:dyDescent="0.3">
      <c r="A7005" s="1">
        <v>7276</v>
      </c>
      <c r="B7005" s="1" t="s">
        <v>139</v>
      </c>
      <c r="C7005" s="1" t="s">
        <v>15</v>
      </c>
      <c r="D7005" s="2">
        <v>44317.078969907408</v>
      </c>
      <c r="E7005" s="1" t="str">
        <f>VLOOKUP($B7005,[1]Content!B$1:D$65536,2,FALSE)</f>
        <v>audio</v>
      </c>
      <c r="F7005" s="1" t="str">
        <f>VLOOKUP($B7006,[1]Content!B$1:D$65536,3,FALSE)</f>
        <v>travel</v>
      </c>
      <c r="G7005" s="1" t="str">
        <f>VLOOKUP(C7005,'[1]Reaction type'!B$1:D$65536,2,FALSE)</f>
        <v>positive</v>
      </c>
      <c r="H7005" s="1">
        <f>VLOOKUP(C7005,'[1]Reaction type'!B$1:D$65536,3,FALSE)</f>
        <v>50</v>
      </c>
    </row>
    <row r="7006" spans="1:8" x14ac:dyDescent="0.3">
      <c r="A7006" s="1">
        <v>7277</v>
      </c>
      <c r="B7006" s="1" t="s">
        <v>139</v>
      </c>
      <c r="C7006" s="1" t="s">
        <v>10</v>
      </c>
      <c r="D7006" s="2">
        <v>44104.69431712963</v>
      </c>
      <c r="E7006" s="1" t="str">
        <f>VLOOKUP($B7006,[1]Content!B$1:D$65536,2,FALSE)</f>
        <v>audio</v>
      </c>
      <c r="F7006" s="1" t="str">
        <f>VLOOKUP($B7007,[1]Content!B$1:D$65536,3,FALSE)</f>
        <v>travel</v>
      </c>
      <c r="G7006" s="1" t="str">
        <f>VLOOKUP(C7006,'[1]Reaction type'!B$1:D$65536,2,FALSE)</f>
        <v>negative</v>
      </c>
      <c r="H7006" s="1">
        <f>VLOOKUP(C7006,'[1]Reaction type'!B$1:D$65536,3,FALSE)</f>
        <v>10</v>
      </c>
    </row>
    <row r="7007" spans="1:8" x14ac:dyDescent="0.3">
      <c r="A7007" s="1">
        <v>7278</v>
      </c>
      <c r="B7007" s="1" t="s">
        <v>139</v>
      </c>
      <c r="C7007" s="1" t="s">
        <v>24</v>
      </c>
      <c r="D7007" s="2">
        <v>44094.638009259259</v>
      </c>
      <c r="E7007" s="1" t="str">
        <f>VLOOKUP($B7007,[1]Content!B$1:D$65536,2,FALSE)</f>
        <v>audio</v>
      </c>
      <c r="F7007" s="1" t="str">
        <f>VLOOKUP($B7008,[1]Content!B$1:D$65536,3,FALSE)</f>
        <v>travel</v>
      </c>
      <c r="G7007" s="1" t="str">
        <f>VLOOKUP(C7007,'[1]Reaction type'!B$1:D$65536,2,FALSE)</f>
        <v>positive</v>
      </c>
      <c r="H7007" s="1">
        <f>VLOOKUP(C7007,'[1]Reaction type'!B$1:D$65536,3,FALSE)</f>
        <v>70</v>
      </c>
    </row>
    <row r="7008" spans="1:8" x14ac:dyDescent="0.3">
      <c r="A7008" s="1">
        <v>7279</v>
      </c>
      <c r="B7008" s="1" t="s">
        <v>139</v>
      </c>
      <c r="C7008" s="1" t="s">
        <v>25</v>
      </c>
      <c r="D7008" s="2">
        <v>44302.460115740738</v>
      </c>
      <c r="E7008" s="1" t="str">
        <f>VLOOKUP($B7008,[1]Content!B$1:D$65536,2,FALSE)</f>
        <v>audio</v>
      </c>
      <c r="F7008" s="1" t="str">
        <f>VLOOKUP($B7009,[1]Content!B$1:D$65536,3,FALSE)</f>
        <v>travel</v>
      </c>
      <c r="G7008" s="1" t="str">
        <f>VLOOKUP(C7008,'[1]Reaction type'!B$1:D$65536,2,FALSE)</f>
        <v>negative</v>
      </c>
      <c r="H7008" s="1">
        <f>VLOOKUP(C7008,'[1]Reaction type'!B$1:D$65536,3,FALSE)</f>
        <v>12</v>
      </c>
    </row>
    <row r="7009" spans="1:8" x14ac:dyDescent="0.3">
      <c r="A7009" s="1">
        <v>7280</v>
      </c>
      <c r="B7009" s="1" t="s">
        <v>139</v>
      </c>
      <c r="C7009" s="1" t="s">
        <v>11</v>
      </c>
      <c r="D7009" s="2">
        <v>44210.640069444446</v>
      </c>
      <c r="E7009" s="1" t="str">
        <f>VLOOKUP($B7009,[1]Content!B$1:D$65536,2,FALSE)</f>
        <v>audio</v>
      </c>
      <c r="F7009" s="1" t="str">
        <f>VLOOKUP($B7010,[1]Content!B$1:D$65536,3,FALSE)</f>
        <v>travel</v>
      </c>
      <c r="G7009" s="1" t="str">
        <f>VLOOKUP(C7009,'[1]Reaction type'!B$1:D$65536,2,FALSE)</f>
        <v>positive</v>
      </c>
      <c r="H7009" s="1">
        <f>VLOOKUP(C7009,'[1]Reaction type'!B$1:D$65536,3,FALSE)</f>
        <v>45</v>
      </c>
    </row>
    <row r="7010" spans="1:8" x14ac:dyDescent="0.3">
      <c r="A7010" s="1">
        <v>7281</v>
      </c>
      <c r="B7010" s="1" t="s">
        <v>139</v>
      </c>
      <c r="C7010" s="1" t="s">
        <v>23</v>
      </c>
      <c r="D7010" s="2">
        <v>44064.097337962965</v>
      </c>
      <c r="E7010" s="1" t="str">
        <f>VLOOKUP($B7010,[1]Content!B$1:D$65536,2,FALSE)</f>
        <v>audio</v>
      </c>
      <c r="F7010" s="1" t="str">
        <f>VLOOKUP($B7011,[1]Content!B$1:D$65536,3,FALSE)</f>
        <v>travel</v>
      </c>
      <c r="G7010" s="1" t="str">
        <f>VLOOKUP(C7010,'[1]Reaction type'!B$1:D$65536,2,FALSE)</f>
        <v>positive</v>
      </c>
      <c r="H7010" s="1">
        <f>VLOOKUP(C7010,'[1]Reaction type'!B$1:D$65536,3,FALSE)</f>
        <v>30</v>
      </c>
    </row>
    <row r="7011" spans="1:8" x14ac:dyDescent="0.3">
      <c r="A7011" s="1">
        <v>7282</v>
      </c>
      <c r="B7011" s="1" t="s">
        <v>139</v>
      </c>
      <c r="C7011" s="1" t="s">
        <v>17</v>
      </c>
      <c r="D7011" s="2">
        <v>44204.90148148148</v>
      </c>
      <c r="E7011" s="1" t="str">
        <f>VLOOKUP($B7011,[1]Content!B$1:D$65536,2,FALSE)</f>
        <v>audio</v>
      </c>
      <c r="F7011" s="1" t="str">
        <f>VLOOKUP($B7012,[1]Content!B$1:D$65536,3,FALSE)</f>
        <v>travel</v>
      </c>
      <c r="G7011" s="1" t="str">
        <f>VLOOKUP(C7011,'[1]Reaction type'!B$1:D$65536,2,FALSE)</f>
        <v>positive</v>
      </c>
      <c r="H7011" s="1">
        <f>VLOOKUP(C7011,'[1]Reaction type'!B$1:D$65536,3,FALSE)</f>
        <v>60</v>
      </c>
    </row>
    <row r="7012" spans="1:8" x14ac:dyDescent="0.3">
      <c r="A7012" s="1">
        <v>7283</v>
      </c>
      <c r="B7012" s="1" t="s">
        <v>139</v>
      </c>
      <c r="C7012" s="1" t="s">
        <v>12</v>
      </c>
      <c r="D7012" s="2">
        <v>44037.646053240744</v>
      </c>
      <c r="E7012" s="1" t="str">
        <f>VLOOKUP($B7012,[1]Content!B$1:D$65536,2,FALSE)</f>
        <v>audio</v>
      </c>
      <c r="F7012" s="1" t="str">
        <f>VLOOKUP($B7013,[1]Content!B$1:D$65536,3,FALSE)</f>
        <v>travel</v>
      </c>
      <c r="G7012" s="1" t="str">
        <f>VLOOKUP(C7012,'[1]Reaction type'!B$1:D$65536,2,FALSE)</f>
        <v>neutral</v>
      </c>
      <c r="H7012" s="1">
        <f>VLOOKUP(C7012,'[1]Reaction type'!B$1:D$65536,3,FALSE)</f>
        <v>35</v>
      </c>
    </row>
    <row r="7013" spans="1:8" x14ac:dyDescent="0.3">
      <c r="A7013" s="1">
        <v>7284</v>
      </c>
      <c r="B7013" s="1" t="s">
        <v>139</v>
      </c>
      <c r="C7013" s="1" t="s">
        <v>17</v>
      </c>
      <c r="D7013" s="2">
        <v>44229.423900462964</v>
      </c>
      <c r="E7013" s="1" t="str">
        <f>VLOOKUP($B7013,[1]Content!B$1:D$65536,2,FALSE)</f>
        <v>audio</v>
      </c>
      <c r="F7013" s="1" t="str">
        <f>VLOOKUP($B7014,[1]Content!B$1:D$65536,3,FALSE)</f>
        <v>travel</v>
      </c>
      <c r="G7013" s="1" t="str">
        <f>VLOOKUP(C7013,'[1]Reaction type'!B$1:D$65536,2,FALSE)</f>
        <v>positive</v>
      </c>
      <c r="H7013" s="1">
        <f>VLOOKUP(C7013,'[1]Reaction type'!B$1:D$65536,3,FALSE)</f>
        <v>60</v>
      </c>
    </row>
    <row r="7014" spans="1:8" x14ac:dyDescent="0.3">
      <c r="A7014" s="1">
        <v>7285</v>
      </c>
      <c r="B7014" s="1" t="s">
        <v>139</v>
      </c>
      <c r="C7014" s="1" t="s">
        <v>17</v>
      </c>
      <c r="D7014" s="2">
        <v>44175.418645833335</v>
      </c>
      <c r="E7014" s="1" t="str">
        <f>VLOOKUP($B7014,[1]Content!B$1:D$65536,2,FALSE)</f>
        <v>audio</v>
      </c>
      <c r="F7014" s="1" t="str">
        <f>VLOOKUP($B7015,[1]Content!B$1:D$65536,3,FALSE)</f>
        <v>travel</v>
      </c>
      <c r="G7014" s="1" t="str">
        <f>VLOOKUP(C7014,'[1]Reaction type'!B$1:D$65536,2,FALSE)</f>
        <v>positive</v>
      </c>
      <c r="H7014" s="1">
        <f>VLOOKUP(C7014,'[1]Reaction type'!B$1:D$65536,3,FALSE)</f>
        <v>60</v>
      </c>
    </row>
    <row r="7015" spans="1:8" x14ac:dyDescent="0.3">
      <c r="A7015" s="1">
        <v>7286</v>
      </c>
      <c r="B7015" s="1" t="s">
        <v>139</v>
      </c>
      <c r="C7015" s="1" t="s">
        <v>16</v>
      </c>
      <c r="D7015" s="2">
        <v>44276.908553240741</v>
      </c>
      <c r="E7015" s="1" t="str">
        <f>VLOOKUP($B7015,[1]Content!B$1:D$65536,2,FALSE)</f>
        <v>audio</v>
      </c>
      <c r="F7015" s="1" t="str">
        <f>VLOOKUP($B7016,[1]Content!B$1:D$65536,3,FALSE)</f>
        <v>travel</v>
      </c>
      <c r="G7015" s="1" t="str">
        <f>VLOOKUP(C7015,'[1]Reaction type'!B$1:D$65536,2,FALSE)</f>
        <v>positive</v>
      </c>
      <c r="H7015" s="1">
        <f>VLOOKUP(C7015,'[1]Reaction type'!B$1:D$65536,3,FALSE)</f>
        <v>65</v>
      </c>
    </row>
    <row r="7016" spans="1:8" x14ac:dyDescent="0.3">
      <c r="A7016" s="1">
        <v>7287</v>
      </c>
      <c r="B7016" s="1" t="s">
        <v>139</v>
      </c>
      <c r="C7016" s="1" t="s">
        <v>17</v>
      </c>
      <c r="D7016" s="2">
        <v>44107.688437500001</v>
      </c>
      <c r="E7016" s="1" t="str">
        <f>VLOOKUP($B7016,[1]Content!B$1:D$65536,2,FALSE)</f>
        <v>audio</v>
      </c>
      <c r="F7016" s="1" t="str">
        <f>VLOOKUP($B7017,[1]Content!B$1:D$65536,3,FALSE)</f>
        <v>travel</v>
      </c>
      <c r="G7016" s="1" t="str">
        <f>VLOOKUP(C7016,'[1]Reaction type'!B$1:D$65536,2,FALSE)</f>
        <v>positive</v>
      </c>
      <c r="H7016" s="1">
        <f>VLOOKUP(C7016,'[1]Reaction type'!B$1:D$65536,3,FALSE)</f>
        <v>60</v>
      </c>
    </row>
    <row r="7017" spans="1:8" x14ac:dyDescent="0.3">
      <c r="A7017" s="1">
        <v>7288</v>
      </c>
      <c r="B7017" s="1" t="s">
        <v>139</v>
      </c>
      <c r="C7017" s="1" t="s">
        <v>7</v>
      </c>
      <c r="D7017" s="2">
        <v>44195.755925925929</v>
      </c>
      <c r="E7017" s="1" t="str">
        <f>VLOOKUP($B7017,[1]Content!B$1:D$65536,2,FALSE)</f>
        <v>audio</v>
      </c>
      <c r="F7017" s="1" t="str">
        <f>VLOOKUP($B7018,[1]Content!B$1:D$65536,3,FALSE)</f>
        <v>culture</v>
      </c>
      <c r="G7017" s="1" t="str">
        <f>VLOOKUP(C7017,'[1]Reaction type'!B$1:D$65536,2,FALSE)</f>
        <v>negative</v>
      </c>
      <c r="H7017" s="1">
        <f>VLOOKUP(C7017,'[1]Reaction type'!B$1:D$65536,3,FALSE)</f>
        <v>5</v>
      </c>
    </row>
    <row r="7018" spans="1:8" x14ac:dyDescent="0.3">
      <c r="A7018" s="1">
        <v>7290</v>
      </c>
      <c r="B7018" s="1" t="s">
        <v>140</v>
      </c>
      <c r="C7018" s="1" t="s">
        <v>16</v>
      </c>
      <c r="D7018" s="2">
        <v>44271.509212962963</v>
      </c>
      <c r="E7018" s="1" t="str">
        <f>VLOOKUP($B7018,[1]Content!B$1:D$65536,2,FALSE)</f>
        <v>GIF</v>
      </c>
      <c r="F7018" s="1" t="str">
        <f>VLOOKUP($B7019,[1]Content!B$1:D$65536,3,FALSE)</f>
        <v>culture</v>
      </c>
      <c r="G7018" s="1" t="str">
        <f>VLOOKUP(C7018,'[1]Reaction type'!B$1:D$65536,2,FALSE)</f>
        <v>positive</v>
      </c>
      <c r="H7018" s="1">
        <f>VLOOKUP(C7018,'[1]Reaction type'!B$1:D$65536,3,FALSE)</f>
        <v>65</v>
      </c>
    </row>
    <row r="7019" spans="1:8" x14ac:dyDescent="0.3">
      <c r="A7019" s="1">
        <v>7291</v>
      </c>
      <c r="B7019" s="1" t="s">
        <v>140</v>
      </c>
      <c r="C7019" s="1" t="s">
        <v>7</v>
      </c>
      <c r="D7019" s="2">
        <v>44085.516921296294</v>
      </c>
      <c r="E7019" s="1" t="str">
        <f>VLOOKUP($B7019,[1]Content!B$1:D$65536,2,FALSE)</f>
        <v>GIF</v>
      </c>
      <c r="F7019" s="1" t="str">
        <f>VLOOKUP($B7020,[1]Content!B$1:D$65536,3,FALSE)</f>
        <v>culture</v>
      </c>
      <c r="G7019" s="1" t="str">
        <f>VLOOKUP(C7019,'[1]Reaction type'!B$1:D$65536,2,FALSE)</f>
        <v>negative</v>
      </c>
      <c r="H7019" s="1">
        <f>VLOOKUP(C7019,'[1]Reaction type'!B$1:D$65536,3,FALSE)</f>
        <v>5</v>
      </c>
    </row>
    <row r="7020" spans="1:8" x14ac:dyDescent="0.3">
      <c r="A7020" s="1">
        <v>7292</v>
      </c>
      <c r="B7020" s="1" t="s">
        <v>140</v>
      </c>
      <c r="C7020" s="1" t="s">
        <v>22</v>
      </c>
      <c r="D7020" s="2">
        <v>44229.033252314817</v>
      </c>
      <c r="E7020" s="1" t="str">
        <f>VLOOKUP($B7020,[1]Content!B$1:D$65536,2,FALSE)</f>
        <v>GIF</v>
      </c>
      <c r="F7020" s="1" t="str">
        <f>VLOOKUP($B7021,[1]Content!B$1:D$65536,3,FALSE)</f>
        <v>culture</v>
      </c>
      <c r="G7020" s="1" t="str">
        <f>VLOOKUP(C7020,'[1]Reaction type'!B$1:D$65536,2,FALSE)</f>
        <v>positive</v>
      </c>
      <c r="H7020" s="1">
        <f>VLOOKUP(C7020,'[1]Reaction type'!B$1:D$65536,3,FALSE)</f>
        <v>70</v>
      </c>
    </row>
    <row r="7021" spans="1:8" x14ac:dyDescent="0.3">
      <c r="A7021" s="1">
        <v>7293</v>
      </c>
      <c r="B7021" s="1" t="s">
        <v>140</v>
      </c>
      <c r="C7021" s="1" t="s">
        <v>25</v>
      </c>
      <c r="D7021" s="2">
        <v>44117.599328703705</v>
      </c>
      <c r="E7021" s="1" t="str">
        <f>VLOOKUP($B7021,[1]Content!B$1:D$65536,2,FALSE)</f>
        <v>GIF</v>
      </c>
      <c r="F7021" s="1" t="str">
        <f>VLOOKUP($B7022,[1]Content!B$1:D$65536,3,FALSE)</f>
        <v>culture</v>
      </c>
      <c r="G7021" s="1" t="str">
        <f>VLOOKUP(C7021,'[1]Reaction type'!B$1:D$65536,2,FALSE)</f>
        <v>negative</v>
      </c>
      <c r="H7021" s="1">
        <f>VLOOKUP(C7021,'[1]Reaction type'!B$1:D$65536,3,FALSE)</f>
        <v>12</v>
      </c>
    </row>
    <row r="7022" spans="1:8" x14ac:dyDescent="0.3">
      <c r="A7022" s="1">
        <v>7294</v>
      </c>
      <c r="B7022" s="1" t="s">
        <v>140</v>
      </c>
      <c r="C7022" s="1" t="s">
        <v>21</v>
      </c>
      <c r="D7022" s="2">
        <v>44249.936388888891</v>
      </c>
      <c r="E7022" s="1" t="str">
        <f>VLOOKUP($B7022,[1]Content!B$1:D$65536,2,FALSE)</f>
        <v>GIF</v>
      </c>
      <c r="F7022" s="1" t="str">
        <f>VLOOKUP($B7023,[1]Content!B$1:D$65536,3,FALSE)</f>
        <v>culture</v>
      </c>
      <c r="G7022" s="1" t="str">
        <f>VLOOKUP(C7022,'[1]Reaction type'!B$1:D$65536,2,FALSE)</f>
        <v>positive</v>
      </c>
      <c r="H7022" s="1">
        <f>VLOOKUP(C7022,'[1]Reaction type'!B$1:D$65536,3,FALSE)</f>
        <v>72</v>
      </c>
    </row>
    <row r="7023" spans="1:8" x14ac:dyDescent="0.3">
      <c r="A7023" s="1">
        <v>7295</v>
      </c>
      <c r="B7023" s="1" t="s">
        <v>140</v>
      </c>
      <c r="C7023" s="1" t="s">
        <v>14</v>
      </c>
      <c r="D7023" s="2">
        <v>44081.895011574074</v>
      </c>
      <c r="E7023" s="1" t="str">
        <f>VLOOKUP($B7023,[1]Content!B$1:D$65536,2,FALSE)</f>
        <v>GIF</v>
      </c>
      <c r="F7023" s="1" t="str">
        <f>VLOOKUP($B7024,[1]Content!B$1:D$65536,3,FALSE)</f>
        <v>culture</v>
      </c>
      <c r="G7023" s="1" t="str">
        <f>VLOOKUP(C7023,'[1]Reaction type'!B$1:D$65536,2,FALSE)</f>
        <v>negative</v>
      </c>
      <c r="H7023" s="1">
        <f>VLOOKUP(C7023,'[1]Reaction type'!B$1:D$65536,3,FALSE)</f>
        <v>0</v>
      </c>
    </row>
    <row r="7024" spans="1:8" x14ac:dyDescent="0.3">
      <c r="A7024" s="1">
        <v>7296</v>
      </c>
      <c r="B7024" s="1" t="s">
        <v>140</v>
      </c>
      <c r="C7024" s="1" t="s">
        <v>20</v>
      </c>
      <c r="D7024" s="2">
        <v>44277.692743055559</v>
      </c>
      <c r="E7024" s="1" t="str">
        <f>VLOOKUP($B7024,[1]Content!B$1:D$65536,2,FALSE)</f>
        <v>GIF</v>
      </c>
      <c r="F7024" s="1" t="str">
        <f>VLOOKUP($B7025,[1]Content!B$1:D$65536,3,FALSE)</f>
        <v>culture</v>
      </c>
      <c r="G7024" s="1" t="str">
        <f>VLOOKUP(C7024,'[1]Reaction type'!B$1:D$65536,2,FALSE)</f>
        <v>positive</v>
      </c>
      <c r="H7024" s="1">
        <f>VLOOKUP(C7024,'[1]Reaction type'!B$1:D$65536,3,FALSE)</f>
        <v>75</v>
      </c>
    </row>
    <row r="7025" spans="1:8" x14ac:dyDescent="0.3">
      <c r="A7025" s="1">
        <v>7297</v>
      </c>
      <c r="B7025" s="1" t="s">
        <v>140</v>
      </c>
      <c r="C7025" s="1" t="s">
        <v>11</v>
      </c>
      <c r="D7025" s="2">
        <v>44272.957303240742</v>
      </c>
      <c r="E7025" s="1" t="str">
        <f>VLOOKUP($B7025,[1]Content!B$1:D$65536,2,FALSE)</f>
        <v>GIF</v>
      </c>
      <c r="F7025" s="1" t="str">
        <f>VLOOKUP($B7026,[1]Content!B$1:D$65536,3,FALSE)</f>
        <v>culture</v>
      </c>
      <c r="G7025" s="1" t="str">
        <f>VLOOKUP(C7025,'[1]Reaction type'!B$1:D$65536,2,FALSE)</f>
        <v>positive</v>
      </c>
      <c r="H7025" s="1">
        <f>VLOOKUP(C7025,'[1]Reaction type'!B$1:D$65536,3,FALSE)</f>
        <v>45</v>
      </c>
    </row>
    <row r="7026" spans="1:8" x14ac:dyDescent="0.3">
      <c r="A7026" s="1">
        <v>7298</v>
      </c>
      <c r="B7026" s="1" t="s">
        <v>140</v>
      </c>
      <c r="C7026" s="1" t="s">
        <v>21</v>
      </c>
      <c r="D7026" s="2">
        <v>44323.947604166664</v>
      </c>
      <c r="E7026" s="1" t="str">
        <f>VLOOKUP($B7026,[1]Content!B$1:D$65536,2,FALSE)</f>
        <v>GIF</v>
      </c>
      <c r="F7026" s="1" t="str">
        <f>VLOOKUP($B7027,[1]Content!B$1:D$65536,3,FALSE)</f>
        <v>culture</v>
      </c>
      <c r="G7026" s="1" t="str">
        <f>VLOOKUP(C7026,'[1]Reaction type'!B$1:D$65536,2,FALSE)</f>
        <v>positive</v>
      </c>
      <c r="H7026" s="1">
        <f>VLOOKUP(C7026,'[1]Reaction type'!B$1:D$65536,3,FALSE)</f>
        <v>72</v>
      </c>
    </row>
    <row r="7027" spans="1:8" x14ac:dyDescent="0.3">
      <c r="A7027" s="1">
        <v>7299</v>
      </c>
      <c r="B7027" s="1" t="s">
        <v>140</v>
      </c>
      <c r="C7027" s="1" t="s">
        <v>23</v>
      </c>
      <c r="D7027" s="2">
        <v>44065.088437500002</v>
      </c>
      <c r="E7027" s="1" t="str">
        <f>VLOOKUP($B7027,[1]Content!B$1:D$65536,2,FALSE)</f>
        <v>GIF</v>
      </c>
      <c r="F7027" s="1" t="str">
        <f>VLOOKUP($B7028,[1]Content!B$1:D$65536,3,FALSE)</f>
        <v>culture</v>
      </c>
      <c r="G7027" s="1" t="str">
        <f>VLOOKUP(C7027,'[1]Reaction type'!B$1:D$65536,2,FALSE)</f>
        <v>positive</v>
      </c>
      <c r="H7027" s="1">
        <f>VLOOKUP(C7027,'[1]Reaction type'!B$1:D$65536,3,FALSE)</f>
        <v>30</v>
      </c>
    </row>
    <row r="7028" spans="1:8" x14ac:dyDescent="0.3">
      <c r="A7028" s="1">
        <v>7300</v>
      </c>
      <c r="B7028" s="1" t="s">
        <v>140</v>
      </c>
      <c r="C7028" s="1" t="s">
        <v>7</v>
      </c>
      <c r="D7028" s="2">
        <v>44073.843912037039</v>
      </c>
      <c r="E7028" s="1" t="str">
        <f>VLOOKUP($B7028,[1]Content!B$1:D$65536,2,FALSE)</f>
        <v>GIF</v>
      </c>
      <c r="F7028" s="1" t="str">
        <f>VLOOKUP($B7029,[1]Content!B$1:D$65536,3,FALSE)</f>
        <v>culture</v>
      </c>
      <c r="G7028" s="1" t="str">
        <f>VLOOKUP(C7028,'[1]Reaction type'!B$1:D$65536,2,FALSE)</f>
        <v>negative</v>
      </c>
      <c r="H7028" s="1">
        <f>VLOOKUP(C7028,'[1]Reaction type'!B$1:D$65536,3,FALSE)</f>
        <v>5</v>
      </c>
    </row>
    <row r="7029" spans="1:8" x14ac:dyDescent="0.3">
      <c r="A7029" s="1">
        <v>7301</v>
      </c>
      <c r="B7029" s="1" t="s">
        <v>140</v>
      </c>
      <c r="C7029" s="1" t="s">
        <v>13</v>
      </c>
      <c r="D7029" s="2">
        <v>44203.655578703707</v>
      </c>
      <c r="E7029" s="1" t="str">
        <f>VLOOKUP($B7029,[1]Content!B$1:D$65536,2,FALSE)</f>
        <v>GIF</v>
      </c>
      <c r="F7029" s="1" t="str">
        <f>VLOOKUP($B7030,[1]Content!B$1:D$65536,3,FALSE)</f>
        <v>culture</v>
      </c>
      <c r="G7029" s="1" t="str">
        <f>VLOOKUP(C7029,'[1]Reaction type'!B$1:D$65536,2,FALSE)</f>
        <v>negative</v>
      </c>
      <c r="H7029" s="1">
        <f>VLOOKUP(C7029,'[1]Reaction type'!B$1:D$65536,3,FALSE)</f>
        <v>15</v>
      </c>
    </row>
    <row r="7030" spans="1:8" x14ac:dyDescent="0.3">
      <c r="A7030" s="1">
        <v>7302</v>
      </c>
      <c r="B7030" s="1" t="s">
        <v>140</v>
      </c>
      <c r="C7030" s="1" t="s">
        <v>15</v>
      </c>
      <c r="D7030" s="2">
        <v>44350.268993055557</v>
      </c>
      <c r="E7030" s="1" t="str">
        <f>VLOOKUP($B7030,[1]Content!B$1:D$65536,2,FALSE)</f>
        <v>GIF</v>
      </c>
      <c r="F7030" s="1" t="str">
        <f>VLOOKUP($B7031,[1]Content!B$1:D$65536,3,FALSE)</f>
        <v>culture</v>
      </c>
      <c r="G7030" s="1" t="str">
        <f>VLOOKUP(C7030,'[1]Reaction type'!B$1:D$65536,2,FALSE)</f>
        <v>positive</v>
      </c>
      <c r="H7030" s="1">
        <f>VLOOKUP(C7030,'[1]Reaction type'!B$1:D$65536,3,FALSE)</f>
        <v>50</v>
      </c>
    </row>
    <row r="7031" spans="1:8" x14ac:dyDescent="0.3">
      <c r="A7031" s="1">
        <v>7303</v>
      </c>
      <c r="B7031" s="1" t="s">
        <v>140</v>
      </c>
      <c r="C7031" s="1" t="s">
        <v>7</v>
      </c>
      <c r="D7031" s="2">
        <v>44037.197268518517</v>
      </c>
      <c r="E7031" s="1" t="str">
        <f>VLOOKUP($B7031,[1]Content!B$1:D$65536,2,FALSE)</f>
        <v>GIF</v>
      </c>
      <c r="F7031" s="1" t="str">
        <f>VLOOKUP($B7032,[1]Content!B$1:D$65536,3,FALSE)</f>
        <v>culture</v>
      </c>
      <c r="G7031" s="1" t="str">
        <f>VLOOKUP(C7031,'[1]Reaction type'!B$1:D$65536,2,FALSE)</f>
        <v>negative</v>
      </c>
      <c r="H7031" s="1">
        <f>VLOOKUP(C7031,'[1]Reaction type'!B$1:D$65536,3,FALSE)</f>
        <v>5</v>
      </c>
    </row>
    <row r="7032" spans="1:8" x14ac:dyDescent="0.3">
      <c r="A7032" s="1">
        <v>7304</v>
      </c>
      <c r="B7032" s="1" t="s">
        <v>140</v>
      </c>
      <c r="C7032" s="1" t="s">
        <v>18</v>
      </c>
      <c r="D7032" s="2">
        <v>44184.199641203704</v>
      </c>
      <c r="E7032" s="1" t="str">
        <f>VLOOKUP($B7032,[1]Content!B$1:D$65536,2,FALSE)</f>
        <v>GIF</v>
      </c>
      <c r="F7032" s="1" t="str">
        <f>VLOOKUP($B7033,[1]Content!B$1:D$65536,3,FALSE)</f>
        <v>culture</v>
      </c>
      <c r="G7032" s="1" t="str">
        <f>VLOOKUP(C7032,'[1]Reaction type'!B$1:D$65536,2,FALSE)</f>
        <v>neutral</v>
      </c>
      <c r="H7032" s="1">
        <f>VLOOKUP(C7032,'[1]Reaction type'!B$1:D$65536,3,FALSE)</f>
        <v>20</v>
      </c>
    </row>
    <row r="7033" spans="1:8" x14ac:dyDescent="0.3">
      <c r="A7033" s="1">
        <v>7305</v>
      </c>
      <c r="B7033" s="1" t="s">
        <v>140</v>
      </c>
      <c r="C7033" s="1" t="s">
        <v>21</v>
      </c>
      <c r="D7033" s="2">
        <v>44315.009756944448</v>
      </c>
      <c r="E7033" s="1" t="str">
        <f>VLOOKUP($B7033,[1]Content!B$1:D$65536,2,FALSE)</f>
        <v>GIF</v>
      </c>
      <c r="F7033" s="1" t="str">
        <f>VLOOKUP($B7034,[1]Content!B$1:D$65536,3,FALSE)</f>
        <v>culture</v>
      </c>
      <c r="G7033" s="1" t="str">
        <f>VLOOKUP(C7033,'[1]Reaction type'!B$1:D$65536,2,FALSE)</f>
        <v>positive</v>
      </c>
      <c r="H7033" s="1">
        <f>VLOOKUP(C7033,'[1]Reaction type'!B$1:D$65536,3,FALSE)</f>
        <v>72</v>
      </c>
    </row>
    <row r="7034" spans="1:8" x14ac:dyDescent="0.3">
      <c r="A7034" s="1">
        <v>7306</v>
      </c>
      <c r="B7034" s="1" t="s">
        <v>140</v>
      </c>
      <c r="C7034" s="1" t="s">
        <v>7</v>
      </c>
      <c r="D7034" s="2">
        <v>44150.288680555554</v>
      </c>
      <c r="E7034" s="1" t="str">
        <f>VLOOKUP($B7034,[1]Content!B$1:D$65536,2,FALSE)</f>
        <v>GIF</v>
      </c>
      <c r="F7034" s="1" t="str">
        <f>VLOOKUP($B7035,[1]Content!B$1:D$65536,3,FALSE)</f>
        <v>culture</v>
      </c>
      <c r="G7034" s="1" t="str">
        <f>VLOOKUP(C7034,'[1]Reaction type'!B$1:D$65536,2,FALSE)</f>
        <v>negative</v>
      </c>
      <c r="H7034" s="1">
        <f>VLOOKUP(C7034,'[1]Reaction type'!B$1:D$65536,3,FALSE)</f>
        <v>5</v>
      </c>
    </row>
    <row r="7035" spans="1:8" x14ac:dyDescent="0.3">
      <c r="A7035" s="1">
        <v>7307</v>
      </c>
      <c r="B7035" s="1" t="s">
        <v>140</v>
      </c>
      <c r="C7035" s="1" t="s">
        <v>10</v>
      </c>
      <c r="D7035" s="2">
        <v>44358.673402777778</v>
      </c>
      <c r="E7035" s="1" t="str">
        <f>VLOOKUP($B7035,[1]Content!B$1:D$65536,2,FALSE)</f>
        <v>GIF</v>
      </c>
      <c r="F7035" s="1" t="str">
        <f>VLOOKUP($B7036,[1]Content!B$1:D$65536,3,FALSE)</f>
        <v>culture</v>
      </c>
      <c r="G7035" s="1" t="str">
        <f>VLOOKUP(C7035,'[1]Reaction type'!B$1:D$65536,2,FALSE)</f>
        <v>negative</v>
      </c>
      <c r="H7035" s="1">
        <f>VLOOKUP(C7035,'[1]Reaction type'!B$1:D$65536,3,FALSE)</f>
        <v>10</v>
      </c>
    </row>
    <row r="7036" spans="1:8" x14ac:dyDescent="0.3">
      <c r="A7036" s="1">
        <v>7308</v>
      </c>
      <c r="B7036" s="1" t="s">
        <v>140</v>
      </c>
      <c r="C7036" s="1" t="s">
        <v>25</v>
      </c>
      <c r="D7036" s="2">
        <v>44312.655138888891</v>
      </c>
      <c r="E7036" s="1" t="str">
        <f>VLOOKUP($B7036,[1]Content!B$1:D$65536,2,FALSE)</f>
        <v>GIF</v>
      </c>
      <c r="F7036" s="1" t="str">
        <f>VLOOKUP($B7037,[1]Content!B$1:D$65536,3,FALSE)</f>
        <v>culture</v>
      </c>
      <c r="G7036" s="1" t="str">
        <f>VLOOKUP(C7036,'[1]Reaction type'!B$1:D$65536,2,FALSE)</f>
        <v>negative</v>
      </c>
      <c r="H7036" s="1">
        <f>VLOOKUP(C7036,'[1]Reaction type'!B$1:D$65536,3,FALSE)</f>
        <v>12</v>
      </c>
    </row>
    <row r="7037" spans="1:8" x14ac:dyDescent="0.3">
      <c r="A7037" s="1">
        <v>7309</v>
      </c>
      <c r="B7037" s="1" t="s">
        <v>140</v>
      </c>
      <c r="C7037" s="1" t="s">
        <v>16</v>
      </c>
      <c r="D7037" s="2">
        <v>44013.247939814813</v>
      </c>
      <c r="E7037" s="1" t="str">
        <f>VLOOKUP($B7037,[1]Content!B$1:D$65536,2,FALSE)</f>
        <v>GIF</v>
      </c>
      <c r="F7037" s="1" t="str">
        <f>VLOOKUP($B7038,[1]Content!B$1:D$65536,3,FALSE)</f>
        <v>culture</v>
      </c>
      <c r="G7037" s="1" t="str">
        <f>VLOOKUP(C7037,'[1]Reaction type'!B$1:D$65536,2,FALSE)</f>
        <v>positive</v>
      </c>
      <c r="H7037" s="1">
        <f>VLOOKUP(C7037,'[1]Reaction type'!B$1:D$65536,3,FALSE)</f>
        <v>65</v>
      </c>
    </row>
    <row r="7038" spans="1:8" x14ac:dyDescent="0.3">
      <c r="A7038" s="1">
        <v>7310</v>
      </c>
      <c r="B7038" s="1" t="s">
        <v>140</v>
      </c>
      <c r="C7038" s="1" t="s">
        <v>14</v>
      </c>
      <c r="D7038" s="2">
        <v>44074.833090277774</v>
      </c>
      <c r="E7038" s="1" t="str">
        <f>VLOOKUP($B7038,[1]Content!B$1:D$65536,2,FALSE)</f>
        <v>GIF</v>
      </c>
      <c r="F7038" s="1" t="str">
        <f>VLOOKUP($B7039,[1]Content!B$1:D$65536,3,FALSE)</f>
        <v>culture</v>
      </c>
      <c r="G7038" s="1" t="str">
        <f>VLOOKUP(C7038,'[1]Reaction type'!B$1:D$65536,2,FALSE)</f>
        <v>negative</v>
      </c>
      <c r="H7038" s="1">
        <f>VLOOKUP(C7038,'[1]Reaction type'!B$1:D$65536,3,FALSE)</f>
        <v>0</v>
      </c>
    </row>
    <row r="7039" spans="1:8" x14ac:dyDescent="0.3">
      <c r="A7039" s="1">
        <v>7311</v>
      </c>
      <c r="B7039" s="1" t="s">
        <v>140</v>
      </c>
      <c r="C7039" s="1" t="s">
        <v>14</v>
      </c>
      <c r="D7039" s="2">
        <v>44098.82571759259</v>
      </c>
      <c r="E7039" s="1" t="str">
        <f>VLOOKUP($B7039,[1]Content!B$1:D$65536,2,FALSE)</f>
        <v>GIF</v>
      </c>
      <c r="F7039" s="1" t="str">
        <f>VLOOKUP($B7040,[1]Content!B$1:D$65536,3,FALSE)</f>
        <v>culture</v>
      </c>
      <c r="G7039" s="1" t="str">
        <f>VLOOKUP(C7039,'[1]Reaction type'!B$1:D$65536,2,FALSE)</f>
        <v>negative</v>
      </c>
      <c r="H7039" s="1">
        <f>VLOOKUP(C7039,'[1]Reaction type'!B$1:D$65536,3,FALSE)</f>
        <v>0</v>
      </c>
    </row>
    <row r="7040" spans="1:8" x14ac:dyDescent="0.3">
      <c r="A7040" s="1">
        <v>7312</v>
      </c>
      <c r="B7040" s="1" t="s">
        <v>140</v>
      </c>
      <c r="C7040" s="1" t="s">
        <v>7</v>
      </c>
      <c r="D7040" s="2">
        <v>44064.927673611113</v>
      </c>
      <c r="E7040" s="1" t="str">
        <f>VLOOKUP($B7040,[1]Content!B$1:D$65536,2,FALSE)</f>
        <v>GIF</v>
      </c>
      <c r="F7040" s="1" t="str">
        <f>VLOOKUP($B7041,[1]Content!B$1:D$65536,3,FALSE)</f>
        <v>culture</v>
      </c>
      <c r="G7040" s="1" t="str">
        <f>VLOOKUP(C7040,'[1]Reaction type'!B$1:D$65536,2,FALSE)</f>
        <v>negative</v>
      </c>
      <c r="H7040" s="1">
        <f>VLOOKUP(C7040,'[1]Reaction type'!B$1:D$65536,3,FALSE)</f>
        <v>5</v>
      </c>
    </row>
    <row r="7041" spans="1:8" x14ac:dyDescent="0.3">
      <c r="A7041" s="1">
        <v>7313</v>
      </c>
      <c r="B7041" s="1" t="s">
        <v>140</v>
      </c>
      <c r="C7041" s="1" t="s">
        <v>20</v>
      </c>
      <c r="D7041" s="2">
        <v>44333.163773148146</v>
      </c>
      <c r="E7041" s="1" t="str">
        <f>VLOOKUP($B7041,[1]Content!B$1:D$65536,2,FALSE)</f>
        <v>GIF</v>
      </c>
      <c r="F7041" s="1" t="str">
        <f>VLOOKUP($B7042,[1]Content!B$1:D$65536,3,FALSE)</f>
        <v>culture</v>
      </c>
      <c r="G7041" s="1" t="str">
        <f>VLOOKUP(C7041,'[1]Reaction type'!B$1:D$65536,2,FALSE)</f>
        <v>positive</v>
      </c>
      <c r="H7041" s="1">
        <f>VLOOKUP(C7041,'[1]Reaction type'!B$1:D$65536,3,FALSE)</f>
        <v>75</v>
      </c>
    </row>
    <row r="7042" spans="1:8" x14ac:dyDescent="0.3">
      <c r="A7042" s="1">
        <v>7314</v>
      </c>
      <c r="B7042" s="1" t="s">
        <v>140</v>
      </c>
      <c r="C7042" s="1" t="s">
        <v>23</v>
      </c>
      <c r="D7042" s="2">
        <v>44181.799247685187</v>
      </c>
      <c r="E7042" s="1" t="str">
        <f>VLOOKUP($B7042,[1]Content!B$1:D$65536,2,FALSE)</f>
        <v>GIF</v>
      </c>
      <c r="F7042" s="1" t="str">
        <f>VLOOKUP($B7043,[1]Content!B$1:D$65536,3,FALSE)</f>
        <v>culture</v>
      </c>
      <c r="G7042" s="1" t="str">
        <f>VLOOKUP(C7042,'[1]Reaction type'!B$1:D$65536,2,FALSE)</f>
        <v>positive</v>
      </c>
      <c r="H7042" s="1">
        <f>VLOOKUP(C7042,'[1]Reaction type'!B$1:D$65536,3,FALSE)</f>
        <v>30</v>
      </c>
    </row>
    <row r="7043" spans="1:8" x14ac:dyDescent="0.3">
      <c r="A7043" s="1">
        <v>7315</v>
      </c>
      <c r="B7043" s="1" t="s">
        <v>140</v>
      </c>
      <c r="C7043" s="1" t="s">
        <v>21</v>
      </c>
      <c r="D7043" s="2">
        <v>44072.977326388886</v>
      </c>
      <c r="E7043" s="1" t="str">
        <f>VLOOKUP($B7043,[1]Content!B$1:D$65536,2,FALSE)</f>
        <v>GIF</v>
      </c>
      <c r="F7043" s="1" t="str">
        <f>VLOOKUP($B7044,[1]Content!B$1:D$65536,3,FALSE)</f>
        <v>culture</v>
      </c>
      <c r="G7043" s="1" t="str">
        <f>VLOOKUP(C7043,'[1]Reaction type'!B$1:D$65536,2,FALSE)</f>
        <v>positive</v>
      </c>
      <c r="H7043" s="1">
        <f>VLOOKUP(C7043,'[1]Reaction type'!B$1:D$65536,3,FALSE)</f>
        <v>72</v>
      </c>
    </row>
    <row r="7044" spans="1:8" x14ac:dyDescent="0.3">
      <c r="A7044" s="1">
        <v>7316</v>
      </c>
      <c r="B7044" s="1" t="s">
        <v>140</v>
      </c>
      <c r="C7044" s="1" t="s">
        <v>17</v>
      </c>
      <c r="D7044" s="2">
        <v>44161.817743055559</v>
      </c>
      <c r="E7044" s="1" t="str">
        <f>VLOOKUP($B7044,[1]Content!B$1:D$65536,2,FALSE)</f>
        <v>GIF</v>
      </c>
      <c r="F7044" s="1" t="str">
        <f>VLOOKUP($B7045,[1]Content!B$1:D$65536,3,FALSE)</f>
        <v>culture</v>
      </c>
      <c r="G7044" s="1" t="str">
        <f>VLOOKUP(C7044,'[1]Reaction type'!B$1:D$65536,2,FALSE)</f>
        <v>positive</v>
      </c>
      <c r="H7044" s="1">
        <f>VLOOKUP(C7044,'[1]Reaction type'!B$1:D$65536,3,FALSE)</f>
        <v>60</v>
      </c>
    </row>
    <row r="7045" spans="1:8" x14ac:dyDescent="0.3">
      <c r="A7045" s="1">
        <v>7317</v>
      </c>
      <c r="B7045" s="1" t="s">
        <v>140</v>
      </c>
      <c r="C7045" s="1" t="s">
        <v>14</v>
      </c>
      <c r="D7045" s="2">
        <v>44088.066944444443</v>
      </c>
      <c r="E7045" s="1" t="str">
        <f>VLOOKUP($B7045,[1]Content!B$1:D$65536,2,FALSE)</f>
        <v>GIF</v>
      </c>
      <c r="F7045" s="1" t="str">
        <f>VLOOKUP($B7046,[1]Content!B$1:D$65536,3,FALSE)</f>
        <v>culture</v>
      </c>
      <c r="G7045" s="1" t="str">
        <f>VLOOKUP(C7045,'[1]Reaction type'!B$1:D$65536,2,FALSE)</f>
        <v>negative</v>
      </c>
      <c r="H7045" s="1">
        <f>VLOOKUP(C7045,'[1]Reaction type'!B$1:D$65536,3,FALSE)</f>
        <v>0</v>
      </c>
    </row>
    <row r="7046" spans="1:8" x14ac:dyDescent="0.3">
      <c r="A7046" s="1">
        <v>7318</v>
      </c>
      <c r="B7046" s="1" t="s">
        <v>140</v>
      </c>
      <c r="C7046" s="1" t="s">
        <v>21</v>
      </c>
      <c r="D7046" s="2">
        <v>44193.222557870373</v>
      </c>
      <c r="E7046" s="1" t="str">
        <f>VLOOKUP($B7046,[1]Content!B$1:D$65536,2,FALSE)</f>
        <v>GIF</v>
      </c>
      <c r="F7046" s="1" t="str">
        <f>VLOOKUP($B7047,[1]Content!B$1:D$65536,3,FALSE)</f>
        <v>culture</v>
      </c>
      <c r="G7046" s="1" t="str">
        <f>VLOOKUP(C7046,'[1]Reaction type'!B$1:D$65536,2,FALSE)</f>
        <v>positive</v>
      </c>
      <c r="H7046" s="1">
        <f>VLOOKUP(C7046,'[1]Reaction type'!B$1:D$65536,3,FALSE)</f>
        <v>72</v>
      </c>
    </row>
    <row r="7047" spans="1:8" x14ac:dyDescent="0.3">
      <c r="A7047" s="1">
        <v>7319</v>
      </c>
      <c r="B7047" s="1" t="s">
        <v>140</v>
      </c>
      <c r="C7047" s="1" t="s">
        <v>14</v>
      </c>
      <c r="D7047" s="2">
        <v>44084.525949074072</v>
      </c>
      <c r="E7047" s="1" t="str">
        <f>VLOOKUP($B7047,[1]Content!B$1:D$65536,2,FALSE)</f>
        <v>GIF</v>
      </c>
      <c r="F7047" s="1" t="str">
        <f>VLOOKUP($B7048,[1]Content!B$1:D$65536,3,FALSE)</f>
        <v>culture</v>
      </c>
      <c r="G7047" s="1" t="str">
        <f>VLOOKUP(C7047,'[1]Reaction type'!B$1:D$65536,2,FALSE)</f>
        <v>negative</v>
      </c>
      <c r="H7047" s="1">
        <f>VLOOKUP(C7047,'[1]Reaction type'!B$1:D$65536,3,FALSE)</f>
        <v>0</v>
      </c>
    </row>
    <row r="7048" spans="1:8" x14ac:dyDescent="0.3">
      <c r="A7048" s="1">
        <v>7320</v>
      </c>
      <c r="B7048" s="1" t="s">
        <v>140</v>
      </c>
      <c r="C7048" s="1" t="s">
        <v>22</v>
      </c>
      <c r="D7048" s="2">
        <v>44072.520254629628</v>
      </c>
      <c r="E7048" s="1" t="str">
        <f>VLOOKUP($B7048,[1]Content!B$1:D$65536,2,FALSE)</f>
        <v>GIF</v>
      </c>
      <c r="F7048" s="1" t="str">
        <f>VLOOKUP($B7049,[1]Content!B$1:D$65536,3,FALSE)</f>
        <v>culture</v>
      </c>
      <c r="G7048" s="1" t="str">
        <f>VLOOKUP(C7048,'[1]Reaction type'!B$1:D$65536,2,FALSE)</f>
        <v>positive</v>
      </c>
      <c r="H7048" s="1">
        <f>VLOOKUP(C7048,'[1]Reaction type'!B$1:D$65536,3,FALSE)</f>
        <v>70</v>
      </c>
    </row>
    <row r="7049" spans="1:8" x14ac:dyDescent="0.3">
      <c r="A7049" s="1">
        <v>7321</v>
      </c>
      <c r="B7049" s="1" t="s">
        <v>140</v>
      </c>
      <c r="C7049" s="1" t="s">
        <v>15</v>
      </c>
      <c r="D7049" s="2">
        <v>44189.035902777781</v>
      </c>
      <c r="E7049" s="1" t="str">
        <f>VLOOKUP($B7049,[1]Content!B$1:D$65536,2,FALSE)</f>
        <v>GIF</v>
      </c>
      <c r="F7049" s="1" t="str">
        <f>VLOOKUP($B7050,[1]Content!B$1:D$65536,3,FALSE)</f>
        <v>travel</v>
      </c>
      <c r="G7049" s="1" t="str">
        <f>VLOOKUP(C7049,'[1]Reaction type'!B$1:D$65536,2,FALSE)</f>
        <v>positive</v>
      </c>
      <c r="H7049" s="1">
        <f>VLOOKUP(C7049,'[1]Reaction type'!B$1:D$65536,3,FALSE)</f>
        <v>50</v>
      </c>
    </row>
    <row r="7050" spans="1:8" x14ac:dyDescent="0.3">
      <c r="A7050" s="1">
        <v>7323</v>
      </c>
      <c r="B7050" s="1" t="s">
        <v>141</v>
      </c>
      <c r="C7050" s="1" t="s">
        <v>17</v>
      </c>
      <c r="D7050" s="2">
        <v>44200.903761574074</v>
      </c>
      <c r="E7050" s="1" t="str">
        <f>VLOOKUP($B7050,[1]Content!B$1:D$65536,2,FALSE)</f>
        <v>photo</v>
      </c>
      <c r="F7050" s="1" t="str">
        <f>VLOOKUP($B7051,[1]Content!B$1:D$65536,3,FALSE)</f>
        <v>travel</v>
      </c>
      <c r="G7050" s="1" t="str">
        <f>VLOOKUP(C7050,'[1]Reaction type'!B$1:D$65536,2,FALSE)</f>
        <v>positive</v>
      </c>
      <c r="H7050" s="1">
        <f>VLOOKUP(C7050,'[1]Reaction type'!B$1:D$65536,3,FALSE)</f>
        <v>60</v>
      </c>
    </row>
    <row r="7051" spans="1:8" x14ac:dyDescent="0.3">
      <c r="A7051" s="1">
        <v>7324</v>
      </c>
      <c r="B7051" s="1" t="s">
        <v>141</v>
      </c>
      <c r="C7051" s="1" t="s">
        <v>17</v>
      </c>
      <c r="D7051" s="2">
        <v>44201.642210648148</v>
      </c>
      <c r="E7051" s="1" t="str">
        <f>VLOOKUP($B7051,[1]Content!B$1:D$65536,2,FALSE)</f>
        <v>photo</v>
      </c>
      <c r="F7051" s="1" t="str">
        <f>VLOOKUP($B7052,[1]Content!B$1:D$65536,3,FALSE)</f>
        <v>travel</v>
      </c>
      <c r="G7051" s="1" t="str">
        <f>VLOOKUP(C7051,'[1]Reaction type'!B$1:D$65536,2,FALSE)</f>
        <v>positive</v>
      </c>
      <c r="H7051" s="1">
        <f>VLOOKUP(C7051,'[1]Reaction type'!B$1:D$65536,3,FALSE)</f>
        <v>60</v>
      </c>
    </row>
    <row r="7052" spans="1:8" x14ac:dyDescent="0.3">
      <c r="A7052" s="1">
        <v>7325</v>
      </c>
      <c r="B7052" s="1" t="s">
        <v>141</v>
      </c>
      <c r="C7052" s="1" t="s">
        <v>12</v>
      </c>
      <c r="D7052" s="2">
        <v>44046.926099537035</v>
      </c>
      <c r="E7052" s="1" t="str">
        <f>VLOOKUP($B7052,[1]Content!B$1:D$65536,2,FALSE)</f>
        <v>photo</v>
      </c>
      <c r="F7052" s="1" t="str">
        <f>VLOOKUP($B7053,[1]Content!B$1:D$65536,3,FALSE)</f>
        <v>travel</v>
      </c>
      <c r="G7052" s="1" t="str">
        <f>VLOOKUP(C7052,'[1]Reaction type'!B$1:D$65536,2,FALSE)</f>
        <v>neutral</v>
      </c>
      <c r="H7052" s="1">
        <f>VLOOKUP(C7052,'[1]Reaction type'!B$1:D$65536,3,FALSE)</f>
        <v>35</v>
      </c>
    </row>
    <row r="7053" spans="1:8" x14ac:dyDescent="0.3">
      <c r="A7053" s="1">
        <v>7326</v>
      </c>
      <c r="B7053" s="1" t="s">
        <v>141</v>
      </c>
      <c r="C7053" s="1" t="s">
        <v>25</v>
      </c>
      <c r="D7053" s="2">
        <v>44170.179166666669</v>
      </c>
      <c r="E7053" s="1" t="str">
        <f>VLOOKUP($B7053,[1]Content!B$1:D$65536,2,FALSE)</f>
        <v>photo</v>
      </c>
      <c r="F7053" s="1" t="str">
        <f>VLOOKUP($B7054,[1]Content!B$1:D$65536,3,FALSE)</f>
        <v>travel</v>
      </c>
      <c r="G7053" s="1" t="str">
        <f>VLOOKUP(C7053,'[1]Reaction type'!B$1:D$65536,2,FALSE)</f>
        <v>negative</v>
      </c>
      <c r="H7053" s="1">
        <f>VLOOKUP(C7053,'[1]Reaction type'!B$1:D$65536,3,FALSE)</f>
        <v>12</v>
      </c>
    </row>
    <row r="7054" spans="1:8" x14ac:dyDescent="0.3">
      <c r="A7054" s="1">
        <v>7327</v>
      </c>
      <c r="B7054" s="1" t="s">
        <v>141</v>
      </c>
      <c r="C7054" s="1" t="s">
        <v>13</v>
      </c>
      <c r="D7054" s="2">
        <v>44175.182789351849</v>
      </c>
      <c r="E7054" s="1" t="str">
        <f>VLOOKUP($B7054,[1]Content!B$1:D$65536,2,FALSE)</f>
        <v>photo</v>
      </c>
      <c r="F7054" s="1" t="str">
        <f>VLOOKUP($B7055,[1]Content!B$1:D$65536,3,FALSE)</f>
        <v>travel</v>
      </c>
      <c r="G7054" s="1" t="str">
        <f>VLOOKUP(C7054,'[1]Reaction type'!B$1:D$65536,2,FALSE)</f>
        <v>negative</v>
      </c>
      <c r="H7054" s="1">
        <f>VLOOKUP(C7054,'[1]Reaction type'!B$1:D$65536,3,FALSE)</f>
        <v>15</v>
      </c>
    </row>
    <row r="7055" spans="1:8" x14ac:dyDescent="0.3">
      <c r="A7055" s="1">
        <v>7328</v>
      </c>
      <c r="B7055" s="1" t="s">
        <v>141</v>
      </c>
      <c r="C7055" s="1" t="s">
        <v>16</v>
      </c>
      <c r="D7055" s="2">
        <v>44351.652453703704</v>
      </c>
      <c r="E7055" s="1" t="str">
        <f>VLOOKUP($B7055,[1]Content!B$1:D$65536,2,FALSE)</f>
        <v>photo</v>
      </c>
      <c r="F7055" s="1" t="str">
        <f>VLOOKUP($B7056,[1]Content!B$1:D$65536,3,FALSE)</f>
        <v>travel</v>
      </c>
      <c r="G7055" s="1" t="str">
        <f>VLOOKUP(C7055,'[1]Reaction type'!B$1:D$65536,2,FALSE)</f>
        <v>positive</v>
      </c>
      <c r="H7055" s="1">
        <f>VLOOKUP(C7055,'[1]Reaction type'!B$1:D$65536,3,FALSE)</f>
        <v>65</v>
      </c>
    </row>
    <row r="7056" spans="1:8" x14ac:dyDescent="0.3">
      <c r="A7056" s="1">
        <v>7329</v>
      </c>
      <c r="B7056" s="1" t="s">
        <v>141</v>
      </c>
      <c r="C7056" s="1" t="s">
        <v>22</v>
      </c>
      <c r="D7056" s="2">
        <v>44138.14675925926</v>
      </c>
      <c r="E7056" s="1" t="str">
        <f>VLOOKUP($B7056,[1]Content!B$1:D$65536,2,FALSE)</f>
        <v>photo</v>
      </c>
      <c r="F7056" s="1" t="str">
        <f>VLOOKUP($B7057,[1]Content!B$1:D$65536,3,FALSE)</f>
        <v>travel</v>
      </c>
      <c r="G7056" s="1" t="str">
        <f>VLOOKUP(C7056,'[1]Reaction type'!B$1:D$65536,2,FALSE)</f>
        <v>positive</v>
      </c>
      <c r="H7056" s="1">
        <f>VLOOKUP(C7056,'[1]Reaction type'!B$1:D$65536,3,FALSE)</f>
        <v>70</v>
      </c>
    </row>
    <row r="7057" spans="1:8" x14ac:dyDescent="0.3">
      <c r="A7057" s="1">
        <v>7330</v>
      </c>
      <c r="B7057" s="1" t="s">
        <v>141</v>
      </c>
      <c r="C7057" s="1" t="s">
        <v>23</v>
      </c>
      <c r="D7057" s="2">
        <v>44049.293090277781</v>
      </c>
      <c r="E7057" s="1" t="str">
        <f>VLOOKUP($B7057,[1]Content!B$1:D$65536,2,FALSE)</f>
        <v>photo</v>
      </c>
      <c r="F7057" s="1" t="str">
        <f>VLOOKUP($B7058,[1]Content!B$1:D$65536,3,FALSE)</f>
        <v>travel</v>
      </c>
      <c r="G7057" s="1" t="str">
        <f>VLOOKUP(C7057,'[1]Reaction type'!B$1:D$65536,2,FALSE)</f>
        <v>positive</v>
      </c>
      <c r="H7057" s="1">
        <f>VLOOKUP(C7057,'[1]Reaction type'!B$1:D$65536,3,FALSE)</f>
        <v>30</v>
      </c>
    </row>
    <row r="7058" spans="1:8" x14ac:dyDescent="0.3">
      <c r="A7058" s="1">
        <v>7331</v>
      </c>
      <c r="B7058" s="1" t="s">
        <v>141</v>
      </c>
      <c r="C7058" s="1" t="s">
        <v>13</v>
      </c>
      <c r="D7058" s="2">
        <v>44009.027870370373</v>
      </c>
      <c r="E7058" s="1" t="str">
        <f>VLOOKUP($B7058,[1]Content!B$1:D$65536,2,FALSE)</f>
        <v>photo</v>
      </c>
      <c r="F7058" s="1" t="str">
        <f>VLOOKUP($B7059,[1]Content!B$1:D$65536,3,FALSE)</f>
        <v>travel</v>
      </c>
      <c r="G7058" s="1" t="str">
        <f>VLOOKUP(C7058,'[1]Reaction type'!B$1:D$65536,2,FALSE)</f>
        <v>negative</v>
      </c>
      <c r="H7058" s="1">
        <f>VLOOKUP(C7058,'[1]Reaction type'!B$1:D$65536,3,FALSE)</f>
        <v>15</v>
      </c>
    </row>
    <row r="7059" spans="1:8" x14ac:dyDescent="0.3">
      <c r="A7059" s="1">
        <v>7332</v>
      </c>
      <c r="B7059" s="1" t="s">
        <v>141</v>
      </c>
      <c r="C7059" s="1" t="s">
        <v>7</v>
      </c>
      <c r="D7059" s="2">
        <v>44085.034328703703</v>
      </c>
      <c r="E7059" s="1" t="str">
        <f>VLOOKUP($B7059,[1]Content!B$1:D$65536,2,FALSE)</f>
        <v>photo</v>
      </c>
      <c r="F7059" s="1" t="str">
        <f>VLOOKUP($B7060,[1]Content!B$1:D$65536,3,FALSE)</f>
        <v>travel</v>
      </c>
      <c r="G7059" s="1" t="str">
        <f>VLOOKUP(C7059,'[1]Reaction type'!B$1:D$65536,2,FALSE)</f>
        <v>negative</v>
      </c>
      <c r="H7059" s="1">
        <f>VLOOKUP(C7059,'[1]Reaction type'!B$1:D$65536,3,FALSE)</f>
        <v>5</v>
      </c>
    </row>
    <row r="7060" spans="1:8" x14ac:dyDescent="0.3">
      <c r="A7060" s="1">
        <v>7333</v>
      </c>
      <c r="B7060" s="1" t="s">
        <v>141</v>
      </c>
      <c r="C7060" s="1" t="s">
        <v>14</v>
      </c>
      <c r="D7060" s="2">
        <v>44262.357685185183</v>
      </c>
      <c r="E7060" s="1" t="str">
        <f>VLOOKUP($B7060,[1]Content!B$1:D$65536,2,FALSE)</f>
        <v>photo</v>
      </c>
      <c r="F7060" s="1" t="str">
        <f>VLOOKUP($B7061,[1]Content!B$1:D$65536,3,FALSE)</f>
        <v>travel</v>
      </c>
      <c r="G7060" s="1" t="str">
        <f>VLOOKUP(C7060,'[1]Reaction type'!B$1:D$65536,2,FALSE)</f>
        <v>negative</v>
      </c>
      <c r="H7060" s="1">
        <f>VLOOKUP(C7060,'[1]Reaction type'!B$1:D$65536,3,FALSE)</f>
        <v>0</v>
      </c>
    </row>
    <row r="7061" spans="1:8" x14ac:dyDescent="0.3">
      <c r="A7061" s="1">
        <v>7334</v>
      </c>
      <c r="B7061" s="1" t="s">
        <v>141</v>
      </c>
      <c r="C7061" s="1" t="s">
        <v>17</v>
      </c>
      <c r="D7061" s="2">
        <v>44326.880949074075</v>
      </c>
      <c r="E7061" s="1" t="str">
        <f>VLOOKUP($B7061,[1]Content!B$1:D$65536,2,FALSE)</f>
        <v>photo</v>
      </c>
      <c r="F7061" s="1" t="str">
        <f>VLOOKUP($B7062,[1]Content!B$1:D$65536,3,FALSE)</f>
        <v>travel</v>
      </c>
      <c r="G7061" s="1" t="str">
        <f>VLOOKUP(C7061,'[1]Reaction type'!B$1:D$65536,2,FALSE)</f>
        <v>positive</v>
      </c>
      <c r="H7061" s="1">
        <f>VLOOKUP(C7061,'[1]Reaction type'!B$1:D$65536,3,FALSE)</f>
        <v>60</v>
      </c>
    </row>
    <row r="7062" spans="1:8" x14ac:dyDescent="0.3">
      <c r="A7062" s="1">
        <v>7335</v>
      </c>
      <c r="B7062" s="1" t="s">
        <v>141</v>
      </c>
      <c r="C7062" s="1" t="s">
        <v>11</v>
      </c>
      <c r="D7062" s="2">
        <v>44215.524791666663</v>
      </c>
      <c r="E7062" s="1" t="str">
        <f>VLOOKUP($B7062,[1]Content!B$1:D$65536,2,FALSE)</f>
        <v>photo</v>
      </c>
      <c r="F7062" s="1" t="str">
        <f>VLOOKUP($B7063,[1]Content!B$1:D$65536,3,FALSE)</f>
        <v>travel</v>
      </c>
      <c r="G7062" s="1" t="str">
        <f>VLOOKUP(C7062,'[1]Reaction type'!B$1:D$65536,2,FALSE)</f>
        <v>positive</v>
      </c>
      <c r="H7062" s="1">
        <f>VLOOKUP(C7062,'[1]Reaction type'!B$1:D$65536,3,FALSE)</f>
        <v>45</v>
      </c>
    </row>
    <row r="7063" spans="1:8" x14ac:dyDescent="0.3">
      <c r="A7063" s="1">
        <v>7336</v>
      </c>
      <c r="B7063" s="1" t="s">
        <v>141</v>
      </c>
      <c r="C7063" s="1" t="s">
        <v>18</v>
      </c>
      <c r="D7063" s="2">
        <v>44333.299780092595</v>
      </c>
      <c r="E7063" s="1" t="str">
        <f>VLOOKUP($B7063,[1]Content!B$1:D$65536,2,FALSE)</f>
        <v>photo</v>
      </c>
      <c r="F7063" s="1" t="str">
        <f>VLOOKUP($B7064,[1]Content!B$1:D$65536,3,FALSE)</f>
        <v>travel</v>
      </c>
      <c r="G7063" s="1" t="str">
        <f>VLOOKUP(C7063,'[1]Reaction type'!B$1:D$65536,2,FALSE)</f>
        <v>neutral</v>
      </c>
      <c r="H7063" s="1">
        <f>VLOOKUP(C7063,'[1]Reaction type'!B$1:D$65536,3,FALSE)</f>
        <v>20</v>
      </c>
    </row>
    <row r="7064" spans="1:8" x14ac:dyDescent="0.3">
      <c r="A7064" s="1">
        <v>7337</v>
      </c>
      <c r="B7064" s="1" t="s">
        <v>141</v>
      </c>
      <c r="C7064" s="1" t="s">
        <v>13</v>
      </c>
      <c r="D7064" s="2">
        <v>44249.04351851852</v>
      </c>
      <c r="E7064" s="1" t="str">
        <f>VLOOKUP($B7064,[1]Content!B$1:D$65536,2,FALSE)</f>
        <v>photo</v>
      </c>
      <c r="F7064" s="1" t="str">
        <f>VLOOKUP($B7065,[1]Content!B$1:D$65536,3,FALSE)</f>
        <v>Fitness</v>
      </c>
      <c r="G7064" s="1" t="str">
        <f>VLOOKUP(C7064,'[1]Reaction type'!B$1:D$65536,2,FALSE)</f>
        <v>negative</v>
      </c>
      <c r="H7064" s="1">
        <f>VLOOKUP(C7064,'[1]Reaction type'!B$1:D$65536,3,FALSE)</f>
        <v>15</v>
      </c>
    </row>
    <row r="7065" spans="1:8" x14ac:dyDescent="0.3">
      <c r="A7065" s="1">
        <v>7339</v>
      </c>
      <c r="B7065" s="1" t="s">
        <v>502</v>
      </c>
      <c r="C7065" s="1" t="s">
        <v>20</v>
      </c>
      <c r="D7065" s="2">
        <v>44351.777812499997</v>
      </c>
      <c r="E7065" s="1" t="str">
        <f>VLOOKUP($B7065,[1]Content!B$1:D$65536,2,FALSE)</f>
        <v>video</v>
      </c>
      <c r="F7065" s="1" t="str">
        <f>VLOOKUP($B7066,[1]Content!B$1:D$65536,3,FALSE)</f>
        <v>Fitness</v>
      </c>
      <c r="G7065" s="1" t="str">
        <f>VLOOKUP(C7065,'[1]Reaction type'!B$1:D$65536,2,FALSE)</f>
        <v>positive</v>
      </c>
      <c r="H7065" s="1">
        <f>VLOOKUP(C7065,'[1]Reaction type'!B$1:D$65536,3,FALSE)</f>
        <v>75</v>
      </c>
    </row>
    <row r="7066" spans="1:8" x14ac:dyDescent="0.3">
      <c r="A7066" s="1">
        <v>7340</v>
      </c>
      <c r="B7066" s="1" t="s">
        <v>502</v>
      </c>
      <c r="C7066" s="1" t="s">
        <v>12</v>
      </c>
      <c r="D7066" s="2">
        <v>44031.361122685186</v>
      </c>
      <c r="E7066" s="1" t="str">
        <f>VLOOKUP($B7066,[1]Content!B$1:D$65536,2,FALSE)</f>
        <v>video</v>
      </c>
      <c r="F7066" s="1" t="str">
        <f>VLOOKUP($B7067,[1]Content!B$1:D$65536,3,FALSE)</f>
        <v>Fitness</v>
      </c>
      <c r="G7066" s="1" t="str">
        <f>VLOOKUP(C7066,'[1]Reaction type'!B$1:D$65536,2,FALSE)</f>
        <v>neutral</v>
      </c>
      <c r="H7066" s="1">
        <f>VLOOKUP(C7066,'[1]Reaction type'!B$1:D$65536,3,FALSE)</f>
        <v>35</v>
      </c>
    </row>
    <row r="7067" spans="1:8" x14ac:dyDescent="0.3">
      <c r="A7067" s="1">
        <v>7341</v>
      </c>
      <c r="B7067" s="1" t="s">
        <v>502</v>
      </c>
      <c r="C7067" s="1" t="s">
        <v>18</v>
      </c>
      <c r="D7067" s="2">
        <v>44151.127199074072</v>
      </c>
      <c r="E7067" s="1" t="str">
        <f>VLOOKUP($B7067,[1]Content!B$1:D$65536,2,FALSE)</f>
        <v>video</v>
      </c>
      <c r="F7067" s="1" t="str">
        <f>VLOOKUP($B7068,[1]Content!B$1:D$65536,3,FALSE)</f>
        <v>Fitness</v>
      </c>
      <c r="G7067" s="1" t="str">
        <f>VLOOKUP(C7067,'[1]Reaction type'!B$1:D$65536,2,FALSE)</f>
        <v>neutral</v>
      </c>
      <c r="H7067" s="1">
        <f>VLOOKUP(C7067,'[1]Reaction type'!B$1:D$65536,3,FALSE)</f>
        <v>20</v>
      </c>
    </row>
    <row r="7068" spans="1:8" x14ac:dyDescent="0.3">
      <c r="A7068" s="1">
        <v>7342</v>
      </c>
      <c r="B7068" s="1" t="s">
        <v>502</v>
      </c>
      <c r="C7068" s="1" t="s">
        <v>23</v>
      </c>
      <c r="D7068" s="2">
        <v>44183.743425925924</v>
      </c>
      <c r="E7068" s="1" t="str">
        <f>VLOOKUP($B7068,[1]Content!B$1:D$65536,2,FALSE)</f>
        <v>video</v>
      </c>
      <c r="F7068" s="1" t="str">
        <f>VLOOKUP($B7069,[1]Content!B$1:D$65536,3,FALSE)</f>
        <v>Fitness</v>
      </c>
      <c r="G7068" s="1" t="str">
        <f>VLOOKUP(C7068,'[1]Reaction type'!B$1:D$65536,2,FALSE)</f>
        <v>positive</v>
      </c>
      <c r="H7068" s="1">
        <f>VLOOKUP(C7068,'[1]Reaction type'!B$1:D$65536,3,FALSE)</f>
        <v>30</v>
      </c>
    </row>
    <row r="7069" spans="1:8" x14ac:dyDescent="0.3">
      <c r="A7069" s="1">
        <v>7343</v>
      </c>
      <c r="B7069" s="1" t="s">
        <v>502</v>
      </c>
      <c r="C7069" s="1" t="s">
        <v>24</v>
      </c>
      <c r="D7069" s="2">
        <v>44074.625347222223</v>
      </c>
      <c r="E7069" s="1" t="str">
        <f>VLOOKUP($B7069,[1]Content!B$1:D$65536,2,FALSE)</f>
        <v>video</v>
      </c>
      <c r="F7069" s="1" t="str">
        <f>VLOOKUP($B7070,[1]Content!B$1:D$65536,3,FALSE)</f>
        <v>Fitness</v>
      </c>
      <c r="G7069" s="1" t="str">
        <f>VLOOKUP(C7069,'[1]Reaction type'!B$1:D$65536,2,FALSE)</f>
        <v>positive</v>
      </c>
      <c r="H7069" s="1">
        <f>VLOOKUP(C7069,'[1]Reaction type'!B$1:D$65536,3,FALSE)</f>
        <v>70</v>
      </c>
    </row>
    <row r="7070" spans="1:8" x14ac:dyDescent="0.3">
      <c r="A7070" s="1">
        <v>7344</v>
      </c>
      <c r="B7070" s="1" t="s">
        <v>502</v>
      </c>
      <c r="C7070" s="1" t="s">
        <v>24</v>
      </c>
      <c r="D7070" s="2">
        <v>44165.459097222221</v>
      </c>
      <c r="E7070" s="1" t="str">
        <f>VLOOKUP($B7070,[1]Content!B$1:D$65536,2,FALSE)</f>
        <v>video</v>
      </c>
      <c r="F7070" s="1" t="str">
        <f>VLOOKUP($B7071,[1]Content!B$1:D$65536,3,FALSE)</f>
        <v>Fitness</v>
      </c>
      <c r="G7070" s="1" t="str">
        <f>VLOOKUP(C7070,'[1]Reaction type'!B$1:D$65536,2,FALSE)</f>
        <v>positive</v>
      </c>
      <c r="H7070" s="1">
        <f>VLOOKUP(C7070,'[1]Reaction type'!B$1:D$65536,3,FALSE)</f>
        <v>70</v>
      </c>
    </row>
    <row r="7071" spans="1:8" x14ac:dyDescent="0.3">
      <c r="A7071" s="1">
        <v>7345</v>
      </c>
      <c r="B7071" s="1" t="s">
        <v>502</v>
      </c>
      <c r="C7071" s="1" t="s">
        <v>20</v>
      </c>
      <c r="D7071" s="2">
        <v>44156.310624999998</v>
      </c>
      <c r="E7071" s="1" t="str">
        <f>VLOOKUP($B7071,[1]Content!B$1:D$65536,2,FALSE)</f>
        <v>video</v>
      </c>
      <c r="F7071" s="1" t="str">
        <f>VLOOKUP($B7072,[1]Content!B$1:D$65536,3,FALSE)</f>
        <v>Fitness</v>
      </c>
      <c r="G7071" s="1" t="str">
        <f>VLOOKUP(C7071,'[1]Reaction type'!B$1:D$65536,2,FALSE)</f>
        <v>positive</v>
      </c>
      <c r="H7071" s="1">
        <f>VLOOKUP(C7071,'[1]Reaction type'!B$1:D$65536,3,FALSE)</f>
        <v>75</v>
      </c>
    </row>
    <row r="7072" spans="1:8" x14ac:dyDescent="0.3">
      <c r="A7072" s="1">
        <v>7346</v>
      </c>
      <c r="B7072" s="1" t="s">
        <v>502</v>
      </c>
      <c r="C7072" s="1" t="s">
        <v>21</v>
      </c>
      <c r="D7072" s="2">
        <v>44166.994050925925</v>
      </c>
      <c r="E7072" s="1" t="str">
        <f>VLOOKUP($B7072,[1]Content!B$1:D$65536,2,FALSE)</f>
        <v>video</v>
      </c>
      <c r="F7072" s="1" t="str">
        <f>VLOOKUP($B7073,[1]Content!B$1:D$65536,3,FALSE)</f>
        <v>Fitness</v>
      </c>
      <c r="G7072" s="1" t="str">
        <f>VLOOKUP(C7072,'[1]Reaction type'!B$1:D$65536,2,FALSE)</f>
        <v>positive</v>
      </c>
      <c r="H7072" s="1">
        <f>VLOOKUP(C7072,'[1]Reaction type'!B$1:D$65536,3,FALSE)</f>
        <v>72</v>
      </c>
    </row>
    <row r="7073" spans="1:8" x14ac:dyDescent="0.3">
      <c r="A7073" s="1">
        <v>7347</v>
      </c>
      <c r="B7073" s="1" t="s">
        <v>502</v>
      </c>
      <c r="C7073" s="1" t="s">
        <v>21</v>
      </c>
      <c r="D7073" s="2">
        <v>44195.280393518522</v>
      </c>
      <c r="E7073" s="1" t="str">
        <f>VLOOKUP($B7073,[1]Content!B$1:D$65536,2,FALSE)</f>
        <v>video</v>
      </c>
      <c r="F7073" s="1" t="str">
        <f>VLOOKUP($B7074,[1]Content!B$1:D$65536,3,FALSE)</f>
        <v>Fitness</v>
      </c>
      <c r="G7073" s="1" t="str">
        <f>VLOOKUP(C7073,'[1]Reaction type'!B$1:D$65536,2,FALSE)</f>
        <v>positive</v>
      </c>
      <c r="H7073" s="1">
        <f>VLOOKUP(C7073,'[1]Reaction type'!B$1:D$65536,3,FALSE)</f>
        <v>72</v>
      </c>
    </row>
    <row r="7074" spans="1:8" x14ac:dyDescent="0.3">
      <c r="A7074" s="1">
        <v>7348</v>
      </c>
      <c r="B7074" s="1" t="s">
        <v>502</v>
      </c>
      <c r="C7074" s="1" t="s">
        <v>16</v>
      </c>
      <c r="D7074" s="2">
        <v>44002.379571759258</v>
      </c>
      <c r="E7074" s="1" t="str">
        <f>VLOOKUP($B7074,[1]Content!B$1:D$65536,2,FALSE)</f>
        <v>video</v>
      </c>
      <c r="F7074" s="1" t="str">
        <f>VLOOKUP($B7075,[1]Content!B$1:D$65536,3,FALSE)</f>
        <v>Fitness</v>
      </c>
      <c r="G7074" s="1" t="str">
        <f>VLOOKUP(C7074,'[1]Reaction type'!B$1:D$65536,2,FALSE)</f>
        <v>positive</v>
      </c>
      <c r="H7074" s="1">
        <f>VLOOKUP(C7074,'[1]Reaction type'!B$1:D$65536,3,FALSE)</f>
        <v>65</v>
      </c>
    </row>
    <row r="7075" spans="1:8" x14ac:dyDescent="0.3">
      <c r="A7075" s="1">
        <v>7349</v>
      </c>
      <c r="B7075" s="1" t="s">
        <v>502</v>
      </c>
      <c r="C7075" s="1" t="s">
        <v>16</v>
      </c>
      <c r="D7075" s="2">
        <v>44034.392766203702</v>
      </c>
      <c r="E7075" s="1" t="str">
        <f>VLOOKUP($B7075,[1]Content!B$1:D$65536,2,FALSE)</f>
        <v>video</v>
      </c>
      <c r="F7075" s="1" t="str">
        <f>VLOOKUP($B7076,[1]Content!B$1:D$65536,3,FALSE)</f>
        <v>Fitness</v>
      </c>
      <c r="G7075" s="1" t="str">
        <f>VLOOKUP(C7075,'[1]Reaction type'!B$1:D$65536,2,FALSE)</f>
        <v>positive</v>
      </c>
      <c r="H7075" s="1">
        <f>VLOOKUP(C7075,'[1]Reaction type'!B$1:D$65536,3,FALSE)</f>
        <v>65</v>
      </c>
    </row>
    <row r="7076" spans="1:8" x14ac:dyDescent="0.3">
      <c r="A7076" s="1">
        <v>7350</v>
      </c>
      <c r="B7076" s="1" t="s">
        <v>502</v>
      </c>
      <c r="C7076" s="1" t="s">
        <v>11</v>
      </c>
      <c r="D7076" s="2">
        <v>44292.22148148148</v>
      </c>
      <c r="E7076" s="1" t="str">
        <f>VLOOKUP($B7076,[1]Content!B$1:D$65536,2,FALSE)</f>
        <v>video</v>
      </c>
      <c r="F7076" s="1" t="str">
        <f>VLOOKUP($B7077,[1]Content!B$1:D$65536,3,FALSE)</f>
        <v>Fitness</v>
      </c>
      <c r="G7076" s="1" t="str">
        <f>VLOOKUP(C7076,'[1]Reaction type'!B$1:D$65536,2,FALSE)</f>
        <v>positive</v>
      </c>
      <c r="H7076" s="1">
        <f>VLOOKUP(C7076,'[1]Reaction type'!B$1:D$65536,3,FALSE)</f>
        <v>45</v>
      </c>
    </row>
    <row r="7077" spans="1:8" x14ac:dyDescent="0.3">
      <c r="A7077" s="1">
        <v>7351</v>
      </c>
      <c r="B7077" s="1" t="s">
        <v>502</v>
      </c>
      <c r="C7077" s="1" t="s">
        <v>20</v>
      </c>
      <c r="D7077" s="2">
        <v>44038.590231481481</v>
      </c>
      <c r="E7077" s="1" t="str">
        <f>VLOOKUP($B7077,[1]Content!B$1:D$65536,2,FALSE)</f>
        <v>video</v>
      </c>
      <c r="F7077" s="1" t="str">
        <f>VLOOKUP($B7078,[1]Content!B$1:D$65536,3,FALSE)</f>
        <v>Fitness</v>
      </c>
      <c r="G7077" s="1" t="str">
        <f>VLOOKUP(C7077,'[1]Reaction type'!B$1:D$65536,2,FALSE)</f>
        <v>positive</v>
      </c>
      <c r="H7077" s="1">
        <f>VLOOKUP(C7077,'[1]Reaction type'!B$1:D$65536,3,FALSE)</f>
        <v>75</v>
      </c>
    </row>
    <row r="7078" spans="1:8" x14ac:dyDescent="0.3">
      <c r="A7078" s="1">
        <v>7352</v>
      </c>
      <c r="B7078" s="1" t="s">
        <v>502</v>
      </c>
      <c r="C7078" s="1" t="s">
        <v>17</v>
      </c>
      <c r="D7078" s="2">
        <v>44217.389756944445</v>
      </c>
      <c r="E7078" s="1" t="str">
        <f>VLOOKUP($B7078,[1]Content!B$1:D$65536,2,FALSE)</f>
        <v>video</v>
      </c>
      <c r="F7078" s="1" t="str">
        <f>VLOOKUP($B7079,[1]Content!B$1:D$65536,3,FALSE)</f>
        <v>Fitness</v>
      </c>
      <c r="G7078" s="1" t="str">
        <f>VLOOKUP(C7078,'[1]Reaction type'!B$1:D$65536,2,FALSE)</f>
        <v>positive</v>
      </c>
      <c r="H7078" s="1">
        <f>VLOOKUP(C7078,'[1]Reaction type'!B$1:D$65536,3,FALSE)</f>
        <v>60</v>
      </c>
    </row>
    <row r="7079" spans="1:8" x14ac:dyDescent="0.3">
      <c r="A7079" s="1">
        <v>7353</v>
      </c>
      <c r="B7079" s="1" t="s">
        <v>502</v>
      </c>
      <c r="C7079" s="1" t="s">
        <v>21</v>
      </c>
      <c r="D7079" s="2">
        <v>44281.342372685183</v>
      </c>
      <c r="E7079" s="1" t="str">
        <f>VLOOKUP($B7079,[1]Content!B$1:D$65536,2,FALSE)</f>
        <v>video</v>
      </c>
      <c r="F7079" s="1" t="str">
        <f>VLOOKUP($B7080,[1]Content!B$1:D$65536,3,FALSE)</f>
        <v>Fitness</v>
      </c>
      <c r="G7079" s="1" t="str">
        <f>VLOOKUP(C7079,'[1]Reaction type'!B$1:D$65536,2,FALSE)</f>
        <v>positive</v>
      </c>
      <c r="H7079" s="1">
        <f>VLOOKUP(C7079,'[1]Reaction type'!B$1:D$65536,3,FALSE)</f>
        <v>72</v>
      </c>
    </row>
    <row r="7080" spans="1:8" x14ac:dyDescent="0.3">
      <c r="A7080" s="1">
        <v>7354</v>
      </c>
      <c r="B7080" s="1" t="s">
        <v>502</v>
      </c>
      <c r="C7080" s="1" t="s">
        <v>20</v>
      </c>
      <c r="D7080" s="2">
        <v>44208.751493055555</v>
      </c>
      <c r="E7080" s="1" t="str">
        <f>VLOOKUP($B7080,[1]Content!B$1:D$65536,2,FALSE)</f>
        <v>video</v>
      </c>
      <c r="F7080" s="1" t="str">
        <f>VLOOKUP($B7081,[1]Content!B$1:D$65536,3,FALSE)</f>
        <v>Fitness</v>
      </c>
      <c r="G7080" s="1" t="str">
        <f>VLOOKUP(C7080,'[1]Reaction type'!B$1:D$65536,2,FALSE)</f>
        <v>positive</v>
      </c>
      <c r="H7080" s="1">
        <f>VLOOKUP(C7080,'[1]Reaction type'!B$1:D$65536,3,FALSE)</f>
        <v>75</v>
      </c>
    </row>
    <row r="7081" spans="1:8" x14ac:dyDescent="0.3">
      <c r="A7081" s="1">
        <v>7355</v>
      </c>
      <c r="B7081" s="1" t="s">
        <v>502</v>
      </c>
      <c r="C7081" s="1" t="s">
        <v>14</v>
      </c>
      <c r="D7081" s="2">
        <v>44200.891226851854</v>
      </c>
      <c r="E7081" s="1" t="str">
        <f>VLOOKUP($B7081,[1]Content!B$1:D$65536,2,FALSE)</f>
        <v>video</v>
      </c>
      <c r="F7081" s="1" t="str">
        <f>VLOOKUP($B7082,[1]Content!B$1:D$65536,3,FALSE)</f>
        <v>Fitness</v>
      </c>
      <c r="G7081" s="1" t="str">
        <f>VLOOKUP(C7081,'[1]Reaction type'!B$1:D$65536,2,FALSE)</f>
        <v>negative</v>
      </c>
      <c r="H7081" s="1">
        <f>VLOOKUP(C7081,'[1]Reaction type'!B$1:D$65536,3,FALSE)</f>
        <v>0</v>
      </c>
    </row>
    <row r="7082" spans="1:8" x14ac:dyDescent="0.3">
      <c r="A7082" s="1">
        <v>7356</v>
      </c>
      <c r="B7082" s="1" t="s">
        <v>502</v>
      </c>
      <c r="C7082" s="1" t="s">
        <v>24</v>
      </c>
      <c r="D7082" s="2">
        <v>44043.34646990741</v>
      </c>
      <c r="E7082" s="1" t="str">
        <f>VLOOKUP($B7082,[1]Content!B$1:D$65536,2,FALSE)</f>
        <v>video</v>
      </c>
      <c r="F7082" s="1" t="str">
        <f>VLOOKUP($B7083,[1]Content!B$1:D$65536,3,FALSE)</f>
        <v>Fitness</v>
      </c>
      <c r="G7082" s="1" t="str">
        <f>VLOOKUP(C7082,'[1]Reaction type'!B$1:D$65536,2,FALSE)</f>
        <v>positive</v>
      </c>
      <c r="H7082" s="1">
        <f>VLOOKUP(C7082,'[1]Reaction type'!B$1:D$65536,3,FALSE)</f>
        <v>70</v>
      </c>
    </row>
    <row r="7083" spans="1:8" x14ac:dyDescent="0.3">
      <c r="A7083" s="1">
        <v>7357</v>
      </c>
      <c r="B7083" s="1" t="s">
        <v>502</v>
      </c>
      <c r="C7083" s="1" t="s">
        <v>11</v>
      </c>
      <c r="D7083" s="2">
        <v>44071.203530092593</v>
      </c>
      <c r="E7083" s="1" t="str">
        <f>VLOOKUP($B7083,[1]Content!B$1:D$65536,2,FALSE)</f>
        <v>video</v>
      </c>
      <c r="F7083" s="1" t="str">
        <f>VLOOKUP($B7084,[1]Content!B$1:D$65536,3,FALSE)</f>
        <v>Fitness</v>
      </c>
      <c r="G7083" s="1" t="str">
        <f>VLOOKUP(C7083,'[1]Reaction type'!B$1:D$65536,2,FALSE)</f>
        <v>positive</v>
      </c>
      <c r="H7083" s="1">
        <f>VLOOKUP(C7083,'[1]Reaction type'!B$1:D$65536,3,FALSE)</f>
        <v>45</v>
      </c>
    </row>
    <row r="7084" spans="1:8" x14ac:dyDescent="0.3">
      <c r="A7084" s="1">
        <v>7358</v>
      </c>
      <c r="B7084" s="1" t="s">
        <v>502</v>
      </c>
      <c r="C7084" s="1" t="s">
        <v>25</v>
      </c>
      <c r="D7084" s="2">
        <v>44128.833090277774</v>
      </c>
      <c r="E7084" s="1" t="str">
        <f>VLOOKUP($B7084,[1]Content!B$1:D$65536,2,FALSE)</f>
        <v>video</v>
      </c>
      <c r="F7084" s="1" t="str">
        <f>VLOOKUP($B7085,[1]Content!B$1:D$65536,3,FALSE)</f>
        <v>Fitness</v>
      </c>
      <c r="G7084" s="1" t="str">
        <f>VLOOKUP(C7084,'[1]Reaction type'!B$1:D$65536,2,FALSE)</f>
        <v>negative</v>
      </c>
      <c r="H7084" s="1">
        <f>VLOOKUP(C7084,'[1]Reaction type'!B$1:D$65536,3,FALSE)</f>
        <v>12</v>
      </c>
    </row>
    <row r="7085" spans="1:8" x14ac:dyDescent="0.3">
      <c r="A7085" s="1">
        <v>7359</v>
      </c>
      <c r="B7085" s="1" t="s">
        <v>502</v>
      </c>
      <c r="C7085" s="1" t="s">
        <v>24</v>
      </c>
      <c r="D7085" s="2">
        <v>44360.118506944447</v>
      </c>
      <c r="E7085" s="1" t="str">
        <f>VLOOKUP($B7085,[1]Content!B$1:D$65536,2,FALSE)</f>
        <v>video</v>
      </c>
      <c r="F7085" s="1" t="str">
        <f>VLOOKUP($B7086,[1]Content!B$1:D$65536,3,FALSE)</f>
        <v>Fitness</v>
      </c>
      <c r="G7085" s="1" t="str">
        <f>VLOOKUP(C7085,'[1]Reaction type'!B$1:D$65536,2,FALSE)</f>
        <v>positive</v>
      </c>
      <c r="H7085" s="1">
        <f>VLOOKUP(C7085,'[1]Reaction type'!B$1:D$65536,3,FALSE)</f>
        <v>70</v>
      </c>
    </row>
    <row r="7086" spans="1:8" x14ac:dyDescent="0.3">
      <c r="A7086" s="1">
        <v>7360</v>
      </c>
      <c r="B7086" s="1" t="s">
        <v>502</v>
      </c>
      <c r="C7086" s="1" t="s">
        <v>25</v>
      </c>
      <c r="D7086" s="2">
        <v>44048.511041666665</v>
      </c>
      <c r="E7086" s="1" t="str">
        <f>VLOOKUP($B7086,[1]Content!B$1:D$65536,2,FALSE)</f>
        <v>video</v>
      </c>
      <c r="F7086" s="1" t="str">
        <f>VLOOKUP($B7087,[1]Content!B$1:D$65536,3,FALSE)</f>
        <v>Fitness</v>
      </c>
      <c r="G7086" s="1" t="str">
        <f>VLOOKUP(C7086,'[1]Reaction type'!B$1:D$65536,2,FALSE)</f>
        <v>negative</v>
      </c>
      <c r="H7086" s="1">
        <f>VLOOKUP(C7086,'[1]Reaction type'!B$1:D$65536,3,FALSE)</f>
        <v>12</v>
      </c>
    </row>
    <row r="7087" spans="1:8" x14ac:dyDescent="0.3">
      <c r="A7087" s="1">
        <v>7361</v>
      </c>
      <c r="B7087" s="1" t="s">
        <v>502</v>
      </c>
      <c r="C7087" s="1" t="s">
        <v>15</v>
      </c>
      <c r="D7087" s="2">
        <v>44043.830289351848</v>
      </c>
      <c r="E7087" s="1" t="str">
        <f>VLOOKUP($B7087,[1]Content!B$1:D$65536,2,FALSE)</f>
        <v>video</v>
      </c>
      <c r="F7087" s="1" t="str">
        <f>VLOOKUP($B7088,[1]Content!B$1:D$65536,3,FALSE)</f>
        <v>Fitness</v>
      </c>
      <c r="G7087" s="1" t="str">
        <f>VLOOKUP(C7087,'[1]Reaction type'!B$1:D$65536,2,FALSE)</f>
        <v>positive</v>
      </c>
      <c r="H7087" s="1">
        <f>VLOOKUP(C7087,'[1]Reaction type'!B$1:D$65536,3,FALSE)</f>
        <v>50</v>
      </c>
    </row>
    <row r="7088" spans="1:8" x14ac:dyDescent="0.3">
      <c r="A7088" s="1">
        <v>7362</v>
      </c>
      <c r="B7088" s="1" t="s">
        <v>502</v>
      </c>
      <c r="C7088" s="1" t="s">
        <v>11</v>
      </c>
      <c r="D7088" s="2">
        <v>44041.848923611113</v>
      </c>
      <c r="E7088" s="1" t="str">
        <f>VLOOKUP($B7088,[1]Content!B$1:D$65536,2,FALSE)</f>
        <v>video</v>
      </c>
      <c r="F7088" s="1" t="str">
        <f>VLOOKUP($B7089,[1]Content!B$1:D$65536,3,FALSE)</f>
        <v>Fitness</v>
      </c>
      <c r="G7088" s="1" t="str">
        <f>VLOOKUP(C7088,'[1]Reaction type'!B$1:D$65536,2,FALSE)</f>
        <v>positive</v>
      </c>
      <c r="H7088" s="1">
        <f>VLOOKUP(C7088,'[1]Reaction type'!B$1:D$65536,3,FALSE)</f>
        <v>45</v>
      </c>
    </row>
    <row r="7089" spans="1:8" x14ac:dyDescent="0.3">
      <c r="A7089" s="1">
        <v>7363</v>
      </c>
      <c r="B7089" s="1" t="s">
        <v>502</v>
      </c>
      <c r="C7089" s="1" t="s">
        <v>11</v>
      </c>
      <c r="D7089" s="2">
        <v>44281.223865740743</v>
      </c>
      <c r="E7089" s="1" t="str">
        <f>VLOOKUP($B7089,[1]Content!B$1:D$65536,2,FALSE)</f>
        <v>video</v>
      </c>
      <c r="F7089" s="1" t="str">
        <f>VLOOKUP($B7090,[1]Content!B$1:D$65536,3,FALSE)</f>
        <v>Fitness</v>
      </c>
      <c r="G7089" s="1" t="str">
        <f>VLOOKUP(C7089,'[1]Reaction type'!B$1:D$65536,2,FALSE)</f>
        <v>positive</v>
      </c>
      <c r="H7089" s="1">
        <f>VLOOKUP(C7089,'[1]Reaction type'!B$1:D$65536,3,FALSE)</f>
        <v>45</v>
      </c>
    </row>
    <row r="7090" spans="1:8" x14ac:dyDescent="0.3">
      <c r="A7090" s="1">
        <v>7364</v>
      </c>
      <c r="B7090" s="1" t="s">
        <v>502</v>
      </c>
      <c r="C7090" s="1" t="s">
        <v>20</v>
      </c>
      <c r="D7090" s="2">
        <v>44194.901863425926</v>
      </c>
      <c r="E7090" s="1" t="str">
        <f>VLOOKUP($B7090,[1]Content!B$1:D$65536,2,FALSE)</f>
        <v>video</v>
      </c>
      <c r="F7090" s="1" t="str">
        <f>VLOOKUP($B7091,[1]Content!B$1:D$65536,3,FALSE)</f>
        <v>Fitness</v>
      </c>
      <c r="G7090" s="1" t="str">
        <f>VLOOKUP(C7090,'[1]Reaction type'!B$1:D$65536,2,FALSE)</f>
        <v>positive</v>
      </c>
      <c r="H7090" s="1">
        <f>VLOOKUP(C7090,'[1]Reaction type'!B$1:D$65536,3,FALSE)</f>
        <v>75</v>
      </c>
    </row>
    <row r="7091" spans="1:8" x14ac:dyDescent="0.3">
      <c r="A7091" s="1">
        <v>7365</v>
      </c>
      <c r="B7091" s="1" t="s">
        <v>502</v>
      </c>
      <c r="C7091" s="1" t="s">
        <v>25</v>
      </c>
      <c r="D7091" s="2">
        <v>44134.065694444442</v>
      </c>
      <c r="E7091" s="1" t="str">
        <f>VLOOKUP($B7091,[1]Content!B$1:D$65536,2,FALSE)</f>
        <v>video</v>
      </c>
      <c r="F7091" s="1" t="str">
        <f>VLOOKUP($B7092,[1]Content!B$1:D$65536,3,FALSE)</f>
        <v>Fitness</v>
      </c>
      <c r="G7091" s="1" t="str">
        <f>VLOOKUP(C7091,'[1]Reaction type'!B$1:D$65536,2,FALSE)</f>
        <v>negative</v>
      </c>
      <c r="H7091" s="1">
        <f>VLOOKUP(C7091,'[1]Reaction type'!B$1:D$65536,3,FALSE)</f>
        <v>12</v>
      </c>
    </row>
    <row r="7092" spans="1:8" x14ac:dyDescent="0.3">
      <c r="A7092" s="1">
        <v>7366</v>
      </c>
      <c r="B7092" s="1" t="s">
        <v>502</v>
      </c>
      <c r="C7092" s="1" t="s">
        <v>25</v>
      </c>
      <c r="D7092" s="2">
        <v>44310.137303240743</v>
      </c>
      <c r="E7092" s="1" t="str">
        <f>VLOOKUP($B7092,[1]Content!B$1:D$65536,2,FALSE)</f>
        <v>video</v>
      </c>
      <c r="F7092" s="1" t="str">
        <f>VLOOKUP($B7093,[1]Content!B$1:D$65536,3,FALSE)</f>
        <v>Fitness</v>
      </c>
      <c r="G7092" s="1" t="str">
        <f>VLOOKUP(C7092,'[1]Reaction type'!B$1:D$65536,2,FALSE)</f>
        <v>negative</v>
      </c>
      <c r="H7092" s="1">
        <f>VLOOKUP(C7092,'[1]Reaction type'!B$1:D$65536,3,FALSE)</f>
        <v>12</v>
      </c>
    </row>
    <row r="7093" spans="1:8" x14ac:dyDescent="0.3">
      <c r="A7093" s="1">
        <v>7367</v>
      </c>
      <c r="B7093" s="1" t="s">
        <v>502</v>
      </c>
      <c r="C7093" s="1" t="s">
        <v>24</v>
      </c>
      <c r="D7093" s="2">
        <v>44256.779988425929</v>
      </c>
      <c r="E7093" s="1" t="str">
        <f>VLOOKUP($B7093,[1]Content!B$1:D$65536,2,FALSE)</f>
        <v>video</v>
      </c>
      <c r="F7093" s="1" t="str">
        <f>VLOOKUP($B7094,[1]Content!B$1:D$65536,3,FALSE)</f>
        <v>Fitness</v>
      </c>
      <c r="G7093" s="1" t="str">
        <f>VLOOKUP(C7093,'[1]Reaction type'!B$1:D$65536,2,FALSE)</f>
        <v>positive</v>
      </c>
      <c r="H7093" s="1">
        <f>VLOOKUP(C7093,'[1]Reaction type'!B$1:D$65536,3,FALSE)</f>
        <v>70</v>
      </c>
    </row>
    <row r="7094" spans="1:8" x14ac:dyDescent="0.3">
      <c r="A7094" s="1">
        <v>7368</v>
      </c>
      <c r="B7094" s="1" t="s">
        <v>502</v>
      </c>
      <c r="C7094" s="1" t="s">
        <v>10</v>
      </c>
      <c r="D7094" s="2">
        <v>44274.928240740737</v>
      </c>
      <c r="E7094" s="1" t="str">
        <f>VLOOKUP($B7094,[1]Content!B$1:D$65536,2,FALSE)</f>
        <v>video</v>
      </c>
      <c r="F7094" s="1" t="str">
        <f>VLOOKUP($B7095,[1]Content!B$1:D$65536,3,FALSE)</f>
        <v>cooking</v>
      </c>
      <c r="G7094" s="1" t="str">
        <f>VLOOKUP(C7094,'[1]Reaction type'!B$1:D$65536,2,FALSE)</f>
        <v>negative</v>
      </c>
      <c r="H7094" s="1">
        <f>VLOOKUP(C7094,'[1]Reaction type'!B$1:D$65536,3,FALSE)</f>
        <v>10</v>
      </c>
    </row>
    <row r="7095" spans="1:8" x14ac:dyDescent="0.3">
      <c r="A7095" s="1">
        <v>7370</v>
      </c>
      <c r="B7095" s="1" t="s">
        <v>503</v>
      </c>
      <c r="C7095" s="1" t="s">
        <v>18</v>
      </c>
      <c r="D7095" s="2">
        <v>44053.488113425927</v>
      </c>
      <c r="E7095" s="1" t="str">
        <f>VLOOKUP($B7095,[1]Content!B$1:D$65536,2,FALSE)</f>
        <v>photo</v>
      </c>
      <c r="F7095" s="1" t="str">
        <f>VLOOKUP($B7096,[1]Content!B$1:D$65536,3,FALSE)</f>
        <v>cooking</v>
      </c>
      <c r="G7095" s="1" t="str">
        <f>VLOOKUP(C7095,'[1]Reaction type'!B$1:D$65536,2,FALSE)</f>
        <v>neutral</v>
      </c>
      <c r="H7095" s="1">
        <f>VLOOKUP(C7095,'[1]Reaction type'!B$1:D$65536,3,FALSE)</f>
        <v>20</v>
      </c>
    </row>
    <row r="7096" spans="1:8" x14ac:dyDescent="0.3">
      <c r="A7096" s="1">
        <v>7371</v>
      </c>
      <c r="B7096" s="1" t="s">
        <v>503</v>
      </c>
      <c r="C7096" s="1" t="s">
        <v>23</v>
      </c>
      <c r="D7096" s="2">
        <v>44044.27847222222</v>
      </c>
      <c r="E7096" s="1" t="str">
        <f>VLOOKUP($B7096,[1]Content!B$1:D$65536,2,FALSE)</f>
        <v>photo</v>
      </c>
      <c r="F7096" s="1" t="str">
        <f>VLOOKUP($B7097,[1]Content!B$1:D$65536,3,FALSE)</f>
        <v>cooking</v>
      </c>
      <c r="G7096" s="1" t="str">
        <f>VLOOKUP(C7096,'[1]Reaction type'!B$1:D$65536,2,FALSE)</f>
        <v>positive</v>
      </c>
      <c r="H7096" s="1">
        <f>VLOOKUP(C7096,'[1]Reaction type'!B$1:D$65536,3,FALSE)</f>
        <v>30</v>
      </c>
    </row>
    <row r="7097" spans="1:8" x14ac:dyDescent="0.3">
      <c r="A7097" s="1">
        <v>7372</v>
      </c>
      <c r="B7097" s="1" t="s">
        <v>503</v>
      </c>
      <c r="C7097" s="1" t="s">
        <v>15</v>
      </c>
      <c r="D7097" s="2">
        <v>44184.038877314815</v>
      </c>
      <c r="E7097" s="1" t="str">
        <f>VLOOKUP($B7097,[1]Content!B$1:D$65536,2,FALSE)</f>
        <v>photo</v>
      </c>
      <c r="F7097" s="1" t="str">
        <f>VLOOKUP($B7098,[1]Content!B$1:D$65536,3,FALSE)</f>
        <v>cooking</v>
      </c>
      <c r="G7097" s="1" t="str">
        <f>VLOOKUP(C7097,'[1]Reaction type'!B$1:D$65536,2,FALSE)</f>
        <v>positive</v>
      </c>
      <c r="H7097" s="1">
        <f>VLOOKUP(C7097,'[1]Reaction type'!B$1:D$65536,3,FALSE)</f>
        <v>50</v>
      </c>
    </row>
    <row r="7098" spans="1:8" x14ac:dyDescent="0.3">
      <c r="A7098" s="1">
        <v>7373</v>
      </c>
      <c r="B7098" s="1" t="s">
        <v>503</v>
      </c>
      <c r="C7098" s="1" t="s">
        <v>20</v>
      </c>
      <c r="D7098" s="2">
        <v>44045.37604166667</v>
      </c>
      <c r="E7098" s="1" t="str">
        <f>VLOOKUP($B7098,[1]Content!B$1:D$65536,2,FALSE)</f>
        <v>photo</v>
      </c>
      <c r="F7098" s="1" t="str">
        <f>VLOOKUP($B7099,[1]Content!B$1:D$65536,3,FALSE)</f>
        <v>cooking</v>
      </c>
      <c r="G7098" s="1" t="str">
        <f>VLOOKUP(C7098,'[1]Reaction type'!B$1:D$65536,2,FALSE)</f>
        <v>positive</v>
      </c>
      <c r="H7098" s="1">
        <f>VLOOKUP(C7098,'[1]Reaction type'!B$1:D$65536,3,FALSE)</f>
        <v>75</v>
      </c>
    </row>
    <row r="7099" spans="1:8" x14ac:dyDescent="0.3">
      <c r="A7099" s="1">
        <v>7374</v>
      </c>
      <c r="B7099" s="1" t="s">
        <v>503</v>
      </c>
      <c r="C7099" s="1" t="s">
        <v>11</v>
      </c>
      <c r="D7099" s="2">
        <v>44059.83965277778</v>
      </c>
      <c r="E7099" s="1" t="str">
        <f>VLOOKUP($B7099,[1]Content!B$1:D$65536,2,FALSE)</f>
        <v>photo</v>
      </c>
      <c r="F7099" s="1" t="str">
        <f>VLOOKUP($B7100,[1]Content!B$1:D$65536,3,FALSE)</f>
        <v>cooking</v>
      </c>
      <c r="G7099" s="1" t="str">
        <f>VLOOKUP(C7099,'[1]Reaction type'!B$1:D$65536,2,FALSE)</f>
        <v>positive</v>
      </c>
      <c r="H7099" s="1">
        <f>VLOOKUP(C7099,'[1]Reaction type'!B$1:D$65536,3,FALSE)</f>
        <v>45</v>
      </c>
    </row>
    <row r="7100" spans="1:8" x14ac:dyDescent="0.3">
      <c r="A7100" s="1">
        <v>7375</v>
      </c>
      <c r="B7100" s="1" t="s">
        <v>503</v>
      </c>
      <c r="C7100" s="1" t="s">
        <v>14</v>
      </c>
      <c r="D7100" s="2">
        <v>44326.026319444441</v>
      </c>
      <c r="E7100" s="1" t="str">
        <f>VLOOKUP($B7100,[1]Content!B$1:D$65536,2,FALSE)</f>
        <v>photo</v>
      </c>
      <c r="F7100" s="1" t="str">
        <f>VLOOKUP($B7101,[1]Content!B$1:D$65536,3,FALSE)</f>
        <v>cooking</v>
      </c>
      <c r="G7100" s="1" t="str">
        <f>VLOOKUP(C7100,'[1]Reaction type'!B$1:D$65536,2,FALSE)</f>
        <v>negative</v>
      </c>
      <c r="H7100" s="1">
        <f>VLOOKUP(C7100,'[1]Reaction type'!B$1:D$65536,3,FALSE)</f>
        <v>0</v>
      </c>
    </row>
    <row r="7101" spans="1:8" x14ac:dyDescent="0.3">
      <c r="A7101" s="1">
        <v>7376</v>
      </c>
      <c r="B7101" s="1" t="s">
        <v>503</v>
      </c>
      <c r="C7101" s="1" t="s">
        <v>24</v>
      </c>
      <c r="D7101" s="2">
        <v>44143.752916666665</v>
      </c>
      <c r="E7101" s="1" t="str">
        <f>VLOOKUP($B7101,[1]Content!B$1:D$65536,2,FALSE)</f>
        <v>photo</v>
      </c>
      <c r="F7101" s="1" t="str">
        <f>VLOOKUP($B7102,[1]Content!B$1:D$65536,3,FALSE)</f>
        <v>cooking</v>
      </c>
      <c r="G7101" s="1" t="str">
        <f>VLOOKUP(C7101,'[1]Reaction type'!B$1:D$65536,2,FALSE)</f>
        <v>positive</v>
      </c>
      <c r="H7101" s="1">
        <f>VLOOKUP(C7101,'[1]Reaction type'!B$1:D$65536,3,FALSE)</f>
        <v>70</v>
      </c>
    </row>
    <row r="7102" spans="1:8" x14ac:dyDescent="0.3">
      <c r="A7102" s="1">
        <v>7377</v>
      </c>
      <c r="B7102" s="1" t="s">
        <v>503</v>
      </c>
      <c r="C7102" s="1" t="s">
        <v>14</v>
      </c>
      <c r="D7102" s="2">
        <v>44297.859884259262</v>
      </c>
      <c r="E7102" s="1" t="str">
        <f>VLOOKUP($B7102,[1]Content!B$1:D$65536,2,FALSE)</f>
        <v>photo</v>
      </c>
      <c r="F7102" s="1" t="str">
        <f>VLOOKUP($B7103,[1]Content!B$1:D$65536,3,FALSE)</f>
        <v>cooking</v>
      </c>
      <c r="G7102" s="1" t="str">
        <f>VLOOKUP(C7102,'[1]Reaction type'!B$1:D$65536,2,FALSE)</f>
        <v>negative</v>
      </c>
      <c r="H7102" s="1">
        <f>VLOOKUP(C7102,'[1]Reaction type'!B$1:D$65536,3,FALSE)</f>
        <v>0</v>
      </c>
    </row>
    <row r="7103" spans="1:8" x14ac:dyDescent="0.3">
      <c r="A7103" s="1">
        <v>7378</v>
      </c>
      <c r="B7103" s="1" t="s">
        <v>503</v>
      </c>
      <c r="C7103" s="1" t="s">
        <v>23</v>
      </c>
      <c r="D7103" s="2">
        <v>44173.325798611113</v>
      </c>
      <c r="E7103" s="1" t="str">
        <f>VLOOKUP($B7103,[1]Content!B$1:D$65536,2,FALSE)</f>
        <v>photo</v>
      </c>
      <c r="F7103" s="1" t="str">
        <f>VLOOKUP($B7104,[1]Content!B$1:D$65536,3,FALSE)</f>
        <v>cooking</v>
      </c>
      <c r="G7103" s="1" t="str">
        <f>VLOOKUP(C7103,'[1]Reaction type'!B$1:D$65536,2,FALSE)</f>
        <v>positive</v>
      </c>
      <c r="H7103" s="1">
        <f>VLOOKUP(C7103,'[1]Reaction type'!B$1:D$65536,3,FALSE)</f>
        <v>30</v>
      </c>
    </row>
    <row r="7104" spans="1:8" x14ac:dyDescent="0.3">
      <c r="A7104" s="1">
        <v>7379</v>
      </c>
      <c r="B7104" s="1" t="s">
        <v>503</v>
      </c>
      <c r="C7104" s="1" t="s">
        <v>16</v>
      </c>
      <c r="D7104" s="2">
        <v>44225.717430555553</v>
      </c>
      <c r="E7104" s="1" t="str">
        <f>VLOOKUP($B7104,[1]Content!B$1:D$65536,2,FALSE)</f>
        <v>photo</v>
      </c>
      <c r="F7104" s="1" t="str">
        <f>VLOOKUP($B7105,[1]Content!B$1:D$65536,3,FALSE)</f>
        <v>cooking</v>
      </c>
      <c r="G7104" s="1" t="str">
        <f>VLOOKUP(C7104,'[1]Reaction type'!B$1:D$65536,2,FALSE)</f>
        <v>positive</v>
      </c>
      <c r="H7104" s="1">
        <f>VLOOKUP(C7104,'[1]Reaction type'!B$1:D$65536,3,FALSE)</f>
        <v>65</v>
      </c>
    </row>
    <row r="7105" spans="1:8" x14ac:dyDescent="0.3">
      <c r="A7105" s="1">
        <v>7380</v>
      </c>
      <c r="B7105" s="1" t="s">
        <v>503</v>
      </c>
      <c r="C7105" s="1" t="s">
        <v>11</v>
      </c>
      <c r="D7105" s="2">
        <v>44242.125856481478</v>
      </c>
      <c r="E7105" s="1" t="str">
        <f>VLOOKUP($B7105,[1]Content!B$1:D$65536,2,FALSE)</f>
        <v>photo</v>
      </c>
      <c r="F7105" s="1" t="str">
        <f>VLOOKUP($B7106,[1]Content!B$1:D$65536,3,FALSE)</f>
        <v>cooking</v>
      </c>
      <c r="G7105" s="1" t="str">
        <f>VLOOKUP(C7105,'[1]Reaction type'!B$1:D$65536,2,FALSE)</f>
        <v>positive</v>
      </c>
      <c r="H7105" s="1">
        <f>VLOOKUP(C7105,'[1]Reaction type'!B$1:D$65536,3,FALSE)</f>
        <v>45</v>
      </c>
    </row>
    <row r="7106" spans="1:8" x14ac:dyDescent="0.3">
      <c r="A7106" s="1">
        <v>7381</v>
      </c>
      <c r="B7106" s="1" t="s">
        <v>503</v>
      </c>
      <c r="C7106" s="1" t="s">
        <v>16</v>
      </c>
      <c r="D7106" s="2">
        <v>44240.21670138889</v>
      </c>
      <c r="E7106" s="1" t="str">
        <f>VLOOKUP($B7106,[1]Content!B$1:D$65536,2,FALSE)</f>
        <v>photo</v>
      </c>
      <c r="F7106" s="1" t="str">
        <f>VLOOKUP($B7107,[1]Content!B$1:D$65536,3,FALSE)</f>
        <v>cooking</v>
      </c>
      <c r="G7106" s="1" t="str">
        <f>VLOOKUP(C7106,'[1]Reaction type'!B$1:D$65536,2,FALSE)</f>
        <v>positive</v>
      </c>
      <c r="H7106" s="1">
        <f>VLOOKUP(C7106,'[1]Reaction type'!B$1:D$65536,3,FALSE)</f>
        <v>65</v>
      </c>
    </row>
    <row r="7107" spans="1:8" x14ac:dyDescent="0.3">
      <c r="A7107" s="1">
        <v>7382</v>
      </c>
      <c r="B7107" s="1" t="s">
        <v>503</v>
      </c>
      <c r="C7107" s="1" t="s">
        <v>17</v>
      </c>
      <c r="D7107" s="2">
        <v>44015.116388888891</v>
      </c>
      <c r="E7107" s="1" t="str">
        <f>VLOOKUP($B7107,[1]Content!B$1:D$65536,2,FALSE)</f>
        <v>photo</v>
      </c>
      <c r="F7107" s="1" t="str">
        <f>VLOOKUP($B7108,[1]Content!B$1:D$65536,3,FALSE)</f>
        <v>cooking</v>
      </c>
      <c r="G7107" s="1" t="str">
        <f>VLOOKUP(C7107,'[1]Reaction type'!B$1:D$65536,2,FALSE)</f>
        <v>positive</v>
      </c>
      <c r="H7107" s="1">
        <f>VLOOKUP(C7107,'[1]Reaction type'!B$1:D$65536,3,FALSE)</f>
        <v>60</v>
      </c>
    </row>
    <row r="7108" spans="1:8" x14ac:dyDescent="0.3">
      <c r="A7108" s="1">
        <v>7383</v>
      </c>
      <c r="B7108" s="1" t="s">
        <v>503</v>
      </c>
      <c r="C7108" s="1" t="s">
        <v>20</v>
      </c>
      <c r="D7108" s="2">
        <v>44198.436365740738</v>
      </c>
      <c r="E7108" s="1" t="str">
        <f>VLOOKUP($B7108,[1]Content!B$1:D$65536,2,FALSE)</f>
        <v>photo</v>
      </c>
      <c r="F7108" s="1" t="str">
        <f>VLOOKUP($B7109,[1]Content!B$1:D$65536,3,FALSE)</f>
        <v>cooking</v>
      </c>
      <c r="G7108" s="1" t="str">
        <f>VLOOKUP(C7108,'[1]Reaction type'!B$1:D$65536,2,FALSE)</f>
        <v>positive</v>
      </c>
      <c r="H7108" s="1">
        <f>VLOOKUP(C7108,'[1]Reaction type'!B$1:D$65536,3,FALSE)</f>
        <v>75</v>
      </c>
    </row>
    <row r="7109" spans="1:8" x14ac:dyDescent="0.3">
      <c r="A7109" s="1">
        <v>7384</v>
      </c>
      <c r="B7109" s="1" t="s">
        <v>503</v>
      </c>
      <c r="C7109" s="1" t="s">
        <v>17</v>
      </c>
      <c r="D7109" s="2">
        <v>44043.330763888887</v>
      </c>
      <c r="E7109" s="1" t="str">
        <f>VLOOKUP($B7109,[1]Content!B$1:D$65536,2,FALSE)</f>
        <v>photo</v>
      </c>
      <c r="F7109" s="1" t="str">
        <f>VLOOKUP($B7110,[1]Content!B$1:D$65536,3,FALSE)</f>
        <v>cooking</v>
      </c>
      <c r="G7109" s="1" t="str">
        <f>VLOOKUP(C7109,'[1]Reaction type'!B$1:D$65536,2,FALSE)</f>
        <v>positive</v>
      </c>
      <c r="H7109" s="1">
        <f>VLOOKUP(C7109,'[1]Reaction type'!B$1:D$65536,3,FALSE)</f>
        <v>60</v>
      </c>
    </row>
    <row r="7110" spans="1:8" x14ac:dyDescent="0.3">
      <c r="A7110" s="1">
        <v>7385</v>
      </c>
      <c r="B7110" s="1" t="s">
        <v>503</v>
      </c>
      <c r="C7110" s="1" t="s">
        <v>22</v>
      </c>
      <c r="D7110" s="2">
        <v>44026.938680555555</v>
      </c>
      <c r="E7110" s="1" t="str">
        <f>VLOOKUP($B7110,[1]Content!B$1:D$65536,2,FALSE)</f>
        <v>photo</v>
      </c>
      <c r="F7110" s="1" t="str">
        <f>VLOOKUP($B7111,[1]Content!B$1:D$65536,3,FALSE)</f>
        <v>cooking</v>
      </c>
      <c r="G7110" s="1" t="str">
        <f>VLOOKUP(C7110,'[1]Reaction type'!B$1:D$65536,2,FALSE)</f>
        <v>positive</v>
      </c>
      <c r="H7110" s="1">
        <f>VLOOKUP(C7110,'[1]Reaction type'!B$1:D$65536,3,FALSE)</f>
        <v>70</v>
      </c>
    </row>
    <row r="7111" spans="1:8" x14ac:dyDescent="0.3">
      <c r="A7111" s="1">
        <v>7386</v>
      </c>
      <c r="B7111" s="1" t="s">
        <v>503</v>
      </c>
      <c r="C7111" s="1" t="s">
        <v>12</v>
      </c>
      <c r="D7111" s="2">
        <v>44080.81391203704</v>
      </c>
      <c r="E7111" s="1" t="str">
        <f>VLOOKUP($B7111,[1]Content!B$1:D$65536,2,FALSE)</f>
        <v>photo</v>
      </c>
      <c r="F7111" s="1" t="str">
        <f>VLOOKUP($B7112,[1]Content!B$1:D$65536,3,FALSE)</f>
        <v>cooking</v>
      </c>
      <c r="G7111" s="1" t="str">
        <f>VLOOKUP(C7111,'[1]Reaction type'!B$1:D$65536,2,FALSE)</f>
        <v>neutral</v>
      </c>
      <c r="H7111" s="1">
        <f>VLOOKUP(C7111,'[1]Reaction type'!B$1:D$65536,3,FALSE)</f>
        <v>35</v>
      </c>
    </row>
    <row r="7112" spans="1:8" x14ac:dyDescent="0.3">
      <c r="A7112" s="1">
        <v>7387</v>
      </c>
      <c r="B7112" s="1" t="s">
        <v>503</v>
      </c>
      <c r="C7112" s="1" t="s">
        <v>15</v>
      </c>
      <c r="D7112" s="2">
        <v>44227.26666666667</v>
      </c>
      <c r="E7112" s="1" t="str">
        <f>VLOOKUP($B7112,[1]Content!B$1:D$65536,2,FALSE)</f>
        <v>photo</v>
      </c>
      <c r="F7112" s="1" t="str">
        <f>VLOOKUP($B7113,[1]Content!B$1:D$65536,3,FALSE)</f>
        <v>cooking</v>
      </c>
      <c r="G7112" s="1" t="str">
        <f>VLOOKUP(C7112,'[1]Reaction type'!B$1:D$65536,2,FALSE)</f>
        <v>positive</v>
      </c>
      <c r="H7112" s="1">
        <f>VLOOKUP(C7112,'[1]Reaction type'!B$1:D$65536,3,FALSE)</f>
        <v>50</v>
      </c>
    </row>
    <row r="7113" spans="1:8" x14ac:dyDescent="0.3">
      <c r="A7113" s="1">
        <v>7388</v>
      </c>
      <c r="B7113" s="1" t="s">
        <v>503</v>
      </c>
      <c r="C7113" s="1" t="s">
        <v>23</v>
      </c>
      <c r="D7113" s="2">
        <v>44203.698229166665</v>
      </c>
      <c r="E7113" s="1" t="str">
        <f>VLOOKUP($B7113,[1]Content!B$1:D$65536,2,FALSE)</f>
        <v>photo</v>
      </c>
      <c r="F7113" s="1" t="str">
        <f>VLOOKUP($B7114,[1]Content!B$1:D$65536,3,FALSE)</f>
        <v>cooking</v>
      </c>
      <c r="G7113" s="1" t="str">
        <f>VLOOKUP(C7113,'[1]Reaction type'!B$1:D$65536,2,FALSE)</f>
        <v>positive</v>
      </c>
      <c r="H7113" s="1">
        <f>VLOOKUP(C7113,'[1]Reaction type'!B$1:D$65536,3,FALSE)</f>
        <v>30</v>
      </c>
    </row>
    <row r="7114" spans="1:8" x14ac:dyDescent="0.3">
      <c r="A7114" s="1">
        <v>7389</v>
      </c>
      <c r="B7114" s="1" t="s">
        <v>503</v>
      </c>
      <c r="C7114" s="1" t="s">
        <v>13</v>
      </c>
      <c r="D7114" s="2">
        <v>44208.385787037034</v>
      </c>
      <c r="E7114" s="1" t="str">
        <f>VLOOKUP($B7114,[1]Content!B$1:D$65536,2,FALSE)</f>
        <v>photo</v>
      </c>
      <c r="F7114" s="1" t="str">
        <f>VLOOKUP($B7115,[1]Content!B$1:D$65536,3,FALSE)</f>
        <v>cooking</v>
      </c>
      <c r="G7114" s="1" t="str">
        <f>VLOOKUP(C7114,'[1]Reaction type'!B$1:D$65536,2,FALSE)</f>
        <v>negative</v>
      </c>
      <c r="H7114" s="1">
        <f>VLOOKUP(C7114,'[1]Reaction type'!B$1:D$65536,3,FALSE)</f>
        <v>15</v>
      </c>
    </row>
    <row r="7115" spans="1:8" x14ac:dyDescent="0.3">
      <c r="A7115" s="1">
        <v>7390</v>
      </c>
      <c r="B7115" s="1" t="s">
        <v>503</v>
      </c>
      <c r="C7115" s="1" t="s">
        <v>14</v>
      </c>
      <c r="D7115" s="2">
        <v>44183.040231481478</v>
      </c>
      <c r="E7115" s="1" t="str">
        <f>VLOOKUP($B7115,[1]Content!B$1:D$65536,2,FALSE)</f>
        <v>photo</v>
      </c>
      <c r="F7115" s="1" t="str">
        <f>VLOOKUP($B7116,[1]Content!B$1:D$65536,3,FALSE)</f>
        <v>cooking</v>
      </c>
      <c r="G7115" s="1" t="str">
        <f>VLOOKUP(C7115,'[1]Reaction type'!B$1:D$65536,2,FALSE)</f>
        <v>negative</v>
      </c>
      <c r="H7115" s="1">
        <f>VLOOKUP(C7115,'[1]Reaction type'!B$1:D$65536,3,FALSE)</f>
        <v>0</v>
      </c>
    </row>
    <row r="7116" spans="1:8" x14ac:dyDescent="0.3">
      <c r="A7116" s="1">
        <v>7391</v>
      </c>
      <c r="B7116" s="1" t="s">
        <v>503</v>
      </c>
      <c r="C7116" s="1" t="s">
        <v>14</v>
      </c>
      <c r="D7116" s="2">
        <v>44340.009282407409</v>
      </c>
      <c r="E7116" s="1" t="str">
        <f>VLOOKUP($B7116,[1]Content!B$1:D$65536,2,FALSE)</f>
        <v>photo</v>
      </c>
      <c r="F7116" s="1" t="str">
        <f>VLOOKUP($B7117,[1]Content!B$1:D$65536,3,FALSE)</f>
        <v>cooking</v>
      </c>
      <c r="G7116" s="1" t="str">
        <f>VLOOKUP(C7116,'[1]Reaction type'!B$1:D$65536,2,FALSE)</f>
        <v>negative</v>
      </c>
      <c r="H7116" s="1">
        <f>VLOOKUP(C7116,'[1]Reaction type'!B$1:D$65536,3,FALSE)</f>
        <v>0</v>
      </c>
    </row>
    <row r="7117" spans="1:8" x14ac:dyDescent="0.3">
      <c r="A7117" s="1">
        <v>7392</v>
      </c>
      <c r="B7117" s="1" t="s">
        <v>503</v>
      </c>
      <c r="C7117" s="1" t="s">
        <v>14</v>
      </c>
      <c r="D7117" s="2">
        <v>44008.709872685184</v>
      </c>
      <c r="E7117" s="1" t="str">
        <f>VLOOKUP($B7117,[1]Content!B$1:D$65536,2,FALSE)</f>
        <v>photo</v>
      </c>
      <c r="F7117" s="1" t="str">
        <f>VLOOKUP($B7118,[1]Content!B$1:D$65536,3,FALSE)</f>
        <v>cooking</v>
      </c>
      <c r="G7117" s="1" t="str">
        <f>VLOOKUP(C7117,'[1]Reaction type'!B$1:D$65536,2,FALSE)</f>
        <v>negative</v>
      </c>
      <c r="H7117" s="1">
        <f>VLOOKUP(C7117,'[1]Reaction type'!B$1:D$65536,3,FALSE)</f>
        <v>0</v>
      </c>
    </row>
    <row r="7118" spans="1:8" x14ac:dyDescent="0.3">
      <c r="A7118" s="1">
        <v>7393</v>
      </c>
      <c r="B7118" s="1" t="s">
        <v>503</v>
      </c>
      <c r="C7118" s="1" t="s">
        <v>20</v>
      </c>
      <c r="D7118" s="2">
        <v>44337.507361111115</v>
      </c>
      <c r="E7118" s="1" t="str">
        <f>VLOOKUP($B7118,[1]Content!B$1:D$65536,2,FALSE)</f>
        <v>photo</v>
      </c>
      <c r="F7118" s="1" t="str">
        <f>VLOOKUP($B7119,[1]Content!B$1:D$65536,3,FALSE)</f>
        <v>cooking</v>
      </c>
      <c r="G7118" s="1" t="str">
        <f>VLOOKUP(C7118,'[1]Reaction type'!B$1:D$65536,2,FALSE)</f>
        <v>positive</v>
      </c>
      <c r="H7118" s="1">
        <f>VLOOKUP(C7118,'[1]Reaction type'!B$1:D$65536,3,FALSE)</f>
        <v>75</v>
      </c>
    </row>
    <row r="7119" spans="1:8" x14ac:dyDescent="0.3">
      <c r="A7119" s="1">
        <v>7394</v>
      </c>
      <c r="B7119" s="1" t="s">
        <v>503</v>
      </c>
      <c r="C7119" s="1" t="s">
        <v>25</v>
      </c>
      <c r="D7119" s="2">
        <v>44319.194097222222</v>
      </c>
      <c r="E7119" s="1" t="str">
        <f>VLOOKUP($B7119,[1]Content!B$1:D$65536,2,FALSE)</f>
        <v>photo</v>
      </c>
      <c r="F7119" s="1" t="str">
        <f>VLOOKUP($B7120,[1]Content!B$1:D$65536,3,FALSE)</f>
        <v>cooking</v>
      </c>
      <c r="G7119" s="1" t="str">
        <f>VLOOKUP(C7119,'[1]Reaction type'!B$1:D$65536,2,FALSE)</f>
        <v>negative</v>
      </c>
      <c r="H7119" s="1">
        <f>VLOOKUP(C7119,'[1]Reaction type'!B$1:D$65536,3,FALSE)</f>
        <v>12</v>
      </c>
    </row>
    <row r="7120" spans="1:8" x14ac:dyDescent="0.3">
      <c r="A7120" s="1">
        <v>7395</v>
      </c>
      <c r="B7120" s="1" t="s">
        <v>503</v>
      </c>
      <c r="C7120" s="1" t="s">
        <v>14</v>
      </c>
      <c r="D7120" s="2">
        <v>44057.9218287037</v>
      </c>
      <c r="E7120" s="1" t="str">
        <f>VLOOKUP($B7120,[1]Content!B$1:D$65536,2,FALSE)</f>
        <v>photo</v>
      </c>
      <c r="F7120" s="1" t="str">
        <f>VLOOKUP($B7121,[1]Content!B$1:D$65536,3,FALSE)</f>
        <v>cooking</v>
      </c>
      <c r="G7120" s="1" t="str">
        <f>VLOOKUP(C7120,'[1]Reaction type'!B$1:D$65536,2,FALSE)</f>
        <v>negative</v>
      </c>
      <c r="H7120" s="1">
        <f>VLOOKUP(C7120,'[1]Reaction type'!B$1:D$65536,3,FALSE)</f>
        <v>0</v>
      </c>
    </row>
    <row r="7121" spans="1:8" x14ac:dyDescent="0.3">
      <c r="A7121" s="1">
        <v>7396</v>
      </c>
      <c r="B7121" s="1" t="s">
        <v>503</v>
      </c>
      <c r="C7121" s="1" t="s">
        <v>20</v>
      </c>
      <c r="D7121" s="2">
        <v>44052.314467592594</v>
      </c>
      <c r="E7121" s="1" t="str">
        <f>VLOOKUP($B7121,[1]Content!B$1:D$65536,2,FALSE)</f>
        <v>photo</v>
      </c>
      <c r="F7121" s="1" t="str">
        <f>VLOOKUP($B7122,[1]Content!B$1:D$65536,3,FALSE)</f>
        <v>cooking</v>
      </c>
      <c r="G7121" s="1" t="str">
        <f>VLOOKUP(C7121,'[1]Reaction type'!B$1:D$65536,2,FALSE)</f>
        <v>positive</v>
      </c>
      <c r="H7121" s="1">
        <f>VLOOKUP(C7121,'[1]Reaction type'!B$1:D$65536,3,FALSE)</f>
        <v>75</v>
      </c>
    </row>
    <row r="7122" spans="1:8" x14ac:dyDescent="0.3">
      <c r="A7122" s="1">
        <v>7397</v>
      </c>
      <c r="B7122" s="1" t="s">
        <v>503</v>
      </c>
      <c r="C7122" s="1" t="s">
        <v>15</v>
      </c>
      <c r="D7122" s="2">
        <v>44007.028495370374</v>
      </c>
      <c r="E7122" s="1" t="str">
        <f>VLOOKUP($B7122,[1]Content!B$1:D$65536,2,FALSE)</f>
        <v>photo</v>
      </c>
      <c r="F7122" s="1" t="str">
        <f>VLOOKUP($B7123,[1]Content!B$1:D$65536,3,FALSE)</f>
        <v>cooking</v>
      </c>
      <c r="G7122" s="1" t="str">
        <f>VLOOKUP(C7122,'[1]Reaction type'!B$1:D$65536,2,FALSE)</f>
        <v>positive</v>
      </c>
      <c r="H7122" s="1">
        <f>VLOOKUP(C7122,'[1]Reaction type'!B$1:D$65536,3,FALSE)</f>
        <v>50</v>
      </c>
    </row>
    <row r="7123" spans="1:8" x14ac:dyDescent="0.3">
      <c r="A7123" s="1">
        <v>7398</v>
      </c>
      <c r="B7123" s="1" t="s">
        <v>503</v>
      </c>
      <c r="C7123" s="1" t="s">
        <v>11</v>
      </c>
      <c r="D7123" s="2">
        <v>44159.375752314816</v>
      </c>
      <c r="E7123" s="1" t="str">
        <f>VLOOKUP($B7123,[1]Content!B$1:D$65536,2,FALSE)</f>
        <v>photo</v>
      </c>
      <c r="F7123" s="1" t="str">
        <f>VLOOKUP($B7124,[1]Content!B$1:D$65536,3,FALSE)</f>
        <v>cooking</v>
      </c>
      <c r="G7123" s="1" t="str">
        <f>VLOOKUP(C7123,'[1]Reaction type'!B$1:D$65536,2,FALSE)</f>
        <v>positive</v>
      </c>
      <c r="H7123" s="1">
        <f>VLOOKUP(C7123,'[1]Reaction type'!B$1:D$65536,3,FALSE)</f>
        <v>45</v>
      </c>
    </row>
    <row r="7124" spans="1:8" x14ac:dyDescent="0.3">
      <c r="A7124" s="1">
        <v>7399</v>
      </c>
      <c r="B7124" s="1" t="s">
        <v>503</v>
      </c>
      <c r="C7124" s="1" t="s">
        <v>14</v>
      </c>
      <c r="D7124" s="2">
        <v>44007.272291666668</v>
      </c>
      <c r="E7124" s="1" t="str">
        <f>VLOOKUP($B7124,[1]Content!B$1:D$65536,2,FALSE)</f>
        <v>photo</v>
      </c>
      <c r="F7124" s="1" t="str">
        <f>VLOOKUP($B7125,[1]Content!B$1:D$65536,3,FALSE)</f>
        <v>cooking</v>
      </c>
      <c r="G7124" s="1" t="str">
        <f>VLOOKUP(C7124,'[1]Reaction type'!B$1:D$65536,2,FALSE)</f>
        <v>negative</v>
      </c>
      <c r="H7124" s="1">
        <f>VLOOKUP(C7124,'[1]Reaction type'!B$1:D$65536,3,FALSE)</f>
        <v>0</v>
      </c>
    </row>
    <row r="7125" spans="1:8" x14ac:dyDescent="0.3">
      <c r="A7125" s="1">
        <v>7400</v>
      </c>
      <c r="B7125" s="1" t="s">
        <v>503</v>
      </c>
      <c r="C7125" s="1" t="s">
        <v>10</v>
      </c>
      <c r="D7125" s="2">
        <v>44263.928368055553</v>
      </c>
      <c r="E7125" s="1" t="str">
        <f>VLOOKUP($B7125,[1]Content!B$1:D$65536,2,FALSE)</f>
        <v>photo</v>
      </c>
      <c r="F7125" s="1" t="str">
        <f>VLOOKUP($B7126,[1]Content!B$1:D$65536,3,FALSE)</f>
        <v>cooking</v>
      </c>
      <c r="G7125" s="1" t="str">
        <f>VLOOKUP(C7125,'[1]Reaction type'!B$1:D$65536,2,FALSE)</f>
        <v>negative</v>
      </c>
      <c r="H7125" s="1">
        <f>VLOOKUP(C7125,'[1]Reaction type'!B$1:D$65536,3,FALSE)</f>
        <v>10</v>
      </c>
    </row>
    <row r="7126" spans="1:8" x14ac:dyDescent="0.3">
      <c r="A7126" s="1">
        <v>7401</v>
      </c>
      <c r="B7126" s="1" t="s">
        <v>503</v>
      </c>
      <c r="C7126" s="1" t="s">
        <v>10</v>
      </c>
      <c r="D7126" s="2">
        <v>44186.640532407408</v>
      </c>
      <c r="E7126" s="1" t="str">
        <f>VLOOKUP($B7126,[1]Content!B$1:D$65536,2,FALSE)</f>
        <v>photo</v>
      </c>
      <c r="F7126" s="1" t="str">
        <f>VLOOKUP($B7127,[1]Content!B$1:D$65536,3,FALSE)</f>
        <v>cooking</v>
      </c>
      <c r="G7126" s="1" t="str">
        <f>VLOOKUP(C7126,'[1]Reaction type'!B$1:D$65536,2,FALSE)</f>
        <v>negative</v>
      </c>
      <c r="H7126" s="1">
        <f>VLOOKUP(C7126,'[1]Reaction type'!B$1:D$65536,3,FALSE)</f>
        <v>10</v>
      </c>
    </row>
    <row r="7127" spans="1:8" x14ac:dyDescent="0.3">
      <c r="A7127" s="1">
        <v>7402</v>
      </c>
      <c r="B7127" s="1" t="s">
        <v>503</v>
      </c>
      <c r="C7127" s="1" t="s">
        <v>22</v>
      </c>
      <c r="D7127" s="2">
        <v>44303.737835648149</v>
      </c>
      <c r="E7127" s="1" t="str">
        <f>VLOOKUP($B7127,[1]Content!B$1:D$65536,2,FALSE)</f>
        <v>photo</v>
      </c>
      <c r="F7127" s="1" t="str">
        <f>VLOOKUP($B7128,[1]Content!B$1:D$65536,3,FALSE)</f>
        <v>cooking</v>
      </c>
      <c r="G7127" s="1" t="str">
        <f>VLOOKUP(C7127,'[1]Reaction type'!B$1:D$65536,2,FALSE)</f>
        <v>positive</v>
      </c>
      <c r="H7127" s="1">
        <f>VLOOKUP(C7127,'[1]Reaction type'!B$1:D$65536,3,FALSE)</f>
        <v>70</v>
      </c>
    </row>
    <row r="7128" spans="1:8" x14ac:dyDescent="0.3">
      <c r="A7128" s="1">
        <v>7403</v>
      </c>
      <c r="B7128" s="1" t="s">
        <v>503</v>
      </c>
      <c r="C7128" s="1" t="s">
        <v>12</v>
      </c>
      <c r="D7128" s="2">
        <v>44297.256006944444</v>
      </c>
      <c r="E7128" s="1" t="str">
        <f>VLOOKUP($B7128,[1]Content!B$1:D$65536,2,FALSE)</f>
        <v>photo</v>
      </c>
      <c r="F7128" s="1" t="str">
        <f>VLOOKUP($B7129,[1]Content!B$1:D$65536,3,FALSE)</f>
        <v>cooking</v>
      </c>
      <c r="G7128" s="1" t="str">
        <f>VLOOKUP(C7128,'[1]Reaction type'!B$1:D$65536,2,FALSE)</f>
        <v>neutral</v>
      </c>
      <c r="H7128" s="1">
        <f>VLOOKUP(C7128,'[1]Reaction type'!B$1:D$65536,3,FALSE)</f>
        <v>35</v>
      </c>
    </row>
    <row r="7129" spans="1:8" x14ac:dyDescent="0.3">
      <c r="A7129" s="1">
        <v>7404</v>
      </c>
      <c r="B7129" s="1" t="s">
        <v>503</v>
      </c>
      <c r="C7129" s="1" t="s">
        <v>13</v>
      </c>
      <c r="D7129" s="2">
        <v>44269.93476851852</v>
      </c>
      <c r="E7129" s="1" t="str">
        <f>VLOOKUP($B7129,[1]Content!B$1:D$65536,2,FALSE)</f>
        <v>photo</v>
      </c>
      <c r="F7129" s="1" t="str">
        <f>VLOOKUP($B7130,[1]Content!B$1:D$65536,3,FALSE)</f>
        <v>cooking</v>
      </c>
      <c r="G7129" s="1" t="str">
        <f>VLOOKUP(C7129,'[1]Reaction type'!B$1:D$65536,2,FALSE)</f>
        <v>negative</v>
      </c>
      <c r="H7129" s="1">
        <f>VLOOKUP(C7129,'[1]Reaction type'!B$1:D$65536,3,FALSE)</f>
        <v>15</v>
      </c>
    </row>
    <row r="7130" spans="1:8" x14ac:dyDescent="0.3">
      <c r="A7130" s="1">
        <v>7405</v>
      </c>
      <c r="B7130" s="1" t="s">
        <v>503</v>
      </c>
      <c r="C7130" s="1" t="s">
        <v>21</v>
      </c>
      <c r="D7130" s="2">
        <v>44154.270057870373</v>
      </c>
      <c r="E7130" s="1" t="str">
        <f>VLOOKUP($B7130,[1]Content!B$1:D$65536,2,FALSE)</f>
        <v>photo</v>
      </c>
      <c r="F7130" s="1" t="str">
        <f>VLOOKUP($B7131,[1]Content!B$1:D$65536,3,FALSE)</f>
        <v>cooking</v>
      </c>
      <c r="G7130" s="1" t="str">
        <f>VLOOKUP(C7130,'[1]Reaction type'!B$1:D$65536,2,FALSE)</f>
        <v>positive</v>
      </c>
      <c r="H7130" s="1">
        <f>VLOOKUP(C7130,'[1]Reaction type'!B$1:D$65536,3,FALSE)</f>
        <v>72</v>
      </c>
    </row>
    <row r="7131" spans="1:8" x14ac:dyDescent="0.3">
      <c r="A7131" s="1">
        <v>7406</v>
      </c>
      <c r="B7131" s="1" t="s">
        <v>503</v>
      </c>
      <c r="C7131" s="1" t="s">
        <v>23</v>
      </c>
      <c r="D7131" s="2">
        <v>44210.836643518516</v>
      </c>
      <c r="E7131" s="1" t="str">
        <f>VLOOKUP($B7131,[1]Content!B$1:D$65536,2,FALSE)</f>
        <v>photo</v>
      </c>
      <c r="F7131" s="1" t="str">
        <f>VLOOKUP($B7132,[1]Content!B$1:D$65536,3,FALSE)</f>
        <v>cooking</v>
      </c>
      <c r="G7131" s="1" t="str">
        <f>VLOOKUP(C7131,'[1]Reaction type'!B$1:D$65536,2,FALSE)</f>
        <v>positive</v>
      </c>
      <c r="H7131" s="1">
        <f>VLOOKUP(C7131,'[1]Reaction type'!B$1:D$65536,3,FALSE)</f>
        <v>30</v>
      </c>
    </row>
    <row r="7132" spans="1:8" x14ac:dyDescent="0.3">
      <c r="A7132" s="1">
        <v>7407</v>
      </c>
      <c r="B7132" s="1" t="s">
        <v>503</v>
      </c>
      <c r="C7132" s="1" t="s">
        <v>13</v>
      </c>
      <c r="D7132" s="2">
        <v>44021.878599537034</v>
      </c>
      <c r="E7132" s="1" t="str">
        <f>VLOOKUP($B7132,[1]Content!B$1:D$65536,2,FALSE)</f>
        <v>photo</v>
      </c>
      <c r="F7132" s="1" t="str">
        <f>VLOOKUP($B7133,[1]Content!B$1:D$65536,3,FALSE)</f>
        <v>cooking</v>
      </c>
      <c r="G7132" s="1" t="str">
        <f>VLOOKUP(C7132,'[1]Reaction type'!B$1:D$65536,2,FALSE)</f>
        <v>negative</v>
      </c>
      <c r="H7132" s="1">
        <f>VLOOKUP(C7132,'[1]Reaction type'!B$1:D$65536,3,FALSE)</f>
        <v>15</v>
      </c>
    </row>
    <row r="7133" spans="1:8" x14ac:dyDescent="0.3">
      <c r="A7133" s="1">
        <v>7408</v>
      </c>
      <c r="B7133" s="1" t="s">
        <v>503</v>
      </c>
      <c r="C7133" s="1" t="s">
        <v>16</v>
      </c>
      <c r="D7133" s="2">
        <v>44080.650405092594</v>
      </c>
      <c r="E7133" s="1" t="str">
        <f>VLOOKUP($B7133,[1]Content!B$1:D$65536,2,FALSE)</f>
        <v>photo</v>
      </c>
      <c r="F7133" s="1" t="str">
        <f>VLOOKUP($B7134,[1]Content!B$1:D$65536,3,FALSE)</f>
        <v>cooking</v>
      </c>
      <c r="G7133" s="1" t="str">
        <f>VLOOKUP(C7133,'[1]Reaction type'!B$1:D$65536,2,FALSE)</f>
        <v>positive</v>
      </c>
      <c r="H7133" s="1">
        <f>VLOOKUP(C7133,'[1]Reaction type'!B$1:D$65536,3,FALSE)</f>
        <v>65</v>
      </c>
    </row>
    <row r="7134" spans="1:8" x14ac:dyDescent="0.3">
      <c r="A7134" s="1">
        <v>7409</v>
      </c>
      <c r="B7134" s="1" t="s">
        <v>503</v>
      </c>
      <c r="C7134" s="1" t="s">
        <v>22</v>
      </c>
      <c r="D7134" s="2">
        <v>44023.262673611112</v>
      </c>
      <c r="E7134" s="1" t="str">
        <f>VLOOKUP($B7134,[1]Content!B$1:D$65536,2,FALSE)</f>
        <v>photo</v>
      </c>
      <c r="F7134" s="1" t="str">
        <f>VLOOKUP($B7135,[1]Content!B$1:D$65536,3,FALSE)</f>
        <v>tennis</v>
      </c>
      <c r="G7134" s="1" t="str">
        <f>VLOOKUP(C7134,'[1]Reaction type'!B$1:D$65536,2,FALSE)</f>
        <v>positive</v>
      </c>
      <c r="H7134" s="1">
        <f>VLOOKUP(C7134,'[1]Reaction type'!B$1:D$65536,3,FALSE)</f>
        <v>70</v>
      </c>
    </row>
    <row r="7135" spans="1:8" x14ac:dyDescent="0.3">
      <c r="A7135" s="1">
        <v>7411</v>
      </c>
      <c r="B7135" s="1" t="s">
        <v>504</v>
      </c>
      <c r="C7135" s="1" t="s">
        <v>11</v>
      </c>
      <c r="D7135" s="2">
        <v>44207.605046296296</v>
      </c>
      <c r="E7135" s="1" t="str">
        <f>VLOOKUP($B7135,[1]Content!B$1:D$65536,2,FALSE)</f>
        <v>audio</v>
      </c>
      <c r="F7135" s="1" t="str">
        <f>VLOOKUP($B7136,[1]Content!B$1:D$65536,3,FALSE)</f>
        <v>tennis</v>
      </c>
      <c r="G7135" s="1" t="str">
        <f>VLOOKUP(C7135,'[1]Reaction type'!B$1:D$65536,2,FALSE)</f>
        <v>positive</v>
      </c>
      <c r="H7135" s="1">
        <f>VLOOKUP(C7135,'[1]Reaction type'!B$1:D$65536,3,FALSE)</f>
        <v>45</v>
      </c>
    </row>
    <row r="7136" spans="1:8" x14ac:dyDescent="0.3">
      <c r="A7136" s="1">
        <v>7412</v>
      </c>
      <c r="B7136" s="1" t="s">
        <v>504</v>
      </c>
      <c r="C7136" s="1" t="s">
        <v>13</v>
      </c>
      <c r="D7136" s="2">
        <v>44208.278935185182</v>
      </c>
      <c r="E7136" s="1" t="str">
        <f>VLOOKUP($B7136,[1]Content!B$1:D$65536,2,FALSE)</f>
        <v>audio</v>
      </c>
      <c r="F7136" s="1" t="str">
        <f>VLOOKUP($B7137,[1]Content!B$1:D$65536,3,FALSE)</f>
        <v>tennis</v>
      </c>
      <c r="G7136" s="1" t="str">
        <f>VLOOKUP(C7136,'[1]Reaction type'!B$1:D$65536,2,FALSE)</f>
        <v>negative</v>
      </c>
      <c r="H7136" s="1">
        <f>VLOOKUP(C7136,'[1]Reaction type'!B$1:D$65536,3,FALSE)</f>
        <v>15</v>
      </c>
    </row>
    <row r="7137" spans="1:8" x14ac:dyDescent="0.3">
      <c r="A7137" s="1">
        <v>7413</v>
      </c>
      <c r="B7137" s="1" t="s">
        <v>504</v>
      </c>
      <c r="C7137" s="1" t="s">
        <v>23</v>
      </c>
      <c r="D7137" s="2">
        <v>44325.682060185187</v>
      </c>
      <c r="E7137" s="1" t="str">
        <f>VLOOKUP($B7137,[1]Content!B$1:D$65536,2,FALSE)</f>
        <v>audio</v>
      </c>
      <c r="F7137" s="1" t="str">
        <f>VLOOKUP($B7138,[1]Content!B$1:D$65536,3,FALSE)</f>
        <v>tennis</v>
      </c>
      <c r="G7137" s="1" t="str">
        <f>VLOOKUP(C7137,'[1]Reaction type'!B$1:D$65536,2,FALSE)</f>
        <v>positive</v>
      </c>
      <c r="H7137" s="1">
        <f>VLOOKUP(C7137,'[1]Reaction type'!B$1:D$65536,3,FALSE)</f>
        <v>30</v>
      </c>
    </row>
    <row r="7138" spans="1:8" x14ac:dyDescent="0.3">
      <c r="A7138" s="1">
        <v>7414</v>
      </c>
      <c r="B7138" s="1" t="s">
        <v>504</v>
      </c>
      <c r="C7138" s="1" t="s">
        <v>24</v>
      </c>
      <c r="D7138" s="2">
        <v>44284.790625000001</v>
      </c>
      <c r="E7138" s="1" t="str">
        <f>VLOOKUP($B7138,[1]Content!B$1:D$65536,2,FALSE)</f>
        <v>audio</v>
      </c>
      <c r="F7138" s="1" t="str">
        <f>VLOOKUP($B7139,[1]Content!B$1:D$65536,3,FALSE)</f>
        <v>tennis</v>
      </c>
      <c r="G7138" s="1" t="str">
        <f>VLOOKUP(C7138,'[1]Reaction type'!B$1:D$65536,2,FALSE)</f>
        <v>positive</v>
      </c>
      <c r="H7138" s="1">
        <f>VLOOKUP(C7138,'[1]Reaction type'!B$1:D$65536,3,FALSE)</f>
        <v>70</v>
      </c>
    </row>
    <row r="7139" spans="1:8" x14ac:dyDescent="0.3">
      <c r="A7139" s="1">
        <v>7415</v>
      </c>
      <c r="B7139" s="1" t="s">
        <v>504</v>
      </c>
      <c r="C7139" s="1" t="s">
        <v>17</v>
      </c>
      <c r="D7139" s="2">
        <v>44192.98201388889</v>
      </c>
      <c r="E7139" s="1" t="str">
        <f>VLOOKUP($B7139,[1]Content!B$1:D$65536,2,FALSE)</f>
        <v>audio</v>
      </c>
      <c r="F7139" s="1" t="str">
        <f>VLOOKUP($B7140,[1]Content!B$1:D$65536,3,FALSE)</f>
        <v>tennis</v>
      </c>
      <c r="G7139" s="1" t="str">
        <f>VLOOKUP(C7139,'[1]Reaction type'!B$1:D$65536,2,FALSE)</f>
        <v>positive</v>
      </c>
      <c r="H7139" s="1">
        <f>VLOOKUP(C7139,'[1]Reaction type'!B$1:D$65536,3,FALSE)</f>
        <v>60</v>
      </c>
    </row>
    <row r="7140" spans="1:8" x14ac:dyDescent="0.3">
      <c r="A7140" s="1">
        <v>7416</v>
      </c>
      <c r="B7140" s="1" t="s">
        <v>504</v>
      </c>
      <c r="C7140" s="1" t="s">
        <v>24</v>
      </c>
      <c r="D7140" s="2">
        <v>44331.374965277777</v>
      </c>
      <c r="E7140" s="1" t="str">
        <f>VLOOKUP($B7140,[1]Content!B$1:D$65536,2,FALSE)</f>
        <v>audio</v>
      </c>
      <c r="F7140" s="1" t="str">
        <f>VLOOKUP($B7141,[1]Content!B$1:D$65536,3,FALSE)</f>
        <v>tennis</v>
      </c>
      <c r="G7140" s="1" t="str">
        <f>VLOOKUP(C7140,'[1]Reaction type'!B$1:D$65536,2,FALSE)</f>
        <v>positive</v>
      </c>
      <c r="H7140" s="1">
        <f>VLOOKUP(C7140,'[1]Reaction type'!B$1:D$65536,3,FALSE)</f>
        <v>70</v>
      </c>
    </row>
    <row r="7141" spans="1:8" x14ac:dyDescent="0.3">
      <c r="A7141" s="1">
        <v>7417</v>
      </c>
      <c r="B7141" s="1" t="s">
        <v>504</v>
      </c>
      <c r="C7141" s="1" t="s">
        <v>21</v>
      </c>
      <c r="D7141" s="2">
        <v>44231.904340277775</v>
      </c>
      <c r="E7141" s="1" t="str">
        <f>VLOOKUP($B7141,[1]Content!B$1:D$65536,2,FALSE)</f>
        <v>audio</v>
      </c>
      <c r="F7141" s="1" t="str">
        <f>VLOOKUP($B7142,[1]Content!B$1:D$65536,3,FALSE)</f>
        <v>tennis</v>
      </c>
      <c r="G7141" s="1" t="str">
        <f>VLOOKUP(C7141,'[1]Reaction type'!B$1:D$65536,2,FALSE)</f>
        <v>positive</v>
      </c>
      <c r="H7141" s="1">
        <f>VLOOKUP(C7141,'[1]Reaction type'!B$1:D$65536,3,FALSE)</f>
        <v>72</v>
      </c>
    </row>
    <row r="7142" spans="1:8" x14ac:dyDescent="0.3">
      <c r="A7142" s="1">
        <v>7418</v>
      </c>
      <c r="B7142" s="1" t="s">
        <v>504</v>
      </c>
      <c r="C7142" s="1" t="s">
        <v>12</v>
      </c>
      <c r="D7142" s="2">
        <v>44165.433587962965</v>
      </c>
      <c r="E7142" s="1" t="str">
        <f>VLOOKUP($B7142,[1]Content!B$1:D$65536,2,FALSE)</f>
        <v>audio</v>
      </c>
      <c r="F7142" s="1" t="str">
        <f>VLOOKUP($B7143,[1]Content!B$1:D$65536,3,FALSE)</f>
        <v>tennis</v>
      </c>
      <c r="G7142" s="1" t="str">
        <f>VLOOKUP(C7142,'[1]Reaction type'!B$1:D$65536,2,FALSE)</f>
        <v>neutral</v>
      </c>
      <c r="H7142" s="1">
        <f>VLOOKUP(C7142,'[1]Reaction type'!B$1:D$65536,3,FALSE)</f>
        <v>35</v>
      </c>
    </row>
    <row r="7143" spans="1:8" x14ac:dyDescent="0.3">
      <c r="A7143" s="1">
        <v>7419</v>
      </c>
      <c r="B7143" s="1" t="s">
        <v>504</v>
      </c>
      <c r="C7143" s="1" t="s">
        <v>10</v>
      </c>
      <c r="D7143" s="2">
        <v>44364.547199074077</v>
      </c>
      <c r="E7143" s="1" t="str">
        <f>VLOOKUP($B7143,[1]Content!B$1:D$65536,2,FALSE)</f>
        <v>audio</v>
      </c>
      <c r="F7143" s="1" t="str">
        <f>VLOOKUP($B7144,[1]Content!B$1:D$65536,3,FALSE)</f>
        <v>tennis</v>
      </c>
      <c r="G7143" s="1" t="str">
        <f>VLOOKUP(C7143,'[1]Reaction type'!B$1:D$65536,2,FALSE)</f>
        <v>negative</v>
      </c>
      <c r="H7143" s="1">
        <f>VLOOKUP(C7143,'[1]Reaction type'!B$1:D$65536,3,FALSE)</f>
        <v>10</v>
      </c>
    </row>
    <row r="7144" spans="1:8" x14ac:dyDescent="0.3">
      <c r="A7144" s="1">
        <v>7420</v>
      </c>
      <c r="B7144" s="1" t="s">
        <v>504</v>
      </c>
      <c r="C7144" s="1" t="s">
        <v>7</v>
      </c>
      <c r="D7144" s="2">
        <v>44131.447650462964</v>
      </c>
      <c r="E7144" s="1" t="str">
        <f>VLOOKUP($B7144,[1]Content!B$1:D$65536,2,FALSE)</f>
        <v>audio</v>
      </c>
      <c r="F7144" s="1" t="str">
        <f>VLOOKUP($B7145,[1]Content!B$1:D$65536,3,FALSE)</f>
        <v>tennis</v>
      </c>
      <c r="G7144" s="1" t="str">
        <f>VLOOKUP(C7144,'[1]Reaction type'!B$1:D$65536,2,FALSE)</f>
        <v>negative</v>
      </c>
      <c r="H7144" s="1">
        <f>VLOOKUP(C7144,'[1]Reaction type'!B$1:D$65536,3,FALSE)</f>
        <v>5</v>
      </c>
    </row>
    <row r="7145" spans="1:8" x14ac:dyDescent="0.3">
      <c r="A7145" s="1">
        <v>7421</v>
      </c>
      <c r="B7145" s="1" t="s">
        <v>504</v>
      </c>
      <c r="C7145" s="1" t="s">
        <v>22</v>
      </c>
      <c r="D7145" s="2">
        <v>44243.495289351849</v>
      </c>
      <c r="E7145" s="1" t="str">
        <f>VLOOKUP($B7145,[1]Content!B$1:D$65536,2,FALSE)</f>
        <v>audio</v>
      </c>
      <c r="F7145" s="1" t="str">
        <f>VLOOKUP($B7146,[1]Content!B$1:D$65536,3,FALSE)</f>
        <v>tennis</v>
      </c>
      <c r="G7145" s="1" t="str">
        <f>VLOOKUP(C7145,'[1]Reaction type'!B$1:D$65536,2,FALSE)</f>
        <v>positive</v>
      </c>
      <c r="H7145" s="1">
        <f>VLOOKUP(C7145,'[1]Reaction type'!B$1:D$65536,3,FALSE)</f>
        <v>70</v>
      </c>
    </row>
    <row r="7146" spans="1:8" x14ac:dyDescent="0.3">
      <c r="A7146" s="1">
        <v>7422</v>
      </c>
      <c r="B7146" s="1" t="s">
        <v>504</v>
      </c>
      <c r="C7146" s="1" t="s">
        <v>11</v>
      </c>
      <c r="D7146" s="2">
        <v>44257.556585648148</v>
      </c>
      <c r="E7146" s="1" t="str">
        <f>VLOOKUP($B7146,[1]Content!B$1:D$65536,2,FALSE)</f>
        <v>audio</v>
      </c>
      <c r="F7146" s="1" t="str">
        <f>VLOOKUP($B7147,[1]Content!B$1:D$65536,3,FALSE)</f>
        <v>tennis</v>
      </c>
      <c r="G7146" s="1" t="str">
        <f>VLOOKUP(C7146,'[1]Reaction type'!B$1:D$65536,2,FALSE)</f>
        <v>positive</v>
      </c>
      <c r="H7146" s="1">
        <f>VLOOKUP(C7146,'[1]Reaction type'!B$1:D$65536,3,FALSE)</f>
        <v>45</v>
      </c>
    </row>
    <row r="7147" spans="1:8" x14ac:dyDescent="0.3">
      <c r="A7147" s="1">
        <v>7423</v>
      </c>
      <c r="B7147" s="1" t="s">
        <v>504</v>
      </c>
      <c r="C7147" s="1" t="s">
        <v>21</v>
      </c>
      <c r="D7147" s="2">
        <v>44107.431990740741</v>
      </c>
      <c r="E7147" s="1" t="str">
        <f>VLOOKUP($B7147,[1]Content!B$1:D$65536,2,FALSE)</f>
        <v>audio</v>
      </c>
      <c r="F7147" s="1" t="str">
        <f>VLOOKUP($B7148,[1]Content!B$1:D$65536,3,FALSE)</f>
        <v>tennis</v>
      </c>
      <c r="G7147" s="1" t="str">
        <f>VLOOKUP(C7147,'[1]Reaction type'!B$1:D$65536,2,FALSE)</f>
        <v>positive</v>
      </c>
      <c r="H7147" s="1">
        <f>VLOOKUP(C7147,'[1]Reaction type'!B$1:D$65536,3,FALSE)</f>
        <v>72</v>
      </c>
    </row>
    <row r="7148" spans="1:8" x14ac:dyDescent="0.3">
      <c r="A7148" s="1">
        <v>7424</v>
      </c>
      <c r="B7148" s="1" t="s">
        <v>504</v>
      </c>
      <c r="C7148" s="1" t="s">
        <v>17</v>
      </c>
      <c r="D7148" s="2">
        <v>44006.259456018517</v>
      </c>
      <c r="E7148" s="1" t="str">
        <f>VLOOKUP($B7148,[1]Content!B$1:D$65536,2,FALSE)</f>
        <v>audio</v>
      </c>
      <c r="F7148" s="1" t="str">
        <f>VLOOKUP($B7149,[1]Content!B$1:D$65536,3,FALSE)</f>
        <v>tennis</v>
      </c>
      <c r="G7148" s="1" t="str">
        <f>VLOOKUP(C7148,'[1]Reaction type'!B$1:D$65536,2,FALSE)</f>
        <v>positive</v>
      </c>
      <c r="H7148" s="1">
        <f>VLOOKUP(C7148,'[1]Reaction type'!B$1:D$65536,3,FALSE)</f>
        <v>60</v>
      </c>
    </row>
    <row r="7149" spans="1:8" x14ac:dyDescent="0.3">
      <c r="A7149" s="1">
        <v>7425</v>
      </c>
      <c r="B7149" s="1" t="s">
        <v>504</v>
      </c>
      <c r="C7149" s="1" t="s">
        <v>25</v>
      </c>
      <c r="D7149" s="2">
        <v>44084.039849537039</v>
      </c>
      <c r="E7149" s="1" t="str">
        <f>VLOOKUP($B7149,[1]Content!B$1:D$65536,2,FALSE)</f>
        <v>audio</v>
      </c>
      <c r="F7149" s="1" t="str">
        <f>VLOOKUP($B7150,[1]Content!B$1:D$65536,3,FALSE)</f>
        <v>tennis</v>
      </c>
      <c r="G7149" s="1" t="str">
        <f>VLOOKUP(C7149,'[1]Reaction type'!B$1:D$65536,2,FALSE)</f>
        <v>negative</v>
      </c>
      <c r="H7149" s="1">
        <f>VLOOKUP(C7149,'[1]Reaction type'!B$1:D$65536,3,FALSE)</f>
        <v>12</v>
      </c>
    </row>
    <row r="7150" spans="1:8" x14ac:dyDescent="0.3">
      <c r="A7150" s="1">
        <v>7426</v>
      </c>
      <c r="B7150" s="1" t="s">
        <v>504</v>
      </c>
      <c r="C7150" s="1" t="s">
        <v>23</v>
      </c>
      <c r="D7150" s="2">
        <v>44305.005162037036</v>
      </c>
      <c r="E7150" s="1" t="str">
        <f>VLOOKUP($B7150,[1]Content!B$1:D$65536,2,FALSE)</f>
        <v>audio</v>
      </c>
      <c r="F7150" s="1" t="str">
        <f>VLOOKUP($B7151,[1]Content!B$1:D$65536,3,FALSE)</f>
        <v>tennis</v>
      </c>
      <c r="G7150" s="1" t="str">
        <f>VLOOKUP(C7150,'[1]Reaction type'!B$1:D$65536,2,FALSE)</f>
        <v>positive</v>
      </c>
      <c r="H7150" s="1">
        <f>VLOOKUP(C7150,'[1]Reaction type'!B$1:D$65536,3,FALSE)</f>
        <v>30</v>
      </c>
    </row>
    <row r="7151" spans="1:8" x14ac:dyDescent="0.3">
      <c r="A7151" s="1">
        <v>7427</v>
      </c>
      <c r="B7151" s="1" t="s">
        <v>504</v>
      </c>
      <c r="C7151" s="1" t="s">
        <v>13</v>
      </c>
      <c r="D7151" s="2">
        <v>44049.251655092594</v>
      </c>
      <c r="E7151" s="1" t="str">
        <f>VLOOKUP($B7151,[1]Content!B$1:D$65536,2,FALSE)</f>
        <v>audio</v>
      </c>
      <c r="F7151" s="1" t="str">
        <f>VLOOKUP($B7152,[1]Content!B$1:D$65536,3,FALSE)</f>
        <v>tennis</v>
      </c>
      <c r="G7151" s="1" t="str">
        <f>VLOOKUP(C7151,'[1]Reaction type'!B$1:D$65536,2,FALSE)</f>
        <v>negative</v>
      </c>
      <c r="H7151" s="1">
        <f>VLOOKUP(C7151,'[1]Reaction type'!B$1:D$65536,3,FALSE)</f>
        <v>15</v>
      </c>
    </row>
    <row r="7152" spans="1:8" x14ac:dyDescent="0.3">
      <c r="A7152" s="1">
        <v>7428</v>
      </c>
      <c r="B7152" s="1" t="s">
        <v>504</v>
      </c>
      <c r="C7152" s="1" t="s">
        <v>14</v>
      </c>
      <c r="D7152" s="2">
        <v>44064.065254629626</v>
      </c>
      <c r="E7152" s="1" t="str">
        <f>VLOOKUP($B7152,[1]Content!B$1:D$65536,2,FALSE)</f>
        <v>audio</v>
      </c>
      <c r="F7152" s="1" t="str">
        <f>VLOOKUP($B7153,[1]Content!B$1:D$65536,3,FALSE)</f>
        <v>tennis</v>
      </c>
      <c r="G7152" s="1" t="str">
        <f>VLOOKUP(C7152,'[1]Reaction type'!B$1:D$65536,2,FALSE)</f>
        <v>negative</v>
      </c>
      <c r="H7152" s="1">
        <f>VLOOKUP(C7152,'[1]Reaction type'!B$1:D$65536,3,FALSE)</f>
        <v>0</v>
      </c>
    </row>
    <row r="7153" spans="1:8" x14ac:dyDescent="0.3">
      <c r="A7153" s="1">
        <v>7429</v>
      </c>
      <c r="B7153" s="1" t="s">
        <v>504</v>
      </c>
      <c r="C7153" s="1" t="s">
        <v>10</v>
      </c>
      <c r="D7153" s="2">
        <v>44161.879189814812</v>
      </c>
      <c r="E7153" s="1" t="str">
        <f>VLOOKUP($B7153,[1]Content!B$1:D$65536,2,FALSE)</f>
        <v>audio</v>
      </c>
      <c r="F7153" s="1" t="str">
        <f>VLOOKUP($B7154,[1]Content!B$1:D$65536,3,FALSE)</f>
        <v>tennis</v>
      </c>
      <c r="G7153" s="1" t="str">
        <f>VLOOKUP(C7153,'[1]Reaction type'!B$1:D$65536,2,FALSE)</f>
        <v>negative</v>
      </c>
      <c r="H7153" s="1">
        <f>VLOOKUP(C7153,'[1]Reaction type'!B$1:D$65536,3,FALSE)</f>
        <v>10</v>
      </c>
    </row>
    <row r="7154" spans="1:8" x14ac:dyDescent="0.3">
      <c r="A7154" s="1">
        <v>7430</v>
      </c>
      <c r="B7154" s="1" t="s">
        <v>504</v>
      </c>
      <c r="C7154" s="1" t="s">
        <v>13</v>
      </c>
      <c r="D7154" s="2">
        <v>44144.468888888892</v>
      </c>
      <c r="E7154" s="1" t="str">
        <f>VLOOKUP($B7154,[1]Content!B$1:D$65536,2,FALSE)</f>
        <v>audio</v>
      </c>
      <c r="F7154" s="1" t="str">
        <f>VLOOKUP($B7155,[1]Content!B$1:D$65536,3,FALSE)</f>
        <v>tennis</v>
      </c>
      <c r="G7154" s="1" t="str">
        <f>VLOOKUP(C7154,'[1]Reaction type'!B$1:D$65536,2,FALSE)</f>
        <v>negative</v>
      </c>
      <c r="H7154" s="1">
        <f>VLOOKUP(C7154,'[1]Reaction type'!B$1:D$65536,3,FALSE)</f>
        <v>15</v>
      </c>
    </row>
    <row r="7155" spans="1:8" x14ac:dyDescent="0.3">
      <c r="A7155" s="1">
        <v>7431</v>
      </c>
      <c r="B7155" s="1" t="s">
        <v>504</v>
      </c>
      <c r="C7155" s="1" t="s">
        <v>21</v>
      </c>
      <c r="D7155" s="2">
        <v>44067.641863425924</v>
      </c>
      <c r="E7155" s="1" t="str">
        <f>VLOOKUP($B7155,[1]Content!B$1:D$65536,2,FALSE)</f>
        <v>audio</v>
      </c>
      <c r="F7155" s="1" t="str">
        <f>VLOOKUP($B7156,[1]Content!B$1:D$65536,3,FALSE)</f>
        <v>tennis</v>
      </c>
      <c r="G7155" s="1" t="str">
        <f>VLOOKUP(C7155,'[1]Reaction type'!B$1:D$65536,2,FALSE)</f>
        <v>positive</v>
      </c>
      <c r="H7155" s="1">
        <f>VLOOKUP(C7155,'[1]Reaction type'!B$1:D$65536,3,FALSE)</f>
        <v>72</v>
      </c>
    </row>
    <row r="7156" spans="1:8" x14ac:dyDescent="0.3">
      <c r="A7156" s="1">
        <v>7432</v>
      </c>
      <c r="B7156" s="1" t="s">
        <v>504</v>
      </c>
      <c r="C7156" s="1" t="s">
        <v>13</v>
      </c>
      <c r="D7156" s="2">
        <v>44358.877951388888</v>
      </c>
      <c r="E7156" s="1" t="str">
        <f>VLOOKUP($B7156,[1]Content!B$1:D$65536,2,FALSE)</f>
        <v>audio</v>
      </c>
      <c r="F7156" s="1" t="str">
        <f>VLOOKUP($B7157,[1]Content!B$1:D$65536,3,FALSE)</f>
        <v>public speaking</v>
      </c>
      <c r="G7156" s="1" t="str">
        <f>VLOOKUP(C7156,'[1]Reaction type'!B$1:D$65536,2,FALSE)</f>
        <v>negative</v>
      </c>
      <c r="H7156" s="1">
        <f>VLOOKUP(C7156,'[1]Reaction type'!B$1:D$65536,3,FALSE)</f>
        <v>15</v>
      </c>
    </row>
    <row r="7157" spans="1:8" x14ac:dyDescent="0.3">
      <c r="A7157" s="1">
        <v>7434</v>
      </c>
      <c r="B7157" s="1" t="s">
        <v>505</v>
      </c>
      <c r="C7157" s="1" t="s">
        <v>12</v>
      </c>
      <c r="D7157" s="2">
        <v>44293.147256944445</v>
      </c>
      <c r="E7157" s="1" t="str">
        <f>VLOOKUP($B7157,[1]Content!B$1:D$65536,2,FALSE)</f>
        <v>audio</v>
      </c>
      <c r="F7157" s="1" t="str">
        <f>VLOOKUP($B7158,[1]Content!B$1:D$65536,3,FALSE)</f>
        <v>public speaking</v>
      </c>
      <c r="G7157" s="1" t="str">
        <f>VLOOKUP(C7157,'[1]Reaction type'!B$1:D$65536,2,FALSE)</f>
        <v>neutral</v>
      </c>
      <c r="H7157" s="1">
        <f>VLOOKUP(C7157,'[1]Reaction type'!B$1:D$65536,3,FALSE)</f>
        <v>35</v>
      </c>
    </row>
    <row r="7158" spans="1:8" x14ac:dyDescent="0.3">
      <c r="A7158" s="1">
        <v>7435</v>
      </c>
      <c r="B7158" s="1" t="s">
        <v>505</v>
      </c>
      <c r="C7158" s="1" t="s">
        <v>25</v>
      </c>
      <c r="D7158" s="2">
        <v>44158.886342592596</v>
      </c>
      <c r="E7158" s="1" t="str">
        <f>VLOOKUP($B7158,[1]Content!B$1:D$65536,2,FALSE)</f>
        <v>audio</v>
      </c>
      <c r="F7158" s="1" t="str">
        <f>VLOOKUP($B7159,[1]Content!B$1:D$65536,3,FALSE)</f>
        <v>public speaking</v>
      </c>
      <c r="G7158" s="1" t="str">
        <f>VLOOKUP(C7158,'[1]Reaction type'!B$1:D$65536,2,FALSE)</f>
        <v>negative</v>
      </c>
      <c r="H7158" s="1">
        <f>VLOOKUP(C7158,'[1]Reaction type'!B$1:D$65536,3,FALSE)</f>
        <v>12</v>
      </c>
    </row>
    <row r="7159" spans="1:8" x14ac:dyDescent="0.3">
      <c r="A7159" s="1">
        <v>7436</v>
      </c>
      <c r="B7159" s="1" t="s">
        <v>505</v>
      </c>
      <c r="C7159" s="1" t="s">
        <v>10</v>
      </c>
      <c r="D7159" s="2">
        <v>44337.470891203702</v>
      </c>
      <c r="E7159" s="1" t="str">
        <f>VLOOKUP($B7159,[1]Content!B$1:D$65536,2,FALSE)</f>
        <v>audio</v>
      </c>
      <c r="F7159" s="1" t="str">
        <f>VLOOKUP($B7160,[1]Content!B$1:D$65536,3,FALSE)</f>
        <v>public speaking</v>
      </c>
      <c r="G7159" s="1" t="str">
        <f>VLOOKUP(C7159,'[1]Reaction type'!B$1:D$65536,2,FALSE)</f>
        <v>negative</v>
      </c>
      <c r="H7159" s="1">
        <f>VLOOKUP(C7159,'[1]Reaction type'!B$1:D$65536,3,FALSE)</f>
        <v>10</v>
      </c>
    </row>
    <row r="7160" spans="1:8" x14ac:dyDescent="0.3">
      <c r="A7160" s="1">
        <v>7437</v>
      </c>
      <c r="B7160" s="1" t="s">
        <v>505</v>
      </c>
      <c r="C7160" s="1" t="s">
        <v>23</v>
      </c>
      <c r="D7160" s="2">
        <v>44349.781805555554</v>
      </c>
      <c r="E7160" s="1" t="str">
        <f>VLOOKUP($B7160,[1]Content!B$1:D$65536,2,FALSE)</f>
        <v>audio</v>
      </c>
      <c r="F7160" s="1" t="str">
        <f>VLOOKUP($B7161,[1]Content!B$1:D$65536,3,FALSE)</f>
        <v>public speaking</v>
      </c>
      <c r="G7160" s="1" t="str">
        <f>VLOOKUP(C7160,'[1]Reaction type'!B$1:D$65536,2,FALSE)</f>
        <v>positive</v>
      </c>
      <c r="H7160" s="1">
        <f>VLOOKUP(C7160,'[1]Reaction type'!B$1:D$65536,3,FALSE)</f>
        <v>30</v>
      </c>
    </row>
    <row r="7161" spans="1:8" x14ac:dyDescent="0.3">
      <c r="A7161" s="1">
        <v>7438</v>
      </c>
      <c r="B7161" s="1" t="s">
        <v>505</v>
      </c>
      <c r="C7161" s="1" t="s">
        <v>11</v>
      </c>
      <c r="D7161" s="2">
        <v>44001.474108796298</v>
      </c>
      <c r="E7161" s="1" t="str">
        <f>VLOOKUP($B7161,[1]Content!B$1:D$65536,2,FALSE)</f>
        <v>audio</v>
      </c>
      <c r="F7161" s="1" t="str">
        <f>VLOOKUP($B7162,[1]Content!B$1:D$65536,3,FALSE)</f>
        <v>public speaking</v>
      </c>
      <c r="G7161" s="1" t="str">
        <f>VLOOKUP(C7161,'[1]Reaction type'!B$1:D$65536,2,FALSE)</f>
        <v>positive</v>
      </c>
      <c r="H7161" s="1">
        <f>VLOOKUP(C7161,'[1]Reaction type'!B$1:D$65536,3,FALSE)</f>
        <v>45</v>
      </c>
    </row>
    <row r="7162" spans="1:8" x14ac:dyDescent="0.3">
      <c r="A7162" s="1">
        <v>7439</v>
      </c>
      <c r="B7162" s="1" t="s">
        <v>505</v>
      </c>
      <c r="C7162" s="1" t="s">
        <v>12</v>
      </c>
      <c r="D7162" s="2">
        <v>44132.154467592591</v>
      </c>
      <c r="E7162" s="1" t="str">
        <f>VLOOKUP($B7162,[1]Content!B$1:D$65536,2,FALSE)</f>
        <v>audio</v>
      </c>
      <c r="F7162" s="1" t="str">
        <f>VLOOKUP($B7163,[1]Content!B$1:D$65536,3,FALSE)</f>
        <v>public speaking</v>
      </c>
      <c r="G7162" s="1" t="str">
        <f>VLOOKUP(C7162,'[1]Reaction type'!B$1:D$65536,2,FALSE)</f>
        <v>neutral</v>
      </c>
      <c r="H7162" s="1">
        <f>VLOOKUP(C7162,'[1]Reaction type'!B$1:D$65536,3,FALSE)</f>
        <v>35</v>
      </c>
    </row>
    <row r="7163" spans="1:8" x14ac:dyDescent="0.3">
      <c r="A7163" s="1">
        <v>7440</v>
      </c>
      <c r="B7163" s="1" t="s">
        <v>505</v>
      </c>
      <c r="C7163" s="1" t="s">
        <v>21</v>
      </c>
      <c r="D7163" s="2">
        <v>44185.429976851854</v>
      </c>
      <c r="E7163" s="1" t="str">
        <f>VLOOKUP($B7163,[1]Content!B$1:D$65536,2,FALSE)</f>
        <v>audio</v>
      </c>
      <c r="F7163" s="1" t="str">
        <f>VLOOKUP($B7164,[1]Content!B$1:D$65536,3,FALSE)</f>
        <v>public speaking</v>
      </c>
      <c r="G7163" s="1" t="str">
        <f>VLOOKUP(C7163,'[1]Reaction type'!B$1:D$65536,2,FALSE)</f>
        <v>positive</v>
      </c>
      <c r="H7163" s="1">
        <f>VLOOKUP(C7163,'[1]Reaction type'!B$1:D$65536,3,FALSE)</f>
        <v>72</v>
      </c>
    </row>
    <row r="7164" spans="1:8" x14ac:dyDescent="0.3">
      <c r="A7164" s="1">
        <v>7441</v>
      </c>
      <c r="B7164" s="1" t="s">
        <v>505</v>
      </c>
      <c r="C7164" s="1" t="s">
        <v>18</v>
      </c>
      <c r="D7164" s="2">
        <v>44101.727152777778</v>
      </c>
      <c r="E7164" s="1" t="str">
        <f>VLOOKUP($B7164,[1]Content!B$1:D$65536,2,FALSE)</f>
        <v>audio</v>
      </c>
      <c r="F7164" s="1" t="str">
        <f>VLOOKUP($B7165,[1]Content!B$1:D$65536,3,FALSE)</f>
        <v>public speaking</v>
      </c>
      <c r="G7164" s="1" t="str">
        <f>VLOOKUP(C7164,'[1]Reaction type'!B$1:D$65536,2,FALSE)</f>
        <v>neutral</v>
      </c>
      <c r="H7164" s="1">
        <f>VLOOKUP(C7164,'[1]Reaction type'!B$1:D$65536,3,FALSE)</f>
        <v>20</v>
      </c>
    </row>
    <row r="7165" spans="1:8" x14ac:dyDescent="0.3">
      <c r="A7165" s="1">
        <v>7442</v>
      </c>
      <c r="B7165" s="1" t="s">
        <v>505</v>
      </c>
      <c r="C7165" s="1" t="s">
        <v>25</v>
      </c>
      <c r="D7165" s="2">
        <v>44107.210069444445</v>
      </c>
      <c r="E7165" s="1" t="str">
        <f>VLOOKUP($B7165,[1]Content!B$1:D$65536,2,FALSE)</f>
        <v>audio</v>
      </c>
      <c r="F7165" s="1" t="str">
        <f>VLOOKUP($B7166,[1]Content!B$1:D$65536,3,FALSE)</f>
        <v>public speaking</v>
      </c>
      <c r="G7165" s="1" t="str">
        <f>VLOOKUP(C7165,'[1]Reaction type'!B$1:D$65536,2,FALSE)</f>
        <v>negative</v>
      </c>
      <c r="H7165" s="1">
        <f>VLOOKUP(C7165,'[1]Reaction type'!B$1:D$65536,3,FALSE)</f>
        <v>12</v>
      </c>
    </row>
    <row r="7166" spans="1:8" x14ac:dyDescent="0.3">
      <c r="A7166" s="1">
        <v>7443</v>
      </c>
      <c r="B7166" s="1" t="s">
        <v>505</v>
      </c>
      <c r="C7166" s="1" t="s">
        <v>14</v>
      </c>
      <c r="D7166" s="2">
        <v>44187.305995370371</v>
      </c>
      <c r="E7166" s="1" t="str">
        <f>VLOOKUP($B7166,[1]Content!B$1:D$65536,2,FALSE)</f>
        <v>audio</v>
      </c>
      <c r="F7166" s="1" t="str">
        <f>VLOOKUP($B7167,[1]Content!B$1:D$65536,3,FALSE)</f>
        <v>public speaking</v>
      </c>
      <c r="G7166" s="1" t="str">
        <f>VLOOKUP(C7166,'[1]Reaction type'!B$1:D$65536,2,FALSE)</f>
        <v>negative</v>
      </c>
      <c r="H7166" s="1">
        <f>VLOOKUP(C7166,'[1]Reaction type'!B$1:D$65536,3,FALSE)</f>
        <v>0</v>
      </c>
    </row>
    <row r="7167" spans="1:8" x14ac:dyDescent="0.3">
      <c r="A7167" s="1">
        <v>7444</v>
      </c>
      <c r="B7167" s="1" t="s">
        <v>505</v>
      </c>
      <c r="C7167" s="1" t="s">
        <v>13</v>
      </c>
      <c r="D7167" s="2">
        <v>44136.300405092596</v>
      </c>
      <c r="E7167" s="1" t="str">
        <f>VLOOKUP($B7167,[1]Content!B$1:D$65536,2,FALSE)</f>
        <v>audio</v>
      </c>
      <c r="F7167" s="1" t="str">
        <f>VLOOKUP($B7168,[1]Content!B$1:D$65536,3,FALSE)</f>
        <v>public speaking</v>
      </c>
      <c r="G7167" s="1" t="str">
        <f>VLOOKUP(C7167,'[1]Reaction type'!B$1:D$65536,2,FALSE)</f>
        <v>negative</v>
      </c>
      <c r="H7167" s="1">
        <f>VLOOKUP(C7167,'[1]Reaction type'!B$1:D$65536,3,FALSE)</f>
        <v>15</v>
      </c>
    </row>
    <row r="7168" spans="1:8" x14ac:dyDescent="0.3">
      <c r="A7168" s="1">
        <v>7445</v>
      </c>
      <c r="B7168" s="1" t="s">
        <v>505</v>
      </c>
      <c r="C7168" s="1" t="s">
        <v>17</v>
      </c>
      <c r="D7168" s="2">
        <v>44186.510277777779</v>
      </c>
      <c r="E7168" s="1" t="str">
        <f>VLOOKUP($B7168,[1]Content!B$1:D$65536,2,FALSE)</f>
        <v>audio</v>
      </c>
      <c r="F7168" s="1" t="str">
        <f>VLOOKUP($B7169,[1]Content!B$1:D$65536,3,FALSE)</f>
        <v>public speaking</v>
      </c>
      <c r="G7168" s="1" t="str">
        <f>VLOOKUP(C7168,'[1]Reaction type'!B$1:D$65536,2,FALSE)</f>
        <v>positive</v>
      </c>
      <c r="H7168" s="1">
        <f>VLOOKUP(C7168,'[1]Reaction type'!B$1:D$65536,3,FALSE)</f>
        <v>60</v>
      </c>
    </row>
    <row r="7169" spans="1:8" x14ac:dyDescent="0.3">
      <c r="A7169" s="1">
        <v>7446</v>
      </c>
      <c r="B7169" s="1" t="s">
        <v>505</v>
      </c>
      <c r="C7169" s="1" t="s">
        <v>14</v>
      </c>
      <c r="D7169" s="2">
        <v>44016.772465277776</v>
      </c>
      <c r="E7169" s="1" t="str">
        <f>VLOOKUP($B7169,[1]Content!B$1:D$65536,2,FALSE)</f>
        <v>audio</v>
      </c>
      <c r="F7169" s="1" t="str">
        <f>VLOOKUP($B7170,[1]Content!B$1:D$65536,3,FALSE)</f>
        <v>public speaking</v>
      </c>
      <c r="G7169" s="1" t="str">
        <f>VLOOKUP(C7169,'[1]Reaction type'!B$1:D$65536,2,FALSE)</f>
        <v>negative</v>
      </c>
      <c r="H7169" s="1">
        <f>VLOOKUP(C7169,'[1]Reaction type'!B$1:D$65536,3,FALSE)</f>
        <v>0</v>
      </c>
    </row>
    <row r="7170" spans="1:8" x14ac:dyDescent="0.3">
      <c r="A7170" s="1">
        <v>7447</v>
      </c>
      <c r="B7170" s="1" t="s">
        <v>505</v>
      </c>
      <c r="C7170" s="1" t="s">
        <v>15</v>
      </c>
      <c r="D7170" s="2">
        <v>44165.08079861111</v>
      </c>
      <c r="E7170" s="1" t="str">
        <f>VLOOKUP($B7170,[1]Content!B$1:D$65536,2,FALSE)</f>
        <v>audio</v>
      </c>
      <c r="F7170" s="1" t="str">
        <f>VLOOKUP($B7171,[1]Content!B$1:D$65536,3,FALSE)</f>
        <v>public speaking</v>
      </c>
      <c r="G7170" s="1" t="str">
        <f>VLOOKUP(C7170,'[1]Reaction type'!B$1:D$65536,2,FALSE)</f>
        <v>positive</v>
      </c>
      <c r="H7170" s="1">
        <f>VLOOKUP(C7170,'[1]Reaction type'!B$1:D$65536,3,FALSE)</f>
        <v>50</v>
      </c>
    </row>
    <row r="7171" spans="1:8" x14ac:dyDescent="0.3">
      <c r="A7171" s="1">
        <v>7448</v>
      </c>
      <c r="B7171" s="1" t="s">
        <v>505</v>
      </c>
      <c r="C7171" s="1" t="s">
        <v>17</v>
      </c>
      <c r="D7171" s="2">
        <v>44244.97451388889</v>
      </c>
      <c r="E7171" s="1" t="str">
        <f>VLOOKUP($B7171,[1]Content!B$1:D$65536,2,FALSE)</f>
        <v>audio</v>
      </c>
      <c r="F7171" s="1" t="str">
        <f>VLOOKUP($B7172,[1]Content!B$1:D$65536,3,FALSE)</f>
        <v>public speaking</v>
      </c>
      <c r="G7171" s="1" t="str">
        <f>VLOOKUP(C7171,'[1]Reaction type'!B$1:D$65536,2,FALSE)</f>
        <v>positive</v>
      </c>
      <c r="H7171" s="1">
        <f>VLOOKUP(C7171,'[1]Reaction type'!B$1:D$65536,3,FALSE)</f>
        <v>60</v>
      </c>
    </row>
    <row r="7172" spans="1:8" x14ac:dyDescent="0.3">
      <c r="A7172" s="1">
        <v>7449</v>
      </c>
      <c r="B7172" s="1" t="s">
        <v>505</v>
      </c>
      <c r="C7172" s="1" t="s">
        <v>14</v>
      </c>
      <c r="D7172" s="2">
        <v>44354.55678240741</v>
      </c>
      <c r="E7172" s="1" t="str">
        <f>VLOOKUP($B7172,[1]Content!B$1:D$65536,2,FALSE)</f>
        <v>audio</v>
      </c>
      <c r="F7172" s="1" t="str">
        <f>VLOOKUP($B7173,[1]Content!B$1:D$65536,3,FALSE)</f>
        <v>public speaking</v>
      </c>
      <c r="G7172" s="1" t="str">
        <f>VLOOKUP(C7172,'[1]Reaction type'!B$1:D$65536,2,FALSE)</f>
        <v>negative</v>
      </c>
      <c r="H7172" s="1">
        <f>VLOOKUP(C7172,'[1]Reaction type'!B$1:D$65536,3,FALSE)</f>
        <v>0</v>
      </c>
    </row>
    <row r="7173" spans="1:8" x14ac:dyDescent="0.3">
      <c r="A7173" s="1">
        <v>7450</v>
      </c>
      <c r="B7173" s="1" t="s">
        <v>505</v>
      </c>
      <c r="C7173" s="1" t="s">
        <v>12</v>
      </c>
      <c r="D7173" s="2">
        <v>44250.727569444447</v>
      </c>
      <c r="E7173" s="1" t="str">
        <f>VLOOKUP($B7173,[1]Content!B$1:D$65536,2,FALSE)</f>
        <v>audio</v>
      </c>
      <c r="F7173" s="1" t="str">
        <f>VLOOKUP($B7174,[1]Content!B$1:D$65536,3,FALSE)</f>
        <v>public speaking</v>
      </c>
      <c r="G7173" s="1" t="str">
        <f>VLOOKUP(C7173,'[1]Reaction type'!B$1:D$65536,2,FALSE)</f>
        <v>neutral</v>
      </c>
      <c r="H7173" s="1">
        <f>VLOOKUP(C7173,'[1]Reaction type'!B$1:D$65536,3,FALSE)</f>
        <v>35</v>
      </c>
    </row>
    <row r="7174" spans="1:8" x14ac:dyDescent="0.3">
      <c r="A7174" s="1">
        <v>7451</v>
      </c>
      <c r="B7174" s="1" t="s">
        <v>505</v>
      </c>
      <c r="C7174" s="1" t="s">
        <v>10</v>
      </c>
      <c r="D7174" s="2">
        <v>44062.797002314815</v>
      </c>
      <c r="E7174" s="1" t="str">
        <f>VLOOKUP($B7174,[1]Content!B$1:D$65536,2,FALSE)</f>
        <v>audio</v>
      </c>
      <c r="F7174" s="1" t="str">
        <f>VLOOKUP($B7175,[1]Content!B$1:D$65536,3,FALSE)</f>
        <v>public speaking</v>
      </c>
      <c r="G7174" s="1" t="str">
        <f>VLOOKUP(C7174,'[1]Reaction type'!B$1:D$65536,2,FALSE)</f>
        <v>negative</v>
      </c>
      <c r="H7174" s="1">
        <f>VLOOKUP(C7174,'[1]Reaction type'!B$1:D$65536,3,FALSE)</f>
        <v>10</v>
      </c>
    </row>
    <row r="7175" spans="1:8" x14ac:dyDescent="0.3">
      <c r="A7175" s="1">
        <v>7452</v>
      </c>
      <c r="B7175" s="1" t="s">
        <v>505</v>
      </c>
      <c r="C7175" s="1" t="s">
        <v>17</v>
      </c>
      <c r="D7175" s="2">
        <v>44204.670185185183</v>
      </c>
      <c r="E7175" s="1" t="str">
        <f>VLOOKUP($B7175,[1]Content!B$1:D$65536,2,FALSE)</f>
        <v>audio</v>
      </c>
      <c r="F7175" s="1" t="str">
        <f>VLOOKUP($B7176,[1]Content!B$1:D$65536,3,FALSE)</f>
        <v>public speaking</v>
      </c>
      <c r="G7175" s="1" t="str">
        <f>VLOOKUP(C7175,'[1]Reaction type'!B$1:D$65536,2,FALSE)</f>
        <v>positive</v>
      </c>
      <c r="H7175" s="1">
        <f>VLOOKUP(C7175,'[1]Reaction type'!B$1:D$65536,3,FALSE)</f>
        <v>60</v>
      </c>
    </row>
    <row r="7176" spans="1:8" x14ac:dyDescent="0.3">
      <c r="A7176" s="1">
        <v>7453</v>
      </c>
      <c r="B7176" s="1" t="s">
        <v>505</v>
      </c>
      <c r="C7176" s="1" t="s">
        <v>7</v>
      </c>
      <c r="D7176" s="2">
        <v>44354.321122685185</v>
      </c>
      <c r="E7176" s="1" t="str">
        <f>VLOOKUP($B7176,[1]Content!B$1:D$65536,2,FALSE)</f>
        <v>audio</v>
      </c>
      <c r="F7176" s="1" t="str">
        <f>VLOOKUP($B7177,[1]Content!B$1:D$65536,3,FALSE)</f>
        <v>public speaking</v>
      </c>
      <c r="G7176" s="1" t="str">
        <f>VLOOKUP(C7176,'[1]Reaction type'!B$1:D$65536,2,FALSE)</f>
        <v>negative</v>
      </c>
      <c r="H7176" s="1">
        <f>VLOOKUP(C7176,'[1]Reaction type'!B$1:D$65536,3,FALSE)</f>
        <v>5</v>
      </c>
    </row>
    <row r="7177" spans="1:8" x14ac:dyDescent="0.3">
      <c r="A7177" s="1">
        <v>7454</v>
      </c>
      <c r="B7177" s="1" t="s">
        <v>505</v>
      </c>
      <c r="C7177" s="1" t="s">
        <v>14</v>
      </c>
      <c r="D7177" s="2">
        <v>44247.588240740741</v>
      </c>
      <c r="E7177" s="1" t="str">
        <f>VLOOKUP($B7177,[1]Content!B$1:D$65536,2,FALSE)</f>
        <v>audio</v>
      </c>
      <c r="F7177" s="1" t="str">
        <f>VLOOKUP($B7178,[1]Content!B$1:D$65536,3,FALSE)</f>
        <v>public speaking</v>
      </c>
      <c r="G7177" s="1" t="str">
        <f>VLOOKUP(C7177,'[1]Reaction type'!B$1:D$65536,2,FALSE)</f>
        <v>negative</v>
      </c>
      <c r="H7177" s="1">
        <f>VLOOKUP(C7177,'[1]Reaction type'!B$1:D$65536,3,FALSE)</f>
        <v>0</v>
      </c>
    </row>
    <row r="7178" spans="1:8" x14ac:dyDescent="0.3">
      <c r="A7178" s="1">
        <v>7455</v>
      </c>
      <c r="B7178" s="1" t="s">
        <v>505</v>
      </c>
      <c r="C7178" s="1" t="s">
        <v>22</v>
      </c>
      <c r="D7178" s="2">
        <v>44306.758900462963</v>
      </c>
      <c r="E7178" s="1" t="str">
        <f>VLOOKUP($B7178,[1]Content!B$1:D$65536,2,FALSE)</f>
        <v>audio</v>
      </c>
      <c r="F7178" s="1" t="str">
        <f>VLOOKUP($B7179,[1]Content!B$1:D$65536,3,FALSE)</f>
        <v>technology</v>
      </c>
      <c r="G7178" s="1" t="str">
        <f>VLOOKUP(C7178,'[1]Reaction type'!B$1:D$65536,2,FALSE)</f>
        <v>positive</v>
      </c>
      <c r="H7178" s="1">
        <f>VLOOKUP(C7178,'[1]Reaction type'!B$1:D$65536,3,FALSE)</f>
        <v>70</v>
      </c>
    </row>
    <row r="7179" spans="1:8" x14ac:dyDescent="0.3">
      <c r="A7179" s="1">
        <v>7457</v>
      </c>
      <c r="B7179" s="1" t="s">
        <v>506</v>
      </c>
      <c r="C7179" s="1" t="s">
        <v>10</v>
      </c>
      <c r="D7179" s="2">
        <v>44221.364201388889</v>
      </c>
      <c r="E7179" s="1" t="str">
        <f>VLOOKUP($B7179,[1]Content!B$1:D$65536,2,FALSE)</f>
        <v>photo</v>
      </c>
      <c r="F7179" s="1" t="str">
        <f>VLOOKUP($B7180,[1]Content!B$1:D$65536,3,FALSE)</f>
        <v>technology</v>
      </c>
      <c r="G7179" s="1" t="str">
        <f>VLOOKUP(C7179,'[1]Reaction type'!B$1:D$65536,2,FALSE)</f>
        <v>negative</v>
      </c>
      <c r="H7179" s="1">
        <f>VLOOKUP(C7179,'[1]Reaction type'!B$1:D$65536,3,FALSE)</f>
        <v>10</v>
      </c>
    </row>
    <row r="7180" spans="1:8" x14ac:dyDescent="0.3">
      <c r="A7180" s="1">
        <v>7458</v>
      </c>
      <c r="B7180" s="1" t="s">
        <v>506</v>
      </c>
      <c r="C7180" s="1" t="s">
        <v>20</v>
      </c>
      <c r="D7180" s="2">
        <v>44285.607175925928</v>
      </c>
      <c r="E7180" s="1" t="str">
        <f>VLOOKUP($B7180,[1]Content!B$1:D$65536,2,FALSE)</f>
        <v>photo</v>
      </c>
      <c r="F7180" s="1" t="str">
        <f>VLOOKUP($B7181,[1]Content!B$1:D$65536,3,FALSE)</f>
        <v>technology</v>
      </c>
      <c r="G7180" s="1" t="str">
        <f>VLOOKUP(C7180,'[1]Reaction type'!B$1:D$65536,2,FALSE)</f>
        <v>positive</v>
      </c>
      <c r="H7180" s="1">
        <f>VLOOKUP(C7180,'[1]Reaction type'!B$1:D$65536,3,FALSE)</f>
        <v>75</v>
      </c>
    </row>
    <row r="7181" spans="1:8" x14ac:dyDescent="0.3">
      <c r="A7181" s="1">
        <v>7459</v>
      </c>
      <c r="B7181" s="1" t="s">
        <v>506</v>
      </c>
      <c r="C7181" s="1" t="s">
        <v>25</v>
      </c>
      <c r="D7181" s="2">
        <v>44363.541307870371</v>
      </c>
      <c r="E7181" s="1" t="str">
        <f>VLOOKUP($B7181,[1]Content!B$1:D$65536,2,FALSE)</f>
        <v>photo</v>
      </c>
      <c r="F7181" s="1" t="str">
        <f>VLOOKUP($B7182,[1]Content!B$1:D$65536,3,FALSE)</f>
        <v>technology</v>
      </c>
      <c r="G7181" s="1" t="str">
        <f>VLOOKUP(C7181,'[1]Reaction type'!B$1:D$65536,2,FALSE)</f>
        <v>negative</v>
      </c>
      <c r="H7181" s="1">
        <f>VLOOKUP(C7181,'[1]Reaction type'!B$1:D$65536,3,FALSE)</f>
        <v>12</v>
      </c>
    </row>
    <row r="7182" spans="1:8" x14ac:dyDescent="0.3">
      <c r="A7182" s="1">
        <v>7460</v>
      </c>
      <c r="B7182" s="1" t="s">
        <v>506</v>
      </c>
      <c r="C7182" s="1" t="s">
        <v>17</v>
      </c>
      <c r="D7182" s="2">
        <v>44299.147685185184</v>
      </c>
      <c r="E7182" s="1" t="str">
        <f>VLOOKUP($B7182,[1]Content!B$1:D$65536,2,FALSE)</f>
        <v>photo</v>
      </c>
      <c r="F7182" s="1" t="str">
        <f>VLOOKUP($B7183,[1]Content!B$1:D$65536,3,FALSE)</f>
        <v>technology</v>
      </c>
      <c r="G7182" s="1" t="str">
        <f>VLOOKUP(C7182,'[1]Reaction type'!B$1:D$65536,2,FALSE)</f>
        <v>positive</v>
      </c>
      <c r="H7182" s="1">
        <f>VLOOKUP(C7182,'[1]Reaction type'!B$1:D$65536,3,FALSE)</f>
        <v>60</v>
      </c>
    </row>
    <row r="7183" spans="1:8" x14ac:dyDescent="0.3">
      <c r="A7183" s="1">
        <v>7461</v>
      </c>
      <c r="B7183" s="1" t="s">
        <v>506</v>
      </c>
      <c r="C7183" s="1" t="s">
        <v>15</v>
      </c>
      <c r="D7183" s="2">
        <v>44264.399814814817</v>
      </c>
      <c r="E7183" s="1" t="str">
        <f>VLOOKUP($B7183,[1]Content!B$1:D$65536,2,FALSE)</f>
        <v>photo</v>
      </c>
      <c r="F7183" s="1" t="str">
        <f>VLOOKUP($B7184,[1]Content!B$1:D$65536,3,FALSE)</f>
        <v>technology</v>
      </c>
      <c r="G7183" s="1" t="str">
        <f>VLOOKUP(C7183,'[1]Reaction type'!B$1:D$65536,2,FALSE)</f>
        <v>positive</v>
      </c>
      <c r="H7183" s="1">
        <f>VLOOKUP(C7183,'[1]Reaction type'!B$1:D$65536,3,FALSE)</f>
        <v>50</v>
      </c>
    </row>
    <row r="7184" spans="1:8" x14ac:dyDescent="0.3">
      <c r="A7184" s="1">
        <v>7462</v>
      </c>
      <c r="B7184" s="1" t="s">
        <v>506</v>
      </c>
      <c r="C7184" s="1" t="s">
        <v>7</v>
      </c>
      <c r="D7184" s="2">
        <v>44341.898275462961</v>
      </c>
      <c r="E7184" s="1" t="str">
        <f>VLOOKUP($B7184,[1]Content!B$1:D$65536,2,FALSE)</f>
        <v>photo</v>
      </c>
      <c r="F7184" s="1" t="str">
        <f>VLOOKUP($B7185,[1]Content!B$1:D$65536,3,FALSE)</f>
        <v>technology</v>
      </c>
      <c r="G7184" s="1" t="str">
        <f>VLOOKUP(C7184,'[1]Reaction type'!B$1:D$65536,2,FALSE)</f>
        <v>negative</v>
      </c>
      <c r="H7184" s="1">
        <f>VLOOKUP(C7184,'[1]Reaction type'!B$1:D$65536,3,FALSE)</f>
        <v>5</v>
      </c>
    </row>
    <row r="7185" spans="1:8" x14ac:dyDescent="0.3">
      <c r="A7185" s="1">
        <v>7463</v>
      </c>
      <c r="B7185" s="1" t="s">
        <v>506</v>
      </c>
      <c r="C7185" s="1" t="s">
        <v>23</v>
      </c>
      <c r="D7185" s="2">
        <v>44198.283125000002</v>
      </c>
      <c r="E7185" s="1" t="str">
        <f>VLOOKUP($B7185,[1]Content!B$1:D$65536,2,FALSE)</f>
        <v>photo</v>
      </c>
      <c r="F7185" s="1" t="str">
        <f>VLOOKUP($B7186,[1]Content!B$1:D$65536,3,FALSE)</f>
        <v>technology</v>
      </c>
      <c r="G7185" s="1" t="str">
        <f>VLOOKUP(C7185,'[1]Reaction type'!B$1:D$65536,2,FALSE)</f>
        <v>positive</v>
      </c>
      <c r="H7185" s="1">
        <f>VLOOKUP(C7185,'[1]Reaction type'!B$1:D$65536,3,FALSE)</f>
        <v>30</v>
      </c>
    </row>
    <row r="7186" spans="1:8" x14ac:dyDescent="0.3">
      <c r="A7186" s="1">
        <v>7464</v>
      </c>
      <c r="B7186" s="1" t="s">
        <v>506</v>
      </c>
      <c r="C7186" s="1" t="s">
        <v>18</v>
      </c>
      <c r="D7186" s="2">
        <v>44253.108020833337</v>
      </c>
      <c r="E7186" s="1" t="str">
        <f>VLOOKUP($B7186,[1]Content!B$1:D$65536,2,FALSE)</f>
        <v>photo</v>
      </c>
      <c r="F7186" s="1" t="str">
        <f>VLOOKUP($B7187,[1]Content!B$1:D$65536,3,FALSE)</f>
        <v>technology</v>
      </c>
      <c r="G7186" s="1" t="str">
        <f>VLOOKUP(C7186,'[1]Reaction type'!B$1:D$65536,2,FALSE)</f>
        <v>neutral</v>
      </c>
      <c r="H7186" s="1">
        <f>VLOOKUP(C7186,'[1]Reaction type'!B$1:D$65536,3,FALSE)</f>
        <v>20</v>
      </c>
    </row>
    <row r="7187" spans="1:8" x14ac:dyDescent="0.3">
      <c r="A7187" s="1">
        <v>7465</v>
      </c>
      <c r="B7187" s="1" t="s">
        <v>506</v>
      </c>
      <c r="C7187" s="1" t="s">
        <v>16</v>
      </c>
      <c r="D7187" s="2">
        <v>44046.655671296299</v>
      </c>
      <c r="E7187" s="1" t="str">
        <f>VLOOKUP($B7187,[1]Content!B$1:D$65536,2,FALSE)</f>
        <v>photo</v>
      </c>
      <c r="F7187" s="1" t="str">
        <f>VLOOKUP($B7188,[1]Content!B$1:D$65536,3,FALSE)</f>
        <v>technology</v>
      </c>
      <c r="G7187" s="1" t="str">
        <f>VLOOKUP(C7187,'[1]Reaction type'!B$1:D$65536,2,FALSE)</f>
        <v>positive</v>
      </c>
      <c r="H7187" s="1">
        <f>VLOOKUP(C7187,'[1]Reaction type'!B$1:D$65536,3,FALSE)</f>
        <v>65</v>
      </c>
    </row>
    <row r="7188" spans="1:8" x14ac:dyDescent="0.3">
      <c r="A7188" s="1">
        <v>7466</v>
      </c>
      <c r="B7188" s="1" t="s">
        <v>506</v>
      </c>
      <c r="C7188" s="1" t="s">
        <v>20</v>
      </c>
      <c r="D7188" s="2">
        <v>44304.715416666666</v>
      </c>
      <c r="E7188" s="1" t="str">
        <f>VLOOKUP($B7188,[1]Content!B$1:D$65536,2,FALSE)</f>
        <v>photo</v>
      </c>
      <c r="F7188" s="1" t="str">
        <f>VLOOKUP($B7189,[1]Content!B$1:D$65536,3,FALSE)</f>
        <v>technology</v>
      </c>
      <c r="G7188" s="1" t="str">
        <f>VLOOKUP(C7188,'[1]Reaction type'!B$1:D$65536,2,FALSE)</f>
        <v>positive</v>
      </c>
      <c r="H7188" s="1">
        <f>VLOOKUP(C7188,'[1]Reaction type'!B$1:D$65536,3,FALSE)</f>
        <v>75</v>
      </c>
    </row>
    <row r="7189" spans="1:8" x14ac:dyDescent="0.3">
      <c r="A7189" s="1">
        <v>7467</v>
      </c>
      <c r="B7189" s="1" t="s">
        <v>506</v>
      </c>
      <c r="C7189" s="1" t="s">
        <v>24</v>
      </c>
      <c r="D7189" s="2">
        <v>44043.202256944445</v>
      </c>
      <c r="E7189" s="1" t="str">
        <f>VLOOKUP($B7189,[1]Content!B$1:D$65536,2,FALSE)</f>
        <v>photo</v>
      </c>
      <c r="F7189" s="1" t="str">
        <f>VLOOKUP($B7190,[1]Content!B$1:D$65536,3,FALSE)</f>
        <v>technology</v>
      </c>
      <c r="G7189" s="1" t="str">
        <f>VLOOKUP(C7189,'[1]Reaction type'!B$1:D$65536,2,FALSE)</f>
        <v>positive</v>
      </c>
      <c r="H7189" s="1">
        <f>VLOOKUP(C7189,'[1]Reaction type'!B$1:D$65536,3,FALSE)</f>
        <v>70</v>
      </c>
    </row>
    <row r="7190" spans="1:8" x14ac:dyDescent="0.3">
      <c r="A7190" s="1">
        <v>7468</v>
      </c>
      <c r="B7190" s="1" t="s">
        <v>506</v>
      </c>
      <c r="C7190" s="1" t="s">
        <v>11</v>
      </c>
      <c r="D7190" s="2">
        <v>44065.236909722225</v>
      </c>
      <c r="E7190" s="1" t="str">
        <f>VLOOKUP($B7190,[1]Content!B$1:D$65536,2,FALSE)</f>
        <v>photo</v>
      </c>
      <c r="F7190" s="1" t="str">
        <f>VLOOKUP($B7191,[1]Content!B$1:D$65536,3,FALSE)</f>
        <v>technology</v>
      </c>
      <c r="G7190" s="1" t="str">
        <f>VLOOKUP(C7190,'[1]Reaction type'!B$1:D$65536,2,FALSE)</f>
        <v>positive</v>
      </c>
      <c r="H7190" s="1">
        <f>VLOOKUP(C7190,'[1]Reaction type'!B$1:D$65536,3,FALSE)</f>
        <v>45</v>
      </c>
    </row>
    <row r="7191" spans="1:8" x14ac:dyDescent="0.3">
      <c r="A7191" s="1">
        <v>7469</v>
      </c>
      <c r="B7191" s="1" t="s">
        <v>506</v>
      </c>
      <c r="C7191" s="1" t="s">
        <v>22</v>
      </c>
      <c r="D7191" s="2">
        <v>44332.440752314818</v>
      </c>
      <c r="E7191" s="1" t="str">
        <f>VLOOKUP($B7191,[1]Content!B$1:D$65536,2,FALSE)</f>
        <v>photo</v>
      </c>
      <c r="F7191" s="1" t="str">
        <f>VLOOKUP($B7192,[1]Content!B$1:D$65536,3,FALSE)</f>
        <v>technology</v>
      </c>
      <c r="G7191" s="1" t="str">
        <f>VLOOKUP(C7191,'[1]Reaction type'!B$1:D$65536,2,FALSE)</f>
        <v>positive</v>
      </c>
      <c r="H7191" s="1">
        <f>VLOOKUP(C7191,'[1]Reaction type'!B$1:D$65536,3,FALSE)</f>
        <v>70</v>
      </c>
    </row>
    <row r="7192" spans="1:8" x14ac:dyDescent="0.3">
      <c r="A7192" s="1">
        <v>7470</v>
      </c>
      <c r="B7192" s="1" t="s">
        <v>506</v>
      </c>
      <c r="C7192" s="1" t="s">
        <v>18</v>
      </c>
      <c r="D7192" s="2">
        <v>44329.830833333333</v>
      </c>
      <c r="E7192" s="1" t="str">
        <f>VLOOKUP($B7192,[1]Content!B$1:D$65536,2,FALSE)</f>
        <v>photo</v>
      </c>
      <c r="F7192" s="1" t="str">
        <f>VLOOKUP($B7193,[1]Content!B$1:D$65536,3,FALSE)</f>
        <v>technology</v>
      </c>
      <c r="G7192" s="1" t="str">
        <f>VLOOKUP(C7192,'[1]Reaction type'!B$1:D$65536,2,FALSE)</f>
        <v>neutral</v>
      </c>
      <c r="H7192" s="1">
        <f>VLOOKUP(C7192,'[1]Reaction type'!B$1:D$65536,3,FALSE)</f>
        <v>20</v>
      </c>
    </row>
    <row r="7193" spans="1:8" x14ac:dyDescent="0.3">
      <c r="A7193" s="1">
        <v>7471</v>
      </c>
      <c r="B7193" s="1" t="s">
        <v>506</v>
      </c>
      <c r="C7193" s="1" t="s">
        <v>14</v>
      </c>
      <c r="D7193" s="2">
        <v>44281.919363425928</v>
      </c>
      <c r="E7193" s="1" t="str">
        <f>VLOOKUP($B7193,[1]Content!B$1:D$65536,2,FALSE)</f>
        <v>photo</v>
      </c>
      <c r="F7193" s="1" t="str">
        <f>VLOOKUP($B7194,[1]Content!B$1:D$65536,3,FALSE)</f>
        <v>technology</v>
      </c>
      <c r="G7193" s="1" t="str">
        <f>VLOOKUP(C7193,'[1]Reaction type'!B$1:D$65536,2,FALSE)</f>
        <v>negative</v>
      </c>
      <c r="H7193" s="1">
        <f>VLOOKUP(C7193,'[1]Reaction type'!B$1:D$65536,3,FALSE)</f>
        <v>0</v>
      </c>
    </row>
    <row r="7194" spans="1:8" x14ac:dyDescent="0.3">
      <c r="A7194" s="1">
        <v>7472</v>
      </c>
      <c r="B7194" s="1" t="s">
        <v>506</v>
      </c>
      <c r="C7194" s="1" t="s">
        <v>13</v>
      </c>
      <c r="D7194" s="2">
        <v>44263.025185185186</v>
      </c>
      <c r="E7194" s="1" t="str">
        <f>VLOOKUP($B7194,[1]Content!B$1:D$65536,2,FALSE)</f>
        <v>photo</v>
      </c>
      <c r="F7194" s="1" t="str">
        <f>VLOOKUP($B7195,[1]Content!B$1:D$65536,3,FALSE)</f>
        <v>technology</v>
      </c>
      <c r="G7194" s="1" t="str">
        <f>VLOOKUP(C7194,'[1]Reaction type'!B$1:D$65536,2,FALSE)</f>
        <v>negative</v>
      </c>
      <c r="H7194" s="1">
        <f>VLOOKUP(C7194,'[1]Reaction type'!B$1:D$65536,3,FALSE)</f>
        <v>15</v>
      </c>
    </row>
    <row r="7195" spans="1:8" x14ac:dyDescent="0.3">
      <c r="A7195" s="1">
        <v>7473</v>
      </c>
      <c r="B7195" s="1" t="s">
        <v>506</v>
      </c>
      <c r="C7195" s="1" t="s">
        <v>15</v>
      </c>
      <c r="D7195" s="2">
        <v>44061.202731481484</v>
      </c>
      <c r="E7195" s="1" t="str">
        <f>VLOOKUP($B7195,[1]Content!B$1:D$65536,2,FALSE)</f>
        <v>photo</v>
      </c>
      <c r="F7195" s="1" t="str">
        <f>VLOOKUP($B7196,[1]Content!B$1:D$65536,3,FALSE)</f>
        <v>technology</v>
      </c>
      <c r="G7195" s="1" t="str">
        <f>VLOOKUP(C7195,'[1]Reaction type'!B$1:D$65536,2,FALSE)</f>
        <v>positive</v>
      </c>
      <c r="H7195" s="1">
        <f>VLOOKUP(C7195,'[1]Reaction type'!B$1:D$65536,3,FALSE)</f>
        <v>50</v>
      </c>
    </row>
    <row r="7196" spans="1:8" x14ac:dyDescent="0.3">
      <c r="A7196" s="1">
        <v>7474</v>
      </c>
      <c r="B7196" s="1" t="s">
        <v>506</v>
      </c>
      <c r="C7196" s="1" t="s">
        <v>20</v>
      </c>
      <c r="D7196" s="2">
        <v>44311.227199074077</v>
      </c>
      <c r="E7196" s="1" t="str">
        <f>VLOOKUP($B7196,[1]Content!B$1:D$65536,2,FALSE)</f>
        <v>photo</v>
      </c>
      <c r="F7196" s="1" t="str">
        <f>VLOOKUP($B7197,[1]Content!B$1:D$65536,3,FALSE)</f>
        <v>technology</v>
      </c>
      <c r="G7196" s="1" t="str">
        <f>VLOOKUP(C7196,'[1]Reaction type'!B$1:D$65536,2,FALSE)</f>
        <v>positive</v>
      </c>
      <c r="H7196" s="1">
        <f>VLOOKUP(C7196,'[1]Reaction type'!B$1:D$65536,3,FALSE)</f>
        <v>75</v>
      </c>
    </row>
    <row r="7197" spans="1:8" x14ac:dyDescent="0.3">
      <c r="A7197" s="1">
        <v>7475</v>
      </c>
      <c r="B7197" s="1" t="s">
        <v>506</v>
      </c>
      <c r="C7197" s="1" t="s">
        <v>18</v>
      </c>
      <c r="D7197" s="2">
        <v>44246.339085648149</v>
      </c>
      <c r="E7197" s="1" t="str">
        <f>VLOOKUP($B7197,[1]Content!B$1:D$65536,2,FALSE)</f>
        <v>photo</v>
      </c>
      <c r="F7197" s="1" t="str">
        <f>VLOOKUP($B7198,[1]Content!B$1:D$65536,3,FALSE)</f>
        <v>technology</v>
      </c>
      <c r="G7197" s="1" t="str">
        <f>VLOOKUP(C7197,'[1]Reaction type'!B$1:D$65536,2,FALSE)</f>
        <v>neutral</v>
      </c>
      <c r="H7197" s="1">
        <f>VLOOKUP(C7197,'[1]Reaction type'!B$1:D$65536,3,FALSE)</f>
        <v>20</v>
      </c>
    </row>
    <row r="7198" spans="1:8" x14ac:dyDescent="0.3">
      <c r="A7198" s="1">
        <v>7476</v>
      </c>
      <c r="B7198" s="1" t="s">
        <v>506</v>
      </c>
      <c r="C7198" s="1" t="s">
        <v>13</v>
      </c>
      <c r="D7198" s="2">
        <v>44326.574664351851</v>
      </c>
      <c r="E7198" s="1" t="str">
        <f>VLOOKUP($B7198,[1]Content!B$1:D$65536,2,FALSE)</f>
        <v>photo</v>
      </c>
      <c r="F7198" s="1" t="str">
        <f>VLOOKUP($B7199,[1]Content!B$1:D$65536,3,FALSE)</f>
        <v>technology</v>
      </c>
      <c r="G7198" s="1" t="str">
        <f>VLOOKUP(C7198,'[1]Reaction type'!B$1:D$65536,2,FALSE)</f>
        <v>negative</v>
      </c>
      <c r="H7198" s="1">
        <f>VLOOKUP(C7198,'[1]Reaction type'!B$1:D$65536,3,FALSE)</f>
        <v>15</v>
      </c>
    </row>
    <row r="7199" spans="1:8" x14ac:dyDescent="0.3">
      <c r="A7199" s="1">
        <v>7477</v>
      </c>
      <c r="B7199" s="1" t="s">
        <v>506</v>
      </c>
      <c r="C7199" s="1" t="s">
        <v>12</v>
      </c>
      <c r="D7199" s="2">
        <v>44113.594340277778</v>
      </c>
      <c r="E7199" s="1" t="str">
        <f>VLOOKUP($B7199,[1]Content!B$1:D$65536,2,FALSE)</f>
        <v>photo</v>
      </c>
      <c r="F7199" s="1" t="str">
        <f>VLOOKUP($B7200,[1]Content!B$1:D$65536,3,FALSE)</f>
        <v>technology</v>
      </c>
      <c r="G7199" s="1" t="str">
        <f>VLOOKUP(C7199,'[1]Reaction type'!B$1:D$65536,2,FALSE)</f>
        <v>neutral</v>
      </c>
      <c r="H7199" s="1">
        <f>VLOOKUP(C7199,'[1]Reaction type'!B$1:D$65536,3,FALSE)</f>
        <v>35</v>
      </c>
    </row>
    <row r="7200" spans="1:8" x14ac:dyDescent="0.3">
      <c r="A7200" s="1">
        <v>7478</v>
      </c>
      <c r="B7200" s="1" t="s">
        <v>506</v>
      </c>
      <c r="C7200" s="1" t="s">
        <v>23</v>
      </c>
      <c r="D7200" s="2">
        <v>44010.155636574076</v>
      </c>
      <c r="E7200" s="1" t="str">
        <f>VLOOKUP($B7200,[1]Content!B$1:D$65536,2,FALSE)</f>
        <v>photo</v>
      </c>
      <c r="F7200" s="1" t="str">
        <f>VLOOKUP($B7201,[1]Content!B$1:D$65536,3,FALSE)</f>
        <v>studying</v>
      </c>
      <c r="G7200" s="1" t="str">
        <f>VLOOKUP(C7200,'[1]Reaction type'!B$1:D$65536,2,FALSE)</f>
        <v>positive</v>
      </c>
      <c r="H7200" s="1">
        <f>VLOOKUP(C7200,'[1]Reaction type'!B$1:D$65536,3,FALSE)</f>
        <v>30</v>
      </c>
    </row>
    <row r="7201" spans="1:8" x14ac:dyDescent="0.3">
      <c r="A7201" s="1">
        <v>7480</v>
      </c>
      <c r="B7201" s="1" t="s">
        <v>507</v>
      </c>
      <c r="C7201" s="1" t="s">
        <v>24</v>
      </c>
      <c r="D7201" s="2">
        <v>44046.497187499997</v>
      </c>
      <c r="E7201" s="1" t="str">
        <f>VLOOKUP($B7201,[1]Content!B$1:D$65536,2,FALSE)</f>
        <v>GIF</v>
      </c>
      <c r="F7201" s="1" t="str">
        <f>VLOOKUP($B7202,[1]Content!B$1:D$65536,3,FALSE)</f>
        <v>studying</v>
      </c>
      <c r="G7201" s="1" t="str">
        <f>VLOOKUP(C7201,'[1]Reaction type'!B$1:D$65536,2,FALSE)</f>
        <v>positive</v>
      </c>
      <c r="H7201" s="1">
        <f>VLOOKUP(C7201,'[1]Reaction type'!B$1:D$65536,3,FALSE)</f>
        <v>70</v>
      </c>
    </row>
    <row r="7202" spans="1:8" x14ac:dyDescent="0.3">
      <c r="A7202" s="1">
        <v>7481</v>
      </c>
      <c r="B7202" s="1" t="s">
        <v>507</v>
      </c>
      <c r="C7202" s="1" t="s">
        <v>25</v>
      </c>
      <c r="D7202" s="2">
        <v>44362.675925925927</v>
      </c>
      <c r="E7202" s="1" t="str">
        <f>VLOOKUP($B7202,[1]Content!B$1:D$65536,2,FALSE)</f>
        <v>GIF</v>
      </c>
      <c r="F7202" s="1" t="str">
        <f>VLOOKUP($B7203,[1]Content!B$1:D$65536,3,FALSE)</f>
        <v>studying</v>
      </c>
      <c r="G7202" s="1" t="str">
        <f>VLOOKUP(C7202,'[1]Reaction type'!B$1:D$65536,2,FALSE)</f>
        <v>negative</v>
      </c>
      <c r="H7202" s="1">
        <f>VLOOKUP(C7202,'[1]Reaction type'!B$1:D$65536,3,FALSE)</f>
        <v>12</v>
      </c>
    </row>
    <row r="7203" spans="1:8" x14ac:dyDescent="0.3">
      <c r="A7203" s="1">
        <v>7482</v>
      </c>
      <c r="B7203" s="1" t="s">
        <v>507</v>
      </c>
      <c r="C7203" s="1" t="s">
        <v>12</v>
      </c>
      <c r="D7203" s="2">
        <v>44199.622453703705</v>
      </c>
      <c r="E7203" s="1" t="str">
        <f>VLOOKUP($B7203,[1]Content!B$1:D$65536,2,FALSE)</f>
        <v>GIF</v>
      </c>
      <c r="F7203" s="1" t="str">
        <f>VLOOKUP($B7204,[1]Content!B$1:D$65536,3,FALSE)</f>
        <v>studying</v>
      </c>
      <c r="G7203" s="1" t="str">
        <f>VLOOKUP(C7203,'[1]Reaction type'!B$1:D$65536,2,FALSE)</f>
        <v>neutral</v>
      </c>
      <c r="H7203" s="1">
        <f>VLOOKUP(C7203,'[1]Reaction type'!B$1:D$65536,3,FALSE)</f>
        <v>35</v>
      </c>
    </row>
    <row r="7204" spans="1:8" x14ac:dyDescent="0.3">
      <c r="A7204" s="1">
        <v>7483</v>
      </c>
      <c r="B7204" s="1" t="s">
        <v>507</v>
      </c>
      <c r="C7204" s="1" t="s">
        <v>10</v>
      </c>
      <c r="D7204" s="2">
        <v>44354.301145833335</v>
      </c>
      <c r="E7204" s="1" t="str">
        <f>VLOOKUP($B7204,[1]Content!B$1:D$65536,2,FALSE)</f>
        <v>GIF</v>
      </c>
      <c r="F7204" s="1" t="str">
        <f>VLOOKUP($B7205,[1]Content!B$1:D$65536,3,FALSE)</f>
        <v>studying</v>
      </c>
      <c r="G7204" s="1" t="str">
        <f>VLOOKUP(C7204,'[1]Reaction type'!B$1:D$65536,2,FALSE)</f>
        <v>negative</v>
      </c>
      <c r="H7204" s="1">
        <f>VLOOKUP(C7204,'[1]Reaction type'!B$1:D$65536,3,FALSE)</f>
        <v>10</v>
      </c>
    </row>
    <row r="7205" spans="1:8" x14ac:dyDescent="0.3">
      <c r="A7205" s="1">
        <v>7484</v>
      </c>
      <c r="B7205" s="1" t="s">
        <v>507</v>
      </c>
      <c r="C7205" s="1" t="s">
        <v>7</v>
      </c>
      <c r="D7205" s="2">
        <v>44309.069340277776</v>
      </c>
      <c r="E7205" s="1" t="str">
        <f>VLOOKUP($B7205,[1]Content!B$1:D$65536,2,FALSE)</f>
        <v>GIF</v>
      </c>
      <c r="F7205" s="1" t="str">
        <f>VLOOKUP($B7206,[1]Content!B$1:D$65536,3,FALSE)</f>
        <v>studying</v>
      </c>
      <c r="G7205" s="1" t="str">
        <f>VLOOKUP(C7205,'[1]Reaction type'!B$1:D$65536,2,FALSE)</f>
        <v>negative</v>
      </c>
      <c r="H7205" s="1">
        <f>VLOOKUP(C7205,'[1]Reaction type'!B$1:D$65536,3,FALSE)</f>
        <v>5</v>
      </c>
    </row>
    <row r="7206" spans="1:8" x14ac:dyDescent="0.3">
      <c r="A7206" s="1">
        <v>7485</v>
      </c>
      <c r="B7206" s="1" t="s">
        <v>507</v>
      </c>
      <c r="C7206" s="1" t="s">
        <v>15</v>
      </c>
      <c r="D7206" s="2">
        <v>44156.504803240743</v>
      </c>
      <c r="E7206" s="1" t="str">
        <f>VLOOKUP($B7206,[1]Content!B$1:D$65536,2,FALSE)</f>
        <v>GIF</v>
      </c>
      <c r="F7206" s="1" t="str">
        <f>VLOOKUP($B7207,[1]Content!B$1:D$65536,3,FALSE)</f>
        <v>studying</v>
      </c>
      <c r="G7206" s="1" t="str">
        <f>VLOOKUP(C7206,'[1]Reaction type'!B$1:D$65536,2,FALSE)</f>
        <v>positive</v>
      </c>
      <c r="H7206" s="1">
        <f>VLOOKUP(C7206,'[1]Reaction type'!B$1:D$65536,3,FALSE)</f>
        <v>50</v>
      </c>
    </row>
    <row r="7207" spans="1:8" x14ac:dyDescent="0.3">
      <c r="A7207" s="1">
        <v>7486</v>
      </c>
      <c r="B7207" s="1" t="s">
        <v>507</v>
      </c>
      <c r="C7207" s="1" t="s">
        <v>21</v>
      </c>
      <c r="D7207" s="2">
        <v>44340.349432870367</v>
      </c>
      <c r="E7207" s="1" t="str">
        <f>VLOOKUP($B7207,[1]Content!B$1:D$65536,2,FALSE)</f>
        <v>GIF</v>
      </c>
      <c r="F7207" s="1" t="str">
        <f>VLOOKUP($B7208,[1]Content!B$1:D$65536,3,FALSE)</f>
        <v>studying</v>
      </c>
      <c r="G7207" s="1" t="str">
        <f>VLOOKUP(C7207,'[1]Reaction type'!B$1:D$65536,2,FALSE)</f>
        <v>positive</v>
      </c>
      <c r="H7207" s="1">
        <f>VLOOKUP(C7207,'[1]Reaction type'!B$1:D$65536,3,FALSE)</f>
        <v>72</v>
      </c>
    </row>
    <row r="7208" spans="1:8" x14ac:dyDescent="0.3">
      <c r="A7208" s="1">
        <v>7487</v>
      </c>
      <c r="B7208" s="1" t="s">
        <v>507</v>
      </c>
      <c r="C7208" s="1" t="s">
        <v>15</v>
      </c>
      <c r="D7208" s="2">
        <v>44085.621400462966</v>
      </c>
      <c r="E7208" s="1" t="str">
        <f>VLOOKUP($B7208,[1]Content!B$1:D$65536,2,FALSE)</f>
        <v>GIF</v>
      </c>
      <c r="F7208" s="1" t="str">
        <f>VLOOKUP($B7209,[1]Content!B$1:D$65536,3,FALSE)</f>
        <v>studying</v>
      </c>
      <c r="G7208" s="1" t="str">
        <f>VLOOKUP(C7208,'[1]Reaction type'!B$1:D$65536,2,FALSE)</f>
        <v>positive</v>
      </c>
      <c r="H7208" s="1">
        <f>VLOOKUP(C7208,'[1]Reaction type'!B$1:D$65536,3,FALSE)</f>
        <v>50</v>
      </c>
    </row>
    <row r="7209" spans="1:8" x14ac:dyDescent="0.3">
      <c r="A7209" s="1">
        <v>7488</v>
      </c>
      <c r="B7209" s="1" t="s">
        <v>507</v>
      </c>
      <c r="C7209" s="1" t="s">
        <v>22</v>
      </c>
      <c r="D7209" s="2">
        <v>44321.027245370373</v>
      </c>
      <c r="E7209" s="1" t="str">
        <f>VLOOKUP($B7209,[1]Content!B$1:D$65536,2,FALSE)</f>
        <v>GIF</v>
      </c>
      <c r="F7209" s="1" t="str">
        <f>VLOOKUP($B7210,[1]Content!B$1:D$65536,3,FALSE)</f>
        <v>studying</v>
      </c>
      <c r="G7209" s="1" t="str">
        <f>VLOOKUP(C7209,'[1]Reaction type'!B$1:D$65536,2,FALSE)</f>
        <v>positive</v>
      </c>
      <c r="H7209" s="1">
        <f>VLOOKUP(C7209,'[1]Reaction type'!B$1:D$65536,3,FALSE)</f>
        <v>70</v>
      </c>
    </row>
    <row r="7210" spans="1:8" x14ac:dyDescent="0.3">
      <c r="A7210" s="1">
        <v>7489</v>
      </c>
      <c r="B7210" s="1" t="s">
        <v>507</v>
      </c>
      <c r="C7210" s="1" t="s">
        <v>12</v>
      </c>
      <c r="D7210" s="2">
        <v>44020.665798611109</v>
      </c>
      <c r="E7210" s="1" t="str">
        <f>VLOOKUP($B7210,[1]Content!B$1:D$65536,2,FALSE)</f>
        <v>GIF</v>
      </c>
      <c r="F7210" s="1" t="str">
        <f>VLOOKUP($B7211,[1]Content!B$1:D$65536,3,FALSE)</f>
        <v>studying</v>
      </c>
      <c r="G7210" s="1" t="str">
        <f>VLOOKUP(C7210,'[1]Reaction type'!B$1:D$65536,2,FALSE)</f>
        <v>neutral</v>
      </c>
      <c r="H7210" s="1">
        <f>VLOOKUP(C7210,'[1]Reaction type'!B$1:D$65536,3,FALSE)</f>
        <v>35</v>
      </c>
    </row>
    <row r="7211" spans="1:8" x14ac:dyDescent="0.3">
      <c r="A7211" s="1">
        <v>7490</v>
      </c>
      <c r="B7211" s="1" t="s">
        <v>507</v>
      </c>
      <c r="C7211" s="1" t="s">
        <v>12</v>
      </c>
      <c r="D7211" s="2">
        <v>44272.107083333336</v>
      </c>
      <c r="E7211" s="1" t="str">
        <f>VLOOKUP($B7211,[1]Content!B$1:D$65536,2,FALSE)</f>
        <v>GIF</v>
      </c>
      <c r="F7211" s="1" t="str">
        <f>VLOOKUP($B7212,[1]Content!B$1:D$65536,3,FALSE)</f>
        <v>studying</v>
      </c>
      <c r="G7211" s="1" t="str">
        <f>VLOOKUP(C7211,'[1]Reaction type'!B$1:D$65536,2,FALSE)</f>
        <v>neutral</v>
      </c>
      <c r="H7211" s="1">
        <f>VLOOKUP(C7211,'[1]Reaction type'!B$1:D$65536,3,FALSE)</f>
        <v>35</v>
      </c>
    </row>
    <row r="7212" spans="1:8" x14ac:dyDescent="0.3">
      <c r="A7212" s="1">
        <v>7491</v>
      </c>
      <c r="B7212" s="1" t="s">
        <v>507</v>
      </c>
      <c r="C7212" s="1" t="s">
        <v>23</v>
      </c>
      <c r="D7212" s="2">
        <v>44225.411516203705</v>
      </c>
      <c r="E7212" s="1" t="str">
        <f>VLOOKUP($B7212,[1]Content!B$1:D$65536,2,FALSE)</f>
        <v>GIF</v>
      </c>
      <c r="F7212" s="1" t="str">
        <f>VLOOKUP($B7213,[1]Content!B$1:D$65536,3,FALSE)</f>
        <v>studying</v>
      </c>
      <c r="G7212" s="1" t="str">
        <f>VLOOKUP(C7212,'[1]Reaction type'!B$1:D$65536,2,FALSE)</f>
        <v>positive</v>
      </c>
      <c r="H7212" s="1">
        <f>VLOOKUP(C7212,'[1]Reaction type'!B$1:D$65536,3,FALSE)</f>
        <v>30</v>
      </c>
    </row>
    <row r="7213" spans="1:8" x14ac:dyDescent="0.3">
      <c r="A7213" s="1">
        <v>7492</v>
      </c>
      <c r="B7213" s="1" t="s">
        <v>507</v>
      </c>
      <c r="C7213" s="1" t="s">
        <v>25</v>
      </c>
      <c r="D7213" s="2">
        <v>44285.999560185184</v>
      </c>
      <c r="E7213" s="1" t="str">
        <f>VLOOKUP($B7213,[1]Content!B$1:D$65536,2,FALSE)</f>
        <v>GIF</v>
      </c>
      <c r="F7213" s="1" t="str">
        <f>VLOOKUP($B7214,[1]Content!B$1:D$65536,3,FALSE)</f>
        <v>studying</v>
      </c>
      <c r="G7213" s="1" t="str">
        <f>VLOOKUP(C7213,'[1]Reaction type'!B$1:D$65536,2,FALSE)</f>
        <v>negative</v>
      </c>
      <c r="H7213" s="1">
        <f>VLOOKUP(C7213,'[1]Reaction type'!B$1:D$65536,3,FALSE)</f>
        <v>12</v>
      </c>
    </row>
    <row r="7214" spans="1:8" x14ac:dyDescent="0.3">
      <c r="A7214" s="1">
        <v>7493</v>
      </c>
      <c r="B7214" s="1" t="s">
        <v>507</v>
      </c>
      <c r="C7214" s="1" t="s">
        <v>18</v>
      </c>
      <c r="D7214" s="2">
        <v>44275.022118055553</v>
      </c>
      <c r="E7214" s="1" t="str">
        <f>VLOOKUP($B7214,[1]Content!B$1:D$65536,2,FALSE)</f>
        <v>GIF</v>
      </c>
      <c r="F7214" s="1" t="str">
        <f>VLOOKUP($B7215,[1]Content!B$1:D$65536,3,FALSE)</f>
        <v>studying</v>
      </c>
      <c r="G7214" s="1" t="str">
        <f>VLOOKUP(C7214,'[1]Reaction type'!B$1:D$65536,2,FALSE)</f>
        <v>neutral</v>
      </c>
      <c r="H7214" s="1">
        <f>VLOOKUP(C7214,'[1]Reaction type'!B$1:D$65536,3,FALSE)</f>
        <v>20</v>
      </c>
    </row>
    <row r="7215" spans="1:8" x14ac:dyDescent="0.3">
      <c r="A7215" s="1">
        <v>7494</v>
      </c>
      <c r="B7215" s="1" t="s">
        <v>507</v>
      </c>
      <c r="C7215" s="1" t="s">
        <v>17</v>
      </c>
      <c r="D7215" s="2">
        <v>44273.396678240744</v>
      </c>
      <c r="E7215" s="1" t="str">
        <f>VLOOKUP($B7215,[1]Content!B$1:D$65536,2,FALSE)</f>
        <v>GIF</v>
      </c>
      <c r="F7215" s="1" t="str">
        <f>VLOOKUP($B7216,[1]Content!B$1:D$65536,3,FALSE)</f>
        <v>studying</v>
      </c>
      <c r="G7215" s="1" t="str">
        <f>VLOOKUP(C7215,'[1]Reaction type'!B$1:D$65536,2,FALSE)</f>
        <v>positive</v>
      </c>
      <c r="H7215" s="1">
        <f>VLOOKUP(C7215,'[1]Reaction type'!B$1:D$65536,3,FALSE)</f>
        <v>60</v>
      </c>
    </row>
    <row r="7216" spans="1:8" x14ac:dyDescent="0.3">
      <c r="A7216" s="1">
        <v>7495</v>
      </c>
      <c r="B7216" s="1" t="s">
        <v>507</v>
      </c>
      <c r="C7216" s="1" t="s">
        <v>12</v>
      </c>
      <c r="D7216" s="2">
        <v>44309.980636574073</v>
      </c>
      <c r="E7216" s="1" t="str">
        <f>VLOOKUP($B7216,[1]Content!B$1:D$65536,2,FALSE)</f>
        <v>GIF</v>
      </c>
      <c r="F7216" s="1" t="str">
        <f>VLOOKUP($B7217,[1]Content!B$1:D$65536,3,FALSE)</f>
        <v>studying</v>
      </c>
      <c r="G7216" s="1" t="str">
        <f>VLOOKUP(C7216,'[1]Reaction type'!B$1:D$65536,2,FALSE)</f>
        <v>neutral</v>
      </c>
      <c r="H7216" s="1">
        <f>VLOOKUP(C7216,'[1]Reaction type'!B$1:D$65536,3,FALSE)</f>
        <v>35</v>
      </c>
    </row>
    <row r="7217" spans="1:8" x14ac:dyDescent="0.3">
      <c r="A7217" s="1">
        <v>7496</v>
      </c>
      <c r="B7217" s="1" t="s">
        <v>507</v>
      </c>
      <c r="C7217" s="1" t="s">
        <v>24</v>
      </c>
      <c r="D7217" s="2">
        <v>44277.439131944448</v>
      </c>
      <c r="E7217" s="1" t="str">
        <f>VLOOKUP($B7217,[1]Content!B$1:D$65536,2,FALSE)</f>
        <v>GIF</v>
      </c>
      <c r="F7217" s="1" t="str">
        <f>VLOOKUP($B7218,[1]Content!B$1:D$65536,3,FALSE)</f>
        <v>studying</v>
      </c>
      <c r="G7217" s="1" t="str">
        <f>VLOOKUP(C7217,'[1]Reaction type'!B$1:D$65536,2,FALSE)</f>
        <v>positive</v>
      </c>
      <c r="H7217" s="1">
        <f>VLOOKUP(C7217,'[1]Reaction type'!B$1:D$65536,3,FALSE)</f>
        <v>70</v>
      </c>
    </row>
    <row r="7218" spans="1:8" x14ac:dyDescent="0.3">
      <c r="A7218" s="1">
        <v>7497</v>
      </c>
      <c r="B7218" s="1" t="s">
        <v>507</v>
      </c>
      <c r="C7218" s="1" t="s">
        <v>13</v>
      </c>
      <c r="D7218" s="2">
        <v>44095.760555555556</v>
      </c>
      <c r="E7218" s="1" t="str">
        <f>VLOOKUP($B7218,[1]Content!B$1:D$65536,2,FALSE)</f>
        <v>GIF</v>
      </c>
      <c r="F7218" s="1" t="str">
        <f>VLOOKUP($B7219,[1]Content!B$1:D$65536,3,FALSE)</f>
        <v>studying</v>
      </c>
      <c r="G7218" s="1" t="str">
        <f>VLOOKUP(C7218,'[1]Reaction type'!B$1:D$65536,2,FALSE)</f>
        <v>negative</v>
      </c>
      <c r="H7218" s="1">
        <f>VLOOKUP(C7218,'[1]Reaction type'!B$1:D$65536,3,FALSE)</f>
        <v>15</v>
      </c>
    </row>
    <row r="7219" spans="1:8" x14ac:dyDescent="0.3">
      <c r="A7219" s="1">
        <v>7498</v>
      </c>
      <c r="B7219" s="1" t="s">
        <v>507</v>
      </c>
      <c r="C7219" s="1" t="s">
        <v>7</v>
      </c>
      <c r="D7219" s="2">
        <v>44175.016967592594</v>
      </c>
      <c r="E7219" s="1" t="str">
        <f>VLOOKUP($B7219,[1]Content!B$1:D$65536,2,FALSE)</f>
        <v>GIF</v>
      </c>
      <c r="F7219" s="1" t="str">
        <f>VLOOKUP($B7220,[1]Content!B$1:D$65536,3,FALSE)</f>
        <v>studying</v>
      </c>
      <c r="G7219" s="1" t="str">
        <f>VLOOKUP(C7219,'[1]Reaction type'!B$1:D$65536,2,FALSE)</f>
        <v>negative</v>
      </c>
      <c r="H7219" s="1">
        <f>VLOOKUP(C7219,'[1]Reaction type'!B$1:D$65536,3,FALSE)</f>
        <v>5</v>
      </c>
    </row>
    <row r="7220" spans="1:8" x14ac:dyDescent="0.3">
      <c r="A7220" s="1">
        <v>7499</v>
      </c>
      <c r="B7220" s="1" t="s">
        <v>507</v>
      </c>
      <c r="C7220" s="1" t="s">
        <v>15</v>
      </c>
      <c r="D7220" s="2">
        <v>44303.219826388886</v>
      </c>
      <c r="E7220" s="1" t="str">
        <f>VLOOKUP($B7220,[1]Content!B$1:D$65536,2,FALSE)</f>
        <v>GIF</v>
      </c>
      <c r="F7220" s="1" t="str">
        <f>VLOOKUP($B7221,[1]Content!B$1:D$65536,3,FALSE)</f>
        <v>studying</v>
      </c>
      <c r="G7220" s="1" t="str">
        <f>VLOOKUP(C7220,'[1]Reaction type'!B$1:D$65536,2,FALSE)</f>
        <v>positive</v>
      </c>
      <c r="H7220" s="1">
        <f>VLOOKUP(C7220,'[1]Reaction type'!B$1:D$65536,3,FALSE)</f>
        <v>50</v>
      </c>
    </row>
    <row r="7221" spans="1:8" x14ac:dyDescent="0.3">
      <c r="A7221" s="1">
        <v>7500</v>
      </c>
      <c r="B7221" s="1" t="s">
        <v>507</v>
      </c>
      <c r="C7221" s="1" t="s">
        <v>15</v>
      </c>
      <c r="D7221" s="2">
        <v>44169.414525462962</v>
      </c>
      <c r="E7221" s="1" t="str">
        <f>VLOOKUP($B7221,[1]Content!B$1:D$65536,2,FALSE)</f>
        <v>GIF</v>
      </c>
      <c r="F7221" s="1" t="str">
        <f>VLOOKUP($B7222,[1]Content!B$1:D$65536,3,FALSE)</f>
        <v>studying</v>
      </c>
      <c r="G7221" s="1" t="str">
        <f>VLOOKUP(C7221,'[1]Reaction type'!B$1:D$65536,2,FALSE)</f>
        <v>positive</v>
      </c>
      <c r="H7221" s="1">
        <f>VLOOKUP(C7221,'[1]Reaction type'!B$1:D$65536,3,FALSE)</f>
        <v>50</v>
      </c>
    </row>
    <row r="7222" spans="1:8" x14ac:dyDescent="0.3">
      <c r="A7222" s="1">
        <v>7501</v>
      </c>
      <c r="B7222" s="1" t="s">
        <v>507</v>
      </c>
      <c r="C7222" s="1" t="s">
        <v>23</v>
      </c>
      <c r="D7222" s="2">
        <v>44143.029652777775</v>
      </c>
      <c r="E7222" s="1" t="str">
        <f>VLOOKUP($B7222,[1]Content!B$1:D$65536,2,FALSE)</f>
        <v>GIF</v>
      </c>
      <c r="F7222" s="1" t="str">
        <f>VLOOKUP($B7223,[1]Content!B$1:D$65536,3,FALSE)</f>
        <v>studying</v>
      </c>
      <c r="G7222" s="1" t="str">
        <f>VLOOKUP(C7222,'[1]Reaction type'!B$1:D$65536,2,FALSE)</f>
        <v>positive</v>
      </c>
      <c r="H7222" s="1">
        <f>VLOOKUP(C7222,'[1]Reaction type'!B$1:D$65536,3,FALSE)</f>
        <v>30</v>
      </c>
    </row>
    <row r="7223" spans="1:8" x14ac:dyDescent="0.3">
      <c r="A7223" s="1">
        <v>7502</v>
      </c>
      <c r="B7223" s="1" t="s">
        <v>507</v>
      </c>
      <c r="C7223" s="1" t="s">
        <v>21</v>
      </c>
      <c r="D7223" s="2">
        <v>44326.47284722222</v>
      </c>
      <c r="E7223" s="1" t="str">
        <f>VLOOKUP($B7223,[1]Content!B$1:D$65536,2,FALSE)</f>
        <v>GIF</v>
      </c>
      <c r="F7223" s="1" t="str">
        <f>VLOOKUP($B7224,[1]Content!B$1:D$65536,3,FALSE)</f>
        <v>studying</v>
      </c>
      <c r="G7223" s="1" t="str">
        <f>VLOOKUP(C7223,'[1]Reaction type'!B$1:D$65536,2,FALSE)</f>
        <v>positive</v>
      </c>
      <c r="H7223" s="1">
        <f>VLOOKUP(C7223,'[1]Reaction type'!B$1:D$65536,3,FALSE)</f>
        <v>72</v>
      </c>
    </row>
    <row r="7224" spans="1:8" x14ac:dyDescent="0.3">
      <c r="A7224" s="1">
        <v>7503</v>
      </c>
      <c r="B7224" s="1" t="s">
        <v>507</v>
      </c>
      <c r="C7224" s="1" t="s">
        <v>20</v>
      </c>
      <c r="D7224" s="2">
        <v>44223.619317129633</v>
      </c>
      <c r="E7224" s="1" t="str">
        <f>VLOOKUP($B7224,[1]Content!B$1:D$65536,2,FALSE)</f>
        <v>GIF</v>
      </c>
      <c r="F7224" s="1" t="str">
        <f>VLOOKUP($B7225,[1]Content!B$1:D$65536,3,FALSE)</f>
        <v>studying</v>
      </c>
      <c r="G7224" s="1" t="str">
        <f>VLOOKUP(C7224,'[1]Reaction type'!B$1:D$65536,2,FALSE)</f>
        <v>positive</v>
      </c>
      <c r="H7224" s="1">
        <f>VLOOKUP(C7224,'[1]Reaction type'!B$1:D$65536,3,FALSE)</f>
        <v>75</v>
      </c>
    </row>
    <row r="7225" spans="1:8" x14ac:dyDescent="0.3">
      <c r="A7225" s="1">
        <v>7504</v>
      </c>
      <c r="B7225" s="1" t="s">
        <v>507</v>
      </c>
      <c r="C7225" s="1" t="s">
        <v>18</v>
      </c>
      <c r="D7225" s="2">
        <v>44032.049212962964</v>
      </c>
      <c r="E7225" s="1" t="str">
        <f>VLOOKUP($B7225,[1]Content!B$1:D$65536,2,FALSE)</f>
        <v>GIF</v>
      </c>
      <c r="F7225" s="1" t="str">
        <f>VLOOKUP($B7226,[1]Content!B$1:D$65536,3,FALSE)</f>
        <v>studying</v>
      </c>
      <c r="G7225" s="1" t="str">
        <f>VLOOKUP(C7225,'[1]Reaction type'!B$1:D$65536,2,FALSE)</f>
        <v>neutral</v>
      </c>
      <c r="H7225" s="1">
        <f>VLOOKUP(C7225,'[1]Reaction type'!B$1:D$65536,3,FALSE)</f>
        <v>20</v>
      </c>
    </row>
    <row r="7226" spans="1:8" x14ac:dyDescent="0.3">
      <c r="A7226" s="1">
        <v>7505</v>
      </c>
      <c r="B7226" s="1" t="s">
        <v>507</v>
      </c>
      <c r="C7226" s="1" t="s">
        <v>13</v>
      </c>
      <c r="D7226" s="2">
        <v>44220.55400462963</v>
      </c>
      <c r="E7226" s="1" t="str">
        <f>VLOOKUP($B7226,[1]Content!B$1:D$65536,2,FALSE)</f>
        <v>GIF</v>
      </c>
      <c r="F7226" s="1" t="str">
        <f>VLOOKUP($B7227,[1]Content!B$1:D$65536,3,FALSE)</f>
        <v>studying</v>
      </c>
      <c r="G7226" s="1" t="str">
        <f>VLOOKUP(C7226,'[1]Reaction type'!B$1:D$65536,2,FALSE)</f>
        <v>negative</v>
      </c>
      <c r="H7226" s="1">
        <f>VLOOKUP(C7226,'[1]Reaction type'!B$1:D$65536,3,FALSE)</f>
        <v>15</v>
      </c>
    </row>
    <row r="7227" spans="1:8" x14ac:dyDescent="0.3">
      <c r="A7227" s="1">
        <v>7506</v>
      </c>
      <c r="B7227" s="1" t="s">
        <v>507</v>
      </c>
      <c r="C7227" s="1" t="s">
        <v>22</v>
      </c>
      <c r="D7227" s="2">
        <v>44152.119386574072</v>
      </c>
      <c r="E7227" s="1" t="str">
        <f>VLOOKUP($B7227,[1]Content!B$1:D$65536,2,FALSE)</f>
        <v>GIF</v>
      </c>
      <c r="F7227" s="1" t="str">
        <f>VLOOKUP($B7228,[1]Content!B$1:D$65536,3,FALSE)</f>
        <v>studying</v>
      </c>
      <c r="G7227" s="1" t="str">
        <f>VLOOKUP(C7227,'[1]Reaction type'!B$1:D$65536,2,FALSE)</f>
        <v>positive</v>
      </c>
      <c r="H7227" s="1">
        <f>VLOOKUP(C7227,'[1]Reaction type'!B$1:D$65536,3,FALSE)</f>
        <v>70</v>
      </c>
    </row>
    <row r="7228" spans="1:8" x14ac:dyDescent="0.3">
      <c r="A7228" s="1">
        <v>7507</v>
      </c>
      <c r="B7228" s="1" t="s">
        <v>507</v>
      </c>
      <c r="C7228" s="1" t="s">
        <v>7</v>
      </c>
      <c r="D7228" s="2">
        <v>44210.325335648151</v>
      </c>
      <c r="E7228" s="1" t="str">
        <f>VLOOKUP($B7228,[1]Content!B$1:D$65536,2,FALSE)</f>
        <v>GIF</v>
      </c>
      <c r="F7228" s="1" t="str">
        <f>VLOOKUP($B7229,[1]Content!B$1:D$65536,3,FALSE)</f>
        <v>studying</v>
      </c>
      <c r="G7228" s="1" t="str">
        <f>VLOOKUP(C7228,'[1]Reaction type'!B$1:D$65536,2,FALSE)</f>
        <v>negative</v>
      </c>
      <c r="H7228" s="1">
        <f>VLOOKUP(C7228,'[1]Reaction type'!B$1:D$65536,3,FALSE)</f>
        <v>5</v>
      </c>
    </row>
    <row r="7229" spans="1:8" x14ac:dyDescent="0.3">
      <c r="A7229" s="1">
        <v>7508</v>
      </c>
      <c r="B7229" s="1" t="s">
        <v>507</v>
      </c>
      <c r="C7229" s="1" t="s">
        <v>13</v>
      </c>
      <c r="D7229" s="2">
        <v>44125.236770833333</v>
      </c>
      <c r="E7229" s="1" t="str">
        <f>VLOOKUP($B7229,[1]Content!B$1:D$65536,2,FALSE)</f>
        <v>GIF</v>
      </c>
      <c r="F7229" s="1" t="str">
        <f>VLOOKUP($B7230,[1]Content!B$1:D$65536,3,FALSE)</f>
        <v>fitness</v>
      </c>
      <c r="G7229" s="1" t="str">
        <f>VLOOKUP(C7229,'[1]Reaction type'!B$1:D$65536,2,FALSE)</f>
        <v>negative</v>
      </c>
      <c r="H7229" s="1">
        <f>VLOOKUP(C7229,'[1]Reaction type'!B$1:D$65536,3,FALSE)</f>
        <v>15</v>
      </c>
    </row>
    <row r="7230" spans="1:8" x14ac:dyDescent="0.3">
      <c r="A7230" s="1">
        <v>7510</v>
      </c>
      <c r="B7230" s="1" t="s">
        <v>508</v>
      </c>
      <c r="C7230" s="1" t="s">
        <v>14</v>
      </c>
      <c r="D7230" s="2">
        <v>44220.135011574072</v>
      </c>
      <c r="E7230" s="1" t="str">
        <f>VLOOKUP($B7230,[1]Content!B$1:D$65536,2,FALSE)</f>
        <v>GIF</v>
      </c>
      <c r="F7230" s="1" t="str">
        <f>VLOOKUP($B7231,[1]Content!B$1:D$65536,3,FALSE)</f>
        <v>fitness</v>
      </c>
      <c r="G7230" s="1" t="str">
        <f>VLOOKUP(C7230,'[1]Reaction type'!B$1:D$65536,2,FALSE)</f>
        <v>negative</v>
      </c>
      <c r="H7230" s="1">
        <f>VLOOKUP(C7230,'[1]Reaction type'!B$1:D$65536,3,FALSE)</f>
        <v>0</v>
      </c>
    </row>
    <row r="7231" spans="1:8" x14ac:dyDescent="0.3">
      <c r="A7231" s="1">
        <v>7511</v>
      </c>
      <c r="B7231" s="1" t="s">
        <v>508</v>
      </c>
      <c r="C7231" s="1" t="s">
        <v>21</v>
      </c>
      <c r="D7231" s="2">
        <v>44017.266539351855</v>
      </c>
      <c r="E7231" s="1" t="str">
        <f>VLOOKUP($B7231,[1]Content!B$1:D$65536,2,FALSE)</f>
        <v>GIF</v>
      </c>
      <c r="F7231" s="1" t="str">
        <f>VLOOKUP($B7232,[1]Content!B$1:D$65536,3,FALSE)</f>
        <v>fitness</v>
      </c>
      <c r="G7231" s="1" t="str">
        <f>VLOOKUP(C7231,'[1]Reaction type'!B$1:D$65536,2,FALSE)</f>
        <v>positive</v>
      </c>
      <c r="H7231" s="1">
        <f>VLOOKUP(C7231,'[1]Reaction type'!B$1:D$65536,3,FALSE)</f>
        <v>72</v>
      </c>
    </row>
    <row r="7232" spans="1:8" x14ac:dyDescent="0.3">
      <c r="A7232" s="1">
        <v>7512</v>
      </c>
      <c r="B7232" s="1" t="s">
        <v>508</v>
      </c>
      <c r="C7232" s="1" t="s">
        <v>17</v>
      </c>
      <c r="D7232" s="2">
        <v>44074.707557870373</v>
      </c>
      <c r="E7232" s="1" t="str">
        <f>VLOOKUP($B7232,[1]Content!B$1:D$65536,2,FALSE)</f>
        <v>GIF</v>
      </c>
      <c r="F7232" s="1" t="str">
        <f>VLOOKUP($B7233,[1]Content!B$1:D$65536,3,FALSE)</f>
        <v>fitness</v>
      </c>
      <c r="G7232" s="1" t="str">
        <f>VLOOKUP(C7232,'[1]Reaction type'!B$1:D$65536,2,FALSE)</f>
        <v>positive</v>
      </c>
      <c r="H7232" s="1">
        <f>VLOOKUP(C7232,'[1]Reaction type'!B$1:D$65536,3,FALSE)</f>
        <v>60</v>
      </c>
    </row>
    <row r="7233" spans="1:8" x14ac:dyDescent="0.3">
      <c r="A7233" s="1">
        <v>7513</v>
      </c>
      <c r="B7233" s="1" t="s">
        <v>508</v>
      </c>
      <c r="C7233" s="1" t="s">
        <v>24</v>
      </c>
      <c r="D7233" s="2">
        <v>44012.524548611109</v>
      </c>
      <c r="E7233" s="1" t="str">
        <f>VLOOKUP($B7233,[1]Content!B$1:D$65536,2,FALSE)</f>
        <v>GIF</v>
      </c>
      <c r="F7233" s="1" t="str">
        <f>VLOOKUP($B7234,[1]Content!B$1:D$65536,3,FALSE)</f>
        <v>fitness</v>
      </c>
      <c r="G7233" s="1" t="str">
        <f>VLOOKUP(C7233,'[1]Reaction type'!B$1:D$65536,2,FALSE)</f>
        <v>positive</v>
      </c>
      <c r="H7233" s="1">
        <f>VLOOKUP(C7233,'[1]Reaction type'!B$1:D$65536,3,FALSE)</f>
        <v>70</v>
      </c>
    </row>
    <row r="7234" spans="1:8" x14ac:dyDescent="0.3">
      <c r="A7234" s="1">
        <v>7514</v>
      </c>
      <c r="B7234" s="1" t="s">
        <v>508</v>
      </c>
      <c r="C7234" s="1" t="s">
        <v>21</v>
      </c>
      <c r="D7234" s="2">
        <v>44021.861307870371</v>
      </c>
      <c r="E7234" s="1" t="str">
        <f>VLOOKUP($B7234,[1]Content!B$1:D$65536,2,FALSE)</f>
        <v>GIF</v>
      </c>
      <c r="F7234" s="1" t="str">
        <f>VLOOKUP($B7235,[1]Content!B$1:D$65536,3,FALSE)</f>
        <v>fitness</v>
      </c>
      <c r="G7234" s="1" t="str">
        <f>VLOOKUP(C7234,'[1]Reaction type'!B$1:D$65536,2,FALSE)</f>
        <v>positive</v>
      </c>
      <c r="H7234" s="1">
        <f>VLOOKUP(C7234,'[1]Reaction type'!B$1:D$65536,3,FALSE)</f>
        <v>72</v>
      </c>
    </row>
    <row r="7235" spans="1:8" x14ac:dyDescent="0.3">
      <c r="A7235" s="1">
        <v>7515</v>
      </c>
      <c r="B7235" s="1" t="s">
        <v>508</v>
      </c>
      <c r="C7235" s="1" t="s">
        <v>22</v>
      </c>
      <c r="D7235" s="2">
        <v>44340.628807870373</v>
      </c>
      <c r="E7235" s="1" t="str">
        <f>VLOOKUP($B7235,[1]Content!B$1:D$65536,2,FALSE)</f>
        <v>GIF</v>
      </c>
      <c r="F7235" s="1" t="str">
        <f>VLOOKUP($B7236,[1]Content!B$1:D$65536,3,FALSE)</f>
        <v>fitness</v>
      </c>
      <c r="G7235" s="1" t="str">
        <f>VLOOKUP(C7235,'[1]Reaction type'!B$1:D$65536,2,FALSE)</f>
        <v>positive</v>
      </c>
      <c r="H7235" s="1">
        <f>VLOOKUP(C7235,'[1]Reaction type'!B$1:D$65536,3,FALSE)</f>
        <v>70</v>
      </c>
    </row>
    <row r="7236" spans="1:8" x14ac:dyDescent="0.3">
      <c r="A7236" s="1">
        <v>7516</v>
      </c>
      <c r="B7236" s="1" t="s">
        <v>508</v>
      </c>
      <c r="C7236" s="1" t="s">
        <v>10</v>
      </c>
      <c r="D7236" s="2">
        <v>44043.609780092593</v>
      </c>
      <c r="E7236" s="1" t="str">
        <f>VLOOKUP($B7236,[1]Content!B$1:D$65536,2,FALSE)</f>
        <v>GIF</v>
      </c>
      <c r="F7236" s="1" t="str">
        <f>VLOOKUP($B7237,[1]Content!B$1:D$65536,3,FALSE)</f>
        <v>fitness</v>
      </c>
      <c r="G7236" s="1" t="str">
        <f>VLOOKUP(C7236,'[1]Reaction type'!B$1:D$65536,2,FALSE)</f>
        <v>negative</v>
      </c>
      <c r="H7236" s="1">
        <f>VLOOKUP(C7236,'[1]Reaction type'!B$1:D$65536,3,FALSE)</f>
        <v>10</v>
      </c>
    </row>
    <row r="7237" spans="1:8" x14ac:dyDescent="0.3">
      <c r="A7237" s="1">
        <v>7517</v>
      </c>
      <c r="B7237" s="1" t="s">
        <v>508</v>
      </c>
      <c r="C7237" s="1" t="s">
        <v>10</v>
      </c>
      <c r="D7237" s="2">
        <v>44197.433865740742</v>
      </c>
      <c r="E7237" s="1" t="str">
        <f>VLOOKUP($B7237,[1]Content!B$1:D$65536,2,FALSE)</f>
        <v>GIF</v>
      </c>
      <c r="F7237" s="1" t="str">
        <f>VLOOKUP($B7238,[1]Content!B$1:D$65536,3,FALSE)</f>
        <v>fitness</v>
      </c>
      <c r="G7237" s="1" t="str">
        <f>VLOOKUP(C7237,'[1]Reaction type'!B$1:D$65536,2,FALSE)</f>
        <v>negative</v>
      </c>
      <c r="H7237" s="1">
        <f>VLOOKUP(C7237,'[1]Reaction type'!B$1:D$65536,3,FALSE)</f>
        <v>10</v>
      </c>
    </row>
    <row r="7238" spans="1:8" x14ac:dyDescent="0.3">
      <c r="A7238" s="1">
        <v>7518</v>
      </c>
      <c r="B7238" s="1" t="s">
        <v>508</v>
      </c>
      <c r="C7238" s="1" t="s">
        <v>7</v>
      </c>
      <c r="D7238" s="2">
        <v>44112.650891203702</v>
      </c>
      <c r="E7238" s="1" t="str">
        <f>VLOOKUP($B7238,[1]Content!B$1:D$65536,2,FALSE)</f>
        <v>GIF</v>
      </c>
      <c r="F7238" s="1" t="str">
        <f>VLOOKUP($B7239,[1]Content!B$1:D$65536,3,FALSE)</f>
        <v>fitness</v>
      </c>
      <c r="G7238" s="1" t="str">
        <f>VLOOKUP(C7238,'[1]Reaction type'!B$1:D$65536,2,FALSE)</f>
        <v>negative</v>
      </c>
      <c r="H7238" s="1">
        <f>VLOOKUP(C7238,'[1]Reaction type'!B$1:D$65536,3,FALSE)</f>
        <v>5</v>
      </c>
    </row>
    <row r="7239" spans="1:8" x14ac:dyDescent="0.3">
      <c r="A7239" s="1">
        <v>7519</v>
      </c>
      <c r="B7239" s="1" t="s">
        <v>508</v>
      </c>
      <c r="C7239" s="1" t="s">
        <v>7</v>
      </c>
      <c r="D7239" s="2">
        <v>44280.184745370374</v>
      </c>
      <c r="E7239" s="1" t="str">
        <f>VLOOKUP($B7239,[1]Content!B$1:D$65536,2,FALSE)</f>
        <v>GIF</v>
      </c>
      <c r="F7239" s="1" t="str">
        <f>VLOOKUP($B7240,[1]Content!B$1:D$65536,3,FALSE)</f>
        <v>fitness</v>
      </c>
      <c r="G7239" s="1" t="str">
        <f>VLOOKUP(C7239,'[1]Reaction type'!B$1:D$65536,2,FALSE)</f>
        <v>negative</v>
      </c>
      <c r="H7239" s="1">
        <f>VLOOKUP(C7239,'[1]Reaction type'!B$1:D$65536,3,FALSE)</f>
        <v>5</v>
      </c>
    </row>
    <row r="7240" spans="1:8" x14ac:dyDescent="0.3">
      <c r="A7240" s="1">
        <v>7520</v>
      </c>
      <c r="B7240" s="1" t="s">
        <v>508</v>
      </c>
      <c r="C7240" s="1" t="s">
        <v>11</v>
      </c>
      <c r="D7240" s="2">
        <v>44168.79</v>
      </c>
      <c r="E7240" s="1" t="str">
        <f>VLOOKUP($B7240,[1]Content!B$1:D$65536,2,FALSE)</f>
        <v>GIF</v>
      </c>
      <c r="F7240" s="1" t="str">
        <f>VLOOKUP($B7241,[1]Content!B$1:D$65536,3,FALSE)</f>
        <v>fitness</v>
      </c>
      <c r="G7240" s="1" t="str">
        <f>VLOOKUP(C7240,'[1]Reaction type'!B$1:D$65536,2,FALSE)</f>
        <v>positive</v>
      </c>
      <c r="H7240" s="1">
        <f>VLOOKUP(C7240,'[1]Reaction type'!B$1:D$65536,3,FALSE)</f>
        <v>45</v>
      </c>
    </row>
    <row r="7241" spans="1:8" x14ac:dyDescent="0.3">
      <c r="A7241" s="1">
        <v>7521</v>
      </c>
      <c r="B7241" s="1" t="s">
        <v>508</v>
      </c>
      <c r="C7241" s="1" t="s">
        <v>14</v>
      </c>
      <c r="D7241" s="2">
        <v>44076.550462962965</v>
      </c>
      <c r="E7241" s="1" t="str">
        <f>VLOOKUP($B7241,[1]Content!B$1:D$65536,2,FALSE)</f>
        <v>GIF</v>
      </c>
      <c r="F7241" s="1" t="str">
        <f>VLOOKUP($B7242,[1]Content!B$1:D$65536,3,FALSE)</f>
        <v>fitness</v>
      </c>
      <c r="G7241" s="1" t="str">
        <f>VLOOKUP(C7241,'[1]Reaction type'!B$1:D$65536,2,FALSE)</f>
        <v>negative</v>
      </c>
      <c r="H7241" s="1">
        <f>VLOOKUP(C7241,'[1]Reaction type'!B$1:D$65536,3,FALSE)</f>
        <v>0</v>
      </c>
    </row>
    <row r="7242" spans="1:8" x14ac:dyDescent="0.3">
      <c r="A7242" s="1">
        <v>7522</v>
      </c>
      <c r="B7242" s="1" t="s">
        <v>508</v>
      </c>
      <c r="C7242" s="1" t="s">
        <v>17</v>
      </c>
      <c r="D7242" s="2">
        <v>44194.422673611109</v>
      </c>
      <c r="E7242" s="1" t="str">
        <f>VLOOKUP($B7242,[1]Content!B$1:D$65536,2,FALSE)</f>
        <v>GIF</v>
      </c>
      <c r="F7242" s="1" t="str">
        <f>VLOOKUP($B7243,[1]Content!B$1:D$65536,3,FALSE)</f>
        <v>fitness</v>
      </c>
      <c r="G7242" s="1" t="str">
        <f>VLOOKUP(C7242,'[1]Reaction type'!B$1:D$65536,2,FALSE)</f>
        <v>positive</v>
      </c>
      <c r="H7242" s="1">
        <f>VLOOKUP(C7242,'[1]Reaction type'!B$1:D$65536,3,FALSE)</f>
        <v>60</v>
      </c>
    </row>
    <row r="7243" spans="1:8" x14ac:dyDescent="0.3">
      <c r="A7243" s="1">
        <v>7523</v>
      </c>
      <c r="B7243" s="1" t="s">
        <v>508</v>
      </c>
      <c r="C7243" s="1" t="s">
        <v>16</v>
      </c>
      <c r="D7243" s="2">
        <v>44115.947083333333</v>
      </c>
      <c r="E7243" s="1" t="str">
        <f>VLOOKUP($B7243,[1]Content!B$1:D$65536,2,FALSE)</f>
        <v>GIF</v>
      </c>
      <c r="F7243" s="1" t="str">
        <f>VLOOKUP($B7244,[1]Content!B$1:D$65536,3,FALSE)</f>
        <v>fitness</v>
      </c>
      <c r="G7243" s="1" t="str">
        <f>VLOOKUP(C7243,'[1]Reaction type'!B$1:D$65536,2,FALSE)</f>
        <v>positive</v>
      </c>
      <c r="H7243" s="1">
        <f>VLOOKUP(C7243,'[1]Reaction type'!B$1:D$65536,3,FALSE)</f>
        <v>65</v>
      </c>
    </row>
    <row r="7244" spans="1:8" x14ac:dyDescent="0.3">
      <c r="A7244" s="1">
        <v>7524</v>
      </c>
      <c r="B7244" s="1" t="s">
        <v>508</v>
      </c>
      <c r="C7244" s="1" t="s">
        <v>22</v>
      </c>
      <c r="D7244" s="2">
        <v>44220.367152777777</v>
      </c>
      <c r="E7244" s="1" t="str">
        <f>VLOOKUP($B7244,[1]Content!B$1:D$65536,2,FALSE)</f>
        <v>GIF</v>
      </c>
      <c r="F7244" s="1" t="str">
        <f>VLOOKUP($B7245,[1]Content!B$1:D$65536,3,FALSE)</f>
        <v>fitness</v>
      </c>
      <c r="G7244" s="1" t="str">
        <f>VLOOKUP(C7244,'[1]Reaction type'!B$1:D$65536,2,FALSE)</f>
        <v>positive</v>
      </c>
      <c r="H7244" s="1">
        <f>VLOOKUP(C7244,'[1]Reaction type'!B$1:D$65536,3,FALSE)</f>
        <v>70</v>
      </c>
    </row>
    <row r="7245" spans="1:8" x14ac:dyDescent="0.3">
      <c r="A7245" s="1">
        <v>7525</v>
      </c>
      <c r="B7245" s="1" t="s">
        <v>508</v>
      </c>
      <c r="C7245" s="1" t="s">
        <v>10</v>
      </c>
      <c r="D7245" s="2">
        <v>44060.524467592593</v>
      </c>
      <c r="E7245" s="1" t="str">
        <f>VLOOKUP($B7245,[1]Content!B$1:D$65536,2,FALSE)</f>
        <v>GIF</v>
      </c>
      <c r="F7245" s="1" t="str">
        <f>VLOOKUP($B7246,[1]Content!B$1:D$65536,3,FALSE)</f>
        <v>fitness</v>
      </c>
      <c r="G7245" s="1" t="str">
        <f>VLOOKUP(C7245,'[1]Reaction type'!B$1:D$65536,2,FALSE)</f>
        <v>negative</v>
      </c>
      <c r="H7245" s="1">
        <f>VLOOKUP(C7245,'[1]Reaction type'!B$1:D$65536,3,FALSE)</f>
        <v>10</v>
      </c>
    </row>
    <row r="7246" spans="1:8" x14ac:dyDescent="0.3">
      <c r="A7246" s="1">
        <v>7526</v>
      </c>
      <c r="B7246" s="1" t="s">
        <v>508</v>
      </c>
      <c r="C7246" s="1" t="s">
        <v>17</v>
      </c>
      <c r="D7246" s="2">
        <v>44106.934293981481</v>
      </c>
      <c r="E7246" s="1" t="str">
        <f>VLOOKUP($B7246,[1]Content!B$1:D$65536,2,FALSE)</f>
        <v>GIF</v>
      </c>
      <c r="F7246" s="1" t="str">
        <f>VLOOKUP($B7247,[1]Content!B$1:D$65536,3,FALSE)</f>
        <v>fitness</v>
      </c>
      <c r="G7246" s="1" t="str">
        <f>VLOOKUP(C7246,'[1]Reaction type'!B$1:D$65536,2,FALSE)</f>
        <v>positive</v>
      </c>
      <c r="H7246" s="1">
        <f>VLOOKUP(C7246,'[1]Reaction type'!B$1:D$65536,3,FALSE)</f>
        <v>60</v>
      </c>
    </row>
    <row r="7247" spans="1:8" x14ac:dyDescent="0.3">
      <c r="A7247" s="1">
        <v>7527</v>
      </c>
      <c r="B7247" s="1" t="s">
        <v>508</v>
      </c>
      <c r="C7247" s="1" t="s">
        <v>17</v>
      </c>
      <c r="D7247" s="2">
        <v>44287.480312500003</v>
      </c>
      <c r="E7247" s="1" t="str">
        <f>VLOOKUP($B7247,[1]Content!B$1:D$65536,2,FALSE)</f>
        <v>GIF</v>
      </c>
      <c r="F7247" s="1" t="str">
        <f>VLOOKUP($B7248,[1]Content!B$1:D$65536,3,FALSE)</f>
        <v>fitness</v>
      </c>
      <c r="G7247" s="1" t="str">
        <f>VLOOKUP(C7247,'[1]Reaction type'!B$1:D$65536,2,FALSE)</f>
        <v>positive</v>
      </c>
      <c r="H7247" s="1">
        <f>VLOOKUP(C7247,'[1]Reaction type'!B$1:D$65536,3,FALSE)</f>
        <v>60</v>
      </c>
    </row>
    <row r="7248" spans="1:8" x14ac:dyDescent="0.3">
      <c r="A7248" s="1">
        <v>7528</v>
      </c>
      <c r="B7248" s="1" t="s">
        <v>508</v>
      </c>
      <c r="C7248" s="1" t="s">
        <v>22</v>
      </c>
      <c r="D7248" s="2">
        <v>44072.118761574071</v>
      </c>
      <c r="E7248" s="1" t="str">
        <f>VLOOKUP($B7248,[1]Content!B$1:D$65536,2,FALSE)</f>
        <v>GIF</v>
      </c>
      <c r="F7248" s="1" t="str">
        <f>VLOOKUP($B7249,[1]Content!B$1:D$65536,3,FALSE)</f>
        <v>fitness</v>
      </c>
      <c r="G7248" s="1" t="str">
        <f>VLOOKUP(C7248,'[1]Reaction type'!B$1:D$65536,2,FALSE)</f>
        <v>positive</v>
      </c>
      <c r="H7248" s="1">
        <f>VLOOKUP(C7248,'[1]Reaction type'!B$1:D$65536,3,FALSE)</f>
        <v>70</v>
      </c>
    </row>
    <row r="7249" spans="1:8" x14ac:dyDescent="0.3">
      <c r="A7249" s="1">
        <v>7529</v>
      </c>
      <c r="B7249" s="1" t="s">
        <v>508</v>
      </c>
      <c r="C7249" s="1" t="s">
        <v>23</v>
      </c>
      <c r="D7249" s="2">
        <v>44241.554907407408</v>
      </c>
      <c r="E7249" s="1" t="str">
        <f>VLOOKUP($B7249,[1]Content!B$1:D$65536,2,FALSE)</f>
        <v>GIF</v>
      </c>
      <c r="F7249" s="1" t="str">
        <f>VLOOKUP($B7250,[1]Content!B$1:D$65536,3,FALSE)</f>
        <v>fitness</v>
      </c>
      <c r="G7249" s="1" t="str">
        <f>VLOOKUP(C7249,'[1]Reaction type'!B$1:D$65536,2,FALSE)</f>
        <v>positive</v>
      </c>
      <c r="H7249" s="1">
        <f>VLOOKUP(C7249,'[1]Reaction type'!B$1:D$65536,3,FALSE)</f>
        <v>30</v>
      </c>
    </row>
    <row r="7250" spans="1:8" x14ac:dyDescent="0.3">
      <c r="A7250" s="1">
        <v>7530</v>
      </c>
      <c r="B7250" s="1" t="s">
        <v>508</v>
      </c>
      <c r="C7250" s="1" t="s">
        <v>23</v>
      </c>
      <c r="D7250" s="2">
        <v>44187.629687499997</v>
      </c>
      <c r="E7250" s="1" t="str">
        <f>VLOOKUP($B7250,[1]Content!B$1:D$65536,2,FALSE)</f>
        <v>GIF</v>
      </c>
      <c r="F7250" s="1" t="str">
        <f>VLOOKUP($B7251,[1]Content!B$1:D$65536,3,FALSE)</f>
        <v>fitness</v>
      </c>
      <c r="G7250" s="1" t="str">
        <f>VLOOKUP(C7250,'[1]Reaction type'!B$1:D$65536,2,FALSE)</f>
        <v>positive</v>
      </c>
      <c r="H7250" s="1">
        <f>VLOOKUP(C7250,'[1]Reaction type'!B$1:D$65536,3,FALSE)</f>
        <v>30</v>
      </c>
    </row>
    <row r="7251" spans="1:8" x14ac:dyDescent="0.3">
      <c r="A7251" s="1">
        <v>7531</v>
      </c>
      <c r="B7251" s="1" t="s">
        <v>508</v>
      </c>
      <c r="C7251" s="1" t="s">
        <v>18</v>
      </c>
      <c r="D7251" s="2">
        <v>44149.575706018521</v>
      </c>
      <c r="E7251" s="1" t="str">
        <f>VLOOKUP($B7251,[1]Content!B$1:D$65536,2,FALSE)</f>
        <v>GIF</v>
      </c>
      <c r="F7251" s="1" t="str">
        <f>VLOOKUP($B7252,[1]Content!B$1:D$65536,3,FALSE)</f>
        <v>fitness</v>
      </c>
      <c r="G7251" s="1" t="str">
        <f>VLOOKUP(C7251,'[1]Reaction type'!B$1:D$65536,2,FALSE)</f>
        <v>neutral</v>
      </c>
      <c r="H7251" s="1">
        <f>VLOOKUP(C7251,'[1]Reaction type'!B$1:D$65536,3,FALSE)</f>
        <v>20</v>
      </c>
    </row>
    <row r="7252" spans="1:8" x14ac:dyDescent="0.3">
      <c r="A7252" s="1">
        <v>7532</v>
      </c>
      <c r="B7252" s="1" t="s">
        <v>508</v>
      </c>
      <c r="C7252" s="1" t="s">
        <v>15</v>
      </c>
      <c r="D7252" s="2">
        <v>44263.226875</v>
      </c>
      <c r="E7252" s="1" t="str">
        <f>VLOOKUP($B7252,[1]Content!B$1:D$65536,2,FALSE)</f>
        <v>GIF</v>
      </c>
      <c r="F7252" s="1" t="str">
        <f>VLOOKUP($B7253,[1]Content!B$1:D$65536,3,FALSE)</f>
        <v>fitness</v>
      </c>
      <c r="G7252" s="1" t="str">
        <f>VLOOKUP(C7252,'[1]Reaction type'!B$1:D$65536,2,FALSE)</f>
        <v>positive</v>
      </c>
      <c r="H7252" s="1">
        <f>VLOOKUP(C7252,'[1]Reaction type'!B$1:D$65536,3,FALSE)</f>
        <v>50</v>
      </c>
    </row>
    <row r="7253" spans="1:8" x14ac:dyDescent="0.3">
      <c r="A7253" s="1">
        <v>7533</v>
      </c>
      <c r="B7253" s="1" t="s">
        <v>508</v>
      </c>
      <c r="C7253" s="1" t="s">
        <v>21</v>
      </c>
      <c r="D7253" s="2">
        <v>44304.77915509259</v>
      </c>
      <c r="E7253" s="1" t="str">
        <f>VLOOKUP($B7253,[1]Content!B$1:D$65536,2,FALSE)</f>
        <v>GIF</v>
      </c>
      <c r="F7253" s="1" t="str">
        <f>VLOOKUP($B7254,[1]Content!B$1:D$65536,3,FALSE)</f>
        <v>fitness</v>
      </c>
      <c r="G7253" s="1" t="str">
        <f>VLOOKUP(C7253,'[1]Reaction type'!B$1:D$65536,2,FALSE)</f>
        <v>positive</v>
      </c>
      <c r="H7253" s="1">
        <f>VLOOKUP(C7253,'[1]Reaction type'!B$1:D$65536,3,FALSE)</f>
        <v>72</v>
      </c>
    </row>
    <row r="7254" spans="1:8" x14ac:dyDescent="0.3">
      <c r="A7254" s="1">
        <v>7534</v>
      </c>
      <c r="B7254" s="1" t="s">
        <v>508</v>
      </c>
      <c r="C7254" s="1" t="s">
        <v>14</v>
      </c>
      <c r="D7254" s="2">
        <v>44139.540370370371</v>
      </c>
      <c r="E7254" s="1" t="str">
        <f>VLOOKUP($B7254,[1]Content!B$1:D$65536,2,FALSE)</f>
        <v>GIF</v>
      </c>
      <c r="F7254" s="1" t="str">
        <f>VLOOKUP($B7255,[1]Content!B$1:D$65536,3,FALSE)</f>
        <v>fitness</v>
      </c>
      <c r="G7254" s="1" t="str">
        <f>VLOOKUP(C7254,'[1]Reaction type'!B$1:D$65536,2,FALSE)</f>
        <v>negative</v>
      </c>
      <c r="H7254" s="1">
        <f>VLOOKUP(C7254,'[1]Reaction type'!B$1:D$65536,3,FALSE)</f>
        <v>0</v>
      </c>
    </row>
    <row r="7255" spans="1:8" x14ac:dyDescent="0.3">
      <c r="A7255" s="1">
        <v>7535</v>
      </c>
      <c r="B7255" s="1" t="s">
        <v>508</v>
      </c>
      <c r="C7255" s="1" t="s">
        <v>11</v>
      </c>
      <c r="D7255" s="2">
        <v>44071.796180555553</v>
      </c>
      <c r="E7255" s="1" t="str">
        <f>VLOOKUP($B7255,[1]Content!B$1:D$65536,2,FALSE)</f>
        <v>GIF</v>
      </c>
      <c r="F7255" s="1" t="str">
        <f>VLOOKUP($B7256,[1]Content!B$1:D$65536,3,FALSE)</f>
        <v>fitness</v>
      </c>
      <c r="G7255" s="1" t="str">
        <f>VLOOKUP(C7255,'[1]Reaction type'!B$1:D$65536,2,FALSE)</f>
        <v>positive</v>
      </c>
      <c r="H7255" s="1">
        <f>VLOOKUP(C7255,'[1]Reaction type'!B$1:D$65536,3,FALSE)</f>
        <v>45</v>
      </c>
    </row>
    <row r="7256" spans="1:8" x14ac:dyDescent="0.3">
      <c r="A7256" s="1">
        <v>7536</v>
      </c>
      <c r="B7256" s="1" t="s">
        <v>508</v>
      </c>
      <c r="C7256" s="1" t="s">
        <v>16</v>
      </c>
      <c r="D7256" s="2">
        <v>44288.193796296298</v>
      </c>
      <c r="E7256" s="1" t="str">
        <f>VLOOKUP($B7256,[1]Content!B$1:D$65536,2,FALSE)</f>
        <v>GIF</v>
      </c>
      <c r="F7256" s="1" t="str">
        <f>VLOOKUP($B7257,[1]Content!B$1:D$65536,3,FALSE)</f>
        <v>fitness</v>
      </c>
      <c r="G7256" s="1" t="str">
        <f>VLOOKUP(C7256,'[1]Reaction type'!B$1:D$65536,2,FALSE)</f>
        <v>positive</v>
      </c>
      <c r="H7256" s="1">
        <f>VLOOKUP(C7256,'[1]Reaction type'!B$1:D$65536,3,FALSE)</f>
        <v>65</v>
      </c>
    </row>
    <row r="7257" spans="1:8" x14ac:dyDescent="0.3">
      <c r="A7257" s="1">
        <v>7537</v>
      </c>
      <c r="B7257" s="1" t="s">
        <v>508</v>
      </c>
      <c r="C7257" s="1" t="s">
        <v>24</v>
      </c>
      <c r="D7257" s="2">
        <v>44149.694699074076</v>
      </c>
      <c r="E7257" s="1" t="str">
        <f>VLOOKUP($B7257,[1]Content!B$1:D$65536,2,FALSE)</f>
        <v>GIF</v>
      </c>
      <c r="F7257" s="1" t="str">
        <f>VLOOKUP($B7258,[1]Content!B$1:D$65536,3,FALSE)</f>
        <v>fitness</v>
      </c>
      <c r="G7257" s="1" t="str">
        <f>VLOOKUP(C7257,'[1]Reaction type'!B$1:D$65536,2,FALSE)</f>
        <v>positive</v>
      </c>
      <c r="H7257" s="1">
        <f>VLOOKUP(C7257,'[1]Reaction type'!B$1:D$65536,3,FALSE)</f>
        <v>70</v>
      </c>
    </row>
    <row r="7258" spans="1:8" x14ac:dyDescent="0.3">
      <c r="A7258" s="1">
        <v>7538</v>
      </c>
      <c r="B7258" s="1" t="s">
        <v>508</v>
      </c>
      <c r="C7258" s="1" t="s">
        <v>11</v>
      </c>
      <c r="D7258" s="2">
        <v>44284.723692129628</v>
      </c>
      <c r="E7258" s="1" t="str">
        <f>VLOOKUP($B7258,[1]Content!B$1:D$65536,2,FALSE)</f>
        <v>GIF</v>
      </c>
      <c r="F7258" s="1" t="str">
        <f>VLOOKUP($B7259,[1]Content!B$1:D$65536,3,FALSE)</f>
        <v>fitness</v>
      </c>
      <c r="G7258" s="1" t="str">
        <f>VLOOKUP(C7258,'[1]Reaction type'!B$1:D$65536,2,FALSE)</f>
        <v>positive</v>
      </c>
      <c r="H7258" s="1">
        <f>VLOOKUP(C7258,'[1]Reaction type'!B$1:D$65536,3,FALSE)</f>
        <v>45</v>
      </c>
    </row>
    <row r="7259" spans="1:8" x14ac:dyDescent="0.3">
      <c r="A7259" s="1">
        <v>7539</v>
      </c>
      <c r="B7259" s="1" t="s">
        <v>508</v>
      </c>
      <c r="C7259" s="1" t="s">
        <v>25</v>
      </c>
      <c r="D7259" s="2">
        <v>44265.714826388888</v>
      </c>
      <c r="E7259" s="1" t="str">
        <f>VLOOKUP($B7259,[1]Content!B$1:D$65536,2,FALSE)</f>
        <v>GIF</v>
      </c>
      <c r="F7259" s="1" t="str">
        <f>VLOOKUP($B7260,[1]Content!B$1:D$65536,3,FALSE)</f>
        <v>fitness</v>
      </c>
      <c r="G7259" s="1" t="str">
        <f>VLOOKUP(C7259,'[1]Reaction type'!B$1:D$65536,2,FALSE)</f>
        <v>negative</v>
      </c>
      <c r="H7259" s="1">
        <f>VLOOKUP(C7259,'[1]Reaction type'!B$1:D$65536,3,FALSE)</f>
        <v>12</v>
      </c>
    </row>
    <row r="7260" spans="1:8" x14ac:dyDescent="0.3">
      <c r="A7260" s="1">
        <v>7540</v>
      </c>
      <c r="B7260" s="1" t="s">
        <v>508</v>
      </c>
      <c r="C7260" s="1" t="s">
        <v>16</v>
      </c>
      <c r="D7260" s="2">
        <v>44033.691331018519</v>
      </c>
      <c r="E7260" s="1" t="str">
        <f>VLOOKUP($B7260,[1]Content!B$1:D$65536,2,FALSE)</f>
        <v>GIF</v>
      </c>
      <c r="F7260" s="1" t="str">
        <f>VLOOKUP($B7261,[1]Content!B$1:D$65536,3,FALSE)</f>
        <v>fitness</v>
      </c>
      <c r="G7260" s="1" t="str">
        <f>VLOOKUP(C7260,'[1]Reaction type'!B$1:D$65536,2,FALSE)</f>
        <v>positive</v>
      </c>
      <c r="H7260" s="1">
        <f>VLOOKUP(C7260,'[1]Reaction type'!B$1:D$65536,3,FALSE)</f>
        <v>65</v>
      </c>
    </row>
    <row r="7261" spans="1:8" x14ac:dyDescent="0.3">
      <c r="A7261" s="1">
        <v>7541</v>
      </c>
      <c r="B7261" s="1" t="s">
        <v>508</v>
      </c>
      <c r="C7261" s="1" t="s">
        <v>20</v>
      </c>
      <c r="D7261" s="2">
        <v>44364.641238425924</v>
      </c>
      <c r="E7261" s="1" t="str">
        <f>VLOOKUP($B7261,[1]Content!B$1:D$65536,2,FALSE)</f>
        <v>GIF</v>
      </c>
      <c r="F7261" s="1" t="str">
        <f>VLOOKUP($B7262,[1]Content!B$1:D$65536,3,FALSE)</f>
        <v>fitness</v>
      </c>
      <c r="G7261" s="1" t="str">
        <f>VLOOKUP(C7261,'[1]Reaction type'!B$1:D$65536,2,FALSE)</f>
        <v>positive</v>
      </c>
      <c r="H7261" s="1">
        <f>VLOOKUP(C7261,'[1]Reaction type'!B$1:D$65536,3,FALSE)</f>
        <v>75</v>
      </c>
    </row>
    <row r="7262" spans="1:8" x14ac:dyDescent="0.3">
      <c r="A7262" s="1">
        <v>7542</v>
      </c>
      <c r="B7262" s="1" t="s">
        <v>508</v>
      </c>
      <c r="C7262" s="1" t="s">
        <v>18</v>
      </c>
      <c r="D7262" s="2">
        <v>44256.408703703702</v>
      </c>
      <c r="E7262" s="1" t="str">
        <f>VLOOKUP($B7262,[1]Content!B$1:D$65536,2,FALSE)</f>
        <v>GIF</v>
      </c>
      <c r="F7262" s="1" t="str">
        <f>VLOOKUP($B7263,[1]Content!B$1:D$65536,3,FALSE)</f>
        <v>fitness</v>
      </c>
      <c r="G7262" s="1" t="str">
        <f>VLOOKUP(C7262,'[1]Reaction type'!B$1:D$65536,2,FALSE)</f>
        <v>neutral</v>
      </c>
      <c r="H7262" s="1">
        <f>VLOOKUP(C7262,'[1]Reaction type'!B$1:D$65536,3,FALSE)</f>
        <v>20</v>
      </c>
    </row>
    <row r="7263" spans="1:8" x14ac:dyDescent="0.3">
      <c r="A7263" s="1">
        <v>7543</v>
      </c>
      <c r="B7263" s="1" t="s">
        <v>508</v>
      </c>
      <c r="C7263" s="1" t="s">
        <v>25</v>
      </c>
      <c r="D7263" s="2">
        <v>44131.287476851852</v>
      </c>
      <c r="E7263" s="1" t="str">
        <f>VLOOKUP($B7263,[1]Content!B$1:D$65536,2,FALSE)</f>
        <v>GIF</v>
      </c>
      <c r="F7263" s="1" t="str">
        <f>VLOOKUP($B7264,[1]Content!B$1:D$65536,3,FALSE)</f>
        <v>cooking</v>
      </c>
      <c r="G7263" s="1" t="str">
        <f>VLOOKUP(C7263,'[1]Reaction type'!B$1:D$65536,2,FALSE)</f>
        <v>negative</v>
      </c>
      <c r="H7263" s="1">
        <f>VLOOKUP(C7263,'[1]Reaction type'!B$1:D$65536,3,FALSE)</f>
        <v>12</v>
      </c>
    </row>
    <row r="7264" spans="1:8" x14ac:dyDescent="0.3">
      <c r="A7264" s="1">
        <v>7545</v>
      </c>
      <c r="B7264" s="1" t="s">
        <v>509</v>
      </c>
      <c r="C7264" s="1" t="s">
        <v>12</v>
      </c>
      <c r="D7264" s="2">
        <v>44218.391863425924</v>
      </c>
      <c r="E7264" s="1" t="str">
        <f>VLOOKUP($B7264,[1]Content!B$1:D$65536,2,FALSE)</f>
        <v>GIF</v>
      </c>
      <c r="F7264" s="1" t="str">
        <f>VLOOKUP($B7265,[1]Content!B$1:D$65536,3,FALSE)</f>
        <v>cooking</v>
      </c>
      <c r="G7264" s="1" t="str">
        <f>VLOOKUP(C7264,'[1]Reaction type'!B$1:D$65536,2,FALSE)</f>
        <v>neutral</v>
      </c>
      <c r="H7264" s="1">
        <f>VLOOKUP(C7264,'[1]Reaction type'!B$1:D$65536,3,FALSE)</f>
        <v>35</v>
      </c>
    </row>
    <row r="7265" spans="1:8" x14ac:dyDescent="0.3">
      <c r="A7265" s="1">
        <v>7546</v>
      </c>
      <c r="B7265" s="1" t="s">
        <v>509</v>
      </c>
      <c r="C7265" s="1" t="s">
        <v>25</v>
      </c>
      <c r="D7265" s="2">
        <v>44241.832303240742</v>
      </c>
      <c r="E7265" s="1" t="str">
        <f>VLOOKUP($B7265,[1]Content!B$1:D$65536,2,FALSE)</f>
        <v>GIF</v>
      </c>
      <c r="F7265" s="1" t="str">
        <f>VLOOKUP($B7266,[1]Content!B$1:D$65536,3,FALSE)</f>
        <v>cooking</v>
      </c>
      <c r="G7265" s="1" t="str">
        <f>VLOOKUP(C7265,'[1]Reaction type'!B$1:D$65536,2,FALSE)</f>
        <v>negative</v>
      </c>
      <c r="H7265" s="1">
        <f>VLOOKUP(C7265,'[1]Reaction type'!B$1:D$65536,3,FALSE)</f>
        <v>12</v>
      </c>
    </row>
    <row r="7266" spans="1:8" x14ac:dyDescent="0.3">
      <c r="A7266" s="1">
        <v>7547</v>
      </c>
      <c r="B7266" s="1" t="s">
        <v>509</v>
      </c>
      <c r="C7266" s="1" t="s">
        <v>12</v>
      </c>
      <c r="D7266" s="2">
        <v>44327.043333333335</v>
      </c>
      <c r="E7266" s="1" t="str">
        <f>VLOOKUP($B7266,[1]Content!B$1:D$65536,2,FALSE)</f>
        <v>GIF</v>
      </c>
      <c r="F7266" s="1" t="str">
        <f>VLOOKUP($B7267,[1]Content!B$1:D$65536,3,FALSE)</f>
        <v>cooking</v>
      </c>
      <c r="G7266" s="1" t="str">
        <f>VLOOKUP(C7266,'[1]Reaction type'!B$1:D$65536,2,FALSE)</f>
        <v>neutral</v>
      </c>
      <c r="H7266" s="1">
        <f>VLOOKUP(C7266,'[1]Reaction type'!B$1:D$65536,3,FALSE)</f>
        <v>35</v>
      </c>
    </row>
    <row r="7267" spans="1:8" x14ac:dyDescent="0.3">
      <c r="A7267" s="1">
        <v>7548</v>
      </c>
      <c r="B7267" s="1" t="s">
        <v>509</v>
      </c>
      <c r="C7267" s="1" t="s">
        <v>16</v>
      </c>
      <c r="D7267" s="2">
        <v>44352.251597222225</v>
      </c>
      <c r="E7267" s="1" t="str">
        <f>VLOOKUP($B7267,[1]Content!B$1:D$65536,2,FALSE)</f>
        <v>GIF</v>
      </c>
      <c r="F7267" s="1" t="str">
        <f>VLOOKUP($B7268,[1]Content!B$1:D$65536,3,FALSE)</f>
        <v>cooking</v>
      </c>
      <c r="G7267" s="1" t="str">
        <f>VLOOKUP(C7267,'[1]Reaction type'!B$1:D$65536,2,FALSE)</f>
        <v>positive</v>
      </c>
      <c r="H7267" s="1">
        <f>VLOOKUP(C7267,'[1]Reaction type'!B$1:D$65536,3,FALSE)</f>
        <v>65</v>
      </c>
    </row>
    <row r="7268" spans="1:8" x14ac:dyDescent="0.3">
      <c r="A7268" s="1">
        <v>7549</v>
      </c>
      <c r="B7268" s="1" t="s">
        <v>509</v>
      </c>
      <c r="C7268" s="1" t="s">
        <v>20</v>
      </c>
      <c r="D7268" s="2">
        <v>44267.659861111111</v>
      </c>
      <c r="E7268" s="1" t="str">
        <f>VLOOKUP($B7268,[1]Content!B$1:D$65536,2,FALSE)</f>
        <v>GIF</v>
      </c>
      <c r="F7268" s="1" t="str">
        <f>VLOOKUP($B7269,[1]Content!B$1:D$65536,3,FALSE)</f>
        <v>cooking</v>
      </c>
      <c r="G7268" s="1" t="str">
        <f>VLOOKUP(C7268,'[1]Reaction type'!B$1:D$65536,2,FALSE)</f>
        <v>positive</v>
      </c>
      <c r="H7268" s="1">
        <f>VLOOKUP(C7268,'[1]Reaction type'!B$1:D$65536,3,FALSE)</f>
        <v>75</v>
      </c>
    </row>
    <row r="7269" spans="1:8" x14ac:dyDescent="0.3">
      <c r="A7269" s="1">
        <v>7550</v>
      </c>
      <c r="B7269" s="1" t="s">
        <v>509</v>
      </c>
      <c r="C7269" s="1" t="s">
        <v>17</v>
      </c>
      <c r="D7269" s="2">
        <v>44087.342638888891</v>
      </c>
      <c r="E7269" s="1" t="str">
        <f>VLOOKUP($B7269,[1]Content!B$1:D$65536,2,FALSE)</f>
        <v>GIF</v>
      </c>
      <c r="F7269" s="1" t="str">
        <f>VLOOKUP($B7270,[1]Content!B$1:D$65536,3,FALSE)</f>
        <v>cooking</v>
      </c>
      <c r="G7269" s="1" t="str">
        <f>VLOOKUP(C7269,'[1]Reaction type'!B$1:D$65536,2,FALSE)</f>
        <v>positive</v>
      </c>
      <c r="H7269" s="1">
        <f>VLOOKUP(C7269,'[1]Reaction type'!B$1:D$65536,3,FALSE)</f>
        <v>60</v>
      </c>
    </row>
    <row r="7270" spans="1:8" x14ac:dyDescent="0.3">
      <c r="A7270" s="1">
        <v>7551</v>
      </c>
      <c r="B7270" s="1" t="s">
        <v>509</v>
      </c>
      <c r="C7270" s="1" t="s">
        <v>15</v>
      </c>
      <c r="D7270" s="2">
        <v>44056.616296296299</v>
      </c>
      <c r="E7270" s="1" t="str">
        <f>VLOOKUP($B7270,[1]Content!B$1:D$65536,2,FALSE)</f>
        <v>GIF</v>
      </c>
      <c r="F7270" s="1" t="str">
        <f>VLOOKUP($B7271,[1]Content!B$1:D$65536,3,FALSE)</f>
        <v>cooking</v>
      </c>
      <c r="G7270" s="1" t="str">
        <f>VLOOKUP(C7270,'[1]Reaction type'!B$1:D$65536,2,FALSE)</f>
        <v>positive</v>
      </c>
      <c r="H7270" s="1">
        <f>VLOOKUP(C7270,'[1]Reaction type'!B$1:D$65536,3,FALSE)</f>
        <v>50</v>
      </c>
    </row>
    <row r="7271" spans="1:8" x14ac:dyDescent="0.3">
      <c r="A7271" s="1">
        <v>7552</v>
      </c>
      <c r="B7271" s="1" t="s">
        <v>509</v>
      </c>
      <c r="C7271" s="1" t="s">
        <v>24</v>
      </c>
      <c r="D7271" s="2">
        <v>44308.340879629628</v>
      </c>
      <c r="E7271" s="1" t="str">
        <f>VLOOKUP($B7271,[1]Content!B$1:D$65536,2,FALSE)</f>
        <v>GIF</v>
      </c>
      <c r="F7271" s="1" t="str">
        <f>VLOOKUP($B7272,[1]Content!B$1:D$65536,3,FALSE)</f>
        <v>cooking</v>
      </c>
      <c r="G7271" s="1" t="str">
        <f>VLOOKUP(C7271,'[1]Reaction type'!B$1:D$65536,2,FALSE)</f>
        <v>positive</v>
      </c>
      <c r="H7271" s="1">
        <f>VLOOKUP(C7271,'[1]Reaction type'!B$1:D$65536,3,FALSE)</f>
        <v>70</v>
      </c>
    </row>
    <row r="7272" spans="1:8" x14ac:dyDescent="0.3">
      <c r="A7272" s="1">
        <v>7553</v>
      </c>
      <c r="B7272" s="1" t="s">
        <v>509</v>
      </c>
      <c r="C7272" s="1" t="s">
        <v>23</v>
      </c>
      <c r="D7272" s="2">
        <v>44018.136817129627</v>
      </c>
      <c r="E7272" s="1" t="str">
        <f>VLOOKUP($B7272,[1]Content!B$1:D$65536,2,FALSE)</f>
        <v>GIF</v>
      </c>
      <c r="F7272" s="1" t="str">
        <f>VLOOKUP($B7273,[1]Content!B$1:D$65536,3,FALSE)</f>
        <v>cooking</v>
      </c>
      <c r="G7272" s="1" t="str">
        <f>VLOOKUP(C7272,'[1]Reaction type'!B$1:D$65536,2,FALSE)</f>
        <v>positive</v>
      </c>
      <c r="H7272" s="1">
        <f>VLOOKUP(C7272,'[1]Reaction type'!B$1:D$65536,3,FALSE)</f>
        <v>30</v>
      </c>
    </row>
    <row r="7273" spans="1:8" x14ac:dyDescent="0.3">
      <c r="A7273" s="1">
        <v>7554</v>
      </c>
      <c r="B7273" s="1" t="s">
        <v>509</v>
      </c>
      <c r="C7273" s="1" t="s">
        <v>16</v>
      </c>
      <c r="D7273" s="2">
        <v>44336.723657407405</v>
      </c>
      <c r="E7273" s="1" t="str">
        <f>VLOOKUP($B7273,[1]Content!B$1:D$65536,2,FALSE)</f>
        <v>GIF</v>
      </c>
      <c r="F7273" s="1" t="str">
        <f>VLOOKUP($B7274,[1]Content!B$1:D$65536,3,FALSE)</f>
        <v>cooking</v>
      </c>
      <c r="G7273" s="1" t="str">
        <f>VLOOKUP(C7273,'[1]Reaction type'!B$1:D$65536,2,FALSE)</f>
        <v>positive</v>
      </c>
      <c r="H7273" s="1">
        <f>VLOOKUP(C7273,'[1]Reaction type'!B$1:D$65536,3,FALSE)</f>
        <v>65</v>
      </c>
    </row>
    <row r="7274" spans="1:8" x14ac:dyDescent="0.3">
      <c r="A7274" s="1">
        <v>7555</v>
      </c>
      <c r="B7274" s="1" t="s">
        <v>509</v>
      </c>
      <c r="C7274" s="1" t="s">
        <v>25</v>
      </c>
      <c r="D7274" s="2">
        <v>44067.804791666669</v>
      </c>
      <c r="E7274" s="1" t="str">
        <f>VLOOKUP($B7274,[1]Content!B$1:D$65536,2,FALSE)</f>
        <v>GIF</v>
      </c>
      <c r="F7274" s="1" t="str">
        <f>VLOOKUP($B7275,[1]Content!B$1:D$65536,3,FALSE)</f>
        <v>cooking</v>
      </c>
      <c r="G7274" s="1" t="str">
        <f>VLOOKUP(C7274,'[1]Reaction type'!B$1:D$65536,2,FALSE)</f>
        <v>negative</v>
      </c>
      <c r="H7274" s="1">
        <f>VLOOKUP(C7274,'[1]Reaction type'!B$1:D$65536,3,FALSE)</f>
        <v>12</v>
      </c>
    </row>
    <row r="7275" spans="1:8" x14ac:dyDescent="0.3">
      <c r="A7275" s="1">
        <v>7556</v>
      </c>
      <c r="B7275" s="1" t="s">
        <v>509</v>
      </c>
      <c r="C7275" s="1" t="s">
        <v>13</v>
      </c>
      <c r="D7275" s="2">
        <v>44001.661956018521</v>
      </c>
      <c r="E7275" s="1" t="str">
        <f>VLOOKUP($B7275,[1]Content!B$1:D$65536,2,FALSE)</f>
        <v>GIF</v>
      </c>
      <c r="F7275" s="1" t="str">
        <f>VLOOKUP($B7276,[1]Content!B$1:D$65536,3,FALSE)</f>
        <v>cooking</v>
      </c>
      <c r="G7275" s="1" t="str">
        <f>VLOOKUP(C7275,'[1]Reaction type'!B$1:D$65536,2,FALSE)</f>
        <v>negative</v>
      </c>
      <c r="H7275" s="1">
        <f>VLOOKUP(C7275,'[1]Reaction type'!B$1:D$65536,3,FALSE)</f>
        <v>15</v>
      </c>
    </row>
    <row r="7276" spans="1:8" x14ac:dyDescent="0.3">
      <c r="A7276" s="1">
        <v>7557</v>
      </c>
      <c r="B7276" s="1" t="s">
        <v>509</v>
      </c>
      <c r="C7276" s="1" t="s">
        <v>15</v>
      </c>
      <c r="D7276" s="2">
        <v>44340.083425925928</v>
      </c>
      <c r="E7276" s="1" t="str">
        <f>VLOOKUP($B7276,[1]Content!B$1:D$65536,2,FALSE)</f>
        <v>GIF</v>
      </c>
      <c r="F7276" s="1" t="str">
        <f>VLOOKUP($B7277,[1]Content!B$1:D$65536,3,FALSE)</f>
        <v>cooking</v>
      </c>
      <c r="G7276" s="1" t="str">
        <f>VLOOKUP(C7276,'[1]Reaction type'!B$1:D$65536,2,FALSE)</f>
        <v>positive</v>
      </c>
      <c r="H7276" s="1">
        <f>VLOOKUP(C7276,'[1]Reaction type'!B$1:D$65536,3,FALSE)</f>
        <v>50</v>
      </c>
    </row>
    <row r="7277" spans="1:8" x14ac:dyDescent="0.3">
      <c r="A7277" s="1">
        <v>7558</v>
      </c>
      <c r="B7277" s="1" t="s">
        <v>509</v>
      </c>
      <c r="C7277" s="1" t="s">
        <v>20</v>
      </c>
      <c r="D7277" s="2">
        <v>44225.075925925928</v>
      </c>
      <c r="E7277" s="1" t="str">
        <f>VLOOKUP($B7277,[1]Content!B$1:D$65536,2,FALSE)</f>
        <v>GIF</v>
      </c>
      <c r="F7277" s="1" t="str">
        <f>VLOOKUP($B7278,[1]Content!B$1:D$65536,3,FALSE)</f>
        <v>cooking</v>
      </c>
      <c r="G7277" s="1" t="str">
        <f>VLOOKUP(C7277,'[1]Reaction type'!B$1:D$65536,2,FALSE)</f>
        <v>positive</v>
      </c>
      <c r="H7277" s="1">
        <f>VLOOKUP(C7277,'[1]Reaction type'!B$1:D$65536,3,FALSE)</f>
        <v>75</v>
      </c>
    </row>
    <row r="7278" spans="1:8" x14ac:dyDescent="0.3">
      <c r="A7278" s="1">
        <v>7559</v>
      </c>
      <c r="B7278" s="1" t="s">
        <v>509</v>
      </c>
      <c r="C7278" s="1" t="s">
        <v>17</v>
      </c>
      <c r="D7278" s="2">
        <v>44231.298738425925</v>
      </c>
      <c r="E7278" s="1" t="str">
        <f>VLOOKUP($B7278,[1]Content!B$1:D$65536,2,FALSE)</f>
        <v>GIF</v>
      </c>
      <c r="F7278" s="1" t="str">
        <f>VLOOKUP($B7279,[1]Content!B$1:D$65536,3,FALSE)</f>
        <v>cooking</v>
      </c>
      <c r="G7278" s="1" t="str">
        <f>VLOOKUP(C7278,'[1]Reaction type'!B$1:D$65536,2,FALSE)</f>
        <v>positive</v>
      </c>
      <c r="H7278" s="1">
        <f>VLOOKUP(C7278,'[1]Reaction type'!B$1:D$65536,3,FALSE)</f>
        <v>60</v>
      </c>
    </row>
    <row r="7279" spans="1:8" x14ac:dyDescent="0.3">
      <c r="A7279" s="1">
        <v>7560</v>
      </c>
      <c r="B7279" s="1" t="s">
        <v>509</v>
      </c>
      <c r="C7279" s="1" t="s">
        <v>11</v>
      </c>
      <c r="D7279" s="2">
        <v>44356.003518518519</v>
      </c>
      <c r="E7279" s="1" t="str">
        <f>VLOOKUP($B7279,[1]Content!B$1:D$65536,2,FALSE)</f>
        <v>GIF</v>
      </c>
      <c r="F7279" s="1" t="str">
        <f>VLOOKUP($B7280,[1]Content!B$1:D$65536,3,FALSE)</f>
        <v>cooking</v>
      </c>
      <c r="G7279" s="1" t="str">
        <f>VLOOKUP(C7279,'[1]Reaction type'!B$1:D$65536,2,FALSE)</f>
        <v>positive</v>
      </c>
      <c r="H7279" s="1">
        <f>VLOOKUP(C7279,'[1]Reaction type'!B$1:D$65536,3,FALSE)</f>
        <v>45</v>
      </c>
    </row>
    <row r="7280" spans="1:8" x14ac:dyDescent="0.3">
      <c r="A7280" s="1">
        <v>7561</v>
      </c>
      <c r="B7280" s="1" t="s">
        <v>509</v>
      </c>
      <c r="C7280" s="1" t="s">
        <v>7</v>
      </c>
      <c r="D7280" s="2">
        <v>44076.126701388886</v>
      </c>
      <c r="E7280" s="1" t="str">
        <f>VLOOKUP($B7280,[1]Content!B$1:D$65536,2,FALSE)</f>
        <v>GIF</v>
      </c>
      <c r="F7280" s="1" t="str">
        <f>VLOOKUP($B7281,[1]Content!B$1:D$65536,3,FALSE)</f>
        <v>cooking</v>
      </c>
      <c r="G7280" s="1" t="str">
        <f>VLOOKUP(C7280,'[1]Reaction type'!B$1:D$65536,2,FALSE)</f>
        <v>negative</v>
      </c>
      <c r="H7280" s="1">
        <f>VLOOKUP(C7280,'[1]Reaction type'!B$1:D$65536,3,FALSE)</f>
        <v>5</v>
      </c>
    </row>
    <row r="7281" spans="1:8" x14ac:dyDescent="0.3">
      <c r="A7281" s="1">
        <v>7562</v>
      </c>
      <c r="B7281" s="1" t="s">
        <v>509</v>
      </c>
      <c r="C7281" s="1" t="s">
        <v>20</v>
      </c>
      <c r="D7281" s="2">
        <v>44125.012083333335</v>
      </c>
      <c r="E7281" s="1" t="str">
        <f>VLOOKUP($B7281,[1]Content!B$1:D$65536,2,FALSE)</f>
        <v>GIF</v>
      </c>
      <c r="F7281" s="1" t="str">
        <f>VLOOKUP($B7282,[1]Content!B$1:D$65536,3,FALSE)</f>
        <v>cooking</v>
      </c>
      <c r="G7281" s="1" t="str">
        <f>VLOOKUP(C7281,'[1]Reaction type'!B$1:D$65536,2,FALSE)</f>
        <v>positive</v>
      </c>
      <c r="H7281" s="1">
        <f>VLOOKUP(C7281,'[1]Reaction type'!B$1:D$65536,3,FALSE)</f>
        <v>75</v>
      </c>
    </row>
    <row r="7282" spans="1:8" x14ac:dyDescent="0.3">
      <c r="A7282" s="1">
        <v>7563</v>
      </c>
      <c r="B7282" s="1" t="s">
        <v>509</v>
      </c>
      <c r="C7282" s="1" t="s">
        <v>23</v>
      </c>
      <c r="D7282" s="2">
        <v>44037.563125000001</v>
      </c>
      <c r="E7282" s="1" t="str">
        <f>VLOOKUP($B7282,[1]Content!B$1:D$65536,2,FALSE)</f>
        <v>GIF</v>
      </c>
      <c r="F7282" s="1" t="str">
        <f>VLOOKUP($B7283,[1]Content!B$1:D$65536,3,FALSE)</f>
        <v>cooking</v>
      </c>
      <c r="G7282" s="1" t="str">
        <f>VLOOKUP(C7282,'[1]Reaction type'!B$1:D$65536,2,FALSE)</f>
        <v>positive</v>
      </c>
      <c r="H7282" s="1">
        <f>VLOOKUP(C7282,'[1]Reaction type'!B$1:D$65536,3,FALSE)</f>
        <v>30</v>
      </c>
    </row>
    <row r="7283" spans="1:8" x14ac:dyDescent="0.3">
      <c r="A7283" s="1">
        <v>7564</v>
      </c>
      <c r="B7283" s="1" t="s">
        <v>509</v>
      </c>
      <c r="C7283" s="1" t="s">
        <v>10</v>
      </c>
      <c r="D7283" s="2">
        <v>44314.275752314818</v>
      </c>
      <c r="E7283" s="1" t="str">
        <f>VLOOKUP($B7283,[1]Content!B$1:D$65536,2,FALSE)</f>
        <v>GIF</v>
      </c>
      <c r="F7283" s="1" t="str">
        <f>VLOOKUP($B7284,[1]Content!B$1:D$65536,3,FALSE)</f>
        <v>cooking</v>
      </c>
      <c r="G7283" s="1" t="str">
        <f>VLOOKUP(C7283,'[1]Reaction type'!B$1:D$65536,2,FALSE)</f>
        <v>negative</v>
      </c>
      <c r="H7283" s="1">
        <f>VLOOKUP(C7283,'[1]Reaction type'!B$1:D$65536,3,FALSE)</f>
        <v>10</v>
      </c>
    </row>
    <row r="7284" spans="1:8" x14ac:dyDescent="0.3">
      <c r="A7284" s="1">
        <v>7565</v>
      </c>
      <c r="B7284" s="1" t="s">
        <v>509</v>
      </c>
      <c r="C7284" s="1" t="s">
        <v>13</v>
      </c>
      <c r="D7284" s="2">
        <v>44218.613287037035</v>
      </c>
      <c r="E7284" s="1" t="str">
        <f>VLOOKUP($B7284,[1]Content!B$1:D$65536,2,FALSE)</f>
        <v>GIF</v>
      </c>
      <c r="F7284" s="1" t="str">
        <f>VLOOKUP($B7285,[1]Content!B$1:D$65536,3,FALSE)</f>
        <v>cooking</v>
      </c>
      <c r="G7284" s="1" t="str">
        <f>VLOOKUP(C7284,'[1]Reaction type'!B$1:D$65536,2,FALSE)</f>
        <v>negative</v>
      </c>
      <c r="H7284" s="1">
        <f>VLOOKUP(C7284,'[1]Reaction type'!B$1:D$65536,3,FALSE)</f>
        <v>15</v>
      </c>
    </row>
    <row r="7285" spans="1:8" x14ac:dyDescent="0.3">
      <c r="A7285" s="1">
        <v>7566</v>
      </c>
      <c r="B7285" s="1" t="s">
        <v>509</v>
      </c>
      <c r="C7285" s="1" t="s">
        <v>7</v>
      </c>
      <c r="D7285" s="2">
        <v>44258.087685185186</v>
      </c>
      <c r="E7285" s="1" t="str">
        <f>VLOOKUP($B7285,[1]Content!B$1:D$65536,2,FALSE)</f>
        <v>GIF</v>
      </c>
      <c r="F7285" s="1" t="str">
        <f>VLOOKUP($B7286,[1]Content!B$1:D$65536,3,FALSE)</f>
        <v>cooking</v>
      </c>
      <c r="G7285" s="1" t="str">
        <f>VLOOKUP(C7285,'[1]Reaction type'!B$1:D$65536,2,FALSE)</f>
        <v>negative</v>
      </c>
      <c r="H7285" s="1">
        <f>VLOOKUP(C7285,'[1]Reaction type'!B$1:D$65536,3,FALSE)</f>
        <v>5</v>
      </c>
    </row>
    <row r="7286" spans="1:8" x14ac:dyDescent="0.3">
      <c r="A7286" s="1">
        <v>7567</v>
      </c>
      <c r="B7286" s="1" t="s">
        <v>509</v>
      </c>
      <c r="C7286" s="1" t="s">
        <v>17</v>
      </c>
      <c r="D7286" s="2">
        <v>44068.904583333337</v>
      </c>
      <c r="E7286" s="1" t="str">
        <f>VLOOKUP($B7286,[1]Content!B$1:D$65536,2,FALSE)</f>
        <v>GIF</v>
      </c>
      <c r="F7286" s="1" t="str">
        <f>VLOOKUP($B7287,[1]Content!B$1:D$65536,3,FALSE)</f>
        <v>cooking</v>
      </c>
      <c r="G7286" s="1" t="str">
        <f>VLOOKUP(C7286,'[1]Reaction type'!B$1:D$65536,2,FALSE)</f>
        <v>positive</v>
      </c>
      <c r="H7286" s="1">
        <f>VLOOKUP(C7286,'[1]Reaction type'!B$1:D$65536,3,FALSE)</f>
        <v>60</v>
      </c>
    </row>
    <row r="7287" spans="1:8" x14ac:dyDescent="0.3">
      <c r="A7287" s="1">
        <v>7568</v>
      </c>
      <c r="B7287" s="1" t="s">
        <v>509</v>
      </c>
      <c r="C7287" s="1" t="s">
        <v>7</v>
      </c>
      <c r="D7287" s="2">
        <v>44050.610949074071</v>
      </c>
      <c r="E7287" s="1" t="str">
        <f>VLOOKUP($B7287,[1]Content!B$1:D$65536,2,FALSE)</f>
        <v>GIF</v>
      </c>
      <c r="F7287" s="1" t="str">
        <f>VLOOKUP($B7288,[1]Content!B$1:D$65536,3,FALSE)</f>
        <v>cooking</v>
      </c>
      <c r="G7287" s="1" t="str">
        <f>VLOOKUP(C7287,'[1]Reaction type'!B$1:D$65536,2,FALSE)</f>
        <v>negative</v>
      </c>
      <c r="H7287" s="1">
        <f>VLOOKUP(C7287,'[1]Reaction type'!B$1:D$65536,3,FALSE)</f>
        <v>5</v>
      </c>
    </row>
    <row r="7288" spans="1:8" x14ac:dyDescent="0.3">
      <c r="A7288" s="1">
        <v>7569</v>
      </c>
      <c r="B7288" s="1" t="s">
        <v>509</v>
      </c>
      <c r="C7288" s="1" t="s">
        <v>20</v>
      </c>
      <c r="D7288" s="2">
        <v>44102.989085648151</v>
      </c>
      <c r="E7288" s="1" t="str">
        <f>VLOOKUP($B7288,[1]Content!B$1:D$65536,2,FALSE)</f>
        <v>GIF</v>
      </c>
      <c r="F7288" s="1" t="str">
        <f>VLOOKUP($B7289,[1]Content!B$1:D$65536,3,FALSE)</f>
        <v>cooking</v>
      </c>
      <c r="G7288" s="1" t="str">
        <f>VLOOKUP(C7288,'[1]Reaction type'!B$1:D$65536,2,FALSE)</f>
        <v>positive</v>
      </c>
      <c r="H7288" s="1">
        <f>VLOOKUP(C7288,'[1]Reaction type'!B$1:D$65536,3,FALSE)</f>
        <v>75</v>
      </c>
    </row>
    <row r="7289" spans="1:8" x14ac:dyDescent="0.3">
      <c r="A7289" s="1">
        <v>7570</v>
      </c>
      <c r="B7289" s="1" t="s">
        <v>509</v>
      </c>
      <c r="C7289" s="1" t="s">
        <v>16</v>
      </c>
      <c r="D7289" s="2">
        <v>44037.89261574074</v>
      </c>
      <c r="E7289" s="1" t="str">
        <f>VLOOKUP($B7289,[1]Content!B$1:D$65536,2,FALSE)</f>
        <v>GIF</v>
      </c>
      <c r="F7289" s="1" t="str">
        <f>VLOOKUP($B7290,[1]Content!B$1:D$65536,3,FALSE)</f>
        <v>cooking</v>
      </c>
      <c r="G7289" s="1" t="str">
        <f>VLOOKUP(C7289,'[1]Reaction type'!B$1:D$65536,2,FALSE)</f>
        <v>positive</v>
      </c>
      <c r="H7289" s="1">
        <f>VLOOKUP(C7289,'[1]Reaction type'!B$1:D$65536,3,FALSE)</f>
        <v>65</v>
      </c>
    </row>
    <row r="7290" spans="1:8" x14ac:dyDescent="0.3">
      <c r="A7290" s="1">
        <v>7571</v>
      </c>
      <c r="B7290" s="1" t="s">
        <v>509</v>
      </c>
      <c r="C7290" s="1" t="s">
        <v>7</v>
      </c>
      <c r="D7290" s="2">
        <v>44006.597222222219</v>
      </c>
      <c r="E7290" s="1" t="str">
        <f>VLOOKUP($B7290,[1]Content!B$1:D$65536,2,FALSE)</f>
        <v>GIF</v>
      </c>
      <c r="F7290" s="1" t="str">
        <f>VLOOKUP($B7291,[1]Content!B$1:D$65536,3,FALSE)</f>
        <v>cooking</v>
      </c>
      <c r="G7290" s="1" t="str">
        <f>VLOOKUP(C7290,'[1]Reaction type'!B$1:D$65536,2,FALSE)</f>
        <v>negative</v>
      </c>
      <c r="H7290" s="1">
        <f>VLOOKUP(C7290,'[1]Reaction type'!B$1:D$65536,3,FALSE)</f>
        <v>5</v>
      </c>
    </row>
    <row r="7291" spans="1:8" x14ac:dyDescent="0.3">
      <c r="A7291" s="1">
        <v>7572</v>
      </c>
      <c r="B7291" s="1" t="s">
        <v>509</v>
      </c>
      <c r="C7291" s="1" t="s">
        <v>14</v>
      </c>
      <c r="D7291" s="2">
        <v>44337.936863425923</v>
      </c>
      <c r="E7291" s="1" t="str">
        <f>VLOOKUP($B7291,[1]Content!B$1:D$65536,2,FALSE)</f>
        <v>GIF</v>
      </c>
      <c r="F7291" s="1" t="str">
        <f>VLOOKUP($B7292,[1]Content!B$1:D$65536,3,FALSE)</f>
        <v>cooking</v>
      </c>
      <c r="G7291" s="1" t="str">
        <f>VLOOKUP(C7291,'[1]Reaction type'!B$1:D$65536,2,FALSE)</f>
        <v>negative</v>
      </c>
      <c r="H7291" s="1">
        <f>VLOOKUP(C7291,'[1]Reaction type'!B$1:D$65536,3,FALSE)</f>
        <v>0</v>
      </c>
    </row>
    <row r="7292" spans="1:8" x14ac:dyDescent="0.3">
      <c r="A7292" s="1">
        <v>7573</v>
      </c>
      <c r="B7292" s="1" t="s">
        <v>509</v>
      </c>
      <c r="C7292" s="1" t="s">
        <v>21</v>
      </c>
      <c r="D7292" s="2">
        <v>44048.065810185188</v>
      </c>
      <c r="E7292" s="1" t="str">
        <f>VLOOKUP($B7292,[1]Content!B$1:D$65536,2,FALSE)</f>
        <v>GIF</v>
      </c>
      <c r="F7292" s="1" t="str">
        <f>VLOOKUP($B7293,[1]Content!B$1:D$65536,3,FALSE)</f>
        <v>cooking</v>
      </c>
      <c r="G7292" s="1" t="str">
        <f>VLOOKUP(C7292,'[1]Reaction type'!B$1:D$65536,2,FALSE)</f>
        <v>positive</v>
      </c>
      <c r="H7292" s="1">
        <f>VLOOKUP(C7292,'[1]Reaction type'!B$1:D$65536,3,FALSE)</f>
        <v>72</v>
      </c>
    </row>
    <row r="7293" spans="1:8" x14ac:dyDescent="0.3">
      <c r="A7293" s="1">
        <v>7574</v>
      </c>
      <c r="B7293" s="1" t="s">
        <v>509</v>
      </c>
      <c r="C7293" s="1" t="s">
        <v>12</v>
      </c>
      <c r="D7293" s="2">
        <v>44271.282557870371</v>
      </c>
      <c r="E7293" s="1" t="str">
        <f>VLOOKUP($B7293,[1]Content!B$1:D$65536,2,FALSE)</f>
        <v>GIF</v>
      </c>
      <c r="F7293" s="1" t="str">
        <f>VLOOKUP($B7294,[1]Content!B$1:D$65536,3,FALSE)</f>
        <v>cooking</v>
      </c>
      <c r="G7293" s="1" t="str">
        <f>VLOOKUP(C7293,'[1]Reaction type'!B$1:D$65536,2,FALSE)</f>
        <v>neutral</v>
      </c>
      <c r="H7293" s="1">
        <f>VLOOKUP(C7293,'[1]Reaction type'!B$1:D$65536,3,FALSE)</f>
        <v>35</v>
      </c>
    </row>
    <row r="7294" spans="1:8" x14ac:dyDescent="0.3">
      <c r="A7294" s="1">
        <v>7575</v>
      </c>
      <c r="B7294" s="1" t="s">
        <v>509</v>
      </c>
      <c r="C7294" s="1" t="s">
        <v>15</v>
      </c>
      <c r="D7294" s="2">
        <v>44325.522164351853</v>
      </c>
      <c r="E7294" s="1" t="str">
        <f>VLOOKUP($B7294,[1]Content!B$1:D$65536,2,FALSE)</f>
        <v>GIF</v>
      </c>
      <c r="F7294" s="1" t="str">
        <f>VLOOKUP($B7295,[1]Content!B$1:D$65536,3,FALSE)</f>
        <v>cooking</v>
      </c>
      <c r="G7294" s="1" t="str">
        <f>VLOOKUP(C7294,'[1]Reaction type'!B$1:D$65536,2,FALSE)</f>
        <v>positive</v>
      </c>
      <c r="H7294" s="1">
        <f>VLOOKUP(C7294,'[1]Reaction type'!B$1:D$65536,3,FALSE)</f>
        <v>50</v>
      </c>
    </row>
    <row r="7295" spans="1:8" x14ac:dyDescent="0.3">
      <c r="A7295" s="1">
        <v>7576</v>
      </c>
      <c r="B7295" s="1" t="s">
        <v>509</v>
      </c>
      <c r="C7295" s="1" t="s">
        <v>7</v>
      </c>
      <c r="D7295" s="2">
        <v>44277.821793981479</v>
      </c>
      <c r="E7295" s="1" t="str">
        <f>VLOOKUP($B7295,[1]Content!B$1:D$65536,2,FALSE)</f>
        <v>GIF</v>
      </c>
      <c r="F7295" s="1" t="str">
        <f>VLOOKUP($B7296,[1]Content!B$1:D$65536,3,FALSE)</f>
        <v>cooking</v>
      </c>
      <c r="G7295" s="1" t="str">
        <f>VLOOKUP(C7295,'[1]Reaction type'!B$1:D$65536,2,FALSE)</f>
        <v>negative</v>
      </c>
      <c r="H7295" s="1">
        <f>VLOOKUP(C7295,'[1]Reaction type'!B$1:D$65536,3,FALSE)</f>
        <v>5</v>
      </c>
    </row>
    <row r="7296" spans="1:8" x14ac:dyDescent="0.3">
      <c r="A7296" s="1">
        <v>7577</v>
      </c>
      <c r="B7296" s="1" t="s">
        <v>509</v>
      </c>
      <c r="C7296" s="1" t="s">
        <v>10</v>
      </c>
      <c r="D7296" s="2">
        <v>44160.518206018518</v>
      </c>
      <c r="E7296" s="1" t="str">
        <f>VLOOKUP($B7296,[1]Content!B$1:D$65536,2,FALSE)</f>
        <v>GIF</v>
      </c>
      <c r="F7296" s="1" t="str">
        <f>VLOOKUP($B7297,[1]Content!B$1:D$65536,3,FALSE)</f>
        <v>cooking</v>
      </c>
      <c r="G7296" s="1" t="str">
        <f>VLOOKUP(C7296,'[1]Reaction type'!B$1:D$65536,2,FALSE)</f>
        <v>negative</v>
      </c>
      <c r="H7296" s="1">
        <f>VLOOKUP(C7296,'[1]Reaction type'!B$1:D$65536,3,FALSE)</f>
        <v>10</v>
      </c>
    </row>
    <row r="7297" spans="1:8" x14ac:dyDescent="0.3">
      <c r="A7297" s="1">
        <v>7578</v>
      </c>
      <c r="B7297" s="1" t="s">
        <v>509</v>
      </c>
      <c r="C7297" s="1" t="s">
        <v>22</v>
      </c>
      <c r="D7297" s="2">
        <v>44343.709016203706</v>
      </c>
      <c r="E7297" s="1" t="str">
        <f>VLOOKUP($B7297,[1]Content!B$1:D$65536,2,FALSE)</f>
        <v>GIF</v>
      </c>
      <c r="F7297" s="1" t="str">
        <f>VLOOKUP($B7298,[1]Content!B$1:D$65536,3,FALSE)</f>
        <v>cooking</v>
      </c>
      <c r="G7297" s="1" t="str">
        <f>VLOOKUP(C7297,'[1]Reaction type'!B$1:D$65536,2,FALSE)</f>
        <v>positive</v>
      </c>
      <c r="H7297" s="1">
        <f>VLOOKUP(C7297,'[1]Reaction type'!B$1:D$65536,3,FALSE)</f>
        <v>70</v>
      </c>
    </row>
    <row r="7298" spans="1:8" x14ac:dyDescent="0.3">
      <c r="A7298" s="1">
        <v>7579</v>
      </c>
      <c r="B7298" s="1" t="s">
        <v>509</v>
      </c>
      <c r="C7298" s="1" t="s">
        <v>12</v>
      </c>
      <c r="D7298" s="2">
        <v>44291.506122685183</v>
      </c>
      <c r="E7298" s="1" t="str">
        <f>VLOOKUP($B7298,[1]Content!B$1:D$65536,2,FALSE)</f>
        <v>GIF</v>
      </c>
      <c r="F7298" s="1" t="str">
        <f>VLOOKUP($B7299,[1]Content!B$1:D$65536,3,FALSE)</f>
        <v>cooking</v>
      </c>
      <c r="G7298" s="1" t="str">
        <f>VLOOKUP(C7298,'[1]Reaction type'!B$1:D$65536,2,FALSE)</f>
        <v>neutral</v>
      </c>
      <c r="H7298" s="1">
        <f>VLOOKUP(C7298,'[1]Reaction type'!B$1:D$65536,3,FALSE)</f>
        <v>35</v>
      </c>
    </row>
    <row r="7299" spans="1:8" x14ac:dyDescent="0.3">
      <c r="A7299" s="1">
        <v>7580</v>
      </c>
      <c r="B7299" s="1" t="s">
        <v>509</v>
      </c>
      <c r="C7299" s="1" t="s">
        <v>24</v>
      </c>
      <c r="D7299" s="2">
        <v>44147.709097222221</v>
      </c>
      <c r="E7299" s="1" t="str">
        <f>VLOOKUP($B7299,[1]Content!B$1:D$65536,2,FALSE)</f>
        <v>GIF</v>
      </c>
      <c r="F7299" s="1" t="str">
        <f>VLOOKUP($B7300,[1]Content!B$1:D$65536,3,FALSE)</f>
        <v>cooking</v>
      </c>
      <c r="G7299" s="1" t="str">
        <f>VLOOKUP(C7299,'[1]Reaction type'!B$1:D$65536,2,FALSE)</f>
        <v>positive</v>
      </c>
      <c r="H7299" s="1">
        <f>VLOOKUP(C7299,'[1]Reaction type'!B$1:D$65536,3,FALSE)</f>
        <v>70</v>
      </c>
    </row>
    <row r="7300" spans="1:8" x14ac:dyDescent="0.3">
      <c r="A7300" s="1">
        <v>7581</v>
      </c>
      <c r="B7300" s="1" t="s">
        <v>509</v>
      </c>
      <c r="C7300" s="1" t="s">
        <v>18</v>
      </c>
      <c r="D7300" s="2">
        <v>44238.380439814813</v>
      </c>
      <c r="E7300" s="1" t="str">
        <f>VLOOKUP($B7300,[1]Content!B$1:D$65536,2,FALSE)</f>
        <v>GIF</v>
      </c>
      <c r="F7300" s="1" t="str">
        <f>VLOOKUP($B7301,[1]Content!B$1:D$65536,3,FALSE)</f>
        <v>cooking</v>
      </c>
      <c r="G7300" s="1" t="str">
        <f>VLOOKUP(C7300,'[1]Reaction type'!B$1:D$65536,2,FALSE)</f>
        <v>neutral</v>
      </c>
      <c r="H7300" s="1">
        <f>VLOOKUP(C7300,'[1]Reaction type'!B$1:D$65536,3,FALSE)</f>
        <v>20</v>
      </c>
    </row>
    <row r="7301" spans="1:8" x14ac:dyDescent="0.3">
      <c r="A7301" s="1">
        <v>7582</v>
      </c>
      <c r="B7301" s="1" t="s">
        <v>509</v>
      </c>
      <c r="C7301" s="1" t="s">
        <v>24</v>
      </c>
      <c r="D7301" s="2">
        <v>44236.473043981481</v>
      </c>
      <c r="E7301" s="1" t="str">
        <f>VLOOKUP($B7301,[1]Content!B$1:D$65536,2,FALSE)</f>
        <v>GIF</v>
      </c>
      <c r="F7301" s="1" t="str">
        <f>VLOOKUP($B7302,[1]Content!B$1:D$65536,3,FALSE)</f>
        <v>tennis</v>
      </c>
      <c r="G7301" s="1" t="str">
        <f>VLOOKUP(C7301,'[1]Reaction type'!B$1:D$65536,2,FALSE)</f>
        <v>positive</v>
      </c>
      <c r="H7301" s="1">
        <f>VLOOKUP(C7301,'[1]Reaction type'!B$1:D$65536,3,FALSE)</f>
        <v>70</v>
      </c>
    </row>
    <row r="7302" spans="1:8" x14ac:dyDescent="0.3">
      <c r="A7302" s="1">
        <v>7584</v>
      </c>
      <c r="B7302" s="1" t="s">
        <v>210</v>
      </c>
      <c r="C7302" s="1" t="s">
        <v>21</v>
      </c>
      <c r="D7302" s="2">
        <v>44258.882453703707</v>
      </c>
      <c r="E7302" s="1" t="str">
        <f>VLOOKUP($B7302,[1]Content!B$1:D$65536,2,FALSE)</f>
        <v>photo</v>
      </c>
      <c r="F7302" s="1" t="str">
        <f>VLOOKUP($B7303,[1]Content!B$1:D$65536,3,FALSE)</f>
        <v>tennis</v>
      </c>
      <c r="G7302" s="1" t="str">
        <f>VLOOKUP(C7302,'[1]Reaction type'!B$1:D$65536,2,FALSE)</f>
        <v>positive</v>
      </c>
      <c r="H7302" s="1">
        <f>VLOOKUP(C7302,'[1]Reaction type'!B$1:D$65536,3,FALSE)</f>
        <v>72</v>
      </c>
    </row>
    <row r="7303" spans="1:8" x14ac:dyDescent="0.3">
      <c r="A7303" s="1">
        <v>7585</v>
      </c>
      <c r="B7303" s="1" t="s">
        <v>210</v>
      </c>
      <c r="C7303" s="1" t="s">
        <v>17</v>
      </c>
      <c r="D7303" s="2">
        <v>44229.330659722225</v>
      </c>
      <c r="E7303" s="1" t="str">
        <f>VLOOKUP($B7303,[1]Content!B$1:D$65536,2,FALSE)</f>
        <v>photo</v>
      </c>
      <c r="F7303" s="1" t="str">
        <f>VLOOKUP($B7304,[1]Content!B$1:D$65536,3,FALSE)</f>
        <v>tennis</v>
      </c>
      <c r="G7303" s="1" t="str">
        <f>VLOOKUP(C7303,'[1]Reaction type'!B$1:D$65536,2,FALSE)</f>
        <v>positive</v>
      </c>
      <c r="H7303" s="1">
        <f>VLOOKUP(C7303,'[1]Reaction type'!B$1:D$65536,3,FALSE)</f>
        <v>60</v>
      </c>
    </row>
    <row r="7304" spans="1:8" x14ac:dyDescent="0.3">
      <c r="A7304" s="1">
        <v>7586</v>
      </c>
      <c r="B7304" s="1" t="s">
        <v>210</v>
      </c>
      <c r="C7304" s="1" t="s">
        <v>22</v>
      </c>
      <c r="D7304" s="2">
        <v>44147.526712962965</v>
      </c>
      <c r="E7304" s="1" t="str">
        <f>VLOOKUP($B7304,[1]Content!B$1:D$65536,2,FALSE)</f>
        <v>photo</v>
      </c>
      <c r="F7304" s="1" t="str">
        <f>VLOOKUP($B7305,[1]Content!B$1:D$65536,3,FALSE)</f>
        <v>tennis</v>
      </c>
      <c r="G7304" s="1" t="str">
        <f>VLOOKUP(C7304,'[1]Reaction type'!B$1:D$65536,2,FALSE)</f>
        <v>positive</v>
      </c>
      <c r="H7304" s="1">
        <f>VLOOKUP(C7304,'[1]Reaction type'!B$1:D$65536,3,FALSE)</f>
        <v>70</v>
      </c>
    </row>
    <row r="7305" spans="1:8" x14ac:dyDescent="0.3">
      <c r="A7305" s="1">
        <v>7587</v>
      </c>
      <c r="B7305" s="1" t="s">
        <v>210</v>
      </c>
      <c r="C7305" s="1" t="s">
        <v>21</v>
      </c>
      <c r="D7305" s="2">
        <v>44288.463425925926</v>
      </c>
      <c r="E7305" s="1" t="str">
        <f>VLOOKUP($B7305,[1]Content!B$1:D$65536,2,FALSE)</f>
        <v>photo</v>
      </c>
      <c r="F7305" s="1" t="str">
        <f>VLOOKUP($B7306,[1]Content!B$1:D$65536,3,FALSE)</f>
        <v>tennis</v>
      </c>
      <c r="G7305" s="1" t="str">
        <f>VLOOKUP(C7305,'[1]Reaction type'!B$1:D$65536,2,FALSE)</f>
        <v>positive</v>
      </c>
      <c r="H7305" s="1">
        <f>VLOOKUP(C7305,'[1]Reaction type'!B$1:D$65536,3,FALSE)</f>
        <v>72</v>
      </c>
    </row>
    <row r="7306" spans="1:8" x14ac:dyDescent="0.3">
      <c r="A7306" s="1">
        <v>7588</v>
      </c>
      <c r="B7306" s="1" t="s">
        <v>210</v>
      </c>
      <c r="C7306" s="1" t="s">
        <v>17</v>
      </c>
      <c r="D7306" s="2">
        <v>44305.772812499999</v>
      </c>
      <c r="E7306" s="1" t="str">
        <f>VLOOKUP($B7306,[1]Content!B$1:D$65536,2,FALSE)</f>
        <v>photo</v>
      </c>
      <c r="F7306" s="1" t="str">
        <f>VLOOKUP($B7307,[1]Content!B$1:D$65536,3,FALSE)</f>
        <v>tennis</v>
      </c>
      <c r="G7306" s="1" t="str">
        <f>VLOOKUP(C7306,'[1]Reaction type'!B$1:D$65536,2,FALSE)</f>
        <v>positive</v>
      </c>
      <c r="H7306" s="1">
        <f>VLOOKUP(C7306,'[1]Reaction type'!B$1:D$65536,3,FALSE)</f>
        <v>60</v>
      </c>
    </row>
    <row r="7307" spans="1:8" x14ac:dyDescent="0.3">
      <c r="A7307" s="1">
        <v>7589</v>
      </c>
      <c r="B7307" s="1" t="s">
        <v>210</v>
      </c>
      <c r="C7307" s="1" t="s">
        <v>7</v>
      </c>
      <c r="D7307" s="2">
        <v>44002.696655092594</v>
      </c>
      <c r="E7307" s="1" t="str">
        <f>VLOOKUP($B7307,[1]Content!B$1:D$65536,2,FALSE)</f>
        <v>photo</v>
      </c>
      <c r="F7307" s="1" t="str">
        <f>VLOOKUP($B7308,[1]Content!B$1:D$65536,3,FALSE)</f>
        <v>tennis</v>
      </c>
      <c r="G7307" s="1" t="str">
        <f>VLOOKUP(C7307,'[1]Reaction type'!B$1:D$65536,2,FALSE)</f>
        <v>negative</v>
      </c>
      <c r="H7307" s="1">
        <f>VLOOKUP(C7307,'[1]Reaction type'!B$1:D$65536,3,FALSE)</f>
        <v>5</v>
      </c>
    </row>
    <row r="7308" spans="1:8" x14ac:dyDescent="0.3">
      <c r="A7308" s="1">
        <v>7590</v>
      </c>
      <c r="B7308" s="1" t="s">
        <v>210</v>
      </c>
      <c r="C7308" s="1" t="s">
        <v>25</v>
      </c>
      <c r="D7308" s="2">
        <v>44209.808842592596</v>
      </c>
      <c r="E7308" s="1" t="str">
        <f>VLOOKUP($B7308,[1]Content!B$1:D$65536,2,FALSE)</f>
        <v>photo</v>
      </c>
      <c r="F7308" s="1" t="str">
        <f>VLOOKUP($B7309,[1]Content!B$1:D$65536,3,FALSE)</f>
        <v>tennis</v>
      </c>
      <c r="G7308" s="1" t="str">
        <f>VLOOKUP(C7308,'[1]Reaction type'!B$1:D$65536,2,FALSE)</f>
        <v>negative</v>
      </c>
      <c r="H7308" s="1">
        <f>VLOOKUP(C7308,'[1]Reaction type'!B$1:D$65536,3,FALSE)</f>
        <v>12</v>
      </c>
    </row>
    <row r="7309" spans="1:8" x14ac:dyDescent="0.3">
      <c r="A7309" s="1">
        <v>7591</v>
      </c>
      <c r="B7309" s="1" t="s">
        <v>210</v>
      </c>
      <c r="C7309" s="1" t="s">
        <v>22</v>
      </c>
      <c r="D7309" s="2">
        <v>44228.238587962966</v>
      </c>
      <c r="E7309" s="1" t="str">
        <f>VLOOKUP($B7309,[1]Content!B$1:D$65536,2,FALSE)</f>
        <v>photo</v>
      </c>
      <c r="F7309" s="1" t="str">
        <f>VLOOKUP($B7310,[1]Content!B$1:D$65536,3,FALSE)</f>
        <v>tennis</v>
      </c>
      <c r="G7309" s="1" t="str">
        <f>VLOOKUP(C7309,'[1]Reaction type'!B$1:D$65536,2,FALSE)</f>
        <v>positive</v>
      </c>
      <c r="H7309" s="1">
        <f>VLOOKUP(C7309,'[1]Reaction type'!B$1:D$65536,3,FALSE)</f>
        <v>70</v>
      </c>
    </row>
    <row r="7310" spans="1:8" x14ac:dyDescent="0.3">
      <c r="A7310" s="1">
        <v>7592</v>
      </c>
      <c r="B7310" s="1" t="s">
        <v>210</v>
      </c>
      <c r="C7310" s="1" t="s">
        <v>7</v>
      </c>
      <c r="D7310" s="2">
        <v>44009.060972222222</v>
      </c>
      <c r="E7310" s="1" t="str">
        <f>VLOOKUP($B7310,[1]Content!B$1:D$65536,2,FALSE)</f>
        <v>photo</v>
      </c>
      <c r="F7310" s="1" t="str">
        <f>VLOOKUP($B7311,[1]Content!B$1:D$65536,3,FALSE)</f>
        <v>tennis</v>
      </c>
      <c r="G7310" s="1" t="str">
        <f>VLOOKUP(C7310,'[1]Reaction type'!B$1:D$65536,2,FALSE)</f>
        <v>negative</v>
      </c>
      <c r="H7310" s="1">
        <f>VLOOKUP(C7310,'[1]Reaction type'!B$1:D$65536,3,FALSE)</f>
        <v>5</v>
      </c>
    </row>
    <row r="7311" spans="1:8" x14ac:dyDescent="0.3">
      <c r="A7311" s="1">
        <v>7593</v>
      </c>
      <c r="B7311" s="1" t="s">
        <v>210</v>
      </c>
      <c r="C7311" s="1" t="s">
        <v>23</v>
      </c>
      <c r="D7311" s="2">
        <v>44080.766099537039</v>
      </c>
      <c r="E7311" s="1" t="str">
        <f>VLOOKUP($B7311,[1]Content!B$1:D$65536,2,FALSE)</f>
        <v>photo</v>
      </c>
      <c r="F7311" s="1" t="str">
        <f>VLOOKUP($B7312,[1]Content!B$1:D$65536,3,FALSE)</f>
        <v>tennis</v>
      </c>
      <c r="G7311" s="1" t="str">
        <f>VLOOKUP(C7311,'[1]Reaction type'!B$1:D$65536,2,FALSE)</f>
        <v>positive</v>
      </c>
      <c r="H7311" s="1">
        <f>VLOOKUP(C7311,'[1]Reaction type'!B$1:D$65536,3,FALSE)</f>
        <v>30</v>
      </c>
    </row>
    <row r="7312" spans="1:8" x14ac:dyDescent="0.3">
      <c r="A7312" s="1">
        <v>7594</v>
      </c>
      <c r="B7312" s="1" t="s">
        <v>210</v>
      </c>
      <c r="C7312" s="1" t="s">
        <v>17</v>
      </c>
      <c r="D7312" s="2">
        <v>44119.382592592592</v>
      </c>
      <c r="E7312" s="1" t="str">
        <f>VLOOKUP($B7312,[1]Content!B$1:D$65536,2,FALSE)</f>
        <v>photo</v>
      </c>
      <c r="F7312" s="1" t="str">
        <f>VLOOKUP($B7313,[1]Content!B$1:D$65536,3,FALSE)</f>
        <v>tennis</v>
      </c>
      <c r="G7312" s="1" t="str">
        <f>VLOOKUP(C7312,'[1]Reaction type'!B$1:D$65536,2,FALSE)</f>
        <v>positive</v>
      </c>
      <c r="H7312" s="1">
        <f>VLOOKUP(C7312,'[1]Reaction type'!B$1:D$65536,3,FALSE)</f>
        <v>60</v>
      </c>
    </row>
    <row r="7313" spans="1:8" x14ac:dyDescent="0.3">
      <c r="A7313" s="1">
        <v>7595</v>
      </c>
      <c r="B7313" s="1" t="s">
        <v>210</v>
      </c>
      <c r="C7313" s="1" t="s">
        <v>12</v>
      </c>
      <c r="D7313" s="2">
        <v>44136.067430555559</v>
      </c>
      <c r="E7313" s="1" t="str">
        <f>VLOOKUP($B7313,[1]Content!B$1:D$65536,2,FALSE)</f>
        <v>photo</v>
      </c>
      <c r="F7313" s="1" t="str">
        <f>VLOOKUP($B7314,[1]Content!B$1:D$65536,3,FALSE)</f>
        <v>tennis</v>
      </c>
      <c r="G7313" s="1" t="str">
        <f>VLOOKUP(C7313,'[1]Reaction type'!B$1:D$65536,2,FALSE)</f>
        <v>neutral</v>
      </c>
      <c r="H7313" s="1">
        <f>VLOOKUP(C7313,'[1]Reaction type'!B$1:D$65536,3,FALSE)</f>
        <v>35</v>
      </c>
    </row>
    <row r="7314" spans="1:8" x14ac:dyDescent="0.3">
      <c r="A7314" s="1">
        <v>7596</v>
      </c>
      <c r="B7314" s="1" t="s">
        <v>210</v>
      </c>
      <c r="C7314" s="1" t="s">
        <v>25</v>
      </c>
      <c r="D7314" s="2">
        <v>44200.090868055559</v>
      </c>
      <c r="E7314" s="1" t="str">
        <f>VLOOKUP($B7314,[1]Content!B$1:D$65536,2,FALSE)</f>
        <v>photo</v>
      </c>
      <c r="F7314" s="1" t="str">
        <f>VLOOKUP($B7315,[1]Content!B$1:D$65536,3,FALSE)</f>
        <v>tennis</v>
      </c>
      <c r="G7314" s="1" t="str">
        <f>VLOOKUP(C7314,'[1]Reaction type'!B$1:D$65536,2,FALSE)</f>
        <v>negative</v>
      </c>
      <c r="H7314" s="1">
        <f>VLOOKUP(C7314,'[1]Reaction type'!B$1:D$65536,3,FALSE)</f>
        <v>12</v>
      </c>
    </row>
    <row r="7315" spans="1:8" x14ac:dyDescent="0.3">
      <c r="A7315" s="1">
        <v>7597</v>
      </c>
      <c r="B7315" s="1" t="s">
        <v>210</v>
      </c>
      <c r="C7315" s="1" t="s">
        <v>13</v>
      </c>
      <c r="D7315" s="2">
        <v>44225.111145833333</v>
      </c>
      <c r="E7315" s="1" t="str">
        <f>VLOOKUP($B7315,[1]Content!B$1:D$65536,2,FALSE)</f>
        <v>photo</v>
      </c>
      <c r="F7315" s="1" t="str">
        <f>VLOOKUP($B7316,[1]Content!B$1:D$65536,3,FALSE)</f>
        <v>tennis</v>
      </c>
      <c r="G7315" s="1" t="str">
        <f>VLOOKUP(C7315,'[1]Reaction type'!B$1:D$65536,2,FALSE)</f>
        <v>negative</v>
      </c>
      <c r="H7315" s="1">
        <f>VLOOKUP(C7315,'[1]Reaction type'!B$1:D$65536,3,FALSE)</f>
        <v>15</v>
      </c>
    </row>
    <row r="7316" spans="1:8" x14ac:dyDescent="0.3">
      <c r="A7316" s="1">
        <v>7598</v>
      </c>
      <c r="B7316" s="1" t="s">
        <v>210</v>
      </c>
      <c r="C7316" s="1" t="s">
        <v>25</v>
      </c>
      <c r="D7316" s="2">
        <v>44133.027118055557</v>
      </c>
      <c r="E7316" s="1" t="str">
        <f>VLOOKUP($B7316,[1]Content!B$1:D$65536,2,FALSE)</f>
        <v>photo</v>
      </c>
      <c r="F7316" s="1" t="str">
        <f>VLOOKUP($B7317,[1]Content!B$1:D$65536,3,FALSE)</f>
        <v>tennis</v>
      </c>
      <c r="G7316" s="1" t="str">
        <f>VLOOKUP(C7316,'[1]Reaction type'!B$1:D$65536,2,FALSE)</f>
        <v>negative</v>
      </c>
      <c r="H7316" s="1">
        <f>VLOOKUP(C7316,'[1]Reaction type'!B$1:D$65536,3,FALSE)</f>
        <v>12</v>
      </c>
    </row>
    <row r="7317" spans="1:8" x14ac:dyDescent="0.3">
      <c r="A7317" s="1">
        <v>7599</v>
      </c>
      <c r="B7317" s="1" t="s">
        <v>210</v>
      </c>
      <c r="C7317" s="1" t="s">
        <v>16</v>
      </c>
      <c r="D7317" s="2">
        <v>44093.220324074071</v>
      </c>
      <c r="E7317" s="1" t="str">
        <f>VLOOKUP($B7317,[1]Content!B$1:D$65536,2,FALSE)</f>
        <v>photo</v>
      </c>
      <c r="F7317" s="1" t="str">
        <f>VLOOKUP($B7318,[1]Content!B$1:D$65536,3,FALSE)</f>
        <v>tennis</v>
      </c>
      <c r="G7317" s="1" t="str">
        <f>VLOOKUP(C7317,'[1]Reaction type'!B$1:D$65536,2,FALSE)</f>
        <v>positive</v>
      </c>
      <c r="H7317" s="1">
        <f>VLOOKUP(C7317,'[1]Reaction type'!B$1:D$65536,3,FALSE)</f>
        <v>65</v>
      </c>
    </row>
    <row r="7318" spans="1:8" x14ac:dyDescent="0.3">
      <c r="A7318" s="1">
        <v>7600</v>
      </c>
      <c r="B7318" s="1" t="s">
        <v>210</v>
      </c>
      <c r="C7318" s="1" t="s">
        <v>15</v>
      </c>
      <c r="D7318" s="2">
        <v>44092.549803240741</v>
      </c>
      <c r="E7318" s="1" t="str">
        <f>VLOOKUP($B7318,[1]Content!B$1:D$65536,2,FALSE)</f>
        <v>photo</v>
      </c>
      <c r="F7318" s="1" t="str">
        <f>VLOOKUP($B7319,[1]Content!B$1:D$65536,3,FALSE)</f>
        <v>tennis</v>
      </c>
      <c r="G7318" s="1" t="str">
        <f>VLOOKUP(C7318,'[1]Reaction type'!B$1:D$65536,2,FALSE)</f>
        <v>positive</v>
      </c>
      <c r="H7318" s="1">
        <f>VLOOKUP(C7318,'[1]Reaction type'!B$1:D$65536,3,FALSE)</f>
        <v>50</v>
      </c>
    </row>
    <row r="7319" spans="1:8" x14ac:dyDescent="0.3">
      <c r="A7319" s="1">
        <v>7601</v>
      </c>
      <c r="B7319" s="1" t="s">
        <v>210</v>
      </c>
      <c r="C7319" s="1" t="s">
        <v>15</v>
      </c>
      <c r="D7319" s="2">
        <v>44220.195983796293</v>
      </c>
      <c r="E7319" s="1" t="str">
        <f>VLOOKUP($B7319,[1]Content!B$1:D$65536,2,FALSE)</f>
        <v>photo</v>
      </c>
      <c r="F7319" s="1" t="str">
        <f>VLOOKUP($B7320,[1]Content!B$1:D$65536,3,FALSE)</f>
        <v>tennis</v>
      </c>
      <c r="G7319" s="1" t="str">
        <f>VLOOKUP(C7319,'[1]Reaction type'!B$1:D$65536,2,FALSE)</f>
        <v>positive</v>
      </c>
      <c r="H7319" s="1">
        <f>VLOOKUP(C7319,'[1]Reaction type'!B$1:D$65536,3,FALSE)</f>
        <v>50</v>
      </c>
    </row>
    <row r="7320" spans="1:8" x14ac:dyDescent="0.3">
      <c r="A7320" s="1">
        <v>7602</v>
      </c>
      <c r="B7320" s="1" t="s">
        <v>210</v>
      </c>
      <c r="C7320" s="1" t="s">
        <v>17</v>
      </c>
      <c r="D7320" s="2">
        <v>44254.290798611109</v>
      </c>
      <c r="E7320" s="1" t="str">
        <f>VLOOKUP($B7320,[1]Content!B$1:D$65536,2,FALSE)</f>
        <v>photo</v>
      </c>
      <c r="F7320" s="1" t="str">
        <f>VLOOKUP($B7321,[1]Content!B$1:D$65536,3,FALSE)</f>
        <v>tennis</v>
      </c>
      <c r="G7320" s="1" t="str">
        <f>VLOOKUP(C7320,'[1]Reaction type'!B$1:D$65536,2,FALSE)</f>
        <v>positive</v>
      </c>
      <c r="H7320" s="1">
        <f>VLOOKUP(C7320,'[1]Reaction type'!B$1:D$65536,3,FALSE)</f>
        <v>60</v>
      </c>
    </row>
    <row r="7321" spans="1:8" x14ac:dyDescent="0.3">
      <c r="A7321" s="1">
        <v>7603</v>
      </c>
      <c r="B7321" s="1" t="s">
        <v>210</v>
      </c>
      <c r="C7321" s="1" t="s">
        <v>15</v>
      </c>
      <c r="D7321" s="2">
        <v>44132.623981481483</v>
      </c>
      <c r="E7321" s="1" t="str">
        <f>VLOOKUP($B7321,[1]Content!B$1:D$65536,2,FALSE)</f>
        <v>photo</v>
      </c>
      <c r="F7321" s="1" t="str">
        <f>VLOOKUP($B7322,[1]Content!B$1:D$65536,3,FALSE)</f>
        <v>tennis</v>
      </c>
      <c r="G7321" s="1" t="str">
        <f>VLOOKUP(C7321,'[1]Reaction type'!B$1:D$65536,2,FALSE)</f>
        <v>positive</v>
      </c>
      <c r="H7321" s="1">
        <f>VLOOKUP(C7321,'[1]Reaction type'!B$1:D$65536,3,FALSE)</f>
        <v>50</v>
      </c>
    </row>
    <row r="7322" spans="1:8" x14ac:dyDescent="0.3">
      <c r="A7322" s="1">
        <v>7604</v>
      </c>
      <c r="B7322" s="1" t="s">
        <v>210</v>
      </c>
      <c r="C7322" s="1" t="s">
        <v>23</v>
      </c>
      <c r="D7322" s="2">
        <v>44030.773576388892</v>
      </c>
      <c r="E7322" s="1" t="str">
        <f>VLOOKUP($B7322,[1]Content!B$1:D$65536,2,FALSE)</f>
        <v>photo</v>
      </c>
      <c r="F7322" s="1" t="str">
        <f>VLOOKUP($B7323,[1]Content!B$1:D$65536,3,FALSE)</f>
        <v>tennis</v>
      </c>
      <c r="G7322" s="1" t="str">
        <f>VLOOKUP(C7322,'[1]Reaction type'!B$1:D$65536,2,FALSE)</f>
        <v>positive</v>
      </c>
      <c r="H7322" s="1">
        <f>VLOOKUP(C7322,'[1]Reaction type'!B$1:D$65536,3,FALSE)</f>
        <v>30</v>
      </c>
    </row>
    <row r="7323" spans="1:8" x14ac:dyDescent="0.3">
      <c r="A7323" s="1">
        <v>7605</v>
      </c>
      <c r="B7323" s="1" t="s">
        <v>210</v>
      </c>
      <c r="C7323" s="1" t="s">
        <v>17</v>
      </c>
      <c r="D7323" s="2">
        <v>44164.151562500003</v>
      </c>
      <c r="E7323" s="1" t="str">
        <f>VLOOKUP($B7323,[1]Content!B$1:D$65536,2,FALSE)</f>
        <v>photo</v>
      </c>
      <c r="F7323" s="1" t="str">
        <f>VLOOKUP($B7324,[1]Content!B$1:D$65536,3,FALSE)</f>
        <v>tennis</v>
      </c>
      <c r="G7323" s="1" t="str">
        <f>VLOOKUP(C7323,'[1]Reaction type'!B$1:D$65536,2,FALSE)</f>
        <v>positive</v>
      </c>
      <c r="H7323" s="1">
        <f>VLOOKUP(C7323,'[1]Reaction type'!B$1:D$65536,3,FALSE)</f>
        <v>60</v>
      </c>
    </row>
    <row r="7324" spans="1:8" x14ac:dyDescent="0.3">
      <c r="A7324" s="1">
        <v>7606</v>
      </c>
      <c r="B7324" s="1" t="s">
        <v>210</v>
      </c>
      <c r="C7324" s="1" t="s">
        <v>10</v>
      </c>
      <c r="D7324" s="2">
        <v>44173.419432870367</v>
      </c>
      <c r="E7324" s="1" t="str">
        <f>VLOOKUP($B7324,[1]Content!B$1:D$65536,2,FALSE)</f>
        <v>photo</v>
      </c>
      <c r="F7324" s="1" t="str">
        <f>VLOOKUP($B7325,[1]Content!B$1:D$65536,3,FALSE)</f>
        <v>tennis</v>
      </c>
      <c r="G7324" s="1" t="str">
        <f>VLOOKUP(C7324,'[1]Reaction type'!B$1:D$65536,2,FALSE)</f>
        <v>negative</v>
      </c>
      <c r="H7324" s="1">
        <f>VLOOKUP(C7324,'[1]Reaction type'!B$1:D$65536,3,FALSE)</f>
        <v>10</v>
      </c>
    </row>
    <row r="7325" spans="1:8" x14ac:dyDescent="0.3">
      <c r="A7325" s="1">
        <v>7607</v>
      </c>
      <c r="B7325" s="1" t="s">
        <v>210</v>
      </c>
      <c r="C7325" s="1" t="s">
        <v>21</v>
      </c>
      <c r="D7325" s="2">
        <v>44282.126979166664</v>
      </c>
      <c r="E7325" s="1" t="str">
        <f>VLOOKUP($B7325,[1]Content!B$1:D$65536,2,FALSE)</f>
        <v>photo</v>
      </c>
      <c r="F7325" s="1" t="str">
        <f>VLOOKUP($B7326,[1]Content!B$1:D$65536,3,FALSE)</f>
        <v>tennis</v>
      </c>
      <c r="G7325" s="1" t="str">
        <f>VLOOKUP(C7325,'[1]Reaction type'!B$1:D$65536,2,FALSE)</f>
        <v>positive</v>
      </c>
      <c r="H7325" s="1">
        <f>VLOOKUP(C7325,'[1]Reaction type'!B$1:D$65536,3,FALSE)</f>
        <v>72</v>
      </c>
    </row>
    <row r="7326" spans="1:8" x14ac:dyDescent="0.3">
      <c r="A7326" s="1">
        <v>7608</v>
      </c>
      <c r="B7326" s="1" t="s">
        <v>210</v>
      </c>
      <c r="C7326" s="1" t="s">
        <v>18</v>
      </c>
      <c r="D7326" s="2">
        <v>44215.16443287037</v>
      </c>
      <c r="E7326" s="1" t="str">
        <f>VLOOKUP($B7326,[1]Content!B$1:D$65536,2,FALSE)</f>
        <v>photo</v>
      </c>
      <c r="F7326" s="1" t="str">
        <f>VLOOKUP($B7327,[1]Content!B$1:D$65536,3,FALSE)</f>
        <v>tennis</v>
      </c>
      <c r="G7326" s="1" t="str">
        <f>VLOOKUP(C7326,'[1]Reaction type'!B$1:D$65536,2,FALSE)</f>
        <v>neutral</v>
      </c>
      <c r="H7326" s="1">
        <f>VLOOKUP(C7326,'[1]Reaction type'!B$1:D$65536,3,FALSE)</f>
        <v>20</v>
      </c>
    </row>
    <row r="7327" spans="1:8" x14ac:dyDescent="0.3">
      <c r="A7327" s="1">
        <v>7609</v>
      </c>
      <c r="B7327" s="1" t="s">
        <v>210</v>
      </c>
      <c r="C7327" s="1" t="s">
        <v>14</v>
      </c>
      <c r="D7327" s="2">
        <v>44146.109756944446</v>
      </c>
      <c r="E7327" s="1" t="str">
        <f>VLOOKUP($B7327,[1]Content!B$1:D$65536,2,FALSE)</f>
        <v>photo</v>
      </c>
      <c r="F7327" s="1" t="str">
        <f>VLOOKUP($B7328,[1]Content!B$1:D$65536,3,FALSE)</f>
        <v>tennis</v>
      </c>
      <c r="G7327" s="1" t="str">
        <f>VLOOKUP(C7327,'[1]Reaction type'!B$1:D$65536,2,FALSE)</f>
        <v>negative</v>
      </c>
      <c r="H7327" s="1">
        <f>VLOOKUP(C7327,'[1]Reaction type'!B$1:D$65536,3,FALSE)</f>
        <v>0</v>
      </c>
    </row>
    <row r="7328" spans="1:8" x14ac:dyDescent="0.3">
      <c r="A7328" s="1">
        <v>7610</v>
      </c>
      <c r="B7328" s="1" t="s">
        <v>210</v>
      </c>
      <c r="C7328" s="1" t="s">
        <v>25</v>
      </c>
      <c r="D7328" s="2">
        <v>44004.143888888888</v>
      </c>
      <c r="E7328" s="1" t="str">
        <f>VLOOKUP($B7328,[1]Content!B$1:D$65536,2,FALSE)</f>
        <v>photo</v>
      </c>
      <c r="F7328" s="1" t="str">
        <f>VLOOKUP($B7329,[1]Content!B$1:D$65536,3,FALSE)</f>
        <v>tennis</v>
      </c>
      <c r="G7328" s="1" t="str">
        <f>VLOOKUP(C7328,'[1]Reaction type'!B$1:D$65536,2,FALSE)</f>
        <v>negative</v>
      </c>
      <c r="H7328" s="1">
        <f>VLOOKUP(C7328,'[1]Reaction type'!B$1:D$65536,3,FALSE)</f>
        <v>12</v>
      </c>
    </row>
    <row r="7329" spans="1:8" x14ac:dyDescent="0.3">
      <c r="A7329" s="1">
        <v>7611</v>
      </c>
      <c r="B7329" s="1" t="s">
        <v>210</v>
      </c>
      <c r="C7329" s="1" t="s">
        <v>15</v>
      </c>
      <c r="D7329" s="2">
        <v>44022.504224537035</v>
      </c>
      <c r="E7329" s="1" t="str">
        <f>VLOOKUP($B7329,[1]Content!B$1:D$65536,2,FALSE)</f>
        <v>photo</v>
      </c>
      <c r="F7329" s="1" t="str">
        <f>VLOOKUP($B7330,[1]Content!B$1:D$65536,3,FALSE)</f>
        <v>tennis</v>
      </c>
      <c r="G7329" s="1" t="str">
        <f>VLOOKUP(C7329,'[1]Reaction type'!B$1:D$65536,2,FALSE)</f>
        <v>positive</v>
      </c>
      <c r="H7329" s="1">
        <f>VLOOKUP(C7329,'[1]Reaction type'!B$1:D$65536,3,FALSE)</f>
        <v>50</v>
      </c>
    </row>
    <row r="7330" spans="1:8" x14ac:dyDescent="0.3">
      <c r="A7330" s="1">
        <v>7612</v>
      </c>
      <c r="B7330" s="1" t="s">
        <v>210</v>
      </c>
      <c r="C7330" s="1" t="s">
        <v>17</v>
      </c>
      <c r="D7330" s="2">
        <v>44134.285729166666</v>
      </c>
      <c r="E7330" s="1" t="str">
        <f>VLOOKUP($B7330,[1]Content!B$1:D$65536,2,FALSE)</f>
        <v>photo</v>
      </c>
      <c r="F7330" s="1" t="str">
        <f>VLOOKUP($B7331,[1]Content!B$1:D$65536,3,FALSE)</f>
        <v>tennis</v>
      </c>
      <c r="G7330" s="1" t="str">
        <f>VLOOKUP(C7330,'[1]Reaction type'!B$1:D$65536,2,FALSE)</f>
        <v>positive</v>
      </c>
      <c r="H7330" s="1">
        <f>VLOOKUP(C7330,'[1]Reaction type'!B$1:D$65536,3,FALSE)</f>
        <v>60</v>
      </c>
    </row>
    <row r="7331" spans="1:8" x14ac:dyDescent="0.3">
      <c r="A7331" s="1">
        <v>7613</v>
      </c>
      <c r="B7331" s="1" t="s">
        <v>210</v>
      </c>
      <c r="C7331" s="1" t="s">
        <v>16</v>
      </c>
      <c r="D7331" s="2">
        <v>44217.685150462959</v>
      </c>
      <c r="E7331" s="1" t="str">
        <f>VLOOKUP($B7331,[1]Content!B$1:D$65536,2,FALSE)</f>
        <v>photo</v>
      </c>
      <c r="F7331" s="1" t="str">
        <f>VLOOKUP($B7332,[1]Content!B$1:D$65536,3,FALSE)</f>
        <v>tennis</v>
      </c>
      <c r="G7331" s="1" t="str">
        <f>VLOOKUP(C7331,'[1]Reaction type'!B$1:D$65536,2,FALSE)</f>
        <v>positive</v>
      </c>
      <c r="H7331" s="1">
        <f>VLOOKUP(C7331,'[1]Reaction type'!B$1:D$65536,3,FALSE)</f>
        <v>65</v>
      </c>
    </row>
    <row r="7332" spans="1:8" x14ac:dyDescent="0.3">
      <c r="A7332" s="1">
        <v>7614</v>
      </c>
      <c r="B7332" s="1" t="s">
        <v>210</v>
      </c>
      <c r="C7332" s="1" t="s">
        <v>7</v>
      </c>
      <c r="D7332" s="2">
        <v>44152.565069444441</v>
      </c>
      <c r="E7332" s="1" t="str">
        <f>VLOOKUP($B7332,[1]Content!B$1:D$65536,2,FALSE)</f>
        <v>photo</v>
      </c>
      <c r="F7332" s="1" t="str">
        <f>VLOOKUP($B7333,[1]Content!B$1:D$65536,3,FALSE)</f>
        <v>tennis</v>
      </c>
      <c r="G7332" s="1" t="str">
        <f>VLOOKUP(C7332,'[1]Reaction type'!B$1:D$65536,2,FALSE)</f>
        <v>negative</v>
      </c>
      <c r="H7332" s="1">
        <f>VLOOKUP(C7332,'[1]Reaction type'!B$1:D$65536,3,FALSE)</f>
        <v>5</v>
      </c>
    </row>
    <row r="7333" spans="1:8" x14ac:dyDescent="0.3">
      <c r="A7333" s="1">
        <v>7615</v>
      </c>
      <c r="B7333" s="1" t="s">
        <v>210</v>
      </c>
      <c r="C7333" s="1" t="s">
        <v>18</v>
      </c>
      <c r="D7333" s="2">
        <v>44162.487939814811</v>
      </c>
      <c r="E7333" s="1" t="str">
        <f>VLOOKUP($B7333,[1]Content!B$1:D$65536,2,FALSE)</f>
        <v>photo</v>
      </c>
      <c r="F7333" s="1" t="str">
        <f>VLOOKUP($B7334,[1]Content!B$1:D$65536,3,FALSE)</f>
        <v>tennis</v>
      </c>
      <c r="G7333" s="1" t="str">
        <f>VLOOKUP(C7333,'[1]Reaction type'!B$1:D$65536,2,FALSE)</f>
        <v>neutral</v>
      </c>
      <c r="H7333" s="1">
        <f>VLOOKUP(C7333,'[1]Reaction type'!B$1:D$65536,3,FALSE)</f>
        <v>20</v>
      </c>
    </row>
    <row r="7334" spans="1:8" x14ac:dyDescent="0.3">
      <c r="A7334" s="1">
        <v>7616</v>
      </c>
      <c r="B7334" s="1" t="s">
        <v>210</v>
      </c>
      <c r="C7334" s="1" t="s">
        <v>10</v>
      </c>
      <c r="D7334" s="2">
        <v>44057.22923611111</v>
      </c>
      <c r="E7334" s="1" t="str">
        <f>VLOOKUP($B7334,[1]Content!B$1:D$65536,2,FALSE)</f>
        <v>photo</v>
      </c>
      <c r="F7334" s="1" t="str">
        <f>VLOOKUP($B7335,[1]Content!B$1:D$65536,3,FALSE)</f>
        <v>animals</v>
      </c>
      <c r="G7334" s="1" t="str">
        <f>VLOOKUP(C7334,'[1]Reaction type'!B$1:D$65536,2,FALSE)</f>
        <v>negative</v>
      </c>
      <c r="H7334" s="1">
        <f>VLOOKUP(C7334,'[1]Reaction type'!B$1:D$65536,3,FALSE)</f>
        <v>10</v>
      </c>
    </row>
    <row r="7335" spans="1:8" x14ac:dyDescent="0.3">
      <c r="A7335" s="1">
        <v>7618</v>
      </c>
      <c r="B7335" s="1" t="s">
        <v>211</v>
      </c>
      <c r="C7335" s="1" t="s">
        <v>22</v>
      </c>
      <c r="D7335" s="2">
        <v>44259.614861111113</v>
      </c>
      <c r="E7335" s="1" t="str">
        <f>VLOOKUP($B7335,[1]Content!B$1:D$65536,2,FALSE)</f>
        <v>GIF</v>
      </c>
      <c r="F7335" s="1" t="str">
        <f>VLOOKUP($B7336,[1]Content!B$1:D$65536,3,FALSE)</f>
        <v>animals</v>
      </c>
      <c r="G7335" s="1" t="str">
        <f>VLOOKUP(C7335,'[1]Reaction type'!B$1:D$65536,2,FALSE)</f>
        <v>positive</v>
      </c>
      <c r="H7335" s="1">
        <f>VLOOKUP(C7335,'[1]Reaction type'!B$1:D$65536,3,FALSE)</f>
        <v>70</v>
      </c>
    </row>
    <row r="7336" spans="1:8" x14ac:dyDescent="0.3">
      <c r="A7336" s="1">
        <v>7619</v>
      </c>
      <c r="B7336" s="1" t="s">
        <v>211</v>
      </c>
      <c r="C7336" s="1" t="s">
        <v>12</v>
      </c>
      <c r="D7336" s="2">
        <v>44104.305486111109</v>
      </c>
      <c r="E7336" s="1" t="str">
        <f>VLOOKUP($B7336,[1]Content!B$1:D$65536,2,FALSE)</f>
        <v>GIF</v>
      </c>
      <c r="F7336" s="1" t="str">
        <f>VLOOKUP($B7337,[1]Content!B$1:D$65536,3,FALSE)</f>
        <v>animals</v>
      </c>
      <c r="G7336" s="1" t="str">
        <f>VLOOKUP(C7336,'[1]Reaction type'!B$1:D$65536,2,FALSE)</f>
        <v>neutral</v>
      </c>
      <c r="H7336" s="1">
        <f>VLOOKUP(C7336,'[1]Reaction type'!B$1:D$65536,3,FALSE)</f>
        <v>35</v>
      </c>
    </row>
    <row r="7337" spans="1:8" x14ac:dyDescent="0.3">
      <c r="A7337" s="1">
        <v>7620</v>
      </c>
      <c r="B7337" s="1" t="s">
        <v>211</v>
      </c>
      <c r="C7337" s="1" t="s">
        <v>17</v>
      </c>
      <c r="D7337" s="2">
        <v>44035.896620370368</v>
      </c>
      <c r="E7337" s="1" t="str">
        <f>VLOOKUP($B7337,[1]Content!B$1:D$65536,2,FALSE)</f>
        <v>GIF</v>
      </c>
      <c r="F7337" s="1" t="str">
        <f>VLOOKUP($B7338,[1]Content!B$1:D$65536,3,FALSE)</f>
        <v>animals</v>
      </c>
      <c r="G7337" s="1" t="str">
        <f>VLOOKUP(C7337,'[1]Reaction type'!B$1:D$65536,2,FALSE)</f>
        <v>positive</v>
      </c>
      <c r="H7337" s="1">
        <f>VLOOKUP(C7337,'[1]Reaction type'!B$1:D$65536,3,FALSE)</f>
        <v>60</v>
      </c>
    </row>
    <row r="7338" spans="1:8" x14ac:dyDescent="0.3">
      <c r="A7338" s="1">
        <v>7621</v>
      </c>
      <c r="B7338" s="1" t="s">
        <v>211</v>
      </c>
      <c r="C7338" s="1" t="s">
        <v>20</v>
      </c>
      <c r="D7338" s="2">
        <v>44136.591967592591</v>
      </c>
      <c r="E7338" s="1" t="str">
        <f>VLOOKUP($B7338,[1]Content!B$1:D$65536,2,FALSE)</f>
        <v>GIF</v>
      </c>
      <c r="F7338" s="1" t="str">
        <f>VLOOKUP($B7339,[1]Content!B$1:D$65536,3,FALSE)</f>
        <v>animals</v>
      </c>
      <c r="G7338" s="1" t="str">
        <f>VLOOKUP(C7338,'[1]Reaction type'!B$1:D$65536,2,FALSE)</f>
        <v>positive</v>
      </c>
      <c r="H7338" s="1">
        <f>VLOOKUP(C7338,'[1]Reaction type'!B$1:D$65536,3,FALSE)</f>
        <v>75</v>
      </c>
    </row>
    <row r="7339" spans="1:8" x14ac:dyDescent="0.3">
      <c r="A7339" s="1">
        <v>7622</v>
      </c>
      <c r="B7339" s="1" t="s">
        <v>211</v>
      </c>
      <c r="C7339" s="1" t="s">
        <v>12</v>
      </c>
      <c r="D7339" s="2">
        <v>44331.402708333335</v>
      </c>
      <c r="E7339" s="1" t="str">
        <f>VLOOKUP($B7339,[1]Content!B$1:D$65536,2,FALSE)</f>
        <v>GIF</v>
      </c>
      <c r="F7339" s="1" t="str">
        <f>VLOOKUP($B7340,[1]Content!B$1:D$65536,3,FALSE)</f>
        <v>animals</v>
      </c>
      <c r="G7339" s="1" t="str">
        <f>VLOOKUP(C7339,'[1]Reaction type'!B$1:D$65536,2,FALSE)</f>
        <v>neutral</v>
      </c>
      <c r="H7339" s="1">
        <f>VLOOKUP(C7339,'[1]Reaction type'!B$1:D$65536,3,FALSE)</f>
        <v>35</v>
      </c>
    </row>
    <row r="7340" spans="1:8" x14ac:dyDescent="0.3">
      <c r="A7340" s="1">
        <v>7623</v>
      </c>
      <c r="B7340" s="1" t="s">
        <v>211</v>
      </c>
      <c r="C7340" s="1" t="s">
        <v>15</v>
      </c>
      <c r="D7340" s="2">
        <v>44135.041261574072</v>
      </c>
      <c r="E7340" s="1" t="str">
        <f>VLOOKUP($B7340,[1]Content!B$1:D$65536,2,FALSE)</f>
        <v>GIF</v>
      </c>
      <c r="F7340" s="1" t="str">
        <f>VLOOKUP($B7341,[1]Content!B$1:D$65536,3,FALSE)</f>
        <v>animals</v>
      </c>
      <c r="G7340" s="1" t="str">
        <f>VLOOKUP(C7340,'[1]Reaction type'!B$1:D$65536,2,FALSE)</f>
        <v>positive</v>
      </c>
      <c r="H7340" s="1">
        <f>VLOOKUP(C7340,'[1]Reaction type'!B$1:D$65536,3,FALSE)</f>
        <v>50</v>
      </c>
    </row>
    <row r="7341" spans="1:8" x14ac:dyDescent="0.3">
      <c r="A7341" s="1">
        <v>7624</v>
      </c>
      <c r="B7341" s="1" t="s">
        <v>211</v>
      </c>
      <c r="C7341" s="1" t="s">
        <v>14</v>
      </c>
      <c r="D7341" s="2">
        <v>44333.32984953704</v>
      </c>
      <c r="E7341" s="1" t="str">
        <f>VLOOKUP($B7341,[1]Content!B$1:D$65536,2,FALSE)</f>
        <v>GIF</v>
      </c>
      <c r="F7341" s="1" t="str">
        <f>VLOOKUP($B7342,[1]Content!B$1:D$65536,3,FALSE)</f>
        <v>animals</v>
      </c>
      <c r="G7341" s="1" t="str">
        <f>VLOOKUP(C7341,'[1]Reaction type'!B$1:D$65536,2,FALSE)</f>
        <v>negative</v>
      </c>
      <c r="H7341" s="1">
        <f>VLOOKUP(C7341,'[1]Reaction type'!B$1:D$65536,3,FALSE)</f>
        <v>0</v>
      </c>
    </row>
    <row r="7342" spans="1:8" x14ac:dyDescent="0.3">
      <c r="A7342" s="1">
        <v>7625</v>
      </c>
      <c r="B7342" s="1" t="s">
        <v>211</v>
      </c>
      <c r="C7342" s="1" t="s">
        <v>22</v>
      </c>
      <c r="D7342" s="2">
        <v>44319.191886574074</v>
      </c>
      <c r="E7342" s="1" t="str">
        <f>VLOOKUP($B7342,[1]Content!B$1:D$65536,2,FALSE)</f>
        <v>GIF</v>
      </c>
      <c r="F7342" s="1" t="str">
        <f>VLOOKUP($B7343,[1]Content!B$1:D$65536,3,FALSE)</f>
        <v>animals</v>
      </c>
      <c r="G7342" s="1" t="str">
        <f>VLOOKUP(C7342,'[1]Reaction type'!B$1:D$65536,2,FALSE)</f>
        <v>positive</v>
      </c>
      <c r="H7342" s="1">
        <f>VLOOKUP(C7342,'[1]Reaction type'!B$1:D$65536,3,FALSE)</f>
        <v>70</v>
      </c>
    </row>
    <row r="7343" spans="1:8" x14ac:dyDescent="0.3">
      <c r="A7343" s="1">
        <v>7626</v>
      </c>
      <c r="B7343" s="1" t="s">
        <v>211</v>
      </c>
      <c r="C7343" s="1" t="s">
        <v>12</v>
      </c>
      <c r="D7343" s="2">
        <v>44232.274259259262</v>
      </c>
      <c r="E7343" s="1" t="str">
        <f>VLOOKUP($B7343,[1]Content!B$1:D$65536,2,FALSE)</f>
        <v>GIF</v>
      </c>
      <c r="F7343" s="1" t="str">
        <f>VLOOKUP($B7344,[1]Content!B$1:D$65536,3,FALSE)</f>
        <v>animals</v>
      </c>
      <c r="G7343" s="1" t="str">
        <f>VLOOKUP(C7343,'[1]Reaction type'!B$1:D$65536,2,FALSE)</f>
        <v>neutral</v>
      </c>
      <c r="H7343" s="1">
        <f>VLOOKUP(C7343,'[1]Reaction type'!B$1:D$65536,3,FALSE)</f>
        <v>35</v>
      </c>
    </row>
    <row r="7344" spans="1:8" x14ac:dyDescent="0.3">
      <c r="A7344" s="1">
        <v>7627</v>
      </c>
      <c r="B7344" s="1" t="s">
        <v>211</v>
      </c>
      <c r="C7344" s="1" t="s">
        <v>25</v>
      </c>
      <c r="D7344" s="2">
        <v>44276.35261574074</v>
      </c>
      <c r="E7344" s="1" t="str">
        <f>VLOOKUP($B7344,[1]Content!B$1:D$65536,2,FALSE)</f>
        <v>GIF</v>
      </c>
      <c r="F7344" s="1" t="str">
        <f>VLOOKUP($B7345,[1]Content!B$1:D$65536,3,FALSE)</f>
        <v>animals</v>
      </c>
      <c r="G7344" s="1" t="str">
        <f>VLOOKUP(C7344,'[1]Reaction type'!B$1:D$65536,2,FALSE)</f>
        <v>negative</v>
      </c>
      <c r="H7344" s="1">
        <f>VLOOKUP(C7344,'[1]Reaction type'!B$1:D$65536,3,FALSE)</f>
        <v>12</v>
      </c>
    </row>
    <row r="7345" spans="1:8" x14ac:dyDescent="0.3">
      <c r="A7345" s="1">
        <v>7628</v>
      </c>
      <c r="B7345" s="1" t="s">
        <v>211</v>
      </c>
      <c r="C7345" s="1" t="s">
        <v>10</v>
      </c>
      <c r="D7345" s="2">
        <v>44194.520960648151</v>
      </c>
      <c r="E7345" s="1" t="str">
        <f>VLOOKUP($B7345,[1]Content!B$1:D$65536,2,FALSE)</f>
        <v>GIF</v>
      </c>
      <c r="F7345" s="1" t="str">
        <f>VLOOKUP($B7346,[1]Content!B$1:D$65536,3,FALSE)</f>
        <v>animals</v>
      </c>
      <c r="G7345" s="1" t="str">
        <f>VLOOKUP(C7345,'[1]Reaction type'!B$1:D$65536,2,FALSE)</f>
        <v>negative</v>
      </c>
      <c r="H7345" s="1">
        <f>VLOOKUP(C7345,'[1]Reaction type'!B$1:D$65536,3,FALSE)</f>
        <v>10</v>
      </c>
    </row>
    <row r="7346" spans="1:8" x14ac:dyDescent="0.3">
      <c r="A7346" s="1">
        <v>7629</v>
      </c>
      <c r="B7346" s="1" t="s">
        <v>211</v>
      </c>
      <c r="C7346" s="1" t="s">
        <v>15</v>
      </c>
      <c r="D7346" s="2">
        <v>44053.701689814814</v>
      </c>
      <c r="E7346" s="1" t="str">
        <f>VLOOKUP($B7346,[1]Content!B$1:D$65536,2,FALSE)</f>
        <v>GIF</v>
      </c>
      <c r="F7346" s="1" t="str">
        <f>VLOOKUP($B7347,[1]Content!B$1:D$65536,3,FALSE)</f>
        <v>animals</v>
      </c>
      <c r="G7346" s="1" t="str">
        <f>VLOOKUP(C7346,'[1]Reaction type'!B$1:D$65536,2,FALSE)</f>
        <v>positive</v>
      </c>
      <c r="H7346" s="1">
        <f>VLOOKUP(C7346,'[1]Reaction type'!B$1:D$65536,3,FALSE)</f>
        <v>50</v>
      </c>
    </row>
    <row r="7347" spans="1:8" x14ac:dyDescent="0.3">
      <c r="A7347" s="1">
        <v>7630</v>
      </c>
      <c r="B7347" s="1" t="s">
        <v>211</v>
      </c>
      <c r="C7347" s="1" t="s">
        <v>17</v>
      </c>
      <c r="D7347" s="2">
        <v>44118.702430555553</v>
      </c>
      <c r="E7347" s="1" t="str">
        <f>VLOOKUP($B7347,[1]Content!B$1:D$65536,2,FALSE)</f>
        <v>GIF</v>
      </c>
      <c r="F7347" s="1" t="str">
        <f>VLOOKUP($B7348,[1]Content!B$1:D$65536,3,FALSE)</f>
        <v>animals</v>
      </c>
      <c r="G7347" s="1" t="str">
        <f>VLOOKUP(C7347,'[1]Reaction type'!B$1:D$65536,2,FALSE)</f>
        <v>positive</v>
      </c>
      <c r="H7347" s="1">
        <f>VLOOKUP(C7347,'[1]Reaction type'!B$1:D$65536,3,FALSE)</f>
        <v>60</v>
      </c>
    </row>
    <row r="7348" spans="1:8" x14ac:dyDescent="0.3">
      <c r="A7348" s="1">
        <v>7631</v>
      </c>
      <c r="B7348" s="1" t="s">
        <v>211</v>
      </c>
      <c r="C7348" s="1" t="s">
        <v>11</v>
      </c>
      <c r="D7348" s="2">
        <v>44133.354039351849</v>
      </c>
      <c r="E7348" s="1" t="str">
        <f>VLOOKUP($B7348,[1]Content!B$1:D$65536,2,FALSE)</f>
        <v>GIF</v>
      </c>
      <c r="F7348" s="1" t="str">
        <f>VLOOKUP($B7349,[1]Content!B$1:D$65536,3,FALSE)</f>
        <v>animals</v>
      </c>
      <c r="G7348" s="1" t="str">
        <f>VLOOKUP(C7348,'[1]Reaction type'!B$1:D$65536,2,FALSE)</f>
        <v>positive</v>
      </c>
      <c r="H7348" s="1">
        <f>VLOOKUP(C7348,'[1]Reaction type'!B$1:D$65536,3,FALSE)</f>
        <v>45</v>
      </c>
    </row>
    <row r="7349" spans="1:8" x14ac:dyDescent="0.3">
      <c r="A7349" s="1">
        <v>7632</v>
      </c>
      <c r="B7349" s="1" t="s">
        <v>211</v>
      </c>
      <c r="C7349" s="1" t="s">
        <v>20</v>
      </c>
      <c r="D7349" s="2">
        <v>44136.150983796295</v>
      </c>
      <c r="E7349" s="1" t="str">
        <f>VLOOKUP($B7349,[1]Content!B$1:D$65536,2,FALSE)</f>
        <v>GIF</v>
      </c>
      <c r="F7349" s="1" t="str">
        <f>VLOOKUP($B7350,[1]Content!B$1:D$65536,3,FALSE)</f>
        <v>animals</v>
      </c>
      <c r="G7349" s="1" t="str">
        <f>VLOOKUP(C7349,'[1]Reaction type'!B$1:D$65536,2,FALSE)</f>
        <v>positive</v>
      </c>
      <c r="H7349" s="1">
        <f>VLOOKUP(C7349,'[1]Reaction type'!B$1:D$65536,3,FALSE)</f>
        <v>75</v>
      </c>
    </row>
    <row r="7350" spans="1:8" x14ac:dyDescent="0.3">
      <c r="A7350" s="1">
        <v>7633</v>
      </c>
      <c r="B7350" s="1" t="s">
        <v>211</v>
      </c>
      <c r="C7350" s="1" t="s">
        <v>25</v>
      </c>
      <c r="D7350" s="2">
        <v>44120.933252314811</v>
      </c>
      <c r="E7350" s="1" t="str">
        <f>VLOOKUP($B7350,[1]Content!B$1:D$65536,2,FALSE)</f>
        <v>GIF</v>
      </c>
      <c r="F7350" s="1" t="str">
        <f>VLOOKUP($B7351,[1]Content!B$1:D$65536,3,FALSE)</f>
        <v>animals</v>
      </c>
      <c r="G7350" s="1" t="str">
        <f>VLOOKUP(C7350,'[1]Reaction type'!B$1:D$65536,2,FALSE)</f>
        <v>negative</v>
      </c>
      <c r="H7350" s="1">
        <f>VLOOKUP(C7350,'[1]Reaction type'!B$1:D$65536,3,FALSE)</f>
        <v>12</v>
      </c>
    </row>
    <row r="7351" spans="1:8" x14ac:dyDescent="0.3">
      <c r="A7351" s="1">
        <v>7634</v>
      </c>
      <c r="B7351" s="1" t="s">
        <v>211</v>
      </c>
      <c r="C7351" s="1" t="s">
        <v>11</v>
      </c>
      <c r="D7351" s="2">
        <v>44225.92800925926</v>
      </c>
      <c r="E7351" s="1" t="str">
        <f>VLOOKUP($B7351,[1]Content!B$1:D$65536,2,FALSE)</f>
        <v>GIF</v>
      </c>
      <c r="F7351" s="1" t="str">
        <f>VLOOKUP($B7352,[1]Content!B$1:D$65536,3,FALSE)</f>
        <v>animals</v>
      </c>
      <c r="G7351" s="1" t="str">
        <f>VLOOKUP(C7351,'[1]Reaction type'!B$1:D$65536,2,FALSE)</f>
        <v>positive</v>
      </c>
      <c r="H7351" s="1">
        <f>VLOOKUP(C7351,'[1]Reaction type'!B$1:D$65536,3,FALSE)</f>
        <v>45</v>
      </c>
    </row>
    <row r="7352" spans="1:8" x14ac:dyDescent="0.3">
      <c r="A7352" s="1">
        <v>7635</v>
      </c>
      <c r="B7352" s="1" t="s">
        <v>211</v>
      </c>
      <c r="C7352" s="1" t="s">
        <v>12</v>
      </c>
      <c r="D7352" s="2">
        <v>44325.849259259259</v>
      </c>
      <c r="E7352" s="1" t="str">
        <f>VLOOKUP($B7352,[1]Content!B$1:D$65536,2,FALSE)</f>
        <v>GIF</v>
      </c>
      <c r="F7352" s="1" t="str">
        <f>VLOOKUP($B7353,[1]Content!B$1:D$65536,3,FALSE)</f>
        <v>animals</v>
      </c>
      <c r="G7352" s="1" t="str">
        <f>VLOOKUP(C7352,'[1]Reaction type'!B$1:D$65536,2,FALSE)</f>
        <v>neutral</v>
      </c>
      <c r="H7352" s="1">
        <f>VLOOKUP(C7352,'[1]Reaction type'!B$1:D$65536,3,FALSE)</f>
        <v>35</v>
      </c>
    </row>
    <row r="7353" spans="1:8" x14ac:dyDescent="0.3">
      <c r="A7353" s="1">
        <v>7636</v>
      </c>
      <c r="B7353" s="1" t="s">
        <v>211</v>
      </c>
      <c r="C7353" s="1" t="s">
        <v>13</v>
      </c>
      <c r="D7353" s="2">
        <v>44056.613888888889</v>
      </c>
      <c r="E7353" s="1" t="str">
        <f>VLOOKUP($B7353,[1]Content!B$1:D$65536,2,FALSE)</f>
        <v>GIF</v>
      </c>
      <c r="F7353" s="1" t="str">
        <f>VLOOKUP($B7354,[1]Content!B$1:D$65536,3,FALSE)</f>
        <v>animals</v>
      </c>
      <c r="G7353" s="1" t="str">
        <f>VLOOKUP(C7353,'[1]Reaction type'!B$1:D$65536,2,FALSE)</f>
        <v>negative</v>
      </c>
      <c r="H7353" s="1">
        <f>VLOOKUP(C7353,'[1]Reaction type'!B$1:D$65536,3,FALSE)</f>
        <v>15</v>
      </c>
    </row>
    <row r="7354" spans="1:8" x14ac:dyDescent="0.3">
      <c r="A7354" s="1">
        <v>7637</v>
      </c>
      <c r="B7354" s="1" t="s">
        <v>211</v>
      </c>
      <c r="C7354" s="1" t="s">
        <v>23</v>
      </c>
      <c r="D7354" s="2">
        <v>44333.967430555553</v>
      </c>
      <c r="E7354" s="1" t="str">
        <f>VLOOKUP($B7354,[1]Content!B$1:D$65536,2,FALSE)</f>
        <v>GIF</v>
      </c>
      <c r="F7354" s="1" t="str">
        <f>VLOOKUP($B7355,[1]Content!B$1:D$65536,3,FALSE)</f>
        <v>animals</v>
      </c>
      <c r="G7354" s="1" t="str">
        <f>VLOOKUP(C7354,'[1]Reaction type'!B$1:D$65536,2,FALSE)</f>
        <v>positive</v>
      </c>
      <c r="H7354" s="1">
        <f>VLOOKUP(C7354,'[1]Reaction type'!B$1:D$65536,3,FALSE)</f>
        <v>30</v>
      </c>
    </row>
    <row r="7355" spans="1:8" x14ac:dyDescent="0.3">
      <c r="A7355" s="1">
        <v>7638</v>
      </c>
      <c r="B7355" s="1" t="s">
        <v>211</v>
      </c>
      <c r="C7355" s="1" t="s">
        <v>16</v>
      </c>
      <c r="D7355" s="2">
        <v>44124.111689814818</v>
      </c>
      <c r="E7355" s="1" t="str">
        <f>VLOOKUP($B7355,[1]Content!B$1:D$65536,2,FALSE)</f>
        <v>GIF</v>
      </c>
      <c r="F7355" s="1" t="str">
        <f>VLOOKUP($B7356,[1]Content!B$1:D$65536,3,FALSE)</f>
        <v>animals</v>
      </c>
      <c r="G7355" s="1" t="str">
        <f>VLOOKUP(C7355,'[1]Reaction type'!B$1:D$65536,2,FALSE)</f>
        <v>positive</v>
      </c>
      <c r="H7355" s="1">
        <f>VLOOKUP(C7355,'[1]Reaction type'!B$1:D$65536,3,FALSE)</f>
        <v>65</v>
      </c>
    </row>
    <row r="7356" spans="1:8" x14ac:dyDescent="0.3">
      <c r="A7356" s="1">
        <v>7639</v>
      </c>
      <c r="B7356" s="1" t="s">
        <v>211</v>
      </c>
      <c r="C7356" s="1" t="s">
        <v>7</v>
      </c>
      <c r="D7356" s="2">
        <v>44333.381643518522</v>
      </c>
      <c r="E7356" s="1" t="str">
        <f>VLOOKUP($B7356,[1]Content!B$1:D$65536,2,FALSE)</f>
        <v>GIF</v>
      </c>
      <c r="F7356" s="1" t="str">
        <f>VLOOKUP($B7357,[1]Content!B$1:D$65536,3,FALSE)</f>
        <v>animals</v>
      </c>
      <c r="G7356" s="1" t="str">
        <f>VLOOKUP(C7356,'[1]Reaction type'!B$1:D$65536,2,FALSE)</f>
        <v>negative</v>
      </c>
      <c r="H7356" s="1">
        <f>VLOOKUP(C7356,'[1]Reaction type'!B$1:D$65536,3,FALSE)</f>
        <v>5</v>
      </c>
    </row>
    <row r="7357" spans="1:8" x14ac:dyDescent="0.3">
      <c r="A7357" s="1">
        <v>7640</v>
      </c>
      <c r="B7357" s="1" t="s">
        <v>211</v>
      </c>
      <c r="C7357" s="1" t="s">
        <v>21</v>
      </c>
      <c r="D7357" s="2">
        <v>44053.042581018519</v>
      </c>
      <c r="E7357" s="1" t="str">
        <f>VLOOKUP($B7357,[1]Content!B$1:D$65536,2,FALSE)</f>
        <v>GIF</v>
      </c>
      <c r="F7357" s="1" t="str">
        <f>VLOOKUP($B7358,[1]Content!B$1:D$65536,3,FALSE)</f>
        <v>animals</v>
      </c>
      <c r="G7357" s="1" t="str">
        <f>VLOOKUP(C7357,'[1]Reaction type'!B$1:D$65536,2,FALSE)</f>
        <v>positive</v>
      </c>
      <c r="H7357" s="1">
        <f>VLOOKUP(C7357,'[1]Reaction type'!B$1:D$65536,3,FALSE)</f>
        <v>72</v>
      </c>
    </row>
    <row r="7358" spans="1:8" x14ac:dyDescent="0.3">
      <c r="A7358" s="1">
        <v>7641</v>
      </c>
      <c r="B7358" s="1" t="s">
        <v>211</v>
      </c>
      <c r="C7358" s="1" t="s">
        <v>7</v>
      </c>
      <c r="D7358" s="2">
        <v>44055.871296296296</v>
      </c>
      <c r="E7358" s="1" t="str">
        <f>VLOOKUP($B7358,[1]Content!B$1:D$65536,2,FALSE)</f>
        <v>GIF</v>
      </c>
      <c r="F7358" s="1" t="str">
        <f>VLOOKUP($B7359,[1]Content!B$1:D$65536,3,FALSE)</f>
        <v>animals</v>
      </c>
      <c r="G7358" s="1" t="str">
        <f>VLOOKUP(C7358,'[1]Reaction type'!B$1:D$65536,2,FALSE)</f>
        <v>negative</v>
      </c>
      <c r="H7358" s="1">
        <f>VLOOKUP(C7358,'[1]Reaction type'!B$1:D$65536,3,FALSE)</f>
        <v>5</v>
      </c>
    </row>
    <row r="7359" spans="1:8" x14ac:dyDescent="0.3">
      <c r="A7359" s="1">
        <v>7642</v>
      </c>
      <c r="B7359" s="1" t="s">
        <v>211</v>
      </c>
      <c r="C7359" s="1" t="s">
        <v>16</v>
      </c>
      <c r="D7359" s="2">
        <v>44081.599953703706</v>
      </c>
      <c r="E7359" s="1" t="str">
        <f>VLOOKUP($B7359,[1]Content!B$1:D$65536,2,FALSE)</f>
        <v>GIF</v>
      </c>
      <c r="F7359" s="1" t="str">
        <f>VLOOKUP($B7360,[1]Content!B$1:D$65536,3,FALSE)</f>
        <v>animals</v>
      </c>
      <c r="G7359" s="1" t="str">
        <f>VLOOKUP(C7359,'[1]Reaction type'!B$1:D$65536,2,FALSE)</f>
        <v>positive</v>
      </c>
      <c r="H7359" s="1">
        <f>VLOOKUP(C7359,'[1]Reaction type'!B$1:D$65536,3,FALSE)</f>
        <v>65</v>
      </c>
    </row>
    <row r="7360" spans="1:8" x14ac:dyDescent="0.3">
      <c r="A7360" s="1">
        <v>7643</v>
      </c>
      <c r="B7360" s="1" t="s">
        <v>211</v>
      </c>
      <c r="C7360" s="1" t="s">
        <v>22</v>
      </c>
      <c r="D7360" s="2">
        <v>44270.010949074072</v>
      </c>
      <c r="E7360" s="1" t="str">
        <f>VLOOKUP($B7360,[1]Content!B$1:D$65536,2,FALSE)</f>
        <v>GIF</v>
      </c>
      <c r="F7360" s="1" t="str">
        <f>VLOOKUP($B7361,[1]Content!B$1:D$65536,3,FALSE)</f>
        <v>cooking</v>
      </c>
      <c r="G7360" s="1" t="str">
        <f>VLOOKUP(C7360,'[1]Reaction type'!B$1:D$65536,2,FALSE)</f>
        <v>positive</v>
      </c>
      <c r="H7360" s="1">
        <f>VLOOKUP(C7360,'[1]Reaction type'!B$1:D$65536,3,FALSE)</f>
        <v>70</v>
      </c>
    </row>
    <row r="7361" spans="1:8" x14ac:dyDescent="0.3">
      <c r="A7361" s="1">
        <v>7645</v>
      </c>
      <c r="B7361" s="1" t="s">
        <v>510</v>
      </c>
      <c r="C7361" s="1" t="s">
        <v>22</v>
      </c>
      <c r="D7361" s="2">
        <v>44073.333819444444</v>
      </c>
      <c r="E7361" s="1" t="str">
        <f>VLOOKUP($B7361,[1]Content!B$1:D$65536,2,FALSE)</f>
        <v>audio</v>
      </c>
      <c r="F7361" s="1" t="str">
        <f>VLOOKUP($B7362,[1]Content!B$1:D$65536,3,FALSE)</f>
        <v>cooking</v>
      </c>
      <c r="G7361" s="1" t="str">
        <f>VLOOKUP(C7361,'[1]Reaction type'!B$1:D$65536,2,FALSE)</f>
        <v>positive</v>
      </c>
      <c r="H7361" s="1">
        <f>VLOOKUP(C7361,'[1]Reaction type'!B$1:D$65536,3,FALSE)</f>
        <v>70</v>
      </c>
    </row>
    <row r="7362" spans="1:8" x14ac:dyDescent="0.3">
      <c r="A7362" s="1">
        <v>7646</v>
      </c>
      <c r="B7362" s="1" t="s">
        <v>510</v>
      </c>
      <c r="C7362" s="1" t="s">
        <v>18</v>
      </c>
      <c r="D7362" s="2">
        <v>44138.865671296298</v>
      </c>
      <c r="E7362" s="1" t="str">
        <f>VLOOKUP($B7362,[1]Content!B$1:D$65536,2,FALSE)</f>
        <v>audio</v>
      </c>
      <c r="F7362" s="1" t="str">
        <f>VLOOKUP($B7363,[1]Content!B$1:D$65536,3,FALSE)</f>
        <v>cooking</v>
      </c>
      <c r="G7362" s="1" t="str">
        <f>VLOOKUP(C7362,'[1]Reaction type'!B$1:D$65536,2,FALSE)</f>
        <v>neutral</v>
      </c>
      <c r="H7362" s="1">
        <f>VLOOKUP(C7362,'[1]Reaction type'!B$1:D$65536,3,FALSE)</f>
        <v>20</v>
      </c>
    </row>
    <row r="7363" spans="1:8" x14ac:dyDescent="0.3">
      <c r="A7363" s="1">
        <v>7647</v>
      </c>
      <c r="B7363" s="1" t="s">
        <v>510</v>
      </c>
      <c r="C7363" s="1" t="s">
        <v>12</v>
      </c>
      <c r="D7363" s="2">
        <v>44179.983136574076</v>
      </c>
      <c r="E7363" s="1" t="str">
        <f>VLOOKUP($B7363,[1]Content!B$1:D$65536,2,FALSE)</f>
        <v>audio</v>
      </c>
      <c r="F7363" s="1" t="str">
        <f>VLOOKUP($B7364,[1]Content!B$1:D$65536,3,FALSE)</f>
        <v>cooking</v>
      </c>
      <c r="G7363" s="1" t="str">
        <f>VLOOKUP(C7363,'[1]Reaction type'!B$1:D$65536,2,FALSE)</f>
        <v>neutral</v>
      </c>
      <c r="H7363" s="1">
        <f>VLOOKUP(C7363,'[1]Reaction type'!B$1:D$65536,3,FALSE)</f>
        <v>35</v>
      </c>
    </row>
    <row r="7364" spans="1:8" x14ac:dyDescent="0.3">
      <c r="A7364" s="1">
        <v>7648</v>
      </c>
      <c r="B7364" s="1" t="s">
        <v>510</v>
      </c>
      <c r="C7364" s="1" t="s">
        <v>17</v>
      </c>
      <c r="D7364" s="2">
        <v>44140.421956018516</v>
      </c>
      <c r="E7364" s="1" t="str">
        <f>VLOOKUP($B7364,[1]Content!B$1:D$65536,2,FALSE)</f>
        <v>audio</v>
      </c>
      <c r="F7364" s="1" t="str">
        <f>VLOOKUP($B7365,[1]Content!B$1:D$65536,3,FALSE)</f>
        <v>cooking</v>
      </c>
      <c r="G7364" s="1" t="str">
        <f>VLOOKUP(C7364,'[1]Reaction type'!B$1:D$65536,2,FALSE)</f>
        <v>positive</v>
      </c>
      <c r="H7364" s="1">
        <f>VLOOKUP(C7364,'[1]Reaction type'!B$1:D$65536,3,FALSE)</f>
        <v>60</v>
      </c>
    </row>
    <row r="7365" spans="1:8" x14ac:dyDescent="0.3">
      <c r="A7365" s="1">
        <v>7649</v>
      </c>
      <c r="B7365" s="1" t="s">
        <v>510</v>
      </c>
      <c r="C7365" s="1" t="s">
        <v>15</v>
      </c>
      <c r="D7365" s="2">
        <v>44207.938402777778</v>
      </c>
      <c r="E7365" s="1" t="str">
        <f>VLOOKUP($B7365,[1]Content!B$1:D$65536,2,FALSE)</f>
        <v>audio</v>
      </c>
      <c r="F7365" s="1" t="str">
        <f>VLOOKUP($B7366,[1]Content!B$1:D$65536,3,FALSE)</f>
        <v>cooking</v>
      </c>
      <c r="G7365" s="1" t="str">
        <f>VLOOKUP(C7365,'[1]Reaction type'!B$1:D$65536,2,FALSE)</f>
        <v>positive</v>
      </c>
      <c r="H7365" s="1">
        <f>VLOOKUP(C7365,'[1]Reaction type'!B$1:D$65536,3,FALSE)</f>
        <v>50</v>
      </c>
    </row>
    <row r="7366" spans="1:8" x14ac:dyDescent="0.3">
      <c r="A7366" s="1">
        <v>7650</v>
      </c>
      <c r="B7366" s="1" t="s">
        <v>510</v>
      </c>
      <c r="C7366" s="1" t="s">
        <v>10</v>
      </c>
      <c r="D7366" s="2">
        <v>44338.042037037034</v>
      </c>
      <c r="E7366" s="1" t="str">
        <f>VLOOKUP($B7366,[1]Content!B$1:D$65536,2,FALSE)</f>
        <v>audio</v>
      </c>
      <c r="F7366" s="1" t="str">
        <f>VLOOKUP($B7367,[1]Content!B$1:D$65536,3,FALSE)</f>
        <v>cooking</v>
      </c>
      <c r="G7366" s="1" t="str">
        <f>VLOOKUP(C7366,'[1]Reaction type'!B$1:D$65536,2,FALSE)</f>
        <v>negative</v>
      </c>
      <c r="H7366" s="1">
        <f>VLOOKUP(C7366,'[1]Reaction type'!B$1:D$65536,3,FALSE)</f>
        <v>10</v>
      </c>
    </row>
    <row r="7367" spans="1:8" x14ac:dyDescent="0.3">
      <c r="A7367" s="1">
        <v>7651</v>
      </c>
      <c r="B7367" s="1" t="s">
        <v>510</v>
      </c>
      <c r="C7367" s="1" t="s">
        <v>13</v>
      </c>
      <c r="D7367" s="2">
        <v>44182.682615740741</v>
      </c>
      <c r="E7367" s="1" t="str">
        <f>VLOOKUP($B7367,[1]Content!B$1:D$65536,2,FALSE)</f>
        <v>audio</v>
      </c>
      <c r="F7367" s="1" t="str">
        <f>VLOOKUP($B7368,[1]Content!B$1:D$65536,3,FALSE)</f>
        <v>cooking</v>
      </c>
      <c r="G7367" s="1" t="str">
        <f>VLOOKUP(C7367,'[1]Reaction type'!B$1:D$65536,2,FALSE)</f>
        <v>negative</v>
      </c>
      <c r="H7367" s="1">
        <f>VLOOKUP(C7367,'[1]Reaction type'!B$1:D$65536,3,FALSE)</f>
        <v>15</v>
      </c>
    </row>
    <row r="7368" spans="1:8" x14ac:dyDescent="0.3">
      <c r="A7368" s="1">
        <v>7652</v>
      </c>
      <c r="B7368" s="1" t="s">
        <v>510</v>
      </c>
      <c r="C7368" s="1" t="s">
        <v>17</v>
      </c>
      <c r="D7368" s="2">
        <v>44024.9768287037</v>
      </c>
      <c r="E7368" s="1" t="str">
        <f>VLOOKUP($B7368,[1]Content!B$1:D$65536,2,FALSE)</f>
        <v>audio</v>
      </c>
      <c r="F7368" s="1" t="str">
        <f>VLOOKUP($B7369,[1]Content!B$1:D$65536,3,FALSE)</f>
        <v>cooking</v>
      </c>
      <c r="G7368" s="1" t="str">
        <f>VLOOKUP(C7368,'[1]Reaction type'!B$1:D$65536,2,FALSE)</f>
        <v>positive</v>
      </c>
      <c r="H7368" s="1">
        <f>VLOOKUP(C7368,'[1]Reaction type'!B$1:D$65536,3,FALSE)</f>
        <v>60</v>
      </c>
    </row>
    <row r="7369" spans="1:8" x14ac:dyDescent="0.3">
      <c r="A7369" s="1">
        <v>7653</v>
      </c>
      <c r="B7369" s="1" t="s">
        <v>510</v>
      </c>
      <c r="C7369" s="1" t="s">
        <v>17</v>
      </c>
      <c r="D7369" s="2">
        <v>44083.871296296296</v>
      </c>
      <c r="E7369" s="1" t="str">
        <f>VLOOKUP($B7369,[1]Content!B$1:D$65536,2,FALSE)</f>
        <v>audio</v>
      </c>
      <c r="F7369" s="1" t="str">
        <f>VLOOKUP($B7370,[1]Content!B$1:D$65536,3,FALSE)</f>
        <v>cooking</v>
      </c>
      <c r="G7369" s="1" t="str">
        <f>VLOOKUP(C7369,'[1]Reaction type'!B$1:D$65536,2,FALSE)</f>
        <v>positive</v>
      </c>
      <c r="H7369" s="1">
        <f>VLOOKUP(C7369,'[1]Reaction type'!B$1:D$65536,3,FALSE)</f>
        <v>60</v>
      </c>
    </row>
    <row r="7370" spans="1:8" x14ac:dyDescent="0.3">
      <c r="A7370" s="1">
        <v>7654</v>
      </c>
      <c r="B7370" s="1" t="s">
        <v>510</v>
      </c>
      <c r="C7370" s="1" t="s">
        <v>16</v>
      </c>
      <c r="D7370" s="2">
        <v>44093.745520833334</v>
      </c>
      <c r="E7370" s="1" t="str">
        <f>VLOOKUP($B7370,[1]Content!B$1:D$65536,2,FALSE)</f>
        <v>audio</v>
      </c>
      <c r="F7370" s="1" t="str">
        <f>VLOOKUP($B7371,[1]Content!B$1:D$65536,3,FALSE)</f>
        <v>cooking</v>
      </c>
      <c r="G7370" s="1" t="str">
        <f>VLOOKUP(C7370,'[1]Reaction type'!B$1:D$65536,2,FALSE)</f>
        <v>positive</v>
      </c>
      <c r="H7370" s="1">
        <f>VLOOKUP(C7370,'[1]Reaction type'!B$1:D$65536,3,FALSE)</f>
        <v>65</v>
      </c>
    </row>
    <row r="7371" spans="1:8" x14ac:dyDescent="0.3">
      <c r="A7371" s="1">
        <v>7655</v>
      </c>
      <c r="B7371" s="1" t="s">
        <v>510</v>
      </c>
      <c r="C7371" s="1" t="s">
        <v>13</v>
      </c>
      <c r="D7371" s="2">
        <v>44276.919687499998</v>
      </c>
      <c r="E7371" s="1" t="str">
        <f>VLOOKUP($B7371,[1]Content!B$1:D$65536,2,FALSE)</f>
        <v>audio</v>
      </c>
      <c r="F7371" s="1" t="str">
        <f>VLOOKUP($B7372,[1]Content!B$1:D$65536,3,FALSE)</f>
        <v>cooking</v>
      </c>
      <c r="G7371" s="1" t="str">
        <f>VLOOKUP(C7371,'[1]Reaction type'!B$1:D$65536,2,FALSE)</f>
        <v>negative</v>
      </c>
      <c r="H7371" s="1">
        <f>VLOOKUP(C7371,'[1]Reaction type'!B$1:D$65536,3,FALSE)</f>
        <v>15</v>
      </c>
    </row>
    <row r="7372" spans="1:8" x14ac:dyDescent="0.3">
      <c r="A7372" s="1">
        <v>7656</v>
      </c>
      <c r="B7372" s="1" t="s">
        <v>510</v>
      </c>
      <c r="C7372" s="1" t="s">
        <v>14</v>
      </c>
      <c r="D7372" s="2">
        <v>44315.697083333333</v>
      </c>
      <c r="E7372" s="1" t="str">
        <f>VLOOKUP($B7372,[1]Content!B$1:D$65536,2,FALSE)</f>
        <v>audio</v>
      </c>
      <c r="F7372" s="1" t="str">
        <f>VLOOKUP($B7373,[1]Content!B$1:D$65536,3,FALSE)</f>
        <v>cooking</v>
      </c>
      <c r="G7372" s="1" t="str">
        <f>VLOOKUP(C7372,'[1]Reaction type'!B$1:D$65536,2,FALSE)</f>
        <v>negative</v>
      </c>
      <c r="H7372" s="1">
        <f>VLOOKUP(C7372,'[1]Reaction type'!B$1:D$65536,3,FALSE)</f>
        <v>0</v>
      </c>
    </row>
    <row r="7373" spans="1:8" x14ac:dyDescent="0.3">
      <c r="A7373" s="1">
        <v>7657</v>
      </c>
      <c r="B7373" s="1" t="s">
        <v>510</v>
      </c>
      <c r="C7373" s="1" t="s">
        <v>25</v>
      </c>
      <c r="D7373" s="2">
        <v>44104.249583333331</v>
      </c>
      <c r="E7373" s="1" t="str">
        <f>VLOOKUP($B7373,[1]Content!B$1:D$65536,2,FALSE)</f>
        <v>audio</v>
      </c>
      <c r="F7373" s="1" t="str">
        <f>VLOOKUP($B7374,[1]Content!B$1:D$65536,3,FALSE)</f>
        <v>cooking</v>
      </c>
      <c r="G7373" s="1" t="str">
        <f>VLOOKUP(C7373,'[1]Reaction type'!B$1:D$65536,2,FALSE)</f>
        <v>negative</v>
      </c>
      <c r="H7373" s="1">
        <f>VLOOKUP(C7373,'[1]Reaction type'!B$1:D$65536,3,FALSE)</f>
        <v>12</v>
      </c>
    </row>
    <row r="7374" spans="1:8" x14ac:dyDescent="0.3">
      <c r="A7374" s="1">
        <v>7658</v>
      </c>
      <c r="B7374" s="1" t="s">
        <v>510</v>
      </c>
      <c r="C7374" s="1" t="s">
        <v>7</v>
      </c>
      <c r="D7374" s="2">
        <v>44295.411620370367</v>
      </c>
      <c r="E7374" s="1" t="str">
        <f>VLOOKUP($B7374,[1]Content!B$1:D$65536,2,FALSE)</f>
        <v>audio</v>
      </c>
      <c r="F7374" s="1" t="str">
        <f>VLOOKUP($B7375,[1]Content!B$1:D$65536,3,FALSE)</f>
        <v>cooking</v>
      </c>
      <c r="G7374" s="1" t="str">
        <f>VLOOKUP(C7374,'[1]Reaction type'!B$1:D$65536,2,FALSE)</f>
        <v>negative</v>
      </c>
      <c r="H7374" s="1">
        <f>VLOOKUP(C7374,'[1]Reaction type'!B$1:D$65536,3,FALSE)</f>
        <v>5</v>
      </c>
    </row>
    <row r="7375" spans="1:8" x14ac:dyDescent="0.3">
      <c r="A7375" s="1">
        <v>7659</v>
      </c>
      <c r="B7375" s="1" t="s">
        <v>510</v>
      </c>
      <c r="C7375" s="1" t="s">
        <v>14</v>
      </c>
      <c r="D7375" s="2">
        <v>44156.353449074071</v>
      </c>
      <c r="E7375" s="1" t="str">
        <f>VLOOKUP($B7375,[1]Content!B$1:D$65536,2,FALSE)</f>
        <v>audio</v>
      </c>
      <c r="F7375" s="1" t="str">
        <f>VLOOKUP($B7376,[1]Content!B$1:D$65536,3,FALSE)</f>
        <v>cooking</v>
      </c>
      <c r="G7375" s="1" t="str">
        <f>VLOOKUP(C7375,'[1]Reaction type'!B$1:D$65536,2,FALSE)</f>
        <v>negative</v>
      </c>
      <c r="H7375" s="1">
        <f>VLOOKUP(C7375,'[1]Reaction type'!B$1:D$65536,3,FALSE)</f>
        <v>0</v>
      </c>
    </row>
    <row r="7376" spans="1:8" x14ac:dyDescent="0.3">
      <c r="A7376" s="1">
        <v>7660</v>
      </c>
      <c r="B7376" s="1" t="s">
        <v>510</v>
      </c>
      <c r="C7376" s="1" t="s">
        <v>24</v>
      </c>
      <c r="D7376" s="2">
        <v>44183.717187499999</v>
      </c>
      <c r="E7376" s="1" t="str">
        <f>VLOOKUP($B7376,[1]Content!B$1:D$65536,2,FALSE)</f>
        <v>audio</v>
      </c>
      <c r="F7376" s="1" t="str">
        <f>VLOOKUP($B7377,[1]Content!B$1:D$65536,3,FALSE)</f>
        <v>cooking</v>
      </c>
      <c r="G7376" s="1" t="str">
        <f>VLOOKUP(C7376,'[1]Reaction type'!B$1:D$65536,2,FALSE)</f>
        <v>positive</v>
      </c>
      <c r="H7376" s="1">
        <f>VLOOKUP(C7376,'[1]Reaction type'!B$1:D$65536,3,FALSE)</f>
        <v>70</v>
      </c>
    </row>
    <row r="7377" spans="1:8" x14ac:dyDescent="0.3">
      <c r="A7377" s="1">
        <v>7661</v>
      </c>
      <c r="B7377" s="1" t="s">
        <v>510</v>
      </c>
      <c r="C7377" s="1" t="s">
        <v>21</v>
      </c>
      <c r="D7377" s="2">
        <v>44265.856087962966</v>
      </c>
      <c r="E7377" s="1" t="str">
        <f>VLOOKUP($B7377,[1]Content!B$1:D$65536,2,FALSE)</f>
        <v>audio</v>
      </c>
      <c r="F7377" s="1" t="str">
        <f>VLOOKUP($B7378,[1]Content!B$1:D$65536,3,FALSE)</f>
        <v>cooking</v>
      </c>
      <c r="G7377" s="1" t="str">
        <f>VLOOKUP(C7377,'[1]Reaction type'!B$1:D$65536,2,FALSE)</f>
        <v>positive</v>
      </c>
      <c r="H7377" s="1">
        <f>VLOOKUP(C7377,'[1]Reaction type'!B$1:D$65536,3,FALSE)</f>
        <v>72</v>
      </c>
    </row>
    <row r="7378" spans="1:8" x14ac:dyDescent="0.3">
      <c r="A7378" s="1">
        <v>7662</v>
      </c>
      <c r="B7378" s="1" t="s">
        <v>510</v>
      </c>
      <c r="C7378" s="1" t="s">
        <v>14</v>
      </c>
      <c r="D7378" s="2">
        <v>44171.278113425928</v>
      </c>
      <c r="E7378" s="1" t="str">
        <f>VLOOKUP($B7378,[1]Content!B$1:D$65536,2,FALSE)</f>
        <v>audio</v>
      </c>
      <c r="F7378" s="1" t="str">
        <f>VLOOKUP($B7379,[1]Content!B$1:D$65536,3,FALSE)</f>
        <v>cooking</v>
      </c>
      <c r="G7378" s="1" t="str">
        <f>VLOOKUP(C7378,'[1]Reaction type'!B$1:D$65536,2,FALSE)</f>
        <v>negative</v>
      </c>
      <c r="H7378" s="1">
        <f>VLOOKUP(C7378,'[1]Reaction type'!B$1:D$65536,3,FALSE)</f>
        <v>0</v>
      </c>
    </row>
    <row r="7379" spans="1:8" x14ac:dyDescent="0.3">
      <c r="A7379" s="1">
        <v>7663</v>
      </c>
      <c r="B7379" s="1" t="s">
        <v>510</v>
      </c>
      <c r="C7379" s="1" t="s">
        <v>7</v>
      </c>
      <c r="D7379" s="2">
        <v>44048.275324074071</v>
      </c>
      <c r="E7379" s="1" t="str">
        <f>VLOOKUP($B7379,[1]Content!B$1:D$65536,2,FALSE)</f>
        <v>audio</v>
      </c>
      <c r="F7379" s="1" t="str">
        <f>VLOOKUP($B7380,[1]Content!B$1:D$65536,3,FALSE)</f>
        <v>cooking</v>
      </c>
      <c r="G7379" s="1" t="str">
        <f>VLOOKUP(C7379,'[1]Reaction type'!B$1:D$65536,2,FALSE)</f>
        <v>negative</v>
      </c>
      <c r="H7379" s="1">
        <f>VLOOKUP(C7379,'[1]Reaction type'!B$1:D$65536,3,FALSE)</f>
        <v>5</v>
      </c>
    </row>
    <row r="7380" spans="1:8" x14ac:dyDescent="0.3">
      <c r="A7380" s="1">
        <v>7664</v>
      </c>
      <c r="B7380" s="1" t="s">
        <v>510</v>
      </c>
      <c r="C7380" s="1" t="s">
        <v>10</v>
      </c>
      <c r="D7380" s="2">
        <v>44013.231342592589</v>
      </c>
      <c r="E7380" s="1" t="str">
        <f>VLOOKUP($B7380,[1]Content!B$1:D$65536,2,FALSE)</f>
        <v>audio</v>
      </c>
      <c r="F7380" s="1" t="str">
        <f>VLOOKUP($B7381,[1]Content!B$1:D$65536,3,FALSE)</f>
        <v>cooking</v>
      </c>
      <c r="G7380" s="1" t="str">
        <f>VLOOKUP(C7380,'[1]Reaction type'!B$1:D$65536,2,FALSE)</f>
        <v>negative</v>
      </c>
      <c r="H7380" s="1">
        <f>VLOOKUP(C7380,'[1]Reaction type'!B$1:D$65536,3,FALSE)</f>
        <v>10</v>
      </c>
    </row>
    <row r="7381" spans="1:8" x14ac:dyDescent="0.3">
      <c r="A7381" s="1">
        <v>7665</v>
      </c>
      <c r="B7381" s="1" t="s">
        <v>510</v>
      </c>
      <c r="C7381" s="1" t="s">
        <v>7</v>
      </c>
      <c r="D7381" s="2">
        <v>44357.790370370371</v>
      </c>
      <c r="E7381" s="1" t="str">
        <f>VLOOKUP($B7381,[1]Content!B$1:D$65536,2,FALSE)</f>
        <v>audio</v>
      </c>
      <c r="F7381" s="1" t="str">
        <f>VLOOKUP($B7382,[1]Content!B$1:D$65536,3,FALSE)</f>
        <v>cooking</v>
      </c>
      <c r="G7381" s="1" t="str">
        <f>VLOOKUP(C7381,'[1]Reaction type'!B$1:D$65536,2,FALSE)</f>
        <v>negative</v>
      </c>
      <c r="H7381" s="1">
        <f>VLOOKUP(C7381,'[1]Reaction type'!B$1:D$65536,3,FALSE)</f>
        <v>5</v>
      </c>
    </row>
    <row r="7382" spans="1:8" x14ac:dyDescent="0.3">
      <c r="A7382" s="1">
        <v>7666</v>
      </c>
      <c r="B7382" s="1" t="s">
        <v>510</v>
      </c>
      <c r="C7382" s="1" t="s">
        <v>20</v>
      </c>
      <c r="D7382" s="2">
        <v>44167.18954861111</v>
      </c>
      <c r="E7382" s="1" t="str">
        <f>VLOOKUP($B7382,[1]Content!B$1:D$65536,2,FALSE)</f>
        <v>audio</v>
      </c>
      <c r="F7382" s="1" t="str">
        <f>VLOOKUP($B7383,[1]Content!B$1:D$65536,3,FALSE)</f>
        <v>cooking</v>
      </c>
      <c r="G7382" s="1" t="str">
        <f>VLOOKUP(C7382,'[1]Reaction type'!B$1:D$65536,2,FALSE)</f>
        <v>positive</v>
      </c>
      <c r="H7382" s="1">
        <f>VLOOKUP(C7382,'[1]Reaction type'!B$1:D$65536,3,FALSE)</f>
        <v>75</v>
      </c>
    </row>
    <row r="7383" spans="1:8" x14ac:dyDescent="0.3">
      <c r="A7383" s="1">
        <v>7667</v>
      </c>
      <c r="B7383" s="1" t="s">
        <v>510</v>
      </c>
      <c r="C7383" s="1" t="s">
        <v>24</v>
      </c>
      <c r="D7383" s="2">
        <v>44361.650196759256</v>
      </c>
      <c r="E7383" s="1" t="str">
        <f>VLOOKUP($B7383,[1]Content!B$1:D$65536,2,FALSE)</f>
        <v>audio</v>
      </c>
      <c r="F7383" s="1" t="str">
        <f>VLOOKUP($B7384,[1]Content!B$1:D$65536,3,FALSE)</f>
        <v>cooking</v>
      </c>
      <c r="G7383" s="1" t="str">
        <f>VLOOKUP(C7383,'[1]Reaction type'!B$1:D$65536,2,FALSE)</f>
        <v>positive</v>
      </c>
      <c r="H7383" s="1">
        <f>VLOOKUP(C7383,'[1]Reaction type'!B$1:D$65536,3,FALSE)</f>
        <v>70</v>
      </c>
    </row>
    <row r="7384" spans="1:8" x14ac:dyDescent="0.3">
      <c r="A7384" s="1">
        <v>7668</v>
      </c>
      <c r="B7384" s="1" t="s">
        <v>510</v>
      </c>
      <c r="C7384" s="1" t="s">
        <v>7</v>
      </c>
      <c r="D7384" s="2">
        <v>44250.781805555554</v>
      </c>
      <c r="E7384" s="1" t="str">
        <f>VLOOKUP($B7384,[1]Content!B$1:D$65536,2,FALSE)</f>
        <v>audio</v>
      </c>
      <c r="F7384" s="1" t="str">
        <f>VLOOKUP($B7385,[1]Content!B$1:D$65536,3,FALSE)</f>
        <v>food</v>
      </c>
      <c r="G7384" s="1" t="str">
        <f>VLOOKUP(C7384,'[1]Reaction type'!B$1:D$65536,2,FALSE)</f>
        <v>negative</v>
      </c>
      <c r="H7384" s="1">
        <f>VLOOKUP(C7384,'[1]Reaction type'!B$1:D$65536,3,FALSE)</f>
        <v>5</v>
      </c>
    </row>
    <row r="7385" spans="1:8" x14ac:dyDescent="0.3">
      <c r="A7385" s="1">
        <v>7670</v>
      </c>
      <c r="B7385" s="1" t="s">
        <v>511</v>
      </c>
      <c r="C7385" s="1" t="s">
        <v>10</v>
      </c>
      <c r="D7385" s="2">
        <v>44121.690300925926</v>
      </c>
      <c r="E7385" s="1" t="str">
        <f>VLOOKUP($B7385,[1]Content!B$1:D$65536,2,FALSE)</f>
        <v>audio</v>
      </c>
      <c r="F7385" s="1" t="str">
        <f>VLOOKUP($B7386,[1]Content!B$1:D$65536,3,FALSE)</f>
        <v>food</v>
      </c>
      <c r="G7385" s="1" t="str">
        <f>VLOOKUP(C7385,'[1]Reaction type'!B$1:D$65536,2,FALSE)</f>
        <v>negative</v>
      </c>
      <c r="H7385" s="1">
        <f>VLOOKUP(C7385,'[1]Reaction type'!B$1:D$65536,3,FALSE)</f>
        <v>10</v>
      </c>
    </row>
    <row r="7386" spans="1:8" x14ac:dyDescent="0.3">
      <c r="A7386" s="1">
        <v>7671</v>
      </c>
      <c r="B7386" s="1" t="s">
        <v>511</v>
      </c>
      <c r="C7386" s="1" t="s">
        <v>22</v>
      </c>
      <c r="D7386" s="2">
        <v>44151.406041666669</v>
      </c>
      <c r="E7386" s="1" t="str">
        <f>VLOOKUP($B7386,[1]Content!B$1:D$65536,2,FALSE)</f>
        <v>audio</v>
      </c>
      <c r="F7386" s="1" t="str">
        <f>VLOOKUP($B7387,[1]Content!B$1:D$65536,3,FALSE)</f>
        <v>food</v>
      </c>
      <c r="G7386" s="1" t="str">
        <f>VLOOKUP(C7386,'[1]Reaction type'!B$1:D$65536,2,FALSE)</f>
        <v>positive</v>
      </c>
      <c r="H7386" s="1">
        <f>VLOOKUP(C7386,'[1]Reaction type'!B$1:D$65536,3,FALSE)</f>
        <v>70</v>
      </c>
    </row>
    <row r="7387" spans="1:8" x14ac:dyDescent="0.3">
      <c r="A7387" s="1">
        <v>7672</v>
      </c>
      <c r="B7387" s="1" t="s">
        <v>511</v>
      </c>
      <c r="C7387" s="1" t="s">
        <v>13</v>
      </c>
      <c r="D7387" s="2">
        <v>44229.812164351853</v>
      </c>
      <c r="E7387" s="1" t="str">
        <f>VLOOKUP($B7387,[1]Content!B$1:D$65536,2,FALSE)</f>
        <v>audio</v>
      </c>
      <c r="F7387" s="1" t="str">
        <f>VLOOKUP($B7388,[1]Content!B$1:D$65536,3,FALSE)</f>
        <v>food</v>
      </c>
      <c r="G7387" s="1" t="str">
        <f>VLOOKUP(C7387,'[1]Reaction type'!B$1:D$65536,2,FALSE)</f>
        <v>negative</v>
      </c>
      <c r="H7387" s="1">
        <f>VLOOKUP(C7387,'[1]Reaction type'!B$1:D$65536,3,FALSE)</f>
        <v>15</v>
      </c>
    </row>
    <row r="7388" spans="1:8" x14ac:dyDescent="0.3">
      <c r="A7388" s="1">
        <v>7673</v>
      </c>
      <c r="B7388" s="1" t="s">
        <v>511</v>
      </c>
      <c r="C7388" s="1" t="s">
        <v>22</v>
      </c>
      <c r="D7388" s="2">
        <v>44331.021365740744</v>
      </c>
      <c r="E7388" s="1" t="str">
        <f>VLOOKUP($B7388,[1]Content!B$1:D$65536,2,FALSE)</f>
        <v>audio</v>
      </c>
      <c r="F7388" s="1" t="str">
        <f>VLOOKUP($B7389,[1]Content!B$1:D$65536,3,FALSE)</f>
        <v>food</v>
      </c>
      <c r="G7388" s="1" t="str">
        <f>VLOOKUP(C7388,'[1]Reaction type'!B$1:D$65536,2,FALSE)</f>
        <v>positive</v>
      </c>
      <c r="H7388" s="1">
        <f>VLOOKUP(C7388,'[1]Reaction type'!B$1:D$65536,3,FALSE)</f>
        <v>70</v>
      </c>
    </row>
    <row r="7389" spans="1:8" x14ac:dyDescent="0.3">
      <c r="A7389" s="1">
        <v>7674</v>
      </c>
      <c r="B7389" s="1" t="s">
        <v>511</v>
      </c>
      <c r="C7389" s="1" t="s">
        <v>14</v>
      </c>
      <c r="D7389" s="2">
        <v>44173.908495370371</v>
      </c>
      <c r="E7389" s="1" t="str">
        <f>VLOOKUP($B7389,[1]Content!B$1:D$65536,2,FALSE)</f>
        <v>audio</v>
      </c>
      <c r="F7389" s="1" t="str">
        <f>VLOOKUP($B7390,[1]Content!B$1:D$65536,3,FALSE)</f>
        <v>food</v>
      </c>
      <c r="G7389" s="1" t="str">
        <f>VLOOKUP(C7389,'[1]Reaction type'!B$1:D$65536,2,FALSE)</f>
        <v>negative</v>
      </c>
      <c r="H7389" s="1">
        <f>VLOOKUP(C7389,'[1]Reaction type'!B$1:D$65536,3,FALSE)</f>
        <v>0</v>
      </c>
    </row>
    <row r="7390" spans="1:8" x14ac:dyDescent="0.3">
      <c r="A7390" s="1">
        <v>7675</v>
      </c>
      <c r="B7390" s="1" t="s">
        <v>511</v>
      </c>
      <c r="C7390" s="1" t="s">
        <v>23</v>
      </c>
      <c r="D7390" s="2">
        <v>44146.275706018518</v>
      </c>
      <c r="E7390" s="1" t="str">
        <f>VLOOKUP($B7390,[1]Content!B$1:D$65536,2,FALSE)</f>
        <v>audio</v>
      </c>
      <c r="F7390" s="1" t="str">
        <f>VLOOKUP($B7391,[1]Content!B$1:D$65536,3,FALSE)</f>
        <v>food</v>
      </c>
      <c r="G7390" s="1" t="str">
        <f>VLOOKUP(C7390,'[1]Reaction type'!B$1:D$65536,2,FALSE)</f>
        <v>positive</v>
      </c>
      <c r="H7390" s="1">
        <f>VLOOKUP(C7390,'[1]Reaction type'!B$1:D$65536,3,FALSE)</f>
        <v>30</v>
      </c>
    </row>
    <row r="7391" spans="1:8" x14ac:dyDescent="0.3">
      <c r="A7391" s="1">
        <v>7676</v>
      </c>
      <c r="B7391" s="1" t="s">
        <v>511</v>
      </c>
      <c r="C7391" s="1" t="s">
        <v>22</v>
      </c>
      <c r="D7391" s="2">
        <v>44242.144571759258</v>
      </c>
      <c r="E7391" s="1" t="str">
        <f>VLOOKUP($B7391,[1]Content!B$1:D$65536,2,FALSE)</f>
        <v>audio</v>
      </c>
      <c r="F7391" s="1" t="str">
        <f>VLOOKUP($B7392,[1]Content!B$1:D$65536,3,FALSE)</f>
        <v>food</v>
      </c>
      <c r="G7391" s="1" t="str">
        <f>VLOOKUP(C7391,'[1]Reaction type'!B$1:D$65536,2,FALSE)</f>
        <v>positive</v>
      </c>
      <c r="H7391" s="1">
        <f>VLOOKUP(C7391,'[1]Reaction type'!B$1:D$65536,3,FALSE)</f>
        <v>70</v>
      </c>
    </row>
    <row r="7392" spans="1:8" x14ac:dyDescent="0.3">
      <c r="A7392" s="1">
        <v>7677</v>
      </c>
      <c r="B7392" s="1" t="s">
        <v>511</v>
      </c>
      <c r="C7392" s="1" t="s">
        <v>21</v>
      </c>
      <c r="D7392" s="2">
        <v>44214.29351851852</v>
      </c>
      <c r="E7392" s="1" t="str">
        <f>VLOOKUP($B7392,[1]Content!B$1:D$65536,2,FALSE)</f>
        <v>audio</v>
      </c>
      <c r="F7392" s="1" t="str">
        <f>VLOOKUP($B7393,[1]Content!B$1:D$65536,3,FALSE)</f>
        <v>food</v>
      </c>
      <c r="G7392" s="1" t="str">
        <f>VLOOKUP(C7392,'[1]Reaction type'!B$1:D$65536,2,FALSE)</f>
        <v>positive</v>
      </c>
      <c r="H7392" s="1">
        <f>VLOOKUP(C7392,'[1]Reaction type'!B$1:D$65536,3,FALSE)</f>
        <v>72</v>
      </c>
    </row>
    <row r="7393" spans="1:8" x14ac:dyDescent="0.3">
      <c r="A7393" s="1">
        <v>7678</v>
      </c>
      <c r="B7393" s="1" t="s">
        <v>511</v>
      </c>
      <c r="C7393" s="1" t="s">
        <v>23</v>
      </c>
      <c r="D7393" s="2">
        <v>44105.805717592593</v>
      </c>
      <c r="E7393" s="1" t="str">
        <f>VLOOKUP($B7393,[1]Content!B$1:D$65536,2,FALSE)</f>
        <v>audio</v>
      </c>
      <c r="F7393" s="1" t="str">
        <f>VLOOKUP($B7394,[1]Content!B$1:D$65536,3,FALSE)</f>
        <v>food</v>
      </c>
      <c r="G7393" s="1" t="str">
        <f>VLOOKUP(C7393,'[1]Reaction type'!B$1:D$65536,2,FALSE)</f>
        <v>positive</v>
      </c>
      <c r="H7393" s="1">
        <f>VLOOKUP(C7393,'[1]Reaction type'!B$1:D$65536,3,FALSE)</f>
        <v>30</v>
      </c>
    </row>
    <row r="7394" spans="1:8" x14ac:dyDescent="0.3">
      <c r="A7394" s="1">
        <v>7679</v>
      </c>
      <c r="B7394" s="1" t="s">
        <v>511</v>
      </c>
      <c r="C7394" s="1" t="s">
        <v>10</v>
      </c>
      <c r="D7394" s="2">
        <v>44114.944293981483</v>
      </c>
      <c r="E7394" s="1" t="str">
        <f>VLOOKUP($B7394,[1]Content!B$1:D$65536,2,FALSE)</f>
        <v>audio</v>
      </c>
      <c r="F7394" s="1" t="str">
        <f>VLOOKUP($B7395,[1]Content!B$1:D$65536,3,FALSE)</f>
        <v>food</v>
      </c>
      <c r="G7394" s="1" t="str">
        <f>VLOOKUP(C7394,'[1]Reaction type'!B$1:D$65536,2,FALSE)</f>
        <v>negative</v>
      </c>
      <c r="H7394" s="1">
        <f>VLOOKUP(C7394,'[1]Reaction type'!B$1:D$65536,3,FALSE)</f>
        <v>10</v>
      </c>
    </row>
    <row r="7395" spans="1:8" x14ac:dyDescent="0.3">
      <c r="A7395" s="1">
        <v>7680</v>
      </c>
      <c r="B7395" s="1" t="s">
        <v>511</v>
      </c>
      <c r="C7395" s="1" t="s">
        <v>23</v>
      </c>
      <c r="D7395" s="2">
        <v>44180.992372685185</v>
      </c>
      <c r="E7395" s="1" t="str">
        <f>VLOOKUP($B7395,[1]Content!B$1:D$65536,2,FALSE)</f>
        <v>audio</v>
      </c>
      <c r="F7395" s="1" t="str">
        <f>VLOOKUP($B7396,[1]Content!B$1:D$65536,3,FALSE)</f>
        <v>food</v>
      </c>
      <c r="G7395" s="1" t="str">
        <f>VLOOKUP(C7395,'[1]Reaction type'!B$1:D$65536,2,FALSE)</f>
        <v>positive</v>
      </c>
      <c r="H7395" s="1">
        <f>VLOOKUP(C7395,'[1]Reaction type'!B$1:D$65536,3,FALSE)</f>
        <v>30</v>
      </c>
    </row>
    <row r="7396" spans="1:8" x14ac:dyDescent="0.3">
      <c r="A7396" s="1">
        <v>7681</v>
      </c>
      <c r="B7396" s="1" t="s">
        <v>511</v>
      </c>
      <c r="C7396" s="1" t="s">
        <v>7</v>
      </c>
      <c r="D7396" s="2">
        <v>44203.987569444442</v>
      </c>
      <c r="E7396" s="1" t="str">
        <f>VLOOKUP($B7396,[1]Content!B$1:D$65536,2,FALSE)</f>
        <v>audio</v>
      </c>
      <c r="F7396" s="1" t="str">
        <f>VLOOKUP($B7397,[1]Content!B$1:D$65536,3,FALSE)</f>
        <v>food</v>
      </c>
      <c r="G7396" s="1" t="str">
        <f>VLOOKUP(C7396,'[1]Reaction type'!B$1:D$65536,2,FALSE)</f>
        <v>negative</v>
      </c>
      <c r="H7396" s="1">
        <f>VLOOKUP(C7396,'[1]Reaction type'!B$1:D$65536,3,FALSE)</f>
        <v>5</v>
      </c>
    </row>
    <row r="7397" spans="1:8" x14ac:dyDescent="0.3">
      <c r="A7397" s="1">
        <v>7682</v>
      </c>
      <c r="B7397" s="1" t="s">
        <v>511</v>
      </c>
      <c r="C7397" s="1" t="s">
        <v>17</v>
      </c>
      <c r="D7397" s="2">
        <v>44242.867418981485</v>
      </c>
      <c r="E7397" s="1" t="str">
        <f>VLOOKUP($B7397,[1]Content!B$1:D$65536,2,FALSE)</f>
        <v>audio</v>
      </c>
      <c r="F7397" s="1" t="str">
        <f>VLOOKUP($B7398,[1]Content!B$1:D$65536,3,FALSE)</f>
        <v>food</v>
      </c>
      <c r="G7397" s="1" t="str">
        <f>VLOOKUP(C7397,'[1]Reaction type'!B$1:D$65536,2,FALSE)</f>
        <v>positive</v>
      </c>
      <c r="H7397" s="1">
        <f>VLOOKUP(C7397,'[1]Reaction type'!B$1:D$65536,3,FALSE)</f>
        <v>60</v>
      </c>
    </row>
    <row r="7398" spans="1:8" x14ac:dyDescent="0.3">
      <c r="A7398" s="1">
        <v>7683</v>
      </c>
      <c r="B7398" s="1" t="s">
        <v>511</v>
      </c>
      <c r="C7398" s="1" t="s">
        <v>22</v>
      </c>
      <c r="D7398" s="2">
        <v>44109.244201388887</v>
      </c>
      <c r="E7398" s="1" t="str">
        <f>VLOOKUP($B7398,[1]Content!B$1:D$65536,2,FALSE)</f>
        <v>audio</v>
      </c>
      <c r="F7398" s="1" t="str">
        <f>VLOOKUP($B7399,[1]Content!B$1:D$65536,3,FALSE)</f>
        <v>food</v>
      </c>
      <c r="G7398" s="1" t="str">
        <f>VLOOKUP(C7398,'[1]Reaction type'!B$1:D$65536,2,FALSE)</f>
        <v>positive</v>
      </c>
      <c r="H7398" s="1">
        <f>VLOOKUP(C7398,'[1]Reaction type'!B$1:D$65536,3,FALSE)</f>
        <v>70</v>
      </c>
    </row>
    <row r="7399" spans="1:8" x14ac:dyDescent="0.3">
      <c r="A7399" s="1">
        <v>7684</v>
      </c>
      <c r="B7399" s="1" t="s">
        <v>511</v>
      </c>
      <c r="C7399" s="1" t="s">
        <v>23</v>
      </c>
      <c r="D7399" s="2">
        <v>44189.669212962966</v>
      </c>
      <c r="E7399" s="1" t="str">
        <f>VLOOKUP($B7399,[1]Content!B$1:D$65536,2,FALSE)</f>
        <v>audio</v>
      </c>
      <c r="F7399" s="1" t="str">
        <f>VLOOKUP($B7400,[1]Content!B$1:D$65536,3,FALSE)</f>
        <v>food</v>
      </c>
      <c r="G7399" s="1" t="str">
        <f>VLOOKUP(C7399,'[1]Reaction type'!B$1:D$65536,2,FALSE)</f>
        <v>positive</v>
      </c>
      <c r="H7399" s="1">
        <f>VLOOKUP(C7399,'[1]Reaction type'!B$1:D$65536,3,FALSE)</f>
        <v>30</v>
      </c>
    </row>
    <row r="7400" spans="1:8" x14ac:dyDescent="0.3">
      <c r="A7400" s="1">
        <v>7685</v>
      </c>
      <c r="B7400" s="1" t="s">
        <v>511</v>
      </c>
      <c r="C7400" s="1" t="s">
        <v>21</v>
      </c>
      <c r="D7400" s="2">
        <v>44145.866909722223</v>
      </c>
      <c r="E7400" s="1" t="str">
        <f>VLOOKUP($B7400,[1]Content!B$1:D$65536,2,FALSE)</f>
        <v>audio</v>
      </c>
      <c r="F7400" s="1" t="str">
        <f>VLOOKUP($B7401,[1]Content!B$1:D$65536,3,FALSE)</f>
        <v>food</v>
      </c>
      <c r="G7400" s="1" t="str">
        <f>VLOOKUP(C7400,'[1]Reaction type'!B$1:D$65536,2,FALSE)</f>
        <v>positive</v>
      </c>
      <c r="H7400" s="1">
        <f>VLOOKUP(C7400,'[1]Reaction type'!B$1:D$65536,3,FALSE)</f>
        <v>72</v>
      </c>
    </row>
    <row r="7401" spans="1:8" x14ac:dyDescent="0.3">
      <c r="A7401" s="1">
        <v>7686</v>
      </c>
      <c r="B7401" s="1" t="s">
        <v>511</v>
      </c>
      <c r="C7401" s="1" t="s">
        <v>18</v>
      </c>
      <c r="D7401" s="2">
        <v>44226.233773148146</v>
      </c>
      <c r="E7401" s="1" t="str">
        <f>VLOOKUP($B7401,[1]Content!B$1:D$65536,2,FALSE)</f>
        <v>audio</v>
      </c>
      <c r="F7401" s="1" t="str">
        <f>VLOOKUP($B7402,[1]Content!B$1:D$65536,3,FALSE)</f>
        <v>food</v>
      </c>
      <c r="G7401" s="1" t="str">
        <f>VLOOKUP(C7401,'[1]Reaction type'!B$1:D$65536,2,FALSE)</f>
        <v>neutral</v>
      </c>
      <c r="H7401" s="1">
        <f>VLOOKUP(C7401,'[1]Reaction type'!B$1:D$65536,3,FALSE)</f>
        <v>20</v>
      </c>
    </row>
    <row r="7402" spans="1:8" x14ac:dyDescent="0.3">
      <c r="A7402" s="1">
        <v>7687</v>
      </c>
      <c r="B7402" s="1" t="s">
        <v>511</v>
      </c>
      <c r="C7402" s="1" t="s">
        <v>16</v>
      </c>
      <c r="D7402" s="2">
        <v>44080.871261574073</v>
      </c>
      <c r="E7402" s="1" t="str">
        <f>VLOOKUP($B7402,[1]Content!B$1:D$65536,2,FALSE)</f>
        <v>audio</v>
      </c>
      <c r="F7402" s="1" t="str">
        <f>VLOOKUP($B7403,[1]Content!B$1:D$65536,3,FALSE)</f>
        <v>tennis</v>
      </c>
      <c r="G7402" s="1" t="str">
        <f>VLOOKUP(C7402,'[1]Reaction type'!B$1:D$65536,2,FALSE)</f>
        <v>positive</v>
      </c>
      <c r="H7402" s="1">
        <f>VLOOKUP(C7402,'[1]Reaction type'!B$1:D$65536,3,FALSE)</f>
        <v>65</v>
      </c>
    </row>
    <row r="7403" spans="1:8" x14ac:dyDescent="0.3">
      <c r="A7403" s="1">
        <v>7689</v>
      </c>
      <c r="B7403" s="1" t="s">
        <v>512</v>
      </c>
      <c r="C7403" s="1" t="s">
        <v>14</v>
      </c>
      <c r="D7403" s="2">
        <v>44313.002222222225</v>
      </c>
      <c r="E7403" s="1" t="str">
        <f>VLOOKUP($B7403,[1]Content!B$1:D$65536,2,FALSE)</f>
        <v>audio</v>
      </c>
      <c r="F7403" s="1" t="str">
        <f>VLOOKUP($B7404,[1]Content!B$1:D$65536,3,FALSE)</f>
        <v>tennis</v>
      </c>
      <c r="G7403" s="1" t="str">
        <f>VLOOKUP(C7403,'[1]Reaction type'!B$1:D$65536,2,FALSE)</f>
        <v>negative</v>
      </c>
      <c r="H7403" s="1">
        <f>VLOOKUP(C7403,'[1]Reaction type'!B$1:D$65536,3,FALSE)</f>
        <v>0</v>
      </c>
    </row>
    <row r="7404" spans="1:8" x14ac:dyDescent="0.3">
      <c r="A7404" s="1">
        <v>7690</v>
      </c>
      <c r="B7404" s="1" t="s">
        <v>512</v>
      </c>
      <c r="C7404" s="1" t="s">
        <v>15</v>
      </c>
      <c r="D7404" s="2">
        <v>44265.314282407409</v>
      </c>
      <c r="E7404" s="1" t="str">
        <f>VLOOKUP($B7404,[1]Content!B$1:D$65536,2,FALSE)</f>
        <v>audio</v>
      </c>
      <c r="F7404" s="1" t="str">
        <f>VLOOKUP($B7405,[1]Content!B$1:D$65536,3,FALSE)</f>
        <v>tennis</v>
      </c>
      <c r="G7404" s="1" t="str">
        <f>VLOOKUP(C7404,'[1]Reaction type'!B$1:D$65536,2,FALSE)</f>
        <v>positive</v>
      </c>
      <c r="H7404" s="1">
        <f>VLOOKUP(C7404,'[1]Reaction type'!B$1:D$65536,3,FALSE)</f>
        <v>50</v>
      </c>
    </row>
    <row r="7405" spans="1:8" x14ac:dyDescent="0.3">
      <c r="A7405" s="1">
        <v>7691</v>
      </c>
      <c r="B7405" s="1" t="s">
        <v>512</v>
      </c>
      <c r="C7405" s="1" t="s">
        <v>18</v>
      </c>
      <c r="D7405" s="2">
        <v>44204.954108796293</v>
      </c>
      <c r="E7405" s="1" t="str">
        <f>VLOOKUP($B7405,[1]Content!B$1:D$65536,2,FALSE)</f>
        <v>audio</v>
      </c>
      <c r="F7405" s="1" t="str">
        <f>VLOOKUP($B7406,[1]Content!B$1:D$65536,3,FALSE)</f>
        <v>tennis</v>
      </c>
      <c r="G7405" s="1" t="str">
        <f>VLOOKUP(C7405,'[1]Reaction type'!B$1:D$65536,2,FALSE)</f>
        <v>neutral</v>
      </c>
      <c r="H7405" s="1">
        <f>VLOOKUP(C7405,'[1]Reaction type'!B$1:D$65536,3,FALSE)</f>
        <v>20</v>
      </c>
    </row>
    <row r="7406" spans="1:8" x14ac:dyDescent="0.3">
      <c r="A7406" s="1">
        <v>7692</v>
      </c>
      <c r="B7406" s="1" t="s">
        <v>512</v>
      </c>
      <c r="C7406" s="1" t="s">
        <v>15</v>
      </c>
      <c r="D7406" s="2">
        <v>44028.784930555557</v>
      </c>
      <c r="E7406" s="1" t="str">
        <f>VLOOKUP($B7406,[1]Content!B$1:D$65536,2,FALSE)</f>
        <v>audio</v>
      </c>
      <c r="F7406" s="1" t="str">
        <f>VLOOKUP($B7407,[1]Content!B$1:D$65536,3,FALSE)</f>
        <v>tennis</v>
      </c>
      <c r="G7406" s="1" t="str">
        <f>VLOOKUP(C7406,'[1]Reaction type'!B$1:D$65536,2,FALSE)</f>
        <v>positive</v>
      </c>
      <c r="H7406" s="1">
        <f>VLOOKUP(C7406,'[1]Reaction type'!B$1:D$65536,3,FALSE)</f>
        <v>50</v>
      </c>
    </row>
    <row r="7407" spans="1:8" x14ac:dyDescent="0.3">
      <c r="A7407" s="1">
        <v>7693</v>
      </c>
      <c r="B7407" s="1" t="s">
        <v>512</v>
      </c>
      <c r="C7407" s="1" t="s">
        <v>20</v>
      </c>
      <c r="D7407" s="2">
        <v>44226.650729166664</v>
      </c>
      <c r="E7407" s="1" t="str">
        <f>VLOOKUP($B7407,[1]Content!B$1:D$65536,2,FALSE)</f>
        <v>audio</v>
      </c>
      <c r="F7407" s="1" t="str">
        <f>VLOOKUP($B7408,[1]Content!B$1:D$65536,3,FALSE)</f>
        <v>tennis</v>
      </c>
      <c r="G7407" s="1" t="str">
        <f>VLOOKUP(C7407,'[1]Reaction type'!B$1:D$65536,2,FALSE)</f>
        <v>positive</v>
      </c>
      <c r="H7407" s="1">
        <f>VLOOKUP(C7407,'[1]Reaction type'!B$1:D$65536,3,FALSE)</f>
        <v>75</v>
      </c>
    </row>
    <row r="7408" spans="1:8" x14ac:dyDescent="0.3">
      <c r="A7408" s="1">
        <v>7694</v>
      </c>
      <c r="B7408" s="1" t="s">
        <v>512</v>
      </c>
      <c r="C7408" s="1" t="s">
        <v>7</v>
      </c>
      <c r="D7408" s="2">
        <v>44020.545578703706</v>
      </c>
      <c r="E7408" s="1" t="str">
        <f>VLOOKUP($B7408,[1]Content!B$1:D$65536,2,FALSE)</f>
        <v>audio</v>
      </c>
      <c r="F7408" s="1" t="str">
        <f>VLOOKUP($B7409,[1]Content!B$1:D$65536,3,FALSE)</f>
        <v>tennis</v>
      </c>
      <c r="G7408" s="1" t="str">
        <f>VLOOKUP(C7408,'[1]Reaction type'!B$1:D$65536,2,FALSE)</f>
        <v>negative</v>
      </c>
      <c r="H7408" s="1">
        <f>VLOOKUP(C7408,'[1]Reaction type'!B$1:D$65536,3,FALSE)</f>
        <v>5</v>
      </c>
    </row>
    <row r="7409" spans="1:8" x14ac:dyDescent="0.3">
      <c r="A7409" s="1">
        <v>7695</v>
      </c>
      <c r="B7409" s="1" t="s">
        <v>512</v>
      </c>
      <c r="C7409" s="1" t="s">
        <v>10</v>
      </c>
      <c r="D7409" s="2">
        <v>44239.022013888891</v>
      </c>
      <c r="E7409" s="1" t="str">
        <f>VLOOKUP($B7409,[1]Content!B$1:D$65536,2,FALSE)</f>
        <v>audio</v>
      </c>
      <c r="F7409" s="1" t="str">
        <f>VLOOKUP($B7410,[1]Content!B$1:D$65536,3,FALSE)</f>
        <v>tennis</v>
      </c>
      <c r="G7409" s="1" t="str">
        <f>VLOOKUP(C7409,'[1]Reaction type'!B$1:D$65536,2,FALSE)</f>
        <v>negative</v>
      </c>
      <c r="H7409" s="1">
        <f>VLOOKUP(C7409,'[1]Reaction type'!B$1:D$65536,3,FALSE)</f>
        <v>10</v>
      </c>
    </row>
    <row r="7410" spans="1:8" x14ac:dyDescent="0.3">
      <c r="A7410" s="1">
        <v>7696</v>
      </c>
      <c r="B7410" s="1" t="s">
        <v>512</v>
      </c>
      <c r="C7410" s="1" t="s">
        <v>16</v>
      </c>
      <c r="D7410" s="2">
        <v>44223.751458333332</v>
      </c>
      <c r="E7410" s="1" t="str">
        <f>VLOOKUP($B7410,[1]Content!B$1:D$65536,2,FALSE)</f>
        <v>audio</v>
      </c>
      <c r="F7410" s="1" t="str">
        <f>VLOOKUP($B7411,[1]Content!B$1:D$65536,3,FALSE)</f>
        <v>tennis</v>
      </c>
      <c r="G7410" s="1" t="str">
        <f>VLOOKUP(C7410,'[1]Reaction type'!B$1:D$65536,2,FALSE)</f>
        <v>positive</v>
      </c>
      <c r="H7410" s="1">
        <f>VLOOKUP(C7410,'[1]Reaction type'!B$1:D$65536,3,FALSE)</f>
        <v>65</v>
      </c>
    </row>
    <row r="7411" spans="1:8" x14ac:dyDescent="0.3">
      <c r="A7411" s="1">
        <v>7697</v>
      </c>
      <c r="B7411" s="1" t="s">
        <v>512</v>
      </c>
      <c r="C7411" s="1" t="s">
        <v>18</v>
      </c>
      <c r="D7411" s="2">
        <v>44007.184618055559</v>
      </c>
      <c r="E7411" s="1" t="str">
        <f>VLOOKUP($B7411,[1]Content!B$1:D$65536,2,FALSE)</f>
        <v>audio</v>
      </c>
      <c r="F7411" s="1" t="str">
        <f>VLOOKUP($B7412,[1]Content!B$1:D$65536,3,FALSE)</f>
        <v>tennis</v>
      </c>
      <c r="G7411" s="1" t="str">
        <f>VLOOKUP(C7411,'[1]Reaction type'!B$1:D$65536,2,FALSE)</f>
        <v>neutral</v>
      </c>
      <c r="H7411" s="1">
        <f>VLOOKUP(C7411,'[1]Reaction type'!B$1:D$65536,3,FALSE)</f>
        <v>20</v>
      </c>
    </row>
    <row r="7412" spans="1:8" x14ac:dyDescent="0.3">
      <c r="A7412" s="1">
        <v>7698</v>
      </c>
      <c r="B7412" s="1" t="s">
        <v>512</v>
      </c>
      <c r="C7412" s="1" t="s">
        <v>25</v>
      </c>
      <c r="D7412" s="2">
        <v>44317.44427083333</v>
      </c>
      <c r="E7412" s="1" t="str">
        <f>VLOOKUP($B7412,[1]Content!B$1:D$65536,2,FALSE)</f>
        <v>audio</v>
      </c>
      <c r="F7412" s="1" t="str">
        <f>VLOOKUP($B7413,[1]Content!B$1:D$65536,3,FALSE)</f>
        <v>tennis</v>
      </c>
      <c r="G7412" s="1" t="str">
        <f>VLOOKUP(C7412,'[1]Reaction type'!B$1:D$65536,2,FALSE)</f>
        <v>negative</v>
      </c>
      <c r="H7412" s="1">
        <f>VLOOKUP(C7412,'[1]Reaction type'!B$1:D$65536,3,FALSE)</f>
        <v>12</v>
      </c>
    </row>
    <row r="7413" spans="1:8" x14ac:dyDescent="0.3">
      <c r="A7413" s="1">
        <v>7699</v>
      </c>
      <c r="B7413" s="1" t="s">
        <v>512</v>
      </c>
      <c r="C7413" s="1" t="s">
        <v>11</v>
      </c>
      <c r="D7413" s="2">
        <v>44143.217673611114</v>
      </c>
      <c r="E7413" s="1" t="str">
        <f>VLOOKUP($B7413,[1]Content!B$1:D$65536,2,FALSE)</f>
        <v>audio</v>
      </c>
      <c r="F7413" s="1" t="str">
        <f>VLOOKUP($B7414,[1]Content!B$1:D$65536,3,FALSE)</f>
        <v>tennis</v>
      </c>
      <c r="G7413" s="1" t="str">
        <f>VLOOKUP(C7413,'[1]Reaction type'!B$1:D$65536,2,FALSE)</f>
        <v>positive</v>
      </c>
      <c r="H7413" s="1">
        <f>VLOOKUP(C7413,'[1]Reaction type'!B$1:D$65536,3,FALSE)</f>
        <v>45</v>
      </c>
    </row>
    <row r="7414" spans="1:8" x14ac:dyDescent="0.3">
      <c r="A7414" s="1">
        <v>7700</v>
      </c>
      <c r="B7414" s="1" t="s">
        <v>512</v>
      </c>
      <c r="C7414" s="1" t="s">
        <v>12</v>
      </c>
      <c r="D7414" s="2">
        <v>44332.957592592589</v>
      </c>
      <c r="E7414" s="1" t="str">
        <f>VLOOKUP($B7414,[1]Content!B$1:D$65536,2,FALSE)</f>
        <v>audio</v>
      </c>
      <c r="F7414" s="1" t="str">
        <f>VLOOKUP($B7415,[1]Content!B$1:D$65536,3,FALSE)</f>
        <v>tennis</v>
      </c>
      <c r="G7414" s="1" t="str">
        <f>VLOOKUP(C7414,'[1]Reaction type'!B$1:D$65536,2,FALSE)</f>
        <v>neutral</v>
      </c>
      <c r="H7414" s="1">
        <f>VLOOKUP(C7414,'[1]Reaction type'!B$1:D$65536,3,FALSE)</f>
        <v>35</v>
      </c>
    </row>
    <row r="7415" spans="1:8" x14ac:dyDescent="0.3">
      <c r="A7415" s="1">
        <v>7701</v>
      </c>
      <c r="B7415" s="1" t="s">
        <v>512</v>
      </c>
      <c r="C7415" s="1" t="s">
        <v>15</v>
      </c>
      <c r="D7415" s="2">
        <v>44224.872060185182</v>
      </c>
      <c r="E7415" s="1" t="str">
        <f>VLOOKUP($B7415,[1]Content!B$1:D$65536,2,FALSE)</f>
        <v>audio</v>
      </c>
      <c r="F7415" s="1" t="str">
        <f>VLOOKUP($B7416,[1]Content!B$1:D$65536,3,FALSE)</f>
        <v>tennis</v>
      </c>
      <c r="G7415" s="1" t="str">
        <f>VLOOKUP(C7415,'[1]Reaction type'!B$1:D$65536,2,FALSE)</f>
        <v>positive</v>
      </c>
      <c r="H7415" s="1">
        <f>VLOOKUP(C7415,'[1]Reaction type'!B$1:D$65536,3,FALSE)</f>
        <v>50</v>
      </c>
    </row>
    <row r="7416" spans="1:8" x14ac:dyDescent="0.3">
      <c r="A7416" s="1">
        <v>7702</v>
      </c>
      <c r="B7416" s="1" t="s">
        <v>512</v>
      </c>
      <c r="C7416" s="1" t="s">
        <v>20</v>
      </c>
      <c r="D7416" s="2">
        <v>44198.513124999998</v>
      </c>
      <c r="E7416" s="1" t="str">
        <f>VLOOKUP($B7416,[1]Content!B$1:D$65536,2,FALSE)</f>
        <v>audio</v>
      </c>
      <c r="F7416" s="1" t="str">
        <f>VLOOKUP($B7417,[1]Content!B$1:D$65536,3,FALSE)</f>
        <v>tennis</v>
      </c>
      <c r="G7416" s="1" t="str">
        <f>VLOOKUP(C7416,'[1]Reaction type'!B$1:D$65536,2,FALSE)</f>
        <v>positive</v>
      </c>
      <c r="H7416" s="1">
        <f>VLOOKUP(C7416,'[1]Reaction type'!B$1:D$65536,3,FALSE)</f>
        <v>75</v>
      </c>
    </row>
    <row r="7417" spans="1:8" x14ac:dyDescent="0.3">
      <c r="A7417" s="1">
        <v>7703</v>
      </c>
      <c r="B7417" s="1" t="s">
        <v>512</v>
      </c>
      <c r="C7417" s="1" t="s">
        <v>13</v>
      </c>
      <c r="D7417" s="2">
        <v>44185.481168981481</v>
      </c>
      <c r="E7417" s="1" t="str">
        <f>VLOOKUP($B7417,[1]Content!B$1:D$65536,2,FALSE)</f>
        <v>audio</v>
      </c>
      <c r="F7417" s="1" t="str">
        <f>VLOOKUP($B7418,[1]Content!B$1:D$65536,3,FALSE)</f>
        <v>tennis</v>
      </c>
      <c r="G7417" s="1" t="str">
        <f>VLOOKUP(C7417,'[1]Reaction type'!B$1:D$65536,2,FALSE)</f>
        <v>negative</v>
      </c>
      <c r="H7417" s="1">
        <f>VLOOKUP(C7417,'[1]Reaction type'!B$1:D$65536,3,FALSE)</f>
        <v>15</v>
      </c>
    </row>
    <row r="7418" spans="1:8" x14ac:dyDescent="0.3">
      <c r="A7418" s="1">
        <v>7704</v>
      </c>
      <c r="B7418" s="1" t="s">
        <v>512</v>
      </c>
      <c r="C7418" s="1" t="s">
        <v>14</v>
      </c>
      <c r="D7418" s="2">
        <v>44137.663587962961</v>
      </c>
      <c r="E7418" s="1" t="str">
        <f>VLOOKUP($B7418,[1]Content!B$1:D$65536,2,FALSE)</f>
        <v>audio</v>
      </c>
      <c r="F7418" s="1" t="str">
        <f>VLOOKUP($B7419,[1]Content!B$1:D$65536,3,FALSE)</f>
        <v>science</v>
      </c>
      <c r="G7418" s="1" t="str">
        <f>VLOOKUP(C7418,'[1]Reaction type'!B$1:D$65536,2,FALSE)</f>
        <v>negative</v>
      </c>
      <c r="H7418" s="1">
        <f>VLOOKUP(C7418,'[1]Reaction type'!B$1:D$65536,3,FALSE)</f>
        <v>0</v>
      </c>
    </row>
    <row r="7419" spans="1:8" x14ac:dyDescent="0.3">
      <c r="A7419" s="1">
        <v>7706</v>
      </c>
      <c r="B7419" s="1" t="s">
        <v>212</v>
      </c>
      <c r="C7419" s="1" t="s">
        <v>18</v>
      </c>
      <c r="D7419" s="2">
        <v>44270.887326388889</v>
      </c>
      <c r="E7419" s="1" t="str">
        <f>VLOOKUP($B7419,[1]Content!B$1:D$65536,2,FALSE)</f>
        <v>audio</v>
      </c>
      <c r="F7419" s="1" t="str">
        <f>VLOOKUP($B7420,[1]Content!B$1:D$65536,3,FALSE)</f>
        <v>science</v>
      </c>
      <c r="G7419" s="1" t="str">
        <f>VLOOKUP(C7419,'[1]Reaction type'!B$1:D$65536,2,FALSE)</f>
        <v>neutral</v>
      </c>
      <c r="H7419" s="1">
        <f>VLOOKUP(C7419,'[1]Reaction type'!B$1:D$65536,3,FALSE)</f>
        <v>20</v>
      </c>
    </row>
    <row r="7420" spans="1:8" x14ac:dyDescent="0.3">
      <c r="A7420" s="1">
        <v>7707</v>
      </c>
      <c r="B7420" s="1" t="s">
        <v>212</v>
      </c>
      <c r="C7420" s="1" t="s">
        <v>24</v>
      </c>
      <c r="D7420" s="2">
        <v>44021.295949074076</v>
      </c>
      <c r="E7420" s="1" t="str">
        <f>VLOOKUP($B7420,[1]Content!B$1:D$65536,2,FALSE)</f>
        <v>audio</v>
      </c>
      <c r="F7420" s="1" t="str">
        <f>VLOOKUP($B7421,[1]Content!B$1:D$65536,3,FALSE)</f>
        <v>science</v>
      </c>
      <c r="G7420" s="1" t="str">
        <f>VLOOKUP(C7420,'[1]Reaction type'!B$1:D$65536,2,FALSE)</f>
        <v>positive</v>
      </c>
      <c r="H7420" s="1">
        <f>VLOOKUP(C7420,'[1]Reaction type'!B$1:D$65536,3,FALSE)</f>
        <v>70</v>
      </c>
    </row>
    <row r="7421" spans="1:8" x14ac:dyDescent="0.3">
      <c r="A7421" s="1">
        <v>7708</v>
      </c>
      <c r="B7421" s="1" t="s">
        <v>212</v>
      </c>
      <c r="C7421" s="1" t="s">
        <v>15</v>
      </c>
      <c r="D7421" s="2">
        <v>44036.183622685188</v>
      </c>
      <c r="E7421" s="1" t="str">
        <f>VLOOKUP($B7421,[1]Content!B$1:D$65536,2,FALSE)</f>
        <v>audio</v>
      </c>
      <c r="F7421" s="1" t="str">
        <f>VLOOKUP($B7422,[1]Content!B$1:D$65536,3,FALSE)</f>
        <v>science</v>
      </c>
      <c r="G7421" s="1" t="str">
        <f>VLOOKUP(C7421,'[1]Reaction type'!B$1:D$65536,2,FALSE)</f>
        <v>positive</v>
      </c>
      <c r="H7421" s="1">
        <f>VLOOKUP(C7421,'[1]Reaction type'!B$1:D$65536,3,FALSE)</f>
        <v>50</v>
      </c>
    </row>
    <row r="7422" spans="1:8" x14ac:dyDescent="0.3">
      <c r="A7422" s="1">
        <v>7709</v>
      </c>
      <c r="B7422" s="1" t="s">
        <v>212</v>
      </c>
      <c r="C7422" s="1" t="s">
        <v>24</v>
      </c>
      <c r="D7422" s="2">
        <v>44116.042557870373</v>
      </c>
      <c r="E7422" s="1" t="str">
        <f>VLOOKUP($B7422,[1]Content!B$1:D$65536,2,FALSE)</f>
        <v>audio</v>
      </c>
      <c r="F7422" s="1" t="str">
        <f>VLOOKUP($B7423,[1]Content!B$1:D$65536,3,FALSE)</f>
        <v>science</v>
      </c>
      <c r="G7422" s="1" t="str">
        <f>VLOOKUP(C7422,'[1]Reaction type'!B$1:D$65536,2,FALSE)</f>
        <v>positive</v>
      </c>
      <c r="H7422" s="1">
        <f>VLOOKUP(C7422,'[1]Reaction type'!B$1:D$65536,3,FALSE)</f>
        <v>70</v>
      </c>
    </row>
    <row r="7423" spans="1:8" x14ac:dyDescent="0.3">
      <c r="A7423" s="1">
        <v>7710</v>
      </c>
      <c r="B7423" s="1" t="s">
        <v>212</v>
      </c>
      <c r="C7423" s="1" t="s">
        <v>10</v>
      </c>
      <c r="D7423" s="2">
        <v>44161.220289351855</v>
      </c>
      <c r="E7423" s="1" t="str">
        <f>VLOOKUP($B7423,[1]Content!B$1:D$65536,2,FALSE)</f>
        <v>audio</v>
      </c>
      <c r="F7423" s="1" t="str">
        <f>VLOOKUP($B7424,[1]Content!B$1:D$65536,3,FALSE)</f>
        <v>science</v>
      </c>
      <c r="G7423" s="1" t="str">
        <f>VLOOKUP(C7423,'[1]Reaction type'!B$1:D$65536,2,FALSE)</f>
        <v>negative</v>
      </c>
      <c r="H7423" s="1">
        <f>VLOOKUP(C7423,'[1]Reaction type'!B$1:D$65536,3,FALSE)</f>
        <v>10</v>
      </c>
    </row>
    <row r="7424" spans="1:8" x14ac:dyDescent="0.3">
      <c r="A7424" s="1">
        <v>7711</v>
      </c>
      <c r="B7424" s="1" t="s">
        <v>212</v>
      </c>
      <c r="C7424" s="1" t="s">
        <v>11</v>
      </c>
      <c r="D7424" s="2">
        <v>44037.666203703702</v>
      </c>
      <c r="E7424" s="1" t="str">
        <f>VLOOKUP($B7424,[1]Content!B$1:D$65536,2,FALSE)</f>
        <v>audio</v>
      </c>
      <c r="F7424" s="1" t="str">
        <f>VLOOKUP($B7425,[1]Content!B$1:D$65536,3,FALSE)</f>
        <v>science</v>
      </c>
      <c r="G7424" s="1" t="str">
        <f>VLOOKUP(C7424,'[1]Reaction type'!B$1:D$65536,2,FALSE)</f>
        <v>positive</v>
      </c>
      <c r="H7424" s="1">
        <f>VLOOKUP(C7424,'[1]Reaction type'!B$1:D$65536,3,FALSE)</f>
        <v>45</v>
      </c>
    </row>
    <row r="7425" spans="1:8" x14ac:dyDescent="0.3">
      <c r="A7425" s="1">
        <v>7712</v>
      </c>
      <c r="B7425" s="1" t="s">
        <v>212</v>
      </c>
      <c r="C7425" s="1" t="s">
        <v>23</v>
      </c>
      <c r="D7425" s="2">
        <v>44061.587465277778</v>
      </c>
      <c r="E7425" s="1" t="str">
        <f>VLOOKUP($B7425,[1]Content!B$1:D$65536,2,FALSE)</f>
        <v>audio</v>
      </c>
      <c r="F7425" s="1" t="str">
        <f>VLOOKUP($B7426,[1]Content!B$1:D$65536,3,FALSE)</f>
        <v>science</v>
      </c>
      <c r="G7425" s="1" t="str">
        <f>VLOOKUP(C7425,'[1]Reaction type'!B$1:D$65536,2,FALSE)</f>
        <v>positive</v>
      </c>
      <c r="H7425" s="1">
        <f>VLOOKUP(C7425,'[1]Reaction type'!B$1:D$65536,3,FALSE)</f>
        <v>30</v>
      </c>
    </row>
    <row r="7426" spans="1:8" x14ac:dyDescent="0.3">
      <c r="A7426" s="1">
        <v>7713</v>
      </c>
      <c r="B7426" s="1" t="s">
        <v>212</v>
      </c>
      <c r="C7426" s="1" t="s">
        <v>24</v>
      </c>
      <c r="D7426" s="2">
        <v>44048.959849537037</v>
      </c>
      <c r="E7426" s="1" t="str">
        <f>VLOOKUP($B7426,[1]Content!B$1:D$65536,2,FALSE)</f>
        <v>audio</v>
      </c>
      <c r="F7426" s="1" t="str">
        <f>VLOOKUP($B7427,[1]Content!B$1:D$65536,3,FALSE)</f>
        <v>science</v>
      </c>
      <c r="G7426" s="1" t="str">
        <f>VLOOKUP(C7426,'[1]Reaction type'!B$1:D$65536,2,FALSE)</f>
        <v>positive</v>
      </c>
      <c r="H7426" s="1">
        <f>VLOOKUP(C7426,'[1]Reaction type'!B$1:D$65536,3,FALSE)</f>
        <v>70</v>
      </c>
    </row>
    <row r="7427" spans="1:8" x14ac:dyDescent="0.3">
      <c r="A7427" s="1">
        <v>7714</v>
      </c>
      <c r="B7427" s="1" t="s">
        <v>212</v>
      </c>
      <c r="C7427" s="1" t="s">
        <v>10</v>
      </c>
      <c r="D7427" s="2">
        <v>44227.181921296295</v>
      </c>
      <c r="E7427" s="1" t="str">
        <f>VLOOKUP($B7427,[1]Content!B$1:D$65536,2,FALSE)</f>
        <v>audio</v>
      </c>
      <c r="F7427" s="1" t="str">
        <f>VLOOKUP($B7428,[1]Content!B$1:D$65536,3,FALSE)</f>
        <v>science</v>
      </c>
      <c r="G7427" s="1" t="str">
        <f>VLOOKUP(C7427,'[1]Reaction type'!B$1:D$65536,2,FALSE)</f>
        <v>negative</v>
      </c>
      <c r="H7427" s="1">
        <f>VLOOKUP(C7427,'[1]Reaction type'!B$1:D$65536,3,FALSE)</f>
        <v>10</v>
      </c>
    </row>
    <row r="7428" spans="1:8" x14ac:dyDescent="0.3">
      <c r="A7428" s="1">
        <v>7715</v>
      </c>
      <c r="B7428" s="1" t="s">
        <v>212</v>
      </c>
      <c r="C7428" s="1" t="s">
        <v>24</v>
      </c>
      <c r="D7428" s="2">
        <v>44020.694548611114</v>
      </c>
      <c r="E7428" s="1" t="str">
        <f>VLOOKUP($B7428,[1]Content!B$1:D$65536,2,FALSE)</f>
        <v>audio</v>
      </c>
      <c r="F7428" s="1" t="str">
        <f>VLOOKUP($B7429,[1]Content!B$1:D$65536,3,FALSE)</f>
        <v>science</v>
      </c>
      <c r="G7428" s="1" t="str">
        <f>VLOOKUP(C7428,'[1]Reaction type'!B$1:D$65536,2,FALSE)</f>
        <v>positive</v>
      </c>
      <c r="H7428" s="1">
        <f>VLOOKUP(C7428,'[1]Reaction type'!B$1:D$65536,3,FALSE)</f>
        <v>70</v>
      </c>
    </row>
    <row r="7429" spans="1:8" x14ac:dyDescent="0.3">
      <c r="A7429" s="1">
        <v>7716</v>
      </c>
      <c r="B7429" s="1" t="s">
        <v>212</v>
      </c>
      <c r="C7429" s="1" t="s">
        <v>24</v>
      </c>
      <c r="D7429" s="2">
        <v>44225.185752314814</v>
      </c>
      <c r="E7429" s="1" t="str">
        <f>VLOOKUP($B7429,[1]Content!B$1:D$65536,2,FALSE)</f>
        <v>audio</v>
      </c>
      <c r="F7429" s="1" t="str">
        <f>VLOOKUP($B7430,[1]Content!B$1:D$65536,3,FALSE)</f>
        <v>science</v>
      </c>
      <c r="G7429" s="1" t="str">
        <f>VLOOKUP(C7429,'[1]Reaction type'!B$1:D$65536,2,FALSE)</f>
        <v>positive</v>
      </c>
      <c r="H7429" s="1">
        <f>VLOOKUP(C7429,'[1]Reaction type'!B$1:D$65536,3,FALSE)</f>
        <v>70</v>
      </c>
    </row>
    <row r="7430" spans="1:8" x14ac:dyDescent="0.3">
      <c r="A7430" s="1">
        <v>7717</v>
      </c>
      <c r="B7430" s="1" t="s">
        <v>212</v>
      </c>
      <c r="C7430" s="1" t="s">
        <v>11</v>
      </c>
      <c r="D7430" s="2">
        <v>44044.444305555553</v>
      </c>
      <c r="E7430" s="1" t="str">
        <f>VLOOKUP($B7430,[1]Content!B$1:D$65536,2,FALSE)</f>
        <v>audio</v>
      </c>
      <c r="F7430" s="1" t="str">
        <f>VLOOKUP($B7431,[1]Content!B$1:D$65536,3,FALSE)</f>
        <v>science</v>
      </c>
      <c r="G7430" s="1" t="str">
        <f>VLOOKUP(C7430,'[1]Reaction type'!B$1:D$65536,2,FALSE)</f>
        <v>positive</v>
      </c>
      <c r="H7430" s="1">
        <f>VLOOKUP(C7430,'[1]Reaction type'!B$1:D$65536,3,FALSE)</f>
        <v>45</v>
      </c>
    </row>
    <row r="7431" spans="1:8" x14ac:dyDescent="0.3">
      <c r="A7431" s="1">
        <v>7718</v>
      </c>
      <c r="B7431" s="1" t="s">
        <v>212</v>
      </c>
      <c r="C7431" s="1" t="s">
        <v>24</v>
      </c>
      <c r="D7431" s="2">
        <v>44027.197187500002</v>
      </c>
      <c r="E7431" s="1" t="str">
        <f>VLOOKUP($B7431,[1]Content!B$1:D$65536,2,FALSE)</f>
        <v>audio</v>
      </c>
      <c r="F7431" s="1" t="str">
        <f>VLOOKUP($B7432,[1]Content!B$1:D$65536,3,FALSE)</f>
        <v>science</v>
      </c>
      <c r="G7431" s="1" t="str">
        <f>VLOOKUP(C7431,'[1]Reaction type'!B$1:D$65536,2,FALSE)</f>
        <v>positive</v>
      </c>
      <c r="H7431" s="1">
        <f>VLOOKUP(C7431,'[1]Reaction type'!B$1:D$65536,3,FALSE)</f>
        <v>70</v>
      </c>
    </row>
    <row r="7432" spans="1:8" x14ac:dyDescent="0.3">
      <c r="A7432" s="1">
        <v>7719</v>
      </c>
      <c r="B7432" s="1" t="s">
        <v>212</v>
      </c>
      <c r="C7432" s="1" t="s">
        <v>12</v>
      </c>
      <c r="D7432" s="2">
        <v>44145.752685185187</v>
      </c>
      <c r="E7432" s="1" t="str">
        <f>VLOOKUP($B7432,[1]Content!B$1:D$65536,2,FALSE)</f>
        <v>audio</v>
      </c>
      <c r="F7432" s="1" t="str">
        <f>VLOOKUP($B7433,[1]Content!B$1:D$65536,3,FALSE)</f>
        <v>science</v>
      </c>
      <c r="G7432" s="1" t="str">
        <f>VLOOKUP(C7432,'[1]Reaction type'!B$1:D$65536,2,FALSE)</f>
        <v>neutral</v>
      </c>
      <c r="H7432" s="1">
        <f>VLOOKUP(C7432,'[1]Reaction type'!B$1:D$65536,3,FALSE)</f>
        <v>35</v>
      </c>
    </row>
    <row r="7433" spans="1:8" x14ac:dyDescent="0.3">
      <c r="A7433" s="1">
        <v>7720</v>
      </c>
      <c r="B7433" s="1" t="s">
        <v>212</v>
      </c>
      <c r="C7433" s="1" t="s">
        <v>16</v>
      </c>
      <c r="D7433" s="2">
        <v>44250.895613425928</v>
      </c>
      <c r="E7433" s="1" t="str">
        <f>VLOOKUP($B7433,[1]Content!B$1:D$65536,2,FALSE)</f>
        <v>audio</v>
      </c>
      <c r="F7433" s="1" t="str">
        <f>VLOOKUP($B7434,[1]Content!B$1:D$65536,3,FALSE)</f>
        <v>science</v>
      </c>
      <c r="G7433" s="1" t="str">
        <f>VLOOKUP(C7433,'[1]Reaction type'!B$1:D$65536,2,FALSE)</f>
        <v>positive</v>
      </c>
      <c r="H7433" s="1">
        <f>VLOOKUP(C7433,'[1]Reaction type'!B$1:D$65536,3,FALSE)</f>
        <v>65</v>
      </c>
    </row>
    <row r="7434" spans="1:8" x14ac:dyDescent="0.3">
      <c r="A7434" s="1">
        <v>7721</v>
      </c>
      <c r="B7434" s="1" t="s">
        <v>212</v>
      </c>
      <c r="C7434" s="1" t="s">
        <v>25</v>
      </c>
      <c r="D7434" s="2">
        <v>44053.353136574071</v>
      </c>
      <c r="E7434" s="1" t="str">
        <f>VLOOKUP($B7434,[1]Content!B$1:D$65536,2,FALSE)</f>
        <v>audio</v>
      </c>
      <c r="F7434" s="1" t="str">
        <f>VLOOKUP($B7435,[1]Content!B$1:D$65536,3,FALSE)</f>
        <v>science</v>
      </c>
      <c r="G7434" s="1" t="str">
        <f>VLOOKUP(C7434,'[1]Reaction type'!B$1:D$65536,2,FALSE)</f>
        <v>negative</v>
      </c>
      <c r="H7434" s="1">
        <f>VLOOKUP(C7434,'[1]Reaction type'!B$1:D$65536,3,FALSE)</f>
        <v>12</v>
      </c>
    </row>
    <row r="7435" spans="1:8" x14ac:dyDescent="0.3">
      <c r="A7435" s="1">
        <v>7722</v>
      </c>
      <c r="B7435" s="1" t="s">
        <v>212</v>
      </c>
      <c r="C7435" s="1" t="s">
        <v>17</v>
      </c>
      <c r="D7435" s="2">
        <v>44064.015914351854</v>
      </c>
      <c r="E7435" s="1" t="str">
        <f>VLOOKUP($B7435,[1]Content!B$1:D$65536,2,FALSE)</f>
        <v>audio</v>
      </c>
      <c r="F7435" s="1" t="str">
        <f>VLOOKUP($B7436,[1]Content!B$1:D$65536,3,FALSE)</f>
        <v>science</v>
      </c>
      <c r="G7435" s="1" t="str">
        <f>VLOOKUP(C7435,'[1]Reaction type'!B$1:D$65536,2,FALSE)</f>
        <v>positive</v>
      </c>
      <c r="H7435" s="1">
        <f>VLOOKUP(C7435,'[1]Reaction type'!B$1:D$65536,3,FALSE)</f>
        <v>60</v>
      </c>
    </row>
    <row r="7436" spans="1:8" x14ac:dyDescent="0.3">
      <c r="A7436" s="1">
        <v>7723</v>
      </c>
      <c r="B7436" s="1" t="s">
        <v>212</v>
      </c>
      <c r="C7436" s="1" t="s">
        <v>13</v>
      </c>
      <c r="D7436" s="2">
        <v>44312.38449074074</v>
      </c>
      <c r="E7436" s="1" t="str">
        <f>VLOOKUP($B7436,[1]Content!B$1:D$65536,2,FALSE)</f>
        <v>audio</v>
      </c>
      <c r="F7436" s="1" t="str">
        <f>VLOOKUP($B7437,[1]Content!B$1:D$65536,3,FALSE)</f>
        <v>science</v>
      </c>
      <c r="G7436" s="1" t="str">
        <f>VLOOKUP(C7436,'[1]Reaction type'!B$1:D$65536,2,FALSE)</f>
        <v>negative</v>
      </c>
      <c r="H7436" s="1">
        <f>VLOOKUP(C7436,'[1]Reaction type'!B$1:D$65536,3,FALSE)</f>
        <v>15</v>
      </c>
    </row>
    <row r="7437" spans="1:8" x14ac:dyDescent="0.3">
      <c r="A7437" s="1">
        <v>7724</v>
      </c>
      <c r="B7437" s="1" t="s">
        <v>212</v>
      </c>
      <c r="C7437" s="1" t="s">
        <v>16</v>
      </c>
      <c r="D7437" s="2">
        <v>44152.21020833333</v>
      </c>
      <c r="E7437" s="1" t="str">
        <f>VLOOKUP($B7437,[1]Content!B$1:D$65536,2,FALSE)</f>
        <v>audio</v>
      </c>
      <c r="F7437" s="1" t="str">
        <f>VLOOKUP($B7438,[1]Content!B$1:D$65536,3,FALSE)</f>
        <v>science</v>
      </c>
      <c r="G7437" s="1" t="str">
        <f>VLOOKUP(C7437,'[1]Reaction type'!B$1:D$65536,2,FALSE)</f>
        <v>positive</v>
      </c>
      <c r="H7437" s="1">
        <f>VLOOKUP(C7437,'[1]Reaction type'!B$1:D$65536,3,FALSE)</f>
        <v>65</v>
      </c>
    </row>
    <row r="7438" spans="1:8" x14ac:dyDescent="0.3">
      <c r="A7438" s="1">
        <v>7725</v>
      </c>
      <c r="B7438" s="1" t="s">
        <v>212</v>
      </c>
      <c r="C7438" s="1" t="s">
        <v>16</v>
      </c>
      <c r="D7438" s="2">
        <v>44301.266446759262</v>
      </c>
      <c r="E7438" s="1" t="str">
        <f>VLOOKUP($B7438,[1]Content!B$1:D$65536,2,FALSE)</f>
        <v>audio</v>
      </c>
      <c r="F7438" s="1" t="str">
        <f>VLOOKUP($B7439,[1]Content!B$1:D$65536,3,FALSE)</f>
        <v>animals</v>
      </c>
      <c r="G7438" s="1" t="str">
        <f>VLOOKUP(C7438,'[1]Reaction type'!B$1:D$65536,2,FALSE)</f>
        <v>positive</v>
      </c>
      <c r="H7438" s="1">
        <f>VLOOKUP(C7438,'[1]Reaction type'!B$1:D$65536,3,FALSE)</f>
        <v>65</v>
      </c>
    </row>
    <row r="7439" spans="1:8" x14ac:dyDescent="0.3">
      <c r="A7439" s="1">
        <v>7727</v>
      </c>
      <c r="B7439" s="1" t="s">
        <v>213</v>
      </c>
      <c r="C7439" s="1" t="s">
        <v>13</v>
      </c>
      <c r="D7439" s="2">
        <v>44070.259791666664</v>
      </c>
      <c r="E7439" s="1" t="str">
        <f>VLOOKUP($B7439,[1]Content!B$1:D$65536,2,FALSE)</f>
        <v>GIF</v>
      </c>
      <c r="F7439" s="1" t="str">
        <f>VLOOKUP($B7440,[1]Content!B$1:D$65536,3,FALSE)</f>
        <v>animals</v>
      </c>
      <c r="G7439" s="1" t="str">
        <f>VLOOKUP(C7439,'[1]Reaction type'!B$1:D$65536,2,FALSE)</f>
        <v>negative</v>
      </c>
      <c r="H7439" s="1">
        <f>VLOOKUP(C7439,'[1]Reaction type'!B$1:D$65536,3,FALSE)</f>
        <v>15</v>
      </c>
    </row>
    <row r="7440" spans="1:8" x14ac:dyDescent="0.3">
      <c r="A7440" s="1">
        <v>7728</v>
      </c>
      <c r="B7440" s="1" t="s">
        <v>213</v>
      </c>
      <c r="C7440" s="1" t="s">
        <v>20</v>
      </c>
      <c r="D7440" s="2">
        <v>44061.854016203702</v>
      </c>
      <c r="E7440" s="1" t="str">
        <f>VLOOKUP($B7440,[1]Content!B$1:D$65536,2,FALSE)</f>
        <v>GIF</v>
      </c>
      <c r="F7440" s="1" t="str">
        <f>VLOOKUP($B7441,[1]Content!B$1:D$65536,3,FALSE)</f>
        <v>animals</v>
      </c>
      <c r="G7440" s="1" t="str">
        <f>VLOOKUP(C7440,'[1]Reaction type'!B$1:D$65536,2,FALSE)</f>
        <v>positive</v>
      </c>
      <c r="H7440" s="1">
        <f>VLOOKUP(C7440,'[1]Reaction type'!B$1:D$65536,3,FALSE)</f>
        <v>75</v>
      </c>
    </row>
    <row r="7441" spans="1:8" x14ac:dyDescent="0.3">
      <c r="A7441" s="1">
        <v>7729</v>
      </c>
      <c r="B7441" s="1" t="s">
        <v>213</v>
      </c>
      <c r="C7441" s="1" t="s">
        <v>13</v>
      </c>
      <c r="D7441" s="2">
        <v>44245.514861111114</v>
      </c>
      <c r="E7441" s="1" t="str">
        <f>VLOOKUP($B7441,[1]Content!B$1:D$65536,2,FALSE)</f>
        <v>GIF</v>
      </c>
      <c r="F7441" s="1" t="str">
        <f>VLOOKUP($B7442,[1]Content!B$1:D$65536,3,FALSE)</f>
        <v>animals</v>
      </c>
      <c r="G7441" s="1" t="str">
        <f>VLOOKUP(C7441,'[1]Reaction type'!B$1:D$65536,2,FALSE)</f>
        <v>negative</v>
      </c>
      <c r="H7441" s="1">
        <f>VLOOKUP(C7441,'[1]Reaction type'!B$1:D$65536,3,FALSE)</f>
        <v>15</v>
      </c>
    </row>
    <row r="7442" spans="1:8" x14ac:dyDescent="0.3">
      <c r="A7442" s="1">
        <v>7730</v>
      </c>
      <c r="B7442" s="1" t="s">
        <v>213</v>
      </c>
      <c r="C7442" s="1" t="s">
        <v>16</v>
      </c>
      <c r="D7442" s="2">
        <v>44079.721412037034</v>
      </c>
      <c r="E7442" s="1" t="str">
        <f>VLOOKUP($B7442,[1]Content!B$1:D$65536,2,FALSE)</f>
        <v>GIF</v>
      </c>
      <c r="F7442" s="1" t="str">
        <f>VLOOKUP($B7443,[1]Content!B$1:D$65536,3,FALSE)</f>
        <v>animals</v>
      </c>
      <c r="G7442" s="1" t="str">
        <f>VLOOKUP(C7442,'[1]Reaction type'!B$1:D$65536,2,FALSE)</f>
        <v>positive</v>
      </c>
      <c r="H7442" s="1">
        <f>VLOOKUP(C7442,'[1]Reaction type'!B$1:D$65536,3,FALSE)</f>
        <v>65</v>
      </c>
    </row>
    <row r="7443" spans="1:8" x14ac:dyDescent="0.3">
      <c r="A7443" s="1">
        <v>7731</v>
      </c>
      <c r="B7443" s="1" t="s">
        <v>213</v>
      </c>
      <c r="C7443" s="1" t="s">
        <v>10</v>
      </c>
      <c r="D7443" s="2">
        <v>44205.23233796296</v>
      </c>
      <c r="E7443" s="1" t="str">
        <f>VLOOKUP($B7443,[1]Content!B$1:D$65536,2,FALSE)</f>
        <v>GIF</v>
      </c>
      <c r="F7443" s="1" t="str">
        <f>VLOOKUP($B7444,[1]Content!B$1:D$65536,3,FALSE)</f>
        <v>animals</v>
      </c>
      <c r="G7443" s="1" t="str">
        <f>VLOOKUP(C7443,'[1]Reaction type'!B$1:D$65536,2,FALSE)</f>
        <v>negative</v>
      </c>
      <c r="H7443" s="1">
        <f>VLOOKUP(C7443,'[1]Reaction type'!B$1:D$65536,3,FALSE)</f>
        <v>10</v>
      </c>
    </row>
    <row r="7444" spans="1:8" x14ac:dyDescent="0.3">
      <c r="A7444" s="1">
        <v>7732</v>
      </c>
      <c r="B7444" s="1" t="s">
        <v>213</v>
      </c>
      <c r="C7444" s="1" t="s">
        <v>15</v>
      </c>
      <c r="D7444" s="2">
        <v>44269.077997685185</v>
      </c>
      <c r="E7444" s="1" t="str">
        <f>VLOOKUP($B7444,[1]Content!B$1:D$65536,2,FALSE)</f>
        <v>GIF</v>
      </c>
      <c r="F7444" s="1" t="str">
        <f>VLOOKUP($B7445,[1]Content!B$1:D$65536,3,FALSE)</f>
        <v>animals</v>
      </c>
      <c r="G7444" s="1" t="str">
        <f>VLOOKUP(C7444,'[1]Reaction type'!B$1:D$65536,2,FALSE)</f>
        <v>positive</v>
      </c>
      <c r="H7444" s="1">
        <f>VLOOKUP(C7444,'[1]Reaction type'!B$1:D$65536,3,FALSE)</f>
        <v>50</v>
      </c>
    </row>
    <row r="7445" spans="1:8" x14ac:dyDescent="0.3">
      <c r="A7445" s="1">
        <v>7733</v>
      </c>
      <c r="B7445" s="1" t="s">
        <v>213</v>
      </c>
      <c r="C7445" s="1" t="s">
        <v>7</v>
      </c>
      <c r="D7445" s="2">
        <v>44131.548402777778</v>
      </c>
      <c r="E7445" s="1" t="str">
        <f>VLOOKUP($B7445,[1]Content!B$1:D$65536,2,FALSE)</f>
        <v>GIF</v>
      </c>
      <c r="F7445" s="1" t="str">
        <f>VLOOKUP($B7446,[1]Content!B$1:D$65536,3,FALSE)</f>
        <v>animals</v>
      </c>
      <c r="G7445" s="1" t="str">
        <f>VLOOKUP(C7445,'[1]Reaction type'!B$1:D$65536,2,FALSE)</f>
        <v>negative</v>
      </c>
      <c r="H7445" s="1">
        <f>VLOOKUP(C7445,'[1]Reaction type'!B$1:D$65536,3,FALSE)</f>
        <v>5</v>
      </c>
    </row>
    <row r="7446" spans="1:8" x14ac:dyDescent="0.3">
      <c r="A7446" s="1">
        <v>7734</v>
      </c>
      <c r="B7446" s="1" t="s">
        <v>213</v>
      </c>
      <c r="C7446" s="1" t="s">
        <v>11</v>
      </c>
      <c r="D7446" s="2">
        <v>44113.784386574072</v>
      </c>
      <c r="E7446" s="1" t="str">
        <f>VLOOKUP($B7446,[1]Content!B$1:D$65536,2,FALSE)</f>
        <v>GIF</v>
      </c>
      <c r="F7446" s="1" t="str">
        <f>VLOOKUP($B7447,[1]Content!B$1:D$65536,3,FALSE)</f>
        <v>animals</v>
      </c>
      <c r="G7446" s="1" t="str">
        <f>VLOOKUP(C7446,'[1]Reaction type'!B$1:D$65536,2,FALSE)</f>
        <v>positive</v>
      </c>
      <c r="H7446" s="1">
        <f>VLOOKUP(C7446,'[1]Reaction type'!B$1:D$65536,3,FALSE)</f>
        <v>45</v>
      </c>
    </row>
    <row r="7447" spans="1:8" x14ac:dyDescent="0.3">
      <c r="A7447" s="1">
        <v>7735</v>
      </c>
      <c r="B7447" s="1" t="s">
        <v>213</v>
      </c>
      <c r="C7447" s="1" t="s">
        <v>18</v>
      </c>
      <c r="D7447" s="2">
        <v>44302.733217592591</v>
      </c>
      <c r="E7447" s="1" t="str">
        <f>VLOOKUP($B7447,[1]Content!B$1:D$65536,2,FALSE)</f>
        <v>GIF</v>
      </c>
      <c r="F7447" s="1" t="str">
        <f>VLOOKUP($B7448,[1]Content!B$1:D$65536,3,FALSE)</f>
        <v>animals</v>
      </c>
      <c r="G7447" s="1" t="str">
        <f>VLOOKUP(C7447,'[1]Reaction type'!B$1:D$65536,2,FALSE)</f>
        <v>neutral</v>
      </c>
      <c r="H7447" s="1">
        <f>VLOOKUP(C7447,'[1]Reaction type'!B$1:D$65536,3,FALSE)</f>
        <v>20</v>
      </c>
    </row>
    <row r="7448" spans="1:8" x14ac:dyDescent="0.3">
      <c r="A7448" s="1">
        <v>7736</v>
      </c>
      <c r="B7448" s="1" t="s">
        <v>213</v>
      </c>
      <c r="C7448" s="1" t="s">
        <v>24</v>
      </c>
      <c r="D7448" s="2">
        <v>44086.484849537039</v>
      </c>
      <c r="E7448" s="1" t="str">
        <f>VLOOKUP($B7448,[1]Content!B$1:D$65536,2,FALSE)</f>
        <v>GIF</v>
      </c>
      <c r="F7448" s="1" t="str">
        <f>VLOOKUP($B7449,[1]Content!B$1:D$65536,3,FALSE)</f>
        <v>animals</v>
      </c>
      <c r="G7448" s="1" t="str">
        <f>VLOOKUP(C7448,'[1]Reaction type'!B$1:D$65536,2,FALSE)</f>
        <v>positive</v>
      </c>
      <c r="H7448" s="1">
        <f>VLOOKUP(C7448,'[1]Reaction type'!B$1:D$65536,3,FALSE)</f>
        <v>70</v>
      </c>
    </row>
    <row r="7449" spans="1:8" x14ac:dyDescent="0.3">
      <c r="A7449" s="1">
        <v>7737</v>
      </c>
      <c r="B7449" s="1" t="s">
        <v>213</v>
      </c>
      <c r="C7449" s="1" t="s">
        <v>10</v>
      </c>
      <c r="D7449" s="2">
        <v>44284.039166666669</v>
      </c>
      <c r="E7449" s="1" t="str">
        <f>VLOOKUP($B7449,[1]Content!B$1:D$65536,2,FALSE)</f>
        <v>GIF</v>
      </c>
      <c r="F7449" s="1" t="str">
        <f>VLOOKUP($B7450,[1]Content!B$1:D$65536,3,FALSE)</f>
        <v>animals</v>
      </c>
      <c r="G7449" s="1" t="str">
        <f>VLOOKUP(C7449,'[1]Reaction type'!B$1:D$65536,2,FALSE)</f>
        <v>negative</v>
      </c>
      <c r="H7449" s="1">
        <f>VLOOKUP(C7449,'[1]Reaction type'!B$1:D$65536,3,FALSE)</f>
        <v>10</v>
      </c>
    </row>
    <row r="7450" spans="1:8" x14ac:dyDescent="0.3">
      <c r="A7450" s="1">
        <v>7738</v>
      </c>
      <c r="B7450" s="1" t="s">
        <v>213</v>
      </c>
      <c r="C7450" s="1" t="s">
        <v>21</v>
      </c>
      <c r="D7450" s="2">
        <v>44148.22583333333</v>
      </c>
      <c r="E7450" s="1" t="str">
        <f>VLOOKUP($B7450,[1]Content!B$1:D$65536,2,FALSE)</f>
        <v>GIF</v>
      </c>
      <c r="F7450" s="1" t="str">
        <f>VLOOKUP($B7451,[1]Content!B$1:D$65536,3,FALSE)</f>
        <v>animals</v>
      </c>
      <c r="G7450" s="1" t="str">
        <f>VLOOKUP(C7450,'[1]Reaction type'!B$1:D$65536,2,FALSE)</f>
        <v>positive</v>
      </c>
      <c r="H7450" s="1">
        <f>VLOOKUP(C7450,'[1]Reaction type'!B$1:D$65536,3,FALSE)</f>
        <v>72</v>
      </c>
    </row>
    <row r="7451" spans="1:8" x14ac:dyDescent="0.3">
      <c r="A7451" s="1">
        <v>7739</v>
      </c>
      <c r="B7451" s="1" t="s">
        <v>213</v>
      </c>
      <c r="C7451" s="1" t="s">
        <v>11</v>
      </c>
      <c r="D7451" s="2">
        <v>44069.203136574077</v>
      </c>
      <c r="E7451" s="1" t="str">
        <f>VLOOKUP($B7451,[1]Content!B$1:D$65536,2,FALSE)</f>
        <v>GIF</v>
      </c>
      <c r="F7451" s="1" t="str">
        <f>VLOOKUP($B7452,[1]Content!B$1:D$65536,3,FALSE)</f>
        <v>animals</v>
      </c>
      <c r="G7451" s="1" t="str">
        <f>VLOOKUP(C7451,'[1]Reaction type'!B$1:D$65536,2,FALSE)</f>
        <v>positive</v>
      </c>
      <c r="H7451" s="1">
        <f>VLOOKUP(C7451,'[1]Reaction type'!B$1:D$65536,3,FALSE)</f>
        <v>45</v>
      </c>
    </row>
    <row r="7452" spans="1:8" x14ac:dyDescent="0.3">
      <c r="A7452" s="1">
        <v>7740</v>
      </c>
      <c r="B7452" s="1" t="s">
        <v>213</v>
      </c>
      <c r="C7452" s="1" t="s">
        <v>7</v>
      </c>
      <c r="D7452" s="2">
        <v>44055.031307870369</v>
      </c>
      <c r="E7452" s="1" t="str">
        <f>VLOOKUP($B7452,[1]Content!B$1:D$65536,2,FALSE)</f>
        <v>GIF</v>
      </c>
      <c r="F7452" s="1" t="str">
        <f>VLOOKUP($B7453,[1]Content!B$1:D$65536,3,FALSE)</f>
        <v>animals</v>
      </c>
      <c r="G7452" s="1" t="str">
        <f>VLOOKUP(C7452,'[1]Reaction type'!B$1:D$65536,2,FALSE)</f>
        <v>negative</v>
      </c>
      <c r="H7452" s="1">
        <f>VLOOKUP(C7452,'[1]Reaction type'!B$1:D$65536,3,FALSE)</f>
        <v>5</v>
      </c>
    </row>
    <row r="7453" spans="1:8" x14ac:dyDescent="0.3">
      <c r="A7453" s="1">
        <v>7741</v>
      </c>
      <c r="B7453" s="1" t="s">
        <v>213</v>
      </c>
      <c r="C7453" s="1" t="s">
        <v>7</v>
      </c>
      <c r="D7453" s="2">
        <v>44255.031354166669</v>
      </c>
      <c r="E7453" s="1" t="str">
        <f>VLOOKUP($B7453,[1]Content!B$1:D$65536,2,FALSE)</f>
        <v>GIF</v>
      </c>
      <c r="F7453" s="1" t="str">
        <f>VLOOKUP($B7454,[1]Content!B$1:D$65536,3,FALSE)</f>
        <v>animals</v>
      </c>
      <c r="G7453" s="1" t="str">
        <f>VLOOKUP(C7453,'[1]Reaction type'!B$1:D$65536,2,FALSE)</f>
        <v>negative</v>
      </c>
      <c r="H7453" s="1">
        <f>VLOOKUP(C7453,'[1]Reaction type'!B$1:D$65536,3,FALSE)</f>
        <v>5</v>
      </c>
    </row>
    <row r="7454" spans="1:8" x14ac:dyDescent="0.3">
      <c r="A7454" s="1">
        <v>7742</v>
      </c>
      <c r="B7454" s="1" t="s">
        <v>213</v>
      </c>
      <c r="C7454" s="1" t="s">
        <v>13</v>
      </c>
      <c r="D7454" s="2">
        <v>44211.322118055556</v>
      </c>
      <c r="E7454" s="1" t="str">
        <f>VLOOKUP($B7454,[1]Content!B$1:D$65536,2,FALSE)</f>
        <v>GIF</v>
      </c>
      <c r="F7454" s="1" t="str">
        <f>VLOOKUP($B7455,[1]Content!B$1:D$65536,3,FALSE)</f>
        <v>animals</v>
      </c>
      <c r="G7454" s="1" t="str">
        <f>VLOOKUP(C7454,'[1]Reaction type'!B$1:D$65536,2,FALSE)</f>
        <v>negative</v>
      </c>
      <c r="H7454" s="1">
        <f>VLOOKUP(C7454,'[1]Reaction type'!B$1:D$65536,3,FALSE)</f>
        <v>15</v>
      </c>
    </row>
    <row r="7455" spans="1:8" x14ac:dyDescent="0.3">
      <c r="A7455" s="1">
        <v>7743</v>
      </c>
      <c r="B7455" s="1" t="s">
        <v>213</v>
      </c>
      <c r="C7455" s="1" t="s">
        <v>13</v>
      </c>
      <c r="D7455" s="2">
        <v>44162.039768518516</v>
      </c>
      <c r="E7455" s="1" t="str">
        <f>VLOOKUP($B7455,[1]Content!B$1:D$65536,2,FALSE)</f>
        <v>GIF</v>
      </c>
      <c r="F7455" s="1" t="str">
        <f>VLOOKUP($B7456,[1]Content!B$1:D$65536,3,FALSE)</f>
        <v>animals</v>
      </c>
      <c r="G7455" s="1" t="str">
        <f>VLOOKUP(C7455,'[1]Reaction type'!B$1:D$65536,2,FALSE)</f>
        <v>negative</v>
      </c>
      <c r="H7455" s="1">
        <f>VLOOKUP(C7455,'[1]Reaction type'!B$1:D$65536,3,FALSE)</f>
        <v>15</v>
      </c>
    </row>
    <row r="7456" spans="1:8" x14ac:dyDescent="0.3">
      <c r="A7456" s="1">
        <v>7744</v>
      </c>
      <c r="B7456" s="1" t="s">
        <v>213</v>
      </c>
      <c r="C7456" s="1" t="s">
        <v>12</v>
      </c>
      <c r="D7456" s="2">
        <v>44227.741990740738</v>
      </c>
      <c r="E7456" s="1" t="str">
        <f>VLOOKUP($B7456,[1]Content!B$1:D$65536,2,FALSE)</f>
        <v>GIF</v>
      </c>
      <c r="F7456" s="1" t="str">
        <f>VLOOKUP($B7457,[1]Content!B$1:D$65536,3,FALSE)</f>
        <v>animals</v>
      </c>
      <c r="G7456" s="1" t="str">
        <f>VLOOKUP(C7456,'[1]Reaction type'!B$1:D$65536,2,FALSE)</f>
        <v>neutral</v>
      </c>
      <c r="H7456" s="1">
        <f>VLOOKUP(C7456,'[1]Reaction type'!B$1:D$65536,3,FALSE)</f>
        <v>35</v>
      </c>
    </row>
    <row r="7457" spans="1:8" x14ac:dyDescent="0.3">
      <c r="A7457" s="1">
        <v>7745</v>
      </c>
      <c r="B7457" s="1" t="s">
        <v>213</v>
      </c>
      <c r="C7457" s="1" t="s">
        <v>11</v>
      </c>
      <c r="D7457" s="2">
        <v>44163.929525462961</v>
      </c>
      <c r="E7457" s="1" t="str">
        <f>VLOOKUP($B7457,[1]Content!B$1:D$65536,2,FALSE)</f>
        <v>GIF</v>
      </c>
      <c r="F7457" s="1" t="str">
        <f>VLOOKUP($B7458,[1]Content!B$1:D$65536,3,FALSE)</f>
        <v>animals</v>
      </c>
      <c r="G7457" s="1" t="str">
        <f>VLOOKUP(C7457,'[1]Reaction type'!B$1:D$65536,2,FALSE)</f>
        <v>positive</v>
      </c>
      <c r="H7457" s="1">
        <f>VLOOKUP(C7457,'[1]Reaction type'!B$1:D$65536,3,FALSE)</f>
        <v>45</v>
      </c>
    </row>
    <row r="7458" spans="1:8" x14ac:dyDescent="0.3">
      <c r="A7458" s="1">
        <v>7746</v>
      </c>
      <c r="B7458" s="1" t="s">
        <v>213</v>
      </c>
      <c r="C7458" s="1" t="s">
        <v>14</v>
      </c>
      <c r="D7458" s="2">
        <v>44276.234895833331</v>
      </c>
      <c r="E7458" s="1" t="str">
        <f>VLOOKUP($B7458,[1]Content!B$1:D$65536,2,FALSE)</f>
        <v>GIF</v>
      </c>
      <c r="F7458" s="1" t="str">
        <f>VLOOKUP($B7459,[1]Content!B$1:D$65536,3,FALSE)</f>
        <v>animals</v>
      </c>
      <c r="G7458" s="1" t="str">
        <f>VLOOKUP(C7458,'[1]Reaction type'!B$1:D$65536,2,FALSE)</f>
        <v>negative</v>
      </c>
      <c r="H7458" s="1">
        <f>VLOOKUP(C7458,'[1]Reaction type'!B$1:D$65536,3,FALSE)</f>
        <v>0</v>
      </c>
    </row>
    <row r="7459" spans="1:8" x14ac:dyDescent="0.3">
      <c r="A7459" s="1">
        <v>7747</v>
      </c>
      <c r="B7459" s="1" t="s">
        <v>213</v>
      </c>
      <c r="C7459" s="1" t="s">
        <v>25</v>
      </c>
      <c r="D7459" s="2">
        <v>44224.744270833333</v>
      </c>
      <c r="E7459" s="1" t="str">
        <f>VLOOKUP($B7459,[1]Content!B$1:D$65536,2,FALSE)</f>
        <v>GIF</v>
      </c>
      <c r="F7459" s="1" t="str">
        <f>VLOOKUP($B7460,[1]Content!B$1:D$65536,3,FALSE)</f>
        <v>animals</v>
      </c>
      <c r="G7459" s="1" t="str">
        <f>VLOOKUP(C7459,'[1]Reaction type'!B$1:D$65536,2,FALSE)</f>
        <v>negative</v>
      </c>
      <c r="H7459" s="1">
        <f>VLOOKUP(C7459,'[1]Reaction type'!B$1:D$65536,3,FALSE)</f>
        <v>12</v>
      </c>
    </row>
    <row r="7460" spans="1:8" x14ac:dyDescent="0.3">
      <c r="A7460" s="1">
        <v>7748</v>
      </c>
      <c r="B7460" s="1" t="s">
        <v>213</v>
      </c>
      <c r="C7460" s="1" t="s">
        <v>25</v>
      </c>
      <c r="D7460" s="2">
        <v>44123.04178240741</v>
      </c>
      <c r="E7460" s="1" t="str">
        <f>VLOOKUP($B7460,[1]Content!B$1:D$65536,2,FALSE)</f>
        <v>GIF</v>
      </c>
      <c r="F7460" s="1" t="str">
        <f>VLOOKUP($B7461,[1]Content!B$1:D$65536,3,FALSE)</f>
        <v>animals</v>
      </c>
      <c r="G7460" s="1" t="str">
        <f>VLOOKUP(C7460,'[1]Reaction type'!B$1:D$65536,2,FALSE)</f>
        <v>negative</v>
      </c>
      <c r="H7460" s="1">
        <f>VLOOKUP(C7460,'[1]Reaction type'!B$1:D$65536,3,FALSE)</f>
        <v>12</v>
      </c>
    </row>
    <row r="7461" spans="1:8" x14ac:dyDescent="0.3">
      <c r="A7461" s="1">
        <v>7749</v>
      </c>
      <c r="B7461" s="1" t="s">
        <v>213</v>
      </c>
      <c r="C7461" s="1" t="s">
        <v>13</v>
      </c>
      <c r="D7461" s="2">
        <v>44244.340277777781</v>
      </c>
      <c r="E7461" s="1" t="str">
        <f>VLOOKUP($B7461,[1]Content!B$1:D$65536,2,FALSE)</f>
        <v>GIF</v>
      </c>
      <c r="F7461" s="1" t="str">
        <f>VLOOKUP($B7462,[1]Content!B$1:D$65536,3,FALSE)</f>
        <v>animals</v>
      </c>
      <c r="G7461" s="1" t="str">
        <f>VLOOKUP(C7461,'[1]Reaction type'!B$1:D$65536,2,FALSE)</f>
        <v>negative</v>
      </c>
      <c r="H7461" s="1">
        <f>VLOOKUP(C7461,'[1]Reaction type'!B$1:D$65536,3,FALSE)</f>
        <v>15</v>
      </c>
    </row>
    <row r="7462" spans="1:8" x14ac:dyDescent="0.3">
      <c r="A7462" s="1">
        <v>7750</v>
      </c>
      <c r="B7462" s="1" t="s">
        <v>213</v>
      </c>
      <c r="C7462" s="1" t="s">
        <v>10</v>
      </c>
      <c r="D7462" s="2">
        <v>44199.630601851852</v>
      </c>
      <c r="E7462" s="1" t="str">
        <f>VLOOKUP($B7462,[1]Content!B$1:D$65536,2,FALSE)</f>
        <v>GIF</v>
      </c>
      <c r="F7462" s="1" t="str">
        <f>VLOOKUP($B7463,[1]Content!B$1:D$65536,3,FALSE)</f>
        <v>animals</v>
      </c>
      <c r="G7462" s="1" t="str">
        <f>VLOOKUP(C7462,'[1]Reaction type'!B$1:D$65536,2,FALSE)</f>
        <v>negative</v>
      </c>
      <c r="H7462" s="1">
        <f>VLOOKUP(C7462,'[1]Reaction type'!B$1:D$65536,3,FALSE)</f>
        <v>10</v>
      </c>
    </row>
    <row r="7463" spans="1:8" x14ac:dyDescent="0.3">
      <c r="A7463" s="1">
        <v>7751</v>
      </c>
      <c r="B7463" s="1" t="s">
        <v>213</v>
      </c>
      <c r="C7463" s="1" t="s">
        <v>22</v>
      </c>
      <c r="D7463" s="2">
        <v>44103.998298611114</v>
      </c>
      <c r="E7463" s="1" t="str">
        <f>VLOOKUP($B7463,[1]Content!B$1:D$65536,2,FALSE)</f>
        <v>GIF</v>
      </c>
      <c r="F7463" s="1" t="str">
        <f>VLOOKUP($B7464,[1]Content!B$1:D$65536,3,FALSE)</f>
        <v>animals</v>
      </c>
      <c r="G7463" s="1" t="str">
        <f>VLOOKUP(C7463,'[1]Reaction type'!B$1:D$65536,2,FALSE)</f>
        <v>positive</v>
      </c>
      <c r="H7463" s="1">
        <f>VLOOKUP(C7463,'[1]Reaction type'!B$1:D$65536,3,FALSE)</f>
        <v>70</v>
      </c>
    </row>
    <row r="7464" spans="1:8" x14ac:dyDescent="0.3">
      <c r="A7464" s="1">
        <v>7752</v>
      </c>
      <c r="B7464" s="1" t="s">
        <v>213</v>
      </c>
      <c r="C7464" s="1" t="s">
        <v>25</v>
      </c>
      <c r="D7464" s="2">
        <v>44356.039074074077</v>
      </c>
      <c r="E7464" s="1" t="str">
        <f>VLOOKUP($B7464,[1]Content!B$1:D$65536,2,FALSE)</f>
        <v>GIF</v>
      </c>
      <c r="F7464" s="1" t="str">
        <f>VLOOKUP($B7465,[1]Content!B$1:D$65536,3,FALSE)</f>
        <v>animals</v>
      </c>
      <c r="G7464" s="1" t="str">
        <f>VLOOKUP(C7464,'[1]Reaction type'!B$1:D$65536,2,FALSE)</f>
        <v>negative</v>
      </c>
      <c r="H7464" s="1">
        <f>VLOOKUP(C7464,'[1]Reaction type'!B$1:D$65536,3,FALSE)</f>
        <v>12</v>
      </c>
    </row>
    <row r="7465" spans="1:8" x14ac:dyDescent="0.3">
      <c r="A7465" s="1">
        <v>7753</v>
      </c>
      <c r="B7465" s="1" t="s">
        <v>213</v>
      </c>
      <c r="C7465" s="1" t="s">
        <v>10</v>
      </c>
      <c r="D7465" s="2">
        <v>44036.760775462964</v>
      </c>
      <c r="E7465" s="1" t="str">
        <f>VLOOKUP($B7465,[1]Content!B$1:D$65536,2,FALSE)</f>
        <v>GIF</v>
      </c>
      <c r="F7465" s="1" t="str">
        <f>VLOOKUP($B7466,[1]Content!B$1:D$65536,3,FALSE)</f>
        <v>animals</v>
      </c>
      <c r="G7465" s="1" t="str">
        <f>VLOOKUP(C7465,'[1]Reaction type'!B$1:D$65536,2,FALSE)</f>
        <v>negative</v>
      </c>
      <c r="H7465" s="1">
        <f>VLOOKUP(C7465,'[1]Reaction type'!B$1:D$65536,3,FALSE)</f>
        <v>10</v>
      </c>
    </row>
    <row r="7466" spans="1:8" x14ac:dyDescent="0.3">
      <c r="A7466" s="1">
        <v>7754</v>
      </c>
      <c r="B7466" s="1" t="s">
        <v>213</v>
      </c>
      <c r="C7466" s="1" t="s">
        <v>22</v>
      </c>
      <c r="D7466" s="2">
        <v>44069.011354166665</v>
      </c>
      <c r="E7466" s="1" t="str">
        <f>VLOOKUP($B7466,[1]Content!B$1:D$65536,2,FALSE)</f>
        <v>GIF</v>
      </c>
      <c r="F7466" s="1" t="str">
        <f>VLOOKUP($B7467,[1]Content!B$1:D$65536,3,FALSE)</f>
        <v>animals</v>
      </c>
      <c r="G7466" s="1" t="str">
        <f>VLOOKUP(C7466,'[1]Reaction type'!B$1:D$65536,2,FALSE)</f>
        <v>positive</v>
      </c>
      <c r="H7466" s="1">
        <f>VLOOKUP(C7466,'[1]Reaction type'!B$1:D$65536,3,FALSE)</f>
        <v>70</v>
      </c>
    </row>
    <row r="7467" spans="1:8" x14ac:dyDescent="0.3">
      <c r="A7467" s="1">
        <v>7755</v>
      </c>
      <c r="B7467" s="1" t="s">
        <v>213</v>
      </c>
      <c r="C7467" s="1" t="s">
        <v>20</v>
      </c>
      <c r="D7467" s="2">
        <v>44051.538506944446</v>
      </c>
      <c r="E7467" s="1" t="str">
        <f>VLOOKUP($B7467,[1]Content!B$1:D$65536,2,FALSE)</f>
        <v>GIF</v>
      </c>
      <c r="F7467" s="1" t="str">
        <f>VLOOKUP($B7468,[1]Content!B$1:D$65536,3,FALSE)</f>
        <v>animals</v>
      </c>
      <c r="G7467" s="1" t="str">
        <f>VLOOKUP(C7467,'[1]Reaction type'!B$1:D$65536,2,FALSE)</f>
        <v>positive</v>
      </c>
      <c r="H7467" s="1">
        <f>VLOOKUP(C7467,'[1]Reaction type'!B$1:D$65536,3,FALSE)</f>
        <v>75</v>
      </c>
    </row>
    <row r="7468" spans="1:8" x14ac:dyDescent="0.3">
      <c r="A7468" s="1">
        <v>7756</v>
      </c>
      <c r="B7468" s="1" t="s">
        <v>213</v>
      </c>
      <c r="C7468" s="1" t="s">
        <v>23</v>
      </c>
      <c r="D7468" s="2">
        <v>44272.674201388887</v>
      </c>
      <c r="E7468" s="1" t="str">
        <f>VLOOKUP($B7468,[1]Content!B$1:D$65536,2,FALSE)</f>
        <v>GIF</v>
      </c>
      <c r="F7468" s="1" t="str">
        <f>VLOOKUP($B7469,[1]Content!B$1:D$65536,3,FALSE)</f>
        <v>animals</v>
      </c>
      <c r="G7468" s="1" t="str">
        <f>VLOOKUP(C7468,'[1]Reaction type'!B$1:D$65536,2,FALSE)</f>
        <v>positive</v>
      </c>
      <c r="H7468" s="1">
        <f>VLOOKUP(C7468,'[1]Reaction type'!B$1:D$65536,3,FALSE)</f>
        <v>30</v>
      </c>
    </row>
    <row r="7469" spans="1:8" x14ac:dyDescent="0.3">
      <c r="A7469" s="1">
        <v>7757</v>
      </c>
      <c r="B7469" s="1" t="s">
        <v>213</v>
      </c>
      <c r="C7469" s="1" t="s">
        <v>22</v>
      </c>
      <c r="D7469" s="2">
        <v>44355.461365740739</v>
      </c>
      <c r="E7469" s="1" t="str">
        <f>VLOOKUP($B7469,[1]Content!B$1:D$65536,2,FALSE)</f>
        <v>GIF</v>
      </c>
      <c r="F7469" s="1" t="str">
        <f>VLOOKUP($B7470,[1]Content!B$1:D$65536,3,FALSE)</f>
        <v>animals</v>
      </c>
      <c r="G7469" s="1" t="str">
        <f>VLOOKUP(C7469,'[1]Reaction type'!B$1:D$65536,2,FALSE)</f>
        <v>positive</v>
      </c>
      <c r="H7469" s="1">
        <f>VLOOKUP(C7469,'[1]Reaction type'!B$1:D$65536,3,FALSE)</f>
        <v>70</v>
      </c>
    </row>
    <row r="7470" spans="1:8" x14ac:dyDescent="0.3">
      <c r="A7470" s="1">
        <v>7758</v>
      </c>
      <c r="B7470" s="1" t="s">
        <v>213</v>
      </c>
      <c r="C7470" s="1" t="s">
        <v>10</v>
      </c>
      <c r="D7470" s="2">
        <v>44193.589965277781</v>
      </c>
      <c r="E7470" s="1" t="str">
        <f>VLOOKUP($B7470,[1]Content!B$1:D$65536,2,FALSE)</f>
        <v>GIF</v>
      </c>
      <c r="F7470" s="1" t="str">
        <f>VLOOKUP($B7471,[1]Content!B$1:D$65536,3,FALSE)</f>
        <v>animals</v>
      </c>
      <c r="G7470" s="1" t="str">
        <f>VLOOKUP(C7470,'[1]Reaction type'!B$1:D$65536,2,FALSE)</f>
        <v>negative</v>
      </c>
      <c r="H7470" s="1">
        <f>VLOOKUP(C7470,'[1]Reaction type'!B$1:D$65536,3,FALSE)</f>
        <v>10</v>
      </c>
    </row>
    <row r="7471" spans="1:8" x14ac:dyDescent="0.3">
      <c r="A7471" s="1">
        <v>7759</v>
      </c>
      <c r="B7471" s="1" t="s">
        <v>213</v>
      </c>
      <c r="C7471" s="1" t="s">
        <v>17</v>
      </c>
      <c r="D7471" s="2">
        <v>44017.703877314816</v>
      </c>
      <c r="E7471" s="1" t="str">
        <f>VLOOKUP($B7471,[1]Content!B$1:D$65536,2,FALSE)</f>
        <v>GIF</v>
      </c>
      <c r="F7471" s="1" t="str">
        <f>VLOOKUP($B7472,[1]Content!B$1:D$65536,3,FALSE)</f>
        <v>animals</v>
      </c>
      <c r="G7471" s="1" t="str">
        <f>VLOOKUP(C7471,'[1]Reaction type'!B$1:D$65536,2,FALSE)</f>
        <v>positive</v>
      </c>
      <c r="H7471" s="1">
        <f>VLOOKUP(C7471,'[1]Reaction type'!B$1:D$65536,3,FALSE)</f>
        <v>60</v>
      </c>
    </row>
    <row r="7472" spans="1:8" x14ac:dyDescent="0.3">
      <c r="A7472" s="1">
        <v>7760</v>
      </c>
      <c r="B7472" s="1" t="s">
        <v>213</v>
      </c>
      <c r="C7472" s="1" t="s">
        <v>16</v>
      </c>
      <c r="D7472" s="2">
        <v>44206.819456018522</v>
      </c>
      <c r="E7472" s="1" t="str">
        <f>VLOOKUP($B7472,[1]Content!B$1:D$65536,2,FALSE)</f>
        <v>GIF</v>
      </c>
      <c r="F7472" s="1" t="str">
        <f>VLOOKUP($B7473,[1]Content!B$1:D$65536,3,FALSE)</f>
        <v>animals</v>
      </c>
      <c r="G7472" s="1" t="str">
        <f>VLOOKUP(C7472,'[1]Reaction type'!B$1:D$65536,2,FALSE)</f>
        <v>positive</v>
      </c>
      <c r="H7472" s="1">
        <f>VLOOKUP(C7472,'[1]Reaction type'!B$1:D$65536,3,FALSE)</f>
        <v>65</v>
      </c>
    </row>
    <row r="7473" spans="1:8" x14ac:dyDescent="0.3">
      <c r="A7473" s="1">
        <v>7761</v>
      </c>
      <c r="B7473" s="1" t="s">
        <v>213</v>
      </c>
      <c r="C7473" s="1" t="s">
        <v>21</v>
      </c>
      <c r="D7473" s="2">
        <v>44271.066018518519</v>
      </c>
      <c r="E7473" s="1" t="str">
        <f>VLOOKUP($B7473,[1]Content!B$1:D$65536,2,FALSE)</f>
        <v>GIF</v>
      </c>
      <c r="F7473" s="1" t="str">
        <f>VLOOKUP($B7474,[1]Content!B$1:D$65536,3,FALSE)</f>
        <v>animals</v>
      </c>
      <c r="G7473" s="1" t="str">
        <f>VLOOKUP(C7473,'[1]Reaction type'!B$1:D$65536,2,FALSE)</f>
        <v>positive</v>
      </c>
      <c r="H7473" s="1">
        <f>VLOOKUP(C7473,'[1]Reaction type'!B$1:D$65536,3,FALSE)</f>
        <v>72</v>
      </c>
    </row>
    <row r="7474" spans="1:8" x14ac:dyDescent="0.3">
      <c r="A7474" s="1">
        <v>7762</v>
      </c>
      <c r="B7474" s="1" t="s">
        <v>213</v>
      </c>
      <c r="C7474" s="1" t="s">
        <v>17</v>
      </c>
      <c r="D7474" s="2">
        <v>44163.644999999997</v>
      </c>
      <c r="E7474" s="1" t="str">
        <f>VLOOKUP($B7474,[1]Content!B$1:D$65536,2,FALSE)</f>
        <v>GIF</v>
      </c>
      <c r="F7474" s="1" t="str">
        <f>VLOOKUP($B7475,[1]Content!B$1:D$65536,3,FALSE)</f>
        <v>animals</v>
      </c>
      <c r="G7474" s="1" t="str">
        <f>VLOOKUP(C7474,'[1]Reaction type'!B$1:D$65536,2,FALSE)</f>
        <v>positive</v>
      </c>
      <c r="H7474" s="1">
        <f>VLOOKUP(C7474,'[1]Reaction type'!B$1:D$65536,3,FALSE)</f>
        <v>60</v>
      </c>
    </row>
    <row r="7475" spans="1:8" x14ac:dyDescent="0.3">
      <c r="A7475" s="1">
        <v>7763</v>
      </c>
      <c r="B7475" s="1" t="s">
        <v>213</v>
      </c>
      <c r="C7475" s="1" t="s">
        <v>23</v>
      </c>
      <c r="D7475" s="2">
        <v>44142.093668981484</v>
      </c>
      <c r="E7475" s="1" t="str">
        <f>VLOOKUP($B7475,[1]Content!B$1:D$65536,2,FALSE)</f>
        <v>GIF</v>
      </c>
      <c r="F7475" s="1" t="str">
        <f>VLOOKUP($B7476,[1]Content!B$1:D$65536,3,FALSE)</f>
        <v>animals</v>
      </c>
      <c r="G7475" s="1" t="str">
        <f>VLOOKUP(C7475,'[1]Reaction type'!B$1:D$65536,2,FALSE)</f>
        <v>positive</v>
      </c>
      <c r="H7475" s="1">
        <f>VLOOKUP(C7475,'[1]Reaction type'!B$1:D$65536,3,FALSE)</f>
        <v>30</v>
      </c>
    </row>
    <row r="7476" spans="1:8" x14ac:dyDescent="0.3">
      <c r="A7476" s="1">
        <v>7764</v>
      </c>
      <c r="B7476" s="1" t="s">
        <v>213</v>
      </c>
      <c r="C7476" s="1" t="s">
        <v>10</v>
      </c>
      <c r="D7476" s="2">
        <v>44070.760034722225</v>
      </c>
      <c r="E7476" s="1" t="str">
        <f>VLOOKUP($B7476,[1]Content!B$1:D$65536,2,FALSE)</f>
        <v>GIF</v>
      </c>
      <c r="F7476" s="1" t="str">
        <f>VLOOKUP($B7477,[1]Content!B$1:D$65536,3,FALSE)</f>
        <v>animals</v>
      </c>
      <c r="G7476" s="1" t="str">
        <f>VLOOKUP(C7476,'[1]Reaction type'!B$1:D$65536,2,FALSE)</f>
        <v>negative</v>
      </c>
      <c r="H7476" s="1">
        <f>VLOOKUP(C7476,'[1]Reaction type'!B$1:D$65536,3,FALSE)</f>
        <v>10</v>
      </c>
    </row>
    <row r="7477" spans="1:8" x14ac:dyDescent="0.3">
      <c r="A7477" s="1">
        <v>7765</v>
      </c>
      <c r="B7477" s="1" t="s">
        <v>213</v>
      </c>
      <c r="C7477" s="1" t="s">
        <v>10</v>
      </c>
      <c r="D7477" s="2">
        <v>44015.937430555554</v>
      </c>
      <c r="E7477" s="1" t="str">
        <f>VLOOKUP($B7477,[1]Content!B$1:D$65536,2,FALSE)</f>
        <v>GIF</v>
      </c>
      <c r="F7477" s="1" t="str">
        <f>VLOOKUP($B7478,[1]Content!B$1:D$65536,3,FALSE)</f>
        <v>animals</v>
      </c>
      <c r="G7477" s="1" t="str">
        <f>VLOOKUP(C7477,'[1]Reaction type'!B$1:D$65536,2,FALSE)</f>
        <v>negative</v>
      </c>
      <c r="H7477" s="1">
        <f>VLOOKUP(C7477,'[1]Reaction type'!B$1:D$65536,3,FALSE)</f>
        <v>10</v>
      </c>
    </row>
    <row r="7478" spans="1:8" x14ac:dyDescent="0.3">
      <c r="A7478" s="1">
        <v>7766</v>
      </c>
      <c r="B7478" s="1" t="s">
        <v>213</v>
      </c>
      <c r="C7478" s="1" t="s">
        <v>7</v>
      </c>
      <c r="D7478" s="2">
        <v>44220.091631944444</v>
      </c>
      <c r="E7478" s="1" t="str">
        <f>VLOOKUP($B7478,[1]Content!B$1:D$65536,2,FALSE)</f>
        <v>GIF</v>
      </c>
      <c r="F7478" s="1" t="str">
        <f>VLOOKUP($B7479,[1]Content!B$1:D$65536,3,FALSE)</f>
        <v>animals</v>
      </c>
      <c r="G7478" s="1" t="str">
        <f>VLOOKUP(C7478,'[1]Reaction type'!B$1:D$65536,2,FALSE)</f>
        <v>negative</v>
      </c>
      <c r="H7478" s="1">
        <f>VLOOKUP(C7478,'[1]Reaction type'!B$1:D$65536,3,FALSE)</f>
        <v>5</v>
      </c>
    </row>
    <row r="7479" spans="1:8" x14ac:dyDescent="0.3">
      <c r="A7479" s="1">
        <v>7767</v>
      </c>
      <c r="B7479" s="1" t="s">
        <v>213</v>
      </c>
      <c r="C7479" s="1" t="s">
        <v>10</v>
      </c>
      <c r="D7479" s="2">
        <v>44106.838113425925</v>
      </c>
      <c r="E7479" s="1" t="str">
        <f>VLOOKUP($B7479,[1]Content!B$1:D$65536,2,FALSE)</f>
        <v>GIF</v>
      </c>
      <c r="F7479" s="1" t="str">
        <f>VLOOKUP($B7480,[1]Content!B$1:D$65536,3,FALSE)</f>
        <v>animals</v>
      </c>
      <c r="G7479" s="1" t="str">
        <f>VLOOKUP(C7479,'[1]Reaction type'!B$1:D$65536,2,FALSE)</f>
        <v>negative</v>
      </c>
      <c r="H7479" s="1">
        <f>VLOOKUP(C7479,'[1]Reaction type'!B$1:D$65536,3,FALSE)</f>
        <v>10</v>
      </c>
    </row>
    <row r="7480" spans="1:8" x14ac:dyDescent="0.3">
      <c r="A7480" s="1">
        <v>7768</v>
      </c>
      <c r="B7480" s="1" t="s">
        <v>213</v>
      </c>
      <c r="C7480" s="1" t="s">
        <v>17</v>
      </c>
      <c r="D7480" s="2">
        <v>44327.413263888891</v>
      </c>
      <c r="E7480" s="1" t="str">
        <f>VLOOKUP($B7480,[1]Content!B$1:D$65536,2,FALSE)</f>
        <v>GIF</v>
      </c>
      <c r="F7480" s="1" t="str">
        <f>VLOOKUP($B7481,[1]Content!B$1:D$65536,3,FALSE)</f>
        <v>animals</v>
      </c>
      <c r="G7480" s="1" t="str">
        <f>VLOOKUP(C7480,'[1]Reaction type'!B$1:D$65536,2,FALSE)</f>
        <v>positive</v>
      </c>
      <c r="H7480" s="1">
        <f>VLOOKUP(C7480,'[1]Reaction type'!B$1:D$65536,3,FALSE)</f>
        <v>60</v>
      </c>
    </row>
    <row r="7481" spans="1:8" x14ac:dyDescent="0.3">
      <c r="A7481" s="1">
        <v>7769</v>
      </c>
      <c r="B7481" s="1" t="s">
        <v>213</v>
      </c>
      <c r="C7481" s="1" t="s">
        <v>25</v>
      </c>
      <c r="D7481" s="2">
        <v>44365.231666666667</v>
      </c>
      <c r="E7481" s="1" t="str">
        <f>VLOOKUP($B7481,[1]Content!B$1:D$65536,2,FALSE)</f>
        <v>GIF</v>
      </c>
      <c r="F7481" s="1" t="str">
        <f>VLOOKUP($B7482,[1]Content!B$1:D$65536,3,FALSE)</f>
        <v>public speaking</v>
      </c>
      <c r="G7481" s="1" t="str">
        <f>VLOOKUP(C7481,'[1]Reaction type'!B$1:D$65536,2,FALSE)</f>
        <v>negative</v>
      </c>
      <c r="H7481" s="1">
        <f>VLOOKUP(C7481,'[1]Reaction type'!B$1:D$65536,3,FALSE)</f>
        <v>12</v>
      </c>
    </row>
    <row r="7482" spans="1:8" x14ac:dyDescent="0.3">
      <c r="A7482" s="1">
        <v>7771</v>
      </c>
      <c r="B7482" s="1" t="s">
        <v>58</v>
      </c>
      <c r="C7482" s="1" t="s">
        <v>21</v>
      </c>
      <c r="D7482" s="2">
        <v>44278.997835648152</v>
      </c>
      <c r="E7482" s="1" t="str">
        <f>VLOOKUP($B7482,[1]Content!B$1:D$65536,2,FALSE)</f>
        <v>video</v>
      </c>
      <c r="F7482" s="1" t="str">
        <f>VLOOKUP($B7483,[1]Content!B$1:D$65536,3,FALSE)</f>
        <v>public speaking</v>
      </c>
      <c r="G7482" s="1" t="str">
        <f>VLOOKUP(C7482,'[1]Reaction type'!B$1:D$65536,2,FALSE)</f>
        <v>positive</v>
      </c>
      <c r="H7482" s="1">
        <f>VLOOKUP(C7482,'[1]Reaction type'!B$1:D$65536,3,FALSE)</f>
        <v>72</v>
      </c>
    </row>
    <row r="7483" spans="1:8" x14ac:dyDescent="0.3">
      <c r="A7483" s="1">
        <v>7772</v>
      </c>
      <c r="B7483" s="1" t="s">
        <v>58</v>
      </c>
      <c r="C7483" s="1" t="s">
        <v>7</v>
      </c>
      <c r="D7483" s="2">
        <v>44251.395914351851</v>
      </c>
      <c r="E7483" s="1" t="str">
        <f>VLOOKUP($B7483,[1]Content!B$1:D$65536,2,FALSE)</f>
        <v>video</v>
      </c>
      <c r="F7483" s="1" t="str">
        <f>VLOOKUP($B7484,[1]Content!B$1:D$65536,3,FALSE)</f>
        <v>public speaking</v>
      </c>
      <c r="G7483" s="1" t="str">
        <f>VLOOKUP(C7483,'[1]Reaction type'!B$1:D$65536,2,FALSE)</f>
        <v>negative</v>
      </c>
      <c r="H7483" s="1">
        <f>VLOOKUP(C7483,'[1]Reaction type'!B$1:D$65536,3,FALSE)</f>
        <v>5</v>
      </c>
    </row>
    <row r="7484" spans="1:8" x14ac:dyDescent="0.3">
      <c r="A7484" s="1">
        <v>7773</v>
      </c>
      <c r="B7484" s="1" t="s">
        <v>58</v>
      </c>
      <c r="C7484" s="1" t="s">
        <v>21</v>
      </c>
      <c r="D7484" s="2">
        <v>44081.991585648146</v>
      </c>
      <c r="E7484" s="1" t="str">
        <f>VLOOKUP($B7484,[1]Content!B$1:D$65536,2,FALSE)</f>
        <v>video</v>
      </c>
      <c r="F7484" s="1" t="str">
        <f>VLOOKUP($B7485,[1]Content!B$1:D$65536,3,FALSE)</f>
        <v>public speaking</v>
      </c>
      <c r="G7484" s="1" t="str">
        <f>VLOOKUP(C7484,'[1]Reaction type'!B$1:D$65536,2,FALSE)</f>
        <v>positive</v>
      </c>
      <c r="H7484" s="1">
        <f>VLOOKUP(C7484,'[1]Reaction type'!B$1:D$65536,3,FALSE)</f>
        <v>72</v>
      </c>
    </row>
    <row r="7485" spans="1:8" x14ac:dyDescent="0.3">
      <c r="A7485" s="1">
        <v>7774</v>
      </c>
      <c r="B7485" s="1" t="s">
        <v>58</v>
      </c>
      <c r="C7485" s="1" t="s">
        <v>18</v>
      </c>
      <c r="D7485" s="2">
        <v>44193.586319444446</v>
      </c>
      <c r="E7485" s="1" t="str">
        <f>VLOOKUP($B7485,[1]Content!B$1:D$65536,2,FALSE)</f>
        <v>video</v>
      </c>
      <c r="F7485" s="1" t="str">
        <f>VLOOKUP($B7486,[1]Content!B$1:D$65536,3,FALSE)</f>
        <v>healthy eating</v>
      </c>
      <c r="G7485" s="1" t="str">
        <f>VLOOKUP(C7485,'[1]Reaction type'!B$1:D$65536,2,FALSE)</f>
        <v>neutral</v>
      </c>
      <c r="H7485" s="1">
        <f>VLOOKUP(C7485,'[1]Reaction type'!B$1:D$65536,3,FALSE)</f>
        <v>20</v>
      </c>
    </row>
    <row r="7486" spans="1:8" x14ac:dyDescent="0.3">
      <c r="A7486" s="1">
        <v>7776</v>
      </c>
      <c r="B7486" s="1" t="s">
        <v>59</v>
      </c>
      <c r="C7486" s="1" t="s">
        <v>15</v>
      </c>
      <c r="D7486" s="2">
        <v>44044.227314814816</v>
      </c>
      <c r="E7486" s="1" t="str">
        <f>VLOOKUP($B7486,[1]Content!B$1:D$65536,2,FALSE)</f>
        <v>photo</v>
      </c>
      <c r="F7486" s="1" t="str">
        <f>VLOOKUP($B7487,[1]Content!B$1:D$65536,3,FALSE)</f>
        <v>healthy eating</v>
      </c>
      <c r="G7486" s="1" t="str">
        <f>VLOOKUP(C7486,'[1]Reaction type'!B$1:D$65536,2,FALSE)</f>
        <v>positive</v>
      </c>
      <c r="H7486" s="1">
        <f>VLOOKUP(C7486,'[1]Reaction type'!B$1:D$65536,3,FALSE)</f>
        <v>50</v>
      </c>
    </row>
    <row r="7487" spans="1:8" x14ac:dyDescent="0.3">
      <c r="A7487" s="1">
        <v>7777</v>
      </c>
      <c r="B7487" s="1" t="s">
        <v>59</v>
      </c>
      <c r="C7487" s="1" t="s">
        <v>20</v>
      </c>
      <c r="D7487" s="2">
        <v>44044.614618055559</v>
      </c>
      <c r="E7487" s="1" t="str">
        <f>VLOOKUP($B7487,[1]Content!B$1:D$65536,2,FALSE)</f>
        <v>photo</v>
      </c>
      <c r="F7487" s="1" t="str">
        <f>VLOOKUP($B7488,[1]Content!B$1:D$65536,3,FALSE)</f>
        <v>healthy eating</v>
      </c>
      <c r="G7487" s="1" t="str">
        <f>VLOOKUP(C7487,'[1]Reaction type'!B$1:D$65536,2,FALSE)</f>
        <v>positive</v>
      </c>
      <c r="H7487" s="1">
        <f>VLOOKUP(C7487,'[1]Reaction type'!B$1:D$65536,3,FALSE)</f>
        <v>75</v>
      </c>
    </row>
    <row r="7488" spans="1:8" x14ac:dyDescent="0.3">
      <c r="A7488" s="1">
        <v>7778</v>
      </c>
      <c r="B7488" s="1" t="s">
        <v>59</v>
      </c>
      <c r="C7488" s="1" t="s">
        <v>24</v>
      </c>
      <c r="D7488" s="2">
        <v>44112.955092592594</v>
      </c>
      <c r="E7488" s="1" t="str">
        <f>VLOOKUP($B7488,[1]Content!B$1:D$65536,2,FALSE)</f>
        <v>photo</v>
      </c>
      <c r="F7488" s="1" t="str">
        <f>VLOOKUP($B7489,[1]Content!B$1:D$65536,3,FALSE)</f>
        <v>healthy eating</v>
      </c>
      <c r="G7488" s="1" t="str">
        <f>VLOOKUP(C7488,'[1]Reaction type'!B$1:D$65536,2,FALSE)</f>
        <v>positive</v>
      </c>
      <c r="H7488" s="1">
        <f>VLOOKUP(C7488,'[1]Reaction type'!B$1:D$65536,3,FALSE)</f>
        <v>70</v>
      </c>
    </row>
    <row r="7489" spans="1:8" x14ac:dyDescent="0.3">
      <c r="A7489" s="1">
        <v>7779</v>
      </c>
      <c r="B7489" s="1" t="s">
        <v>59</v>
      </c>
      <c r="C7489" s="1" t="s">
        <v>24</v>
      </c>
      <c r="D7489" s="2">
        <v>44098.27983796296</v>
      </c>
      <c r="E7489" s="1" t="str">
        <f>VLOOKUP($B7489,[1]Content!B$1:D$65536,2,FALSE)</f>
        <v>photo</v>
      </c>
      <c r="F7489" s="1" t="str">
        <f>VLOOKUP($B7490,[1]Content!B$1:D$65536,3,FALSE)</f>
        <v>healthy eating</v>
      </c>
      <c r="G7489" s="1" t="str">
        <f>VLOOKUP(C7489,'[1]Reaction type'!B$1:D$65536,2,FALSE)</f>
        <v>positive</v>
      </c>
      <c r="H7489" s="1">
        <f>VLOOKUP(C7489,'[1]Reaction type'!B$1:D$65536,3,FALSE)</f>
        <v>70</v>
      </c>
    </row>
    <row r="7490" spans="1:8" x14ac:dyDescent="0.3">
      <c r="A7490" s="1">
        <v>7780</v>
      </c>
      <c r="B7490" s="1" t="s">
        <v>59</v>
      </c>
      <c r="C7490" s="1" t="s">
        <v>10</v>
      </c>
      <c r="D7490" s="2">
        <v>44331.701111111113</v>
      </c>
      <c r="E7490" s="1" t="str">
        <f>VLOOKUP($B7490,[1]Content!B$1:D$65536,2,FALSE)</f>
        <v>photo</v>
      </c>
      <c r="F7490" s="1" t="str">
        <f>VLOOKUP($B7491,[1]Content!B$1:D$65536,3,FALSE)</f>
        <v>healthy eating</v>
      </c>
      <c r="G7490" s="1" t="str">
        <f>VLOOKUP(C7490,'[1]Reaction type'!B$1:D$65536,2,FALSE)</f>
        <v>negative</v>
      </c>
      <c r="H7490" s="1">
        <f>VLOOKUP(C7490,'[1]Reaction type'!B$1:D$65536,3,FALSE)</f>
        <v>10</v>
      </c>
    </row>
    <row r="7491" spans="1:8" x14ac:dyDescent="0.3">
      <c r="A7491" s="1">
        <v>7781</v>
      </c>
      <c r="B7491" s="1" t="s">
        <v>59</v>
      </c>
      <c r="C7491" s="1" t="s">
        <v>17</v>
      </c>
      <c r="D7491" s="2">
        <v>44018.353900462964</v>
      </c>
      <c r="E7491" s="1" t="str">
        <f>VLOOKUP($B7491,[1]Content!B$1:D$65536,2,FALSE)</f>
        <v>photo</v>
      </c>
      <c r="F7491" s="1" t="str">
        <f>VLOOKUP($B7492,[1]Content!B$1:D$65536,3,FALSE)</f>
        <v>healthy eating</v>
      </c>
      <c r="G7491" s="1" t="str">
        <f>VLOOKUP(C7491,'[1]Reaction type'!B$1:D$65536,2,FALSE)</f>
        <v>positive</v>
      </c>
      <c r="H7491" s="1">
        <f>VLOOKUP(C7491,'[1]Reaction type'!B$1:D$65536,3,FALSE)</f>
        <v>60</v>
      </c>
    </row>
    <row r="7492" spans="1:8" x14ac:dyDescent="0.3">
      <c r="A7492" s="1">
        <v>7782</v>
      </c>
      <c r="B7492" s="1" t="s">
        <v>59</v>
      </c>
      <c r="C7492" s="1" t="s">
        <v>12</v>
      </c>
      <c r="D7492" s="2">
        <v>44288.940266203703</v>
      </c>
      <c r="E7492" s="1" t="str">
        <f>VLOOKUP($B7492,[1]Content!B$1:D$65536,2,FALSE)</f>
        <v>photo</v>
      </c>
      <c r="F7492" s="1" t="str">
        <f>VLOOKUP($B7493,[1]Content!B$1:D$65536,3,FALSE)</f>
        <v>healthy eating</v>
      </c>
      <c r="G7492" s="1" t="str">
        <f>VLOOKUP(C7492,'[1]Reaction type'!B$1:D$65536,2,FALSE)</f>
        <v>neutral</v>
      </c>
      <c r="H7492" s="1">
        <f>VLOOKUP(C7492,'[1]Reaction type'!B$1:D$65536,3,FALSE)</f>
        <v>35</v>
      </c>
    </row>
    <row r="7493" spans="1:8" x14ac:dyDescent="0.3">
      <c r="A7493" s="1">
        <v>7783</v>
      </c>
      <c r="B7493" s="1" t="s">
        <v>59</v>
      </c>
      <c r="C7493" s="1" t="s">
        <v>22</v>
      </c>
      <c r="D7493" s="2">
        <v>44233.339907407404</v>
      </c>
      <c r="E7493" s="1" t="str">
        <f>VLOOKUP($B7493,[1]Content!B$1:D$65536,2,FALSE)</f>
        <v>photo</v>
      </c>
      <c r="F7493" s="1" t="str">
        <f>VLOOKUP($B7494,[1]Content!B$1:D$65536,3,FALSE)</f>
        <v>healthy eating</v>
      </c>
      <c r="G7493" s="1" t="str">
        <f>VLOOKUP(C7493,'[1]Reaction type'!B$1:D$65536,2,FALSE)</f>
        <v>positive</v>
      </c>
      <c r="H7493" s="1">
        <f>VLOOKUP(C7493,'[1]Reaction type'!B$1:D$65536,3,FALSE)</f>
        <v>70</v>
      </c>
    </row>
    <row r="7494" spans="1:8" x14ac:dyDescent="0.3">
      <c r="A7494" s="1">
        <v>7784</v>
      </c>
      <c r="B7494" s="1" t="s">
        <v>59</v>
      </c>
      <c r="C7494" s="1" t="s">
        <v>24</v>
      </c>
      <c r="D7494" s="2">
        <v>44359.804282407407</v>
      </c>
      <c r="E7494" s="1" t="str">
        <f>VLOOKUP($B7494,[1]Content!B$1:D$65536,2,FALSE)</f>
        <v>photo</v>
      </c>
      <c r="F7494" s="1" t="str">
        <f>VLOOKUP($B7495,[1]Content!B$1:D$65536,3,FALSE)</f>
        <v>healthy eating</v>
      </c>
      <c r="G7494" s="1" t="str">
        <f>VLOOKUP(C7494,'[1]Reaction type'!B$1:D$65536,2,FALSE)</f>
        <v>positive</v>
      </c>
      <c r="H7494" s="1">
        <f>VLOOKUP(C7494,'[1]Reaction type'!B$1:D$65536,3,FALSE)</f>
        <v>70</v>
      </c>
    </row>
    <row r="7495" spans="1:8" x14ac:dyDescent="0.3">
      <c r="A7495" s="1">
        <v>7785</v>
      </c>
      <c r="B7495" s="1" t="s">
        <v>59</v>
      </c>
      <c r="C7495" s="1" t="s">
        <v>7</v>
      </c>
      <c r="D7495" s="2">
        <v>44300.98364583333</v>
      </c>
      <c r="E7495" s="1" t="str">
        <f>VLOOKUP($B7495,[1]Content!B$1:D$65536,2,FALSE)</f>
        <v>photo</v>
      </c>
      <c r="F7495" s="1" t="str">
        <f>VLOOKUP($B7496,[1]Content!B$1:D$65536,3,FALSE)</f>
        <v>healthy eating</v>
      </c>
      <c r="G7495" s="1" t="str">
        <f>VLOOKUP(C7495,'[1]Reaction type'!B$1:D$65536,2,FALSE)</f>
        <v>negative</v>
      </c>
      <c r="H7495" s="1">
        <f>VLOOKUP(C7495,'[1]Reaction type'!B$1:D$65536,3,FALSE)</f>
        <v>5</v>
      </c>
    </row>
    <row r="7496" spans="1:8" x14ac:dyDescent="0.3">
      <c r="A7496" s="1">
        <v>7786</v>
      </c>
      <c r="B7496" s="1" t="s">
        <v>59</v>
      </c>
      <c r="C7496" s="1" t="s">
        <v>15</v>
      </c>
      <c r="D7496" s="2">
        <v>44220.680972222224</v>
      </c>
      <c r="E7496" s="1" t="str">
        <f>VLOOKUP($B7496,[1]Content!B$1:D$65536,2,FALSE)</f>
        <v>photo</v>
      </c>
      <c r="F7496" s="1" t="str">
        <f>VLOOKUP($B7497,[1]Content!B$1:D$65536,3,FALSE)</f>
        <v>healthy eating</v>
      </c>
      <c r="G7496" s="1" t="str">
        <f>VLOOKUP(C7496,'[1]Reaction type'!B$1:D$65536,2,FALSE)</f>
        <v>positive</v>
      </c>
      <c r="H7496" s="1">
        <f>VLOOKUP(C7496,'[1]Reaction type'!B$1:D$65536,3,FALSE)</f>
        <v>50</v>
      </c>
    </row>
    <row r="7497" spans="1:8" x14ac:dyDescent="0.3">
      <c r="A7497" s="1">
        <v>7787</v>
      </c>
      <c r="B7497" s="1" t="s">
        <v>59</v>
      </c>
      <c r="C7497" s="1" t="s">
        <v>23</v>
      </c>
      <c r="D7497" s="2">
        <v>44138.875740740739</v>
      </c>
      <c r="E7497" s="1" t="str">
        <f>VLOOKUP($B7497,[1]Content!B$1:D$65536,2,FALSE)</f>
        <v>photo</v>
      </c>
      <c r="F7497" s="1" t="str">
        <f>VLOOKUP($B7498,[1]Content!B$1:D$65536,3,FALSE)</f>
        <v>healthy eating</v>
      </c>
      <c r="G7497" s="1" t="str">
        <f>VLOOKUP(C7497,'[1]Reaction type'!B$1:D$65536,2,FALSE)</f>
        <v>positive</v>
      </c>
      <c r="H7497" s="1">
        <f>VLOOKUP(C7497,'[1]Reaction type'!B$1:D$65536,3,FALSE)</f>
        <v>30</v>
      </c>
    </row>
    <row r="7498" spans="1:8" x14ac:dyDescent="0.3">
      <c r="A7498" s="1">
        <v>7788</v>
      </c>
      <c r="B7498" s="1" t="s">
        <v>59</v>
      </c>
      <c r="C7498" s="1" t="s">
        <v>17</v>
      </c>
      <c r="D7498" s="2">
        <v>44071.227951388886</v>
      </c>
      <c r="E7498" s="1" t="str">
        <f>VLOOKUP($B7498,[1]Content!B$1:D$65536,2,FALSE)</f>
        <v>photo</v>
      </c>
      <c r="F7498" s="1" t="str">
        <f>VLOOKUP($B7499,[1]Content!B$1:D$65536,3,FALSE)</f>
        <v>healthy eating</v>
      </c>
      <c r="G7498" s="1" t="str">
        <f>VLOOKUP(C7498,'[1]Reaction type'!B$1:D$65536,2,FALSE)</f>
        <v>positive</v>
      </c>
      <c r="H7498" s="1">
        <f>VLOOKUP(C7498,'[1]Reaction type'!B$1:D$65536,3,FALSE)</f>
        <v>60</v>
      </c>
    </row>
    <row r="7499" spans="1:8" x14ac:dyDescent="0.3">
      <c r="A7499" s="1">
        <v>7789</v>
      </c>
      <c r="B7499" s="1" t="s">
        <v>59</v>
      </c>
      <c r="C7499" s="1" t="s">
        <v>20</v>
      </c>
      <c r="D7499" s="2">
        <v>44006.084826388891</v>
      </c>
      <c r="E7499" s="1" t="str">
        <f>VLOOKUP($B7499,[1]Content!B$1:D$65536,2,FALSE)</f>
        <v>photo</v>
      </c>
      <c r="F7499" s="1" t="str">
        <f>VLOOKUP($B7500,[1]Content!B$1:D$65536,3,FALSE)</f>
        <v>healthy eating</v>
      </c>
      <c r="G7499" s="1" t="str">
        <f>VLOOKUP(C7499,'[1]Reaction type'!B$1:D$65536,2,FALSE)</f>
        <v>positive</v>
      </c>
      <c r="H7499" s="1">
        <f>VLOOKUP(C7499,'[1]Reaction type'!B$1:D$65536,3,FALSE)</f>
        <v>75</v>
      </c>
    </row>
    <row r="7500" spans="1:8" x14ac:dyDescent="0.3">
      <c r="A7500" s="1">
        <v>7790</v>
      </c>
      <c r="B7500" s="1" t="s">
        <v>59</v>
      </c>
      <c r="C7500" s="1" t="s">
        <v>12</v>
      </c>
      <c r="D7500" s="2">
        <v>44155.37877314815</v>
      </c>
      <c r="E7500" s="1" t="str">
        <f>VLOOKUP($B7500,[1]Content!B$1:D$65536,2,FALSE)</f>
        <v>photo</v>
      </c>
      <c r="F7500" s="1" t="str">
        <f>VLOOKUP($B7501,[1]Content!B$1:D$65536,3,FALSE)</f>
        <v>healthy eating</v>
      </c>
      <c r="G7500" s="1" t="str">
        <f>VLOOKUP(C7500,'[1]Reaction type'!B$1:D$65536,2,FALSE)</f>
        <v>neutral</v>
      </c>
      <c r="H7500" s="1">
        <f>VLOOKUP(C7500,'[1]Reaction type'!B$1:D$65536,3,FALSE)</f>
        <v>35</v>
      </c>
    </row>
    <row r="7501" spans="1:8" x14ac:dyDescent="0.3">
      <c r="A7501" s="1">
        <v>7791</v>
      </c>
      <c r="B7501" s="1" t="s">
        <v>59</v>
      </c>
      <c r="C7501" s="1" t="s">
        <v>18</v>
      </c>
      <c r="D7501" s="2">
        <v>44099.428587962961</v>
      </c>
      <c r="E7501" s="1" t="str">
        <f>VLOOKUP($B7501,[1]Content!B$1:D$65536,2,FALSE)</f>
        <v>photo</v>
      </c>
      <c r="F7501" s="1" t="str">
        <f>VLOOKUP($B7502,[1]Content!B$1:D$65536,3,FALSE)</f>
        <v>healthy eating</v>
      </c>
      <c r="G7501" s="1" t="str">
        <f>VLOOKUP(C7501,'[1]Reaction type'!B$1:D$65536,2,FALSE)</f>
        <v>neutral</v>
      </c>
      <c r="H7501" s="1">
        <f>VLOOKUP(C7501,'[1]Reaction type'!B$1:D$65536,3,FALSE)</f>
        <v>20</v>
      </c>
    </row>
    <row r="7502" spans="1:8" x14ac:dyDescent="0.3">
      <c r="A7502" s="1">
        <v>7792</v>
      </c>
      <c r="B7502" s="1" t="s">
        <v>59</v>
      </c>
      <c r="C7502" s="1" t="s">
        <v>13</v>
      </c>
      <c r="D7502" s="2">
        <v>44152.207268518519</v>
      </c>
      <c r="E7502" s="1" t="str">
        <f>VLOOKUP($B7502,[1]Content!B$1:D$65536,2,FALSE)</f>
        <v>photo</v>
      </c>
      <c r="F7502" s="1" t="str">
        <f>VLOOKUP($B7503,[1]Content!B$1:D$65536,3,FALSE)</f>
        <v>healthy eating</v>
      </c>
      <c r="G7502" s="1" t="str">
        <f>VLOOKUP(C7502,'[1]Reaction type'!B$1:D$65536,2,FALSE)</f>
        <v>negative</v>
      </c>
      <c r="H7502" s="1">
        <f>VLOOKUP(C7502,'[1]Reaction type'!B$1:D$65536,3,FALSE)</f>
        <v>15</v>
      </c>
    </row>
    <row r="7503" spans="1:8" x14ac:dyDescent="0.3">
      <c r="A7503" s="1">
        <v>7793</v>
      </c>
      <c r="B7503" s="1" t="s">
        <v>59</v>
      </c>
      <c r="C7503" s="1" t="s">
        <v>21</v>
      </c>
      <c r="D7503" s="2">
        <v>44339.949849537035</v>
      </c>
      <c r="E7503" s="1" t="str">
        <f>VLOOKUP($B7503,[1]Content!B$1:D$65536,2,FALSE)</f>
        <v>photo</v>
      </c>
      <c r="F7503" s="1" t="str">
        <f>VLOOKUP($B7504,[1]Content!B$1:D$65536,3,FALSE)</f>
        <v>healthy eating</v>
      </c>
      <c r="G7503" s="1" t="str">
        <f>VLOOKUP(C7503,'[1]Reaction type'!B$1:D$65536,2,FALSE)</f>
        <v>positive</v>
      </c>
      <c r="H7503" s="1">
        <f>VLOOKUP(C7503,'[1]Reaction type'!B$1:D$65536,3,FALSE)</f>
        <v>72</v>
      </c>
    </row>
    <row r="7504" spans="1:8" x14ac:dyDescent="0.3">
      <c r="A7504" s="1">
        <v>7794</v>
      </c>
      <c r="B7504" s="1" t="s">
        <v>59</v>
      </c>
      <c r="C7504" s="1" t="s">
        <v>18</v>
      </c>
      <c r="D7504" s="2">
        <v>44136.285358796296</v>
      </c>
      <c r="E7504" s="1" t="str">
        <f>VLOOKUP($B7504,[1]Content!B$1:D$65536,2,FALSE)</f>
        <v>photo</v>
      </c>
      <c r="F7504" s="1" t="str">
        <f>VLOOKUP($B7505,[1]Content!B$1:D$65536,3,FALSE)</f>
        <v>healthy eating</v>
      </c>
      <c r="G7504" s="1" t="str">
        <f>VLOOKUP(C7504,'[1]Reaction type'!B$1:D$65536,2,FALSE)</f>
        <v>neutral</v>
      </c>
      <c r="H7504" s="1">
        <f>VLOOKUP(C7504,'[1]Reaction type'!B$1:D$65536,3,FALSE)</f>
        <v>20</v>
      </c>
    </row>
    <row r="7505" spans="1:8" x14ac:dyDescent="0.3">
      <c r="A7505" s="1">
        <v>7795</v>
      </c>
      <c r="B7505" s="1" t="s">
        <v>59</v>
      </c>
      <c r="C7505" s="1" t="s">
        <v>25</v>
      </c>
      <c r="D7505" s="2">
        <v>44208.578379629631</v>
      </c>
      <c r="E7505" s="1" t="str">
        <f>VLOOKUP($B7505,[1]Content!B$1:D$65536,2,FALSE)</f>
        <v>photo</v>
      </c>
      <c r="F7505" s="1" t="str">
        <f>VLOOKUP($B7506,[1]Content!B$1:D$65536,3,FALSE)</f>
        <v>healthy eating</v>
      </c>
      <c r="G7505" s="1" t="str">
        <f>VLOOKUP(C7505,'[1]Reaction type'!B$1:D$65536,2,FALSE)</f>
        <v>negative</v>
      </c>
      <c r="H7505" s="1">
        <f>VLOOKUP(C7505,'[1]Reaction type'!B$1:D$65536,3,FALSE)</f>
        <v>12</v>
      </c>
    </row>
    <row r="7506" spans="1:8" x14ac:dyDescent="0.3">
      <c r="A7506" s="1">
        <v>7796</v>
      </c>
      <c r="B7506" s="1" t="s">
        <v>59</v>
      </c>
      <c r="C7506" s="1" t="s">
        <v>21</v>
      </c>
      <c r="D7506" s="2">
        <v>44280.640775462962</v>
      </c>
      <c r="E7506" s="1" t="str">
        <f>VLOOKUP($B7506,[1]Content!B$1:D$65536,2,FALSE)</f>
        <v>photo</v>
      </c>
      <c r="F7506" s="1" t="str">
        <f>VLOOKUP($B7507,[1]Content!B$1:D$65536,3,FALSE)</f>
        <v>healthy eating</v>
      </c>
      <c r="G7506" s="1" t="str">
        <f>VLOOKUP(C7506,'[1]Reaction type'!B$1:D$65536,2,FALSE)</f>
        <v>positive</v>
      </c>
      <c r="H7506" s="1">
        <f>VLOOKUP(C7506,'[1]Reaction type'!B$1:D$65536,3,FALSE)</f>
        <v>72</v>
      </c>
    </row>
    <row r="7507" spans="1:8" x14ac:dyDescent="0.3">
      <c r="A7507" s="1">
        <v>7797</v>
      </c>
      <c r="B7507" s="1" t="s">
        <v>59</v>
      </c>
      <c r="C7507" s="1" t="s">
        <v>12</v>
      </c>
      <c r="D7507" s="2">
        <v>44004.035497685189</v>
      </c>
      <c r="E7507" s="1" t="str">
        <f>VLOOKUP($B7507,[1]Content!B$1:D$65536,2,FALSE)</f>
        <v>photo</v>
      </c>
      <c r="F7507" s="1" t="str">
        <f>VLOOKUP($B7508,[1]Content!B$1:D$65536,3,FALSE)</f>
        <v>healthy eating</v>
      </c>
      <c r="G7507" s="1" t="str">
        <f>VLOOKUP(C7507,'[1]Reaction type'!B$1:D$65536,2,FALSE)</f>
        <v>neutral</v>
      </c>
      <c r="H7507" s="1">
        <f>VLOOKUP(C7507,'[1]Reaction type'!B$1:D$65536,3,FALSE)</f>
        <v>35</v>
      </c>
    </row>
    <row r="7508" spans="1:8" x14ac:dyDescent="0.3">
      <c r="A7508" s="1">
        <v>7798</v>
      </c>
      <c r="B7508" s="1" t="s">
        <v>59</v>
      </c>
      <c r="C7508" s="1" t="s">
        <v>16</v>
      </c>
      <c r="D7508" s="2">
        <v>44246.005335648151</v>
      </c>
      <c r="E7508" s="1" t="str">
        <f>VLOOKUP($B7508,[1]Content!B$1:D$65536,2,FALSE)</f>
        <v>photo</v>
      </c>
      <c r="F7508" s="1" t="str">
        <f>VLOOKUP($B7509,[1]Content!B$1:D$65536,3,FALSE)</f>
        <v>healthy eating</v>
      </c>
      <c r="G7508" s="1" t="str">
        <f>VLOOKUP(C7508,'[1]Reaction type'!B$1:D$65536,2,FALSE)</f>
        <v>positive</v>
      </c>
      <c r="H7508" s="1">
        <f>VLOOKUP(C7508,'[1]Reaction type'!B$1:D$65536,3,FALSE)</f>
        <v>65</v>
      </c>
    </row>
    <row r="7509" spans="1:8" x14ac:dyDescent="0.3">
      <c r="A7509" s="1">
        <v>7799</v>
      </c>
      <c r="B7509" s="1" t="s">
        <v>59</v>
      </c>
      <c r="C7509" s="1" t="s">
        <v>17</v>
      </c>
      <c r="D7509" s="2">
        <v>44022.342835648145</v>
      </c>
      <c r="E7509" s="1" t="str">
        <f>VLOOKUP($B7509,[1]Content!B$1:D$65536,2,FALSE)</f>
        <v>photo</v>
      </c>
      <c r="F7509" s="1" t="str">
        <f>VLOOKUP($B7510,[1]Content!B$1:D$65536,3,FALSE)</f>
        <v>healthy eating</v>
      </c>
      <c r="G7509" s="1" t="str">
        <f>VLOOKUP(C7509,'[1]Reaction type'!B$1:D$65536,2,FALSE)</f>
        <v>positive</v>
      </c>
      <c r="H7509" s="1">
        <f>VLOOKUP(C7509,'[1]Reaction type'!B$1:D$65536,3,FALSE)</f>
        <v>60</v>
      </c>
    </row>
    <row r="7510" spans="1:8" x14ac:dyDescent="0.3">
      <c r="A7510" s="1">
        <v>7800</v>
      </c>
      <c r="B7510" s="1" t="s">
        <v>59</v>
      </c>
      <c r="C7510" s="1" t="s">
        <v>17</v>
      </c>
      <c r="D7510" s="2">
        <v>44105.581018518518</v>
      </c>
      <c r="E7510" s="1" t="str">
        <f>VLOOKUP($B7510,[1]Content!B$1:D$65536,2,FALSE)</f>
        <v>photo</v>
      </c>
      <c r="F7510" s="1" t="str">
        <f>VLOOKUP($B7511,[1]Content!B$1:D$65536,3,FALSE)</f>
        <v>healthy eating</v>
      </c>
      <c r="G7510" s="1" t="str">
        <f>VLOOKUP(C7510,'[1]Reaction type'!B$1:D$65536,2,FALSE)</f>
        <v>positive</v>
      </c>
      <c r="H7510" s="1">
        <f>VLOOKUP(C7510,'[1]Reaction type'!B$1:D$65536,3,FALSE)</f>
        <v>60</v>
      </c>
    </row>
    <row r="7511" spans="1:8" x14ac:dyDescent="0.3">
      <c r="A7511" s="1">
        <v>7801</v>
      </c>
      <c r="B7511" s="1" t="s">
        <v>59</v>
      </c>
      <c r="C7511" s="1" t="s">
        <v>11</v>
      </c>
      <c r="D7511" s="2">
        <v>44206.382488425923</v>
      </c>
      <c r="E7511" s="1" t="str">
        <f>VLOOKUP($B7511,[1]Content!B$1:D$65536,2,FALSE)</f>
        <v>photo</v>
      </c>
      <c r="F7511" s="1" t="str">
        <f>VLOOKUP($B7512,[1]Content!B$1:D$65536,3,FALSE)</f>
        <v>healthy eating</v>
      </c>
      <c r="G7511" s="1" t="str">
        <f>VLOOKUP(C7511,'[1]Reaction type'!B$1:D$65536,2,FALSE)</f>
        <v>positive</v>
      </c>
      <c r="H7511" s="1">
        <f>VLOOKUP(C7511,'[1]Reaction type'!B$1:D$65536,3,FALSE)</f>
        <v>45</v>
      </c>
    </row>
    <row r="7512" spans="1:8" x14ac:dyDescent="0.3">
      <c r="A7512" s="1">
        <v>7802</v>
      </c>
      <c r="B7512" s="1" t="s">
        <v>59</v>
      </c>
      <c r="C7512" s="1" t="s">
        <v>14</v>
      </c>
      <c r="D7512" s="2">
        <v>44291.830891203703</v>
      </c>
      <c r="E7512" s="1" t="str">
        <f>VLOOKUP($B7512,[1]Content!B$1:D$65536,2,FALSE)</f>
        <v>photo</v>
      </c>
      <c r="F7512" s="1" t="str">
        <f>VLOOKUP($B7513,[1]Content!B$1:D$65536,3,FALSE)</f>
        <v>healthy eating</v>
      </c>
      <c r="G7512" s="1" t="str">
        <f>VLOOKUP(C7512,'[1]Reaction type'!B$1:D$65536,2,FALSE)</f>
        <v>negative</v>
      </c>
      <c r="H7512" s="1">
        <f>VLOOKUP(C7512,'[1]Reaction type'!B$1:D$65536,3,FALSE)</f>
        <v>0</v>
      </c>
    </row>
    <row r="7513" spans="1:8" x14ac:dyDescent="0.3">
      <c r="A7513" s="1">
        <v>7803</v>
      </c>
      <c r="B7513" s="1" t="s">
        <v>59</v>
      </c>
      <c r="C7513" s="1" t="s">
        <v>18</v>
      </c>
      <c r="D7513" s="2">
        <v>44150.163819444446</v>
      </c>
      <c r="E7513" s="1" t="str">
        <f>VLOOKUP($B7513,[1]Content!B$1:D$65536,2,FALSE)</f>
        <v>photo</v>
      </c>
      <c r="F7513" s="1" t="str">
        <f>VLOOKUP($B7514,[1]Content!B$1:D$65536,3,FALSE)</f>
        <v>healthy eating</v>
      </c>
      <c r="G7513" s="1" t="str">
        <f>VLOOKUP(C7513,'[1]Reaction type'!B$1:D$65536,2,FALSE)</f>
        <v>neutral</v>
      </c>
      <c r="H7513" s="1">
        <f>VLOOKUP(C7513,'[1]Reaction type'!B$1:D$65536,3,FALSE)</f>
        <v>20</v>
      </c>
    </row>
    <row r="7514" spans="1:8" x14ac:dyDescent="0.3">
      <c r="A7514" s="1">
        <v>7804</v>
      </c>
      <c r="B7514" s="1" t="s">
        <v>59</v>
      </c>
      <c r="C7514" s="1" t="s">
        <v>11</v>
      </c>
      <c r="D7514" s="2">
        <v>44215.693206018521</v>
      </c>
      <c r="E7514" s="1" t="str">
        <f>VLOOKUP($B7514,[1]Content!B$1:D$65536,2,FALSE)</f>
        <v>photo</v>
      </c>
      <c r="F7514" s="1" t="str">
        <f>VLOOKUP($B7515,[1]Content!B$1:D$65536,3,FALSE)</f>
        <v>healthy eating</v>
      </c>
      <c r="G7514" s="1" t="str">
        <f>VLOOKUP(C7514,'[1]Reaction type'!B$1:D$65536,2,FALSE)</f>
        <v>positive</v>
      </c>
      <c r="H7514" s="1">
        <f>VLOOKUP(C7514,'[1]Reaction type'!B$1:D$65536,3,FALSE)</f>
        <v>45</v>
      </c>
    </row>
    <row r="7515" spans="1:8" x14ac:dyDescent="0.3">
      <c r="A7515" s="1">
        <v>7805</v>
      </c>
      <c r="B7515" s="1" t="s">
        <v>59</v>
      </c>
      <c r="C7515" s="1" t="s">
        <v>10</v>
      </c>
      <c r="D7515" s="2">
        <v>44127.822731481479</v>
      </c>
      <c r="E7515" s="1" t="str">
        <f>VLOOKUP($B7515,[1]Content!B$1:D$65536,2,FALSE)</f>
        <v>photo</v>
      </c>
      <c r="F7515" s="1" t="str">
        <f>VLOOKUP($B7516,[1]Content!B$1:D$65536,3,FALSE)</f>
        <v>healthy eating</v>
      </c>
      <c r="G7515" s="1" t="str">
        <f>VLOOKUP(C7515,'[1]Reaction type'!B$1:D$65536,2,FALSE)</f>
        <v>negative</v>
      </c>
      <c r="H7515" s="1">
        <f>VLOOKUP(C7515,'[1]Reaction type'!B$1:D$65536,3,FALSE)</f>
        <v>10</v>
      </c>
    </row>
    <row r="7516" spans="1:8" x14ac:dyDescent="0.3">
      <c r="A7516" s="1">
        <v>7806</v>
      </c>
      <c r="B7516" s="1" t="s">
        <v>59</v>
      </c>
      <c r="C7516" s="1" t="s">
        <v>21</v>
      </c>
      <c r="D7516" s="2">
        <v>44339.588993055557</v>
      </c>
      <c r="E7516" s="1" t="str">
        <f>VLOOKUP($B7516,[1]Content!B$1:D$65536,2,FALSE)</f>
        <v>photo</v>
      </c>
      <c r="F7516" s="1" t="str">
        <f>VLOOKUP($B7517,[1]Content!B$1:D$65536,3,FALSE)</f>
        <v>healthy eating</v>
      </c>
      <c r="G7516" s="1" t="str">
        <f>VLOOKUP(C7516,'[1]Reaction type'!B$1:D$65536,2,FALSE)</f>
        <v>positive</v>
      </c>
      <c r="H7516" s="1">
        <f>VLOOKUP(C7516,'[1]Reaction type'!B$1:D$65536,3,FALSE)</f>
        <v>72</v>
      </c>
    </row>
    <row r="7517" spans="1:8" x14ac:dyDescent="0.3">
      <c r="A7517" s="1">
        <v>7807</v>
      </c>
      <c r="B7517" s="1" t="s">
        <v>59</v>
      </c>
      <c r="C7517" s="1" t="s">
        <v>13</v>
      </c>
      <c r="D7517" s="2">
        <v>44350.652407407404</v>
      </c>
      <c r="E7517" s="1" t="str">
        <f>VLOOKUP($B7517,[1]Content!B$1:D$65536,2,FALSE)</f>
        <v>photo</v>
      </c>
      <c r="F7517" s="1" t="str">
        <f>VLOOKUP($B7518,[1]Content!B$1:D$65536,3,FALSE)</f>
        <v>healthy eating</v>
      </c>
      <c r="G7517" s="1" t="str">
        <f>VLOOKUP(C7517,'[1]Reaction type'!B$1:D$65536,2,FALSE)</f>
        <v>negative</v>
      </c>
      <c r="H7517" s="1">
        <f>VLOOKUP(C7517,'[1]Reaction type'!B$1:D$65536,3,FALSE)</f>
        <v>15</v>
      </c>
    </row>
    <row r="7518" spans="1:8" x14ac:dyDescent="0.3">
      <c r="A7518" s="1">
        <v>7808</v>
      </c>
      <c r="B7518" s="1" t="s">
        <v>59</v>
      </c>
      <c r="C7518" s="1" t="s">
        <v>23</v>
      </c>
      <c r="D7518" s="2">
        <v>44178.118668981479</v>
      </c>
      <c r="E7518" s="1" t="str">
        <f>VLOOKUP($B7518,[1]Content!B$1:D$65536,2,FALSE)</f>
        <v>photo</v>
      </c>
      <c r="F7518" s="1" t="str">
        <f>VLOOKUP($B7519,[1]Content!B$1:D$65536,3,FALSE)</f>
        <v>healthy eating</v>
      </c>
      <c r="G7518" s="1" t="str">
        <f>VLOOKUP(C7518,'[1]Reaction type'!B$1:D$65536,2,FALSE)</f>
        <v>positive</v>
      </c>
      <c r="H7518" s="1">
        <f>VLOOKUP(C7518,'[1]Reaction type'!B$1:D$65536,3,FALSE)</f>
        <v>30</v>
      </c>
    </row>
    <row r="7519" spans="1:8" x14ac:dyDescent="0.3">
      <c r="A7519" s="1">
        <v>7809</v>
      </c>
      <c r="B7519" s="1" t="s">
        <v>59</v>
      </c>
      <c r="C7519" s="1" t="s">
        <v>15</v>
      </c>
      <c r="D7519" s="2">
        <v>44353.678865740738</v>
      </c>
      <c r="E7519" s="1" t="str">
        <f>VLOOKUP($B7519,[1]Content!B$1:D$65536,2,FALSE)</f>
        <v>photo</v>
      </c>
      <c r="F7519" s="1" t="str">
        <f>VLOOKUP($B7520,[1]Content!B$1:D$65536,3,FALSE)</f>
        <v>healthy eating</v>
      </c>
      <c r="G7519" s="1" t="str">
        <f>VLOOKUP(C7519,'[1]Reaction type'!B$1:D$65536,2,FALSE)</f>
        <v>positive</v>
      </c>
      <c r="H7519" s="1">
        <f>VLOOKUP(C7519,'[1]Reaction type'!B$1:D$65536,3,FALSE)</f>
        <v>50</v>
      </c>
    </row>
    <row r="7520" spans="1:8" x14ac:dyDescent="0.3">
      <c r="A7520" s="1">
        <v>7810</v>
      </c>
      <c r="B7520" s="1" t="s">
        <v>59</v>
      </c>
      <c r="C7520" s="1" t="s">
        <v>10</v>
      </c>
      <c r="D7520" s="2">
        <v>44244.577488425923</v>
      </c>
      <c r="E7520" s="1" t="str">
        <f>VLOOKUP($B7520,[1]Content!B$1:D$65536,2,FALSE)</f>
        <v>photo</v>
      </c>
      <c r="F7520" s="1" t="str">
        <f>VLOOKUP($B7521,[1]Content!B$1:D$65536,3,FALSE)</f>
        <v>healthy eating</v>
      </c>
      <c r="G7520" s="1" t="str">
        <f>VLOOKUP(C7520,'[1]Reaction type'!B$1:D$65536,2,FALSE)</f>
        <v>negative</v>
      </c>
      <c r="H7520" s="1">
        <f>VLOOKUP(C7520,'[1]Reaction type'!B$1:D$65536,3,FALSE)</f>
        <v>10</v>
      </c>
    </row>
    <row r="7521" spans="1:8" x14ac:dyDescent="0.3">
      <c r="A7521" s="1">
        <v>7811</v>
      </c>
      <c r="B7521" s="1" t="s">
        <v>59</v>
      </c>
      <c r="C7521" s="1" t="s">
        <v>25</v>
      </c>
      <c r="D7521" s="2">
        <v>44133.222141203703</v>
      </c>
      <c r="E7521" s="1" t="str">
        <f>VLOOKUP($B7521,[1]Content!B$1:D$65536,2,FALSE)</f>
        <v>photo</v>
      </c>
      <c r="F7521" s="1" t="str">
        <f>VLOOKUP($B7522,[1]Content!B$1:D$65536,3,FALSE)</f>
        <v>healthy eating</v>
      </c>
      <c r="G7521" s="1" t="str">
        <f>VLOOKUP(C7521,'[1]Reaction type'!B$1:D$65536,2,FALSE)</f>
        <v>negative</v>
      </c>
      <c r="H7521" s="1">
        <f>VLOOKUP(C7521,'[1]Reaction type'!B$1:D$65536,3,FALSE)</f>
        <v>12</v>
      </c>
    </row>
    <row r="7522" spans="1:8" x14ac:dyDescent="0.3">
      <c r="A7522" s="1">
        <v>7812</v>
      </c>
      <c r="B7522" s="1" t="s">
        <v>59</v>
      </c>
      <c r="C7522" s="1" t="s">
        <v>12</v>
      </c>
      <c r="D7522" s="2">
        <v>44185.964363425926</v>
      </c>
      <c r="E7522" s="1" t="str">
        <f>VLOOKUP($B7522,[1]Content!B$1:D$65536,2,FALSE)</f>
        <v>photo</v>
      </c>
      <c r="F7522" s="1" t="str">
        <f>VLOOKUP($B7523,[1]Content!B$1:D$65536,3,FALSE)</f>
        <v>healthy eating</v>
      </c>
      <c r="G7522" s="1" t="str">
        <f>VLOOKUP(C7522,'[1]Reaction type'!B$1:D$65536,2,FALSE)</f>
        <v>neutral</v>
      </c>
      <c r="H7522" s="1">
        <f>VLOOKUP(C7522,'[1]Reaction type'!B$1:D$65536,3,FALSE)</f>
        <v>35</v>
      </c>
    </row>
    <row r="7523" spans="1:8" x14ac:dyDescent="0.3">
      <c r="A7523" s="1">
        <v>7813</v>
      </c>
      <c r="B7523" s="1" t="s">
        <v>59</v>
      </c>
      <c r="C7523" s="1" t="s">
        <v>10</v>
      </c>
      <c r="D7523" s="2">
        <v>44203.044548611113</v>
      </c>
      <c r="E7523" s="1" t="str">
        <f>VLOOKUP($B7523,[1]Content!B$1:D$65536,2,FALSE)</f>
        <v>photo</v>
      </c>
      <c r="F7523" s="1" t="str">
        <f>VLOOKUP($B7524,[1]Content!B$1:D$65536,3,FALSE)</f>
        <v>healthy eating</v>
      </c>
      <c r="G7523" s="1" t="str">
        <f>VLOOKUP(C7523,'[1]Reaction type'!B$1:D$65536,2,FALSE)</f>
        <v>negative</v>
      </c>
      <c r="H7523" s="1">
        <f>VLOOKUP(C7523,'[1]Reaction type'!B$1:D$65536,3,FALSE)</f>
        <v>10</v>
      </c>
    </row>
    <row r="7524" spans="1:8" x14ac:dyDescent="0.3">
      <c r="A7524" s="1">
        <v>7814</v>
      </c>
      <c r="B7524" s="1" t="s">
        <v>59</v>
      </c>
      <c r="C7524" s="1" t="s">
        <v>7</v>
      </c>
      <c r="D7524" s="2">
        <v>44006.702499999999</v>
      </c>
      <c r="E7524" s="1" t="str">
        <f>VLOOKUP($B7524,[1]Content!B$1:D$65536,2,FALSE)</f>
        <v>photo</v>
      </c>
      <c r="F7524" s="1" t="str">
        <f>VLOOKUP($B7525,[1]Content!B$1:D$65536,3,FALSE)</f>
        <v>healthy eating</v>
      </c>
      <c r="G7524" s="1" t="str">
        <f>VLOOKUP(C7524,'[1]Reaction type'!B$1:D$65536,2,FALSE)</f>
        <v>negative</v>
      </c>
      <c r="H7524" s="1">
        <f>VLOOKUP(C7524,'[1]Reaction type'!B$1:D$65536,3,FALSE)</f>
        <v>5</v>
      </c>
    </row>
    <row r="7525" spans="1:8" x14ac:dyDescent="0.3">
      <c r="A7525" s="1">
        <v>7815</v>
      </c>
      <c r="B7525" s="1" t="s">
        <v>59</v>
      </c>
      <c r="C7525" s="1" t="s">
        <v>16</v>
      </c>
      <c r="D7525" s="2">
        <v>44048.297222222223</v>
      </c>
      <c r="E7525" s="1" t="str">
        <f>VLOOKUP($B7525,[1]Content!B$1:D$65536,2,FALSE)</f>
        <v>photo</v>
      </c>
      <c r="F7525" s="1" t="str">
        <f>VLOOKUP($B7526,[1]Content!B$1:D$65536,3,FALSE)</f>
        <v>studying</v>
      </c>
      <c r="G7525" s="1" t="str">
        <f>VLOOKUP(C7525,'[1]Reaction type'!B$1:D$65536,2,FALSE)</f>
        <v>positive</v>
      </c>
      <c r="H7525" s="1">
        <f>VLOOKUP(C7525,'[1]Reaction type'!B$1:D$65536,3,FALSE)</f>
        <v>65</v>
      </c>
    </row>
    <row r="7526" spans="1:8" x14ac:dyDescent="0.3">
      <c r="A7526" s="1">
        <v>7817</v>
      </c>
      <c r="B7526" s="1" t="s">
        <v>513</v>
      </c>
      <c r="C7526" s="1" t="s">
        <v>21</v>
      </c>
      <c r="D7526" s="2">
        <v>44337.020613425928</v>
      </c>
      <c r="E7526" s="1" t="str">
        <f>VLOOKUP($B7526,[1]Content!B$1:D$65536,2,FALSE)</f>
        <v>photo</v>
      </c>
      <c r="F7526" s="1" t="str">
        <f>VLOOKUP($B7527,[1]Content!B$1:D$65536,3,FALSE)</f>
        <v>studying</v>
      </c>
      <c r="G7526" s="1" t="str">
        <f>VLOOKUP(C7526,'[1]Reaction type'!B$1:D$65536,2,FALSE)</f>
        <v>positive</v>
      </c>
      <c r="H7526" s="1">
        <f>VLOOKUP(C7526,'[1]Reaction type'!B$1:D$65536,3,FALSE)</f>
        <v>72</v>
      </c>
    </row>
    <row r="7527" spans="1:8" x14ac:dyDescent="0.3">
      <c r="A7527" s="1">
        <v>7818</v>
      </c>
      <c r="B7527" s="1" t="s">
        <v>513</v>
      </c>
      <c r="C7527" s="1" t="s">
        <v>23</v>
      </c>
      <c r="D7527" s="2">
        <v>44291.688680555555</v>
      </c>
      <c r="E7527" s="1" t="str">
        <f>VLOOKUP($B7527,[1]Content!B$1:D$65536,2,FALSE)</f>
        <v>photo</v>
      </c>
      <c r="F7527" s="1" t="str">
        <f>VLOOKUP($B7528,[1]Content!B$1:D$65536,3,FALSE)</f>
        <v>studying</v>
      </c>
      <c r="G7527" s="1" t="str">
        <f>VLOOKUP(C7527,'[1]Reaction type'!B$1:D$65536,2,FALSE)</f>
        <v>positive</v>
      </c>
      <c r="H7527" s="1">
        <f>VLOOKUP(C7527,'[1]Reaction type'!B$1:D$65536,3,FALSE)</f>
        <v>30</v>
      </c>
    </row>
    <row r="7528" spans="1:8" x14ac:dyDescent="0.3">
      <c r="A7528" s="1">
        <v>7819</v>
      </c>
      <c r="B7528" s="1" t="s">
        <v>513</v>
      </c>
      <c r="C7528" s="1" t="s">
        <v>7</v>
      </c>
      <c r="D7528" s="2">
        <v>44150.487581018519</v>
      </c>
      <c r="E7528" s="1" t="str">
        <f>VLOOKUP($B7528,[1]Content!B$1:D$65536,2,FALSE)</f>
        <v>photo</v>
      </c>
      <c r="F7528" s="1" t="str">
        <f>VLOOKUP($B7529,[1]Content!B$1:D$65536,3,FALSE)</f>
        <v>studying</v>
      </c>
      <c r="G7528" s="1" t="str">
        <f>VLOOKUP(C7528,'[1]Reaction type'!B$1:D$65536,2,FALSE)</f>
        <v>negative</v>
      </c>
      <c r="H7528" s="1">
        <f>VLOOKUP(C7528,'[1]Reaction type'!B$1:D$65536,3,FALSE)</f>
        <v>5</v>
      </c>
    </row>
    <row r="7529" spans="1:8" x14ac:dyDescent="0.3">
      <c r="A7529" s="1">
        <v>7820</v>
      </c>
      <c r="B7529" s="1" t="s">
        <v>513</v>
      </c>
      <c r="C7529" s="1" t="s">
        <v>7</v>
      </c>
      <c r="D7529" s="2">
        <v>44304.388495370367</v>
      </c>
      <c r="E7529" s="1" t="str">
        <f>VLOOKUP($B7529,[1]Content!B$1:D$65536,2,FALSE)</f>
        <v>photo</v>
      </c>
      <c r="F7529" s="1" t="str">
        <f>VLOOKUP($B7530,[1]Content!B$1:D$65536,3,FALSE)</f>
        <v>studying</v>
      </c>
      <c r="G7529" s="1" t="str">
        <f>VLOOKUP(C7529,'[1]Reaction type'!B$1:D$65536,2,FALSE)</f>
        <v>negative</v>
      </c>
      <c r="H7529" s="1">
        <f>VLOOKUP(C7529,'[1]Reaction type'!B$1:D$65536,3,FALSE)</f>
        <v>5</v>
      </c>
    </row>
    <row r="7530" spans="1:8" x14ac:dyDescent="0.3">
      <c r="A7530" s="1">
        <v>7821</v>
      </c>
      <c r="B7530" s="1" t="s">
        <v>513</v>
      </c>
      <c r="C7530" s="1" t="s">
        <v>12</v>
      </c>
      <c r="D7530" s="2">
        <v>44307.252939814818</v>
      </c>
      <c r="E7530" s="1" t="str">
        <f>VLOOKUP($B7530,[1]Content!B$1:D$65536,2,FALSE)</f>
        <v>photo</v>
      </c>
      <c r="F7530" s="1" t="str">
        <f>VLOOKUP($B7531,[1]Content!B$1:D$65536,3,FALSE)</f>
        <v>studying</v>
      </c>
      <c r="G7530" s="1" t="str">
        <f>VLOOKUP(C7530,'[1]Reaction type'!B$1:D$65536,2,FALSE)</f>
        <v>neutral</v>
      </c>
      <c r="H7530" s="1">
        <f>VLOOKUP(C7530,'[1]Reaction type'!B$1:D$65536,3,FALSE)</f>
        <v>35</v>
      </c>
    </row>
    <row r="7531" spans="1:8" x14ac:dyDescent="0.3">
      <c r="A7531" s="1">
        <v>7822</v>
      </c>
      <c r="B7531" s="1" t="s">
        <v>513</v>
      </c>
      <c r="C7531" s="1" t="s">
        <v>12</v>
      </c>
      <c r="D7531" s="2">
        <v>44105.211006944446</v>
      </c>
      <c r="E7531" s="1" t="str">
        <f>VLOOKUP($B7531,[1]Content!B$1:D$65536,2,FALSE)</f>
        <v>photo</v>
      </c>
      <c r="F7531" s="1" t="str">
        <f>VLOOKUP($B7532,[1]Content!B$1:D$65536,3,FALSE)</f>
        <v>studying</v>
      </c>
      <c r="G7531" s="1" t="str">
        <f>VLOOKUP(C7531,'[1]Reaction type'!B$1:D$65536,2,FALSE)</f>
        <v>neutral</v>
      </c>
      <c r="H7531" s="1">
        <f>VLOOKUP(C7531,'[1]Reaction type'!B$1:D$65536,3,FALSE)</f>
        <v>35</v>
      </c>
    </row>
    <row r="7532" spans="1:8" x14ac:dyDescent="0.3">
      <c r="A7532" s="1">
        <v>7823</v>
      </c>
      <c r="B7532" s="1" t="s">
        <v>513</v>
      </c>
      <c r="C7532" s="1" t="s">
        <v>10</v>
      </c>
      <c r="D7532" s="2">
        <v>44207.717499999999</v>
      </c>
      <c r="E7532" s="1" t="str">
        <f>VLOOKUP($B7532,[1]Content!B$1:D$65536,2,FALSE)</f>
        <v>photo</v>
      </c>
      <c r="F7532" s="1" t="str">
        <f>VLOOKUP($B7533,[1]Content!B$1:D$65536,3,FALSE)</f>
        <v>studying</v>
      </c>
      <c r="G7532" s="1" t="str">
        <f>VLOOKUP(C7532,'[1]Reaction type'!B$1:D$65536,2,FALSE)</f>
        <v>negative</v>
      </c>
      <c r="H7532" s="1">
        <f>VLOOKUP(C7532,'[1]Reaction type'!B$1:D$65536,3,FALSE)</f>
        <v>10</v>
      </c>
    </row>
    <row r="7533" spans="1:8" x14ac:dyDescent="0.3">
      <c r="A7533" s="1">
        <v>7824</v>
      </c>
      <c r="B7533" s="1" t="s">
        <v>513</v>
      </c>
      <c r="C7533" s="1" t="s">
        <v>17</v>
      </c>
      <c r="D7533" s="2">
        <v>44158.181331018517</v>
      </c>
      <c r="E7533" s="1" t="str">
        <f>VLOOKUP($B7533,[1]Content!B$1:D$65536,2,FALSE)</f>
        <v>photo</v>
      </c>
      <c r="F7533" s="1" t="str">
        <f>VLOOKUP($B7534,[1]Content!B$1:D$65536,3,FALSE)</f>
        <v>studying</v>
      </c>
      <c r="G7533" s="1" t="str">
        <f>VLOOKUP(C7533,'[1]Reaction type'!B$1:D$65536,2,FALSE)</f>
        <v>positive</v>
      </c>
      <c r="H7533" s="1">
        <f>VLOOKUP(C7533,'[1]Reaction type'!B$1:D$65536,3,FALSE)</f>
        <v>60</v>
      </c>
    </row>
    <row r="7534" spans="1:8" x14ac:dyDescent="0.3">
      <c r="A7534" s="1">
        <v>7825</v>
      </c>
      <c r="B7534" s="1" t="s">
        <v>513</v>
      </c>
      <c r="C7534" s="1" t="s">
        <v>12</v>
      </c>
      <c r="D7534" s="2">
        <v>44291.328333333331</v>
      </c>
      <c r="E7534" s="1" t="str">
        <f>VLOOKUP($B7534,[1]Content!B$1:D$65536,2,FALSE)</f>
        <v>photo</v>
      </c>
      <c r="F7534" s="1" t="str">
        <f>VLOOKUP($B7535,[1]Content!B$1:D$65536,3,FALSE)</f>
        <v>studying</v>
      </c>
      <c r="G7534" s="1" t="str">
        <f>VLOOKUP(C7534,'[1]Reaction type'!B$1:D$65536,2,FALSE)</f>
        <v>neutral</v>
      </c>
      <c r="H7534" s="1">
        <f>VLOOKUP(C7534,'[1]Reaction type'!B$1:D$65536,3,FALSE)</f>
        <v>35</v>
      </c>
    </row>
    <row r="7535" spans="1:8" x14ac:dyDescent="0.3">
      <c r="A7535" s="1">
        <v>7826</v>
      </c>
      <c r="B7535" s="1" t="s">
        <v>513</v>
      </c>
      <c r="C7535" s="1" t="s">
        <v>22</v>
      </c>
      <c r="D7535" s="2">
        <v>44269.053587962961</v>
      </c>
      <c r="E7535" s="1" t="str">
        <f>VLOOKUP($B7535,[1]Content!B$1:D$65536,2,FALSE)</f>
        <v>photo</v>
      </c>
      <c r="F7535" s="1" t="str">
        <f>VLOOKUP($B7536,[1]Content!B$1:D$65536,3,FALSE)</f>
        <v>studying</v>
      </c>
      <c r="G7535" s="1" t="str">
        <f>VLOOKUP(C7535,'[1]Reaction type'!B$1:D$65536,2,FALSE)</f>
        <v>positive</v>
      </c>
      <c r="H7535" s="1">
        <f>VLOOKUP(C7535,'[1]Reaction type'!B$1:D$65536,3,FALSE)</f>
        <v>70</v>
      </c>
    </row>
    <row r="7536" spans="1:8" x14ac:dyDescent="0.3">
      <c r="A7536" s="1">
        <v>7827</v>
      </c>
      <c r="B7536" s="1" t="s">
        <v>513</v>
      </c>
      <c r="C7536" s="1" t="s">
        <v>23</v>
      </c>
      <c r="D7536" s="2">
        <v>44190.016585648147</v>
      </c>
      <c r="E7536" s="1" t="str">
        <f>VLOOKUP($B7536,[1]Content!B$1:D$65536,2,FALSE)</f>
        <v>photo</v>
      </c>
      <c r="F7536" s="1" t="str">
        <f>VLOOKUP($B7537,[1]Content!B$1:D$65536,3,FALSE)</f>
        <v>studying</v>
      </c>
      <c r="G7536" s="1" t="str">
        <f>VLOOKUP(C7536,'[1]Reaction type'!B$1:D$65536,2,FALSE)</f>
        <v>positive</v>
      </c>
      <c r="H7536" s="1">
        <f>VLOOKUP(C7536,'[1]Reaction type'!B$1:D$65536,3,FALSE)</f>
        <v>30</v>
      </c>
    </row>
    <row r="7537" spans="1:8" x14ac:dyDescent="0.3">
      <c r="A7537" s="1">
        <v>7828</v>
      </c>
      <c r="B7537" s="1" t="s">
        <v>513</v>
      </c>
      <c r="C7537" s="1" t="s">
        <v>7</v>
      </c>
      <c r="D7537" s="2">
        <v>44089.947465277779</v>
      </c>
      <c r="E7537" s="1" t="str">
        <f>VLOOKUP($B7537,[1]Content!B$1:D$65536,2,FALSE)</f>
        <v>photo</v>
      </c>
      <c r="F7537" s="1" t="str">
        <f>VLOOKUP($B7538,[1]Content!B$1:D$65536,3,FALSE)</f>
        <v>studying</v>
      </c>
      <c r="G7537" s="1" t="str">
        <f>VLOOKUP(C7537,'[1]Reaction type'!B$1:D$65536,2,FALSE)</f>
        <v>negative</v>
      </c>
      <c r="H7537" s="1">
        <f>VLOOKUP(C7537,'[1]Reaction type'!B$1:D$65536,3,FALSE)</f>
        <v>5</v>
      </c>
    </row>
    <row r="7538" spans="1:8" x14ac:dyDescent="0.3">
      <c r="A7538" s="1">
        <v>7829</v>
      </c>
      <c r="B7538" s="1" t="s">
        <v>513</v>
      </c>
      <c r="C7538" s="1" t="s">
        <v>11</v>
      </c>
      <c r="D7538" s="2">
        <v>44348.731168981481</v>
      </c>
      <c r="E7538" s="1" t="str">
        <f>VLOOKUP($B7538,[1]Content!B$1:D$65536,2,FALSE)</f>
        <v>photo</v>
      </c>
      <c r="F7538" s="1" t="str">
        <f>VLOOKUP($B7539,[1]Content!B$1:D$65536,3,FALSE)</f>
        <v>studying</v>
      </c>
      <c r="G7538" s="1" t="str">
        <f>VLOOKUP(C7538,'[1]Reaction type'!B$1:D$65536,2,FALSE)</f>
        <v>positive</v>
      </c>
      <c r="H7538" s="1">
        <f>VLOOKUP(C7538,'[1]Reaction type'!B$1:D$65536,3,FALSE)</f>
        <v>45</v>
      </c>
    </row>
    <row r="7539" spans="1:8" x14ac:dyDescent="0.3">
      <c r="A7539" s="1">
        <v>7830</v>
      </c>
      <c r="B7539" s="1" t="s">
        <v>513</v>
      </c>
      <c r="C7539" s="1" t="s">
        <v>21</v>
      </c>
      <c r="D7539" s="2">
        <v>44077.810833333337</v>
      </c>
      <c r="E7539" s="1" t="str">
        <f>VLOOKUP($B7539,[1]Content!B$1:D$65536,2,FALSE)</f>
        <v>photo</v>
      </c>
      <c r="F7539" s="1" t="str">
        <f>VLOOKUP($B7540,[1]Content!B$1:D$65536,3,FALSE)</f>
        <v>studying</v>
      </c>
      <c r="G7539" s="1" t="str">
        <f>VLOOKUP(C7539,'[1]Reaction type'!B$1:D$65536,2,FALSE)</f>
        <v>positive</v>
      </c>
      <c r="H7539" s="1">
        <f>VLOOKUP(C7539,'[1]Reaction type'!B$1:D$65536,3,FALSE)</f>
        <v>72</v>
      </c>
    </row>
    <row r="7540" spans="1:8" x14ac:dyDescent="0.3">
      <c r="A7540" s="1">
        <v>7831</v>
      </c>
      <c r="B7540" s="1" t="s">
        <v>513</v>
      </c>
      <c r="C7540" s="1" t="s">
        <v>25</v>
      </c>
      <c r="D7540" s="2">
        <v>44296.224895833337</v>
      </c>
      <c r="E7540" s="1" t="str">
        <f>VLOOKUP($B7540,[1]Content!B$1:D$65536,2,FALSE)</f>
        <v>photo</v>
      </c>
      <c r="F7540" s="1" t="str">
        <f>VLOOKUP($B7541,[1]Content!B$1:D$65536,3,FALSE)</f>
        <v>studying</v>
      </c>
      <c r="G7540" s="1" t="str">
        <f>VLOOKUP(C7540,'[1]Reaction type'!B$1:D$65536,2,FALSE)</f>
        <v>negative</v>
      </c>
      <c r="H7540" s="1">
        <f>VLOOKUP(C7540,'[1]Reaction type'!B$1:D$65536,3,FALSE)</f>
        <v>12</v>
      </c>
    </row>
    <row r="7541" spans="1:8" x14ac:dyDescent="0.3">
      <c r="A7541" s="1">
        <v>7832</v>
      </c>
      <c r="B7541" s="1" t="s">
        <v>513</v>
      </c>
      <c r="C7541" s="1" t="s">
        <v>10</v>
      </c>
      <c r="D7541" s="2">
        <v>44203.254155092596</v>
      </c>
      <c r="E7541" s="1" t="str">
        <f>VLOOKUP($B7541,[1]Content!B$1:D$65536,2,FALSE)</f>
        <v>photo</v>
      </c>
      <c r="F7541" s="1" t="str">
        <f>VLOOKUP($B7542,[1]Content!B$1:D$65536,3,FALSE)</f>
        <v>studying</v>
      </c>
      <c r="G7541" s="1" t="str">
        <f>VLOOKUP(C7541,'[1]Reaction type'!B$1:D$65536,2,FALSE)</f>
        <v>negative</v>
      </c>
      <c r="H7541" s="1">
        <f>VLOOKUP(C7541,'[1]Reaction type'!B$1:D$65536,3,FALSE)</f>
        <v>10</v>
      </c>
    </row>
    <row r="7542" spans="1:8" x14ac:dyDescent="0.3">
      <c r="A7542" s="1">
        <v>7833</v>
      </c>
      <c r="B7542" s="1" t="s">
        <v>513</v>
      </c>
      <c r="C7542" s="1" t="s">
        <v>22</v>
      </c>
      <c r="D7542" s="2">
        <v>44195.05064814815</v>
      </c>
      <c r="E7542" s="1" t="str">
        <f>VLOOKUP($B7542,[1]Content!B$1:D$65536,2,FALSE)</f>
        <v>photo</v>
      </c>
      <c r="F7542" s="1" t="str">
        <f>VLOOKUP($B7543,[1]Content!B$1:D$65536,3,FALSE)</f>
        <v>studying</v>
      </c>
      <c r="G7542" s="1" t="str">
        <f>VLOOKUP(C7542,'[1]Reaction type'!B$1:D$65536,2,FALSE)</f>
        <v>positive</v>
      </c>
      <c r="H7542" s="1">
        <f>VLOOKUP(C7542,'[1]Reaction type'!B$1:D$65536,3,FALSE)</f>
        <v>70</v>
      </c>
    </row>
    <row r="7543" spans="1:8" x14ac:dyDescent="0.3">
      <c r="A7543" s="1">
        <v>7834</v>
      </c>
      <c r="B7543" s="1" t="s">
        <v>513</v>
      </c>
      <c r="C7543" s="1" t="s">
        <v>16</v>
      </c>
      <c r="D7543" s="2">
        <v>44183.880185185182</v>
      </c>
      <c r="E7543" s="1" t="str">
        <f>VLOOKUP($B7543,[1]Content!B$1:D$65536,2,FALSE)</f>
        <v>photo</v>
      </c>
      <c r="F7543" s="1" t="str">
        <f>VLOOKUP($B7544,[1]Content!B$1:D$65536,3,FALSE)</f>
        <v>studying</v>
      </c>
      <c r="G7543" s="1" t="str">
        <f>VLOOKUP(C7543,'[1]Reaction type'!B$1:D$65536,2,FALSE)</f>
        <v>positive</v>
      </c>
      <c r="H7543" s="1">
        <f>VLOOKUP(C7543,'[1]Reaction type'!B$1:D$65536,3,FALSE)</f>
        <v>65</v>
      </c>
    </row>
    <row r="7544" spans="1:8" x14ac:dyDescent="0.3">
      <c r="A7544" s="1">
        <v>7835</v>
      </c>
      <c r="B7544" s="1" t="s">
        <v>513</v>
      </c>
      <c r="C7544" s="1" t="s">
        <v>12</v>
      </c>
      <c r="D7544" s="2">
        <v>44266.671944444446</v>
      </c>
      <c r="E7544" s="1" t="str">
        <f>VLOOKUP($B7544,[1]Content!B$1:D$65536,2,FALSE)</f>
        <v>photo</v>
      </c>
      <c r="F7544" s="1" t="str">
        <f>VLOOKUP($B7545,[1]Content!B$1:D$65536,3,FALSE)</f>
        <v>studying</v>
      </c>
      <c r="G7544" s="1" t="str">
        <f>VLOOKUP(C7544,'[1]Reaction type'!B$1:D$65536,2,FALSE)</f>
        <v>neutral</v>
      </c>
      <c r="H7544" s="1">
        <f>VLOOKUP(C7544,'[1]Reaction type'!B$1:D$65536,3,FALSE)</f>
        <v>35</v>
      </c>
    </row>
    <row r="7545" spans="1:8" x14ac:dyDescent="0.3">
      <c r="A7545" s="1">
        <v>7836</v>
      </c>
      <c r="B7545" s="1" t="s">
        <v>513</v>
      </c>
      <c r="C7545" s="1" t="s">
        <v>25</v>
      </c>
      <c r="D7545" s="2">
        <v>44312.045925925922</v>
      </c>
      <c r="E7545" s="1" t="str">
        <f>VLOOKUP($B7545,[1]Content!B$1:D$65536,2,FALSE)</f>
        <v>photo</v>
      </c>
      <c r="F7545" s="1" t="str">
        <f>VLOOKUP($B7546,[1]Content!B$1:D$65536,3,FALSE)</f>
        <v>studying</v>
      </c>
      <c r="G7545" s="1" t="str">
        <f>VLOOKUP(C7545,'[1]Reaction type'!B$1:D$65536,2,FALSE)</f>
        <v>negative</v>
      </c>
      <c r="H7545" s="1">
        <f>VLOOKUP(C7545,'[1]Reaction type'!B$1:D$65536,3,FALSE)</f>
        <v>12</v>
      </c>
    </row>
    <row r="7546" spans="1:8" x14ac:dyDescent="0.3">
      <c r="A7546" s="1">
        <v>7837</v>
      </c>
      <c r="B7546" s="1" t="s">
        <v>513</v>
      </c>
      <c r="C7546" s="1" t="s">
        <v>18</v>
      </c>
      <c r="D7546" s="2">
        <v>44354.048159722224</v>
      </c>
      <c r="E7546" s="1" t="str">
        <f>VLOOKUP($B7546,[1]Content!B$1:D$65536,2,FALSE)</f>
        <v>photo</v>
      </c>
      <c r="F7546" s="1" t="str">
        <f>VLOOKUP($B7547,[1]Content!B$1:D$65536,3,FALSE)</f>
        <v>studying</v>
      </c>
      <c r="G7546" s="1" t="str">
        <f>VLOOKUP(C7546,'[1]Reaction type'!B$1:D$65536,2,FALSE)</f>
        <v>neutral</v>
      </c>
      <c r="H7546" s="1">
        <f>VLOOKUP(C7546,'[1]Reaction type'!B$1:D$65536,3,FALSE)</f>
        <v>20</v>
      </c>
    </row>
    <row r="7547" spans="1:8" x14ac:dyDescent="0.3">
      <c r="A7547" s="1">
        <v>7838</v>
      </c>
      <c r="B7547" s="1" t="s">
        <v>513</v>
      </c>
      <c r="C7547" s="1" t="s">
        <v>15</v>
      </c>
      <c r="D7547" s="2">
        <v>44146.357442129629</v>
      </c>
      <c r="E7547" s="1" t="str">
        <f>VLOOKUP($B7547,[1]Content!B$1:D$65536,2,FALSE)</f>
        <v>photo</v>
      </c>
      <c r="F7547" s="1" t="str">
        <f>VLOOKUP($B7548,[1]Content!B$1:D$65536,3,FALSE)</f>
        <v>studying</v>
      </c>
      <c r="G7547" s="1" t="str">
        <f>VLOOKUP(C7547,'[1]Reaction type'!B$1:D$65536,2,FALSE)</f>
        <v>positive</v>
      </c>
      <c r="H7547" s="1">
        <f>VLOOKUP(C7547,'[1]Reaction type'!B$1:D$65536,3,FALSE)</f>
        <v>50</v>
      </c>
    </row>
    <row r="7548" spans="1:8" x14ac:dyDescent="0.3">
      <c r="A7548" s="1">
        <v>7839</v>
      </c>
      <c r="B7548" s="1" t="s">
        <v>513</v>
      </c>
      <c r="C7548" s="1" t="s">
        <v>17</v>
      </c>
      <c r="D7548" s="2">
        <v>44137.875856481478</v>
      </c>
      <c r="E7548" s="1" t="str">
        <f>VLOOKUP($B7548,[1]Content!B$1:D$65536,2,FALSE)</f>
        <v>photo</v>
      </c>
      <c r="F7548" s="1" t="str">
        <f>VLOOKUP($B7549,[1]Content!B$1:D$65536,3,FALSE)</f>
        <v>studying</v>
      </c>
      <c r="G7548" s="1" t="str">
        <f>VLOOKUP(C7548,'[1]Reaction type'!B$1:D$65536,2,FALSE)</f>
        <v>positive</v>
      </c>
      <c r="H7548" s="1">
        <f>VLOOKUP(C7548,'[1]Reaction type'!B$1:D$65536,3,FALSE)</f>
        <v>60</v>
      </c>
    </row>
    <row r="7549" spans="1:8" x14ac:dyDescent="0.3">
      <c r="A7549" s="1">
        <v>7840</v>
      </c>
      <c r="B7549" s="1" t="s">
        <v>513</v>
      </c>
      <c r="C7549" s="1" t="s">
        <v>16</v>
      </c>
      <c r="D7549" s="2">
        <v>44032.488009259258</v>
      </c>
      <c r="E7549" s="1" t="str">
        <f>VLOOKUP($B7549,[1]Content!B$1:D$65536,2,FALSE)</f>
        <v>photo</v>
      </c>
      <c r="F7549" s="1" t="str">
        <f>VLOOKUP($B7550,[1]Content!B$1:D$65536,3,FALSE)</f>
        <v>studying</v>
      </c>
      <c r="G7549" s="1" t="str">
        <f>VLOOKUP(C7549,'[1]Reaction type'!B$1:D$65536,2,FALSE)</f>
        <v>positive</v>
      </c>
      <c r="H7549" s="1">
        <f>VLOOKUP(C7549,'[1]Reaction type'!B$1:D$65536,3,FALSE)</f>
        <v>65</v>
      </c>
    </row>
    <row r="7550" spans="1:8" x14ac:dyDescent="0.3">
      <c r="A7550" s="1">
        <v>7841</v>
      </c>
      <c r="B7550" s="1" t="s">
        <v>513</v>
      </c>
      <c r="C7550" s="1" t="s">
        <v>16</v>
      </c>
      <c r="D7550" s="2">
        <v>44223.835150462961</v>
      </c>
      <c r="E7550" s="1" t="str">
        <f>VLOOKUP($B7550,[1]Content!B$1:D$65536,2,FALSE)</f>
        <v>photo</v>
      </c>
      <c r="F7550" s="1" t="str">
        <f>VLOOKUP($B7551,[1]Content!B$1:D$65536,3,FALSE)</f>
        <v>studying</v>
      </c>
      <c r="G7550" s="1" t="str">
        <f>VLOOKUP(C7550,'[1]Reaction type'!B$1:D$65536,2,FALSE)</f>
        <v>positive</v>
      </c>
      <c r="H7550" s="1">
        <f>VLOOKUP(C7550,'[1]Reaction type'!B$1:D$65536,3,FALSE)</f>
        <v>65</v>
      </c>
    </row>
    <row r="7551" spans="1:8" x14ac:dyDescent="0.3">
      <c r="A7551" s="1">
        <v>7842</v>
      </c>
      <c r="B7551" s="1" t="s">
        <v>513</v>
      </c>
      <c r="C7551" s="1" t="s">
        <v>7</v>
      </c>
      <c r="D7551" s="2">
        <v>44344.403194444443</v>
      </c>
      <c r="E7551" s="1" t="str">
        <f>VLOOKUP($B7551,[1]Content!B$1:D$65536,2,FALSE)</f>
        <v>photo</v>
      </c>
      <c r="F7551" s="1" t="str">
        <f>VLOOKUP($B7552,[1]Content!B$1:D$65536,3,FALSE)</f>
        <v>studying</v>
      </c>
      <c r="G7551" s="1" t="str">
        <f>VLOOKUP(C7551,'[1]Reaction type'!B$1:D$65536,2,FALSE)</f>
        <v>negative</v>
      </c>
      <c r="H7551" s="1">
        <f>VLOOKUP(C7551,'[1]Reaction type'!B$1:D$65536,3,FALSE)</f>
        <v>5</v>
      </c>
    </row>
    <row r="7552" spans="1:8" x14ac:dyDescent="0.3">
      <c r="A7552" s="1">
        <v>7843</v>
      </c>
      <c r="B7552" s="1" t="s">
        <v>513</v>
      </c>
      <c r="C7552" s="1" t="s">
        <v>16</v>
      </c>
      <c r="D7552" s="2">
        <v>44301.306354166663</v>
      </c>
      <c r="E7552" s="1" t="str">
        <f>VLOOKUP($B7552,[1]Content!B$1:D$65536,2,FALSE)</f>
        <v>photo</v>
      </c>
      <c r="F7552" s="1" t="str">
        <f>VLOOKUP($B7553,[1]Content!B$1:D$65536,3,FALSE)</f>
        <v>studying</v>
      </c>
      <c r="G7552" s="1" t="str">
        <f>VLOOKUP(C7552,'[1]Reaction type'!B$1:D$65536,2,FALSE)</f>
        <v>positive</v>
      </c>
      <c r="H7552" s="1">
        <f>VLOOKUP(C7552,'[1]Reaction type'!B$1:D$65536,3,FALSE)</f>
        <v>65</v>
      </c>
    </row>
    <row r="7553" spans="1:8" x14ac:dyDescent="0.3">
      <c r="A7553" s="1">
        <v>7844</v>
      </c>
      <c r="B7553" s="1" t="s">
        <v>513</v>
      </c>
      <c r="C7553" s="1" t="s">
        <v>20</v>
      </c>
      <c r="D7553" s="2">
        <v>44314.585324074076</v>
      </c>
      <c r="E7553" s="1" t="str">
        <f>VLOOKUP($B7553,[1]Content!B$1:D$65536,2,FALSE)</f>
        <v>photo</v>
      </c>
      <c r="F7553" s="1" t="str">
        <f>VLOOKUP($B7554,[1]Content!B$1:D$65536,3,FALSE)</f>
        <v>studying</v>
      </c>
      <c r="G7553" s="1" t="str">
        <f>VLOOKUP(C7553,'[1]Reaction type'!B$1:D$65536,2,FALSE)</f>
        <v>positive</v>
      </c>
      <c r="H7553" s="1">
        <f>VLOOKUP(C7553,'[1]Reaction type'!B$1:D$65536,3,FALSE)</f>
        <v>75</v>
      </c>
    </row>
    <row r="7554" spans="1:8" x14ac:dyDescent="0.3">
      <c r="A7554" s="1">
        <v>7845</v>
      </c>
      <c r="B7554" s="1" t="s">
        <v>513</v>
      </c>
      <c r="C7554" s="1" t="s">
        <v>22</v>
      </c>
      <c r="D7554" s="2">
        <v>44005.608506944445</v>
      </c>
      <c r="E7554" s="1" t="str">
        <f>VLOOKUP($B7554,[1]Content!B$1:D$65536,2,FALSE)</f>
        <v>photo</v>
      </c>
      <c r="F7554" s="1" t="str">
        <f>VLOOKUP($B7555,[1]Content!B$1:D$65536,3,FALSE)</f>
        <v>studying</v>
      </c>
      <c r="G7554" s="1" t="str">
        <f>VLOOKUP(C7554,'[1]Reaction type'!B$1:D$65536,2,FALSE)</f>
        <v>positive</v>
      </c>
      <c r="H7554" s="1">
        <f>VLOOKUP(C7554,'[1]Reaction type'!B$1:D$65536,3,FALSE)</f>
        <v>70</v>
      </c>
    </row>
    <row r="7555" spans="1:8" x14ac:dyDescent="0.3">
      <c r="A7555" s="1">
        <v>7846</v>
      </c>
      <c r="B7555" s="1" t="s">
        <v>513</v>
      </c>
      <c r="C7555" s="1" t="s">
        <v>15</v>
      </c>
      <c r="D7555" s="2">
        <v>44170.226747685185</v>
      </c>
      <c r="E7555" s="1" t="str">
        <f>VLOOKUP($B7555,[1]Content!B$1:D$65536,2,FALSE)</f>
        <v>photo</v>
      </c>
      <c r="F7555" s="1" t="str">
        <f>VLOOKUP($B7556,[1]Content!B$1:D$65536,3,FALSE)</f>
        <v>studying</v>
      </c>
      <c r="G7555" s="1" t="str">
        <f>VLOOKUP(C7555,'[1]Reaction type'!B$1:D$65536,2,FALSE)</f>
        <v>positive</v>
      </c>
      <c r="H7555" s="1">
        <f>VLOOKUP(C7555,'[1]Reaction type'!B$1:D$65536,3,FALSE)</f>
        <v>50</v>
      </c>
    </row>
    <row r="7556" spans="1:8" x14ac:dyDescent="0.3">
      <c r="A7556" s="1">
        <v>7847</v>
      </c>
      <c r="B7556" s="1" t="s">
        <v>513</v>
      </c>
      <c r="C7556" s="1" t="s">
        <v>25</v>
      </c>
      <c r="D7556" s="2">
        <v>44017.721597222226</v>
      </c>
      <c r="E7556" s="1" t="str">
        <f>VLOOKUP($B7556,[1]Content!B$1:D$65536,2,FALSE)</f>
        <v>photo</v>
      </c>
      <c r="F7556" s="1" t="str">
        <f>VLOOKUP($B7557,[1]Content!B$1:D$65536,3,FALSE)</f>
        <v>studying</v>
      </c>
      <c r="G7556" s="1" t="str">
        <f>VLOOKUP(C7556,'[1]Reaction type'!B$1:D$65536,2,FALSE)</f>
        <v>negative</v>
      </c>
      <c r="H7556" s="1">
        <f>VLOOKUP(C7556,'[1]Reaction type'!B$1:D$65536,3,FALSE)</f>
        <v>12</v>
      </c>
    </row>
    <row r="7557" spans="1:8" x14ac:dyDescent="0.3">
      <c r="A7557" s="1">
        <v>7848</v>
      </c>
      <c r="B7557" s="1" t="s">
        <v>513</v>
      </c>
      <c r="C7557" s="1" t="s">
        <v>17</v>
      </c>
      <c r="D7557" s="2">
        <v>44072.824976851851</v>
      </c>
      <c r="E7557" s="1" t="str">
        <f>VLOOKUP($B7557,[1]Content!B$1:D$65536,2,FALSE)</f>
        <v>photo</v>
      </c>
      <c r="F7557" s="1" t="str">
        <f>VLOOKUP($B7558,[1]Content!B$1:D$65536,3,FALSE)</f>
        <v>studying</v>
      </c>
      <c r="G7557" s="1" t="str">
        <f>VLOOKUP(C7557,'[1]Reaction type'!B$1:D$65536,2,FALSE)</f>
        <v>positive</v>
      </c>
      <c r="H7557" s="1">
        <f>VLOOKUP(C7557,'[1]Reaction type'!B$1:D$65536,3,FALSE)</f>
        <v>60</v>
      </c>
    </row>
    <row r="7558" spans="1:8" x14ac:dyDescent="0.3">
      <c r="A7558" s="1">
        <v>7849</v>
      </c>
      <c r="B7558" s="1" t="s">
        <v>513</v>
      </c>
      <c r="C7558" s="1" t="s">
        <v>14</v>
      </c>
      <c r="D7558" s="2">
        <v>44083.714560185188</v>
      </c>
      <c r="E7558" s="1" t="str">
        <f>VLOOKUP($B7558,[1]Content!B$1:D$65536,2,FALSE)</f>
        <v>photo</v>
      </c>
      <c r="F7558" s="1" t="str">
        <f>VLOOKUP($B7559,[1]Content!B$1:D$65536,3,FALSE)</f>
        <v>studying</v>
      </c>
      <c r="G7558" s="1" t="str">
        <f>VLOOKUP(C7558,'[1]Reaction type'!B$1:D$65536,2,FALSE)</f>
        <v>negative</v>
      </c>
      <c r="H7558" s="1">
        <f>VLOOKUP(C7558,'[1]Reaction type'!B$1:D$65536,3,FALSE)</f>
        <v>0</v>
      </c>
    </row>
    <row r="7559" spans="1:8" x14ac:dyDescent="0.3">
      <c r="A7559" s="1">
        <v>7850</v>
      </c>
      <c r="B7559" s="1" t="s">
        <v>513</v>
      </c>
      <c r="C7559" s="1" t="s">
        <v>12</v>
      </c>
      <c r="D7559" s="2">
        <v>44181.397337962961</v>
      </c>
      <c r="E7559" s="1" t="str">
        <f>VLOOKUP($B7559,[1]Content!B$1:D$65536,2,FALSE)</f>
        <v>photo</v>
      </c>
      <c r="F7559" s="1" t="str">
        <f>VLOOKUP($B7560,[1]Content!B$1:D$65536,3,FALSE)</f>
        <v>studying</v>
      </c>
      <c r="G7559" s="1" t="str">
        <f>VLOOKUP(C7559,'[1]Reaction type'!B$1:D$65536,2,FALSE)</f>
        <v>neutral</v>
      </c>
      <c r="H7559" s="1">
        <f>VLOOKUP(C7559,'[1]Reaction type'!B$1:D$65536,3,FALSE)</f>
        <v>35</v>
      </c>
    </row>
    <row r="7560" spans="1:8" x14ac:dyDescent="0.3">
      <c r="A7560" s="1">
        <v>7851</v>
      </c>
      <c r="B7560" s="1" t="s">
        <v>513</v>
      </c>
      <c r="C7560" s="1" t="s">
        <v>18</v>
      </c>
      <c r="D7560" s="2">
        <v>44324.492245370369</v>
      </c>
      <c r="E7560" s="1" t="str">
        <f>VLOOKUP($B7560,[1]Content!B$1:D$65536,2,FALSE)</f>
        <v>photo</v>
      </c>
      <c r="F7560" s="1" t="str">
        <f>VLOOKUP($B7561,[1]Content!B$1:D$65536,3,FALSE)</f>
        <v>studying</v>
      </c>
      <c r="G7560" s="1" t="str">
        <f>VLOOKUP(C7560,'[1]Reaction type'!B$1:D$65536,2,FALSE)</f>
        <v>neutral</v>
      </c>
      <c r="H7560" s="1">
        <f>VLOOKUP(C7560,'[1]Reaction type'!B$1:D$65536,3,FALSE)</f>
        <v>20</v>
      </c>
    </row>
    <row r="7561" spans="1:8" x14ac:dyDescent="0.3">
      <c r="A7561" s="1">
        <v>7852</v>
      </c>
      <c r="B7561" s="1" t="s">
        <v>513</v>
      </c>
      <c r="C7561" s="1" t="s">
        <v>16</v>
      </c>
      <c r="D7561" s="2">
        <v>44343.437488425923</v>
      </c>
      <c r="E7561" s="1" t="str">
        <f>VLOOKUP($B7561,[1]Content!B$1:D$65536,2,FALSE)</f>
        <v>photo</v>
      </c>
      <c r="F7561" s="1" t="str">
        <f>VLOOKUP($B7562,[1]Content!B$1:D$65536,3,FALSE)</f>
        <v>studying</v>
      </c>
      <c r="G7561" s="1" t="str">
        <f>VLOOKUP(C7561,'[1]Reaction type'!B$1:D$65536,2,FALSE)</f>
        <v>positive</v>
      </c>
      <c r="H7561" s="1">
        <f>VLOOKUP(C7561,'[1]Reaction type'!B$1:D$65536,3,FALSE)</f>
        <v>65</v>
      </c>
    </row>
    <row r="7562" spans="1:8" x14ac:dyDescent="0.3">
      <c r="A7562" s="1">
        <v>7853</v>
      </c>
      <c r="B7562" s="1" t="s">
        <v>513</v>
      </c>
      <c r="C7562" s="1" t="s">
        <v>23</v>
      </c>
      <c r="D7562" s="2">
        <v>44262.028819444444</v>
      </c>
      <c r="E7562" s="1" t="str">
        <f>VLOOKUP($B7562,[1]Content!B$1:D$65536,2,FALSE)</f>
        <v>photo</v>
      </c>
      <c r="F7562" s="1" t="str">
        <f>VLOOKUP($B7563,[1]Content!B$1:D$65536,3,FALSE)</f>
        <v>studying</v>
      </c>
      <c r="G7562" s="1" t="str">
        <f>VLOOKUP(C7562,'[1]Reaction type'!B$1:D$65536,2,FALSE)</f>
        <v>positive</v>
      </c>
      <c r="H7562" s="1">
        <f>VLOOKUP(C7562,'[1]Reaction type'!B$1:D$65536,3,FALSE)</f>
        <v>30</v>
      </c>
    </row>
    <row r="7563" spans="1:8" x14ac:dyDescent="0.3">
      <c r="A7563" s="1">
        <v>7854</v>
      </c>
      <c r="B7563" s="1" t="s">
        <v>513</v>
      </c>
      <c r="C7563" s="1" t="s">
        <v>20</v>
      </c>
      <c r="D7563" s="2">
        <v>44274.800046296295</v>
      </c>
      <c r="E7563" s="1" t="str">
        <f>VLOOKUP($B7563,[1]Content!B$1:D$65536,2,FALSE)</f>
        <v>photo</v>
      </c>
      <c r="F7563" s="1" t="str">
        <f>VLOOKUP($B7564,[1]Content!B$1:D$65536,3,FALSE)</f>
        <v>studying</v>
      </c>
      <c r="G7563" s="1" t="str">
        <f>VLOOKUP(C7563,'[1]Reaction type'!B$1:D$65536,2,FALSE)</f>
        <v>positive</v>
      </c>
      <c r="H7563" s="1">
        <f>VLOOKUP(C7563,'[1]Reaction type'!B$1:D$65536,3,FALSE)</f>
        <v>75</v>
      </c>
    </row>
    <row r="7564" spans="1:8" x14ac:dyDescent="0.3">
      <c r="A7564" s="1">
        <v>7855</v>
      </c>
      <c r="B7564" s="1" t="s">
        <v>513</v>
      </c>
      <c r="C7564" s="1" t="s">
        <v>7</v>
      </c>
      <c r="D7564" s="2">
        <v>44073.014641203707</v>
      </c>
      <c r="E7564" s="1" t="str">
        <f>VLOOKUP($B7564,[1]Content!B$1:D$65536,2,FALSE)</f>
        <v>photo</v>
      </c>
      <c r="F7564" s="1" t="str">
        <f>VLOOKUP($B7565,[1]Content!B$1:D$65536,3,FALSE)</f>
        <v>studying</v>
      </c>
      <c r="G7564" s="1" t="str">
        <f>VLOOKUP(C7564,'[1]Reaction type'!B$1:D$65536,2,FALSE)</f>
        <v>negative</v>
      </c>
      <c r="H7564" s="1">
        <f>VLOOKUP(C7564,'[1]Reaction type'!B$1:D$65536,3,FALSE)</f>
        <v>5</v>
      </c>
    </row>
    <row r="7565" spans="1:8" x14ac:dyDescent="0.3">
      <c r="A7565" s="1">
        <v>7856</v>
      </c>
      <c r="B7565" s="1" t="s">
        <v>513</v>
      </c>
      <c r="C7565" s="1" t="s">
        <v>13</v>
      </c>
      <c r="D7565" s="2">
        <v>44046.283495370371</v>
      </c>
      <c r="E7565" s="1" t="str">
        <f>VLOOKUP($B7565,[1]Content!B$1:D$65536,2,FALSE)</f>
        <v>photo</v>
      </c>
      <c r="F7565" s="1" t="str">
        <f>VLOOKUP($B7566,[1]Content!B$1:D$65536,3,FALSE)</f>
        <v>veganism</v>
      </c>
      <c r="G7565" s="1" t="str">
        <f>VLOOKUP(C7565,'[1]Reaction type'!B$1:D$65536,2,FALSE)</f>
        <v>negative</v>
      </c>
      <c r="H7565" s="1">
        <f>VLOOKUP(C7565,'[1]Reaction type'!B$1:D$65536,3,FALSE)</f>
        <v>15</v>
      </c>
    </row>
    <row r="7566" spans="1:8" x14ac:dyDescent="0.3">
      <c r="A7566" s="1">
        <v>7858</v>
      </c>
      <c r="B7566" s="1" t="s">
        <v>514</v>
      </c>
      <c r="C7566" s="1" t="s">
        <v>24</v>
      </c>
      <c r="D7566" s="2">
        <v>44200.185104166667</v>
      </c>
      <c r="E7566" s="1" t="str">
        <f>VLOOKUP($B7566,[1]Content!B$1:D$65536,2,FALSE)</f>
        <v>audio</v>
      </c>
      <c r="F7566" s="1" t="str">
        <f>VLOOKUP($B7567,[1]Content!B$1:D$65536,3,FALSE)</f>
        <v>veganism</v>
      </c>
      <c r="G7566" s="1" t="str">
        <f>VLOOKUP(C7566,'[1]Reaction type'!B$1:D$65536,2,FALSE)</f>
        <v>positive</v>
      </c>
      <c r="H7566" s="1">
        <f>VLOOKUP(C7566,'[1]Reaction type'!B$1:D$65536,3,FALSE)</f>
        <v>70</v>
      </c>
    </row>
    <row r="7567" spans="1:8" x14ac:dyDescent="0.3">
      <c r="A7567" s="1">
        <v>7859</v>
      </c>
      <c r="B7567" s="1" t="s">
        <v>514</v>
      </c>
      <c r="C7567" s="1" t="s">
        <v>18</v>
      </c>
      <c r="D7567" s="2">
        <v>44103.774293981478</v>
      </c>
      <c r="E7567" s="1" t="str">
        <f>VLOOKUP($B7567,[1]Content!B$1:D$65536,2,FALSE)</f>
        <v>audio</v>
      </c>
      <c r="F7567" s="1" t="str">
        <f>VLOOKUP($B7568,[1]Content!B$1:D$65536,3,FALSE)</f>
        <v>veganism</v>
      </c>
      <c r="G7567" s="1" t="str">
        <f>VLOOKUP(C7567,'[1]Reaction type'!B$1:D$65536,2,FALSE)</f>
        <v>neutral</v>
      </c>
      <c r="H7567" s="1">
        <f>VLOOKUP(C7567,'[1]Reaction type'!B$1:D$65536,3,FALSE)</f>
        <v>20</v>
      </c>
    </row>
    <row r="7568" spans="1:8" x14ac:dyDescent="0.3">
      <c r="A7568" s="1">
        <v>7860</v>
      </c>
      <c r="B7568" s="1" t="s">
        <v>514</v>
      </c>
      <c r="C7568" s="1" t="s">
        <v>16</v>
      </c>
      <c r="D7568" s="2">
        <v>44160.738067129627</v>
      </c>
      <c r="E7568" s="1" t="str">
        <f>VLOOKUP($B7568,[1]Content!B$1:D$65536,2,FALSE)</f>
        <v>audio</v>
      </c>
      <c r="F7568" s="1" t="str">
        <f>VLOOKUP($B7569,[1]Content!B$1:D$65536,3,FALSE)</f>
        <v>veganism</v>
      </c>
      <c r="G7568" s="1" t="str">
        <f>VLOOKUP(C7568,'[1]Reaction type'!B$1:D$65536,2,FALSE)</f>
        <v>positive</v>
      </c>
      <c r="H7568" s="1">
        <f>VLOOKUP(C7568,'[1]Reaction type'!B$1:D$65536,3,FALSE)</f>
        <v>65</v>
      </c>
    </row>
    <row r="7569" spans="1:8" x14ac:dyDescent="0.3">
      <c r="A7569" s="1">
        <v>7861</v>
      </c>
      <c r="B7569" s="1" t="s">
        <v>514</v>
      </c>
      <c r="C7569" s="1" t="s">
        <v>7</v>
      </c>
      <c r="D7569" s="2">
        <v>44034.656041666669</v>
      </c>
      <c r="E7569" s="1" t="str">
        <f>VLOOKUP($B7569,[1]Content!B$1:D$65536,2,FALSE)</f>
        <v>audio</v>
      </c>
      <c r="F7569" s="1" t="str">
        <f>VLOOKUP($B7570,[1]Content!B$1:D$65536,3,FALSE)</f>
        <v>veganism</v>
      </c>
      <c r="G7569" s="1" t="str">
        <f>VLOOKUP(C7569,'[1]Reaction type'!B$1:D$65536,2,FALSE)</f>
        <v>negative</v>
      </c>
      <c r="H7569" s="1">
        <f>VLOOKUP(C7569,'[1]Reaction type'!B$1:D$65536,3,FALSE)</f>
        <v>5</v>
      </c>
    </row>
    <row r="7570" spans="1:8" x14ac:dyDescent="0.3">
      <c r="A7570" s="1">
        <v>7862</v>
      </c>
      <c r="B7570" s="1" t="s">
        <v>514</v>
      </c>
      <c r="C7570" s="1" t="s">
        <v>14</v>
      </c>
      <c r="D7570" s="2">
        <v>44155.820057870369</v>
      </c>
      <c r="E7570" s="1" t="str">
        <f>VLOOKUP($B7570,[1]Content!B$1:D$65536,2,FALSE)</f>
        <v>audio</v>
      </c>
      <c r="F7570" s="1" t="str">
        <f>VLOOKUP($B7571,[1]Content!B$1:D$65536,3,FALSE)</f>
        <v>veganism</v>
      </c>
      <c r="G7570" s="1" t="str">
        <f>VLOOKUP(C7570,'[1]Reaction type'!B$1:D$65536,2,FALSE)</f>
        <v>negative</v>
      </c>
      <c r="H7570" s="1">
        <f>VLOOKUP(C7570,'[1]Reaction type'!B$1:D$65536,3,FALSE)</f>
        <v>0</v>
      </c>
    </row>
    <row r="7571" spans="1:8" x14ac:dyDescent="0.3">
      <c r="A7571" s="1">
        <v>7863</v>
      </c>
      <c r="B7571" s="1" t="s">
        <v>514</v>
      </c>
      <c r="C7571" s="1" t="s">
        <v>12</v>
      </c>
      <c r="D7571" s="2">
        <v>44294.670682870368</v>
      </c>
      <c r="E7571" s="1" t="str">
        <f>VLOOKUP($B7571,[1]Content!B$1:D$65536,2,FALSE)</f>
        <v>audio</v>
      </c>
      <c r="F7571" s="1" t="str">
        <f>VLOOKUP($B7572,[1]Content!B$1:D$65536,3,FALSE)</f>
        <v>veganism</v>
      </c>
      <c r="G7571" s="1" t="str">
        <f>VLOOKUP(C7571,'[1]Reaction type'!B$1:D$65536,2,FALSE)</f>
        <v>neutral</v>
      </c>
      <c r="H7571" s="1">
        <f>VLOOKUP(C7571,'[1]Reaction type'!B$1:D$65536,3,FALSE)</f>
        <v>35</v>
      </c>
    </row>
    <row r="7572" spans="1:8" x14ac:dyDescent="0.3">
      <c r="A7572" s="1">
        <v>7864</v>
      </c>
      <c r="B7572" s="1" t="s">
        <v>514</v>
      </c>
      <c r="C7572" s="1" t="s">
        <v>10</v>
      </c>
      <c r="D7572" s="2">
        <v>44226.719004629631</v>
      </c>
      <c r="E7572" s="1" t="str">
        <f>VLOOKUP($B7572,[1]Content!B$1:D$65536,2,FALSE)</f>
        <v>audio</v>
      </c>
      <c r="F7572" s="1" t="str">
        <f>VLOOKUP($B7573,[1]Content!B$1:D$65536,3,FALSE)</f>
        <v>veganism</v>
      </c>
      <c r="G7572" s="1" t="str">
        <f>VLOOKUP(C7572,'[1]Reaction type'!B$1:D$65536,2,FALSE)</f>
        <v>negative</v>
      </c>
      <c r="H7572" s="1">
        <f>VLOOKUP(C7572,'[1]Reaction type'!B$1:D$65536,3,FALSE)</f>
        <v>10</v>
      </c>
    </row>
    <row r="7573" spans="1:8" x14ac:dyDescent="0.3">
      <c r="A7573" s="1">
        <v>7865</v>
      </c>
      <c r="B7573" s="1" t="s">
        <v>514</v>
      </c>
      <c r="C7573" s="1" t="s">
        <v>16</v>
      </c>
      <c r="D7573" s="2">
        <v>44048.386666666665</v>
      </c>
      <c r="E7573" s="1" t="str">
        <f>VLOOKUP($B7573,[1]Content!B$1:D$65536,2,FALSE)</f>
        <v>audio</v>
      </c>
      <c r="F7573" s="1" t="str">
        <f>VLOOKUP($B7574,[1]Content!B$1:D$65536,3,FALSE)</f>
        <v>veganism</v>
      </c>
      <c r="G7573" s="1" t="str">
        <f>VLOOKUP(C7573,'[1]Reaction type'!B$1:D$65536,2,FALSE)</f>
        <v>positive</v>
      </c>
      <c r="H7573" s="1">
        <f>VLOOKUP(C7573,'[1]Reaction type'!B$1:D$65536,3,FALSE)</f>
        <v>65</v>
      </c>
    </row>
    <row r="7574" spans="1:8" x14ac:dyDescent="0.3">
      <c r="A7574" s="1">
        <v>7866</v>
      </c>
      <c r="B7574" s="1" t="s">
        <v>514</v>
      </c>
      <c r="C7574" s="1" t="s">
        <v>17</v>
      </c>
      <c r="D7574" s="2">
        <v>44322.361562500002</v>
      </c>
      <c r="E7574" s="1" t="str">
        <f>VLOOKUP($B7574,[1]Content!B$1:D$65536,2,FALSE)</f>
        <v>audio</v>
      </c>
      <c r="F7574" s="1" t="str">
        <f>VLOOKUP($B7575,[1]Content!B$1:D$65536,3,FALSE)</f>
        <v>veganism</v>
      </c>
      <c r="G7574" s="1" t="str">
        <f>VLOOKUP(C7574,'[1]Reaction type'!B$1:D$65536,2,FALSE)</f>
        <v>positive</v>
      </c>
      <c r="H7574" s="1">
        <f>VLOOKUP(C7574,'[1]Reaction type'!B$1:D$65536,3,FALSE)</f>
        <v>60</v>
      </c>
    </row>
    <row r="7575" spans="1:8" x14ac:dyDescent="0.3">
      <c r="A7575" s="1">
        <v>7867</v>
      </c>
      <c r="B7575" s="1" t="s">
        <v>514</v>
      </c>
      <c r="C7575" s="1" t="s">
        <v>7</v>
      </c>
      <c r="D7575" s="2">
        <v>44024.496400462966</v>
      </c>
      <c r="E7575" s="1" t="str">
        <f>VLOOKUP($B7575,[1]Content!B$1:D$65536,2,FALSE)</f>
        <v>audio</v>
      </c>
      <c r="F7575" s="1" t="str">
        <f>VLOOKUP($B7576,[1]Content!B$1:D$65536,3,FALSE)</f>
        <v>veganism</v>
      </c>
      <c r="G7575" s="1" t="str">
        <f>VLOOKUP(C7575,'[1]Reaction type'!B$1:D$65536,2,FALSE)</f>
        <v>negative</v>
      </c>
      <c r="H7575" s="1">
        <f>VLOOKUP(C7575,'[1]Reaction type'!B$1:D$65536,3,FALSE)</f>
        <v>5</v>
      </c>
    </row>
    <row r="7576" spans="1:8" x14ac:dyDescent="0.3">
      <c r="A7576" s="1">
        <v>7868</v>
      </c>
      <c r="B7576" s="1" t="s">
        <v>514</v>
      </c>
      <c r="C7576" s="1" t="s">
        <v>20</v>
      </c>
      <c r="D7576" s="2">
        <v>44092.591909722221</v>
      </c>
      <c r="E7576" s="1" t="str">
        <f>VLOOKUP($B7576,[1]Content!B$1:D$65536,2,FALSE)</f>
        <v>audio</v>
      </c>
      <c r="F7576" s="1" t="str">
        <f>VLOOKUP($B7577,[1]Content!B$1:D$65536,3,FALSE)</f>
        <v>veganism</v>
      </c>
      <c r="G7576" s="1" t="str">
        <f>VLOOKUP(C7576,'[1]Reaction type'!B$1:D$65536,2,FALSE)</f>
        <v>positive</v>
      </c>
      <c r="H7576" s="1">
        <f>VLOOKUP(C7576,'[1]Reaction type'!B$1:D$65536,3,FALSE)</f>
        <v>75</v>
      </c>
    </row>
    <row r="7577" spans="1:8" x14ac:dyDescent="0.3">
      <c r="A7577" s="1">
        <v>7869</v>
      </c>
      <c r="B7577" s="1" t="s">
        <v>514</v>
      </c>
      <c r="C7577" s="1" t="s">
        <v>24</v>
      </c>
      <c r="D7577" s="2">
        <v>44264.377581018518</v>
      </c>
      <c r="E7577" s="1" t="str">
        <f>VLOOKUP($B7577,[1]Content!B$1:D$65536,2,FALSE)</f>
        <v>audio</v>
      </c>
      <c r="F7577" s="1" t="str">
        <f>VLOOKUP($B7578,[1]Content!B$1:D$65536,3,FALSE)</f>
        <v>veganism</v>
      </c>
      <c r="G7577" s="1" t="str">
        <f>VLOOKUP(C7577,'[1]Reaction type'!B$1:D$65536,2,FALSE)</f>
        <v>positive</v>
      </c>
      <c r="H7577" s="1">
        <f>VLOOKUP(C7577,'[1]Reaction type'!B$1:D$65536,3,FALSE)</f>
        <v>70</v>
      </c>
    </row>
    <row r="7578" spans="1:8" x14ac:dyDescent="0.3">
      <c r="A7578" s="1">
        <v>7870</v>
      </c>
      <c r="B7578" s="1" t="s">
        <v>514</v>
      </c>
      <c r="C7578" s="1" t="s">
        <v>13</v>
      </c>
      <c r="D7578" s="2">
        <v>44340.562916666669</v>
      </c>
      <c r="E7578" s="1" t="str">
        <f>VLOOKUP($B7578,[1]Content!B$1:D$65536,2,FALSE)</f>
        <v>audio</v>
      </c>
      <c r="F7578" s="1" t="str">
        <f>VLOOKUP($B7579,[1]Content!B$1:D$65536,3,FALSE)</f>
        <v>veganism</v>
      </c>
      <c r="G7578" s="1" t="str">
        <f>VLOOKUP(C7578,'[1]Reaction type'!B$1:D$65536,2,FALSE)</f>
        <v>negative</v>
      </c>
      <c r="H7578" s="1">
        <f>VLOOKUP(C7578,'[1]Reaction type'!B$1:D$65536,3,FALSE)</f>
        <v>15</v>
      </c>
    </row>
    <row r="7579" spans="1:8" x14ac:dyDescent="0.3">
      <c r="A7579" s="1">
        <v>7871</v>
      </c>
      <c r="B7579" s="1" t="s">
        <v>514</v>
      </c>
      <c r="C7579" s="1" t="s">
        <v>25</v>
      </c>
      <c r="D7579" s="2">
        <v>44135.127638888887</v>
      </c>
      <c r="E7579" s="1" t="str">
        <f>VLOOKUP($B7579,[1]Content!B$1:D$65536,2,FALSE)</f>
        <v>audio</v>
      </c>
      <c r="F7579" s="1" t="str">
        <f>VLOOKUP($B7580,[1]Content!B$1:D$65536,3,FALSE)</f>
        <v>veganism</v>
      </c>
      <c r="G7579" s="1" t="str">
        <f>VLOOKUP(C7579,'[1]Reaction type'!B$1:D$65536,2,FALSE)</f>
        <v>negative</v>
      </c>
      <c r="H7579" s="1">
        <f>VLOOKUP(C7579,'[1]Reaction type'!B$1:D$65536,3,FALSE)</f>
        <v>12</v>
      </c>
    </row>
    <row r="7580" spans="1:8" x14ac:dyDescent="0.3">
      <c r="A7580" s="1">
        <v>7872</v>
      </c>
      <c r="B7580" s="1" t="s">
        <v>514</v>
      </c>
      <c r="C7580" s="1" t="s">
        <v>11</v>
      </c>
      <c r="D7580" s="2">
        <v>44042.416655092595</v>
      </c>
      <c r="E7580" s="1" t="str">
        <f>VLOOKUP($B7580,[1]Content!B$1:D$65536,2,FALSE)</f>
        <v>audio</v>
      </c>
      <c r="F7580" s="1" t="str">
        <f>VLOOKUP($B7581,[1]Content!B$1:D$65536,3,FALSE)</f>
        <v>veganism</v>
      </c>
      <c r="G7580" s="1" t="str">
        <f>VLOOKUP(C7580,'[1]Reaction type'!B$1:D$65536,2,FALSE)</f>
        <v>positive</v>
      </c>
      <c r="H7580" s="1">
        <f>VLOOKUP(C7580,'[1]Reaction type'!B$1:D$65536,3,FALSE)</f>
        <v>45</v>
      </c>
    </row>
    <row r="7581" spans="1:8" x14ac:dyDescent="0.3">
      <c r="A7581" s="1">
        <v>7873</v>
      </c>
      <c r="B7581" s="1" t="s">
        <v>514</v>
      </c>
      <c r="C7581" s="1" t="s">
        <v>13</v>
      </c>
      <c r="D7581" s="2">
        <v>44313.479050925926</v>
      </c>
      <c r="E7581" s="1" t="str">
        <f>VLOOKUP($B7581,[1]Content!B$1:D$65536,2,FALSE)</f>
        <v>audio</v>
      </c>
      <c r="F7581" s="1" t="str">
        <f>VLOOKUP($B7582,[1]Content!B$1:D$65536,3,FALSE)</f>
        <v>veganism</v>
      </c>
      <c r="G7581" s="1" t="str">
        <f>VLOOKUP(C7581,'[1]Reaction type'!B$1:D$65536,2,FALSE)</f>
        <v>negative</v>
      </c>
      <c r="H7581" s="1">
        <f>VLOOKUP(C7581,'[1]Reaction type'!B$1:D$65536,3,FALSE)</f>
        <v>15</v>
      </c>
    </row>
    <row r="7582" spans="1:8" x14ac:dyDescent="0.3">
      <c r="A7582" s="1">
        <v>7874</v>
      </c>
      <c r="B7582" s="1" t="s">
        <v>514</v>
      </c>
      <c r="C7582" s="1" t="s">
        <v>12</v>
      </c>
      <c r="D7582" s="2">
        <v>44089.695243055554</v>
      </c>
      <c r="E7582" s="1" t="str">
        <f>VLOOKUP($B7582,[1]Content!B$1:D$65536,2,FALSE)</f>
        <v>audio</v>
      </c>
      <c r="F7582" s="1" t="str">
        <f>VLOOKUP($B7583,[1]Content!B$1:D$65536,3,FALSE)</f>
        <v>veganism</v>
      </c>
      <c r="G7582" s="1" t="str">
        <f>VLOOKUP(C7582,'[1]Reaction type'!B$1:D$65536,2,FALSE)</f>
        <v>neutral</v>
      </c>
      <c r="H7582" s="1">
        <f>VLOOKUP(C7582,'[1]Reaction type'!B$1:D$65536,3,FALSE)</f>
        <v>35</v>
      </c>
    </row>
    <row r="7583" spans="1:8" x14ac:dyDescent="0.3">
      <c r="A7583" s="1">
        <v>7875</v>
      </c>
      <c r="B7583" s="1" t="s">
        <v>514</v>
      </c>
      <c r="C7583" s="1" t="s">
        <v>25</v>
      </c>
      <c r="D7583" s="2">
        <v>44228.600868055553</v>
      </c>
      <c r="E7583" s="1" t="str">
        <f>VLOOKUP($B7583,[1]Content!B$1:D$65536,2,FALSE)</f>
        <v>audio</v>
      </c>
      <c r="F7583" s="1" t="str">
        <f>VLOOKUP($B7584,[1]Content!B$1:D$65536,3,FALSE)</f>
        <v>veganism</v>
      </c>
      <c r="G7583" s="1" t="str">
        <f>VLOOKUP(C7583,'[1]Reaction type'!B$1:D$65536,2,FALSE)</f>
        <v>negative</v>
      </c>
      <c r="H7583" s="1">
        <f>VLOOKUP(C7583,'[1]Reaction type'!B$1:D$65536,3,FALSE)</f>
        <v>12</v>
      </c>
    </row>
    <row r="7584" spans="1:8" x14ac:dyDescent="0.3">
      <c r="A7584" s="1">
        <v>7876</v>
      </c>
      <c r="B7584" s="1" t="s">
        <v>514</v>
      </c>
      <c r="C7584" s="1" t="s">
        <v>14</v>
      </c>
      <c r="D7584" s="2">
        <v>44188.152754629627</v>
      </c>
      <c r="E7584" s="1" t="str">
        <f>VLOOKUP($B7584,[1]Content!B$1:D$65536,2,FALSE)</f>
        <v>audio</v>
      </c>
      <c r="F7584" s="1" t="str">
        <f>VLOOKUP($B7585,[1]Content!B$1:D$65536,3,FALSE)</f>
        <v>veganism</v>
      </c>
      <c r="G7584" s="1" t="str">
        <f>VLOOKUP(C7584,'[1]Reaction type'!B$1:D$65536,2,FALSE)</f>
        <v>negative</v>
      </c>
      <c r="H7584" s="1">
        <f>VLOOKUP(C7584,'[1]Reaction type'!B$1:D$65536,3,FALSE)</f>
        <v>0</v>
      </c>
    </row>
    <row r="7585" spans="1:8" x14ac:dyDescent="0.3">
      <c r="A7585" s="1">
        <v>7877</v>
      </c>
      <c r="B7585" s="1" t="s">
        <v>514</v>
      </c>
      <c r="C7585" s="1" t="s">
        <v>20</v>
      </c>
      <c r="D7585" s="2">
        <v>44081.000613425924</v>
      </c>
      <c r="E7585" s="1" t="str">
        <f>VLOOKUP($B7585,[1]Content!B$1:D$65536,2,FALSE)</f>
        <v>audio</v>
      </c>
      <c r="F7585" s="1" t="str">
        <f>VLOOKUP($B7586,[1]Content!B$1:D$65536,3,FALSE)</f>
        <v>veganism</v>
      </c>
      <c r="G7585" s="1" t="str">
        <f>VLOOKUP(C7585,'[1]Reaction type'!B$1:D$65536,2,FALSE)</f>
        <v>positive</v>
      </c>
      <c r="H7585" s="1">
        <f>VLOOKUP(C7585,'[1]Reaction type'!B$1:D$65536,3,FALSE)</f>
        <v>75</v>
      </c>
    </row>
    <row r="7586" spans="1:8" x14ac:dyDescent="0.3">
      <c r="A7586" s="1">
        <v>7878</v>
      </c>
      <c r="B7586" s="1" t="s">
        <v>514</v>
      </c>
      <c r="C7586" s="1" t="s">
        <v>23</v>
      </c>
      <c r="D7586" s="2">
        <v>44083.832650462966</v>
      </c>
      <c r="E7586" s="1" t="str">
        <f>VLOOKUP($B7586,[1]Content!B$1:D$65536,2,FALSE)</f>
        <v>audio</v>
      </c>
      <c r="F7586" s="1" t="str">
        <f>VLOOKUP($B7587,[1]Content!B$1:D$65536,3,FALSE)</f>
        <v>veganism</v>
      </c>
      <c r="G7586" s="1" t="str">
        <f>VLOOKUP(C7586,'[1]Reaction type'!B$1:D$65536,2,FALSE)</f>
        <v>positive</v>
      </c>
      <c r="H7586" s="1">
        <f>VLOOKUP(C7586,'[1]Reaction type'!B$1:D$65536,3,FALSE)</f>
        <v>30</v>
      </c>
    </row>
    <row r="7587" spans="1:8" x14ac:dyDescent="0.3">
      <c r="A7587" s="1">
        <v>7879</v>
      </c>
      <c r="B7587" s="1" t="s">
        <v>514</v>
      </c>
      <c r="C7587" s="1" t="s">
        <v>23</v>
      </c>
      <c r="D7587" s="2">
        <v>44272.221377314818</v>
      </c>
      <c r="E7587" s="1" t="str">
        <f>VLOOKUP($B7587,[1]Content!B$1:D$65536,2,FALSE)</f>
        <v>audio</v>
      </c>
      <c r="F7587" s="1" t="str">
        <f>VLOOKUP($B7588,[1]Content!B$1:D$65536,3,FALSE)</f>
        <v>veganism</v>
      </c>
      <c r="G7587" s="1" t="str">
        <f>VLOOKUP(C7587,'[1]Reaction type'!B$1:D$65536,2,FALSE)</f>
        <v>positive</v>
      </c>
      <c r="H7587" s="1">
        <f>VLOOKUP(C7587,'[1]Reaction type'!B$1:D$65536,3,FALSE)</f>
        <v>30</v>
      </c>
    </row>
    <row r="7588" spans="1:8" x14ac:dyDescent="0.3">
      <c r="A7588" s="1">
        <v>7880</v>
      </c>
      <c r="B7588" s="1" t="s">
        <v>514</v>
      </c>
      <c r="C7588" s="1" t="s">
        <v>16</v>
      </c>
      <c r="D7588" s="2">
        <v>44129.025787037041</v>
      </c>
      <c r="E7588" s="1" t="str">
        <f>VLOOKUP($B7588,[1]Content!B$1:D$65536,2,FALSE)</f>
        <v>audio</v>
      </c>
      <c r="F7588" s="1" t="str">
        <f>VLOOKUP($B7589,[1]Content!B$1:D$65536,3,FALSE)</f>
        <v>veganism</v>
      </c>
      <c r="G7588" s="1" t="str">
        <f>VLOOKUP(C7588,'[1]Reaction type'!B$1:D$65536,2,FALSE)</f>
        <v>positive</v>
      </c>
      <c r="H7588" s="1">
        <f>VLOOKUP(C7588,'[1]Reaction type'!B$1:D$65536,3,FALSE)</f>
        <v>65</v>
      </c>
    </row>
    <row r="7589" spans="1:8" x14ac:dyDescent="0.3">
      <c r="A7589" s="1">
        <v>7881</v>
      </c>
      <c r="B7589" s="1" t="s">
        <v>514</v>
      </c>
      <c r="C7589" s="1" t="s">
        <v>22</v>
      </c>
      <c r="D7589" s="2">
        <v>44218.071932870371</v>
      </c>
      <c r="E7589" s="1" t="str">
        <f>VLOOKUP($B7589,[1]Content!B$1:D$65536,2,FALSE)</f>
        <v>audio</v>
      </c>
      <c r="F7589" s="1" t="str">
        <f>VLOOKUP($B7590,[1]Content!B$1:D$65536,3,FALSE)</f>
        <v>veganism</v>
      </c>
      <c r="G7589" s="1" t="str">
        <f>VLOOKUP(C7589,'[1]Reaction type'!B$1:D$65536,2,FALSE)</f>
        <v>positive</v>
      </c>
      <c r="H7589" s="1">
        <f>VLOOKUP(C7589,'[1]Reaction type'!B$1:D$65536,3,FALSE)</f>
        <v>70</v>
      </c>
    </row>
    <row r="7590" spans="1:8" x14ac:dyDescent="0.3">
      <c r="A7590" s="1">
        <v>7882</v>
      </c>
      <c r="B7590" s="1" t="s">
        <v>514</v>
      </c>
      <c r="C7590" s="1" t="s">
        <v>18</v>
      </c>
      <c r="D7590" s="2">
        <v>44162.543564814812</v>
      </c>
      <c r="E7590" s="1" t="str">
        <f>VLOOKUP($B7590,[1]Content!B$1:D$65536,2,FALSE)</f>
        <v>audio</v>
      </c>
      <c r="F7590" s="1" t="str">
        <f>VLOOKUP($B7591,[1]Content!B$1:D$65536,3,FALSE)</f>
        <v>veganism</v>
      </c>
      <c r="G7590" s="1" t="str">
        <f>VLOOKUP(C7590,'[1]Reaction type'!B$1:D$65536,2,FALSE)</f>
        <v>neutral</v>
      </c>
      <c r="H7590" s="1">
        <f>VLOOKUP(C7590,'[1]Reaction type'!B$1:D$65536,3,FALSE)</f>
        <v>20</v>
      </c>
    </row>
    <row r="7591" spans="1:8" x14ac:dyDescent="0.3">
      <c r="A7591" s="1">
        <v>7883</v>
      </c>
      <c r="B7591" s="1" t="s">
        <v>514</v>
      </c>
      <c r="C7591" s="1" t="s">
        <v>20</v>
      </c>
      <c r="D7591" s="2">
        <v>44084.889039351852</v>
      </c>
      <c r="E7591" s="1" t="str">
        <f>VLOOKUP($B7591,[1]Content!B$1:D$65536,2,FALSE)</f>
        <v>audio</v>
      </c>
      <c r="F7591" s="1" t="str">
        <f>VLOOKUP($B7592,[1]Content!B$1:D$65536,3,FALSE)</f>
        <v>veganism</v>
      </c>
      <c r="G7591" s="1" t="str">
        <f>VLOOKUP(C7591,'[1]Reaction type'!B$1:D$65536,2,FALSE)</f>
        <v>positive</v>
      </c>
      <c r="H7591" s="1">
        <f>VLOOKUP(C7591,'[1]Reaction type'!B$1:D$65536,3,FALSE)</f>
        <v>75</v>
      </c>
    </row>
    <row r="7592" spans="1:8" x14ac:dyDescent="0.3">
      <c r="A7592" s="1">
        <v>7884</v>
      </c>
      <c r="B7592" s="1" t="s">
        <v>514</v>
      </c>
      <c r="C7592" s="1" t="s">
        <v>20</v>
      </c>
      <c r="D7592" s="2">
        <v>44332.182129629633</v>
      </c>
      <c r="E7592" s="1" t="str">
        <f>VLOOKUP($B7592,[1]Content!B$1:D$65536,2,FALSE)</f>
        <v>audio</v>
      </c>
      <c r="F7592" s="1" t="str">
        <f>VLOOKUP($B7593,[1]Content!B$1:D$65536,3,FALSE)</f>
        <v>veganism</v>
      </c>
      <c r="G7592" s="1" t="str">
        <f>VLOOKUP(C7592,'[1]Reaction type'!B$1:D$65536,2,FALSE)</f>
        <v>positive</v>
      </c>
      <c r="H7592" s="1">
        <f>VLOOKUP(C7592,'[1]Reaction type'!B$1:D$65536,3,FALSE)</f>
        <v>75</v>
      </c>
    </row>
    <row r="7593" spans="1:8" x14ac:dyDescent="0.3">
      <c r="A7593" s="1">
        <v>7885</v>
      </c>
      <c r="B7593" s="1" t="s">
        <v>514</v>
      </c>
      <c r="C7593" s="1" t="s">
        <v>25</v>
      </c>
      <c r="D7593" s="2">
        <v>44199.94259259259</v>
      </c>
      <c r="E7593" s="1" t="str">
        <f>VLOOKUP($B7593,[1]Content!B$1:D$65536,2,FALSE)</f>
        <v>audio</v>
      </c>
      <c r="F7593" s="1" t="str">
        <f>VLOOKUP($B7594,[1]Content!B$1:D$65536,3,FALSE)</f>
        <v>veganism</v>
      </c>
      <c r="G7593" s="1" t="str">
        <f>VLOOKUP(C7593,'[1]Reaction type'!B$1:D$65536,2,FALSE)</f>
        <v>negative</v>
      </c>
      <c r="H7593" s="1">
        <f>VLOOKUP(C7593,'[1]Reaction type'!B$1:D$65536,3,FALSE)</f>
        <v>12</v>
      </c>
    </row>
    <row r="7594" spans="1:8" x14ac:dyDescent="0.3">
      <c r="A7594" s="1">
        <v>7886</v>
      </c>
      <c r="B7594" s="1" t="s">
        <v>514</v>
      </c>
      <c r="C7594" s="1" t="s">
        <v>24</v>
      </c>
      <c r="D7594" s="2">
        <v>44112.407060185185</v>
      </c>
      <c r="E7594" s="1" t="str">
        <f>VLOOKUP($B7594,[1]Content!B$1:D$65536,2,FALSE)</f>
        <v>audio</v>
      </c>
      <c r="F7594" s="1" t="str">
        <f>VLOOKUP($B7595,[1]Content!B$1:D$65536,3,FALSE)</f>
        <v>veganism</v>
      </c>
      <c r="G7594" s="1" t="str">
        <f>VLOOKUP(C7594,'[1]Reaction type'!B$1:D$65536,2,FALSE)</f>
        <v>positive</v>
      </c>
      <c r="H7594" s="1">
        <f>VLOOKUP(C7594,'[1]Reaction type'!B$1:D$65536,3,FALSE)</f>
        <v>70</v>
      </c>
    </row>
    <row r="7595" spans="1:8" x14ac:dyDescent="0.3">
      <c r="A7595" s="1">
        <v>7887</v>
      </c>
      <c r="B7595" s="1" t="s">
        <v>514</v>
      </c>
      <c r="C7595" s="1" t="s">
        <v>22</v>
      </c>
      <c r="D7595" s="2">
        <v>44065.47991898148</v>
      </c>
      <c r="E7595" s="1" t="str">
        <f>VLOOKUP($B7595,[1]Content!B$1:D$65536,2,FALSE)</f>
        <v>audio</v>
      </c>
      <c r="F7595" s="1" t="str">
        <f>VLOOKUP($B7596,[1]Content!B$1:D$65536,3,FALSE)</f>
        <v>veganism</v>
      </c>
      <c r="G7595" s="1" t="str">
        <f>VLOOKUP(C7595,'[1]Reaction type'!B$1:D$65536,2,FALSE)</f>
        <v>positive</v>
      </c>
      <c r="H7595" s="1">
        <f>VLOOKUP(C7595,'[1]Reaction type'!B$1:D$65536,3,FALSE)</f>
        <v>70</v>
      </c>
    </row>
    <row r="7596" spans="1:8" x14ac:dyDescent="0.3">
      <c r="A7596" s="1">
        <v>7888</v>
      </c>
      <c r="B7596" s="1" t="s">
        <v>514</v>
      </c>
      <c r="C7596" s="1" t="s">
        <v>17</v>
      </c>
      <c r="D7596" s="2">
        <v>44338.004710648151</v>
      </c>
      <c r="E7596" s="1" t="str">
        <f>VLOOKUP($B7596,[1]Content!B$1:D$65536,2,FALSE)</f>
        <v>audio</v>
      </c>
      <c r="F7596" s="1" t="str">
        <f>VLOOKUP($B7597,[1]Content!B$1:D$65536,3,FALSE)</f>
        <v>veganism</v>
      </c>
      <c r="G7596" s="1" t="str">
        <f>VLOOKUP(C7596,'[1]Reaction type'!B$1:D$65536,2,FALSE)</f>
        <v>positive</v>
      </c>
      <c r="H7596" s="1">
        <f>VLOOKUP(C7596,'[1]Reaction type'!B$1:D$65536,3,FALSE)</f>
        <v>60</v>
      </c>
    </row>
    <row r="7597" spans="1:8" x14ac:dyDescent="0.3">
      <c r="A7597" s="1">
        <v>7889</v>
      </c>
      <c r="B7597" s="1" t="s">
        <v>514</v>
      </c>
      <c r="C7597" s="1" t="s">
        <v>10</v>
      </c>
      <c r="D7597" s="2">
        <v>44085.450960648152</v>
      </c>
      <c r="E7597" s="1" t="str">
        <f>VLOOKUP($B7597,[1]Content!B$1:D$65536,2,FALSE)</f>
        <v>audio</v>
      </c>
      <c r="F7597" s="1" t="str">
        <f>VLOOKUP($B7598,[1]Content!B$1:D$65536,3,FALSE)</f>
        <v>veganism</v>
      </c>
      <c r="G7597" s="1" t="str">
        <f>VLOOKUP(C7597,'[1]Reaction type'!B$1:D$65536,2,FALSE)</f>
        <v>negative</v>
      </c>
      <c r="H7597" s="1">
        <f>VLOOKUP(C7597,'[1]Reaction type'!B$1:D$65536,3,FALSE)</f>
        <v>10</v>
      </c>
    </row>
    <row r="7598" spans="1:8" x14ac:dyDescent="0.3">
      <c r="A7598" s="1">
        <v>7890</v>
      </c>
      <c r="B7598" s="1" t="s">
        <v>514</v>
      </c>
      <c r="C7598" s="1" t="s">
        <v>11</v>
      </c>
      <c r="D7598" s="2">
        <v>44191.108738425923</v>
      </c>
      <c r="E7598" s="1" t="str">
        <f>VLOOKUP($B7598,[1]Content!B$1:D$65536,2,FALSE)</f>
        <v>audio</v>
      </c>
      <c r="F7598" s="1" t="str">
        <f>VLOOKUP($B7599,[1]Content!B$1:D$65536,3,FALSE)</f>
        <v>veganism</v>
      </c>
      <c r="G7598" s="1" t="str">
        <f>VLOOKUP(C7598,'[1]Reaction type'!B$1:D$65536,2,FALSE)</f>
        <v>positive</v>
      </c>
      <c r="H7598" s="1">
        <f>VLOOKUP(C7598,'[1]Reaction type'!B$1:D$65536,3,FALSE)</f>
        <v>45</v>
      </c>
    </row>
    <row r="7599" spans="1:8" x14ac:dyDescent="0.3">
      <c r="A7599" s="1">
        <v>7891</v>
      </c>
      <c r="B7599" s="1" t="s">
        <v>514</v>
      </c>
      <c r="C7599" s="1" t="s">
        <v>25</v>
      </c>
      <c r="D7599" s="2">
        <v>44154.793854166666</v>
      </c>
      <c r="E7599" s="1" t="str">
        <f>VLOOKUP($B7599,[1]Content!B$1:D$65536,2,FALSE)</f>
        <v>audio</v>
      </c>
      <c r="F7599" s="1" t="str">
        <f>VLOOKUP($B7600,[1]Content!B$1:D$65536,3,FALSE)</f>
        <v>veganism</v>
      </c>
      <c r="G7599" s="1" t="str">
        <f>VLOOKUP(C7599,'[1]Reaction type'!B$1:D$65536,2,FALSE)</f>
        <v>negative</v>
      </c>
      <c r="H7599" s="1">
        <f>VLOOKUP(C7599,'[1]Reaction type'!B$1:D$65536,3,FALSE)</f>
        <v>12</v>
      </c>
    </row>
    <row r="7600" spans="1:8" x14ac:dyDescent="0.3">
      <c r="A7600" s="1">
        <v>7892</v>
      </c>
      <c r="B7600" s="1" t="s">
        <v>514</v>
      </c>
      <c r="C7600" s="1" t="s">
        <v>12</v>
      </c>
      <c r="D7600" s="2">
        <v>44269.798530092594</v>
      </c>
      <c r="E7600" s="1" t="str">
        <f>VLOOKUP($B7600,[1]Content!B$1:D$65536,2,FALSE)</f>
        <v>audio</v>
      </c>
      <c r="F7600" s="1" t="str">
        <f>VLOOKUP($B7601,[1]Content!B$1:D$65536,3,FALSE)</f>
        <v>veganism</v>
      </c>
      <c r="G7600" s="1" t="str">
        <f>VLOOKUP(C7600,'[1]Reaction type'!B$1:D$65536,2,FALSE)</f>
        <v>neutral</v>
      </c>
      <c r="H7600" s="1">
        <f>VLOOKUP(C7600,'[1]Reaction type'!B$1:D$65536,3,FALSE)</f>
        <v>35</v>
      </c>
    </row>
    <row r="7601" spans="1:8" x14ac:dyDescent="0.3">
      <c r="A7601" s="1">
        <v>7893</v>
      </c>
      <c r="B7601" s="1" t="s">
        <v>514</v>
      </c>
      <c r="C7601" s="1" t="s">
        <v>16</v>
      </c>
      <c r="D7601" s="2">
        <v>44239.028483796297</v>
      </c>
      <c r="E7601" s="1" t="str">
        <f>VLOOKUP($B7601,[1]Content!B$1:D$65536,2,FALSE)</f>
        <v>audio</v>
      </c>
      <c r="F7601" s="1" t="str">
        <f>VLOOKUP($B7602,[1]Content!B$1:D$65536,3,FALSE)</f>
        <v>veganism</v>
      </c>
      <c r="G7601" s="1" t="str">
        <f>VLOOKUP(C7601,'[1]Reaction type'!B$1:D$65536,2,FALSE)</f>
        <v>positive</v>
      </c>
      <c r="H7601" s="1">
        <f>VLOOKUP(C7601,'[1]Reaction type'!B$1:D$65536,3,FALSE)</f>
        <v>65</v>
      </c>
    </row>
    <row r="7602" spans="1:8" x14ac:dyDescent="0.3">
      <c r="A7602" s="1">
        <v>7894</v>
      </c>
      <c r="B7602" s="1" t="s">
        <v>514</v>
      </c>
      <c r="C7602" s="1" t="s">
        <v>11</v>
      </c>
      <c r="D7602" s="2">
        <v>44111.821793981479</v>
      </c>
      <c r="E7602" s="1" t="str">
        <f>VLOOKUP($B7602,[1]Content!B$1:D$65536,2,FALSE)</f>
        <v>audio</v>
      </c>
      <c r="F7602" s="1" t="str">
        <f>VLOOKUP($B7603,[1]Content!B$1:D$65536,3,FALSE)</f>
        <v>veganism</v>
      </c>
      <c r="G7602" s="1" t="str">
        <f>VLOOKUP(C7602,'[1]Reaction type'!B$1:D$65536,2,FALSE)</f>
        <v>positive</v>
      </c>
      <c r="H7602" s="1">
        <f>VLOOKUP(C7602,'[1]Reaction type'!B$1:D$65536,3,FALSE)</f>
        <v>45</v>
      </c>
    </row>
    <row r="7603" spans="1:8" x14ac:dyDescent="0.3">
      <c r="A7603" s="1">
        <v>7895</v>
      </c>
      <c r="B7603" s="1" t="s">
        <v>514</v>
      </c>
      <c r="C7603" s="1" t="s">
        <v>14</v>
      </c>
      <c r="D7603" s="2">
        <v>44288.999062499999</v>
      </c>
      <c r="E7603" s="1" t="str">
        <f>VLOOKUP($B7603,[1]Content!B$1:D$65536,2,FALSE)</f>
        <v>audio</v>
      </c>
      <c r="F7603" s="1" t="str">
        <f>VLOOKUP($B7604,[1]Content!B$1:D$65536,3,FALSE)</f>
        <v>veganism</v>
      </c>
      <c r="G7603" s="1" t="str">
        <f>VLOOKUP(C7603,'[1]Reaction type'!B$1:D$65536,2,FALSE)</f>
        <v>negative</v>
      </c>
      <c r="H7603" s="1">
        <f>VLOOKUP(C7603,'[1]Reaction type'!B$1:D$65536,3,FALSE)</f>
        <v>0</v>
      </c>
    </row>
    <row r="7604" spans="1:8" x14ac:dyDescent="0.3">
      <c r="A7604" s="1">
        <v>7896</v>
      </c>
      <c r="B7604" s="1" t="s">
        <v>514</v>
      </c>
      <c r="C7604" s="1" t="s">
        <v>12</v>
      </c>
      <c r="D7604" s="2">
        <v>44087.13385416667</v>
      </c>
      <c r="E7604" s="1" t="str">
        <f>VLOOKUP($B7604,[1]Content!B$1:D$65536,2,FALSE)</f>
        <v>audio</v>
      </c>
      <c r="F7604" s="1" t="str">
        <f>VLOOKUP($B7605,[1]Content!B$1:D$65536,3,FALSE)</f>
        <v>veganism</v>
      </c>
      <c r="G7604" s="1" t="str">
        <f>VLOOKUP(C7604,'[1]Reaction type'!B$1:D$65536,2,FALSE)</f>
        <v>neutral</v>
      </c>
      <c r="H7604" s="1">
        <f>VLOOKUP(C7604,'[1]Reaction type'!B$1:D$65536,3,FALSE)</f>
        <v>35</v>
      </c>
    </row>
    <row r="7605" spans="1:8" x14ac:dyDescent="0.3">
      <c r="A7605" s="1">
        <v>7897</v>
      </c>
      <c r="B7605" s="1" t="s">
        <v>514</v>
      </c>
      <c r="C7605" s="1" t="s">
        <v>15</v>
      </c>
      <c r="D7605" s="2">
        <v>44248.584317129629</v>
      </c>
      <c r="E7605" s="1" t="str">
        <f>VLOOKUP($B7605,[1]Content!B$1:D$65536,2,FALSE)</f>
        <v>audio</v>
      </c>
      <c r="F7605" s="1" t="str">
        <f>VLOOKUP($B7606,[1]Content!B$1:D$65536,3,FALSE)</f>
        <v>veganism</v>
      </c>
      <c r="G7605" s="1" t="str">
        <f>VLOOKUP(C7605,'[1]Reaction type'!B$1:D$65536,2,FALSE)</f>
        <v>positive</v>
      </c>
      <c r="H7605" s="1">
        <f>VLOOKUP(C7605,'[1]Reaction type'!B$1:D$65536,3,FALSE)</f>
        <v>50</v>
      </c>
    </row>
    <row r="7606" spans="1:8" x14ac:dyDescent="0.3">
      <c r="A7606" s="1">
        <v>7898</v>
      </c>
      <c r="B7606" s="1" t="s">
        <v>514</v>
      </c>
      <c r="C7606" s="1" t="s">
        <v>7</v>
      </c>
      <c r="D7606" s="2">
        <v>44288.333368055559</v>
      </c>
      <c r="E7606" s="1" t="str">
        <f>VLOOKUP($B7606,[1]Content!B$1:D$65536,2,FALSE)</f>
        <v>audio</v>
      </c>
      <c r="F7606" s="1" t="str">
        <f>VLOOKUP($B7607,[1]Content!B$1:D$65536,3,FALSE)</f>
        <v>veganism</v>
      </c>
      <c r="G7606" s="1" t="str">
        <f>VLOOKUP(C7606,'[1]Reaction type'!B$1:D$65536,2,FALSE)</f>
        <v>negative</v>
      </c>
      <c r="H7606" s="1">
        <f>VLOOKUP(C7606,'[1]Reaction type'!B$1:D$65536,3,FALSE)</f>
        <v>5</v>
      </c>
    </row>
    <row r="7607" spans="1:8" x14ac:dyDescent="0.3">
      <c r="A7607" s="1">
        <v>7899</v>
      </c>
      <c r="B7607" s="1" t="s">
        <v>514</v>
      </c>
      <c r="C7607" s="1" t="s">
        <v>10</v>
      </c>
      <c r="D7607" s="2">
        <v>44146.927951388891</v>
      </c>
      <c r="E7607" s="1" t="str">
        <f>VLOOKUP($B7607,[1]Content!B$1:D$65536,2,FALSE)</f>
        <v>audio</v>
      </c>
      <c r="F7607" s="1" t="str">
        <f>VLOOKUP($B7608,[1]Content!B$1:D$65536,3,FALSE)</f>
        <v>veganism</v>
      </c>
      <c r="G7607" s="1" t="str">
        <f>VLOOKUP(C7607,'[1]Reaction type'!B$1:D$65536,2,FALSE)</f>
        <v>negative</v>
      </c>
      <c r="H7607" s="1">
        <f>VLOOKUP(C7607,'[1]Reaction type'!B$1:D$65536,3,FALSE)</f>
        <v>10</v>
      </c>
    </row>
    <row r="7608" spans="1:8" x14ac:dyDescent="0.3">
      <c r="A7608" s="1">
        <v>7900</v>
      </c>
      <c r="B7608" s="1" t="s">
        <v>514</v>
      </c>
      <c r="C7608" s="1" t="s">
        <v>22</v>
      </c>
      <c r="D7608" s="2">
        <v>44335.017233796294</v>
      </c>
      <c r="E7608" s="1" t="str">
        <f>VLOOKUP($B7608,[1]Content!B$1:D$65536,2,FALSE)</f>
        <v>audio</v>
      </c>
      <c r="F7608" s="1" t="str">
        <f>VLOOKUP($B7609,[1]Content!B$1:D$65536,3,FALSE)</f>
        <v>veganism</v>
      </c>
      <c r="G7608" s="1" t="str">
        <f>VLOOKUP(C7608,'[1]Reaction type'!B$1:D$65536,2,FALSE)</f>
        <v>positive</v>
      </c>
      <c r="H7608" s="1">
        <f>VLOOKUP(C7608,'[1]Reaction type'!B$1:D$65536,3,FALSE)</f>
        <v>70</v>
      </c>
    </row>
    <row r="7609" spans="1:8" x14ac:dyDescent="0.3">
      <c r="A7609" s="1">
        <v>7901</v>
      </c>
      <c r="B7609" s="1" t="s">
        <v>514</v>
      </c>
      <c r="C7609" s="1" t="s">
        <v>7</v>
      </c>
      <c r="D7609" s="2">
        <v>44334.334918981483</v>
      </c>
      <c r="E7609" s="1" t="str">
        <f>VLOOKUP($B7609,[1]Content!B$1:D$65536,2,FALSE)</f>
        <v>audio</v>
      </c>
      <c r="F7609" s="1" t="str">
        <f>VLOOKUP($B7610,[1]Content!B$1:D$65536,3,FALSE)</f>
        <v>veganism</v>
      </c>
      <c r="G7609" s="1" t="str">
        <f>VLOOKUP(C7609,'[1]Reaction type'!B$1:D$65536,2,FALSE)</f>
        <v>negative</v>
      </c>
      <c r="H7609" s="1">
        <f>VLOOKUP(C7609,'[1]Reaction type'!B$1:D$65536,3,FALSE)</f>
        <v>5</v>
      </c>
    </row>
    <row r="7610" spans="1:8" x14ac:dyDescent="0.3">
      <c r="A7610" s="1">
        <v>7902</v>
      </c>
      <c r="B7610" s="1" t="s">
        <v>514</v>
      </c>
      <c r="C7610" s="1" t="s">
        <v>7</v>
      </c>
      <c r="D7610" s="2">
        <v>44178.990254629629</v>
      </c>
      <c r="E7610" s="1" t="str">
        <f>VLOOKUP($B7610,[1]Content!B$1:D$65536,2,FALSE)</f>
        <v>audio</v>
      </c>
      <c r="F7610" s="1" t="str">
        <f>VLOOKUP($B7611,[1]Content!B$1:D$65536,3,FALSE)</f>
        <v>veganism</v>
      </c>
      <c r="G7610" s="1" t="str">
        <f>VLOOKUP(C7610,'[1]Reaction type'!B$1:D$65536,2,FALSE)</f>
        <v>negative</v>
      </c>
      <c r="H7610" s="1">
        <f>VLOOKUP(C7610,'[1]Reaction type'!B$1:D$65536,3,FALSE)</f>
        <v>5</v>
      </c>
    </row>
    <row r="7611" spans="1:8" x14ac:dyDescent="0.3">
      <c r="A7611" s="1">
        <v>7903</v>
      </c>
      <c r="B7611" s="1" t="s">
        <v>514</v>
      </c>
      <c r="C7611" s="1" t="s">
        <v>21</v>
      </c>
      <c r="D7611" s="2">
        <v>44116.368993055556</v>
      </c>
      <c r="E7611" s="1" t="str">
        <f>VLOOKUP($B7611,[1]Content!B$1:D$65536,2,FALSE)</f>
        <v>audio</v>
      </c>
      <c r="F7611" s="1" t="str">
        <f>VLOOKUP($B7612,[1]Content!B$1:D$65536,3,FALSE)</f>
        <v>veganism</v>
      </c>
      <c r="G7611" s="1" t="str">
        <f>VLOOKUP(C7611,'[1]Reaction type'!B$1:D$65536,2,FALSE)</f>
        <v>positive</v>
      </c>
      <c r="H7611" s="1">
        <f>VLOOKUP(C7611,'[1]Reaction type'!B$1:D$65536,3,FALSE)</f>
        <v>72</v>
      </c>
    </row>
    <row r="7612" spans="1:8" x14ac:dyDescent="0.3">
      <c r="A7612" s="1">
        <v>7904</v>
      </c>
      <c r="B7612" s="1" t="s">
        <v>514</v>
      </c>
      <c r="C7612" s="1" t="s">
        <v>25</v>
      </c>
      <c r="D7612" s="2">
        <v>44263.371145833335</v>
      </c>
      <c r="E7612" s="1" t="str">
        <f>VLOOKUP($B7612,[1]Content!B$1:D$65536,2,FALSE)</f>
        <v>audio</v>
      </c>
      <c r="F7612" s="1" t="str">
        <f>VLOOKUP($B7613,[1]Content!B$1:D$65536,3,FALSE)</f>
        <v>culture</v>
      </c>
      <c r="G7612" s="1" t="str">
        <f>VLOOKUP(C7612,'[1]Reaction type'!B$1:D$65536,2,FALSE)</f>
        <v>negative</v>
      </c>
      <c r="H7612" s="1">
        <f>VLOOKUP(C7612,'[1]Reaction type'!B$1:D$65536,3,FALSE)</f>
        <v>12</v>
      </c>
    </row>
    <row r="7613" spans="1:8" x14ac:dyDescent="0.3">
      <c r="A7613" s="1">
        <v>7906</v>
      </c>
      <c r="B7613" s="1" t="s">
        <v>515</v>
      </c>
      <c r="C7613" s="1" t="s">
        <v>23</v>
      </c>
      <c r="D7613" s="2">
        <v>44290.645277777781</v>
      </c>
      <c r="E7613" s="1" t="str">
        <f>VLOOKUP($B7613,[1]Content!B$1:D$65536,2,FALSE)</f>
        <v>photo</v>
      </c>
      <c r="F7613" s="1" t="str">
        <f>VLOOKUP($B7614,[1]Content!B$1:D$65536,3,FALSE)</f>
        <v>culture</v>
      </c>
      <c r="G7613" s="1" t="str">
        <f>VLOOKUP(C7613,'[1]Reaction type'!B$1:D$65536,2,FALSE)</f>
        <v>positive</v>
      </c>
      <c r="H7613" s="1">
        <f>VLOOKUP(C7613,'[1]Reaction type'!B$1:D$65536,3,FALSE)</f>
        <v>30</v>
      </c>
    </row>
    <row r="7614" spans="1:8" x14ac:dyDescent="0.3">
      <c r="A7614" s="1">
        <v>7907</v>
      </c>
      <c r="B7614" s="1" t="s">
        <v>515</v>
      </c>
      <c r="C7614" s="1" t="s">
        <v>14</v>
      </c>
      <c r="D7614" s="2">
        <v>44068.641979166663</v>
      </c>
      <c r="E7614" s="1" t="str">
        <f>VLOOKUP($B7614,[1]Content!B$1:D$65536,2,FALSE)</f>
        <v>photo</v>
      </c>
      <c r="F7614" s="1" t="str">
        <f>VLOOKUP($B7615,[1]Content!B$1:D$65536,3,FALSE)</f>
        <v>culture</v>
      </c>
      <c r="G7614" s="1" t="str">
        <f>VLOOKUP(C7614,'[1]Reaction type'!B$1:D$65536,2,FALSE)</f>
        <v>negative</v>
      </c>
      <c r="H7614" s="1">
        <f>VLOOKUP(C7614,'[1]Reaction type'!B$1:D$65536,3,FALSE)</f>
        <v>0</v>
      </c>
    </row>
    <row r="7615" spans="1:8" x14ac:dyDescent="0.3">
      <c r="A7615" s="1">
        <v>7908</v>
      </c>
      <c r="B7615" s="1" t="s">
        <v>515</v>
      </c>
      <c r="C7615" s="1" t="s">
        <v>15</v>
      </c>
      <c r="D7615" s="2">
        <v>44059.774328703701</v>
      </c>
      <c r="E7615" s="1" t="str">
        <f>VLOOKUP($B7615,[1]Content!B$1:D$65536,2,FALSE)</f>
        <v>photo</v>
      </c>
      <c r="F7615" s="1" t="str">
        <f>VLOOKUP($B7616,[1]Content!B$1:D$65536,3,FALSE)</f>
        <v>culture</v>
      </c>
      <c r="G7615" s="1" t="str">
        <f>VLOOKUP(C7615,'[1]Reaction type'!B$1:D$65536,2,FALSE)</f>
        <v>positive</v>
      </c>
      <c r="H7615" s="1">
        <f>VLOOKUP(C7615,'[1]Reaction type'!B$1:D$65536,3,FALSE)</f>
        <v>50</v>
      </c>
    </row>
    <row r="7616" spans="1:8" x14ac:dyDescent="0.3">
      <c r="A7616" s="1">
        <v>7909</v>
      </c>
      <c r="B7616" s="1" t="s">
        <v>515</v>
      </c>
      <c r="C7616" s="1" t="s">
        <v>24</v>
      </c>
      <c r="D7616" s="2">
        <v>44115.617488425924</v>
      </c>
      <c r="E7616" s="1" t="str">
        <f>VLOOKUP($B7616,[1]Content!B$1:D$65536,2,FALSE)</f>
        <v>photo</v>
      </c>
      <c r="F7616" s="1" t="str">
        <f>VLOOKUP($B7617,[1]Content!B$1:D$65536,3,FALSE)</f>
        <v>culture</v>
      </c>
      <c r="G7616" s="1" t="str">
        <f>VLOOKUP(C7616,'[1]Reaction type'!B$1:D$65536,2,FALSE)</f>
        <v>positive</v>
      </c>
      <c r="H7616" s="1">
        <f>VLOOKUP(C7616,'[1]Reaction type'!B$1:D$65536,3,FALSE)</f>
        <v>70</v>
      </c>
    </row>
    <row r="7617" spans="1:8" x14ac:dyDescent="0.3">
      <c r="A7617" s="1">
        <v>7910</v>
      </c>
      <c r="B7617" s="1" t="s">
        <v>515</v>
      </c>
      <c r="C7617" s="1" t="s">
        <v>25</v>
      </c>
      <c r="D7617" s="2">
        <v>44122.757407407407</v>
      </c>
      <c r="E7617" s="1" t="str">
        <f>VLOOKUP($B7617,[1]Content!B$1:D$65536,2,FALSE)</f>
        <v>photo</v>
      </c>
      <c r="F7617" s="1" t="str">
        <f>VLOOKUP($B7618,[1]Content!B$1:D$65536,3,FALSE)</f>
        <v>culture</v>
      </c>
      <c r="G7617" s="1" t="str">
        <f>VLOOKUP(C7617,'[1]Reaction type'!B$1:D$65536,2,FALSE)</f>
        <v>negative</v>
      </c>
      <c r="H7617" s="1">
        <f>VLOOKUP(C7617,'[1]Reaction type'!B$1:D$65536,3,FALSE)</f>
        <v>12</v>
      </c>
    </row>
    <row r="7618" spans="1:8" x14ac:dyDescent="0.3">
      <c r="A7618" s="1">
        <v>7911</v>
      </c>
      <c r="B7618" s="1" t="s">
        <v>515</v>
      </c>
      <c r="C7618" s="1" t="s">
        <v>25</v>
      </c>
      <c r="D7618" s="2">
        <v>44268.32539351852</v>
      </c>
      <c r="E7618" s="1" t="str">
        <f>VLOOKUP($B7618,[1]Content!B$1:D$65536,2,FALSE)</f>
        <v>photo</v>
      </c>
      <c r="F7618" s="1" t="str">
        <f>VLOOKUP($B7619,[1]Content!B$1:D$65536,3,FALSE)</f>
        <v>culture</v>
      </c>
      <c r="G7618" s="1" t="str">
        <f>VLOOKUP(C7618,'[1]Reaction type'!B$1:D$65536,2,FALSE)</f>
        <v>negative</v>
      </c>
      <c r="H7618" s="1">
        <f>VLOOKUP(C7618,'[1]Reaction type'!B$1:D$65536,3,FALSE)</f>
        <v>12</v>
      </c>
    </row>
    <row r="7619" spans="1:8" x14ac:dyDescent="0.3">
      <c r="A7619" s="1">
        <v>7912</v>
      </c>
      <c r="B7619" s="1" t="s">
        <v>515</v>
      </c>
      <c r="C7619" s="1" t="s">
        <v>14</v>
      </c>
      <c r="D7619" s="2">
        <v>44058.444108796299</v>
      </c>
      <c r="E7619" s="1" t="str">
        <f>VLOOKUP($B7619,[1]Content!B$1:D$65536,2,FALSE)</f>
        <v>photo</v>
      </c>
      <c r="F7619" s="1" t="str">
        <f>VLOOKUP($B7620,[1]Content!B$1:D$65536,3,FALSE)</f>
        <v>culture</v>
      </c>
      <c r="G7619" s="1" t="str">
        <f>VLOOKUP(C7619,'[1]Reaction type'!B$1:D$65536,2,FALSE)</f>
        <v>negative</v>
      </c>
      <c r="H7619" s="1">
        <f>VLOOKUP(C7619,'[1]Reaction type'!B$1:D$65536,3,FALSE)</f>
        <v>0</v>
      </c>
    </row>
    <row r="7620" spans="1:8" x14ac:dyDescent="0.3">
      <c r="A7620" s="1">
        <v>7913</v>
      </c>
      <c r="B7620" s="1" t="s">
        <v>515</v>
      </c>
      <c r="C7620" s="1" t="s">
        <v>15</v>
      </c>
      <c r="D7620" s="2">
        <v>44236.898680555554</v>
      </c>
      <c r="E7620" s="1" t="str">
        <f>VLOOKUP($B7620,[1]Content!B$1:D$65536,2,FALSE)</f>
        <v>photo</v>
      </c>
      <c r="F7620" s="1" t="str">
        <f>VLOOKUP($B7621,[1]Content!B$1:D$65536,3,FALSE)</f>
        <v>culture</v>
      </c>
      <c r="G7620" s="1" t="str">
        <f>VLOOKUP(C7620,'[1]Reaction type'!B$1:D$65536,2,FALSE)</f>
        <v>positive</v>
      </c>
      <c r="H7620" s="1">
        <f>VLOOKUP(C7620,'[1]Reaction type'!B$1:D$65536,3,FALSE)</f>
        <v>50</v>
      </c>
    </row>
    <row r="7621" spans="1:8" x14ac:dyDescent="0.3">
      <c r="A7621" s="1">
        <v>7914</v>
      </c>
      <c r="B7621" s="1" t="s">
        <v>515</v>
      </c>
      <c r="C7621" s="1" t="s">
        <v>22</v>
      </c>
      <c r="D7621" s="2">
        <v>44351.20040509259</v>
      </c>
      <c r="E7621" s="1" t="str">
        <f>VLOOKUP($B7621,[1]Content!B$1:D$65536,2,FALSE)</f>
        <v>photo</v>
      </c>
      <c r="F7621" s="1" t="str">
        <f>VLOOKUP($B7622,[1]Content!B$1:D$65536,3,FALSE)</f>
        <v>culture</v>
      </c>
      <c r="G7621" s="1" t="str">
        <f>VLOOKUP(C7621,'[1]Reaction type'!B$1:D$65536,2,FALSE)</f>
        <v>positive</v>
      </c>
      <c r="H7621" s="1">
        <f>VLOOKUP(C7621,'[1]Reaction type'!B$1:D$65536,3,FALSE)</f>
        <v>70</v>
      </c>
    </row>
    <row r="7622" spans="1:8" x14ac:dyDescent="0.3">
      <c r="A7622" s="1">
        <v>7915</v>
      </c>
      <c r="B7622" s="1" t="s">
        <v>515</v>
      </c>
      <c r="C7622" s="1" t="s">
        <v>13</v>
      </c>
      <c r="D7622" s="2">
        <v>44299.107002314813</v>
      </c>
      <c r="E7622" s="1" t="str">
        <f>VLOOKUP($B7622,[1]Content!B$1:D$65536,2,FALSE)</f>
        <v>photo</v>
      </c>
      <c r="F7622" s="1" t="str">
        <f>VLOOKUP($B7623,[1]Content!B$1:D$65536,3,FALSE)</f>
        <v>culture</v>
      </c>
      <c r="G7622" s="1" t="str">
        <f>VLOOKUP(C7622,'[1]Reaction type'!B$1:D$65536,2,FALSE)</f>
        <v>negative</v>
      </c>
      <c r="H7622" s="1">
        <f>VLOOKUP(C7622,'[1]Reaction type'!B$1:D$65536,3,FALSE)</f>
        <v>15</v>
      </c>
    </row>
    <row r="7623" spans="1:8" x14ac:dyDescent="0.3">
      <c r="A7623" s="1">
        <v>7916</v>
      </c>
      <c r="B7623" s="1" t="s">
        <v>515</v>
      </c>
      <c r="C7623" s="1" t="s">
        <v>18</v>
      </c>
      <c r="D7623" s="2">
        <v>44001.279768518521</v>
      </c>
      <c r="E7623" s="1" t="str">
        <f>VLOOKUP($B7623,[1]Content!B$1:D$65536,2,FALSE)</f>
        <v>photo</v>
      </c>
      <c r="F7623" s="1" t="str">
        <f>VLOOKUP($B7624,[1]Content!B$1:D$65536,3,FALSE)</f>
        <v>culture</v>
      </c>
      <c r="G7623" s="1" t="str">
        <f>VLOOKUP(C7623,'[1]Reaction type'!B$1:D$65536,2,FALSE)</f>
        <v>neutral</v>
      </c>
      <c r="H7623" s="1">
        <f>VLOOKUP(C7623,'[1]Reaction type'!B$1:D$65536,3,FALSE)</f>
        <v>20</v>
      </c>
    </row>
    <row r="7624" spans="1:8" x14ac:dyDescent="0.3">
      <c r="A7624" s="1">
        <v>7917</v>
      </c>
      <c r="B7624" s="1" t="s">
        <v>515</v>
      </c>
      <c r="C7624" s="1" t="s">
        <v>11</v>
      </c>
      <c r="D7624" s="2">
        <v>44344.043206018519</v>
      </c>
      <c r="E7624" s="1" t="str">
        <f>VLOOKUP($B7624,[1]Content!B$1:D$65536,2,FALSE)</f>
        <v>photo</v>
      </c>
      <c r="F7624" s="1" t="str">
        <f>VLOOKUP($B7625,[1]Content!B$1:D$65536,3,FALSE)</f>
        <v>culture</v>
      </c>
      <c r="G7624" s="1" t="str">
        <f>VLOOKUP(C7624,'[1]Reaction type'!B$1:D$65536,2,FALSE)</f>
        <v>positive</v>
      </c>
      <c r="H7624" s="1">
        <f>VLOOKUP(C7624,'[1]Reaction type'!B$1:D$65536,3,FALSE)</f>
        <v>45</v>
      </c>
    </row>
    <row r="7625" spans="1:8" x14ac:dyDescent="0.3">
      <c r="A7625" s="1">
        <v>7918</v>
      </c>
      <c r="B7625" s="1" t="s">
        <v>515</v>
      </c>
      <c r="C7625" s="1" t="s">
        <v>15</v>
      </c>
      <c r="D7625" s="2">
        <v>44209.350601851853</v>
      </c>
      <c r="E7625" s="1" t="str">
        <f>VLOOKUP($B7625,[1]Content!B$1:D$65536,2,FALSE)</f>
        <v>photo</v>
      </c>
      <c r="F7625" s="1" t="str">
        <f>VLOOKUP($B7626,[1]Content!B$1:D$65536,3,FALSE)</f>
        <v>culture</v>
      </c>
      <c r="G7625" s="1" t="str">
        <f>VLOOKUP(C7625,'[1]Reaction type'!B$1:D$65536,2,FALSE)</f>
        <v>positive</v>
      </c>
      <c r="H7625" s="1">
        <f>VLOOKUP(C7625,'[1]Reaction type'!B$1:D$65536,3,FALSE)</f>
        <v>50</v>
      </c>
    </row>
    <row r="7626" spans="1:8" x14ac:dyDescent="0.3">
      <c r="A7626" s="1">
        <v>7919</v>
      </c>
      <c r="B7626" s="1" t="s">
        <v>515</v>
      </c>
      <c r="C7626" s="1" t="s">
        <v>10</v>
      </c>
      <c r="D7626" s="2">
        <v>44149.851458333331</v>
      </c>
      <c r="E7626" s="1" t="str">
        <f>VLOOKUP($B7626,[1]Content!B$1:D$65536,2,FALSE)</f>
        <v>photo</v>
      </c>
      <c r="F7626" s="1" t="str">
        <f>VLOOKUP($B7627,[1]Content!B$1:D$65536,3,FALSE)</f>
        <v>culture</v>
      </c>
      <c r="G7626" s="1" t="str">
        <f>VLOOKUP(C7626,'[1]Reaction type'!B$1:D$65536,2,FALSE)</f>
        <v>negative</v>
      </c>
      <c r="H7626" s="1">
        <f>VLOOKUP(C7626,'[1]Reaction type'!B$1:D$65536,3,FALSE)</f>
        <v>10</v>
      </c>
    </row>
    <row r="7627" spans="1:8" x14ac:dyDescent="0.3">
      <c r="A7627" s="1">
        <v>7920</v>
      </c>
      <c r="B7627" s="1" t="s">
        <v>515</v>
      </c>
      <c r="C7627" s="1" t="s">
        <v>12</v>
      </c>
      <c r="D7627" s="2">
        <v>44088.130740740744</v>
      </c>
      <c r="E7627" s="1" t="str">
        <f>VLOOKUP($B7627,[1]Content!B$1:D$65536,2,FALSE)</f>
        <v>photo</v>
      </c>
      <c r="F7627" s="1" t="str">
        <f>VLOOKUP($B7628,[1]Content!B$1:D$65536,3,FALSE)</f>
        <v>culture</v>
      </c>
      <c r="G7627" s="1" t="str">
        <f>VLOOKUP(C7627,'[1]Reaction type'!B$1:D$65536,2,FALSE)</f>
        <v>neutral</v>
      </c>
      <c r="H7627" s="1">
        <f>VLOOKUP(C7627,'[1]Reaction type'!B$1:D$65536,3,FALSE)</f>
        <v>35</v>
      </c>
    </row>
    <row r="7628" spans="1:8" x14ac:dyDescent="0.3">
      <c r="A7628" s="1">
        <v>7921</v>
      </c>
      <c r="B7628" s="1" t="s">
        <v>515</v>
      </c>
      <c r="C7628" s="1" t="s">
        <v>21</v>
      </c>
      <c r="D7628" s="2">
        <v>44355.566365740742</v>
      </c>
      <c r="E7628" s="1" t="str">
        <f>VLOOKUP($B7628,[1]Content!B$1:D$65536,2,FALSE)</f>
        <v>photo</v>
      </c>
      <c r="F7628" s="1" t="str">
        <f>VLOOKUP($B7629,[1]Content!B$1:D$65536,3,FALSE)</f>
        <v>culture</v>
      </c>
      <c r="G7628" s="1" t="str">
        <f>VLOOKUP(C7628,'[1]Reaction type'!B$1:D$65536,2,FALSE)</f>
        <v>positive</v>
      </c>
      <c r="H7628" s="1">
        <f>VLOOKUP(C7628,'[1]Reaction type'!B$1:D$65536,3,FALSE)</f>
        <v>72</v>
      </c>
    </row>
    <row r="7629" spans="1:8" x14ac:dyDescent="0.3">
      <c r="A7629" s="1">
        <v>7922</v>
      </c>
      <c r="B7629" s="1" t="s">
        <v>515</v>
      </c>
      <c r="C7629" s="1" t="s">
        <v>17</v>
      </c>
      <c r="D7629" s="2">
        <v>44169.875416666669</v>
      </c>
      <c r="E7629" s="1" t="str">
        <f>VLOOKUP($B7629,[1]Content!B$1:D$65536,2,FALSE)</f>
        <v>photo</v>
      </c>
      <c r="F7629" s="1" t="str">
        <f>VLOOKUP($B7630,[1]Content!B$1:D$65536,3,FALSE)</f>
        <v>culture</v>
      </c>
      <c r="G7629" s="1" t="str">
        <f>VLOOKUP(C7629,'[1]Reaction type'!B$1:D$65536,2,FALSE)</f>
        <v>positive</v>
      </c>
      <c r="H7629" s="1">
        <f>VLOOKUP(C7629,'[1]Reaction type'!B$1:D$65536,3,FALSE)</f>
        <v>60</v>
      </c>
    </row>
    <row r="7630" spans="1:8" x14ac:dyDescent="0.3">
      <c r="A7630" s="1">
        <v>7923</v>
      </c>
      <c r="B7630" s="1" t="s">
        <v>515</v>
      </c>
      <c r="C7630" s="1" t="s">
        <v>17</v>
      </c>
      <c r="D7630" s="2">
        <v>44037.97824074074</v>
      </c>
      <c r="E7630" s="1" t="str">
        <f>VLOOKUP($B7630,[1]Content!B$1:D$65536,2,FALSE)</f>
        <v>photo</v>
      </c>
      <c r="F7630" s="1" t="str">
        <f>VLOOKUP($B7631,[1]Content!B$1:D$65536,3,FALSE)</f>
        <v>culture</v>
      </c>
      <c r="G7630" s="1" t="str">
        <f>VLOOKUP(C7630,'[1]Reaction type'!B$1:D$65536,2,FALSE)</f>
        <v>positive</v>
      </c>
      <c r="H7630" s="1">
        <f>VLOOKUP(C7630,'[1]Reaction type'!B$1:D$65536,3,FALSE)</f>
        <v>60</v>
      </c>
    </row>
    <row r="7631" spans="1:8" x14ac:dyDescent="0.3">
      <c r="A7631" s="1">
        <v>7924</v>
      </c>
      <c r="B7631" s="1" t="s">
        <v>515</v>
      </c>
      <c r="C7631" s="1" t="s">
        <v>20</v>
      </c>
      <c r="D7631" s="2">
        <v>44279.394212962965</v>
      </c>
      <c r="E7631" s="1" t="str">
        <f>VLOOKUP($B7631,[1]Content!B$1:D$65536,2,FALSE)</f>
        <v>photo</v>
      </c>
      <c r="F7631" s="1" t="str">
        <f>VLOOKUP($B7632,[1]Content!B$1:D$65536,3,FALSE)</f>
        <v>culture</v>
      </c>
      <c r="G7631" s="1" t="str">
        <f>VLOOKUP(C7631,'[1]Reaction type'!B$1:D$65536,2,FALSE)</f>
        <v>positive</v>
      </c>
      <c r="H7631" s="1">
        <f>VLOOKUP(C7631,'[1]Reaction type'!B$1:D$65536,3,FALSE)</f>
        <v>75</v>
      </c>
    </row>
    <row r="7632" spans="1:8" x14ac:dyDescent="0.3">
      <c r="A7632" s="1">
        <v>7925</v>
      </c>
      <c r="B7632" s="1" t="s">
        <v>515</v>
      </c>
      <c r="C7632" s="1" t="s">
        <v>25</v>
      </c>
      <c r="D7632" s="2">
        <v>44121.496030092596</v>
      </c>
      <c r="E7632" s="1" t="str">
        <f>VLOOKUP($B7632,[1]Content!B$1:D$65536,2,FALSE)</f>
        <v>photo</v>
      </c>
      <c r="F7632" s="1" t="str">
        <f>VLOOKUP($B7633,[1]Content!B$1:D$65536,3,FALSE)</f>
        <v>culture</v>
      </c>
      <c r="G7632" s="1" t="str">
        <f>VLOOKUP(C7632,'[1]Reaction type'!B$1:D$65536,2,FALSE)</f>
        <v>negative</v>
      </c>
      <c r="H7632" s="1">
        <f>VLOOKUP(C7632,'[1]Reaction type'!B$1:D$65536,3,FALSE)</f>
        <v>12</v>
      </c>
    </row>
    <row r="7633" spans="1:8" x14ac:dyDescent="0.3">
      <c r="A7633" s="1">
        <v>7926</v>
      </c>
      <c r="B7633" s="1" t="s">
        <v>515</v>
      </c>
      <c r="C7633" s="1" t="s">
        <v>21</v>
      </c>
      <c r="D7633" s="2">
        <v>44281.674386574072</v>
      </c>
      <c r="E7633" s="1" t="str">
        <f>VLOOKUP($B7633,[1]Content!B$1:D$65536,2,FALSE)</f>
        <v>photo</v>
      </c>
      <c r="F7633" s="1" t="str">
        <f>VLOOKUP($B7634,[1]Content!B$1:D$65536,3,FALSE)</f>
        <v>culture</v>
      </c>
      <c r="G7633" s="1" t="str">
        <f>VLOOKUP(C7633,'[1]Reaction type'!B$1:D$65536,2,FALSE)</f>
        <v>positive</v>
      </c>
      <c r="H7633" s="1">
        <f>VLOOKUP(C7633,'[1]Reaction type'!B$1:D$65536,3,FALSE)</f>
        <v>72</v>
      </c>
    </row>
    <row r="7634" spans="1:8" x14ac:dyDescent="0.3">
      <c r="A7634" s="1">
        <v>7927</v>
      </c>
      <c r="B7634" s="1" t="s">
        <v>515</v>
      </c>
      <c r="C7634" s="1" t="s">
        <v>21</v>
      </c>
      <c r="D7634" s="2">
        <v>44260.755219907405</v>
      </c>
      <c r="E7634" s="1" t="str">
        <f>VLOOKUP($B7634,[1]Content!B$1:D$65536,2,FALSE)</f>
        <v>photo</v>
      </c>
      <c r="F7634" s="1" t="str">
        <f>VLOOKUP($B7635,[1]Content!B$1:D$65536,3,FALSE)</f>
        <v>culture</v>
      </c>
      <c r="G7634" s="1" t="str">
        <f>VLOOKUP(C7634,'[1]Reaction type'!B$1:D$65536,2,FALSE)</f>
        <v>positive</v>
      </c>
      <c r="H7634" s="1">
        <f>VLOOKUP(C7634,'[1]Reaction type'!B$1:D$65536,3,FALSE)</f>
        <v>72</v>
      </c>
    </row>
    <row r="7635" spans="1:8" x14ac:dyDescent="0.3">
      <c r="A7635" s="1">
        <v>7928</v>
      </c>
      <c r="B7635" s="1" t="s">
        <v>515</v>
      </c>
      <c r="C7635" s="1" t="s">
        <v>17</v>
      </c>
      <c r="D7635" s="2">
        <v>44023.547071759262</v>
      </c>
      <c r="E7635" s="1" t="str">
        <f>VLOOKUP($B7635,[1]Content!B$1:D$65536,2,FALSE)</f>
        <v>photo</v>
      </c>
      <c r="F7635" s="1" t="str">
        <f>VLOOKUP($B7636,[1]Content!B$1:D$65536,3,FALSE)</f>
        <v>culture</v>
      </c>
      <c r="G7635" s="1" t="str">
        <f>VLOOKUP(C7635,'[1]Reaction type'!B$1:D$65536,2,FALSE)</f>
        <v>positive</v>
      </c>
      <c r="H7635" s="1">
        <f>VLOOKUP(C7635,'[1]Reaction type'!B$1:D$65536,3,FALSE)</f>
        <v>60</v>
      </c>
    </row>
    <row r="7636" spans="1:8" x14ac:dyDescent="0.3">
      <c r="A7636" s="1">
        <v>7929</v>
      </c>
      <c r="B7636" s="1" t="s">
        <v>515</v>
      </c>
      <c r="C7636" s="1" t="s">
        <v>22</v>
      </c>
      <c r="D7636" s="2">
        <v>44133.295543981483</v>
      </c>
      <c r="E7636" s="1" t="str">
        <f>VLOOKUP($B7636,[1]Content!B$1:D$65536,2,FALSE)</f>
        <v>photo</v>
      </c>
      <c r="F7636" s="1" t="str">
        <f>VLOOKUP($B7637,[1]Content!B$1:D$65536,3,FALSE)</f>
        <v>culture</v>
      </c>
      <c r="G7636" s="1" t="str">
        <f>VLOOKUP(C7636,'[1]Reaction type'!B$1:D$65536,2,FALSE)</f>
        <v>positive</v>
      </c>
      <c r="H7636" s="1">
        <f>VLOOKUP(C7636,'[1]Reaction type'!B$1:D$65536,3,FALSE)</f>
        <v>70</v>
      </c>
    </row>
    <row r="7637" spans="1:8" x14ac:dyDescent="0.3">
      <c r="A7637" s="1">
        <v>7930</v>
      </c>
      <c r="B7637" s="1" t="s">
        <v>515</v>
      </c>
      <c r="C7637" s="1" t="s">
        <v>24</v>
      </c>
      <c r="D7637" s="2">
        <v>44232.935254629629</v>
      </c>
      <c r="E7637" s="1" t="str">
        <f>VLOOKUP($B7637,[1]Content!B$1:D$65536,2,FALSE)</f>
        <v>photo</v>
      </c>
      <c r="F7637" s="1" t="str">
        <f>VLOOKUP($B7638,[1]Content!B$1:D$65536,3,FALSE)</f>
        <v>culture</v>
      </c>
      <c r="G7637" s="1" t="str">
        <f>VLOOKUP(C7637,'[1]Reaction type'!B$1:D$65536,2,FALSE)</f>
        <v>positive</v>
      </c>
      <c r="H7637" s="1">
        <f>VLOOKUP(C7637,'[1]Reaction type'!B$1:D$65536,3,FALSE)</f>
        <v>70</v>
      </c>
    </row>
    <row r="7638" spans="1:8" x14ac:dyDescent="0.3">
      <c r="A7638" s="1">
        <v>7931</v>
      </c>
      <c r="B7638" s="1" t="s">
        <v>515</v>
      </c>
      <c r="C7638" s="1" t="s">
        <v>7</v>
      </c>
      <c r="D7638" s="2">
        <v>44361.395254629628</v>
      </c>
      <c r="E7638" s="1" t="str">
        <f>VLOOKUP($B7638,[1]Content!B$1:D$65536,2,FALSE)</f>
        <v>photo</v>
      </c>
      <c r="F7638" s="1" t="str">
        <f>VLOOKUP($B7639,[1]Content!B$1:D$65536,3,FALSE)</f>
        <v>culture</v>
      </c>
      <c r="G7638" s="1" t="str">
        <f>VLOOKUP(C7638,'[1]Reaction type'!B$1:D$65536,2,FALSE)</f>
        <v>negative</v>
      </c>
      <c r="H7638" s="1">
        <f>VLOOKUP(C7638,'[1]Reaction type'!B$1:D$65536,3,FALSE)</f>
        <v>5</v>
      </c>
    </row>
    <row r="7639" spans="1:8" x14ac:dyDescent="0.3">
      <c r="A7639" s="1">
        <v>7932</v>
      </c>
      <c r="B7639" s="1" t="s">
        <v>515</v>
      </c>
      <c r="C7639" s="1" t="s">
        <v>15</v>
      </c>
      <c r="D7639" s="2">
        <v>44165.338043981479</v>
      </c>
      <c r="E7639" s="1" t="str">
        <f>VLOOKUP($B7639,[1]Content!B$1:D$65536,2,FALSE)</f>
        <v>photo</v>
      </c>
      <c r="F7639" s="1" t="str">
        <f>VLOOKUP($B7640,[1]Content!B$1:D$65536,3,FALSE)</f>
        <v>culture</v>
      </c>
      <c r="G7639" s="1" t="str">
        <f>VLOOKUP(C7639,'[1]Reaction type'!B$1:D$65536,2,FALSE)</f>
        <v>positive</v>
      </c>
      <c r="H7639" s="1">
        <f>VLOOKUP(C7639,'[1]Reaction type'!B$1:D$65536,3,FALSE)</f>
        <v>50</v>
      </c>
    </row>
    <row r="7640" spans="1:8" x14ac:dyDescent="0.3">
      <c r="A7640" s="1">
        <v>7933</v>
      </c>
      <c r="B7640" s="1" t="s">
        <v>515</v>
      </c>
      <c r="C7640" s="1" t="s">
        <v>24</v>
      </c>
      <c r="D7640" s="2">
        <v>44002.530451388891</v>
      </c>
      <c r="E7640" s="1" t="str">
        <f>VLOOKUP($B7640,[1]Content!B$1:D$65536,2,FALSE)</f>
        <v>photo</v>
      </c>
      <c r="F7640" s="1" t="str">
        <f>VLOOKUP($B7641,[1]Content!B$1:D$65536,3,FALSE)</f>
        <v>culture</v>
      </c>
      <c r="G7640" s="1" t="str">
        <f>VLOOKUP(C7640,'[1]Reaction type'!B$1:D$65536,2,FALSE)</f>
        <v>positive</v>
      </c>
      <c r="H7640" s="1">
        <f>VLOOKUP(C7640,'[1]Reaction type'!B$1:D$65536,3,FALSE)</f>
        <v>70</v>
      </c>
    </row>
    <row r="7641" spans="1:8" x14ac:dyDescent="0.3">
      <c r="A7641" s="1">
        <v>7934</v>
      </c>
      <c r="B7641" s="1" t="s">
        <v>515</v>
      </c>
      <c r="C7641" s="1" t="s">
        <v>24</v>
      </c>
      <c r="D7641" s="2">
        <v>44233.195497685185</v>
      </c>
      <c r="E7641" s="1" t="str">
        <f>VLOOKUP($B7641,[1]Content!B$1:D$65536,2,FALSE)</f>
        <v>photo</v>
      </c>
      <c r="F7641" s="1" t="str">
        <f>VLOOKUP($B7642,[1]Content!B$1:D$65536,3,FALSE)</f>
        <v>culture</v>
      </c>
      <c r="G7641" s="1" t="str">
        <f>VLOOKUP(C7641,'[1]Reaction type'!B$1:D$65536,2,FALSE)</f>
        <v>positive</v>
      </c>
      <c r="H7641" s="1">
        <f>VLOOKUP(C7641,'[1]Reaction type'!B$1:D$65536,3,FALSE)</f>
        <v>70</v>
      </c>
    </row>
    <row r="7642" spans="1:8" x14ac:dyDescent="0.3">
      <c r="A7642" s="1">
        <v>7935</v>
      </c>
      <c r="B7642" s="1" t="s">
        <v>515</v>
      </c>
      <c r="C7642" s="1" t="s">
        <v>23</v>
      </c>
      <c r="D7642" s="2">
        <v>44039.355231481481</v>
      </c>
      <c r="E7642" s="1" t="str">
        <f>VLOOKUP($B7642,[1]Content!B$1:D$65536,2,FALSE)</f>
        <v>photo</v>
      </c>
      <c r="F7642" s="1" t="str">
        <f>VLOOKUP($B7643,[1]Content!B$1:D$65536,3,FALSE)</f>
        <v>culture</v>
      </c>
      <c r="G7642" s="1" t="str">
        <f>VLOOKUP(C7642,'[1]Reaction type'!B$1:D$65536,2,FALSE)</f>
        <v>positive</v>
      </c>
      <c r="H7642" s="1">
        <f>VLOOKUP(C7642,'[1]Reaction type'!B$1:D$65536,3,FALSE)</f>
        <v>30</v>
      </c>
    </row>
    <row r="7643" spans="1:8" x14ac:dyDescent="0.3">
      <c r="A7643" s="1">
        <v>7936</v>
      </c>
      <c r="B7643" s="1" t="s">
        <v>515</v>
      </c>
      <c r="C7643" s="1" t="s">
        <v>13</v>
      </c>
      <c r="D7643" s="2">
        <v>44021.162268518521</v>
      </c>
      <c r="E7643" s="1" t="str">
        <f>VLOOKUP($B7643,[1]Content!B$1:D$65536,2,FALSE)</f>
        <v>photo</v>
      </c>
      <c r="F7643" s="1" t="str">
        <f>VLOOKUP($B7644,[1]Content!B$1:D$65536,3,FALSE)</f>
        <v>culture</v>
      </c>
      <c r="G7643" s="1" t="str">
        <f>VLOOKUP(C7643,'[1]Reaction type'!B$1:D$65536,2,FALSE)</f>
        <v>negative</v>
      </c>
      <c r="H7643" s="1">
        <f>VLOOKUP(C7643,'[1]Reaction type'!B$1:D$65536,3,FALSE)</f>
        <v>15</v>
      </c>
    </row>
    <row r="7644" spans="1:8" x14ac:dyDescent="0.3">
      <c r="A7644" s="1">
        <v>7937</v>
      </c>
      <c r="B7644" s="1" t="s">
        <v>515</v>
      </c>
      <c r="C7644" s="1" t="s">
        <v>16</v>
      </c>
      <c r="D7644" s="2">
        <v>44014.786805555559</v>
      </c>
      <c r="E7644" s="1" t="str">
        <f>VLOOKUP($B7644,[1]Content!B$1:D$65536,2,FALSE)</f>
        <v>photo</v>
      </c>
      <c r="F7644" s="1" t="str">
        <f>VLOOKUP($B7645,[1]Content!B$1:D$65536,3,FALSE)</f>
        <v>culture</v>
      </c>
      <c r="G7644" s="1" t="str">
        <f>VLOOKUP(C7644,'[1]Reaction type'!B$1:D$65536,2,FALSE)</f>
        <v>positive</v>
      </c>
      <c r="H7644" s="1">
        <f>VLOOKUP(C7644,'[1]Reaction type'!B$1:D$65536,3,FALSE)</f>
        <v>65</v>
      </c>
    </row>
    <row r="7645" spans="1:8" x14ac:dyDescent="0.3">
      <c r="A7645" s="1">
        <v>7938</v>
      </c>
      <c r="B7645" s="1" t="s">
        <v>515</v>
      </c>
      <c r="C7645" s="1" t="s">
        <v>22</v>
      </c>
      <c r="D7645" s="2">
        <v>44364.966493055559</v>
      </c>
      <c r="E7645" s="1" t="str">
        <f>VLOOKUP($B7645,[1]Content!B$1:D$65536,2,FALSE)</f>
        <v>photo</v>
      </c>
      <c r="F7645" s="1" t="str">
        <f>VLOOKUP($B7646,[1]Content!B$1:D$65536,3,FALSE)</f>
        <v>culture</v>
      </c>
      <c r="G7645" s="1" t="str">
        <f>VLOOKUP(C7645,'[1]Reaction type'!B$1:D$65536,2,FALSE)</f>
        <v>positive</v>
      </c>
      <c r="H7645" s="1">
        <f>VLOOKUP(C7645,'[1]Reaction type'!B$1:D$65536,3,FALSE)</f>
        <v>70</v>
      </c>
    </row>
    <row r="7646" spans="1:8" x14ac:dyDescent="0.3">
      <c r="A7646" s="1">
        <v>7939</v>
      </c>
      <c r="B7646" s="1" t="s">
        <v>515</v>
      </c>
      <c r="C7646" s="1" t="s">
        <v>12</v>
      </c>
      <c r="D7646" s="2">
        <v>44245.499374999999</v>
      </c>
      <c r="E7646" s="1" t="str">
        <f>VLOOKUP($B7646,[1]Content!B$1:D$65536,2,FALSE)</f>
        <v>photo</v>
      </c>
      <c r="F7646" s="1" t="str">
        <f>VLOOKUP($B7647,[1]Content!B$1:D$65536,3,FALSE)</f>
        <v>culture</v>
      </c>
      <c r="G7646" s="1" t="str">
        <f>VLOOKUP(C7646,'[1]Reaction type'!B$1:D$65536,2,FALSE)</f>
        <v>neutral</v>
      </c>
      <c r="H7646" s="1">
        <f>VLOOKUP(C7646,'[1]Reaction type'!B$1:D$65536,3,FALSE)</f>
        <v>35</v>
      </c>
    </row>
    <row r="7647" spans="1:8" x14ac:dyDescent="0.3">
      <c r="A7647" s="1">
        <v>7940</v>
      </c>
      <c r="B7647" s="1" t="s">
        <v>515</v>
      </c>
      <c r="C7647" s="1" t="s">
        <v>10</v>
      </c>
      <c r="D7647" s="2">
        <v>44016.651863425926</v>
      </c>
      <c r="E7647" s="1" t="str">
        <f>VLOOKUP($B7647,[1]Content!B$1:D$65536,2,FALSE)</f>
        <v>photo</v>
      </c>
      <c r="F7647" s="1" t="str">
        <f>VLOOKUP($B7648,[1]Content!B$1:D$65536,3,FALSE)</f>
        <v>culture</v>
      </c>
      <c r="G7647" s="1" t="str">
        <f>VLOOKUP(C7647,'[1]Reaction type'!B$1:D$65536,2,FALSE)</f>
        <v>negative</v>
      </c>
      <c r="H7647" s="1">
        <f>VLOOKUP(C7647,'[1]Reaction type'!B$1:D$65536,3,FALSE)</f>
        <v>10</v>
      </c>
    </row>
    <row r="7648" spans="1:8" x14ac:dyDescent="0.3">
      <c r="A7648" s="1">
        <v>7941</v>
      </c>
      <c r="B7648" s="1" t="s">
        <v>515</v>
      </c>
      <c r="C7648" s="1" t="s">
        <v>20</v>
      </c>
      <c r="D7648" s="2">
        <v>44177.153391203705</v>
      </c>
      <c r="E7648" s="1" t="str">
        <f>VLOOKUP($B7648,[1]Content!B$1:D$65536,2,FALSE)</f>
        <v>photo</v>
      </c>
      <c r="F7648" s="1" t="str">
        <f>VLOOKUP($B7649,[1]Content!B$1:D$65536,3,FALSE)</f>
        <v>culture</v>
      </c>
      <c r="G7648" s="1" t="str">
        <f>VLOOKUP(C7648,'[1]Reaction type'!B$1:D$65536,2,FALSE)</f>
        <v>positive</v>
      </c>
      <c r="H7648" s="1">
        <f>VLOOKUP(C7648,'[1]Reaction type'!B$1:D$65536,3,FALSE)</f>
        <v>75</v>
      </c>
    </row>
    <row r="7649" spans="1:8" x14ac:dyDescent="0.3">
      <c r="A7649" s="1">
        <v>7942</v>
      </c>
      <c r="B7649" s="1" t="s">
        <v>515</v>
      </c>
      <c r="C7649" s="1" t="s">
        <v>13</v>
      </c>
      <c r="D7649" s="2">
        <v>44262.709340277775</v>
      </c>
      <c r="E7649" s="1" t="str">
        <f>VLOOKUP($B7649,[1]Content!B$1:D$65536,2,FALSE)</f>
        <v>photo</v>
      </c>
      <c r="F7649" s="1" t="str">
        <f>VLOOKUP($B7650,[1]Content!B$1:D$65536,3,FALSE)</f>
        <v>culture</v>
      </c>
      <c r="G7649" s="1" t="str">
        <f>VLOOKUP(C7649,'[1]Reaction type'!B$1:D$65536,2,FALSE)</f>
        <v>negative</v>
      </c>
      <c r="H7649" s="1">
        <f>VLOOKUP(C7649,'[1]Reaction type'!B$1:D$65536,3,FALSE)</f>
        <v>15</v>
      </c>
    </row>
    <row r="7650" spans="1:8" x14ac:dyDescent="0.3">
      <c r="A7650" s="1">
        <v>7943</v>
      </c>
      <c r="B7650" s="1" t="s">
        <v>515</v>
      </c>
      <c r="C7650" s="1" t="s">
        <v>12</v>
      </c>
      <c r="D7650" s="2">
        <v>44153.573888888888</v>
      </c>
      <c r="E7650" s="1" t="str">
        <f>VLOOKUP($B7650,[1]Content!B$1:D$65536,2,FALSE)</f>
        <v>photo</v>
      </c>
      <c r="F7650" s="1" t="str">
        <f>VLOOKUP($B7651,[1]Content!B$1:D$65536,3,FALSE)</f>
        <v>culture</v>
      </c>
      <c r="G7650" s="1" t="str">
        <f>VLOOKUP(C7650,'[1]Reaction type'!B$1:D$65536,2,FALSE)</f>
        <v>neutral</v>
      </c>
      <c r="H7650" s="1">
        <f>VLOOKUP(C7650,'[1]Reaction type'!B$1:D$65536,3,FALSE)</f>
        <v>35</v>
      </c>
    </row>
    <row r="7651" spans="1:8" x14ac:dyDescent="0.3">
      <c r="A7651" s="1">
        <v>7944</v>
      </c>
      <c r="B7651" s="1" t="s">
        <v>515</v>
      </c>
      <c r="C7651" s="1" t="s">
        <v>24</v>
      </c>
      <c r="D7651" s="2">
        <v>44061.700104166666</v>
      </c>
      <c r="E7651" s="1" t="str">
        <f>VLOOKUP($B7651,[1]Content!B$1:D$65536,2,FALSE)</f>
        <v>photo</v>
      </c>
      <c r="F7651" s="1" t="str">
        <f>VLOOKUP($B7652,[1]Content!B$1:D$65536,3,FALSE)</f>
        <v>food</v>
      </c>
      <c r="G7651" s="1" t="str">
        <f>VLOOKUP(C7651,'[1]Reaction type'!B$1:D$65536,2,FALSE)</f>
        <v>positive</v>
      </c>
      <c r="H7651" s="1">
        <f>VLOOKUP(C7651,'[1]Reaction type'!B$1:D$65536,3,FALSE)</f>
        <v>70</v>
      </c>
    </row>
    <row r="7652" spans="1:8" x14ac:dyDescent="0.3">
      <c r="A7652" s="1">
        <v>7946</v>
      </c>
      <c r="B7652" s="1" t="s">
        <v>516</v>
      </c>
      <c r="C7652" s="1" t="s">
        <v>24</v>
      </c>
      <c r="D7652" s="2">
        <v>44352.751307870371</v>
      </c>
      <c r="E7652" s="1" t="str">
        <f>VLOOKUP($B7652,[1]Content!B$1:D$65536,2,FALSE)</f>
        <v>GIF</v>
      </c>
      <c r="F7652" s="1" t="str">
        <f>VLOOKUP($B7653,[1]Content!B$1:D$65536,3,FALSE)</f>
        <v>food</v>
      </c>
      <c r="G7652" s="1" t="str">
        <f>VLOOKUP(C7652,'[1]Reaction type'!B$1:D$65536,2,FALSE)</f>
        <v>positive</v>
      </c>
      <c r="H7652" s="1">
        <f>VLOOKUP(C7652,'[1]Reaction type'!B$1:D$65536,3,FALSE)</f>
        <v>70</v>
      </c>
    </row>
    <row r="7653" spans="1:8" x14ac:dyDescent="0.3">
      <c r="A7653" s="1">
        <v>7947</v>
      </c>
      <c r="B7653" s="1" t="s">
        <v>516</v>
      </c>
      <c r="C7653" s="1" t="s">
        <v>15</v>
      </c>
      <c r="D7653" s="2">
        <v>44051.990393518521</v>
      </c>
      <c r="E7653" s="1" t="str">
        <f>VLOOKUP($B7653,[1]Content!B$1:D$65536,2,FALSE)</f>
        <v>GIF</v>
      </c>
      <c r="F7653" s="1" t="str">
        <f>VLOOKUP($B7654,[1]Content!B$1:D$65536,3,FALSE)</f>
        <v>food</v>
      </c>
      <c r="G7653" s="1" t="str">
        <f>VLOOKUP(C7653,'[1]Reaction type'!B$1:D$65536,2,FALSE)</f>
        <v>positive</v>
      </c>
      <c r="H7653" s="1">
        <f>VLOOKUP(C7653,'[1]Reaction type'!B$1:D$65536,3,FALSE)</f>
        <v>50</v>
      </c>
    </row>
    <row r="7654" spans="1:8" x14ac:dyDescent="0.3">
      <c r="A7654" s="1">
        <v>7948</v>
      </c>
      <c r="B7654" s="1" t="s">
        <v>516</v>
      </c>
      <c r="C7654" s="1" t="s">
        <v>17</v>
      </c>
      <c r="D7654" s="2">
        <v>44361.094155092593</v>
      </c>
      <c r="E7654" s="1" t="str">
        <f>VLOOKUP($B7654,[1]Content!B$1:D$65536,2,FALSE)</f>
        <v>GIF</v>
      </c>
      <c r="F7654" s="1" t="str">
        <f>VLOOKUP($B7655,[1]Content!B$1:D$65536,3,FALSE)</f>
        <v>food</v>
      </c>
      <c r="G7654" s="1" t="str">
        <f>VLOOKUP(C7654,'[1]Reaction type'!B$1:D$65536,2,FALSE)</f>
        <v>positive</v>
      </c>
      <c r="H7654" s="1">
        <f>VLOOKUP(C7654,'[1]Reaction type'!B$1:D$65536,3,FALSE)</f>
        <v>60</v>
      </c>
    </row>
    <row r="7655" spans="1:8" x14ac:dyDescent="0.3">
      <c r="A7655" s="1">
        <v>7949</v>
      </c>
      <c r="B7655" s="1" t="s">
        <v>516</v>
      </c>
      <c r="C7655" s="1" t="s">
        <v>7</v>
      </c>
      <c r="D7655" s="2">
        <v>44267.059918981482</v>
      </c>
      <c r="E7655" s="1" t="str">
        <f>VLOOKUP($B7655,[1]Content!B$1:D$65536,2,FALSE)</f>
        <v>GIF</v>
      </c>
      <c r="F7655" s="1" t="str">
        <f>VLOOKUP($B7656,[1]Content!B$1:D$65536,3,FALSE)</f>
        <v>food</v>
      </c>
      <c r="G7655" s="1" t="str">
        <f>VLOOKUP(C7655,'[1]Reaction type'!B$1:D$65536,2,FALSE)</f>
        <v>negative</v>
      </c>
      <c r="H7655" s="1">
        <f>VLOOKUP(C7655,'[1]Reaction type'!B$1:D$65536,3,FALSE)</f>
        <v>5</v>
      </c>
    </row>
    <row r="7656" spans="1:8" x14ac:dyDescent="0.3">
      <c r="A7656" s="1">
        <v>7950</v>
      </c>
      <c r="B7656" s="1" t="s">
        <v>516</v>
      </c>
      <c r="C7656" s="1" t="s">
        <v>20</v>
      </c>
      <c r="D7656" s="2">
        <v>44273.393576388888</v>
      </c>
      <c r="E7656" s="1" t="str">
        <f>VLOOKUP($B7656,[1]Content!B$1:D$65536,2,FALSE)</f>
        <v>GIF</v>
      </c>
      <c r="F7656" s="1" t="str">
        <f>VLOOKUP($B7657,[1]Content!B$1:D$65536,3,FALSE)</f>
        <v>food</v>
      </c>
      <c r="G7656" s="1" t="str">
        <f>VLOOKUP(C7656,'[1]Reaction type'!B$1:D$65536,2,FALSE)</f>
        <v>positive</v>
      </c>
      <c r="H7656" s="1">
        <f>VLOOKUP(C7656,'[1]Reaction type'!B$1:D$65536,3,FALSE)</f>
        <v>75</v>
      </c>
    </row>
    <row r="7657" spans="1:8" x14ac:dyDescent="0.3">
      <c r="A7657" s="1">
        <v>7951</v>
      </c>
      <c r="B7657" s="1" t="s">
        <v>516</v>
      </c>
      <c r="C7657" s="1" t="s">
        <v>7</v>
      </c>
      <c r="D7657" s="2">
        <v>44322.06590277778</v>
      </c>
      <c r="E7657" s="1" t="str">
        <f>VLOOKUP($B7657,[1]Content!B$1:D$65536,2,FALSE)</f>
        <v>GIF</v>
      </c>
      <c r="F7657" s="1" t="str">
        <f>VLOOKUP($B7658,[1]Content!B$1:D$65536,3,FALSE)</f>
        <v>food</v>
      </c>
      <c r="G7657" s="1" t="str">
        <f>VLOOKUP(C7657,'[1]Reaction type'!B$1:D$65536,2,FALSE)</f>
        <v>negative</v>
      </c>
      <c r="H7657" s="1">
        <f>VLOOKUP(C7657,'[1]Reaction type'!B$1:D$65536,3,FALSE)</f>
        <v>5</v>
      </c>
    </row>
    <row r="7658" spans="1:8" x14ac:dyDescent="0.3">
      <c r="A7658" s="1">
        <v>7952</v>
      </c>
      <c r="B7658" s="1" t="s">
        <v>516</v>
      </c>
      <c r="C7658" s="1" t="s">
        <v>11</v>
      </c>
      <c r="D7658" s="2">
        <v>44136.974398148152</v>
      </c>
      <c r="E7658" s="1" t="str">
        <f>VLOOKUP($B7658,[1]Content!B$1:D$65536,2,FALSE)</f>
        <v>GIF</v>
      </c>
      <c r="F7658" s="1" t="str">
        <f>VLOOKUP($B7659,[1]Content!B$1:D$65536,3,FALSE)</f>
        <v>studying</v>
      </c>
      <c r="G7658" s="1" t="str">
        <f>VLOOKUP(C7658,'[1]Reaction type'!B$1:D$65536,2,FALSE)</f>
        <v>positive</v>
      </c>
      <c r="H7658" s="1">
        <f>VLOOKUP(C7658,'[1]Reaction type'!B$1:D$65536,3,FALSE)</f>
        <v>45</v>
      </c>
    </row>
    <row r="7659" spans="1:8" x14ac:dyDescent="0.3">
      <c r="A7659" s="1">
        <v>7954</v>
      </c>
      <c r="B7659" s="1" t="s">
        <v>517</v>
      </c>
      <c r="C7659" s="1" t="s">
        <v>25</v>
      </c>
      <c r="D7659" s="2">
        <v>44010.64334490741</v>
      </c>
      <c r="E7659" s="1" t="str">
        <f>VLOOKUP($B7659,[1]Content!B$1:D$65536,2,FALSE)</f>
        <v>video</v>
      </c>
      <c r="F7659" s="1" t="str">
        <f>VLOOKUP($B7660,[1]Content!B$1:D$65536,3,FALSE)</f>
        <v>studying</v>
      </c>
      <c r="G7659" s="1" t="str">
        <f>VLOOKUP(C7659,'[1]Reaction type'!B$1:D$65536,2,FALSE)</f>
        <v>negative</v>
      </c>
      <c r="H7659" s="1">
        <f>VLOOKUP(C7659,'[1]Reaction type'!B$1:D$65536,3,FALSE)</f>
        <v>12</v>
      </c>
    </row>
    <row r="7660" spans="1:8" x14ac:dyDescent="0.3">
      <c r="A7660" s="1">
        <v>7955</v>
      </c>
      <c r="B7660" s="1" t="s">
        <v>517</v>
      </c>
      <c r="C7660" s="1" t="s">
        <v>23</v>
      </c>
      <c r="D7660" s="2">
        <v>44327.147789351853</v>
      </c>
      <c r="E7660" s="1" t="str">
        <f>VLOOKUP($B7660,[1]Content!B$1:D$65536,2,FALSE)</f>
        <v>video</v>
      </c>
      <c r="F7660" s="1" t="str">
        <f>VLOOKUP($B7661,[1]Content!B$1:D$65536,3,FALSE)</f>
        <v>studying</v>
      </c>
      <c r="G7660" s="1" t="str">
        <f>VLOOKUP(C7660,'[1]Reaction type'!B$1:D$65536,2,FALSE)</f>
        <v>positive</v>
      </c>
      <c r="H7660" s="1">
        <f>VLOOKUP(C7660,'[1]Reaction type'!B$1:D$65536,3,FALSE)</f>
        <v>30</v>
      </c>
    </row>
    <row r="7661" spans="1:8" x14ac:dyDescent="0.3">
      <c r="A7661" s="1">
        <v>7956</v>
      </c>
      <c r="B7661" s="1" t="s">
        <v>517</v>
      </c>
      <c r="C7661" s="1" t="s">
        <v>24</v>
      </c>
      <c r="D7661" s="2">
        <v>44284.805277777778</v>
      </c>
      <c r="E7661" s="1" t="str">
        <f>VLOOKUP($B7661,[1]Content!B$1:D$65536,2,FALSE)</f>
        <v>video</v>
      </c>
      <c r="F7661" s="1" t="str">
        <f>VLOOKUP($B7662,[1]Content!B$1:D$65536,3,FALSE)</f>
        <v>studying</v>
      </c>
      <c r="G7661" s="1" t="str">
        <f>VLOOKUP(C7661,'[1]Reaction type'!B$1:D$65536,2,FALSE)</f>
        <v>positive</v>
      </c>
      <c r="H7661" s="1">
        <f>VLOOKUP(C7661,'[1]Reaction type'!B$1:D$65536,3,FALSE)</f>
        <v>70</v>
      </c>
    </row>
    <row r="7662" spans="1:8" x14ac:dyDescent="0.3">
      <c r="A7662" s="1">
        <v>7957</v>
      </c>
      <c r="B7662" s="1" t="s">
        <v>517</v>
      </c>
      <c r="C7662" s="1" t="s">
        <v>16</v>
      </c>
      <c r="D7662" s="2">
        <v>44353.502152777779</v>
      </c>
      <c r="E7662" s="1" t="str">
        <f>VLOOKUP($B7662,[1]Content!B$1:D$65536,2,FALSE)</f>
        <v>video</v>
      </c>
      <c r="F7662" s="1" t="str">
        <f>VLOOKUP($B7663,[1]Content!B$1:D$65536,3,FALSE)</f>
        <v>studying</v>
      </c>
      <c r="G7662" s="1" t="str">
        <f>VLOOKUP(C7662,'[1]Reaction type'!B$1:D$65536,2,FALSE)</f>
        <v>positive</v>
      </c>
      <c r="H7662" s="1">
        <f>VLOOKUP(C7662,'[1]Reaction type'!B$1:D$65536,3,FALSE)</f>
        <v>65</v>
      </c>
    </row>
    <row r="7663" spans="1:8" x14ac:dyDescent="0.3">
      <c r="A7663" s="1">
        <v>7958</v>
      </c>
      <c r="B7663" s="1" t="s">
        <v>517</v>
      </c>
      <c r="C7663" s="1" t="s">
        <v>18</v>
      </c>
      <c r="D7663" s="2">
        <v>44074.492129629631</v>
      </c>
      <c r="E7663" s="1" t="str">
        <f>VLOOKUP($B7663,[1]Content!B$1:D$65536,2,FALSE)</f>
        <v>video</v>
      </c>
      <c r="F7663" s="1" t="str">
        <f>VLOOKUP($B7664,[1]Content!B$1:D$65536,3,FALSE)</f>
        <v>studying</v>
      </c>
      <c r="G7663" s="1" t="str">
        <f>VLOOKUP(C7663,'[1]Reaction type'!B$1:D$65536,2,FALSE)</f>
        <v>neutral</v>
      </c>
      <c r="H7663" s="1">
        <f>VLOOKUP(C7663,'[1]Reaction type'!B$1:D$65536,3,FALSE)</f>
        <v>20</v>
      </c>
    </row>
    <row r="7664" spans="1:8" x14ac:dyDescent="0.3">
      <c r="A7664" s="1">
        <v>7959</v>
      </c>
      <c r="B7664" s="1" t="s">
        <v>517</v>
      </c>
      <c r="C7664" s="1" t="s">
        <v>13</v>
      </c>
      <c r="D7664" s="2">
        <v>44125.555752314816</v>
      </c>
      <c r="E7664" s="1" t="str">
        <f>VLOOKUP($B7664,[1]Content!B$1:D$65536,2,FALSE)</f>
        <v>video</v>
      </c>
      <c r="F7664" s="1" t="str">
        <f>VLOOKUP($B7665,[1]Content!B$1:D$65536,3,FALSE)</f>
        <v>studying</v>
      </c>
      <c r="G7664" s="1" t="str">
        <f>VLOOKUP(C7664,'[1]Reaction type'!B$1:D$65536,2,FALSE)</f>
        <v>negative</v>
      </c>
      <c r="H7664" s="1">
        <f>VLOOKUP(C7664,'[1]Reaction type'!B$1:D$65536,3,FALSE)</f>
        <v>15</v>
      </c>
    </row>
    <row r="7665" spans="1:8" x14ac:dyDescent="0.3">
      <c r="A7665" s="1">
        <v>7960</v>
      </c>
      <c r="B7665" s="1" t="s">
        <v>517</v>
      </c>
      <c r="C7665" s="1" t="s">
        <v>22</v>
      </c>
      <c r="D7665" s="2">
        <v>44100.069178240738</v>
      </c>
      <c r="E7665" s="1" t="str">
        <f>VLOOKUP($B7665,[1]Content!B$1:D$65536,2,FALSE)</f>
        <v>video</v>
      </c>
      <c r="F7665" s="1" t="str">
        <f>VLOOKUP($B7666,[1]Content!B$1:D$65536,3,FALSE)</f>
        <v>studying</v>
      </c>
      <c r="G7665" s="1" t="str">
        <f>VLOOKUP(C7665,'[1]Reaction type'!B$1:D$65536,2,FALSE)</f>
        <v>positive</v>
      </c>
      <c r="H7665" s="1">
        <f>VLOOKUP(C7665,'[1]Reaction type'!B$1:D$65536,3,FALSE)</f>
        <v>70</v>
      </c>
    </row>
    <row r="7666" spans="1:8" x14ac:dyDescent="0.3">
      <c r="A7666" s="1">
        <v>7961</v>
      </c>
      <c r="B7666" s="1" t="s">
        <v>517</v>
      </c>
      <c r="C7666" s="1" t="s">
        <v>11</v>
      </c>
      <c r="D7666" s="2">
        <v>44198.773935185185</v>
      </c>
      <c r="E7666" s="1" t="str">
        <f>VLOOKUP($B7666,[1]Content!B$1:D$65536,2,FALSE)</f>
        <v>video</v>
      </c>
      <c r="F7666" s="1" t="str">
        <f>VLOOKUP($B7667,[1]Content!B$1:D$65536,3,FALSE)</f>
        <v>studying</v>
      </c>
      <c r="G7666" s="1" t="str">
        <f>VLOOKUP(C7666,'[1]Reaction type'!B$1:D$65536,2,FALSE)</f>
        <v>positive</v>
      </c>
      <c r="H7666" s="1">
        <f>VLOOKUP(C7666,'[1]Reaction type'!B$1:D$65536,3,FALSE)</f>
        <v>45</v>
      </c>
    </row>
    <row r="7667" spans="1:8" x14ac:dyDescent="0.3">
      <c r="A7667" s="1">
        <v>7962</v>
      </c>
      <c r="B7667" s="1" t="s">
        <v>517</v>
      </c>
      <c r="C7667" s="1" t="s">
        <v>13</v>
      </c>
      <c r="D7667" s="2">
        <v>44219.59578703704</v>
      </c>
      <c r="E7667" s="1" t="str">
        <f>VLOOKUP($B7667,[1]Content!B$1:D$65536,2,FALSE)</f>
        <v>video</v>
      </c>
      <c r="F7667" s="1" t="str">
        <f>VLOOKUP($B7668,[1]Content!B$1:D$65536,3,FALSE)</f>
        <v>studying</v>
      </c>
      <c r="G7667" s="1" t="str">
        <f>VLOOKUP(C7667,'[1]Reaction type'!B$1:D$65536,2,FALSE)</f>
        <v>negative</v>
      </c>
      <c r="H7667" s="1">
        <f>VLOOKUP(C7667,'[1]Reaction type'!B$1:D$65536,3,FALSE)</f>
        <v>15</v>
      </c>
    </row>
    <row r="7668" spans="1:8" x14ac:dyDescent="0.3">
      <c r="A7668" s="1">
        <v>7963</v>
      </c>
      <c r="B7668" s="1" t="s">
        <v>517</v>
      </c>
      <c r="C7668" s="1" t="s">
        <v>22</v>
      </c>
      <c r="D7668" s="2">
        <v>44121.877534722225</v>
      </c>
      <c r="E7668" s="1" t="str">
        <f>VLOOKUP($B7668,[1]Content!B$1:D$65536,2,FALSE)</f>
        <v>video</v>
      </c>
      <c r="F7668" s="1" t="str">
        <f>VLOOKUP($B7669,[1]Content!B$1:D$65536,3,FALSE)</f>
        <v>studying</v>
      </c>
      <c r="G7668" s="1" t="str">
        <f>VLOOKUP(C7668,'[1]Reaction type'!B$1:D$65536,2,FALSE)</f>
        <v>positive</v>
      </c>
      <c r="H7668" s="1">
        <f>VLOOKUP(C7668,'[1]Reaction type'!B$1:D$65536,3,FALSE)</f>
        <v>70</v>
      </c>
    </row>
    <row r="7669" spans="1:8" x14ac:dyDescent="0.3">
      <c r="A7669" s="1">
        <v>7964</v>
      </c>
      <c r="B7669" s="1" t="s">
        <v>517</v>
      </c>
      <c r="C7669" s="1" t="s">
        <v>24</v>
      </c>
      <c r="D7669" s="2">
        <v>44223.562245370369</v>
      </c>
      <c r="E7669" s="1" t="str">
        <f>VLOOKUP($B7669,[1]Content!B$1:D$65536,2,FALSE)</f>
        <v>video</v>
      </c>
      <c r="F7669" s="1" t="str">
        <f>VLOOKUP($B7670,[1]Content!B$1:D$65536,3,FALSE)</f>
        <v>studying</v>
      </c>
      <c r="G7669" s="1" t="str">
        <f>VLOOKUP(C7669,'[1]Reaction type'!B$1:D$65536,2,FALSE)</f>
        <v>positive</v>
      </c>
      <c r="H7669" s="1">
        <f>VLOOKUP(C7669,'[1]Reaction type'!B$1:D$65536,3,FALSE)</f>
        <v>70</v>
      </c>
    </row>
    <row r="7670" spans="1:8" x14ac:dyDescent="0.3">
      <c r="A7670" s="1">
        <v>7965</v>
      </c>
      <c r="B7670" s="1" t="s">
        <v>517</v>
      </c>
      <c r="C7670" s="1" t="s">
        <v>24</v>
      </c>
      <c r="D7670" s="2">
        <v>44000.698622685188</v>
      </c>
      <c r="E7670" s="1" t="str">
        <f>VLOOKUP($B7670,[1]Content!B$1:D$65536,2,FALSE)</f>
        <v>video</v>
      </c>
      <c r="F7670" s="1" t="str">
        <f>VLOOKUP($B7671,[1]Content!B$1:D$65536,3,FALSE)</f>
        <v>studying</v>
      </c>
      <c r="G7670" s="1" t="str">
        <f>VLOOKUP(C7670,'[1]Reaction type'!B$1:D$65536,2,FALSE)</f>
        <v>positive</v>
      </c>
      <c r="H7670" s="1">
        <f>VLOOKUP(C7670,'[1]Reaction type'!B$1:D$65536,3,FALSE)</f>
        <v>70</v>
      </c>
    </row>
    <row r="7671" spans="1:8" x14ac:dyDescent="0.3">
      <c r="A7671" s="1">
        <v>7966</v>
      </c>
      <c r="B7671" s="1" t="s">
        <v>517</v>
      </c>
      <c r="C7671" s="1" t="s">
        <v>13</v>
      </c>
      <c r="D7671" s="2">
        <v>44115.909143518518</v>
      </c>
      <c r="E7671" s="1" t="str">
        <f>VLOOKUP($B7671,[1]Content!B$1:D$65536,2,FALSE)</f>
        <v>video</v>
      </c>
      <c r="F7671" s="1" t="str">
        <f>VLOOKUP($B7672,[1]Content!B$1:D$65536,3,FALSE)</f>
        <v>studying</v>
      </c>
      <c r="G7671" s="1" t="str">
        <f>VLOOKUP(C7671,'[1]Reaction type'!B$1:D$65536,2,FALSE)</f>
        <v>negative</v>
      </c>
      <c r="H7671" s="1">
        <f>VLOOKUP(C7671,'[1]Reaction type'!B$1:D$65536,3,FALSE)</f>
        <v>15</v>
      </c>
    </row>
    <row r="7672" spans="1:8" x14ac:dyDescent="0.3">
      <c r="A7672" s="1">
        <v>7967</v>
      </c>
      <c r="B7672" s="1" t="s">
        <v>517</v>
      </c>
      <c r="C7672" s="1" t="s">
        <v>25</v>
      </c>
      <c r="D7672" s="2">
        <v>44122.381076388891</v>
      </c>
      <c r="E7672" s="1" t="str">
        <f>VLOOKUP($B7672,[1]Content!B$1:D$65536,2,FALSE)</f>
        <v>video</v>
      </c>
      <c r="F7672" s="1" t="str">
        <f>VLOOKUP($B7673,[1]Content!B$1:D$65536,3,FALSE)</f>
        <v>studying</v>
      </c>
      <c r="G7672" s="1" t="str">
        <f>VLOOKUP(C7672,'[1]Reaction type'!B$1:D$65536,2,FALSE)</f>
        <v>negative</v>
      </c>
      <c r="H7672" s="1">
        <f>VLOOKUP(C7672,'[1]Reaction type'!B$1:D$65536,3,FALSE)</f>
        <v>12</v>
      </c>
    </row>
    <row r="7673" spans="1:8" x14ac:dyDescent="0.3">
      <c r="A7673" s="1">
        <v>7968</v>
      </c>
      <c r="B7673" s="1" t="s">
        <v>517</v>
      </c>
      <c r="C7673" s="1" t="s">
        <v>21</v>
      </c>
      <c r="D7673" s="2">
        <v>44339.838784722226</v>
      </c>
      <c r="E7673" s="1" t="str">
        <f>VLOOKUP($B7673,[1]Content!B$1:D$65536,2,FALSE)</f>
        <v>video</v>
      </c>
      <c r="F7673" s="1" t="str">
        <f>VLOOKUP($B7674,[1]Content!B$1:D$65536,3,FALSE)</f>
        <v>studying</v>
      </c>
      <c r="G7673" s="1" t="str">
        <f>VLOOKUP(C7673,'[1]Reaction type'!B$1:D$65536,2,FALSE)</f>
        <v>positive</v>
      </c>
      <c r="H7673" s="1">
        <f>VLOOKUP(C7673,'[1]Reaction type'!B$1:D$65536,3,FALSE)</f>
        <v>72</v>
      </c>
    </row>
    <row r="7674" spans="1:8" x14ac:dyDescent="0.3">
      <c r="A7674" s="1">
        <v>7969</v>
      </c>
      <c r="B7674" s="1" t="s">
        <v>517</v>
      </c>
      <c r="C7674" s="1" t="s">
        <v>10</v>
      </c>
      <c r="D7674" s="2">
        <v>44095.306192129632</v>
      </c>
      <c r="E7674" s="1" t="str">
        <f>VLOOKUP($B7674,[1]Content!B$1:D$65536,2,FALSE)</f>
        <v>video</v>
      </c>
      <c r="F7674" s="1" t="str">
        <f>VLOOKUP($B7675,[1]Content!B$1:D$65536,3,FALSE)</f>
        <v>studying</v>
      </c>
      <c r="G7674" s="1" t="str">
        <f>VLOOKUP(C7674,'[1]Reaction type'!B$1:D$65536,2,FALSE)</f>
        <v>negative</v>
      </c>
      <c r="H7674" s="1">
        <f>VLOOKUP(C7674,'[1]Reaction type'!B$1:D$65536,3,FALSE)</f>
        <v>10</v>
      </c>
    </row>
    <row r="7675" spans="1:8" x14ac:dyDescent="0.3">
      <c r="A7675" s="1">
        <v>7970</v>
      </c>
      <c r="B7675" s="1" t="s">
        <v>517</v>
      </c>
      <c r="C7675" s="1" t="s">
        <v>11</v>
      </c>
      <c r="D7675" s="2">
        <v>44025.624606481484</v>
      </c>
      <c r="E7675" s="1" t="str">
        <f>VLOOKUP($B7675,[1]Content!B$1:D$65536,2,FALSE)</f>
        <v>video</v>
      </c>
      <c r="F7675" s="1" t="str">
        <f>VLOOKUP($B7676,[1]Content!B$1:D$65536,3,FALSE)</f>
        <v>studying</v>
      </c>
      <c r="G7675" s="1" t="str">
        <f>VLOOKUP(C7675,'[1]Reaction type'!B$1:D$65536,2,FALSE)</f>
        <v>positive</v>
      </c>
      <c r="H7675" s="1">
        <f>VLOOKUP(C7675,'[1]Reaction type'!B$1:D$65536,3,FALSE)</f>
        <v>45</v>
      </c>
    </row>
    <row r="7676" spans="1:8" x14ac:dyDescent="0.3">
      <c r="A7676" s="1">
        <v>7971</v>
      </c>
      <c r="B7676" s="1" t="s">
        <v>517</v>
      </c>
      <c r="C7676" s="1" t="s">
        <v>14</v>
      </c>
      <c r="D7676" s="2">
        <v>44085.610717592594</v>
      </c>
      <c r="E7676" s="1" t="str">
        <f>VLOOKUP($B7676,[1]Content!B$1:D$65536,2,FALSE)</f>
        <v>video</v>
      </c>
      <c r="F7676" s="1" t="str">
        <f>VLOOKUP($B7677,[1]Content!B$1:D$65536,3,FALSE)</f>
        <v>studying</v>
      </c>
      <c r="G7676" s="1" t="str">
        <f>VLOOKUP(C7676,'[1]Reaction type'!B$1:D$65536,2,FALSE)</f>
        <v>negative</v>
      </c>
      <c r="H7676" s="1">
        <f>VLOOKUP(C7676,'[1]Reaction type'!B$1:D$65536,3,FALSE)</f>
        <v>0</v>
      </c>
    </row>
    <row r="7677" spans="1:8" x14ac:dyDescent="0.3">
      <c r="A7677" s="1">
        <v>7972</v>
      </c>
      <c r="B7677" s="1" t="s">
        <v>517</v>
      </c>
      <c r="C7677" s="1" t="s">
        <v>23</v>
      </c>
      <c r="D7677" s="2">
        <v>44211.047337962962</v>
      </c>
      <c r="E7677" s="1" t="str">
        <f>VLOOKUP($B7677,[1]Content!B$1:D$65536,2,FALSE)</f>
        <v>video</v>
      </c>
      <c r="F7677" s="1" t="str">
        <f>VLOOKUP($B7678,[1]Content!B$1:D$65536,3,FALSE)</f>
        <v>studying</v>
      </c>
      <c r="G7677" s="1" t="str">
        <f>VLOOKUP(C7677,'[1]Reaction type'!B$1:D$65536,2,FALSE)</f>
        <v>positive</v>
      </c>
      <c r="H7677" s="1">
        <f>VLOOKUP(C7677,'[1]Reaction type'!B$1:D$65536,3,FALSE)</f>
        <v>30</v>
      </c>
    </row>
    <row r="7678" spans="1:8" x14ac:dyDescent="0.3">
      <c r="A7678" s="1">
        <v>7973</v>
      </c>
      <c r="B7678" s="1" t="s">
        <v>517</v>
      </c>
      <c r="C7678" s="1" t="s">
        <v>18</v>
      </c>
      <c r="D7678" s="2">
        <v>44139.528252314813</v>
      </c>
      <c r="E7678" s="1" t="str">
        <f>VLOOKUP($B7678,[1]Content!B$1:D$65536,2,FALSE)</f>
        <v>video</v>
      </c>
      <c r="F7678" s="1" t="str">
        <f>VLOOKUP($B7679,[1]Content!B$1:D$65536,3,FALSE)</f>
        <v>studying</v>
      </c>
      <c r="G7678" s="1" t="str">
        <f>VLOOKUP(C7678,'[1]Reaction type'!B$1:D$65536,2,FALSE)</f>
        <v>neutral</v>
      </c>
      <c r="H7678" s="1">
        <f>VLOOKUP(C7678,'[1]Reaction type'!B$1:D$65536,3,FALSE)</f>
        <v>20</v>
      </c>
    </row>
    <row r="7679" spans="1:8" x14ac:dyDescent="0.3">
      <c r="A7679" s="1">
        <v>7974</v>
      </c>
      <c r="B7679" s="1" t="s">
        <v>517</v>
      </c>
      <c r="C7679" s="1" t="s">
        <v>18</v>
      </c>
      <c r="D7679" s="2">
        <v>44134.55678240741</v>
      </c>
      <c r="E7679" s="1" t="str">
        <f>VLOOKUP($B7679,[1]Content!B$1:D$65536,2,FALSE)</f>
        <v>video</v>
      </c>
      <c r="F7679" s="1" t="str">
        <f>VLOOKUP($B7680,[1]Content!B$1:D$65536,3,FALSE)</f>
        <v>studying</v>
      </c>
      <c r="G7679" s="1" t="str">
        <f>VLOOKUP(C7679,'[1]Reaction type'!B$1:D$65536,2,FALSE)</f>
        <v>neutral</v>
      </c>
      <c r="H7679" s="1">
        <f>VLOOKUP(C7679,'[1]Reaction type'!B$1:D$65536,3,FALSE)</f>
        <v>20</v>
      </c>
    </row>
    <row r="7680" spans="1:8" x14ac:dyDescent="0.3">
      <c r="A7680" s="1">
        <v>7975</v>
      </c>
      <c r="B7680" s="1" t="s">
        <v>517</v>
      </c>
      <c r="C7680" s="1" t="s">
        <v>11</v>
      </c>
      <c r="D7680" s="2">
        <v>44145.655381944445</v>
      </c>
      <c r="E7680" s="1" t="str">
        <f>VLOOKUP($B7680,[1]Content!B$1:D$65536,2,FALSE)</f>
        <v>video</v>
      </c>
      <c r="F7680" s="1" t="str">
        <f>VLOOKUP($B7681,[1]Content!B$1:D$65536,3,FALSE)</f>
        <v>studying</v>
      </c>
      <c r="G7680" s="1" t="str">
        <f>VLOOKUP(C7680,'[1]Reaction type'!B$1:D$65536,2,FALSE)</f>
        <v>positive</v>
      </c>
      <c r="H7680" s="1">
        <f>VLOOKUP(C7680,'[1]Reaction type'!B$1:D$65536,3,FALSE)</f>
        <v>45</v>
      </c>
    </row>
    <row r="7681" spans="1:8" x14ac:dyDescent="0.3">
      <c r="A7681" s="1">
        <v>7976</v>
      </c>
      <c r="B7681" s="1" t="s">
        <v>517</v>
      </c>
      <c r="C7681" s="1" t="s">
        <v>18</v>
      </c>
      <c r="D7681" s="2">
        <v>44145.08699074074</v>
      </c>
      <c r="E7681" s="1" t="str">
        <f>VLOOKUP($B7681,[1]Content!B$1:D$65536,2,FALSE)</f>
        <v>video</v>
      </c>
      <c r="F7681" s="1" t="str">
        <f>VLOOKUP($B7682,[1]Content!B$1:D$65536,3,FALSE)</f>
        <v>studying</v>
      </c>
      <c r="G7681" s="1" t="str">
        <f>VLOOKUP(C7681,'[1]Reaction type'!B$1:D$65536,2,FALSE)</f>
        <v>neutral</v>
      </c>
      <c r="H7681" s="1">
        <f>VLOOKUP(C7681,'[1]Reaction type'!B$1:D$65536,3,FALSE)</f>
        <v>20</v>
      </c>
    </row>
    <row r="7682" spans="1:8" x14ac:dyDescent="0.3">
      <c r="A7682" s="1">
        <v>7977</v>
      </c>
      <c r="B7682" s="1" t="s">
        <v>517</v>
      </c>
      <c r="C7682" s="1" t="s">
        <v>17</v>
      </c>
      <c r="D7682" s="2">
        <v>44287.679791666669</v>
      </c>
      <c r="E7682" s="1" t="str">
        <f>VLOOKUP($B7682,[1]Content!B$1:D$65536,2,FALSE)</f>
        <v>video</v>
      </c>
      <c r="F7682" s="1" t="str">
        <f>VLOOKUP($B7683,[1]Content!B$1:D$65536,3,FALSE)</f>
        <v>studying</v>
      </c>
      <c r="G7682" s="1" t="str">
        <f>VLOOKUP(C7682,'[1]Reaction type'!B$1:D$65536,2,FALSE)</f>
        <v>positive</v>
      </c>
      <c r="H7682" s="1">
        <f>VLOOKUP(C7682,'[1]Reaction type'!B$1:D$65536,3,FALSE)</f>
        <v>60</v>
      </c>
    </row>
    <row r="7683" spans="1:8" x14ac:dyDescent="0.3">
      <c r="A7683" s="1">
        <v>7978</v>
      </c>
      <c r="B7683" s="1" t="s">
        <v>517</v>
      </c>
      <c r="C7683" s="1" t="s">
        <v>24</v>
      </c>
      <c r="D7683" s="2">
        <v>44347.087777777779</v>
      </c>
      <c r="E7683" s="1" t="str">
        <f>VLOOKUP($B7683,[1]Content!B$1:D$65536,2,FALSE)</f>
        <v>video</v>
      </c>
      <c r="F7683" s="1" t="str">
        <f>VLOOKUP($B7684,[1]Content!B$1:D$65536,3,FALSE)</f>
        <v>studying</v>
      </c>
      <c r="G7683" s="1" t="str">
        <f>VLOOKUP(C7683,'[1]Reaction type'!B$1:D$65536,2,FALSE)</f>
        <v>positive</v>
      </c>
      <c r="H7683" s="1">
        <f>VLOOKUP(C7683,'[1]Reaction type'!B$1:D$65536,3,FALSE)</f>
        <v>70</v>
      </c>
    </row>
    <row r="7684" spans="1:8" x14ac:dyDescent="0.3">
      <c r="A7684" s="1">
        <v>7979</v>
      </c>
      <c r="B7684" s="1" t="s">
        <v>517</v>
      </c>
      <c r="C7684" s="1" t="s">
        <v>14</v>
      </c>
      <c r="D7684" s="2">
        <v>44090.949525462966</v>
      </c>
      <c r="E7684" s="1" t="str">
        <f>VLOOKUP($B7684,[1]Content!B$1:D$65536,2,FALSE)</f>
        <v>video</v>
      </c>
      <c r="F7684" s="1" t="str">
        <f>VLOOKUP($B7685,[1]Content!B$1:D$65536,3,FALSE)</f>
        <v>studying</v>
      </c>
      <c r="G7684" s="1" t="str">
        <f>VLOOKUP(C7684,'[1]Reaction type'!B$1:D$65536,2,FALSE)</f>
        <v>negative</v>
      </c>
      <c r="H7684" s="1">
        <f>VLOOKUP(C7684,'[1]Reaction type'!B$1:D$65536,3,FALSE)</f>
        <v>0</v>
      </c>
    </row>
    <row r="7685" spans="1:8" x14ac:dyDescent="0.3">
      <c r="A7685" s="1">
        <v>7980</v>
      </c>
      <c r="B7685" s="1" t="s">
        <v>517</v>
      </c>
      <c r="C7685" s="1" t="s">
        <v>21</v>
      </c>
      <c r="D7685" s="2">
        <v>44041.01489583333</v>
      </c>
      <c r="E7685" s="1" t="str">
        <f>VLOOKUP($B7685,[1]Content!B$1:D$65536,2,FALSE)</f>
        <v>video</v>
      </c>
      <c r="F7685" s="1" t="str">
        <f>VLOOKUP($B7686,[1]Content!B$1:D$65536,3,FALSE)</f>
        <v>studying</v>
      </c>
      <c r="G7685" s="1" t="str">
        <f>VLOOKUP(C7685,'[1]Reaction type'!B$1:D$65536,2,FALSE)</f>
        <v>positive</v>
      </c>
      <c r="H7685" s="1">
        <f>VLOOKUP(C7685,'[1]Reaction type'!B$1:D$65536,3,FALSE)</f>
        <v>72</v>
      </c>
    </row>
    <row r="7686" spans="1:8" x14ac:dyDescent="0.3">
      <c r="A7686" s="1">
        <v>7981</v>
      </c>
      <c r="B7686" s="1" t="s">
        <v>517</v>
      </c>
      <c r="C7686" s="1" t="s">
        <v>21</v>
      </c>
      <c r="D7686" s="2">
        <v>44351.129953703705</v>
      </c>
      <c r="E7686" s="1" t="str">
        <f>VLOOKUP($B7686,[1]Content!B$1:D$65536,2,FALSE)</f>
        <v>video</v>
      </c>
      <c r="F7686" s="1" t="str">
        <f>VLOOKUP($B7687,[1]Content!B$1:D$65536,3,FALSE)</f>
        <v>studying</v>
      </c>
      <c r="G7686" s="1" t="str">
        <f>VLOOKUP(C7686,'[1]Reaction type'!B$1:D$65536,2,FALSE)</f>
        <v>positive</v>
      </c>
      <c r="H7686" s="1">
        <f>VLOOKUP(C7686,'[1]Reaction type'!B$1:D$65536,3,FALSE)</f>
        <v>72</v>
      </c>
    </row>
    <row r="7687" spans="1:8" x14ac:dyDescent="0.3">
      <c r="A7687" s="1">
        <v>7982</v>
      </c>
      <c r="B7687" s="1" t="s">
        <v>517</v>
      </c>
      <c r="C7687" s="1" t="s">
        <v>22</v>
      </c>
      <c r="D7687" s="2">
        <v>44183.385289351849</v>
      </c>
      <c r="E7687" s="1" t="str">
        <f>VLOOKUP($B7687,[1]Content!B$1:D$65536,2,FALSE)</f>
        <v>video</v>
      </c>
      <c r="F7687" s="1" t="str">
        <f>VLOOKUP($B7688,[1]Content!B$1:D$65536,3,FALSE)</f>
        <v>studying</v>
      </c>
      <c r="G7687" s="1" t="str">
        <f>VLOOKUP(C7687,'[1]Reaction type'!B$1:D$65536,2,FALSE)</f>
        <v>positive</v>
      </c>
      <c r="H7687" s="1">
        <f>VLOOKUP(C7687,'[1]Reaction type'!B$1:D$65536,3,FALSE)</f>
        <v>70</v>
      </c>
    </row>
    <row r="7688" spans="1:8" x14ac:dyDescent="0.3">
      <c r="A7688" s="1">
        <v>7983</v>
      </c>
      <c r="B7688" s="1" t="s">
        <v>517</v>
      </c>
      <c r="C7688" s="1" t="s">
        <v>16</v>
      </c>
      <c r="D7688" s="2">
        <v>44306.720150462963</v>
      </c>
      <c r="E7688" s="1" t="str">
        <f>VLOOKUP($B7688,[1]Content!B$1:D$65536,2,FALSE)</f>
        <v>video</v>
      </c>
      <c r="F7688" s="1" t="str">
        <f>VLOOKUP($B7689,[1]Content!B$1:D$65536,3,FALSE)</f>
        <v>studying</v>
      </c>
      <c r="G7688" s="1" t="str">
        <f>VLOOKUP(C7688,'[1]Reaction type'!B$1:D$65536,2,FALSE)</f>
        <v>positive</v>
      </c>
      <c r="H7688" s="1">
        <f>VLOOKUP(C7688,'[1]Reaction type'!B$1:D$65536,3,FALSE)</f>
        <v>65</v>
      </c>
    </row>
    <row r="7689" spans="1:8" x14ac:dyDescent="0.3">
      <c r="A7689" s="1">
        <v>7984</v>
      </c>
      <c r="B7689" s="1" t="s">
        <v>517</v>
      </c>
      <c r="C7689" s="1" t="s">
        <v>12</v>
      </c>
      <c r="D7689" s="2">
        <v>44227.226134259261</v>
      </c>
      <c r="E7689" s="1" t="str">
        <f>VLOOKUP($B7689,[1]Content!B$1:D$65536,2,FALSE)</f>
        <v>video</v>
      </c>
      <c r="F7689" s="1" t="str">
        <f>VLOOKUP($B7690,[1]Content!B$1:D$65536,3,FALSE)</f>
        <v>studying</v>
      </c>
      <c r="G7689" s="1" t="str">
        <f>VLOOKUP(C7689,'[1]Reaction type'!B$1:D$65536,2,FALSE)</f>
        <v>neutral</v>
      </c>
      <c r="H7689" s="1">
        <f>VLOOKUP(C7689,'[1]Reaction type'!B$1:D$65536,3,FALSE)</f>
        <v>35</v>
      </c>
    </row>
    <row r="7690" spans="1:8" x14ac:dyDescent="0.3">
      <c r="A7690" s="1">
        <v>7985</v>
      </c>
      <c r="B7690" s="1" t="s">
        <v>517</v>
      </c>
      <c r="C7690" s="1" t="s">
        <v>20</v>
      </c>
      <c r="D7690" s="2">
        <v>44018.889351851853</v>
      </c>
      <c r="E7690" s="1" t="str">
        <f>VLOOKUP($B7690,[1]Content!B$1:D$65536,2,FALSE)</f>
        <v>video</v>
      </c>
      <c r="F7690" s="1" t="str">
        <f>VLOOKUP($B7691,[1]Content!B$1:D$65536,3,FALSE)</f>
        <v>studying</v>
      </c>
      <c r="G7690" s="1" t="str">
        <f>VLOOKUP(C7690,'[1]Reaction type'!B$1:D$65536,2,FALSE)</f>
        <v>positive</v>
      </c>
      <c r="H7690" s="1">
        <f>VLOOKUP(C7690,'[1]Reaction type'!B$1:D$65536,3,FALSE)</f>
        <v>75</v>
      </c>
    </row>
    <row r="7691" spans="1:8" x14ac:dyDescent="0.3">
      <c r="A7691" s="1">
        <v>7986</v>
      </c>
      <c r="B7691" s="1" t="s">
        <v>517</v>
      </c>
      <c r="C7691" s="1" t="s">
        <v>7</v>
      </c>
      <c r="D7691" s="2">
        <v>44053.925810185188</v>
      </c>
      <c r="E7691" s="1" t="str">
        <f>VLOOKUP($B7691,[1]Content!B$1:D$65536,2,FALSE)</f>
        <v>video</v>
      </c>
      <c r="F7691" s="1" t="str">
        <f>VLOOKUP($B7692,[1]Content!B$1:D$65536,3,FALSE)</f>
        <v>studying</v>
      </c>
      <c r="G7691" s="1" t="str">
        <f>VLOOKUP(C7691,'[1]Reaction type'!B$1:D$65536,2,FALSE)</f>
        <v>negative</v>
      </c>
      <c r="H7691" s="1">
        <f>VLOOKUP(C7691,'[1]Reaction type'!B$1:D$65536,3,FALSE)</f>
        <v>5</v>
      </c>
    </row>
    <row r="7692" spans="1:8" x14ac:dyDescent="0.3">
      <c r="A7692" s="1">
        <v>7987</v>
      </c>
      <c r="B7692" s="1" t="s">
        <v>517</v>
      </c>
      <c r="C7692" s="1" t="s">
        <v>21</v>
      </c>
      <c r="D7692" s="2">
        <v>44028.786099537036</v>
      </c>
      <c r="E7692" s="1" t="str">
        <f>VLOOKUP($B7692,[1]Content!B$1:D$65536,2,FALSE)</f>
        <v>video</v>
      </c>
      <c r="F7692" s="1" t="str">
        <f>VLOOKUP($B7693,[1]Content!B$1:D$65536,3,FALSE)</f>
        <v>studying</v>
      </c>
      <c r="G7692" s="1" t="str">
        <f>VLOOKUP(C7692,'[1]Reaction type'!B$1:D$65536,2,FALSE)</f>
        <v>positive</v>
      </c>
      <c r="H7692" s="1">
        <f>VLOOKUP(C7692,'[1]Reaction type'!B$1:D$65536,3,FALSE)</f>
        <v>72</v>
      </c>
    </row>
    <row r="7693" spans="1:8" x14ac:dyDescent="0.3">
      <c r="A7693" s="1">
        <v>7988</v>
      </c>
      <c r="B7693" s="1" t="s">
        <v>517</v>
      </c>
      <c r="C7693" s="1" t="s">
        <v>25</v>
      </c>
      <c r="D7693" s="2">
        <v>44124.858194444445</v>
      </c>
      <c r="E7693" s="1" t="str">
        <f>VLOOKUP($B7693,[1]Content!B$1:D$65536,2,FALSE)</f>
        <v>video</v>
      </c>
      <c r="F7693" s="1" t="str">
        <f>VLOOKUP($B7694,[1]Content!B$1:D$65536,3,FALSE)</f>
        <v>studying</v>
      </c>
      <c r="G7693" s="1" t="str">
        <f>VLOOKUP(C7693,'[1]Reaction type'!B$1:D$65536,2,FALSE)</f>
        <v>negative</v>
      </c>
      <c r="H7693" s="1">
        <f>VLOOKUP(C7693,'[1]Reaction type'!B$1:D$65536,3,FALSE)</f>
        <v>12</v>
      </c>
    </row>
    <row r="7694" spans="1:8" x14ac:dyDescent="0.3">
      <c r="A7694" s="1">
        <v>7989</v>
      </c>
      <c r="B7694" s="1" t="s">
        <v>517</v>
      </c>
      <c r="C7694" s="1" t="s">
        <v>23</v>
      </c>
      <c r="D7694" s="2">
        <v>44340.419374999998</v>
      </c>
      <c r="E7694" s="1" t="str">
        <f>VLOOKUP($B7694,[1]Content!B$1:D$65536,2,FALSE)</f>
        <v>video</v>
      </c>
      <c r="F7694" s="1" t="str">
        <f>VLOOKUP($B7695,[1]Content!B$1:D$65536,3,FALSE)</f>
        <v>studying</v>
      </c>
      <c r="G7694" s="1" t="str">
        <f>VLOOKUP(C7694,'[1]Reaction type'!B$1:D$65536,2,FALSE)</f>
        <v>positive</v>
      </c>
      <c r="H7694" s="1">
        <f>VLOOKUP(C7694,'[1]Reaction type'!B$1:D$65536,3,FALSE)</f>
        <v>30</v>
      </c>
    </row>
    <row r="7695" spans="1:8" x14ac:dyDescent="0.3">
      <c r="A7695" s="1">
        <v>7990</v>
      </c>
      <c r="B7695" s="1" t="s">
        <v>517</v>
      </c>
      <c r="C7695" s="1" t="s">
        <v>13</v>
      </c>
      <c r="D7695" s="2">
        <v>44273.474340277775</v>
      </c>
      <c r="E7695" s="1" t="str">
        <f>VLOOKUP($B7695,[1]Content!B$1:D$65536,2,FALSE)</f>
        <v>video</v>
      </c>
      <c r="F7695" s="1" t="str">
        <f>VLOOKUP($B7696,[1]Content!B$1:D$65536,3,FALSE)</f>
        <v>studying</v>
      </c>
      <c r="G7695" s="1" t="str">
        <f>VLOOKUP(C7695,'[1]Reaction type'!B$1:D$65536,2,FALSE)</f>
        <v>negative</v>
      </c>
      <c r="H7695" s="1">
        <f>VLOOKUP(C7695,'[1]Reaction type'!B$1:D$65536,3,FALSE)</f>
        <v>15</v>
      </c>
    </row>
    <row r="7696" spans="1:8" x14ac:dyDescent="0.3">
      <c r="A7696" s="1">
        <v>7991</v>
      </c>
      <c r="B7696" s="1" t="s">
        <v>517</v>
      </c>
      <c r="C7696" s="1" t="s">
        <v>24</v>
      </c>
      <c r="D7696" s="2">
        <v>44200.847326388888</v>
      </c>
      <c r="E7696" s="1" t="str">
        <f>VLOOKUP($B7696,[1]Content!B$1:D$65536,2,FALSE)</f>
        <v>video</v>
      </c>
      <c r="F7696" s="1" t="str">
        <f>VLOOKUP($B7697,[1]Content!B$1:D$65536,3,FALSE)</f>
        <v>studying</v>
      </c>
      <c r="G7696" s="1" t="str">
        <f>VLOOKUP(C7696,'[1]Reaction type'!B$1:D$65536,2,FALSE)</f>
        <v>positive</v>
      </c>
      <c r="H7696" s="1">
        <f>VLOOKUP(C7696,'[1]Reaction type'!B$1:D$65536,3,FALSE)</f>
        <v>70</v>
      </c>
    </row>
    <row r="7697" spans="1:8" x14ac:dyDescent="0.3">
      <c r="A7697" s="1">
        <v>7992</v>
      </c>
      <c r="B7697" s="1" t="s">
        <v>517</v>
      </c>
      <c r="C7697" s="1" t="s">
        <v>18</v>
      </c>
      <c r="D7697" s="2">
        <v>44254.815289351849</v>
      </c>
      <c r="E7697" s="1" t="str">
        <f>VLOOKUP($B7697,[1]Content!B$1:D$65536,2,FALSE)</f>
        <v>video</v>
      </c>
      <c r="F7697" s="1" t="str">
        <f>VLOOKUP($B7698,[1]Content!B$1:D$65536,3,FALSE)</f>
        <v>studying</v>
      </c>
      <c r="G7697" s="1" t="str">
        <f>VLOOKUP(C7697,'[1]Reaction type'!B$1:D$65536,2,FALSE)</f>
        <v>neutral</v>
      </c>
      <c r="H7697" s="1">
        <f>VLOOKUP(C7697,'[1]Reaction type'!B$1:D$65536,3,FALSE)</f>
        <v>20</v>
      </c>
    </row>
    <row r="7698" spans="1:8" x14ac:dyDescent="0.3">
      <c r="A7698" s="1">
        <v>7993</v>
      </c>
      <c r="B7698" s="1" t="s">
        <v>517</v>
      </c>
      <c r="C7698" s="1" t="s">
        <v>23</v>
      </c>
      <c r="D7698" s="2">
        <v>44292.463761574072</v>
      </c>
      <c r="E7698" s="1" t="str">
        <f>VLOOKUP($B7698,[1]Content!B$1:D$65536,2,FALSE)</f>
        <v>video</v>
      </c>
      <c r="F7698" s="1" t="str">
        <f>VLOOKUP($B7699,[1]Content!B$1:D$65536,3,FALSE)</f>
        <v>culture</v>
      </c>
      <c r="G7698" s="1" t="str">
        <f>VLOOKUP(C7698,'[1]Reaction type'!B$1:D$65536,2,FALSE)</f>
        <v>positive</v>
      </c>
      <c r="H7698" s="1">
        <f>VLOOKUP(C7698,'[1]Reaction type'!B$1:D$65536,3,FALSE)</f>
        <v>30</v>
      </c>
    </row>
    <row r="7699" spans="1:8" x14ac:dyDescent="0.3">
      <c r="A7699" s="1">
        <v>7995</v>
      </c>
      <c r="B7699" s="1" t="s">
        <v>353</v>
      </c>
      <c r="C7699" s="1" t="s">
        <v>14</v>
      </c>
      <c r="D7699" s="2">
        <v>44358.744409722225</v>
      </c>
      <c r="E7699" s="1" t="str">
        <f>VLOOKUP($B7699,[1]Content!B$1:D$65536,2,FALSE)</f>
        <v>GIF</v>
      </c>
      <c r="F7699" s="1" t="str">
        <f>VLOOKUP($B7700,[1]Content!B$1:D$65536,3,FALSE)</f>
        <v>culture</v>
      </c>
      <c r="G7699" s="1" t="str">
        <f>VLOOKUP(C7699,'[1]Reaction type'!B$1:D$65536,2,FALSE)</f>
        <v>negative</v>
      </c>
      <c r="H7699" s="1">
        <f>VLOOKUP(C7699,'[1]Reaction type'!B$1:D$65536,3,FALSE)</f>
        <v>0</v>
      </c>
    </row>
    <row r="7700" spans="1:8" x14ac:dyDescent="0.3">
      <c r="A7700" s="1">
        <v>7996</v>
      </c>
      <c r="B7700" s="1" t="s">
        <v>353</v>
      </c>
      <c r="C7700" s="1" t="s">
        <v>18</v>
      </c>
      <c r="D7700" s="2">
        <v>44345.435243055559</v>
      </c>
      <c r="E7700" s="1" t="str">
        <f>VLOOKUP($B7700,[1]Content!B$1:D$65536,2,FALSE)</f>
        <v>GIF</v>
      </c>
      <c r="F7700" s="1" t="str">
        <f>VLOOKUP($B7701,[1]Content!B$1:D$65536,3,FALSE)</f>
        <v>culture</v>
      </c>
      <c r="G7700" s="1" t="str">
        <f>VLOOKUP(C7700,'[1]Reaction type'!B$1:D$65536,2,FALSE)</f>
        <v>neutral</v>
      </c>
      <c r="H7700" s="1">
        <f>VLOOKUP(C7700,'[1]Reaction type'!B$1:D$65536,3,FALSE)</f>
        <v>20</v>
      </c>
    </row>
    <row r="7701" spans="1:8" x14ac:dyDescent="0.3">
      <c r="A7701" s="1">
        <v>7997</v>
      </c>
      <c r="B7701" s="1" t="s">
        <v>353</v>
      </c>
      <c r="C7701" s="1" t="s">
        <v>7</v>
      </c>
      <c r="D7701" s="2">
        <v>44279.059791666667</v>
      </c>
      <c r="E7701" s="1" t="str">
        <f>VLOOKUP($B7701,[1]Content!B$1:D$65536,2,FALSE)</f>
        <v>GIF</v>
      </c>
      <c r="F7701" s="1" t="str">
        <f>VLOOKUP($B7702,[1]Content!B$1:D$65536,3,FALSE)</f>
        <v>culture</v>
      </c>
      <c r="G7701" s="1" t="str">
        <f>VLOOKUP(C7701,'[1]Reaction type'!B$1:D$65536,2,FALSE)</f>
        <v>negative</v>
      </c>
      <c r="H7701" s="1">
        <f>VLOOKUP(C7701,'[1]Reaction type'!B$1:D$65536,3,FALSE)</f>
        <v>5</v>
      </c>
    </row>
    <row r="7702" spans="1:8" x14ac:dyDescent="0.3">
      <c r="A7702" s="1">
        <v>7998</v>
      </c>
      <c r="B7702" s="1" t="s">
        <v>353</v>
      </c>
      <c r="C7702" s="1" t="s">
        <v>22</v>
      </c>
      <c r="D7702" s="2">
        <v>44034.255671296298</v>
      </c>
      <c r="E7702" s="1" t="str">
        <f>VLOOKUP($B7702,[1]Content!B$1:D$65536,2,FALSE)</f>
        <v>GIF</v>
      </c>
      <c r="F7702" s="1" t="str">
        <f>VLOOKUP($B7703,[1]Content!B$1:D$65536,3,FALSE)</f>
        <v>culture</v>
      </c>
      <c r="G7702" s="1" t="str">
        <f>VLOOKUP(C7702,'[1]Reaction type'!B$1:D$65536,2,FALSE)</f>
        <v>positive</v>
      </c>
      <c r="H7702" s="1">
        <f>VLOOKUP(C7702,'[1]Reaction type'!B$1:D$65536,3,FALSE)</f>
        <v>70</v>
      </c>
    </row>
    <row r="7703" spans="1:8" x14ac:dyDescent="0.3">
      <c r="A7703" s="1">
        <v>7999</v>
      </c>
      <c r="B7703" s="1" t="s">
        <v>353</v>
      </c>
      <c r="C7703" s="1" t="s">
        <v>24</v>
      </c>
      <c r="D7703" s="2">
        <v>44300.864432870374</v>
      </c>
      <c r="E7703" s="1" t="str">
        <f>VLOOKUP($B7703,[1]Content!B$1:D$65536,2,FALSE)</f>
        <v>GIF</v>
      </c>
      <c r="F7703" s="1" t="str">
        <f>VLOOKUP($B7704,[1]Content!B$1:D$65536,3,FALSE)</f>
        <v>culture</v>
      </c>
      <c r="G7703" s="1" t="str">
        <f>VLOOKUP(C7703,'[1]Reaction type'!B$1:D$65536,2,FALSE)</f>
        <v>positive</v>
      </c>
      <c r="H7703" s="1">
        <f>VLOOKUP(C7703,'[1]Reaction type'!B$1:D$65536,3,FALSE)</f>
        <v>70</v>
      </c>
    </row>
    <row r="7704" spans="1:8" x14ac:dyDescent="0.3">
      <c r="A7704" s="1">
        <v>8000</v>
      </c>
      <c r="B7704" s="1" t="s">
        <v>353</v>
      </c>
      <c r="C7704" s="1" t="s">
        <v>18</v>
      </c>
      <c r="D7704" s="2">
        <v>44078.671076388891</v>
      </c>
      <c r="E7704" s="1" t="str">
        <f>VLOOKUP($B7704,[1]Content!B$1:D$65536,2,FALSE)</f>
        <v>GIF</v>
      </c>
      <c r="F7704" s="1" t="str">
        <f>VLOOKUP($B7705,[1]Content!B$1:D$65536,3,FALSE)</f>
        <v>culture</v>
      </c>
      <c r="G7704" s="1" t="str">
        <f>VLOOKUP(C7704,'[1]Reaction type'!B$1:D$65536,2,FALSE)</f>
        <v>neutral</v>
      </c>
      <c r="H7704" s="1">
        <f>VLOOKUP(C7704,'[1]Reaction type'!B$1:D$65536,3,FALSE)</f>
        <v>20</v>
      </c>
    </row>
    <row r="7705" spans="1:8" x14ac:dyDescent="0.3">
      <c r="A7705" s="1">
        <v>8001</v>
      </c>
      <c r="B7705" s="1" t="s">
        <v>353</v>
      </c>
      <c r="C7705" s="1" t="s">
        <v>17</v>
      </c>
      <c r="D7705" s="2">
        <v>44346.79965277778</v>
      </c>
      <c r="E7705" s="1" t="str">
        <f>VLOOKUP($B7705,[1]Content!B$1:D$65536,2,FALSE)</f>
        <v>GIF</v>
      </c>
      <c r="F7705" s="1" t="str">
        <f>VLOOKUP($B7706,[1]Content!B$1:D$65536,3,FALSE)</f>
        <v>culture</v>
      </c>
      <c r="G7705" s="1" t="str">
        <f>VLOOKUP(C7705,'[1]Reaction type'!B$1:D$65536,2,FALSE)</f>
        <v>positive</v>
      </c>
      <c r="H7705" s="1">
        <f>VLOOKUP(C7705,'[1]Reaction type'!B$1:D$65536,3,FALSE)</f>
        <v>60</v>
      </c>
    </row>
    <row r="7706" spans="1:8" x14ac:dyDescent="0.3">
      <c r="A7706" s="1">
        <v>8002</v>
      </c>
      <c r="B7706" s="1" t="s">
        <v>353</v>
      </c>
      <c r="C7706" s="1" t="s">
        <v>7</v>
      </c>
      <c r="D7706" s="2">
        <v>44257.043692129628</v>
      </c>
      <c r="E7706" s="1" t="str">
        <f>VLOOKUP($B7706,[1]Content!B$1:D$65536,2,FALSE)</f>
        <v>GIF</v>
      </c>
      <c r="F7706" s="1" t="str">
        <f>VLOOKUP($B7707,[1]Content!B$1:D$65536,3,FALSE)</f>
        <v>culture</v>
      </c>
      <c r="G7706" s="1" t="str">
        <f>VLOOKUP(C7706,'[1]Reaction type'!B$1:D$65536,2,FALSE)</f>
        <v>negative</v>
      </c>
      <c r="H7706" s="1">
        <f>VLOOKUP(C7706,'[1]Reaction type'!B$1:D$65536,3,FALSE)</f>
        <v>5</v>
      </c>
    </row>
    <row r="7707" spans="1:8" x14ac:dyDescent="0.3">
      <c r="A7707" s="1">
        <v>8003</v>
      </c>
      <c r="B7707" s="1" t="s">
        <v>353</v>
      </c>
      <c r="C7707" s="1" t="s">
        <v>24</v>
      </c>
      <c r="D7707" s="2">
        <v>44107.688888888886</v>
      </c>
      <c r="E7707" s="1" t="str">
        <f>VLOOKUP($B7707,[1]Content!B$1:D$65536,2,FALSE)</f>
        <v>GIF</v>
      </c>
      <c r="F7707" s="1" t="str">
        <f>VLOOKUP($B7708,[1]Content!B$1:D$65536,3,FALSE)</f>
        <v>culture</v>
      </c>
      <c r="G7707" s="1" t="str">
        <f>VLOOKUP(C7707,'[1]Reaction type'!B$1:D$65536,2,FALSE)</f>
        <v>positive</v>
      </c>
      <c r="H7707" s="1">
        <f>VLOOKUP(C7707,'[1]Reaction type'!B$1:D$65536,3,FALSE)</f>
        <v>70</v>
      </c>
    </row>
    <row r="7708" spans="1:8" x14ac:dyDescent="0.3">
      <c r="A7708" s="1">
        <v>8004</v>
      </c>
      <c r="B7708" s="1" t="s">
        <v>353</v>
      </c>
      <c r="C7708" s="1" t="s">
        <v>11</v>
      </c>
      <c r="D7708" s="2">
        <v>44163.294641203705</v>
      </c>
      <c r="E7708" s="1" t="str">
        <f>VLOOKUP($B7708,[1]Content!B$1:D$65536,2,FALSE)</f>
        <v>GIF</v>
      </c>
      <c r="F7708" s="1" t="str">
        <f>VLOOKUP($B7709,[1]Content!B$1:D$65536,3,FALSE)</f>
        <v>culture</v>
      </c>
      <c r="G7708" s="1" t="str">
        <f>VLOOKUP(C7708,'[1]Reaction type'!B$1:D$65536,2,FALSE)</f>
        <v>positive</v>
      </c>
      <c r="H7708" s="1">
        <f>VLOOKUP(C7708,'[1]Reaction type'!B$1:D$65536,3,FALSE)</f>
        <v>45</v>
      </c>
    </row>
    <row r="7709" spans="1:8" x14ac:dyDescent="0.3">
      <c r="A7709" s="1">
        <v>8005</v>
      </c>
      <c r="B7709" s="1" t="s">
        <v>353</v>
      </c>
      <c r="C7709" s="1" t="s">
        <v>11</v>
      </c>
      <c r="D7709" s="2">
        <v>44111.823171296295</v>
      </c>
      <c r="E7709" s="1" t="str">
        <f>VLOOKUP($B7709,[1]Content!B$1:D$65536,2,FALSE)</f>
        <v>GIF</v>
      </c>
      <c r="F7709" s="1" t="str">
        <f>VLOOKUP($B7710,[1]Content!B$1:D$65536,3,FALSE)</f>
        <v>culture</v>
      </c>
      <c r="G7709" s="1" t="str">
        <f>VLOOKUP(C7709,'[1]Reaction type'!B$1:D$65536,2,FALSE)</f>
        <v>positive</v>
      </c>
      <c r="H7709" s="1">
        <f>VLOOKUP(C7709,'[1]Reaction type'!B$1:D$65536,3,FALSE)</f>
        <v>45</v>
      </c>
    </row>
    <row r="7710" spans="1:8" x14ac:dyDescent="0.3">
      <c r="A7710" s="1">
        <v>8006</v>
      </c>
      <c r="B7710" s="1" t="s">
        <v>353</v>
      </c>
      <c r="C7710" s="1" t="s">
        <v>12</v>
      </c>
      <c r="D7710" s="2">
        <v>44167.497974537036</v>
      </c>
      <c r="E7710" s="1" t="str">
        <f>VLOOKUP($B7710,[1]Content!B$1:D$65536,2,FALSE)</f>
        <v>GIF</v>
      </c>
      <c r="F7710" s="1" t="str">
        <f>VLOOKUP($B7711,[1]Content!B$1:D$65536,3,FALSE)</f>
        <v>culture</v>
      </c>
      <c r="G7710" s="1" t="str">
        <f>VLOOKUP(C7710,'[1]Reaction type'!B$1:D$65536,2,FALSE)</f>
        <v>neutral</v>
      </c>
      <c r="H7710" s="1">
        <f>VLOOKUP(C7710,'[1]Reaction type'!B$1:D$65536,3,FALSE)</f>
        <v>35</v>
      </c>
    </row>
    <row r="7711" spans="1:8" x14ac:dyDescent="0.3">
      <c r="A7711" s="1">
        <v>8007</v>
      </c>
      <c r="B7711" s="1" t="s">
        <v>353</v>
      </c>
      <c r="C7711" s="1" t="s">
        <v>24</v>
      </c>
      <c r="D7711" s="2">
        <v>44131.037465277775</v>
      </c>
      <c r="E7711" s="1" t="str">
        <f>VLOOKUP($B7711,[1]Content!B$1:D$65536,2,FALSE)</f>
        <v>GIF</v>
      </c>
      <c r="F7711" s="1" t="str">
        <f>VLOOKUP($B7712,[1]Content!B$1:D$65536,3,FALSE)</f>
        <v>culture</v>
      </c>
      <c r="G7711" s="1" t="str">
        <f>VLOOKUP(C7711,'[1]Reaction type'!B$1:D$65536,2,FALSE)</f>
        <v>positive</v>
      </c>
      <c r="H7711" s="1">
        <f>VLOOKUP(C7711,'[1]Reaction type'!B$1:D$65536,3,FALSE)</f>
        <v>70</v>
      </c>
    </row>
    <row r="7712" spans="1:8" x14ac:dyDescent="0.3">
      <c r="A7712" s="1">
        <v>8008</v>
      </c>
      <c r="B7712" s="1" t="s">
        <v>353</v>
      </c>
      <c r="C7712" s="1" t="s">
        <v>20</v>
      </c>
      <c r="D7712" s="2">
        <v>44206.982002314813</v>
      </c>
      <c r="E7712" s="1" t="str">
        <f>VLOOKUP($B7712,[1]Content!B$1:D$65536,2,FALSE)</f>
        <v>GIF</v>
      </c>
      <c r="F7712" s="1" t="str">
        <f>VLOOKUP($B7713,[1]Content!B$1:D$65536,3,FALSE)</f>
        <v>culture</v>
      </c>
      <c r="G7712" s="1" t="str">
        <f>VLOOKUP(C7712,'[1]Reaction type'!B$1:D$65536,2,FALSE)</f>
        <v>positive</v>
      </c>
      <c r="H7712" s="1">
        <f>VLOOKUP(C7712,'[1]Reaction type'!B$1:D$65536,3,FALSE)</f>
        <v>75</v>
      </c>
    </row>
    <row r="7713" spans="1:8" x14ac:dyDescent="0.3">
      <c r="A7713" s="1">
        <v>8009</v>
      </c>
      <c r="B7713" s="1" t="s">
        <v>353</v>
      </c>
      <c r="C7713" s="1" t="s">
        <v>10</v>
      </c>
      <c r="D7713" s="2">
        <v>44266.7580787037</v>
      </c>
      <c r="E7713" s="1" t="str">
        <f>VLOOKUP($B7713,[1]Content!B$1:D$65536,2,FALSE)</f>
        <v>GIF</v>
      </c>
      <c r="F7713" s="1" t="str">
        <f>VLOOKUP($B7714,[1]Content!B$1:D$65536,3,FALSE)</f>
        <v>culture</v>
      </c>
      <c r="G7713" s="1" t="str">
        <f>VLOOKUP(C7713,'[1]Reaction type'!B$1:D$65536,2,FALSE)</f>
        <v>negative</v>
      </c>
      <c r="H7713" s="1">
        <f>VLOOKUP(C7713,'[1]Reaction type'!B$1:D$65536,3,FALSE)</f>
        <v>10</v>
      </c>
    </row>
    <row r="7714" spans="1:8" x14ac:dyDescent="0.3">
      <c r="A7714" s="1">
        <v>8010</v>
      </c>
      <c r="B7714" s="1" t="s">
        <v>353</v>
      </c>
      <c r="C7714" s="1" t="s">
        <v>22</v>
      </c>
      <c r="D7714" s="2">
        <v>44067.420277777775</v>
      </c>
      <c r="E7714" s="1" t="str">
        <f>VLOOKUP($B7714,[1]Content!B$1:D$65536,2,FALSE)</f>
        <v>GIF</v>
      </c>
      <c r="F7714" s="1" t="str">
        <f>VLOOKUP($B7715,[1]Content!B$1:D$65536,3,FALSE)</f>
        <v>culture</v>
      </c>
      <c r="G7714" s="1" t="str">
        <f>VLOOKUP(C7714,'[1]Reaction type'!B$1:D$65536,2,FALSE)</f>
        <v>positive</v>
      </c>
      <c r="H7714" s="1">
        <f>VLOOKUP(C7714,'[1]Reaction type'!B$1:D$65536,3,FALSE)</f>
        <v>70</v>
      </c>
    </row>
    <row r="7715" spans="1:8" x14ac:dyDescent="0.3">
      <c r="A7715" s="1">
        <v>8011</v>
      </c>
      <c r="B7715" s="1" t="s">
        <v>353</v>
      </c>
      <c r="C7715" s="1" t="s">
        <v>11</v>
      </c>
      <c r="D7715" s="2">
        <v>44154.76489583333</v>
      </c>
      <c r="E7715" s="1" t="str">
        <f>VLOOKUP($B7715,[1]Content!B$1:D$65536,2,FALSE)</f>
        <v>GIF</v>
      </c>
      <c r="F7715" s="1" t="str">
        <f>VLOOKUP($B7716,[1]Content!B$1:D$65536,3,FALSE)</f>
        <v>culture</v>
      </c>
      <c r="G7715" s="1" t="str">
        <f>VLOOKUP(C7715,'[1]Reaction type'!B$1:D$65536,2,FALSE)</f>
        <v>positive</v>
      </c>
      <c r="H7715" s="1">
        <f>VLOOKUP(C7715,'[1]Reaction type'!B$1:D$65536,3,FALSE)</f>
        <v>45</v>
      </c>
    </row>
    <row r="7716" spans="1:8" x14ac:dyDescent="0.3">
      <c r="A7716" s="1">
        <v>8012</v>
      </c>
      <c r="B7716" s="1" t="s">
        <v>353</v>
      </c>
      <c r="C7716" s="1" t="s">
        <v>20</v>
      </c>
      <c r="D7716" s="2">
        <v>44011.208333333336</v>
      </c>
      <c r="E7716" s="1" t="str">
        <f>VLOOKUP($B7716,[1]Content!B$1:D$65536,2,FALSE)</f>
        <v>GIF</v>
      </c>
      <c r="F7716" s="1" t="str">
        <f>VLOOKUP($B7717,[1]Content!B$1:D$65536,3,FALSE)</f>
        <v>culture</v>
      </c>
      <c r="G7716" s="1" t="str">
        <f>VLOOKUP(C7716,'[1]Reaction type'!B$1:D$65536,2,FALSE)</f>
        <v>positive</v>
      </c>
      <c r="H7716" s="1">
        <f>VLOOKUP(C7716,'[1]Reaction type'!B$1:D$65536,3,FALSE)</f>
        <v>75</v>
      </c>
    </row>
    <row r="7717" spans="1:8" x14ac:dyDescent="0.3">
      <c r="A7717" s="1">
        <v>8013</v>
      </c>
      <c r="B7717" s="1" t="s">
        <v>353</v>
      </c>
      <c r="C7717" s="1" t="s">
        <v>24</v>
      </c>
      <c r="D7717" s="2">
        <v>44210.135833333334</v>
      </c>
      <c r="E7717" s="1" t="str">
        <f>VLOOKUP($B7717,[1]Content!B$1:D$65536,2,FALSE)</f>
        <v>GIF</v>
      </c>
      <c r="F7717" s="1" t="str">
        <f>VLOOKUP($B7718,[1]Content!B$1:D$65536,3,FALSE)</f>
        <v>culture</v>
      </c>
      <c r="G7717" s="1" t="str">
        <f>VLOOKUP(C7717,'[1]Reaction type'!B$1:D$65536,2,FALSE)</f>
        <v>positive</v>
      </c>
      <c r="H7717" s="1">
        <f>VLOOKUP(C7717,'[1]Reaction type'!B$1:D$65536,3,FALSE)</f>
        <v>70</v>
      </c>
    </row>
    <row r="7718" spans="1:8" x14ac:dyDescent="0.3">
      <c r="A7718" s="1">
        <v>8014</v>
      </c>
      <c r="B7718" s="1" t="s">
        <v>353</v>
      </c>
      <c r="C7718" s="1" t="s">
        <v>22</v>
      </c>
      <c r="D7718" s="2">
        <v>44231.96125</v>
      </c>
      <c r="E7718" s="1" t="str">
        <f>VLOOKUP($B7718,[1]Content!B$1:D$65536,2,FALSE)</f>
        <v>GIF</v>
      </c>
      <c r="F7718" s="1" t="str">
        <f>VLOOKUP($B7719,[1]Content!B$1:D$65536,3,FALSE)</f>
        <v>culture</v>
      </c>
      <c r="G7718" s="1" t="str">
        <f>VLOOKUP(C7718,'[1]Reaction type'!B$1:D$65536,2,FALSE)</f>
        <v>positive</v>
      </c>
      <c r="H7718" s="1">
        <f>VLOOKUP(C7718,'[1]Reaction type'!B$1:D$65536,3,FALSE)</f>
        <v>70</v>
      </c>
    </row>
    <row r="7719" spans="1:8" x14ac:dyDescent="0.3">
      <c r="A7719" s="1">
        <v>8015</v>
      </c>
      <c r="B7719" s="1" t="s">
        <v>353</v>
      </c>
      <c r="C7719" s="1" t="s">
        <v>24</v>
      </c>
      <c r="D7719" s="2">
        <v>44188.679143518515</v>
      </c>
      <c r="E7719" s="1" t="str">
        <f>VLOOKUP($B7719,[1]Content!B$1:D$65536,2,FALSE)</f>
        <v>GIF</v>
      </c>
      <c r="F7719" s="1" t="str">
        <f>VLOOKUP($B7720,[1]Content!B$1:D$65536,3,FALSE)</f>
        <v>culture</v>
      </c>
      <c r="G7719" s="1" t="str">
        <f>VLOOKUP(C7719,'[1]Reaction type'!B$1:D$65536,2,FALSE)</f>
        <v>positive</v>
      </c>
      <c r="H7719" s="1">
        <f>VLOOKUP(C7719,'[1]Reaction type'!B$1:D$65536,3,FALSE)</f>
        <v>70</v>
      </c>
    </row>
    <row r="7720" spans="1:8" x14ac:dyDescent="0.3">
      <c r="A7720" s="1">
        <v>8016</v>
      </c>
      <c r="B7720" s="1" t="s">
        <v>353</v>
      </c>
      <c r="C7720" s="1" t="s">
        <v>21</v>
      </c>
      <c r="D7720" s="2">
        <v>44021.748194444444</v>
      </c>
      <c r="E7720" s="1" t="str">
        <f>VLOOKUP($B7720,[1]Content!B$1:D$65536,2,FALSE)</f>
        <v>GIF</v>
      </c>
      <c r="F7720" s="1" t="str">
        <f>VLOOKUP($B7721,[1]Content!B$1:D$65536,3,FALSE)</f>
        <v>culture</v>
      </c>
      <c r="G7720" s="1" t="str">
        <f>VLOOKUP(C7720,'[1]Reaction type'!B$1:D$65536,2,FALSE)</f>
        <v>positive</v>
      </c>
      <c r="H7720" s="1">
        <f>VLOOKUP(C7720,'[1]Reaction type'!B$1:D$65536,3,FALSE)</f>
        <v>72</v>
      </c>
    </row>
    <row r="7721" spans="1:8" x14ac:dyDescent="0.3">
      <c r="A7721" s="1">
        <v>8017</v>
      </c>
      <c r="B7721" s="1" t="s">
        <v>353</v>
      </c>
      <c r="C7721" s="1" t="s">
        <v>15</v>
      </c>
      <c r="D7721" s="2">
        <v>44354.191238425927</v>
      </c>
      <c r="E7721" s="1" t="str">
        <f>VLOOKUP($B7721,[1]Content!B$1:D$65536,2,FALSE)</f>
        <v>GIF</v>
      </c>
      <c r="F7721" s="1" t="str">
        <f>VLOOKUP($B7722,[1]Content!B$1:D$65536,3,FALSE)</f>
        <v>culture</v>
      </c>
      <c r="G7721" s="1" t="str">
        <f>VLOOKUP(C7721,'[1]Reaction type'!B$1:D$65536,2,FALSE)</f>
        <v>positive</v>
      </c>
      <c r="H7721" s="1">
        <f>VLOOKUP(C7721,'[1]Reaction type'!B$1:D$65536,3,FALSE)</f>
        <v>50</v>
      </c>
    </row>
    <row r="7722" spans="1:8" x14ac:dyDescent="0.3">
      <c r="A7722" s="1">
        <v>8018</v>
      </c>
      <c r="B7722" s="1" t="s">
        <v>353</v>
      </c>
      <c r="C7722" s="1" t="s">
        <v>15</v>
      </c>
      <c r="D7722" s="2">
        <v>44052.956087962964</v>
      </c>
      <c r="E7722" s="1" t="str">
        <f>VLOOKUP($B7722,[1]Content!B$1:D$65536,2,FALSE)</f>
        <v>GIF</v>
      </c>
      <c r="F7722" s="1" t="str">
        <f>VLOOKUP($B7723,[1]Content!B$1:D$65536,3,FALSE)</f>
        <v>culture</v>
      </c>
      <c r="G7722" s="1" t="str">
        <f>VLOOKUP(C7722,'[1]Reaction type'!B$1:D$65536,2,FALSE)</f>
        <v>positive</v>
      </c>
      <c r="H7722" s="1">
        <f>VLOOKUP(C7722,'[1]Reaction type'!B$1:D$65536,3,FALSE)</f>
        <v>50</v>
      </c>
    </row>
    <row r="7723" spans="1:8" x14ac:dyDescent="0.3">
      <c r="A7723" s="1">
        <v>8019</v>
      </c>
      <c r="B7723" s="1" t="s">
        <v>353</v>
      </c>
      <c r="C7723" s="1" t="s">
        <v>22</v>
      </c>
      <c r="D7723" s="2">
        <v>44322.477060185185</v>
      </c>
      <c r="E7723" s="1" t="str">
        <f>VLOOKUP($B7723,[1]Content!B$1:D$65536,2,FALSE)</f>
        <v>GIF</v>
      </c>
      <c r="F7723" s="1" t="str">
        <f>VLOOKUP($B7724,[1]Content!B$1:D$65536,3,FALSE)</f>
        <v>education</v>
      </c>
      <c r="G7723" s="1" t="str">
        <f>VLOOKUP(C7723,'[1]Reaction type'!B$1:D$65536,2,FALSE)</f>
        <v>positive</v>
      </c>
      <c r="H7723" s="1">
        <f>VLOOKUP(C7723,'[1]Reaction type'!B$1:D$65536,3,FALSE)</f>
        <v>70</v>
      </c>
    </row>
    <row r="7724" spans="1:8" x14ac:dyDescent="0.3">
      <c r="A7724" s="1">
        <v>8021</v>
      </c>
      <c r="B7724" s="1" t="s">
        <v>354</v>
      </c>
      <c r="C7724" s="1" t="s">
        <v>24</v>
      </c>
      <c r="D7724" s="2">
        <v>44350.444363425922</v>
      </c>
      <c r="E7724" s="1" t="str">
        <f>VLOOKUP($B7724,[1]Content!B$1:D$65536,2,FALSE)</f>
        <v>GIF</v>
      </c>
      <c r="F7724" s="1" t="str">
        <f>VLOOKUP($B7725,[1]Content!B$1:D$65536,3,FALSE)</f>
        <v>education</v>
      </c>
      <c r="G7724" s="1" t="str">
        <f>VLOOKUP(C7724,'[1]Reaction type'!B$1:D$65536,2,FALSE)</f>
        <v>positive</v>
      </c>
      <c r="H7724" s="1">
        <f>VLOOKUP(C7724,'[1]Reaction type'!B$1:D$65536,3,FALSE)</f>
        <v>70</v>
      </c>
    </row>
    <row r="7725" spans="1:8" x14ac:dyDescent="0.3">
      <c r="A7725" s="1">
        <v>8022</v>
      </c>
      <c r="B7725" s="1" t="s">
        <v>354</v>
      </c>
      <c r="C7725" s="1" t="s">
        <v>21</v>
      </c>
      <c r="D7725" s="2">
        <v>44004.567569444444</v>
      </c>
      <c r="E7725" s="1" t="str">
        <f>VLOOKUP($B7725,[1]Content!B$1:D$65536,2,FALSE)</f>
        <v>GIF</v>
      </c>
      <c r="F7725" s="1" t="str">
        <f>VLOOKUP($B7726,[1]Content!B$1:D$65536,3,FALSE)</f>
        <v>education</v>
      </c>
      <c r="G7725" s="1" t="str">
        <f>VLOOKUP(C7725,'[1]Reaction type'!B$1:D$65536,2,FALSE)</f>
        <v>positive</v>
      </c>
      <c r="H7725" s="1">
        <f>VLOOKUP(C7725,'[1]Reaction type'!B$1:D$65536,3,FALSE)</f>
        <v>72</v>
      </c>
    </row>
    <row r="7726" spans="1:8" x14ac:dyDescent="0.3">
      <c r="A7726" s="1">
        <v>8023</v>
      </c>
      <c r="B7726" s="1" t="s">
        <v>354</v>
      </c>
      <c r="C7726" s="1" t="s">
        <v>7</v>
      </c>
      <c r="D7726" s="2">
        <v>44008.61928240741</v>
      </c>
      <c r="E7726" s="1" t="str">
        <f>VLOOKUP($B7726,[1]Content!B$1:D$65536,2,FALSE)</f>
        <v>GIF</v>
      </c>
      <c r="F7726" s="1" t="str">
        <f>VLOOKUP($B7727,[1]Content!B$1:D$65536,3,FALSE)</f>
        <v>education</v>
      </c>
      <c r="G7726" s="1" t="str">
        <f>VLOOKUP(C7726,'[1]Reaction type'!B$1:D$65536,2,FALSE)</f>
        <v>negative</v>
      </c>
      <c r="H7726" s="1">
        <f>VLOOKUP(C7726,'[1]Reaction type'!B$1:D$65536,3,FALSE)</f>
        <v>5</v>
      </c>
    </row>
    <row r="7727" spans="1:8" x14ac:dyDescent="0.3">
      <c r="A7727" s="1">
        <v>8024</v>
      </c>
      <c r="B7727" s="1" t="s">
        <v>354</v>
      </c>
      <c r="C7727" s="1" t="s">
        <v>10</v>
      </c>
      <c r="D7727" s="2">
        <v>44286.690266203703</v>
      </c>
      <c r="E7727" s="1" t="str">
        <f>VLOOKUP($B7727,[1]Content!B$1:D$65536,2,FALSE)</f>
        <v>GIF</v>
      </c>
      <c r="F7727" s="1" t="str">
        <f>VLOOKUP($B7728,[1]Content!B$1:D$65536,3,FALSE)</f>
        <v>education</v>
      </c>
      <c r="G7727" s="1" t="str">
        <f>VLOOKUP(C7727,'[1]Reaction type'!B$1:D$65536,2,FALSE)</f>
        <v>negative</v>
      </c>
      <c r="H7727" s="1">
        <f>VLOOKUP(C7727,'[1]Reaction type'!B$1:D$65536,3,FALSE)</f>
        <v>10</v>
      </c>
    </row>
    <row r="7728" spans="1:8" x14ac:dyDescent="0.3">
      <c r="A7728" s="1">
        <v>8025</v>
      </c>
      <c r="B7728" s="1" t="s">
        <v>354</v>
      </c>
      <c r="C7728" s="1" t="s">
        <v>17</v>
      </c>
      <c r="D7728" s="2">
        <v>44003.269976851851</v>
      </c>
      <c r="E7728" s="1" t="str">
        <f>VLOOKUP($B7728,[1]Content!B$1:D$65536,2,FALSE)</f>
        <v>GIF</v>
      </c>
      <c r="F7728" s="1" t="str">
        <f>VLOOKUP($B7729,[1]Content!B$1:D$65536,3,FALSE)</f>
        <v>education</v>
      </c>
      <c r="G7728" s="1" t="str">
        <f>VLOOKUP(C7728,'[1]Reaction type'!B$1:D$65536,2,FALSE)</f>
        <v>positive</v>
      </c>
      <c r="H7728" s="1">
        <f>VLOOKUP(C7728,'[1]Reaction type'!B$1:D$65536,3,FALSE)</f>
        <v>60</v>
      </c>
    </row>
    <row r="7729" spans="1:8" x14ac:dyDescent="0.3">
      <c r="A7729" s="1">
        <v>8026</v>
      </c>
      <c r="B7729" s="1" t="s">
        <v>354</v>
      </c>
      <c r="C7729" s="1" t="s">
        <v>18</v>
      </c>
      <c r="D7729" s="2">
        <v>44249.108923611115</v>
      </c>
      <c r="E7729" s="1" t="str">
        <f>VLOOKUP($B7729,[1]Content!B$1:D$65536,2,FALSE)</f>
        <v>GIF</v>
      </c>
      <c r="F7729" s="1" t="str">
        <f>VLOOKUP($B7730,[1]Content!B$1:D$65536,3,FALSE)</f>
        <v>education</v>
      </c>
      <c r="G7729" s="1" t="str">
        <f>VLOOKUP(C7729,'[1]Reaction type'!B$1:D$65536,2,FALSE)</f>
        <v>neutral</v>
      </c>
      <c r="H7729" s="1">
        <f>VLOOKUP(C7729,'[1]Reaction type'!B$1:D$65536,3,FALSE)</f>
        <v>20</v>
      </c>
    </row>
    <row r="7730" spans="1:8" x14ac:dyDescent="0.3">
      <c r="A7730" s="1">
        <v>8027</v>
      </c>
      <c r="B7730" s="1" t="s">
        <v>354</v>
      </c>
      <c r="C7730" s="1" t="s">
        <v>24</v>
      </c>
      <c r="D7730" s="2">
        <v>44301.586527777778</v>
      </c>
      <c r="E7730" s="1" t="str">
        <f>VLOOKUP($B7730,[1]Content!B$1:D$65536,2,FALSE)</f>
        <v>GIF</v>
      </c>
      <c r="F7730" s="1" t="str">
        <f>VLOOKUP($B7731,[1]Content!B$1:D$65536,3,FALSE)</f>
        <v>education</v>
      </c>
      <c r="G7730" s="1" t="str">
        <f>VLOOKUP(C7730,'[1]Reaction type'!B$1:D$65536,2,FALSE)</f>
        <v>positive</v>
      </c>
      <c r="H7730" s="1">
        <f>VLOOKUP(C7730,'[1]Reaction type'!B$1:D$65536,3,FALSE)</f>
        <v>70</v>
      </c>
    </row>
    <row r="7731" spans="1:8" x14ac:dyDescent="0.3">
      <c r="A7731" s="1">
        <v>8028</v>
      </c>
      <c r="B7731" s="1" t="s">
        <v>354</v>
      </c>
      <c r="C7731" s="1" t="s">
        <v>16</v>
      </c>
      <c r="D7731" s="2">
        <v>44282.299490740741</v>
      </c>
      <c r="E7731" s="1" t="str">
        <f>VLOOKUP($B7731,[1]Content!B$1:D$65536,2,FALSE)</f>
        <v>GIF</v>
      </c>
      <c r="F7731" s="1" t="str">
        <f>VLOOKUP($B7732,[1]Content!B$1:D$65536,3,FALSE)</f>
        <v>education</v>
      </c>
      <c r="G7731" s="1" t="str">
        <f>VLOOKUP(C7731,'[1]Reaction type'!B$1:D$65536,2,FALSE)</f>
        <v>positive</v>
      </c>
      <c r="H7731" s="1">
        <f>VLOOKUP(C7731,'[1]Reaction type'!B$1:D$65536,3,FALSE)</f>
        <v>65</v>
      </c>
    </row>
    <row r="7732" spans="1:8" x14ac:dyDescent="0.3">
      <c r="A7732" s="1">
        <v>8029</v>
      </c>
      <c r="B7732" s="1" t="s">
        <v>354</v>
      </c>
      <c r="C7732" s="1" t="s">
        <v>11</v>
      </c>
      <c r="D7732" s="2">
        <v>44082.065474537034</v>
      </c>
      <c r="E7732" s="1" t="str">
        <f>VLOOKUP($B7732,[1]Content!B$1:D$65536,2,FALSE)</f>
        <v>GIF</v>
      </c>
      <c r="F7732" s="1" t="str">
        <f>VLOOKUP($B7733,[1]Content!B$1:D$65536,3,FALSE)</f>
        <v>education</v>
      </c>
      <c r="G7732" s="1" t="str">
        <f>VLOOKUP(C7732,'[1]Reaction type'!B$1:D$65536,2,FALSE)</f>
        <v>positive</v>
      </c>
      <c r="H7732" s="1">
        <f>VLOOKUP(C7732,'[1]Reaction type'!B$1:D$65536,3,FALSE)</f>
        <v>45</v>
      </c>
    </row>
    <row r="7733" spans="1:8" x14ac:dyDescent="0.3">
      <c r="A7733" s="1">
        <v>8030</v>
      </c>
      <c r="B7733" s="1" t="s">
        <v>354</v>
      </c>
      <c r="C7733" s="1" t="s">
        <v>10</v>
      </c>
      <c r="D7733" s="2">
        <v>44124.442800925928</v>
      </c>
      <c r="E7733" s="1" t="str">
        <f>VLOOKUP($B7733,[1]Content!B$1:D$65536,2,FALSE)</f>
        <v>GIF</v>
      </c>
      <c r="F7733" s="1" t="str">
        <f>VLOOKUP($B7734,[1]Content!B$1:D$65536,3,FALSE)</f>
        <v>education</v>
      </c>
      <c r="G7733" s="1" t="str">
        <f>VLOOKUP(C7733,'[1]Reaction type'!B$1:D$65536,2,FALSE)</f>
        <v>negative</v>
      </c>
      <c r="H7733" s="1">
        <f>VLOOKUP(C7733,'[1]Reaction type'!B$1:D$65536,3,FALSE)</f>
        <v>10</v>
      </c>
    </row>
    <row r="7734" spans="1:8" x14ac:dyDescent="0.3">
      <c r="A7734" s="1">
        <v>8031</v>
      </c>
      <c r="B7734" s="1" t="s">
        <v>354</v>
      </c>
      <c r="C7734" s="1" t="s">
        <v>7</v>
      </c>
      <c r="D7734" s="2">
        <v>44000.531273148146</v>
      </c>
      <c r="E7734" s="1" t="str">
        <f>VLOOKUP($B7734,[1]Content!B$1:D$65536,2,FALSE)</f>
        <v>GIF</v>
      </c>
      <c r="F7734" s="1" t="str">
        <f>VLOOKUP($B7735,[1]Content!B$1:D$65536,3,FALSE)</f>
        <v>education</v>
      </c>
      <c r="G7734" s="1" t="str">
        <f>VLOOKUP(C7734,'[1]Reaction type'!B$1:D$65536,2,FALSE)</f>
        <v>negative</v>
      </c>
      <c r="H7734" s="1">
        <f>VLOOKUP(C7734,'[1]Reaction type'!B$1:D$65536,3,FALSE)</f>
        <v>5</v>
      </c>
    </row>
    <row r="7735" spans="1:8" x14ac:dyDescent="0.3">
      <c r="A7735" s="1">
        <v>8032</v>
      </c>
      <c r="B7735" s="1" t="s">
        <v>354</v>
      </c>
      <c r="C7735" s="1" t="s">
        <v>21</v>
      </c>
      <c r="D7735" s="2">
        <v>44065.181967592594</v>
      </c>
      <c r="E7735" s="1" t="str">
        <f>VLOOKUP($B7735,[1]Content!B$1:D$65536,2,FALSE)</f>
        <v>GIF</v>
      </c>
      <c r="F7735" s="1" t="str">
        <f>VLOOKUP($B7736,[1]Content!B$1:D$65536,3,FALSE)</f>
        <v>education</v>
      </c>
      <c r="G7735" s="1" t="str">
        <f>VLOOKUP(C7735,'[1]Reaction type'!B$1:D$65536,2,FALSE)</f>
        <v>positive</v>
      </c>
      <c r="H7735" s="1">
        <f>VLOOKUP(C7735,'[1]Reaction type'!B$1:D$65536,3,FALSE)</f>
        <v>72</v>
      </c>
    </row>
    <row r="7736" spans="1:8" x14ac:dyDescent="0.3">
      <c r="A7736" s="1">
        <v>8033</v>
      </c>
      <c r="B7736" s="1" t="s">
        <v>354</v>
      </c>
      <c r="C7736" s="1" t="s">
        <v>23</v>
      </c>
      <c r="D7736" s="2">
        <v>44294.054178240738</v>
      </c>
      <c r="E7736" s="1" t="str">
        <f>VLOOKUP($B7736,[1]Content!B$1:D$65536,2,FALSE)</f>
        <v>GIF</v>
      </c>
      <c r="F7736" s="1" t="str">
        <f>VLOOKUP($B7737,[1]Content!B$1:D$65536,3,FALSE)</f>
        <v>education</v>
      </c>
      <c r="G7736" s="1" t="str">
        <f>VLOOKUP(C7736,'[1]Reaction type'!B$1:D$65536,2,FALSE)</f>
        <v>positive</v>
      </c>
      <c r="H7736" s="1">
        <f>VLOOKUP(C7736,'[1]Reaction type'!B$1:D$65536,3,FALSE)</f>
        <v>30</v>
      </c>
    </row>
    <row r="7737" spans="1:8" x14ac:dyDescent="0.3">
      <c r="A7737" s="1">
        <v>8034</v>
      </c>
      <c r="B7737" s="1" t="s">
        <v>354</v>
      </c>
      <c r="C7737" s="1" t="s">
        <v>14</v>
      </c>
      <c r="D7737" s="2">
        <v>44218.185949074075</v>
      </c>
      <c r="E7737" s="1" t="str">
        <f>VLOOKUP($B7737,[1]Content!B$1:D$65536,2,FALSE)</f>
        <v>GIF</v>
      </c>
      <c r="F7737" s="1" t="str">
        <f>VLOOKUP($B7738,[1]Content!B$1:D$65536,3,FALSE)</f>
        <v>education</v>
      </c>
      <c r="G7737" s="1" t="str">
        <f>VLOOKUP(C7737,'[1]Reaction type'!B$1:D$65536,2,FALSE)</f>
        <v>negative</v>
      </c>
      <c r="H7737" s="1">
        <f>VLOOKUP(C7737,'[1]Reaction type'!B$1:D$65536,3,FALSE)</f>
        <v>0</v>
      </c>
    </row>
    <row r="7738" spans="1:8" x14ac:dyDescent="0.3">
      <c r="A7738" s="1">
        <v>8035</v>
      </c>
      <c r="B7738" s="1" t="s">
        <v>354</v>
      </c>
      <c r="C7738" s="1" t="s">
        <v>23</v>
      </c>
      <c r="D7738" s="2">
        <v>44090.509444444448</v>
      </c>
      <c r="E7738" s="1" t="str">
        <f>VLOOKUP($B7738,[1]Content!B$1:D$65536,2,FALSE)</f>
        <v>GIF</v>
      </c>
      <c r="F7738" s="1" t="str">
        <f>VLOOKUP($B7739,[1]Content!B$1:D$65536,3,FALSE)</f>
        <v>education</v>
      </c>
      <c r="G7738" s="1" t="str">
        <f>VLOOKUP(C7738,'[1]Reaction type'!B$1:D$65536,2,FALSE)</f>
        <v>positive</v>
      </c>
      <c r="H7738" s="1">
        <f>VLOOKUP(C7738,'[1]Reaction type'!B$1:D$65536,3,FALSE)</f>
        <v>30</v>
      </c>
    </row>
    <row r="7739" spans="1:8" x14ac:dyDescent="0.3">
      <c r="A7739" s="1">
        <v>8036</v>
      </c>
      <c r="B7739" s="1" t="s">
        <v>354</v>
      </c>
      <c r="C7739" s="1" t="s">
        <v>25</v>
      </c>
      <c r="D7739" s="2">
        <v>44126.238483796296</v>
      </c>
      <c r="E7739" s="1" t="str">
        <f>VLOOKUP($B7739,[1]Content!B$1:D$65536,2,FALSE)</f>
        <v>GIF</v>
      </c>
      <c r="F7739" s="1" t="str">
        <f>VLOOKUP($B7740,[1]Content!B$1:D$65536,3,FALSE)</f>
        <v>education</v>
      </c>
      <c r="G7739" s="1" t="str">
        <f>VLOOKUP(C7739,'[1]Reaction type'!B$1:D$65536,2,FALSE)</f>
        <v>negative</v>
      </c>
      <c r="H7739" s="1">
        <f>VLOOKUP(C7739,'[1]Reaction type'!B$1:D$65536,3,FALSE)</f>
        <v>12</v>
      </c>
    </row>
    <row r="7740" spans="1:8" x14ac:dyDescent="0.3">
      <c r="A7740" s="1">
        <v>8037</v>
      </c>
      <c r="B7740" s="1" t="s">
        <v>354</v>
      </c>
      <c r="C7740" s="1" t="s">
        <v>16</v>
      </c>
      <c r="D7740" s="2">
        <v>44363.74050925926</v>
      </c>
      <c r="E7740" s="1" t="str">
        <f>VLOOKUP($B7740,[1]Content!B$1:D$65536,2,FALSE)</f>
        <v>GIF</v>
      </c>
      <c r="F7740" s="1" t="str">
        <f>VLOOKUP($B7741,[1]Content!B$1:D$65536,3,FALSE)</f>
        <v>education</v>
      </c>
      <c r="G7740" s="1" t="str">
        <f>VLOOKUP(C7740,'[1]Reaction type'!B$1:D$65536,2,FALSE)</f>
        <v>positive</v>
      </c>
      <c r="H7740" s="1">
        <f>VLOOKUP(C7740,'[1]Reaction type'!B$1:D$65536,3,FALSE)</f>
        <v>65</v>
      </c>
    </row>
    <row r="7741" spans="1:8" x14ac:dyDescent="0.3">
      <c r="A7741" s="1">
        <v>8038</v>
      </c>
      <c r="B7741" s="1" t="s">
        <v>354</v>
      </c>
      <c r="C7741" s="1" t="s">
        <v>10</v>
      </c>
      <c r="D7741" s="2">
        <v>44012.444953703707</v>
      </c>
      <c r="E7741" s="1" t="str">
        <f>VLOOKUP($B7741,[1]Content!B$1:D$65536,2,FALSE)</f>
        <v>GIF</v>
      </c>
      <c r="F7741" s="1" t="str">
        <f>VLOOKUP($B7742,[1]Content!B$1:D$65536,3,FALSE)</f>
        <v>education</v>
      </c>
      <c r="G7741" s="1" t="str">
        <f>VLOOKUP(C7741,'[1]Reaction type'!B$1:D$65536,2,FALSE)</f>
        <v>negative</v>
      </c>
      <c r="H7741" s="1">
        <f>VLOOKUP(C7741,'[1]Reaction type'!B$1:D$65536,3,FALSE)</f>
        <v>10</v>
      </c>
    </row>
    <row r="7742" spans="1:8" x14ac:dyDescent="0.3">
      <c r="A7742" s="1">
        <v>8039</v>
      </c>
      <c r="B7742" s="1" t="s">
        <v>354</v>
      </c>
      <c r="C7742" s="1" t="s">
        <v>14</v>
      </c>
      <c r="D7742" s="2">
        <v>44204.151064814818</v>
      </c>
      <c r="E7742" s="1" t="str">
        <f>VLOOKUP($B7742,[1]Content!B$1:D$65536,2,FALSE)</f>
        <v>GIF</v>
      </c>
      <c r="F7742" s="1" t="str">
        <f>VLOOKUP($B7743,[1]Content!B$1:D$65536,3,FALSE)</f>
        <v>education</v>
      </c>
      <c r="G7742" s="1" t="str">
        <f>VLOOKUP(C7742,'[1]Reaction type'!B$1:D$65536,2,FALSE)</f>
        <v>negative</v>
      </c>
      <c r="H7742" s="1">
        <f>VLOOKUP(C7742,'[1]Reaction type'!B$1:D$65536,3,FALSE)</f>
        <v>0</v>
      </c>
    </row>
    <row r="7743" spans="1:8" x14ac:dyDescent="0.3">
      <c r="A7743" s="1">
        <v>8040</v>
      </c>
      <c r="B7743" s="1" t="s">
        <v>354</v>
      </c>
      <c r="C7743" s="1" t="s">
        <v>22</v>
      </c>
      <c r="D7743" s="2">
        <v>44173.882974537039</v>
      </c>
      <c r="E7743" s="1" t="str">
        <f>VLOOKUP($B7743,[1]Content!B$1:D$65536,2,FALSE)</f>
        <v>GIF</v>
      </c>
      <c r="F7743" s="1" t="str">
        <f>VLOOKUP($B7744,[1]Content!B$1:D$65536,3,FALSE)</f>
        <v>education</v>
      </c>
      <c r="G7743" s="1" t="str">
        <f>VLOOKUP(C7743,'[1]Reaction type'!B$1:D$65536,2,FALSE)</f>
        <v>positive</v>
      </c>
      <c r="H7743" s="1">
        <f>VLOOKUP(C7743,'[1]Reaction type'!B$1:D$65536,3,FALSE)</f>
        <v>70</v>
      </c>
    </row>
    <row r="7744" spans="1:8" x14ac:dyDescent="0.3">
      <c r="A7744" s="1">
        <v>8041</v>
      </c>
      <c r="B7744" s="1" t="s">
        <v>354</v>
      </c>
      <c r="C7744" s="1" t="s">
        <v>7</v>
      </c>
      <c r="D7744" s="2">
        <v>44323.406053240738</v>
      </c>
      <c r="E7744" s="1" t="str">
        <f>VLOOKUP($B7744,[1]Content!B$1:D$65536,2,FALSE)</f>
        <v>GIF</v>
      </c>
      <c r="F7744" s="1" t="str">
        <f>VLOOKUP($B7745,[1]Content!B$1:D$65536,3,FALSE)</f>
        <v>education</v>
      </c>
      <c r="G7744" s="1" t="str">
        <f>VLOOKUP(C7744,'[1]Reaction type'!B$1:D$65536,2,FALSE)</f>
        <v>negative</v>
      </c>
      <c r="H7744" s="1">
        <f>VLOOKUP(C7744,'[1]Reaction type'!B$1:D$65536,3,FALSE)</f>
        <v>5</v>
      </c>
    </row>
    <row r="7745" spans="1:8" x14ac:dyDescent="0.3">
      <c r="A7745" s="1">
        <v>8042</v>
      </c>
      <c r="B7745" s="1" t="s">
        <v>354</v>
      </c>
      <c r="C7745" s="1" t="s">
        <v>25</v>
      </c>
      <c r="D7745" s="2">
        <v>44155.763171296298</v>
      </c>
      <c r="E7745" s="1" t="str">
        <f>VLOOKUP($B7745,[1]Content!B$1:D$65536,2,FALSE)</f>
        <v>GIF</v>
      </c>
      <c r="F7745" s="1" t="str">
        <f>VLOOKUP($B7746,[1]Content!B$1:D$65536,3,FALSE)</f>
        <v>education</v>
      </c>
      <c r="G7745" s="1" t="str">
        <f>VLOOKUP(C7745,'[1]Reaction type'!B$1:D$65536,2,FALSE)</f>
        <v>negative</v>
      </c>
      <c r="H7745" s="1">
        <f>VLOOKUP(C7745,'[1]Reaction type'!B$1:D$65536,3,FALSE)</f>
        <v>12</v>
      </c>
    </row>
    <row r="7746" spans="1:8" x14ac:dyDescent="0.3">
      <c r="A7746" s="1">
        <v>8043</v>
      </c>
      <c r="B7746" s="1" t="s">
        <v>354</v>
      </c>
      <c r="C7746" s="1" t="s">
        <v>15</v>
      </c>
      <c r="D7746" s="2">
        <v>44154.05028935185</v>
      </c>
      <c r="E7746" s="1" t="str">
        <f>VLOOKUP($B7746,[1]Content!B$1:D$65536,2,FALSE)</f>
        <v>GIF</v>
      </c>
      <c r="F7746" s="1" t="str">
        <f>VLOOKUP($B7747,[1]Content!B$1:D$65536,3,FALSE)</f>
        <v>education</v>
      </c>
      <c r="G7746" s="1" t="str">
        <f>VLOOKUP(C7746,'[1]Reaction type'!B$1:D$65536,2,FALSE)</f>
        <v>positive</v>
      </c>
      <c r="H7746" s="1">
        <f>VLOOKUP(C7746,'[1]Reaction type'!B$1:D$65536,3,FALSE)</f>
        <v>50</v>
      </c>
    </row>
    <row r="7747" spans="1:8" x14ac:dyDescent="0.3">
      <c r="A7747" s="1">
        <v>8044</v>
      </c>
      <c r="B7747" s="1" t="s">
        <v>354</v>
      </c>
      <c r="C7747" s="1" t="s">
        <v>11</v>
      </c>
      <c r="D7747" s="2">
        <v>44094.567372685182</v>
      </c>
      <c r="E7747" s="1" t="str">
        <f>VLOOKUP($B7747,[1]Content!B$1:D$65536,2,FALSE)</f>
        <v>GIF</v>
      </c>
      <c r="F7747" s="1" t="str">
        <f>VLOOKUP($B7748,[1]Content!B$1:D$65536,3,FALSE)</f>
        <v>education</v>
      </c>
      <c r="G7747" s="1" t="str">
        <f>VLOOKUP(C7747,'[1]Reaction type'!B$1:D$65536,2,FALSE)</f>
        <v>positive</v>
      </c>
      <c r="H7747" s="1">
        <f>VLOOKUP(C7747,'[1]Reaction type'!B$1:D$65536,3,FALSE)</f>
        <v>45</v>
      </c>
    </row>
    <row r="7748" spans="1:8" x14ac:dyDescent="0.3">
      <c r="A7748" s="1">
        <v>8045</v>
      </c>
      <c r="B7748" s="1" t="s">
        <v>354</v>
      </c>
      <c r="C7748" s="1" t="s">
        <v>24</v>
      </c>
      <c r="D7748" s="2">
        <v>44042.10324074074</v>
      </c>
      <c r="E7748" s="1" t="str">
        <f>VLOOKUP($B7748,[1]Content!B$1:D$65536,2,FALSE)</f>
        <v>GIF</v>
      </c>
      <c r="F7748" s="1" t="str">
        <f>VLOOKUP($B7749,[1]Content!B$1:D$65536,3,FALSE)</f>
        <v>education</v>
      </c>
      <c r="G7748" s="1" t="str">
        <f>VLOOKUP(C7748,'[1]Reaction type'!B$1:D$65536,2,FALSE)</f>
        <v>positive</v>
      </c>
      <c r="H7748" s="1">
        <f>VLOOKUP(C7748,'[1]Reaction type'!B$1:D$65536,3,FALSE)</f>
        <v>70</v>
      </c>
    </row>
    <row r="7749" spans="1:8" x14ac:dyDescent="0.3">
      <c r="A7749" s="1">
        <v>8046</v>
      </c>
      <c r="B7749" s="1" t="s">
        <v>354</v>
      </c>
      <c r="C7749" s="1" t="s">
        <v>16</v>
      </c>
      <c r="D7749" s="2">
        <v>44330.104432870372</v>
      </c>
      <c r="E7749" s="1" t="str">
        <f>VLOOKUP($B7749,[1]Content!B$1:D$65536,2,FALSE)</f>
        <v>GIF</v>
      </c>
      <c r="F7749" s="1" t="str">
        <f>VLOOKUP($B7750,[1]Content!B$1:D$65536,3,FALSE)</f>
        <v>education</v>
      </c>
      <c r="G7749" s="1" t="str">
        <f>VLOOKUP(C7749,'[1]Reaction type'!B$1:D$65536,2,FALSE)</f>
        <v>positive</v>
      </c>
      <c r="H7749" s="1">
        <f>VLOOKUP(C7749,'[1]Reaction type'!B$1:D$65536,3,FALSE)</f>
        <v>65</v>
      </c>
    </row>
    <row r="7750" spans="1:8" x14ac:dyDescent="0.3">
      <c r="A7750" s="1">
        <v>8047</v>
      </c>
      <c r="B7750" s="1" t="s">
        <v>354</v>
      </c>
      <c r="C7750" s="1" t="s">
        <v>20</v>
      </c>
      <c r="D7750" s="2">
        <v>44332.108495370368</v>
      </c>
      <c r="E7750" s="1" t="str">
        <f>VLOOKUP($B7750,[1]Content!B$1:D$65536,2,FALSE)</f>
        <v>GIF</v>
      </c>
      <c r="F7750" s="1" t="str">
        <f>VLOOKUP($B7751,[1]Content!B$1:D$65536,3,FALSE)</f>
        <v>education</v>
      </c>
      <c r="G7750" s="1" t="str">
        <f>VLOOKUP(C7750,'[1]Reaction type'!B$1:D$65536,2,FALSE)</f>
        <v>positive</v>
      </c>
      <c r="H7750" s="1">
        <f>VLOOKUP(C7750,'[1]Reaction type'!B$1:D$65536,3,FALSE)</f>
        <v>75</v>
      </c>
    </row>
    <row r="7751" spans="1:8" x14ac:dyDescent="0.3">
      <c r="A7751" s="1">
        <v>8048</v>
      </c>
      <c r="B7751" s="1" t="s">
        <v>354</v>
      </c>
      <c r="C7751" s="1" t="s">
        <v>20</v>
      </c>
      <c r="D7751" s="2">
        <v>44137.532986111109</v>
      </c>
      <c r="E7751" s="1" t="str">
        <f>VLOOKUP($B7751,[1]Content!B$1:D$65536,2,FALSE)</f>
        <v>GIF</v>
      </c>
      <c r="F7751" s="1" t="str">
        <f>VLOOKUP($B7752,[1]Content!B$1:D$65536,3,FALSE)</f>
        <v>education</v>
      </c>
      <c r="G7751" s="1" t="str">
        <f>VLOOKUP(C7751,'[1]Reaction type'!B$1:D$65536,2,FALSE)</f>
        <v>positive</v>
      </c>
      <c r="H7751" s="1">
        <f>VLOOKUP(C7751,'[1]Reaction type'!B$1:D$65536,3,FALSE)</f>
        <v>75</v>
      </c>
    </row>
    <row r="7752" spans="1:8" x14ac:dyDescent="0.3">
      <c r="A7752" s="1">
        <v>8049</v>
      </c>
      <c r="B7752" s="1" t="s">
        <v>354</v>
      </c>
      <c r="C7752" s="1" t="s">
        <v>22</v>
      </c>
      <c r="D7752" s="2">
        <v>44154.778912037036</v>
      </c>
      <c r="E7752" s="1" t="str">
        <f>VLOOKUP($B7752,[1]Content!B$1:D$65536,2,FALSE)</f>
        <v>GIF</v>
      </c>
      <c r="F7752" s="1" t="str">
        <f>VLOOKUP($B7753,[1]Content!B$1:D$65536,3,FALSE)</f>
        <v>education</v>
      </c>
      <c r="G7752" s="1" t="str">
        <f>VLOOKUP(C7752,'[1]Reaction type'!B$1:D$65536,2,FALSE)</f>
        <v>positive</v>
      </c>
      <c r="H7752" s="1">
        <f>VLOOKUP(C7752,'[1]Reaction type'!B$1:D$65536,3,FALSE)</f>
        <v>70</v>
      </c>
    </row>
    <row r="7753" spans="1:8" x14ac:dyDescent="0.3">
      <c r="A7753" s="1">
        <v>8050</v>
      </c>
      <c r="B7753" s="1" t="s">
        <v>354</v>
      </c>
      <c r="C7753" s="1" t="s">
        <v>16</v>
      </c>
      <c r="D7753" s="2">
        <v>44199.620046296295</v>
      </c>
      <c r="E7753" s="1" t="str">
        <f>VLOOKUP($B7753,[1]Content!B$1:D$65536,2,FALSE)</f>
        <v>GIF</v>
      </c>
      <c r="F7753" s="1" t="str">
        <f>VLOOKUP($B7754,[1]Content!B$1:D$65536,3,FALSE)</f>
        <v>education</v>
      </c>
      <c r="G7753" s="1" t="str">
        <f>VLOOKUP(C7753,'[1]Reaction type'!B$1:D$65536,2,FALSE)</f>
        <v>positive</v>
      </c>
      <c r="H7753" s="1">
        <f>VLOOKUP(C7753,'[1]Reaction type'!B$1:D$65536,3,FALSE)</f>
        <v>65</v>
      </c>
    </row>
    <row r="7754" spans="1:8" x14ac:dyDescent="0.3">
      <c r="A7754" s="1">
        <v>8051</v>
      </c>
      <c r="B7754" s="1" t="s">
        <v>354</v>
      </c>
      <c r="C7754" s="1" t="s">
        <v>18</v>
      </c>
      <c r="D7754" s="2">
        <v>44199.067800925928</v>
      </c>
      <c r="E7754" s="1" t="str">
        <f>VLOOKUP($B7754,[1]Content!B$1:D$65536,2,FALSE)</f>
        <v>GIF</v>
      </c>
      <c r="F7754" s="1" t="str">
        <f>VLOOKUP($B7755,[1]Content!B$1:D$65536,3,FALSE)</f>
        <v>education</v>
      </c>
      <c r="G7754" s="1" t="str">
        <f>VLOOKUP(C7754,'[1]Reaction type'!B$1:D$65536,2,FALSE)</f>
        <v>neutral</v>
      </c>
      <c r="H7754" s="1">
        <f>VLOOKUP(C7754,'[1]Reaction type'!B$1:D$65536,3,FALSE)</f>
        <v>20</v>
      </c>
    </row>
    <row r="7755" spans="1:8" x14ac:dyDescent="0.3">
      <c r="A7755" s="1">
        <v>8052</v>
      </c>
      <c r="B7755" s="1" t="s">
        <v>354</v>
      </c>
      <c r="C7755" s="1" t="s">
        <v>7</v>
      </c>
      <c r="D7755" s="2">
        <v>44006.964733796296</v>
      </c>
      <c r="E7755" s="1" t="str">
        <f>VLOOKUP($B7755,[1]Content!B$1:D$65536,2,FALSE)</f>
        <v>GIF</v>
      </c>
      <c r="F7755" s="1" t="str">
        <f>VLOOKUP($B7756,[1]Content!B$1:D$65536,3,FALSE)</f>
        <v>education</v>
      </c>
      <c r="G7755" s="1" t="str">
        <f>VLOOKUP(C7755,'[1]Reaction type'!B$1:D$65536,2,FALSE)</f>
        <v>negative</v>
      </c>
      <c r="H7755" s="1">
        <f>VLOOKUP(C7755,'[1]Reaction type'!B$1:D$65536,3,FALSE)</f>
        <v>5</v>
      </c>
    </row>
    <row r="7756" spans="1:8" x14ac:dyDescent="0.3">
      <c r="A7756" s="1">
        <v>8053</v>
      </c>
      <c r="B7756" s="1" t="s">
        <v>354</v>
      </c>
      <c r="C7756" s="1" t="s">
        <v>20</v>
      </c>
      <c r="D7756" s="2">
        <v>44301.972951388889</v>
      </c>
      <c r="E7756" s="1" t="str">
        <f>VLOOKUP($B7756,[1]Content!B$1:D$65536,2,FALSE)</f>
        <v>GIF</v>
      </c>
      <c r="F7756" s="1" t="str">
        <f>VLOOKUP($B7757,[1]Content!B$1:D$65536,3,FALSE)</f>
        <v>education</v>
      </c>
      <c r="G7756" s="1" t="str">
        <f>VLOOKUP(C7756,'[1]Reaction type'!B$1:D$65536,2,FALSE)</f>
        <v>positive</v>
      </c>
      <c r="H7756" s="1">
        <f>VLOOKUP(C7756,'[1]Reaction type'!B$1:D$65536,3,FALSE)</f>
        <v>75</v>
      </c>
    </row>
    <row r="7757" spans="1:8" x14ac:dyDescent="0.3">
      <c r="A7757" s="1">
        <v>8054</v>
      </c>
      <c r="B7757" s="1" t="s">
        <v>354</v>
      </c>
      <c r="C7757" s="1" t="s">
        <v>14</v>
      </c>
      <c r="D7757" s="2">
        <v>44035.236643518518</v>
      </c>
      <c r="E7757" s="1" t="str">
        <f>VLOOKUP($B7757,[1]Content!B$1:D$65536,2,FALSE)</f>
        <v>GIF</v>
      </c>
      <c r="F7757" s="1" t="str">
        <f>VLOOKUP($B7758,[1]Content!B$1:D$65536,3,FALSE)</f>
        <v>education</v>
      </c>
      <c r="G7757" s="1" t="str">
        <f>VLOOKUP(C7757,'[1]Reaction type'!B$1:D$65536,2,FALSE)</f>
        <v>negative</v>
      </c>
      <c r="H7757" s="1">
        <f>VLOOKUP(C7757,'[1]Reaction type'!B$1:D$65536,3,FALSE)</f>
        <v>0</v>
      </c>
    </row>
    <row r="7758" spans="1:8" x14ac:dyDescent="0.3">
      <c r="A7758" s="1">
        <v>8055</v>
      </c>
      <c r="B7758" s="1" t="s">
        <v>354</v>
      </c>
      <c r="C7758" s="1" t="s">
        <v>11</v>
      </c>
      <c r="D7758" s="2">
        <v>44314.441018518519</v>
      </c>
      <c r="E7758" s="1" t="str">
        <f>VLOOKUP($B7758,[1]Content!B$1:D$65536,2,FALSE)</f>
        <v>GIF</v>
      </c>
      <c r="F7758" s="1" t="str">
        <f>VLOOKUP($B7759,[1]Content!B$1:D$65536,3,FALSE)</f>
        <v>education</v>
      </c>
      <c r="G7758" s="1" t="str">
        <f>VLOOKUP(C7758,'[1]Reaction type'!B$1:D$65536,2,FALSE)</f>
        <v>positive</v>
      </c>
      <c r="H7758" s="1">
        <f>VLOOKUP(C7758,'[1]Reaction type'!B$1:D$65536,3,FALSE)</f>
        <v>45</v>
      </c>
    </row>
    <row r="7759" spans="1:8" x14ac:dyDescent="0.3">
      <c r="A7759" s="1">
        <v>8056</v>
      </c>
      <c r="B7759" s="1" t="s">
        <v>354</v>
      </c>
      <c r="C7759" s="1" t="s">
        <v>18</v>
      </c>
      <c r="D7759" s="2">
        <v>44117.980949074074</v>
      </c>
      <c r="E7759" s="1" t="str">
        <f>VLOOKUP($B7759,[1]Content!B$1:D$65536,2,FALSE)</f>
        <v>GIF</v>
      </c>
      <c r="F7759" s="1" t="str">
        <f>VLOOKUP($B7760,[1]Content!B$1:D$65536,3,FALSE)</f>
        <v>education</v>
      </c>
      <c r="G7759" s="1" t="str">
        <f>VLOOKUP(C7759,'[1]Reaction type'!B$1:D$65536,2,FALSE)</f>
        <v>neutral</v>
      </c>
      <c r="H7759" s="1">
        <f>VLOOKUP(C7759,'[1]Reaction type'!B$1:D$65536,3,FALSE)</f>
        <v>20</v>
      </c>
    </row>
    <row r="7760" spans="1:8" x14ac:dyDescent="0.3">
      <c r="A7760" s="1">
        <v>8057</v>
      </c>
      <c r="B7760" s="1" t="s">
        <v>354</v>
      </c>
      <c r="C7760" s="1" t="s">
        <v>16</v>
      </c>
      <c r="D7760" s="2">
        <v>44191.364224537036</v>
      </c>
      <c r="E7760" s="1" t="str">
        <f>VLOOKUP($B7760,[1]Content!B$1:D$65536,2,FALSE)</f>
        <v>GIF</v>
      </c>
      <c r="F7760" s="1" t="str">
        <f>VLOOKUP($B7761,[1]Content!B$1:D$65536,3,FALSE)</f>
        <v>education</v>
      </c>
      <c r="G7760" s="1" t="str">
        <f>VLOOKUP(C7760,'[1]Reaction type'!B$1:D$65536,2,FALSE)</f>
        <v>positive</v>
      </c>
      <c r="H7760" s="1">
        <f>VLOOKUP(C7760,'[1]Reaction type'!B$1:D$65536,3,FALSE)</f>
        <v>65</v>
      </c>
    </row>
    <row r="7761" spans="1:8" x14ac:dyDescent="0.3">
      <c r="A7761" s="1">
        <v>8058</v>
      </c>
      <c r="B7761" s="1" t="s">
        <v>354</v>
      </c>
      <c r="C7761" s="1" t="s">
        <v>12</v>
      </c>
      <c r="D7761" s="2">
        <v>44252.292569444442</v>
      </c>
      <c r="E7761" s="1" t="str">
        <f>VLOOKUP($B7761,[1]Content!B$1:D$65536,2,FALSE)</f>
        <v>GIF</v>
      </c>
      <c r="F7761" s="1" t="str">
        <f>VLOOKUP($B7762,[1]Content!B$1:D$65536,3,FALSE)</f>
        <v>education</v>
      </c>
      <c r="G7761" s="1" t="str">
        <f>VLOOKUP(C7761,'[1]Reaction type'!B$1:D$65536,2,FALSE)</f>
        <v>neutral</v>
      </c>
      <c r="H7761" s="1">
        <f>VLOOKUP(C7761,'[1]Reaction type'!B$1:D$65536,3,FALSE)</f>
        <v>35</v>
      </c>
    </row>
    <row r="7762" spans="1:8" x14ac:dyDescent="0.3">
      <c r="A7762" s="1">
        <v>8059</v>
      </c>
      <c r="B7762" s="1" t="s">
        <v>354</v>
      </c>
      <c r="C7762" s="1" t="s">
        <v>13</v>
      </c>
      <c r="D7762" s="2">
        <v>44164.141909722224</v>
      </c>
      <c r="E7762" s="1" t="str">
        <f>VLOOKUP($B7762,[1]Content!B$1:D$65536,2,FALSE)</f>
        <v>GIF</v>
      </c>
      <c r="F7762" s="1" t="str">
        <f>VLOOKUP($B7763,[1]Content!B$1:D$65536,3,FALSE)</f>
        <v>education</v>
      </c>
      <c r="G7762" s="1" t="str">
        <f>VLOOKUP(C7762,'[1]Reaction type'!B$1:D$65536,2,FALSE)</f>
        <v>negative</v>
      </c>
      <c r="H7762" s="1">
        <f>VLOOKUP(C7762,'[1]Reaction type'!B$1:D$65536,3,FALSE)</f>
        <v>15</v>
      </c>
    </row>
    <row r="7763" spans="1:8" x14ac:dyDescent="0.3">
      <c r="A7763" s="1">
        <v>8060</v>
      </c>
      <c r="B7763" s="1" t="s">
        <v>354</v>
      </c>
      <c r="C7763" s="1" t="s">
        <v>15</v>
      </c>
      <c r="D7763" s="2">
        <v>44168.100972222222</v>
      </c>
      <c r="E7763" s="1" t="str">
        <f>VLOOKUP($B7763,[1]Content!B$1:D$65536,2,FALSE)</f>
        <v>GIF</v>
      </c>
      <c r="F7763" s="1" t="str">
        <f>VLOOKUP($B7764,[1]Content!B$1:D$65536,3,FALSE)</f>
        <v>education</v>
      </c>
      <c r="G7763" s="1" t="str">
        <f>VLOOKUP(C7763,'[1]Reaction type'!B$1:D$65536,2,FALSE)</f>
        <v>positive</v>
      </c>
      <c r="H7763" s="1">
        <f>VLOOKUP(C7763,'[1]Reaction type'!B$1:D$65536,3,FALSE)</f>
        <v>50</v>
      </c>
    </row>
    <row r="7764" spans="1:8" x14ac:dyDescent="0.3">
      <c r="A7764" s="1">
        <v>8061</v>
      </c>
      <c r="B7764" s="1" t="s">
        <v>354</v>
      </c>
      <c r="C7764" s="1" t="s">
        <v>12</v>
      </c>
      <c r="D7764" s="2">
        <v>44187.150335648148</v>
      </c>
      <c r="E7764" s="1" t="str">
        <f>VLOOKUP($B7764,[1]Content!B$1:D$65536,2,FALSE)</f>
        <v>GIF</v>
      </c>
      <c r="F7764" s="1" t="str">
        <f>VLOOKUP($B7765,[1]Content!B$1:D$65536,3,FALSE)</f>
        <v>education</v>
      </c>
      <c r="G7764" s="1" t="str">
        <f>VLOOKUP(C7764,'[1]Reaction type'!B$1:D$65536,2,FALSE)</f>
        <v>neutral</v>
      </c>
      <c r="H7764" s="1">
        <f>VLOOKUP(C7764,'[1]Reaction type'!B$1:D$65536,3,FALSE)</f>
        <v>35</v>
      </c>
    </row>
    <row r="7765" spans="1:8" x14ac:dyDescent="0.3">
      <c r="A7765" s="1">
        <v>8062</v>
      </c>
      <c r="B7765" s="1" t="s">
        <v>354</v>
      </c>
      <c r="C7765" s="1" t="s">
        <v>21</v>
      </c>
      <c r="D7765" s="2">
        <v>44198.571736111109</v>
      </c>
      <c r="E7765" s="1" t="str">
        <f>VLOOKUP($B7765,[1]Content!B$1:D$65536,2,FALSE)</f>
        <v>GIF</v>
      </c>
      <c r="F7765" s="1" t="str">
        <f>VLOOKUP($B7766,[1]Content!B$1:D$65536,3,FALSE)</f>
        <v>education</v>
      </c>
      <c r="G7765" s="1" t="str">
        <f>VLOOKUP(C7765,'[1]Reaction type'!B$1:D$65536,2,FALSE)</f>
        <v>positive</v>
      </c>
      <c r="H7765" s="1">
        <f>VLOOKUP(C7765,'[1]Reaction type'!B$1:D$65536,3,FALSE)</f>
        <v>72</v>
      </c>
    </row>
    <row r="7766" spans="1:8" x14ac:dyDescent="0.3">
      <c r="A7766" s="1">
        <v>8063</v>
      </c>
      <c r="B7766" s="1" t="s">
        <v>354</v>
      </c>
      <c r="C7766" s="1" t="s">
        <v>15</v>
      </c>
      <c r="D7766" s="2">
        <v>44075.608680555553</v>
      </c>
      <c r="E7766" s="1" t="str">
        <f>VLOOKUP($B7766,[1]Content!B$1:D$65536,2,FALSE)</f>
        <v>GIF</v>
      </c>
      <c r="F7766" s="1" t="str">
        <f>VLOOKUP($B7767,[1]Content!B$1:D$65536,3,FALSE)</f>
        <v>education</v>
      </c>
      <c r="G7766" s="1" t="str">
        <f>VLOOKUP(C7766,'[1]Reaction type'!B$1:D$65536,2,FALSE)</f>
        <v>positive</v>
      </c>
      <c r="H7766" s="1">
        <f>VLOOKUP(C7766,'[1]Reaction type'!B$1:D$65536,3,FALSE)</f>
        <v>50</v>
      </c>
    </row>
    <row r="7767" spans="1:8" x14ac:dyDescent="0.3">
      <c r="A7767" s="1">
        <v>8064</v>
      </c>
      <c r="B7767" s="1" t="s">
        <v>354</v>
      </c>
      <c r="C7767" s="1" t="s">
        <v>25</v>
      </c>
      <c r="D7767" s="2">
        <v>44109.954756944448</v>
      </c>
      <c r="E7767" s="1" t="str">
        <f>VLOOKUP($B7767,[1]Content!B$1:D$65536,2,FALSE)</f>
        <v>GIF</v>
      </c>
      <c r="F7767" s="1" t="str">
        <f>VLOOKUP($B7768,[1]Content!B$1:D$65536,3,FALSE)</f>
        <v>culture</v>
      </c>
      <c r="G7767" s="1" t="str">
        <f>VLOOKUP(C7767,'[1]Reaction type'!B$1:D$65536,2,FALSE)</f>
        <v>negative</v>
      </c>
      <c r="H7767" s="1">
        <f>VLOOKUP(C7767,'[1]Reaction type'!B$1:D$65536,3,FALSE)</f>
        <v>12</v>
      </c>
    </row>
    <row r="7768" spans="1:8" x14ac:dyDescent="0.3">
      <c r="A7768" s="1">
        <v>8066</v>
      </c>
      <c r="B7768" s="1" t="s">
        <v>518</v>
      </c>
      <c r="C7768" s="1" t="s">
        <v>15</v>
      </c>
      <c r="D7768" s="2">
        <v>44287.790914351855</v>
      </c>
      <c r="E7768" s="1" t="str">
        <f>VLOOKUP($B7768,[1]Content!B$1:D$65536,2,FALSE)</f>
        <v>GIF</v>
      </c>
      <c r="F7768" s="1" t="str">
        <f>VLOOKUP($B7769,[1]Content!B$1:D$65536,3,FALSE)</f>
        <v>veganism</v>
      </c>
      <c r="G7768" s="1" t="str">
        <f>VLOOKUP(C7768,'[1]Reaction type'!B$1:D$65536,2,FALSE)</f>
        <v>positive</v>
      </c>
      <c r="H7768" s="1">
        <f>VLOOKUP(C7768,'[1]Reaction type'!B$1:D$65536,3,FALSE)</f>
        <v>50</v>
      </c>
    </row>
    <row r="7769" spans="1:8" x14ac:dyDescent="0.3">
      <c r="A7769" s="1">
        <v>8068</v>
      </c>
      <c r="B7769" s="1" t="s">
        <v>519</v>
      </c>
      <c r="C7769" s="1" t="s">
        <v>21</v>
      </c>
      <c r="D7769" s="2">
        <v>44068.062777777777</v>
      </c>
      <c r="E7769" s="1" t="str">
        <f>VLOOKUP($B7769,[1]Content!B$1:D$65536,2,FALSE)</f>
        <v>GIF</v>
      </c>
      <c r="F7769" s="1" t="str">
        <f>VLOOKUP($B7770,[1]Content!B$1:D$65536,3,FALSE)</f>
        <v>veganism</v>
      </c>
      <c r="G7769" s="1" t="str">
        <f>VLOOKUP(C7769,'[1]Reaction type'!B$1:D$65536,2,FALSE)</f>
        <v>positive</v>
      </c>
      <c r="H7769" s="1">
        <f>VLOOKUP(C7769,'[1]Reaction type'!B$1:D$65536,3,FALSE)</f>
        <v>72</v>
      </c>
    </row>
    <row r="7770" spans="1:8" x14ac:dyDescent="0.3">
      <c r="A7770" s="1">
        <v>8069</v>
      </c>
      <c r="B7770" s="1" t="s">
        <v>519</v>
      </c>
      <c r="C7770" s="1" t="s">
        <v>13</v>
      </c>
      <c r="D7770" s="2">
        <v>44072.207395833335</v>
      </c>
      <c r="E7770" s="1" t="str">
        <f>VLOOKUP($B7770,[1]Content!B$1:D$65536,2,FALSE)</f>
        <v>GIF</v>
      </c>
      <c r="F7770" s="1" t="str">
        <f>VLOOKUP($B7771,[1]Content!B$1:D$65536,3,FALSE)</f>
        <v>veganism</v>
      </c>
      <c r="G7770" s="1" t="str">
        <f>VLOOKUP(C7770,'[1]Reaction type'!B$1:D$65536,2,FALSE)</f>
        <v>negative</v>
      </c>
      <c r="H7770" s="1">
        <f>VLOOKUP(C7770,'[1]Reaction type'!B$1:D$65536,3,FALSE)</f>
        <v>15</v>
      </c>
    </row>
    <row r="7771" spans="1:8" x14ac:dyDescent="0.3">
      <c r="A7771" s="1">
        <v>8070</v>
      </c>
      <c r="B7771" s="1" t="s">
        <v>519</v>
      </c>
      <c r="C7771" s="1" t="s">
        <v>22</v>
      </c>
      <c r="D7771" s="2">
        <v>44338.349340277775</v>
      </c>
      <c r="E7771" s="1" t="str">
        <f>VLOOKUP($B7771,[1]Content!B$1:D$65536,2,FALSE)</f>
        <v>GIF</v>
      </c>
      <c r="F7771" s="1" t="str">
        <f>VLOOKUP($B7772,[1]Content!B$1:D$65536,3,FALSE)</f>
        <v>veganism</v>
      </c>
      <c r="G7771" s="1" t="str">
        <f>VLOOKUP(C7771,'[1]Reaction type'!B$1:D$65536,2,FALSE)</f>
        <v>positive</v>
      </c>
      <c r="H7771" s="1">
        <f>VLOOKUP(C7771,'[1]Reaction type'!B$1:D$65536,3,FALSE)</f>
        <v>70</v>
      </c>
    </row>
    <row r="7772" spans="1:8" x14ac:dyDescent="0.3">
      <c r="A7772" s="1">
        <v>8071</v>
      </c>
      <c r="B7772" s="1" t="s">
        <v>519</v>
      </c>
      <c r="C7772" s="1" t="s">
        <v>7</v>
      </c>
      <c r="D7772" s="2">
        <v>44217.149965277778</v>
      </c>
      <c r="E7772" s="1" t="str">
        <f>VLOOKUP($B7772,[1]Content!B$1:D$65536,2,FALSE)</f>
        <v>GIF</v>
      </c>
      <c r="F7772" s="1" t="str">
        <f>VLOOKUP($B7773,[1]Content!B$1:D$65536,3,FALSE)</f>
        <v>veganism</v>
      </c>
      <c r="G7772" s="1" t="str">
        <f>VLOOKUP(C7772,'[1]Reaction type'!B$1:D$65536,2,FALSE)</f>
        <v>negative</v>
      </c>
      <c r="H7772" s="1">
        <f>VLOOKUP(C7772,'[1]Reaction type'!B$1:D$65536,3,FALSE)</f>
        <v>5</v>
      </c>
    </row>
    <row r="7773" spans="1:8" x14ac:dyDescent="0.3">
      <c r="A7773" s="1">
        <v>8072</v>
      </c>
      <c r="B7773" s="1" t="s">
        <v>519</v>
      </c>
      <c r="C7773" s="1" t="s">
        <v>7</v>
      </c>
      <c r="D7773" s="2">
        <v>44041.252060185187</v>
      </c>
      <c r="E7773" s="1" t="str">
        <f>VLOOKUP($B7773,[1]Content!B$1:D$65536,2,FALSE)</f>
        <v>GIF</v>
      </c>
      <c r="F7773" s="1" t="str">
        <f>VLOOKUP($B7774,[1]Content!B$1:D$65536,3,FALSE)</f>
        <v>veganism</v>
      </c>
      <c r="G7773" s="1" t="str">
        <f>VLOOKUP(C7773,'[1]Reaction type'!B$1:D$65536,2,FALSE)</f>
        <v>negative</v>
      </c>
      <c r="H7773" s="1">
        <f>VLOOKUP(C7773,'[1]Reaction type'!B$1:D$65536,3,FALSE)</f>
        <v>5</v>
      </c>
    </row>
    <row r="7774" spans="1:8" x14ac:dyDescent="0.3">
      <c r="A7774" s="1">
        <v>8073</v>
      </c>
      <c r="B7774" s="1" t="s">
        <v>519</v>
      </c>
      <c r="C7774" s="1" t="s">
        <v>18</v>
      </c>
      <c r="D7774" s="2">
        <v>44047.233969907407</v>
      </c>
      <c r="E7774" s="1" t="str">
        <f>VLOOKUP($B7774,[1]Content!B$1:D$65536,2,FALSE)</f>
        <v>GIF</v>
      </c>
      <c r="F7774" s="1" t="str">
        <f>VLOOKUP($B7775,[1]Content!B$1:D$65536,3,FALSE)</f>
        <v>veganism</v>
      </c>
      <c r="G7774" s="1" t="str">
        <f>VLOOKUP(C7774,'[1]Reaction type'!B$1:D$65536,2,FALSE)</f>
        <v>neutral</v>
      </c>
      <c r="H7774" s="1">
        <f>VLOOKUP(C7774,'[1]Reaction type'!B$1:D$65536,3,FALSE)</f>
        <v>20</v>
      </c>
    </row>
    <row r="7775" spans="1:8" x14ac:dyDescent="0.3">
      <c r="A7775" s="1">
        <v>8074</v>
      </c>
      <c r="B7775" s="1" t="s">
        <v>519</v>
      </c>
      <c r="C7775" s="1" t="s">
        <v>10</v>
      </c>
      <c r="D7775" s="2">
        <v>44057.889699074076</v>
      </c>
      <c r="E7775" s="1" t="str">
        <f>VLOOKUP($B7775,[1]Content!B$1:D$65536,2,FALSE)</f>
        <v>GIF</v>
      </c>
      <c r="F7775" s="1" t="str">
        <f>VLOOKUP($B7776,[1]Content!B$1:D$65536,3,FALSE)</f>
        <v>veganism</v>
      </c>
      <c r="G7775" s="1" t="str">
        <f>VLOOKUP(C7775,'[1]Reaction type'!B$1:D$65536,2,FALSE)</f>
        <v>negative</v>
      </c>
      <c r="H7775" s="1">
        <f>VLOOKUP(C7775,'[1]Reaction type'!B$1:D$65536,3,FALSE)</f>
        <v>10</v>
      </c>
    </row>
    <row r="7776" spans="1:8" x14ac:dyDescent="0.3">
      <c r="A7776" s="1">
        <v>8075</v>
      </c>
      <c r="B7776" s="1" t="s">
        <v>519</v>
      </c>
      <c r="C7776" s="1" t="s">
        <v>10</v>
      </c>
      <c r="D7776" s="2">
        <v>44315.630289351851</v>
      </c>
      <c r="E7776" s="1" t="str">
        <f>VLOOKUP($B7776,[1]Content!B$1:D$65536,2,FALSE)</f>
        <v>GIF</v>
      </c>
      <c r="F7776" s="1" t="str">
        <f>VLOOKUP($B7777,[1]Content!B$1:D$65536,3,FALSE)</f>
        <v>veganism</v>
      </c>
      <c r="G7776" s="1" t="str">
        <f>VLOOKUP(C7776,'[1]Reaction type'!B$1:D$65536,2,FALSE)</f>
        <v>negative</v>
      </c>
      <c r="H7776" s="1">
        <f>VLOOKUP(C7776,'[1]Reaction type'!B$1:D$65536,3,FALSE)</f>
        <v>10</v>
      </c>
    </row>
    <row r="7777" spans="1:8" x14ac:dyDescent="0.3">
      <c r="A7777" s="1">
        <v>8076</v>
      </c>
      <c r="B7777" s="1" t="s">
        <v>519</v>
      </c>
      <c r="C7777" s="1" t="s">
        <v>17</v>
      </c>
      <c r="D7777" s="2">
        <v>44075.146631944444</v>
      </c>
      <c r="E7777" s="1" t="str">
        <f>VLOOKUP($B7777,[1]Content!B$1:D$65536,2,FALSE)</f>
        <v>GIF</v>
      </c>
      <c r="F7777" s="1" t="str">
        <f>VLOOKUP($B7778,[1]Content!B$1:D$65536,3,FALSE)</f>
        <v>veganism</v>
      </c>
      <c r="G7777" s="1" t="str">
        <f>VLOOKUP(C7777,'[1]Reaction type'!B$1:D$65536,2,FALSE)</f>
        <v>positive</v>
      </c>
      <c r="H7777" s="1">
        <f>VLOOKUP(C7777,'[1]Reaction type'!B$1:D$65536,3,FALSE)</f>
        <v>60</v>
      </c>
    </row>
    <row r="7778" spans="1:8" x14ac:dyDescent="0.3">
      <c r="A7778" s="1">
        <v>8077</v>
      </c>
      <c r="B7778" s="1" t="s">
        <v>519</v>
      </c>
      <c r="C7778" s="1" t="s">
        <v>24</v>
      </c>
      <c r="D7778" s="2">
        <v>44259.459317129629</v>
      </c>
      <c r="E7778" s="1" t="str">
        <f>VLOOKUP($B7778,[1]Content!B$1:D$65536,2,FALSE)</f>
        <v>GIF</v>
      </c>
      <c r="F7778" s="1" t="str">
        <f>VLOOKUP($B7779,[1]Content!B$1:D$65536,3,FALSE)</f>
        <v>veganism</v>
      </c>
      <c r="G7778" s="1" t="str">
        <f>VLOOKUP(C7778,'[1]Reaction type'!B$1:D$65536,2,FALSE)</f>
        <v>positive</v>
      </c>
      <c r="H7778" s="1">
        <f>VLOOKUP(C7778,'[1]Reaction type'!B$1:D$65536,3,FALSE)</f>
        <v>70</v>
      </c>
    </row>
    <row r="7779" spans="1:8" x14ac:dyDescent="0.3">
      <c r="A7779" s="1">
        <v>8078</v>
      </c>
      <c r="B7779" s="1" t="s">
        <v>519</v>
      </c>
      <c r="C7779" s="1" t="s">
        <v>10</v>
      </c>
      <c r="D7779" s="2">
        <v>44048.25105324074</v>
      </c>
      <c r="E7779" s="1" t="str">
        <f>VLOOKUP($B7779,[1]Content!B$1:D$65536,2,FALSE)</f>
        <v>GIF</v>
      </c>
      <c r="F7779" s="1" t="str">
        <f>VLOOKUP($B7780,[1]Content!B$1:D$65536,3,FALSE)</f>
        <v>veganism</v>
      </c>
      <c r="G7779" s="1" t="str">
        <f>VLOOKUP(C7779,'[1]Reaction type'!B$1:D$65536,2,FALSE)</f>
        <v>negative</v>
      </c>
      <c r="H7779" s="1">
        <f>VLOOKUP(C7779,'[1]Reaction type'!B$1:D$65536,3,FALSE)</f>
        <v>10</v>
      </c>
    </row>
    <row r="7780" spans="1:8" x14ac:dyDescent="0.3">
      <c r="A7780" s="1">
        <v>8079</v>
      </c>
      <c r="B7780" s="1" t="s">
        <v>519</v>
      </c>
      <c r="C7780" s="1" t="s">
        <v>23</v>
      </c>
      <c r="D7780" s="2">
        <v>44319.348576388889</v>
      </c>
      <c r="E7780" s="1" t="str">
        <f>VLOOKUP($B7780,[1]Content!B$1:D$65536,2,FALSE)</f>
        <v>GIF</v>
      </c>
      <c r="F7780" s="1" t="str">
        <f>VLOOKUP($B7781,[1]Content!B$1:D$65536,3,FALSE)</f>
        <v>veganism</v>
      </c>
      <c r="G7780" s="1" t="str">
        <f>VLOOKUP(C7780,'[1]Reaction type'!B$1:D$65536,2,FALSE)</f>
        <v>positive</v>
      </c>
      <c r="H7780" s="1">
        <f>VLOOKUP(C7780,'[1]Reaction type'!B$1:D$65536,3,FALSE)</f>
        <v>30</v>
      </c>
    </row>
    <row r="7781" spans="1:8" x14ac:dyDescent="0.3">
      <c r="A7781" s="1">
        <v>8080</v>
      </c>
      <c r="B7781" s="1" t="s">
        <v>519</v>
      </c>
      <c r="C7781" s="1" t="s">
        <v>21</v>
      </c>
      <c r="D7781" s="2">
        <v>44290.994456018518</v>
      </c>
      <c r="E7781" s="1" t="str">
        <f>VLOOKUP($B7781,[1]Content!B$1:D$65536,2,FALSE)</f>
        <v>GIF</v>
      </c>
      <c r="F7781" s="1" t="str">
        <f>VLOOKUP($B7782,[1]Content!B$1:D$65536,3,FALSE)</f>
        <v>veganism</v>
      </c>
      <c r="G7781" s="1" t="str">
        <f>VLOOKUP(C7781,'[1]Reaction type'!B$1:D$65536,2,FALSE)</f>
        <v>positive</v>
      </c>
      <c r="H7781" s="1">
        <f>VLOOKUP(C7781,'[1]Reaction type'!B$1:D$65536,3,FALSE)</f>
        <v>72</v>
      </c>
    </row>
    <row r="7782" spans="1:8" x14ac:dyDescent="0.3">
      <c r="A7782" s="1">
        <v>8081</v>
      </c>
      <c r="B7782" s="1" t="s">
        <v>519</v>
      </c>
      <c r="C7782" s="1" t="s">
        <v>15</v>
      </c>
      <c r="D7782" s="2">
        <v>44280.691724537035</v>
      </c>
      <c r="E7782" s="1" t="str">
        <f>VLOOKUP($B7782,[1]Content!B$1:D$65536,2,FALSE)</f>
        <v>GIF</v>
      </c>
      <c r="F7782" s="1" t="str">
        <f>VLOOKUP($B7783,[1]Content!B$1:D$65536,3,FALSE)</f>
        <v>veganism</v>
      </c>
      <c r="G7782" s="1" t="str">
        <f>VLOOKUP(C7782,'[1]Reaction type'!B$1:D$65536,2,FALSE)</f>
        <v>positive</v>
      </c>
      <c r="H7782" s="1">
        <f>VLOOKUP(C7782,'[1]Reaction type'!B$1:D$65536,3,FALSE)</f>
        <v>50</v>
      </c>
    </row>
    <row r="7783" spans="1:8" x14ac:dyDescent="0.3">
      <c r="A7783" s="1">
        <v>8082</v>
      </c>
      <c r="B7783" s="1" t="s">
        <v>519</v>
      </c>
      <c r="C7783" s="1" t="s">
        <v>22</v>
      </c>
      <c r="D7783" s="2">
        <v>44176.060787037037</v>
      </c>
      <c r="E7783" s="1" t="str">
        <f>VLOOKUP($B7783,[1]Content!B$1:D$65536,2,FALSE)</f>
        <v>GIF</v>
      </c>
      <c r="F7783" s="1" t="str">
        <f>VLOOKUP($B7784,[1]Content!B$1:D$65536,3,FALSE)</f>
        <v>veganism</v>
      </c>
      <c r="G7783" s="1" t="str">
        <f>VLOOKUP(C7783,'[1]Reaction type'!B$1:D$65536,2,FALSE)</f>
        <v>positive</v>
      </c>
      <c r="H7783" s="1">
        <f>VLOOKUP(C7783,'[1]Reaction type'!B$1:D$65536,3,FALSE)</f>
        <v>70</v>
      </c>
    </row>
    <row r="7784" spans="1:8" x14ac:dyDescent="0.3">
      <c r="A7784" s="1">
        <v>8083</v>
      </c>
      <c r="B7784" s="1" t="s">
        <v>519</v>
      </c>
      <c r="C7784" s="1" t="s">
        <v>24</v>
      </c>
      <c r="D7784" s="2">
        <v>44185.034918981481</v>
      </c>
      <c r="E7784" s="1" t="str">
        <f>VLOOKUP($B7784,[1]Content!B$1:D$65536,2,FALSE)</f>
        <v>GIF</v>
      </c>
      <c r="F7784" s="1" t="str">
        <f>VLOOKUP($B7785,[1]Content!B$1:D$65536,3,FALSE)</f>
        <v>veganism</v>
      </c>
      <c r="G7784" s="1" t="str">
        <f>VLOOKUP(C7784,'[1]Reaction type'!B$1:D$65536,2,FALSE)</f>
        <v>positive</v>
      </c>
      <c r="H7784" s="1">
        <f>VLOOKUP(C7784,'[1]Reaction type'!B$1:D$65536,3,FALSE)</f>
        <v>70</v>
      </c>
    </row>
    <row r="7785" spans="1:8" x14ac:dyDescent="0.3">
      <c r="A7785" s="1">
        <v>8084</v>
      </c>
      <c r="B7785" s="1" t="s">
        <v>519</v>
      </c>
      <c r="C7785" s="1" t="s">
        <v>22</v>
      </c>
      <c r="D7785" s="2">
        <v>44230.72320601852</v>
      </c>
      <c r="E7785" s="1" t="str">
        <f>VLOOKUP($B7785,[1]Content!B$1:D$65536,2,FALSE)</f>
        <v>GIF</v>
      </c>
      <c r="F7785" s="1" t="str">
        <f>VLOOKUP($B7786,[1]Content!B$1:D$65536,3,FALSE)</f>
        <v>veganism</v>
      </c>
      <c r="G7785" s="1" t="str">
        <f>VLOOKUP(C7785,'[1]Reaction type'!B$1:D$65536,2,FALSE)</f>
        <v>positive</v>
      </c>
      <c r="H7785" s="1">
        <f>VLOOKUP(C7785,'[1]Reaction type'!B$1:D$65536,3,FALSE)</f>
        <v>70</v>
      </c>
    </row>
    <row r="7786" spans="1:8" x14ac:dyDescent="0.3">
      <c r="A7786" s="1">
        <v>8085</v>
      </c>
      <c r="B7786" s="1" t="s">
        <v>519</v>
      </c>
      <c r="C7786" s="1" t="s">
        <v>16</v>
      </c>
      <c r="D7786" s="2">
        <v>44261.542280092595</v>
      </c>
      <c r="E7786" s="1" t="str">
        <f>VLOOKUP($B7786,[1]Content!B$1:D$65536,2,FALSE)</f>
        <v>GIF</v>
      </c>
      <c r="F7786" s="1" t="str">
        <f>VLOOKUP($B7787,[1]Content!B$1:D$65536,3,FALSE)</f>
        <v>veganism</v>
      </c>
      <c r="G7786" s="1" t="str">
        <f>VLOOKUP(C7786,'[1]Reaction type'!B$1:D$65536,2,FALSE)</f>
        <v>positive</v>
      </c>
      <c r="H7786" s="1">
        <f>VLOOKUP(C7786,'[1]Reaction type'!B$1:D$65536,3,FALSE)</f>
        <v>65</v>
      </c>
    </row>
    <row r="7787" spans="1:8" x14ac:dyDescent="0.3">
      <c r="A7787" s="1">
        <v>8086</v>
      </c>
      <c r="B7787" s="1" t="s">
        <v>519</v>
      </c>
      <c r="C7787" s="1" t="s">
        <v>16</v>
      </c>
      <c r="D7787" s="2">
        <v>44115.658449074072</v>
      </c>
      <c r="E7787" s="1" t="str">
        <f>VLOOKUP($B7787,[1]Content!B$1:D$65536,2,FALSE)</f>
        <v>GIF</v>
      </c>
      <c r="F7787" s="1" t="str">
        <f>VLOOKUP($B7788,[1]Content!B$1:D$65536,3,FALSE)</f>
        <v>veganism</v>
      </c>
      <c r="G7787" s="1" t="str">
        <f>VLOOKUP(C7787,'[1]Reaction type'!B$1:D$65536,2,FALSE)</f>
        <v>positive</v>
      </c>
      <c r="H7787" s="1">
        <f>VLOOKUP(C7787,'[1]Reaction type'!B$1:D$65536,3,FALSE)</f>
        <v>65</v>
      </c>
    </row>
    <row r="7788" spans="1:8" x14ac:dyDescent="0.3">
      <c r="A7788" s="1">
        <v>8087</v>
      </c>
      <c r="B7788" s="1" t="s">
        <v>519</v>
      </c>
      <c r="C7788" s="1" t="s">
        <v>10</v>
      </c>
      <c r="D7788" s="2">
        <v>44192.48028935185</v>
      </c>
      <c r="E7788" s="1" t="str">
        <f>VLOOKUP($B7788,[1]Content!B$1:D$65536,2,FALSE)</f>
        <v>GIF</v>
      </c>
      <c r="F7788" s="1" t="str">
        <f>VLOOKUP($B7789,[1]Content!B$1:D$65536,3,FALSE)</f>
        <v>veganism</v>
      </c>
      <c r="G7788" s="1" t="str">
        <f>VLOOKUP(C7788,'[1]Reaction type'!B$1:D$65536,2,FALSE)</f>
        <v>negative</v>
      </c>
      <c r="H7788" s="1">
        <f>VLOOKUP(C7788,'[1]Reaction type'!B$1:D$65536,3,FALSE)</f>
        <v>10</v>
      </c>
    </row>
    <row r="7789" spans="1:8" x14ac:dyDescent="0.3">
      <c r="A7789" s="1">
        <v>8088</v>
      </c>
      <c r="B7789" s="1" t="s">
        <v>519</v>
      </c>
      <c r="C7789" s="1" t="s">
        <v>15</v>
      </c>
      <c r="D7789" s="2">
        <v>44275.039479166669</v>
      </c>
      <c r="E7789" s="1" t="str">
        <f>VLOOKUP($B7789,[1]Content!B$1:D$65536,2,FALSE)</f>
        <v>GIF</v>
      </c>
      <c r="F7789" s="1" t="str">
        <f>VLOOKUP($B7790,[1]Content!B$1:D$65536,3,FALSE)</f>
        <v>veganism</v>
      </c>
      <c r="G7789" s="1" t="str">
        <f>VLOOKUP(C7789,'[1]Reaction type'!B$1:D$65536,2,FALSE)</f>
        <v>positive</v>
      </c>
      <c r="H7789" s="1">
        <f>VLOOKUP(C7789,'[1]Reaction type'!B$1:D$65536,3,FALSE)</f>
        <v>50</v>
      </c>
    </row>
    <row r="7790" spans="1:8" x14ac:dyDescent="0.3">
      <c r="A7790" s="1">
        <v>8089</v>
      </c>
      <c r="B7790" s="1" t="s">
        <v>519</v>
      </c>
      <c r="C7790" s="1" t="s">
        <v>12</v>
      </c>
      <c r="D7790" s="2">
        <v>44024.510046296295</v>
      </c>
      <c r="E7790" s="1" t="str">
        <f>VLOOKUP($B7790,[1]Content!B$1:D$65536,2,FALSE)</f>
        <v>GIF</v>
      </c>
      <c r="F7790" s="1" t="str">
        <f>VLOOKUP($B7791,[1]Content!B$1:D$65536,3,FALSE)</f>
        <v>veganism</v>
      </c>
      <c r="G7790" s="1" t="str">
        <f>VLOOKUP(C7790,'[1]Reaction type'!B$1:D$65536,2,FALSE)</f>
        <v>neutral</v>
      </c>
      <c r="H7790" s="1">
        <f>VLOOKUP(C7790,'[1]Reaction type'!B$1:D$65536,3,FALSE)</f>
        <v>35</v>
      </c>
    </row>
    <row r="7791" spans="1:8" x14ac:dyDescent="0.3">
      <c r="A7791" s="1">
        <v>8090</v>
      </c>
      <c r="B7791" s="1" t="s">
        <v>519</v>
      </c>
      <c r="C7791" s="1" t="s">
        <v>23</v>
      </c>
      <c r="D7791" s="2">
        <v>44173.132893518516</v>
      </c>
      <c r="E7791" s="1" t="str">
        <f>VLOOKUP($B7791,[1]Content!B$1:D$65536,2,FALSE)</f>
        <v>GIF</v>
      </c>
      <c r="F7791" s="1" t="str">
        <f>VLOOKUP($B7792,[1]Content!B$1:D$65536,3,FALSE)</f>
        <v>veganism</v>
      </c>
      <c r="G7791" s="1" t="str">
        <f>VLOOKUP(C7791,'[1]Reaction type'!B$1:D$65536,2,FALSE)</f>
        <v>positive</v>
      </c>
      <c r="H7791" s="1">
        <f>VLOOKUP(C7791,'[1]Reaction type'!B$1:D$65536,3,FALSE)</f>
        <v>30</v>
      </c>
    </row>
    <row r="7792" spans="1:8" x14ac:dyDescent="0.3">
      <c r="A7792" s="1">
        <v>8091</v>
      </c>
      <c r="B7792" s="1" t="s">
        <v>519</v>
      </c>
      <c r="C7792" s="1" t="s">
        <v>25</v>
      </c>
      <c r="D7792" s="2">
        <v>44206.105636574073</v>
      </c>
      <c r="E7792" s="1" t="str">
        <f>VLOOKUP($B7792,[1]Content!B$1:D$65536,2,FALSE)</f>
        <v>GIF</v>
      </c>
      <c r="F7792" s="1" t="str">
        <f>VLOOKUP($B7793,[1]Content!B$1:D$65536,3,FALSE)</f>
        <v>veganism</v>
      </c>
      <c r="G7792" s="1" t="str">
        <f>VLOOKUP(C7792,'[1]Reaction type'!B$1:D$65536,2,FALSE)</f>
        <v>negative</v>
      </c>
      <c r="H7792" s="1">
        <f>VLOOKUP(C7792,'[1]Reaction type'!B$1:D$65536,3,FALSE)</f>
        <v>12</v>
      </c>
    </row>
    <row r="7793" spans="1:8" x14ac:dyDescent="0.3">
      <c r="A7793" s="1">
        <v>8092</v>
      </c>
      <c r="B7793" s="1" t="s">
        <v>519</v>
      </c>
      <c r="C7793" s="1" t="s">
        <v>16</v>
      </c>
      <c r="D7793" s="2">
        <v>44174.002708333333</v>
      </c>
      <c r="E7793" s="1" t="str">
        <f>VLOOKUP($B7793,[1]Content!B$1:D$65536,2,FALSE)</f>
        <v>GIF</v>
      </c>
      <c r="F7793" s="1" t="str">
        <f>VLOOKUP($B7794,[1]Content!B$1:D$65536,3,FALSE)</f>
        <v>veganism</v>
      </c>
      <c r="G7793" s="1" t="str">
        <f>VLOOKUP(C7793,'[1]Reaction type'!B$1:D$65536,2,FALSE)</f>
        <v>positive</v>
      </c>
      <c r="H7793" s="1">
        <f>VLOOKUP(C7793,'[1]Reaction type'!B$1:D$65536,3,FALSE)</f>
        <v>65</v>
      </c>
    </row>
    <row r="7794" spans="1:8" x14ac:dyDescent="0.3">
      <c r="A7794" s="1">
        <v>8093</v>
      </c>
      <c r="B7794" s="1" t="s">
        <v>519</v>
      </c>
      <c r="C7794" s="1" t="s">
        <v>15</v>
      </c>
      <c r="D7794" s="2">
        <v>44137.107233796298</v>
      </c>
      <c r="E7794" s="1" t="str">
        <f>VLOOKUP($B7794,[1]Content!B$1:D$65536,2,FALSE)</f>
        <v>GIF</v>
      </c>
      <c r="F7794" s="1" t="str">
        <f>VLOOKUP($B7795,[1]Content!B$1:D$65536,3,FALSE)</f>
        <v>veganism</v>
      </c>
      <c r="G7794" s="1" t="str">
        <f>VLOOKUP(C7794,'[1]Reaction type'!B$1:D$65536,2,FALSE)</f>
        <v>positive</v>
      </c>
      <c r="H7794" s="1">
        <f>VLOOKUP(C7794,'[1]Reaction type'!B$1:D$65536,3,FALSE)</f>
        <v>50</v>
      </c>
    </row>
    <row r="7795" spans="1:8" x14ac:dyDescent="0.3">
      <c r="A7795" s="1">
        <v>8094</v>
      </c>
      <c r="B7795" s="1" t="s">
        <v>519</v>
      </c>
      <c r="C7795" s="1" t="s">
        <v>18</v>
      </c>
      <c r="D7795" s="2">
        <v>44272.836724537039</v>
      </c>
      <c r="E7795" s="1" t="str">
        <f>VLOOKUP($B7795,[1]Content!B$1:D$65536,2,FALSE)</f>
        <v>GIF</v>
      </c>
      <c r="F7795" s="1" t="str">
        <f>VLOOKUP($B7796,[1]Content!B$1:D$65536,3,FALSE)</f>
        <v>veganism</v>
      </c>
      <c r="G7795" s="1" t="str">
        <f>VLOOKUP(C7795,'[1]Reaction type'!B$1:D$65536,2,FALSE)</f>
        <v>neutral</v>
      </c>
      <c r="H7795" s="1">
        <f>VLOOKUP(C7795,'[1]Reaction type'!B$1:D$65536,3,FALSE)</f>
        <v>20</v>
      </c>
    </row>
    <row r="7796" spans="1:8" x14ac:dyDescent="0.3">
      <c r="A7796" s="1">
        <v>8095</v>
      </c>
      <c r="B7796" s="1" t="s">
        <v>519</v>
      </c>
      <c r="C7796" s="1" t="s">
        <v>12</v>
      </c>
      <c r="D7796" s="2">
        <v>44275.163842592592</v>
      </c>
      <c r="E7796" s="1" t="str">
        <f>VLOOKUP($B7796,[1]Content!B$1:D$65536,2,FALSE)</f>
        <v>GIF</v>
      </c>
      <c r="F7796" s="1" t="str">
        <f>VLOOKUP($B7797,[1]Content!B$1:D$65536,3,FALSE)</f>
        <v>veganism</v>
      </c>
      <c r="G7796" s="1" t="str">
        <f>VLOOKUP(C7796,'[1]Reaction type'!B$1:D$65536,2,FALSE)</f>
        <v>neutral</v>
      </c>
      <c r="H7796" s="1">
        <f>VLOOKUP(C7796,'[1]Reaction type'!B$1:D$65536,3,FALSE)</f>
        <v>35</v>
      </c>
    </row>
    <row r="7797" spans="1:8" x14ac:dyDescent="0.3">
      <c r="A7797" s="1">
        <v>8096</v>
      </c>
      <c r="B7797" s="1" t="s">
        <v>519</v>
      </c>
      <c r="C7797" s="1" t="s">
        <v>12</v>
      </c>
      <c r="D7797" s="2">
        <v>44011.461643518516</v>
      </c>
      <c r="E7797" s="1" t="str">
        <f>VLOOKUP($B7797,[1]Content!B$1:D$65536,2,FALSE)</f>
        <v>GIF</v>
      </c>
      <c r="F7797" s="1" t="str">
        <f>VLOOKUP($B7798,[1]Content!B$1:D$65536,3,FALSE)</f>
        <v>veganism</v>
      </c>
      <c r="G7797" s="1" t="str">
        <f>VLOOKUP(C7797,'[1]Reaction type'!B$1:D$65536,2,FALSE)</f>
        <v>neutral</v>
      </c>
      <c r="H7797" s="1">
        <f>VLOOKUP(C7797,'[1]Reaction type'!B$1:D$65536,3,FALSE)</f>
        <v>35</v>
      </c>
    </row>
    <row r="7798" spans="1:8" x14ac:dyDescent="0.3">
      <c r="A7798" s="1">
        <v>8097</v>
      </c>
      <c r="B7798" s="1" t="s">
        <v>519</v>
      </c>
      <c r="C7798" s="1" t="s">
        <v>13</v>
      </c>
      <c r="D7798" s="2">
        <v>44330.997824074075</v>
      </c>
      <c r="E7798" s="1" t="str">
        <f>VLOOKUP($B7798,[1]Content!B$1:D$65536,2,FALSE)</f>
        <v>GIF</v>
      </c>
      <c r="F7798" s="1" t="str">
        <f>VLOOKUP($B7799,[1]Content!B$1:D$65536,3,FALSE)</f>
        <v>veganism</v>
      </c>
      <c r="G7798" s="1" t="str">
        <f>VLOOKUP(C7798,'[1]Reaction type'!B$1:D$65536,2,FALSE)</f>
        <v>negative</v>
      </c>
      <c r="H7798" s="1">
        <f>VLOOKUP(C7798,'[1]Reaction type'!B$1:D$65536,3,FALSE)</f>
        <v>15</v>
      </c>
    </row>
    <row r="7799" spans="1:8" x14ac:dyDescent="0.3">
      <c r="A7799" s="1">
        <v>8098</v>
      </c>
      <c r="B7799" s="1" t="s">
        <v>519</v>
      </c>
      <c r="C7799" s="1" t="s">
        <v>7</v>
      </c>
      <c r="D7799" s="2">
        <v>44047.287939814814</v>
      </c>
      <c r="E7799" s="1" t="str">
        <f>VLOOKUP($B7799,[1]Content!B$1:D$65536,2,FALSE)</f>
        <v>GIF</v>
      </c>
      <c r="F7799" s="1" t="str">
        <f>VLOOKUP($B7800,[1]Content!B$1:D$65536,3,FALSE)</f>
        <v>veganism</v>
      </c>
      <c r="G7799" s="1" t="str">
        <f>VLOOKUP(C7799,'[1]Reaction type'!B$1:D$65536,2,FALSE)</f>
        <v>negative</v>
      </c>
      <c r="H7799" s="1">
        <f>VLOOKUP(C7799,'[1]Reaction type'!B$1:D$65536,3,FALSE)</f>
        <v>5</v>
      </c>
    </row>
    <row r="7800" spans="1:8" x14ac:dyDescent="0.3">
      <c r="A7800" s="1">
        <v>8099</v>
      </c>
      <c r="B7800" s="1" t="s">
        <v>519</v>
      </c>
      <c r="C7800" s="1" t="s">
        <v>12</v>
      </c>
      <c r="D7800" s="2">
        <v>44074.504791666666</v>
      </c>
      <c r="E7800" s="1" t="str">
        <f>VLOOKUP($B7800,[1]Content!B$1:D$65536,2,FALSE)</f>
        <v>GIF</v>
      </c>
      <c r="F7800" s="1" t="str">
        <f>VLOOKUP($B7801,[1]Content!B$1:D$65536,3,FALSE)</f>
        <v>veganism</v>
      </c>
      <c r="G7800" s="1" t="str">
        <f>VLOOKUP(C7800,'[1]Reaction type'!B$1:D$65536,2,FALSE)</f>
        <v>neutral</v>
      </c>
      <c r="H7800" s="1">
        <f>VLOOKUP(C7800,'[1]Reaction type'!B$1:D$65536,3,FALSE)</f>
        <v>35</v>
      </c>
    </row>
    <row r="7801" spans="1:8" x14ac:dyDescent="0.3">
      <c r="A7801" s="1">
        <v>8100</v>
      </c>
      <c r="B7801" s="1" t="s">
        <v>519</v>
      </c>
      <c r="C7801" s="1" t="s">
        <v>13</v>
      </c>
      <c r="D7801" s="2">
        <v>44061.809502314813</v>
      </c>
      <c r="E7801" s="1" t="str">
        <f>VLOOKUP($B7801,[1]Content!B$1:D$65536,2,FALSE)</f>
        <v>GIF</v>
      </c>
      <c r="F7801" s="1" t="str">
        <f>VLOOKUP($B7802,[1]Content!B$1:D$65536,3,FALSE)</f>
        <v>veganism</v>
      </c>
      <c r="G7801" s="1" t="str">
        <f>VLOOKUP(C7801,'[1]Reaction type'!B$1:D$65536,2,FALSE)</f>
        <v>negative</v>
      </c>
      <c r="H7801" s="1">
        <f>VLOOKUP(C7801,'[1]Reaction type'!B$1:D$65536,3,FALSE)</f>
        <v>15</v>
      </c>
    </row>
    <row r="7802" spans="1:8" x14ac:dyDescent="0.3">
      <c r="A7802" s="1">
        <v>8101</v>
      </c>
      <c r="B7802" s="1" t="s">
        <v>519</v>
      </c>
      <c r="C7802" s="1" t="s">
        <v>13</v>
      </c>
      <c r="D7802" s="2">
        <v>44080.128796296296</v>
      </c>
      <c r="E7802" s="1" t="str">
        <f>VLOOKUP($B7802,[1]Content!B$1:D$65536,2,FALSE)</f>
        <v>GIF</v>
      </c>
      <c r="F7802" s="1" t="str">
        <f>VLOOKUP($B7803,[1]Content!B$1:D$65536,3,FALSE)</f>
        <v>veganism</v>
      </c>
      <c r="G7802" s="1" t="str">
        <f>VLOOKUP(C7802,'[1]Reaction type'!B$1:D$65536,2,FALSE)</f>
        <v>negative</v>
      </c>
      <c r="H7802" s="1">
        <f>VLOOKUP(C7802,'[1]Reaction type'!B$1:D$65536,3,FALSE)</f>
        <v>15</v>
      </c>
    </row>
    <row r="7803" spans="1:8" x14ac:dyDescent="0.3">
      <c r="A7803" s="1">
        <v>8102</v>
      </c>
      <c r="B7803" s="1" t="s">
        <v>519</v>
      </c>
      <c r="C7803" s="1" t="s">
        <v>12</v>
      </c>
      <c r="D7803" s="2">
        <v>44009.406284722223</v>
      </c>
      <c r="E7803" s="1" t="str">
        <f>VLOOKUP($B7803,[1]Content!B$1:D$65536,2,FALSE)</f>
        <v>GIF</v>
      </c>
      <c r="F7803" s="1" t="str">
        <f>VLOOKUP($B7804,[1]Content!B$1:D$65536,3,FALSE)</f>
        <v>veganism</v>
      </c>
      <c r="G7803" s="1" t="str">
        <f>VLOOKUP(C7803,'[1]Reaction type'!B$1:D$65536,2,FALSE)</f>
        <v>neutral</v>
      </c>
      <c r="H7803" s="1">
        <f>VLOOKUP(C7803,'[1]Reaction type'!B$1:D$65536,3,FALSE)</f>
        <v>35</v>
      </c>
    </row>
    <row r="7804" spans="1:8" x14ac:dyDescent="0.3">
      <c r="A7804" s="1">
        <v>8103</v>
      </c>
      <c r="B7804" s="1" t="s">
        <v>519</v>
      </c>
      <c r="C7804" s="1" t="s">
        <v>14</v>
      </c>
      <c r="D7804" s="2">
        <v>44033.648668981485</v>
      </c>
      <c r="E7804" s="1" t="str">
        <f>VLOOKUP($B7804,[1]Content!B$1:D$65536,2,FALSE)</f>
        <v>GIF</v>
      </c>
      <c r="F7804" s="1" t="str">
        <f>VLOOKUP($B7805,[1]Content!B$1:D$65536,3,FALSE)</f>
        <v>veganism</v>
      </c>
      <c r="G7804" s="1" t="str">
        <f>VLOOKUP(C7804,'[1]Reaction type'!B$1:D$65536,2,FALSE)</f>
        <v>negative</v>
      </c>
      <c r="H7804" s="1">
        <f>VLOOKUP(C7804,'[1]Reaction type'!B$1:D$65536,3,FALSE)</f>
        <v>0</v>
      </c>
    </row>
    <row r="7805" spans="1:8" x14ac:dyDescent="0.3">
      <c r="A7805" s="1">
        <v>8104</v>
      </c>
      <c r="B7805" s="1" t="s">
        <v>519</v>
      </c>
      <c r="C7805" s="1" t="s">
        <v>21</v>
      </c>
      <c r="D7805" s="2">
        <v>44215.592847222222</v>
      </c>
      <c r="E7805" s="1" t="str">
        <f>VLOOKUP($B7805,[1]Content!B$1:D$65536,2,FALSE)</f>
        <v>GIF</v>
      </c>
      <c r="F7805" s="1" t="str">
        <f>VLOOKUP($B7806,[1]Content!B$1:D$65536,3,FALSE)</f>
        <v>veganism</v>
      </c>
      <c r="G7805" s="1" t="str">
        <f>VLOOKUP(C7805,'[1]Reaction type'!B$1:D$65536,2,FALSE)</f>
        <v>positive</v>
      </c>
      <c r="H7805" s="1">
        <f>VLOOKUP(C7805,'[1]Reaction type'!B$1:D$65536,3,FALSE)</f>
        <v>72</v>
      </c>
    </row>
    <row r="7806" spans="1:8" x14ac:dyDescent="0.3">
      <c r="A7806" s="1">
        <v>8105</v>
      </c>
      <c r="B7806" s="1" t="s">
        <v>519</v>
      </c>
      <c r="C7806" s="1" t="s">
        <v>16</v>
      </c>
      <c r="D7806" s="2">
        <v>44097.955451388887</v>
      </c>
      <c r="E7806" s="1" t="str">
        <f>VLOOKUP($B7806,[1]Content!B$1:D$65536,2,FALSE)</f>
        <v>GIF</v>
      </c>
      <c r="F7806" s="1" t="str">
        <f>VLOOKUP($B7807,[1]Content!B$1:D$65536,3,FALSE)</f>
        <v>food</v>
      </c>
      <c r="G7806" s="1" t="str">
        <f>VLOOKUP(C7806,'[1]Reaction type'!B$1:D$65536,2,FALSE)</f>
        <v>positive</v>
      </c>
      <c r="H7806" s="1">
        <f>VLOOKUP(C7806,'[1]Reaction type'!B$1:D$65536,3,FALSE)</f>
        <v>65</v>
      </c>
    </row>
    <row r="7807" spans="1:8" x14ac:dyDescent="0.3">
      <c r="A7807" s="1">
        <v>8107</v>
      </c>
      <c r="B7807" s="1" t="s">
        <v>520</v>
      </c>
      <c r="C7807" s="1" t="s">
        <v>21</v>
      </c>
      <c r="D7807" s="2">
        <v>44229.510636574072</v>
      </c>
      <c r="E7807" s="1" t="str">
        <f>VLOOKUP($B7807,[1]Content!B$1:D$65536,2,FALSE)</f>
        <v>photo</v>
      </c>
      <c r="F7807" s="1" t="str">
        <f>VLOOKUP($B7808,[1]Content!B$1:D$65536,3,FALSE)</f>
        <v>food</v>
      </c>
      <c r="G7807" s="1" t="str">
        <f>VLOOKUP(C7807,'[1]Reaction type'!B$1:D$65536,2,FALSE)</f>
        <v>positive</v>
      </c>
      <c r="H7807" s="1">
        <f>VLOOKUP(C7807,'[1]Reaction type'!B$1:D$65536,3,FALSE)</f>
        <v>72</v>
      </c>
    </row>
    <row r="7808" spans="1:8" x14ac:dyDescent="0.3">
      <c r="A7808" s="1">
        <v>8108</v>
      </c>
      <c r="B7808" s="1" t="s">
        <v>520</v>
      </c>
      <c r="C7808" s="1" t="s">
        <v>11</v>
      </c>
      <c r="D7808" s="2">
        <v>44046.31627314815</v>
      </c>
      <c r="E7808" s="1" t="str">
        <f>VLOOKUP($B7808,[1]Content!B$1:D$65536,2,FALSE)</f>
        <v>photo</v>
      </c>
      <c r="F7808" s="1" t="str">
        <f>VLOOKUP($B7809,[1]Content!B$1:D$65536,3,FALSE)</f>
        <v>food</v>
      </c>
      <c r="G7808" s="1" t="str">
        <f>VLOOKUP(C7808,'[1]Reaction type'!B$1:D$65536,2,FALSE)</f>
        <v>positive</v>
      </c>
      <c r="H7808" s="1">
        <f>VLOOKUP(C7808,'[1]Reaction type'!B$1:D$65536,3,FALSE)</f>
        <v>45</v>
      </c>
    </row>
    <row r="7809" spans="1:8" x14ac:dyDescent="0.3">
      <c r="A7809" s="1">
        <v>8109</v>
      </c>
      <c r="B7809" s="1" t="s">
        <v>520</v>
      </c>
      <c r="C7809" s="1" t="s">
        <v>14</v>
      </c>
      <c r="D7809" s="2">
        <v>44333.42454861111</v>
      </c>
      <c r="E7809" s="1" t="str">
        <f>VLOOKUP($B7809,[1]Content!B$1:D$65536,2,FALSE)</f>
        <v>photo</v>
      </c>
      <c r="F7809" s="1" t="str">
        <f>VLOOKUP($B7810,[1]Content!B$1:D$65536,3,FALSE)</f>
        <v>food</v>
      </c>
      <c r="G7809" s="1" t="str">
        <f>VLOOKUP(C7809,'[1]Reaction type'!B$1:D$65536,2,FALSE)</f>
        <v>negative</v>
      </c>
      <c r="H7809" s="1">
        <f>VLOOKUP(C7809,'[1]Reaction type'!B$1:D$65536,3,FALSE)</f>
        <v>0</v>
      </c>
    </row>
    <row r="7810" spans="1:8" x14ac:dyDescent="0.3">
      <c r="A7810" s="1">
        <v>8110</v>
      </c>
      <c r="B7810" s="1" t="s">
        <v>520</v>
      </c>
      <c r="C7810" s="1" t="s">
        <v>10</v>
      </c>
      <c r="D7810" s="2">
        <v>44345.891701388886</v>
      </c>
      <c r="E7810" s="1" t="str">
        <f>VLOOKUP($B7810,[1]Content!B$1:D$65536,2,FALSE)</f>
        <v>photo</v>
      </c>
      <c r="F7810" s="1" t="str">
        <f>VLOOKUP($B7811,[1]Content!B$1:D$65536,3,FALSE)</f>
        <v>food</v>
      </c>
      <c r="G7810" s="1" t="str">
        <f>VLOOKUP(C7810,'[1]Reaction type'!B$1:D$65536,2,FALSE)</f>
        <v>negative</v>
      </c>
      <c r="H7810" s="1">
        <f>VLOOKUP(C7810,'[1]Reaction type'!B$1:D$65536,3,FALSE)</f>
        <v>10</v>
      </c>
    </row>
    <row r="7811" spans="1:8" x14ac:dyDescent="0.3">
      <c r="A7811" s="1">
        <v>8111</v>
      </c>
      <c r="B7811" s="1" t="s">
        <v>520</v>
      </c>
      <c r="C7811" s="1" t="s">
        <v>11</v>
      </c>
      <c r="D7811" s="2">
        <v>44252.592719907407</v>
      </c>
      <c r="E7811" s="1" t="str">
        <f>VLOOKUP($B7811,[1]Content!B$1:D$65536,2,FALSE)</f>
        <v>photo</v>
      </c>
      <c r="F7811" s="1" t="str">
        <f>VLOOKUP($B7812,[1]Content!B$1:D$65536,3,FALSE)</f>
        <v>food</v>
      </c>
      <c r="G7811" s="1" t="str">
        <f>VLOOKUP(C7811,'[1]Reaction type'!B$1:D$65536,2,FALSE)</f>
        <v>positive</v>
      </c>
      <c r="H7811" s="1">
        <f>VLOOKUP(C7811,'[1]Reaction type'!B$1:D$65536,3,FALSE)</f>
        <v>45</v>
      </c>
    </row>
    <row r="7812" spans="1:8" x14ac:dyDescent="0.3">
      <c r="A7812" s="1">
        <v>8112</v>
      </c>
      <c r="B7812" s="1" t="s">
        <v>520</v>
      </c>
      <c r="C7812" s="1" t="s">
        <v>17</v>
      </c>
      <c r="D7812" s="2">
        <v>44003.337164351855</v>
      </c>
      <c r="E7812" s="1" t="str">
        <f>VLOOKUP($B7812,[1]Content!B$1:D$65536,2,FALSE)</f>
        <v>photo</v>
      </c>
      <c r="F7812" s="1" t="str">
        <f>VLOOKUP($B7813,[1]Content!B$1:D$65536,3,FALSE)</f>
        <v>food</v>
      </c>
      <c r="G7812" s="1" t="str">
        <f>VLOOKUP(C7812,'[1]Reaction type'!B$1:D$65536,2,FALSE)</f>
        <v>positive</v>
      </c>
      <c r="H7812" s="1">
        <f>VLOOKUP(C7812,'[1]Reaction type'!B$1:D$65536,3,FALSE)</f>
        <v>60</v>
      </c>
    </row>
    <row r="7813" spans="1:8" x14ac:dyDescent="0.3">
      <c r="A7813" s="1">
        <v>8113</v>
      </c>
      <c r="B7813" s="1" t="s">
        <v>520</v>
      </c>
      <c r="C7813" s="1" t="s">
        <v>16</v>
      </c>
      <c r="D7813" s="2">
        <v>44256.461284722223</v>
      </c>
      <c r="E7813" s="1" t="str">
        <f>VLOOKUP($B7813,[1]Content!B$1:D$65536,2,FALSE)</f>
        <v>photo</v>
      </c>
      <c r="F7813" s="1" t="str">
        <f>VLOOKUP($B7814,[1]Content!B$1:D$65536,3,FALSE)</f>
        <v>food</v>
      </c>
      <c r="G7813" s="1" t="str">
        <f>VLOOKUP(C7813,'[1]Reaction type'!B$1:D$65536,2,FALSE)</f>
        <v>positive</v>
      </c>
      <c r="H7813" s="1">
        <f>VLOOKUP(C7813,'[1]Reaction type'!B$1:D$65536,3,FALSE)</f>
        <v>65</v>
      </c>
    </row>
    <row r="7814" spans="1:8" x14ac:dyDescent="0.3">
      <c r="A7814" s="1">
        <v>8114</v>
      </c>
      <c r="B7814" s="1" t="s">
        <v>520</v>
      </c>
      <c r="C7814" s="1" t="s">
        <v>23</v>
      </c>
      <c r="D7814" s="2">
        <v>44172.593993055554</v>
      </c>
      <c r="E7814" s="1" t="str">
        <f>VLOOKUP($B7814,[1]Content!B$1:D$65536,2,FALSE)</f>
        <v>photo</v>
      </c>
      <c r="F7814" s="1" t="str">
        <f>VLOOKUP($B7815,[1]Content!B$1:D$65536,3,FALSE)</f>
        <v>food</v>
      </c>
      <c r="G7814" s="1" t="str">
        <f>VLOOKUP(C7814,'[1]Reaction type'!B$1:D$65536,2,FALSE)</f>
        <v>positive</v>
      </c>
      <c r="H7814" s="1">
        <f>VLOOKUP(C7814,'[1]Reaction type'!B$1:D$65536,3,FALSE)</f>
        <v>30</v>
      </c>
    </row>
    <row r="7815" spans="1:8" x14ac:dyDescent="0.3">
      <c r="A7815" s="1">
        <v>8115</v>
      </c>
      <c r="B7815" s="1" t="s">
        <v>520</v>
      </c>
      <c r="C7815" s="1" t="s">
        <v>16</v>
      </c>
      <c r="D7815" s="2">
        <v>44086.470613425925</v>
      </c>
      <c r="E7815" s="1" t="str">
        <f>VLOOKUP($B7815,[1]Content!B$1:D$65536,2,FALSE)</f>
        <v>photo</v>
      </c>
      <c r="F7815" s="1" t="str">
        <f>VLOOKUP($B7816,[1]Content!B$1:D$65536,3,FALSE)</f>
        <v>food</v>
      </c>
      <c r="G7815" s="1" t="str">
        <f>VLOOKUP(C7815,'[1]Reaction type'!B$1:D$65536,2,FALSE)</f>
        <v>positive</v>
      </c>
      <c r="H7815" s="1">
        <f>VLOOKUP(C7815,'[1]Reaction type'!B$1:D$65536,3,FALSE)</f>
        <v>65</v>
      </c>
    </row>
    <row r="7816" spans="1:8" x14ac:dyDescent="0.3">
      <c r="A7816" s="1">
        <v>8116</v>
      </c>
      <c r="B7816" s="1" t="s">
        <v>520</v>
      </c>
      <c r="C7816" s="1" t="s">
        <v>14</v>
      </c>
      <c r="D7816" s="2">
        <v>44149.076365740744</v>
      </c>
      <c r="E7816" s="1" t="str">
        <f>VLOOKUP($B7816,[1]Content!B$1:D$65536,2,FALSE)</f>
        <v>photo</v>
      </c>
      <c r="F7816" s="1" t="str">
        <f>VLOOKUP($B7817,[1]Content!B$1:D$65536,3,FALSE)</f>
        <v>food</v>
      </c>
      <c r="G7816" s="1" t="str">
        <f>VLOOKUP(C7816,'[1]Reaction type'!B$1:D$65536,2,FALSE)</f>
        <v>negative</v>
      </c>
      <c r="H7816" s="1">
        <f>VLOOKUP(C7816,'[1]Reaction type'!B$1:D$65536,3,FALSE)</f>
        <v>0</v>
      </c>
    </row>
    <row r="7817" spans="1:8" x14ac:dyDescent="0.3">
      <c r="A7817" s="1">
        <v>8117</v>
      </c>
      <c r="B7817" s="1" t="s">
        <v>520</v>
      </c>
      <c r="C7817" s="1" t="s">
        <v>22</v>
      </c>
      <c r="D7817" s="2">
        <v>44262.692245370374</v>
      </c>
      <c r="E7817" s="1" t="str">
        <f>VLOOKUP($B7817,[1]Content!B$1:D$65536,2,FALSE)</f>
        <v>photo</v>
      </c>
      <c r="F7817" s="1" t="str">
        <f>VLOOKUP($B7818,[1]Content!B$1:D$65536,3,FALSE)</f>
        <v>food</v>
      </c>
      <c r="G7817" s="1" t="str">
        <f>VLOOKUP(C7817,'[1]Reaction type'!B$1:D$65536,2,FALSE)</f>
        <v>positive</v>
      </c>
      <c r="H7817" s="1">
        <f>VLOOKUP(C7817,'[1]Reaction type'!B$1:D$65536,3,FALSE)</f>
        <v>70</v>
      </c>
    </row>
    <row r="7818" spans="1:8" x14ac:dyDescent="0.3">
      <c r="A7818" s="1">
        <v>8118</v>
      </c>
      <c r="B7818" s="1" t="s">
        <v>520</v>
      </c>
      <c r="C7818" s="1" t="s">
        <v>21</v>
      </c>
      <c r="D7818" s="2">
        <v>44062.018229166664</v>
      </c>
      <c r="E7818" s="1" t="str">
        <f>VLOOKUP($B7818,[1]Content!B$1:D$65536,2,FALSE)</f>
        <v>photo</v>
      </c>
      <c r="F7818" s="1" t="str">
        <f>VLOOKUP($B7819,[1]Content!B$1:D$65536,3,FALSE)</f>
        <v>food</v>
      </c>
      <c r="G7818" s="1" t="str">
        <f>VLOOKUP(C7818,'[1]Reaction type'!B$1:D$65536,2,FALSE)</f>
        <v>positive</v>
      </c>
      <c r="H7818" s="1">
        <f>VLOOKUP(C7818,'[1]Reaction type'!B$1:D$65536,3,FALSE)</f>
        <v>72</v>
      </c>
    </row>
    <row r="7819" spans="1:8" x14ac:dyDescent="0.3">
      <c r="A7819" s="1">
        <v>8119</v>
      </c>
      <c r="B7819" s="1" t="s">
        <v>520</v>
      </c>
      <c r="C7819" s="1" t="s">
        <v>16</v>
      </c>
      <c r="D7819" s="2">
        <v>44110.225439814814</v>
      </c>
      <c r="E7819" s="1" t="str">
        <f>VLOOKUP($B7819,[1]Content!B$1:D$65536,2,FALSE)</f>
        <v>photo</v>
      </c>
      <c r="F7819" s="1" t="str">
        <f>VLOOKUP($B7820,[1]Content!B$1:D$65536,3,FALSE)</f>
        <v>food</v>
      </c>
      <c r="G7819" s="1" t="str">
        <f>VLOOKUP(C7819,'[1]Reaction type'!B$1:D$65536,2,FALSE)</f>
        <v>positive</v>
      </c>
      <c r="H7819" s="1">
        <f>VLOOKUP(C7819,'[1]Reaction type'!B$1:D$65536,3,FALSE)</f>
        <v>65</v>
      </c>
    </row>
    <row r="7820" spans="1:8" x14ac:dyDescent="0.3">
      <c r="A7820" s="1">
        <v>8120</v>
      </c>
      <c r="B7820" s="1" t="s">
        <v>520</v>
      </c>
      <c r="C7820" s="1" t="s">
        <v>23</v>
      </c>
      <c r="D7820" s="2">
        <v>44236.106238425928</v>
      </c>
      <c r="E7820" s="1" t="str">
        <f>VLOOKUP($B7820,[1]Content!B$1:D$65536,2,FALSE)</f>
        <v>photo</v>
      </c>
      <c r="F7820" s="1" t="str">
        <f>VLOOKUP($B7821,[1]Content!B$1:D$65536,3,FALSE)</f>
        <v>food</v>
      </c>
      <c r="G7820" s="1" t="str">
        <f>VLOOKUP(C7820,'[1]Reaction type'!B$1:D$65536,2,FALSE)</f>
        <v>positive</v>
      </c>
      <c r="H7820" s="1">
        <f>VLOOKUP(C7820,'[1]Reaction type'!B$1:D$65536,3,FALSE)</f>
        <v>30</v>
      </c>
    </row>
    <row r="7821" spans="1:8" x14ac:dyDescent="0.3">
      <c r="A7821" s="1">
        <v>8121</v>
      </c>
      <c r="B7821" s="1" t="s">
        <v>520</v>
      </c>
      <c r="C7821" s="1" t="s">
        <v>12</v>
      </c>
      <c r="D7821" s="2">
        <v>44128.797534722224</v>
      </c>
      <c r="E7821" s="1" t="str">
        <f>VLOOKUP($B7821,[1]Content!B$1:D$65536,2,FALSE)</f>
        <v>photo</v>
      </c>
      <c r="F7821" s="1" t="str">
        <f>VLOOKUP($B7822,[1]Content!B$1:D$65536,3,FALSE)</f>
        <v>food</v>
      </c>
      <c r="G7821" s="1" t="str">
        <f>VLOOKUP(C7821,'[1]Reaction type'!B$1:D$65536,2,FALSE)</f>
        <v>neutral</v>
      </c>
      <c r="H7821" s="1">
        <f>VLOOKUP(C7821,'[1]Reaction type'!B$1:D$65536,3,FALSE)</f>
        <v>35</v>
      </c>
    </row>
    <row r="7822" spans="1:8" x14ac:dyDescent="0.3">
      <c r="A7822" s="1">
        <v>8122</v>
      </c>
      <c r="B7822" s="1" t="s">
        <v>520</v>
      </c>
      <c r="C7822" s="1" t="s">
        <v>14</v>
      </c>
      <c r="D7822" s="2">
        <v>44050.324386574073</v>
      </c>
      <c r="E7822" s="1" t="str">
        <f>VLOOKUP($B7822,[1]Content!B$1:D$65536,2,FALSE)</f>
        <v>photo</v>
      </c>
      <c r="F7822" s="1" t="str">
        <f>VLOOKUP($B7823,[1]Content!B$1:D$65536,3,FALSE)</f>
        <v>food</v>
      </c>
      <c r="G7822" s="1" t="str">
        <f>VLOOKUP(C7822,'[1]Reaction type'!B$1:D$65536,2,FALSE)</f>
        <v>negative</v>
      </c>
      <c r="H7822" s="1">
        <f>VLOOKUP(C7822,'[1]Reaction type'!B$1:D$65536,3,FALSE)</f>
        <v>0</v>
      </c>
    </row>
    <row r="7823" spans="1:8" x14ac:dyDescent="0.3">
      <c r="A7823" s="1">
        <v>8123</v>
      </c>
      <c r="B7823" s="1" t="s">
        <v>520</v>
      </c>
      <c r="C7823" s="1" t="s">
        <v>17</v>
      </c>
      <c r="D7823" s="2">
        <v>44145.110625000001</v>
      </c>
      <c r="E7823" s="1" t="str">
        <f>VLOOKUP($B7823,[1]Content!B$1:D$65536,2,FALSE)</f>
        <v>photo</v>
      </c>
      <c r="F7823" s="1" t="str">
        <f>VLOOKUP($B7824,[1]Content!B$1:D$65536,3,FALSE)</f>
        <v>food</v>
      </c>
      <c r="G7823" s="1" t="str">
        <f>VLOOKUP(C7823,'[1]Reaction type'!B$1:D$65536,2,FALSE)</f>
        <v>positive</v>
      </c>
      <c r="H7823" s="1">
        <f>VLOOKUP(C7823,'[1]Reaction type'!B$1:D$65536,3,FALSE)</f>
        <v>60</v>
      </c>
    </row>
    <row r="7824" spans="1:8" x14ac:dyDescent="0.3">
      <c r="A7824" s="1">
        <v>8124</v>
      </c>
      <c r="B7824" s="1" t="s">
        <v>520</v>
      </c>
      <c r="C7824" s="1" t="s">
        <v>20</v>
      </c>
      <c r="D7824" s="2">
        <v>44092.506909722222</v>
      </c>
      <c r="E7824" s="1" t="str">
        <f>VLOOKUP($B7824,[1]Content!B$1:D$65536,2,FALSE)</f>
        <v>photo</v>
      </c>
      <c r="F7824" s="1" t="str">
        <f>VLOOKUP($B7825,[1]Content!B$1:D$65536,3,FALSE)</f>
        <v>food</v>
      </c>
      <c r="G7824" s="1" t="str">
        <f>VLOOKUP(C7824,'[1]Reaction type'!B$1:D$65536,2,FALSE)</f>
        <v>positive</v>
      </c>
      <c r="H7824" s="1">
        <f>VLOOKUP(C7824,'[1]Reaction type'!B$1:D$65536,3,FALSE)</f>
        <v>75</v>
      </c>
    </row>
    <row r="7825" spans="1:8" x14ac:dyDescent="0.3">
      <c r="A7825" s="1">
        <v>8125</v>
      </c>
      <c r="B7825" s="1" t="s">
        <v>520</v>
      </c>
      <c r="C7825" s="1" t="s">
        <v>14</v>
      </c>
      <c r="D7825" s="2">
        <v>44082.135347222225</v>
      </c>
      <c r="E7825" s="1" t="str">
        <f>VLOOKUP($B7825,[1]Content!B$1:D$65536,2,FALSE)</f>
        <v>photo</v>
      </c>
      <c r="F7825" s="1" t="str">
        <f>VLOOKUP($B7826,[1]Content!B$1:D$65536,3,FALSE)</f>
        <v>food</v>
      </c>
      <c r="G7825" s="1" t="str">
        <f>VLOOKUP(C7825,'[1]Reaction type'!B$1:D$65536,2,FALSE)</f>
        <v>negative</v>
      </c>
      <c r="H7825" s="1">
        <f>VLOOKUP(C7825,'[1]Reaction type'!B$1:D$65536,3,FALSE)</f>
        <v>0</v>
      </c>
    </row>
    <row r="7826" spans="1:8" x14ac:dyDescent="0.3">
      <c r="A7826" s="1">
        <v>8126</v>
      </c>
      <c r="B7826" s="1" t="s">
        <v>520</v>
      </c>
      <c r="C7826" s="1" t="s">
        <v>22</v>
      </c>
      <c r="D7826" s="2">
        <v>44031.696400462963</v>
      </c>
      <c r="E7826" s="1" t="str">
        <f>VLOOKUP($B7826,[1]Content!B$1:D$65536,2,FALSE)</f>
        <v>photo</v>
      </c>
      <c r="F7826" s="1" t="str">
        <f>VLOOKUP($B7827,[1]Content!B$1:D$65536,3,FALSE)</f>
        <v>food</v>
      </c>
      <c r="G7826" s="1" t="str">
        <f>VLOOKUP(C7826,'[1]Reaction type'!B$1:D$65536,2,FALSE)</f>
        <v>positive</v>
      </c>
      <c r="H7826" s="1">
        <f>VLOOKUP(C7826,'[1]Reaction type'!B$1:D$65536,3,FALSE)</f>
        <v>70</v>
      </c>
    </row>
    <row r="7827" spans="1:8" x14ac:dyDescent="0.3">
      <c r="A7827" s="1">
        <v>8127</v>
      </c>
      <c r="B7827" s="1" t="s">
        <v>520</v>
      </c>
      <c r="C7827" s="1" t="s">
        <v>24</v>
      </c>
      <c r="D7827" s="2">
        <v>44164.614629629628</v>
      </c>
      <c r="E7827" s="1" t="str">
        <f>VLOOKUP($B7827,[1]Content!B$1:D$65536,2,FALSE)</f>
        <v>photo</v>
      </c>
      <c r="F7827" s="1" t="str">
        <f>VLOOKUP($B7828,[1]Content!B$1:D$65536,3,FALSE)</f>
        <v>food</v>
      </c>
      <c r="G7827" s="1" t="str">
        <f>VLOOKUP(C7827,'[1]Reaction type'!B$1:D$65536,2,FALSE)</f>
        <v>positive</v>
      </c>
      <c r="H7827" s="1">
        <f>VLOOKUP(C7827,'[1]Reaction type'!B$1:D$65536,3,FALSE)</f>
        <v>70</v>
      </c>
    </row>
    <row r="7828" spans="1:8" x14ac:dyDescent="0.3">
      <c r="A7828" s="1">
        <v>8128</v>
      </c>
      <c r="B7828" s="1" t="s">
        <v>520</v>
      </c>
      <c r="C7828" s="1" t="s">
        <v>21</v>
      </c>
      <c r="D7828" s="2">
        <v>44256.961030092592</v>
      </c>
      <c r="E7828" s="1" t="str">
        <f>VLOOKUP($B7828,[1]Content!B$1:D$65536,2,FALSE)</f>
        <v>photo</v>
      </c>
      <c r="F7828" s="1" t="str">
        <f>VLOOKUP($B7829,[1]Content!B$1:D$65536,3,FALSE)</f>
        <v>food</v>
      </c>
      <c r="G7828" s="1" t="str">
        <f>VLOOKUP(C7828,'[1]Reaction type'!B$1:D$65536,2,FALSE)</f>
        <v>positive</v>
      </c>
      <c r="H7828" s="1">
        <f>VLOOKUP(C7828,'[1]Reaction type'!B$1:D$65536,3,FALSE)</f>
        <v>72</v>
      </c>
    </row>
    <row r="7829" spans="1:8" x14ac:dyDescent="0.3">
      <c r="A7829" s="1">
        <v>8129</v>
      </c>
      <c r="B7829" s="1" t="s">
        <v>520</v>
      </c>
      <c r="C7829" s="1" t="s">
        <v>14</v>
      </c>
      <c r="D7829" s="2">
        <v>44092.666273148148</v>
      </c>
      <c r="E7829" s="1" t="str">
        <f>VLOOKUP($B7829,[1]Content!B$1:D$65536,2,FALSE)</f>
        <v>photo</v>
      </c>
      <c r="F7829" s="1" t="str">
        <f>VLOOKUP($B7830,[1]Content!B$1:D$65536,3,FALSE)</f>
        <v>food</v>
      </c>
      <c r="G7829" s="1" t="str">
        <f>VLOOKUP(C7829,'[1]Reaction type'!B$1:D$65536,2,FALSE)</f>
        <v>negative</v>
      </c>
      <c r="H7829" s="1">
        <f>VLOOKUP(C7829,'[1]Reaction type'!B$1:D$65536,3,FALSE)</f>
        <v>0</v>
      </c>
    </row>
    <row r="7830" spans="1:8" x14ac:dyDescent="0.3">
      <c r="A7830" s="1">
        <v>8130</v>
      </c>
      <c r="B7830" s="1" t="s">
        <v>520</v>
      </c>
      <c r="C7830" s="1" t="s">
        <v>13</v>
      </c>
      <c r="D7830" s="2">
        <v>44282.921087962961</v>
      </c>
      <c r="E7830" s="1" t="str">
        <f>VLOOKUP($B7830,[1]Content!B$1:D$65536,2,FALSE)</f>
        <v>photo</v>
      </c>
      <c r="F7830" s="1" t="str">
        <f>VLOOKUP($B7831,[1]Content!B$1:D$65536,3,FALSE)</f>
        <v>food</v>
      </c>
      <c r="G7830" s="1" t="str">
        <f>VLOOKUP(C7830,'[1]Reaction type'!B$1:D$65536,2,FALSE)</f>
        <v>negative</v>
      </c>
      <c r="H7830" s="1">
        <f>VLOOKUP(C7830,'[1]Reaction type'!B$1:D$65536,3,FALSE)</f>
        <v>15</v>
      </c>
    </row>
    <row r="7831" spans="1:8" x14ac:dyDescent="0.3">
      <c r="A7831" s="1">
        <v>8131</v>
      </c>
      <c r="B7831" s="1" t="s">
        <v>520</v>
      </c>
      <c r="C7831" s="1" t="s">
        <v>20</v>
      </c>
      <c r="D7831" s="2">
        <v>44229.125150462962</v>
      </c>
      <c r="E7831" s="1" t="str">
        <f>VLOOKUP($B7831,[1]Content!B$1:D$65536,2,FALSE)</f>
        <v>photo</v>
      </c>
      <c r="F7831" s="1" t="str">
        <f>VLOOKUP($B7832,[1]Content!B$1:D$65536,3,FALSE)</f>
        <v>food</v>
      </c>
      <c r="G7831" s="1" t="str">
        <f>VLOOKUP(C7831,'[1]Reaction type'!B$1:D$65536,2,FALSE)</f>
        <v>positive</v>
      </c>
      <c r="H7831" s="1">
        <f>VLOOKUP(C7831,'[1]Reaction type'!B$1:D$65536,3,FALSE)</f>
        <v>75</v>
      </c>
    </row>
    <row r="7832" spans="1:8" x14ac:dyDescent="0.3">
      <c r="A7832" s="1">
        <v>8132</v>
      </c>
      <c r="B7832" s="1" t="s">
        <v>520</v>
      </c>
      <c r="C7832" s="1" t="s">
        <v>15</v>
      </c>
      <c r="D7832" s="2">
        <v>44253.91337962963</v>
      </c>
      <c r="E7832" s="1" t="str">
        <f>VLOOKUP($B7832,[1]Content!B$1:D$65536,2,FALSE)</f>
        <v>photo</v>
      </c>
      <c r="F7832" s="1" t="str">
        <f>VLOOKUP($B7833,[1]Content!B$1:D$65536,3,FALSE)</f>
        <v>food</v>
      </c>
      <c r="G7832" s="1" t="str">
        <f>VLOOKUP(C7832,'[1]Reaction type'!B$1:D$65536,2,FALSE)</f>
        <v>positive</v>
      </c>
      <c r="H7832" s="1">
        <f>VLOOKUP(C7832,'[1]Reaction type'!B$1:D$65536,3,FALSE)</f>
        <v>50</v>
      </c>
    </row>
    <row r="7833" spans="1:8" x14ac:dyDescent="0.3">
      <c r="A7833" s="1">
        <v>8133</v>
      </c>
      <c r="B7833" s="1" t="s">
        <v>520</v>
      </c>
      <c r="C7833" s="1" t="s">
        <v>21</v>
      </c>
      <c r="D7833" s="2">
        <v>44175.937835648147</v>
      </c>
      <c r="E7833" s="1" t="str">
        <f>VLOOKUP($B7833,[1]Content!B$1:D$65536,2,FALSE)</f>
        <v>photo</v>
      </c>
      <c r="F7833" s="1" t="str">
        <f>VLOOKUP($B7834,[1]Content!B$1:D$65536,3,FALSE)</f>
        <v>food</v>
      </c>
      <c r="G7833" s="1" t="str">
        <f>VLOOKUP(C7833,'[1]Reaction type'!B$1:D$65536,2,FALSE)</f>
        <v>positive</v>
      </c>
      <c r="H7833" s="1">
        <f>VLOOKUP(C7833,'[1]Reaction type'!B$1:D$65536,3,FALSE)</f>
        <v>72</v>
      </c>
    </row>
    <row r="7834" spans="1:8" x14ac:dyDescent="0.3">
      <c r="A7834" s="1">
        <v>8134</v>
      </c>
      <c r="B7834" s="1" t="s">
        <v>520</v>
      </c>
      <c r="C7834" s="1" t="s">
        <v>15</v>
      </c>
      <c r="D7834" s="2">
        <v>44173.343865740739</v>
      </c>
      <c r="E7834" s="1" t="str">
        <f>VLOOKUP($B7834,[1]Content!B$1:D$65536,2,FALSE)</f>
        <v>photo</v>
      </c>
      <c r="F7834" s="1" t="str">
        <f>VLOOKUP($B7835,[1]Content!B$1:D$65536,3,FALSE)</f>
        <v>food</v>
      </c>
      <c r="G7834" s="1" t="str">
        <f>VLOOKUP(C7834,'[1]Reaction type'!B$1:D$65536,2,FALSE)</f>
        <v>positive</v>
      </c>
      <c r="H7834" s="1">
        <f>VLOOKUP(C7834,'[1]Reaction type'!B$1:D$65536,3,FALSE)</f>
        <v>50</v>
      </c>
    </row>
    <row r="7835" spans="1:8" x14ac:dyDescent="0.3">
      <c r="A7835" s="1">
        <v>8135</v>
      </c>
      <c r="B7835" s="1" t="s">
        <v>520</v>
      </c>
      <c r="C7835" s="1" t="s">
        <v>18</v>
      </c>
      <c r="D7835" s="2">
        <v>44221.889548611114</v>
      </c>
      <c r="E7835" s="1" t="str">
        <f>VLOOKUP($B7835,[1]Content!B$1:D$65536,2,FALSE)</f>
        <v>photo</v>
      </c>
      <c r="F7835" s="1" t="str">
        <f>VLOOKUP($B7836,[1]Content!B$1:D$65536,3,FALSE)</f>
        <v>food</v>
      </c>
      <c r="G7835" s="1" t="str">
        <f>VLOOKUP(C7835,'[1]Reaction type'!B$1:D$65536,2,FALSE)</f>
        <v>neutral</v>
      </c>
      <c r="H7835" s="1">
        <f>VLOOKUP(C7835,'[1]Reaction type'!B$1:D$65536,3,FALSE)</f>
        <v>20</v>
      </c>
    </row>
    <row r="7836" spans="1:8" x14ac:dyDescent="0.3">
      <c r="A7836" s="1">
        <v>8136</v>
      </c>
      <c r="B7836" s="1" t="s">
        <v>520</v>
      </c>
      <c r="C7836" s="1" t="s">
        <v>21</v>
      </c>
      <c r="D7836" s="2">
        <v>44302.626863425925</v>
      </c>
      <c r="E7836" s="1" t="str">
        <f>VLOOKUP($B7836,[1]Content!B$1:D$65536,2,FALSE)</f>
        <v>photo</v>
      </c>
      <c r="F7836" s="1" t="str">
        <f>VLOOKUP($B7837,[1]Content!B$1:D$65536,3,FALSE)</f>
        <v>food</v>
      </c>
      <c r="G7836" s="1" t="str">
        <f>VLOOKUP(C7836,'[1]Reaction type'!B$1:D$65536,2,FALSE)</f>
        <v>positive</v>
      </c>
      <c r="H7836" s="1">
        <f>VLOOKUP(C7836,'[1]Reaction type'!B$1:D$65536,3,FALSE)</f>
        <v>72</v>
      </c>
    </row>
    <row r="7837" spans="1:8" x14ac:dyDescent="0.3">
      <c r="A7837" s="1">
        <v>8137</v>
      </c>
      <c r="B7837" s="1" t="s">
        <v>520</v>
      </c>
      <c r="C7837" s="1" t="s">
        <v>13</v>
      </c>
      <c r="D7837" s="2">
        <v>44296.297129629631</v>
      </c>
      <c r="E7837" s="1" t="str">
        <f>VLOOKUP($B7837,[1]Content!B$1:D$65536,2,FALSE)</f>
        <v>photo</v>
      </c>
      <c r="F7837" s="1" t="str">
        <f>VLOOKUP($B7838,[1]Content!B$1:D$65536,3,FALSE)</f>
        <v>food</v>
      </c>
      <c r="G7837" s="1" t="str">
        <f>VLOOKUP(C7837,'[1]Reaction type'!B$1:D$65536,2,FALSE)</f>
        <v>negative</v>
      </c>
      <c r="H7837" s="1">
        <f>VLOOKUP(C7837,'[1]Reaction type'!B$1:D$65536,3,FALSE)</f>
        <v>15</v>
      </c>
    </row>
    <row r="7838" spans="1:8" x14ac:dyDescent="0.3">
      <c r="A7838" s="1">
        <v>8138</v>
      </c>
      <c r="B7838" s="1" t="s">
        <v>520</v>
      </c>
      <c r="C7838" s="1" t="s">
        <v>20</v>
      </c>
      <c r="D7838" s="2">
        <v>44019.125324074077</v>
      </c>
      <c r="E7838" s="1" t="str">
        <f>VLOOKUP($B7838,[1]Content!B$1:D$65536,2,FALSE)</f>
        <v>photo</v>
      </c>
      <c r="F7838" s="1" t="str">
        <f>VLOOKUP($B7839,[1]Content!B$1:D$65536,3,FALSE)</f>
        <v>food</v>
      </c>
      <c r="G7838" s="1" t="str">
        <f>VLOOKUP(C7838,'[1]Reaction type'!B$1:D$65536,2,FALSE)</f>
        <v>positive</v>
      </c>
      <c r="H7838" s="1">
        <f>VLOOKUP(C7838,'[1]Reaction type'!B$1:D$65536,3,FALSE)</f>
        <v>75</v>
      </c>
    </row>
    <row r="7839" spans="1:8" x14ac:dyDescent="0.3">
      <c r="A7839" s="1">
        <v>8139</v>
      </c>
      <c r="B7839" s="1" t="s">
        <v>520</v>
      </c>
      <c r="C7839" s="1" t="s">
        <v>13</v>
      </c>
      <c r="D7839" s="2">
        <v>44262.707974537036</v>
      </c>
      <c r="E7839" s="1" t="str">
        <f>VLOOKUP($B7839,[1]Content!B$1:D$65536,2,FALSE)</f>
        <v>photo</v>
      </c>
      <c r="F7839" s="1" t="str">
        <f>VLOOKUP($B7840,[1]Content!B$1:D$65536,3,FALSE)</f>
        <v>food</v>
      </c>
      <c r="G7839" s="1" t="str">
        <f>VLOOKUP(C7839,'[1]Reaction type'!B$1:D$65536,2,FALSE)</f>
        <v>negative</v>
      </c>
      <c r="H7839" s="1">
        <f>VLOOKUP(C7839,'[1]Reaction type'!B$1:D$65536,3,FALSE)</f>
        <v>15</v>
      </c>
    </row>
    <row r="7840" spans="1:8" x14ac:dyDescent="0.3">
      <c r="A7840" s="1">
        <v>8140</v>
      </c>
      <c r="B7840" s="1" t="s">
        <v>520</v>
      </c>
      <c r="C7840" s="1" t="s">
        <v>15</v>
      </c>
      <c r="D7840" s="2">
        <v>44162.47824074074</v>
      </c>
      <c r="E7840" s="1" t="str">
        <f>VLOOKUP($B7840,[1]Content!B$1:D$65536,2,FALSE)</f>
        <v>photo</v>
      </c>
      <c r="F7840" s="1" t="str">
        <f>VLOOKUP($B7841,[1]Content!B$1:D$65536,3,FALSE)</f>
        <v>food</v>
      </c>
      <c r="G7840" s="1" t="str">
        <f>VLOOKUP(C7840,'[1]Reaction type'!B$1:D$65536,2,FALSE)</f>
        <v>positive</v>
      </c>
      <c r="H7840" s="1">
        <f>VLOOKUP(C7840,'[1]Reaction type'!B$1:D$65536,3,FALSE)</f>
        <v>50</v>
      </c>
    </row>
    <row r="7841" spans="1:8" x14ac:dyDescent="0.3">
      <c r="A7841" s="1">
        <v>8141</v>
      </c>
      <c r="B7841" s="1" t="s">
        <v>520</v>
      </c>
      <c r="C7841" s="1" t="s">
        <v>13</v>
      </c>
      <c r="D7841" s="2">
        <v>44342.215682870374</v>
      </c>
      <c r="E7841" s="1" t="str">
        <f>VLOOKUP($B7841,[1]Content!B$1:D$65536,2,FALSE)</f>
        <v>photo</v>
      </c>
      <c r="F7841" s="1" t="str">
        <f>VLOOKUP($B7842,[1]Content!B$1:D$65536,3,FALSE)</f>
        <v>food</v>
      </c>
      <c r="G7841" s="1" t="str">
        <f>VLOOKUP(C7841,'[1]Reaction type'!B$1:D$65536,2,FALSE)</f>
        <v>negative</v>
      </c>
      <c r="H7841" s="1">
        <f>VLOOKUP(C7841,'[1]Reaction type'!B$1:D$65536,3,FALSE)</f>
        <v>15</v>
      </c>
    </row>
    <row r="7842" spans="1:8" x14ac:dyDescent="0.3">
      <c r="A7842" s="1">
        <v>8142</v>
      </c>
      <c r="B7842" s="1" t="s">
        <v>520</v>
      </c>
      <c r="C7842" s="1" t="s">
        <v>7</v>
      </c>
      <c r="D7842" s="2">
        <v>44223.136840277781</v>
      </c>
      <c r="E7842" s="1" t="str">
        <f>VLOOKUP($B7842,[1]Content!B$1:D$65536,2,FALSE)</f>
        <v>photo</v>
      </c>
      <c r="F7842" s="1" t="str">
        <f>VLOOKUP($B7843,[1]Content!B$1:D$65536,3,FALSE)</f>
        <v>tennis</v>
      </c>
      <c r="G7842" s="1" t="str">
        <f>VLOOKUP(C7842,'[1]Reaction type'!B$1:D$65536,2,FALSE)</f>
        <v>negative</v>
      </c>
      <c r="H7842" s="1">
        <f>VLOOKUP(C7842,'[1]Reaction type'!B$1:D$65536,3,FALSE)</f>
        <v>5</v>
      </c>
    </row>
    <row r="7843" spans="1:8" x14ac:dyDescent="0.3">
      <c r="A7843" s="1">
        <v>8144</v>
      </c>
      <c r="B7843" s="1" t="s">
        <v>521</v>
      </c>
      <c r="C7843" s="1" t="s">
        <v>15</v>
      </c>
      <c r="D7843" s="2">
        <v>44239.770752314813</v>
      </c>
      <c r="E7843" s="1" t="str">
        <f>VLOOKUP($B7843,[1]Content!B$1:D$65536,2,FALSE)</f>
        <v>GIF</v>
      </c>
      <c r="F7843" s="1" t="str">
        <f>VLOOKUP($B7844,[1]Content!B$1:D$65536,3,FALSE)</f>
        <v>tennis</v>
      </c>
      <c r="G7843" s="1" t="str">
        <f>VLOOKUP(C7843,'[1]Reaction type'!B$1:D$65536,2,FALSE)</f>
        <v>positive</v>
      </c>
      <c r="H7843" s="1">
        <f>VLOOKUP(C7843,'[1]Reaction type'!B$1:D$65536,3,FALSE)</f>
        <v>50</v>
      </c>
    </row>
    <row r="7844" spans="1:8" x14ac:dyDescent="0.3">
      <c r="A7844" s="1">
        <v>8145</v>
      </c>
      <c r="B7844" s="1" t="s">
        <v>521</v>
      </c>
      <c r="C7844" s="1" t="s">
        <v>11</v>
      </c>
      <c r="D7844" s="2">
        <v>44046.265300925923</v>
      </c>
      <c r="E7844" s="1" t="str">
        <f>VLOOKUP($B7844,[1]Content!B$1:D$65536,2,FALSE)</f>
        <v>GIF</v>
      </c>
      <c r="F7844" s="1" t="str">
        <f>VLOOKUP($B7845,[1]Content!B$1:D$65536,3,FALSE)</f>
        <v>tennis</v>
      </c>
      <c r="G7844" s="1" t="str">
        <f>VLOOKUP(C7844,'[1]Reaction type'!B$1:D$65536,2,FALSE)</f>
        <v>positive</v>
      </c>
      <c r="H7844" s="1">
        <f>VLOOKUP(C7844,'[1]Reaction type'!B$1:D$65536,3,FALSE)</f>
        <v>45</v>
      </c>
    </row>
    <row r="7845" spans="1:8" x14ac:dyDescent="0.3">
      <c r="A7845" s="1">
        <v>8146</v>
      </c>
      <c r="B7845" s="1" t="s">
        <v>521</v>
      </c>
      <c r="C7845" s="1" t="s">
        <v>7</v>
      </c>
      <c r="D7845" s="2">
        <v>44169.138043981482</v>
      </c>
      <c r="E7845" s="1" t="str">
        <f>VLOOKUP($B7845,[1]Content!B$1:D$65536,2,FALSE)</f>
        <v>GIF</v>
      </c>
      <c r="F7845" s="1" t="str">
        <f>VLOOKUP($B7846,[1]Content!B$1:D$65536,3,FALSE)</f>
        <v>tennis</v>
      </c>
      <c r="G7845" s="1" t="str">
        <f>VLOOKUP(C7845,'[1]Reaction type'!B$1:D$65536,2,FALSE)</f>
        <v>negative</v>
      </c>
      <c r="H7845" s="1">
        <f>VLOOKUP(C7845,'[1]Reaction type'!B$1:D$65536,3,FALSE)</f>
        <v>5</v>
      </c>
    </row>
    <row r="7846" spans="1:8" x14ac:dyDescent="0.3">
      <c r="A7846" s="1">
        <v>8147</v>
      </c>
      <c r="B7846" s="1" t="s">
        <v>521</v>
      </c>
      <c r="C7846" s="1" t="s">
        <v>15</v>
      </c>
      <c r="D7846" s="2">
        <v>44193.292141203703</v>
      </c>
      <c r="E7846" s="1" t="str">
        <f>VLOOKUP($B7846,[1]Content!B$1:D$65536,2,FALSE)</f>
        <v>GIF</v>
      </c>
      <c r="F7846" s="1" t="str">
        <f>VLOOKUP($B7847,[1]Content!B$1:D$65536,3,FALSE)</f>
        <v>tennis</v>
      </c>
      <c r="G7846" s="1" t="str">
        <f>VLOOKUP(C7846,'[1]Reaction type'!B$1:D$65536,2,FALSE)</f>
        <v>positive</v>
      </c>
      <c r="H7846" s="1">
        <f>VLOOKUP(C7846,'[1]Reaction type'!B$1:D$65536,3,FALSE)</f>
        <v>50</v>
      </c>
    </row>
    <row r="7847" spans="1:8" x14ac:dyDescent="0.3">
      <c r="A7847" s="1">
        <v>8148</v>
      </c>
      <c r="B7847" s="1" t="s">
        <v>521</v>
      </c>
      <c r="C7847" s="1" t="s">
        <v>22</v>
      </c>
      <c r="D7847" s="2">
        <v>44052.168587962966</v>
      </c>
      <c r="E7847" s="1" t="str">
        <f>VLOOKUP($B7847,[1]Content!B$1:D$65536,2,FALSE)</f>
        <v>GIF</v>
      </c>
      <c r="F7847" s="1" t="str">
        <f>VLOOKUP($B7848,[1]Content!B$1:D$65536,3,FALSE)</f>
        <v>tennis</v>
      </c>
      <c r="G7847" s="1" t="str">
        <f>VLOOKUP(C7847,'[1]Reaction type'!B$1:D$65536,2,FALSE)</f>
        <v>positive</v>
      </c>
      <c r="H7847" s="1">
        <f>VLOOKUP(C7847,'[1]Reaction type'!B$1:D$65536,3,FALSE)</f>
        <v>70</v>
      </c>
    </row>
    <row r="7848" spans="1:8" x14ac:dyDescent="0.3">
      <c r="A7848" s="1">
        <v>8149</v>
      </c>
      <c r="B7848" s="1" t="s">
        <v>521</v>
      </c>
      <c r="C7848" s="1" t="s">
        <v>15</v>
      </c>
      <c r="D7848" s="2">
        <v>44124.045868055553</v>
      </c>
      <c r="E7848" s="1" t="str">
        <f>VLOOKUP($B7848,[1]Content!B$1:D$65536,2,FALSE)</f>
        <v>GIF</v>
      </c>
      <c r="F7848" s="1" t="str">
        <f>VLOOKUP($B7849,[1]Content!B$1:D$65536,3,FALSE)</f>
        <v>tennis</v>
      </c>
      <c r="G7848" s="1" t="str">
        <f>VLOOKUP(C7848,'[1]Reaction type'!B$1:D$65536,2,FALSE)</f>
        <v>positive</v>
      </c>
      <c r="H7848" s="1">
        <f>VLOOKUP(C7848,'[1]Reaction type'!B$1:D$65536,3,FALSE)</f>
        <v>50</v>
      </c>
    </row>
    <row r="7849" spans="1:8" x14ac:dyDescent="0.3">
      <c r="A7849" s="1">
        <v>8150</v>
      </c>
      <c r="B7849" s="1" t="s">
        <v>521</v>
      </c>
      <c r="C7849" s="1" t="s">
        <v>18</v>
      </c>
      <c r="D7849" s="2">
        <v>44061.01766203704</v>
      </c>
      <c r="E7849" s="1" t="str">
        <f>VLOOKUP($B7849,[1]Content!B$1:D$65536,2,FALSE)</f>
        <v>GIF</v>
      </c>
      <c r="F7849" s="1" t="str">
        <f>VLOOKUP($B7850,[1]Content!B$1:D$65536,3,FALSE)</f>
        <v>tennis</v>
      </c>
      <c r="G7849" s="1" t="str">
        <f>VLOOKUP(C7849,'[1]Reaction type'!B$1:D$65536,2,FALSE)</f>
        <v>neutral</v>
      </c>
      <c r="H7849" s="1">
        <f>VLOOKUP(C7849,'[1]Reaction type'!B$1:D$65536,3,FALSE)</f>
        <v>20</v>
      </c>
    </row>
    <row r="7850" spans="1:8" x14ac:dyDescent="0.3">
      <c r="A7850" s="1">
        <v>8151</v>
      </c>
      <c r="B7850" s="1" t="s">
        <v>521</v>
      </c>
      <c r="C7850" s="1" t="s">
        <v>11</v>
      </c>
      <c r="D7850" s="2">
        <v>44115.305081018516</v>
      </c>
      <c r="E7850" s="1" t="str">
        <f>VLOOKUP($B7850,[1]Content!B$1:D$65536,2,FALSE)</f>
        <v>GIF</v>
      </c>
      <c r="F7850" s="1" t="str">
        <f>VLOOKUP($B7851,[1]Content!B$1:D$65536,3,FALSE)</f>
        <v>tennis</v>
      </c>
      <c r="G7850" s="1" t="str">
        <f>VLOOKUP(C7850,'[1]Reaction type'!B$1:D$65536,2,FALSE)</f>
        <v>positive</v>
      </c>
      <c r="H7850" s="1">
        <f>VLOOKUP(C7850,'[1]Reaction type'!B$1:D$65536,3,FALSE)</f>
        <v>45</v>
      </c>
    </row>
    <row r="7851" spans="1:8" x14ac:dyDescent="0.3">
      <c r="A7851" s="1">
        <v>8152</v>
      </c>
      <c r="B7851" s="1" t="s">
        <v>521</v>
      </c>
      <c r="C7851" s="1" t="s">
        <v>17</v>
      </c>
      <c r="D7851" s="2">
        <v>44084.373391203706</v>
      </c>
      <c r="E7851" s="1" t="str">
        <f>VLOOKUP($B7851,[1]Content!B$1:D$65536,2,FALSE)</f>
        <v>GIF</v>
      </c>
      <c r="F7851" s="1" t="str">
        <f>VLOOKUP($B7852,[1]Content!B$1:D$65536,3,FALSE)</f>
        <v>tennis</v>
      </c>
      <c r="G7851" s="1" t="str">
        <f>VLOOKUP(C7851,'[1]Reaction type'!B$1:D$65536,2,FALSE)</f>
        <v>positive</v>
      </c>
      <c r="H7851" s="1">
        <f>VLOOKUP(C7851,'[1]Reaction type'!B$1:D$65536,3,FALSE)</f>
        <v>60</v>
      </c>
    </row>
    <row r="7852" spans="1:8" x14ac:dyDescent="0.3">
      <c r="A7852" s="1">
        <v>8153</v>
      </c>
      <c r="B7852" s="1" t="s">
        <v>521</v>
      </c>
      <c r="C7852" s="1" t="s">
        <v>12</v>
      </c>
      <c r="D7852" s="2">
        <v>44251.461354166669</v>
      </c>
      <c r="E7852" s="1" t="str">
        <f>VLOOKUP($B7852,[1]Content!B$1:D$65536,2,FALSE)</f>
        <v>GIF</v>
      </c>
      <c r="F7852" s="1" t="str">
        <f>VLOOKUP($B7853,[1]Content!B$1:D$65536,3,FALSE)</f>
        <v>tennis</v>
      </c>
      <c r="G7852" s="1" t="str">
        <f>VLOOKUP(C7852,'[1]Reaction type'!B$1:D$65536,2,FALSE)</f>
        <v>neutral</v>
      </c>
      <c r="H7852" s="1">
        <f>VLOOKUP(C7852,'[1]Reaction type'!B$1:D$65536,3,FALSE)</f>
        <v>35</v>
      </c>
    </row>
    <row r="7853" spans="1:8" x14ac:dyDescent="0.3">
      <c r="A7853" s="1">
        <v>8154</v>
      </c>
      <c r="B7853" s="1" t="s">
        <v>521</v>
      </c>
      <c r="C7853" s="1" t="s">
        <v>23</v>
      </c>
      <c r="D7853" s="2">
        <v>44109.611307870371</v>
      </c>
      <c r="E7853" s="1" t="str">
        <f>VLOOKUP($B7853,[1]Content!B$1:D$65536,2,FALSE)</f>
        <v>GIF</v>
      </c>
      <c r="F7853" s="1" t="str">
        <f>VLOOKUP($B7854,[1]Content!B$1:D$65536,3,FALSE)</f>
        <v>tennis</v>
      </c>
      <c r="G7853" s="1" t="str">
        <f>VLOOKUP(C7853,'[1]Reaction type'!B$1:D$65536,2,FALSE)</f>
        <v>positive</v>
      </c>
      <c r="H7853" s="1">
        <f>VLOOKUP(C7853,'[1]Reaction type'!B$1:D$65536,3,FALSE)</f>
        <v>30</v>
      </c>
    </row>
    <row r="7854" spans="1:8" x14ac:dyDescent="0.3">
      <c r="A7854" s="1">
        <v>8156</v>
      </c>
      <c r="B7854" s="1" t="s">
        <v>214</v>
      </c>
      <c r="C7854" s="1" t="s">
        <v>15</v>
      </c>
      <c r="D7854" s="2">
        <v>44157.787314814814</v>
      </c>
      <c r="E7854" s="1" t="str">
        <f>VLOOKUP($B7854,[1]Content!B$1:D$65536,2,FALSE)</f>
        <v>GIF</v>
      </c>
      <c r="F7854" s="1" t="str">
        <f>VLOOKUP($B7855,[1]Content!B$1:D$65536,3,FALSE)</f>
        <v>tennis</v>
      </c>
      <c r="G7854" s="1" t="str">
        <f>VLOOKUP(C7854,'[1]Reaction type'!B$1:D$65536,2,FALSE)</f>
        <v>positive</v>
      </c>
      <c r="H7854" s="1">
        <f>VLOOKUP(C7854,'[1]Reaction type'!B$1:D$65536,3,FALSE)</f>
        <v>50</v>
      </c>
    </row>
    <row r="7855" spans="1:8" x14ac:dyDescent="0.3">
      <c r="A7855" s="1">
        <v>8157</v>
      </c>
      <c r="B7855" s="1" t="s">
        <v>214</v>
      </c>
      <c r="C7855" s="1" t="s">
        <v>14</v>
      </c>
      <c r="D7855" s="2">
        <v>44005.474895833337</v>
      </c>
      <c r="E7855" s="1" t="str">
        <f>VLOOKUP($B7855,[1]Content!B$1:D$65536,2,FALSE)</f>
        <v>GIF</v>
      </c>
      <c r="F7855" s="1" t="str">
        <f>VLOOKUP($B7856,[1]Content!B$1:D$65536,3,FALSE)</f>
        <v>tennis</v>
      </c>
      <c r="G7855" s="1" t="str">
        <f>VLOOKUP(C7855,'[1]Reaction type'!B$1:D$65536,2,FALSE)</f>
        <v>negative</v>
      </c>
      <c r="H7855" s="1">
        <f>VLOOKUP(C7855,'[1]Reaction type'!B$1:D$65536,3,FALSE)</f>
        <v>0</v>
      </c>
    </row>
    <row r="7856" spans="1:8" x14ac:dyDescent="0.3">
      <c r="A7856" s="1">
        <v>8158</v>
      </c>
      <c r="B7856" s="1" t="s">
        <v>214</v>
      </c>
      <c r="C7856" s="1" t="s">
        <v>18</v>
      </c>
      <c r="D7856" s="2">
        <v>44116.505624999998</v>
      </c>
      <c r="E7856" s="1" t="str">
        <f>VLOOKUP($B7856,[1]Content!B$1:D$65536,2,FALSE)</f>
        <v>GIF</v>
      </c>
      <c r="F7856" s="1" t="str">
        <f>VLOOKUP($B7857,[1]Content!B$1:D$65536,3,FALSE)</f>
        <v>tennis</v>
      </c>
      <c r="G7856" s="1" t="str">
        <f>VLOOKUP(C7856,'[1]Reaction type'!B$1:D$65536,2,FALSE)</f>
        <v>neutral</v>
      </c>
      <c r="H7856" s="1">
        <f>VLOOKUP(C7856,'[1]Reaction type'!B$1:D$65536,3,FALSE)</f>
        <v>20</v>
      </c>
    </row>
    <row r="7857" spans="1:8" x14ac:dyDescent="0.3">
      <c r="A7857" s="1">
        <v>8159</v>
      </c>
      <c r="B7857" s="1" t="s">
        <v>214</v>
      </c>
      <c r="C7857" s="1" t="s">
        <v>7</v>
      </c>
      <c r="D7857" s="2">
        <v>44236.814942129633</v>
      </c>
      <c r="E7857" s="1" t="str">
        <f>VLOOKUP($B7857,[1]Content!B$1:D$65536,2,FALSE)</f>
        <v>GIF</v>
      </c>
      <c r="F7857" s="1" t="str">
        <f>VLOOKUP($B7858,[1]Content!B$1:D$65536,3,FALSE)</f>
        <v>animals</v>
      </c>
      <c r="G7857" s="1" t="str">
        <f>VLOOKUP(C7857,'[1]Reaction type'!B$1:D$65536,2,FALSE)</f>
        <v>negative</v>
      </c>
      <c r="H7857" s="1">
        <f>VLOOKUP(C7857,'[1]Reaction type'!B$1:D$65536,3,FALSE)</f>
        <v>5</v>
      </c>
    </row>
    <row r="7858" spans="1:8" x14ac:dyDescent="0.3">
      <c r="A7858" s="1">
        <v>8161</v>
      </c>
      <c r="B7858" s="1" t="s">
        <v>215</v>
      </c>
      <c r="C7858" s="1" t="s">
        <v>25</v>
      </c>
      <c r="D7858" s="2">
        <v>44136.563090277778</v>
      </c>
      <c r="E7858" s="1" t="str">
        <f>VLOOKUP($B7858,[1]Content!B$1:D$65536,2,FALSE)</f>
        <v>GIF</v>
      </c>
      <c r="F7858" s="1" t="str">
        <f>VLOOKUP($B7859,[1]Content!B$1:D$65536,3,FALSE)</f>
        <v>animals</v>
      </c>
      <c r="G7858" s="1" t="str">
        <f>VLOOKUP(C7858,'[1]Reaction type'!B$1:D$65536,2,FALSE)</f>
        <v>negative</v>
      </c>
      <c r="H7858" s="1">
        <f>VLOOKUP(C7858,'[1]Reaction type'!B$1:D$65536,3,FALSE)</f>
        <v>12</v>
      </c>
    </row>
    <row r="7859" spans="1:8" x14ac:dyDescent="0.3">
      <c r="A7859" s="1">
        <v>8162</v>
      </c>
      <c r="B7859" s="1" t="s">
        <v>215</v>
      </c>
      <c r="C7859" s="1" t="s">
        <v>25</v>
      </c>
      <c r="D7859" s="2">
        <v>44123.5003125</v>
      </c>
      <c r="E7859" s="1" t="str">
        <f>VLOOKUP($B7859,[1]Content!B$1:D$65536,2,FALSE)</f>
        <v>GIF</v>
      </c>
      <c r="F7859" s="1" t="str">
        <f>VLOOKUP($B7860,[1]Content!B$1:D$65536,3,FALSE)</f>
        <v>animals</v>
      </c>
      <c r="G7859" s="1" t="str">
        <f>VLOOKUP(C7859,'[1]Reaction type'!B$1:D$65536,2,FALSE)</f>
        <v>negative</v>
      </c>
      <c r="H7859" s="1">
        <f>VLOOKUP(C7859,'[1]Reaction type'!B$1:D$65536,3,FALSE)</f>
        <v>12</v>
      </c>
    </row>
    <row r="7860" spans="1:8" x14ac:dyDescent="0.3">
      <c r="A7860" s="1">
        <v>8163</v>
      </c>
      <c r="B7860" s="1" t="s">
        <v>215</v>
      </c>
      <c r="C7860" s="1" t="s">
        <v>10</v>
      </c>
      <c r="D7860" s="2">
        <v>44300.818923611114</v>
      </c>
      <c r="E7860" s="1" t="str">
        <f>VLOOKUP($B7860,[1]Content!B$1:D$65536,2,FALSE)</f>
        <v>GIF</v>
      </c>
      <c r="F7860" s="1" t="str">
        <f>VLOOKUP($B7861,[1]Content!B$1:D$65536,3,FALSE)</f>
        <v>animals</v>
      </c>
      <c r="G7860" s="1" t="str">
        <f>VLOOKUP(C7860,'[1]Reaction type'!B$1:D$65536,2,FALSE)</f>
        <v>negative</v>
      </c>
      <c r="H7860" s="1">
        <f>VLOOKUP(C7860,'[1]Reaction type'!B$1:D$65536,3,FALSE)</f>
        <v>10</v>
      </c>
    </row>
    <row r="7861" spans="1:8" x14ac:dyDescent="0.3">
      <c r="A7861" s="1">
        <v>8164</v>
      </c>
      <c r="B7861" s="1" t="s">
        <v>215</v>
      </c>
      <c r="C7861" s="1" t="s">
        <v>21</v>
      </c>
      <c r="D7861" s="2">
        <v>44210.5940625</v>
      </c>
      <c r="E7861" s="1" t="str">
        <f>VLOOKUP($B7861,[1]Content!B$1:D$65536,2,FALSE)</f>
        <v>GIF</v>
      </c>
      <c r="F7861" s="1" t="str">
        <f>VLOOKUP($B7862,[1]Content!B$1:D$65536,3,FALSE)</f>
        <v>animals</v>
      </c>
      <c r="G7861" s="1" t="str">
        <f>VLOOKUP(C7861,'[1]Reaction type'!B$1:D$65536,2,FALSE)</f>
        <v>positive</v>
      </c>
      <c r="H7861" s="1">
        <f>VLOOKUP(C7861,'[1]Reaction type'!B$1:D$65536,3,FALSE)</f>
        <v>72</v>
      </c>
    </row>
    <row r="7862" spans="1:8" x14ac:dyDescent="0.3">
      <c r="A7862" s="1">
        <v>8165</v>
      </c>
      <c r="B7862" s="1" t="s">
        <v>215</v>
      </c>
      <c r="C7862" s="1" t="s">
        <v>21</v>
      </c>
      <c r="D7862" s="2">
        <v>44256.980694444443</v>
      </c>
      <c r="E7862" s="1" t="str">
        <f>VLOOKUP($B7862,[1]Content!B$1:D$65536,2,FALSE)</f>
        <v>GIF</v>
      </c>
      <c r="F7862" s="1" t="str">
        <f>VLOOKUP($B7863,[1]Content!B$1:D$65536,3,FALSE)</f>
        <v>animals</v>
      </c>
      <c r="G7862" s="1" t="str">
        <f>VLOOKUP(C7862,'[1]Reaction type'!B$1:D$65536,2,FALSE)</f>
        <v>positive</v>
      </c>
      <c r="H7862" s="1">
        <f>VLOOKUP(C7862,'[1]Reaction type'!B$1:D$65536,3,FALSE)</f>
        <v>72</v>
      </c>
    </row>
    <row r="7863" spans="1:8" x14ac:dyDescent="0.3">
      <c r="A7863" s="1">
        <v>8166</v>
      </c>
      <c r="B7863" s="1" t="s">
        <v>215</v>
      </c>
      <c r="C7863" s="1" t="s">
        <v>12</v>
      </c>
      <c r="D7863" s="2">
        <v>44353.837430555555</v>
      </c>
      <c r="E7863" s="1" t="str">
        <f>VLOOKUP($B7863,[1]Content!B$1:D$65536,2,FALSE)</f>
        <v>GIF</v>
      </c>
      <c r="F7863" s="1" t="str">
        <f>VLOOKUP($B7864,[1]Content!B$1:D$65536,3,FALSE)</f>
        <v>animals</v>
      </c>
      <c r="G7863" s="1" t="str">
        <f>VLOOKUP(C7863,'[1]Reaction type'!B$1:D$65536,2,FALSE)</f>
        <v>neutral</v>
      </c>
      <c r="H7863" s="1">
        <f>VLOOKUP(C7863,'[1]Reaction type'!B$1:D$65536,3,FALSE)</f>
        <v>35</v>
      </c>
    </row>
    <row r="7864" spans="1:8" x14ac:dyDescent="0.3">
      <c r="A7864" s="1">
        <v>8167</v>
      </c>
      <c r="B7864" s="1" t="s">
        <v>215</v>
      </c>
      <c r="C7864" s="1" t="s">
        <v>15</v>
      </c>
      <c r="D7864" s="2">
        <v>44085.927997685183</v>
      </c>
      <c r="E7864" s="1" t="str">
        <f>VLOOKUP($B7864,[1]Content!B$1:D$65536,2,FALSE)</f>
        <v>GIF</v>
      </c>
      <c r="F7864" s="1" t="str">
        <f>VLOOKUP($B7865,[1]Content!B$1:D$65536,3,FALSE)</f>
        <v>animals</v>
      </c>
      <c r="G7864" s="1" t="str">
        <f>VLOOKUP(C7864,'[1]Reaction type'!B$1:D$65536,2,FALSE)</f>
        <v>positive</v>
      </c>
      <c r="H7864" s="1">
        <f>VLOOKUP(C7864,'[1]Reaction type'!B$1:D$65536,3,FALSE)</f>
        <v>50</v>
      </c>
    </row>
    <row r="7865" spans="1:8" x14ac:dyDescent="0.3">
      <c r="A7865" s="1">
        <v>8168</v>
      </c>
      <c r="B7865" s="1" t="s">
        <v>215</v>
      </c>
      <c r="C7865" s="1" t="s">
        <v>13</v>
      </c>
      <c r="D7865" s="2">
        <v>44121.967199074075</v>
      </c>
      <c r="E7865" s="1" t="str">
        <f>VLOOKUP($B7865,[1]Content!B$1:D$65536,2,FALSE)</f>
        <v>GIF</v>
      </c>
      <c r="F7865" s="1" t="str">
        <f>VLOOKUP($B7866,[1]Content!B$1:D$65536,3,FALSE)</f>
        <v>animals</v>
      </c>
      <c r="G7865" s="1" t="str">
        <f>VLOOKUP(C7865,'[1]Reaction type'!B$1:D$65536,2,FALSE)</f>
        <v>negative</v>
      </c>
      <c r="H7865" s="1">
        <f>VLOOKUP(C7865,'[1]Reaction type'!B$1:D$65536,3,FALSE)</f>
        <v>15</v>
      </c>
    </row>
    <row r="7866" spans="1:8" x14ac:dyDescent="0.3">
      <c r="A7866" s="1">
        <v>8169</v>
      </c>
      <c r="B7866" s="1" t="s">
        <v>215</v>
      </c>
      <c r="C7866" s="1" t="s">
        <v>22</v>
      </c>
      <c r="D7866" s="2">
        <v>44329.541238425925</v>
      </c>
      <c r="E7866" s="1" t="str">
        <f>VLOOKUP($B7866,[1]Content!B$1:D$65536,2,FALSE)</f>
        <v>GIF</v>
      </c>
      <c r="F7866" s="1" t="str">
        <f>VLOOKUP($B7867,[1]Content!B$1:D$65536,3,FALSE)</f>
        <v>animals</v>
      </c>
      <c r="G7866" s="1" t="str">
        <f>VLOOKUP(C7866,'[1]Reaction type'!B$1:D$65536,2,FALSE)</f>
        <v>positive</v>
      </c>
      <c r="H7866" s="1">
        <f>VLOOKUP(C7866,'[1]Reaction type'!B$1:D$65536,3,FALSE)</f>
        <v>70</v>
      </c>
    </row>
    <row r="7867" spans="1:8" x14ac:dyDescent="0.3">
      <c r="A7867" s="1">
        <v>8170</v>
      </c>
      <c r="B7867" s="1" t="s">
        <v>215</v>
      </c>
      <c r="C7867" s="1" t="s">
        <v>14</v>
      </c>
      <c r="D7867" s="2">
        <v>44029.206967592596</v>
      </c>
      <c r="E7867" s="1" t="str">
        <f>VLOOKUP($B7867,[1]Content!B$1:D$65536,2,FALSE)</f>
        <v>GIF</v>
      </c>
      <c r="F7867" s="1" t="str">
        <f>VLOOKUP($B7868,[1]Content!B$1:D$65536,3,FALSE)</f>
        <v>animals</v>
      </c>
      <c r="G7867" s="1" t="str">
        <f>VLOOKUP(C7867,'[1]Reaction type'!B$1:D$65536,2,FALSE)</f>
        <v>negative</v>
      </c>
      <c r="H7867" s="1">
        <f>VLOOKUP(C7867,'[1]Reaction type'!B$1:D$65536,3,FALSE)</f>
        <v>0</v>
      </c>
    </row>
    <row r="7868" spans="1:8" x14ac:dyDescent="0.3">
      <c r="A7868" s="1">
        <v>8171</v>
      </c>
      <c r="B7868" s="1" t="s">
        <v>215</v>
      </c>
      <c r="C7868" s="1" t="s">
        <v>7</v>
      </c>
      <c r="D7868" s="2">
        <v>44171.134317129632</v>
      </c>
      <c r="E7868" s="1" t="str">
        <f>VLOOKUP($B7868,[1]Content!B$1:D$65536,2,FALSE)</f>
        <v>GIF</v>
      </c>
      <c r="F7868" s="1" t="str">
        <f>VLOOKUP($B7869,[1]Content!B$1:D$65536,3,FALSE)</f>
        <v>dogs</v>
      </c>
      <c r="G7868" s="1" t="str">
        <f>VLOOKUP(C7868,'[1]Reaction type'!B$1:D$65536,2,FALSE)</f>
        <v>negative</v>
      </c>
      <c r="H7868" s="1">
        <f>VLOOKUP(C7868,'[1]Reaction type'!B$1:D$65536,3,FALSE)</f>
        <v>5</v>
      </c>
    </row>
    <row r="7869" spans="1:8" x14ac:dyDescent="0.3">
      <c r="A7869" s="1">
        <v>8173</v>
      </c>
      <c r="B7869" s="1" t="s">
        <v>284</v>
      </c>
      <c r="C7869" s="1" t="s">
        <v>18</v>
      </c>
      <c r="D7869" s="2">
        <v>44289.69263888889</v>
      </c>
      <c r="E7869" s="1" t="str">
        <f>VLOOKUP($B7869,[1]Content!B$1:D$65536,2,FALSE)</f>
        <v>photo</v>
      </c>
      <c r="F7869" s="1" t="str">
        <f>VLOOKUP($B7870,[1]Content!B$1:D$65536,3,FALSE)</f>
        <v>dogs</v>
      </c>
      <c r="G7869" s="1" t="str">
        <f>VLOOKUP(C7869,'[1]Reaction type'!B$1:D$65536,2,FALSE)</f>
        <v>neutral</v>
      </c>
      <c r="H7869" s="1">
        <f>VLOOKUP(C7869,'[1]Reaction type'!B$1:D$65536,3,FALSE)</f>
        <v>20</v>
      </c>
    </row>
    <row r="7870" spans="1:8" x14ac:dyDescent="0.3">
      <c r="A7870" s="1">
        <v>8174</v>
      </c>
      <c r="B7870" s="1" t="s">
        <v>284</v>
      </c>
      <c r="C7870" s="1" t="s">
        <v>15</v>
      </c>
      <c r="D7870" s="2">
        <v>44009.831354166665</v>
      </c>
      <c r="E7870" s="1" t="str">
        <f>VLOOKUP($B7870,[1]Content!B$1:D$65536,2,FALSE)</f>
        <v>photo</v>
      </c>
      <c r="F7870" s="1" t="str">
        <f>VLOOKUP($B7871,[1]Content!B$1:D$65536,3,FALSE)</f>
        <v>dogs</v>
      </c>
      <c r="G7870" s="1" t="str">
        <f>VLOOKUP(C7870,'[1]Reaction type'!B$1:D$65536,2,FALSE)</f>
        <v>positive</v>
      </c>
      <c r="H7870" s="1">
        <f>VLOOKUP(C7870,'[1]Reaction type'!B$1:D$65536,3,FALSE)</f>
        <v>50</v>
      </c>
    </row>
    <row r="7871" spans="1:8" x14ac:dyDescent="0.3">
      <c r="A7871" s="1">
        <v>8175</v>
      </c>
      <c r="B7871" s="1" t="s">
        <v>284</v>
      </c>
      <c r="C7871" s="1" t="s">
        <v>13</v>
      </c>
      <c r="D7871" s="2">
        <v>44066.379421296297</v>
      </c>
      <c r="E7871" s="1" t="str">
        <f>VLOOKUP($B7871,[1]Content!B$1:D$65536,2,FALSE)</f>
        <v>photo</v>
      </c>
      <c r="F7871" s="1" t="str">
        <f>VLOOKUP($B7872,[1]Content!B$1:D$65536,3,FALSE)</f>
        <v>dogs</v>
      </c>
      <c r="G7871" s="1" t="str">
        <f>VLOOKUP(C7871,'[1]Reaction type'!B$1:D$65536,2,FALSE)</f>
        <v>negative</v>
      </c>
      <c r="H7871" s="1">
        <f>VLOOKUP(C7871,'[1]Reaction type'!B$1:D$65536,3,FALSE)</f>
        <v>15</v>
      </c>
    </row>
    <row r="7872" spans="1:8" x14ac:dyDescent="0.3">
      <c r="A7872" s="1">
        <v>8176</v>
      </c>
      <c r="B7872" s="1" t="s">
        <v>284</v>
      </c>
      <c r="C7872" s="1" t="s">
        <v>24</v>
      </c>
      <c r="D7872" s="2">
        <v>44299.836608796293</v>
      </c>
      <c r="E7872" s="1" t="str">
        <f>VLOOKUP($B7872,[1]Content!B$1:D$65536,2,FALSE)</f>
        <v>photo</v>
      </c>
      <c r="F7872" s="1" t="str">
        <f>VLOOKUP($B7873,[1]Content!B$1:D$65536,3,FALSE)</f>
        <v>dogs</v>
      </c>
      <c r="G7872" s="1" t="str">
        <f>VLOOKUP(C7872,'[1]Reaction type'!B$1:D$65536,2,FALSE)</f>
        <v>positive</v>
      </c>
      <c r="H7872" s="1">
        <f>VLOOKUP(C7872,'[1]Reaction type'!B$1:D$65536,3,FALSE)</f>
        <v>70</v>
      </c>
    </row>
    <row r="7873" spans="1:8" x14ac:dyDescent="0.3">
      <c r="A7873" s="1">
        <v>8177</v>
      </c>
      <c r="B7873" s="1" t="s">
        <v>284</v>
      </c>
      <c r="C7873" s="1" t="s">
        <v>17</v>
      </c>
      <c r="D7873" s="2">
        <v>44055.841527777775</v>
      </c>
      <c r="E7873" s="1" t="str">
        <f>VLOOKUP($B7873,[1]Content!B$1:D$65536,2,FALSE)</f>
        <v>photo</v>
      </c>
      <c r="F7873" s="1" t="str">
        <f>VLOOKUP($B7874,[1]Content!B$1:D$65536,3,FALSE)</f>
        <v>dogs</v>
      </c>
      <c r="G7873" s="1" t="str">
        <f>VLOOKUP(C7873,'[1]Reaction type'!B$1:D$65536,2,FALSE)</f>
        <v>positive</v>
      </c>
      <c r="H7873" s="1">
        <f>VLOOKUP(C7873,'[1]Reaction type'!B$1:D$65536,3,FALSE)</f>
        <v>60</v>
      </c>
    </row>
    <row r="7874" spans="1:8" x14ac:dyDescent="0.3">
      <c r="A7874" s="1">
        <v>8178</v>
      </c>
      <c r="B7874" s="1" t="s">
        <v>284</v>
      </c>
      <c r="C7874" s="1" t="s">
        <v>20</v>
      </c>
      <c r="D7874" s="2">
        <v>44032.057986111111</v>
      </c>
      <c r="E7874" s="1" t="str">
        <f>VLOOKUP($B7874,[1]Content!B$1:D$65536,2,FALSE)</f>
        <v>photo</v>
      </c>
      <c r="F7874" s="1" t="str">
        <f>VLOOKUP($B7875,[1]Content!B$1:D$65536,3,FALSE)</f>
        <v>dogs</v>
      </c>
      <c r="G7874" s="1" t="str">
        <f>VLOOKUP(C7874,'[1]Reaction type'!B$1:D$65536,2,FALSE)</f>
        <v>positive</v>
      </c>
      <c r="H7874" s="1">
        <f>VLOOKUP(C7874,'[1]Reaction type'!B$1:D$65536,3,FALSE)</f>
        <v>75</v>
      </c>
    </row>
    <row r="7875" spans="1:8" x14ac:dyDescent="0.3">
      <c r="A7875" s="1">
        <v>8179</v>
      </c>
      <c r="B7875" s="1" t="s">
        <v>284</v>
      </c>
      <c r="C7875" s="1" t="s">
        <v>13</v>
      </c>
      <c r="D7875" s="2">
        <v>44243.587256944447</v>
      </c>
      <c r="E7875" s="1" t="str">
        <f>VLOOKUP($B7875,[1]Content!B$1:D$65536,2,FALSE)</f>
        <v>photo</v>
      </c>
      <c r="F7875" s="1" t="str">
        <f>VLOOKUP($B7876,[1]Content!B$1:D$65536,3,FALSE)</f>
        <v>soccer</v>
      </c>
      <c r="G7875" s="1" t="str">
        <f>VLOOKUP(C7875,'[1]Reaction type'!B$1:D$65536,2,FALSE)</f>
        <v>negative</v>
      </c>
      <c r="H7875" s="1">
        <f>VLOOKUP(C7875,'[1]Reaction type'!B$1:D$65536,3,FALSE)</f>
        <v>15</v>
      </c>
    </row>
    <row r="7876" spans="1:8" x14ac:dyDescent="0.3">
      <c r="A7876" s="1">
        <v>8181</v>
      </c>
      <c r="B7876" s="1" t="s">
        <v>142</v>
      </c>
      <c r="C7876" s="1" t="s">
        <v>17</v>
      </c>
      <c r="D7876" s="2">
        <v>44011.346967592595</v>
      </c>
      <c r="E7876" s="1" t="str">
        <f>VLOOKUP($B7876,[1]Content!B$1:D$65536,2,FALSE)</f>
        <v>GIF</v>
      </c>
      <c r="F7876" s="1" t="str">
        <f>VLOOKUP($B7877,[1]Content!B$1:D$65536,3,FALSE)</f>
        <v>soccer</v>
      </c>
      <c r="G7876" s="1" t="str">
        <f>VLOOKUP(C7876,'[1]Reaction type'!B$1:D$65536,2,FALSE)</f>
        <v>positive</v>
      </c>
      <c r="H7876" s="1">
        <f>VLOOKUP(C7876,'[1]Reaction type'!B$1:D$65536,3,FALSE)</f>
        <v>60</v>
      </c>
    </row>
    <row r="7877" spans="1:8" x14ac:dyDescent="0.3">
      <c r="A7877" s="1">
        <v>8182</v>
      </c>
      <c r="B7877" s="1" t="s">
        <v>142</v>
      </c>
      <c r="C7877" s="1" t="s">
        <v>24</v>
      </c>
      <c r="D7877" s="2">
        <v>44019.779502314814</v>
      </c>
      <c r="E7877" s="1" t="str">
        <f>VLOOKUP($B7877,[1]Content!B$1:D$65536,2,FALSE)</f>
        <v>GIF</v>
      </c>
      <c r="F7877" s="1" t="str">
        <f>VLOOKUP($B7878,[1]Content!B$1:D$65536,3,FALSE)</f>
        <v>soccer</v>
      </c>
      <c r="G7877" s="1" t="str">
        <f>VLOOKUP(C7877,'[1]Reaction type'!B$1:D$65536,2,FALSE)</f>
        <v>positive</v>
      </c>
      <c r="H7877" s="1">
        <f>VLOOKUP(C7877,'[1]Reaction type'!B$1:D$65536,3,FALSE)</f>
        <v>70</v>
      </c>
    </row>
    <row r="7878" spans="1:8" x14ac:dyDescent="0.3">
      <c r="A7878" s="1">
        <v>8183</v>
      </c>
      <c r="B7878" s="1" t="s">
        <v>142</v>
      </c>
      <c r="C7878" s="1" t="s">
        <v>15</v>
      </c>
      <c r="D7878" s="2">
        <v>44239.418726851851</v>
      </c>
      <c r="E7878" s="1" t="str">
        <f>VLOOKUP($B7878,[1]Content!B$1:D$65536,2,FALSE)</f>
        <v>GIF</v>
      </c>
      <c r="F7878" s="1" t="str">
        <f>VLOOKUP($B7879,[1]Content!B$1:D$65536,3,FALSE)</f>
        <v>soccer</v>
      </c>
      <c r="G7878" s="1" t="str">
        <f>VLOOKUP(C7878,'[1]Reaction type'!B$1:D$65536,2,FALSE)</f>
        <v>positive</v>
      </c>
      <c r="H7878" s="1">
        <f>VLOOKUP(C7878,'[1]Reaction type'!B$1:D$65536,3,FALSE)</f>
        <v>50</v>
      </c>
    </row>
    <row r="7879" spans="1:8" x14ac:dyDescent="0.3">
      <c r="A7879" s="1">
        <v>8184</v>
      </c>
      <c r="B7879" s="1" t="s">
        <v>142</v>
      </c>
      <c r="C7879" s="1" t="s">
        <v>20</v>
      </c>
      <c r="D7879" s="2">
        <v>44104.972025462965</v>
      </c>
      <c r="E7879" s="1" t="str">
        <f>VLOOKUP($B7879,[1]Content!B$1:D$65536,2,FALSE)</f>
        <v>GIF</v>
      </c>
      <c r="F7879" s="1" t="str">
        <f>VLOOKUP($B7880,[1]Content!B$1:D$65536,3,FALSE)</f>
        <v>soccer</v>
      </c>
      <c r="G7879" s="1" t="str">
        <f>VLOOKUP(C7879,'[1]Reaction type'!B$1:D$65536,2,FALSE)</f>
        <v>positive</v>
      </c>
      <c r="H7879" s="1">
        <f>VLOOKUP(C7879,'[1]Reaction type'!B$1:D$65536,3,FALSE)</f>
        <v>75</v>
      </c>
    </row>
    <row r="7880" spans="1:8" x14ac:dyDescent="0.3">
      <c r="A7880" s="1">
        <v>8185</v>
      </c>
      <c r="B7880" s="1" t="s">
        <v>142</v>
      </c>
      <c r="C7880" s="1" t="s">
        <v>11</v>
      </c>
      <c r="D7880" s="2">
        <v>44263.502511574072</v>
      </c>
      <c r="E7880" s="1" t="str">
        <f>VLOOKUP($B7880,[1]Content!B$1:D$65536,2,FALSE)</f>
        <v>GIF</v>
      </c>
      <c r="F7880" s="1" t="str">
        <f>VLOOKUP($B7881,[1]Content!B$1:D$65536,3,FALSE)</f>
        <v>soccer</v>
      </c>
      <c r="G7880" s="1" t="str">
        <f>VLOOKUP(C7880,'[1]Reaction type'!B$1:D$65536,2,FALSE)</f>
        <v>positive</v>
      </c>
      <c r="H7880" s="1">
        <f>VLOOKUP(C7880,'[1]Reaction type'!B$1:D$65536,3,FALSE)</f>
        <v>45</v>
      </c>
    </row>
    <row r="7881" spans="1:8" x14ac:dyDescent="0.3">
      <c r="A7881" s="1">
        <v>8186</v>
      </c>
      <c r="B7881" s="1" t="s">
        <v>142</v>
      </c>
      <c r="C7881" s="1" t="s">
        <v>23</v>
      </c>
      <c r="D7881" s="2">
        <v>44355.115787037037</v>
      </c>
      <c r="E7881" s="1" t="str">
        <f>VLOOKUP($B7881,[1]Content!B$1:D$65536,2,FALSE)</f>
        <v>GIF</v>
      </c>
      <c r="F7881" s="1" t="str">
        <f>VLOOKUP($B7882,[1]Content!B$1:D$65536,3,FALSE)</f>
        <v>soccer</v>
      </c>
      <c r="G7881" s="1" t="str">
        <f>VLOOKUP(C7881,'[1]Reaction type'!B$1:D$65536,2,FALSE)</f>
        <v>positive</v>
      </c>
      <c r="H7881" s="1">
        <f>VLOOKUP(C7881,'[1]Reaction type'!B$1:D$65536,3,FALSE)</f>
        <v>30</v>
      </c>
    </row>
    <row r="7882" spans="1:8" x14ac:dyDescent="0.3">
      <c r="A7882" s="1">
        <v>8187</v>
      </c>
      <c r="B7882" s="1" t="s">
        <v>142</v>
      </c>
      <c r="C7882" s="1" t="s">
        <v>10</v>
      </c>
      <c r="D7882" s="2">
        <v>44221.888981481483</v>
      </c>
      <c r="E7882" s="1" t="str">
        <f>VLOOKUP($B7882,[1]Content!B$1:D$65536,2,FALSE)</f>
        <v>GIF</v>
      </c>
      <c r="F7882" s="1" t="str">
        <f>VLOOKUP($B7883,[1]Content!B$1:D$65536,3,FALSE)</f>
        <v>soccer</v>
      </c>
      <c r="G7882" s="1" t="str">
        <f>VLOOKUP(C7882,'[1]Reaction type'!B$1:D$65536,2,FALSE)</f>
        <v>negative</v>
      </c>
      <c r="H7882" s="1">
        <f>VLOOKUP(C7882,'[1]Reaction type'!B$1:D$65536,3,FALSE)</f>
        <v>10</v>
      </c>
    </row>
    <row r="7883" spans="1:8" x14ac:dyDescent="0.3">
      <c r="A7883" s="1">
        <v>8188</v>
      </c>
      <c r="B7883" s="1" t="s">
        <v>142</v>
      </c>
      <c r="C7883" s="1" t="s">
        <v>11</v>
      </c>
      <c r="D7883" s="2">
        <v>44328.781331018516</v>
      </c>
      <c r="E7883" s="1" t="str">
        <f>VLOOKUP($B7883,[1]Content!B$1:D$65536,2,FALSE)</f>
        <v>GIF</v>
      </c>
      <c r="F7883" s="1" t="str">
        <f>VLOOKUP($B7884,[1]Content!B$1:D$65536,3,FALSE)</f>
        <v>soccer</v>
      </c>
      <c r="G7883" s="1" t="str">
        <f>VLOOKUP(C7883,'[1]Reaction type'!B$1:D$65536,2,FALSE)</f>
        <v>positive</v>
      </c>
      <c r="H7883" s="1">
        <f>VLOOKUP(C7883,'[1]Reaction type'!B$1:D$65536,3,FALSE)</f>
        <v>45</v>
      </c>
    </row>
    <row r="7884" spans="1:8" x14ac:dyDescent="0.3">
      <c r="A7884" s="1">
        <v>8189</v>
      </c>
      <c r="B7884" s="1" t="s">
        <v>142</v>
      </c>
      <c r="C7884" s="1" t="s">
        <v>23</v>
      </c>
      <c r="D7884" s="2">
        <v>44161.704456018517</v>
      </c>
      <c r="E7884" s="1" t="str">
        <f>VLOOKUP($B7884,[1]Content!B$1:D$65536,2,FALSE)</f>
        <v>GIF</v>
      </c>
      <c r="F7884" s="1" t="str">
        <f>VLOOKUP($B7885,[1]Content!B$1:D$65536,3,FALSE)</f>
        <v>soccer</v>
      </c>
      <c r="G7884" s="1" t="str">
        <f>VLOOKUP(C7884,'[1]Reaction type'!B$1:D$65536,2,FALSE)</f>
        <v>positive</v>
      </c>
      <c r="H7884" s="1">
        <f>VLOOKUP(C7884,'[1]Reaction type'!B$1:D$65536,3,FALSE)</f>
        <v>30</v>
      </c>
    </row>
    <row r="7885" spans="1:8" x14ac:dyDescent="0.3">
      <c r="A7885" s="1">
        <v>8190</v>
      </c>
      <c r="B7885" s="1" t="s">
        <v>142</v>
      </c>
      <c r="C7885" s="1" t="s">
        <v>16</v>
      </c>
      <c r="D7885" s="2">
        <v>44287.292303240742</v>
      </c>
      <c r="E7885" s="1" t="str">
        <f>VLOOKUP($B7885,[1]Content!B$1:D$65536,2,FALSE)</f>
        <v>GIF</v>
      </c>
      <c r="F7885" s="1" t="str">
        <f>VLOOKUP($B7886,[1]Content!B$1:D$65536,3,FALSE)</f>
        <v>soccer</v>
      </c>
      <c r="G7885" s="1" t="str">
        <f>VLOOKUP(C7885,'[1]Reaction type'!B$1:D$65536,2,FALSE)</f>
        <v>positive</v>
      </c>
      <c r="H7885" s="1">
        <f>VLOOKUP(C7885,'[1]Reaction type'!B$1:D$65536,3,FALSE)</f>
        <v>65</v>
      </c>
    </row>
    <row r="7886" spans="1:8" x14ac:dyDescent="0.3">
      <c r="A7886" s="1">
        <v>8191</v>
      </c>
      <c r="B7886" s="1" t="s">
        <v>142</v>
      </c>
      <c r="C7886" s="1" t="s">
        <v>13</v>
      </c>
      <c r="D7886" s="2">
        <v>44146.159837962965</v>
      </c>
      <c r="E7886" s="1" t="str">
        <f>VLOOKUP($B7886,[1]Content!B$1:D$65536,2,FALSE)</f>
        <v>GIF</v>
      </c>
      <c r="F7886" s="1" t="str">
        <f>VLOOKUP($B7887,[1]Content!B$1:D$65536,3,FALSE)</f>
        <v>soccer</v>
      </c>
      <c r="G7886" s="1" t="str">
        <f>VLOOKUP(C7886,'[1]Reaction type'!B$1:D$65536,2,FALSE)</f>
        <v>negative</v>
      </c>
      <c r="H7886" s="1">
        <f>VLOOKUP(C7886,'[1]Reaction type'!B$1:D$65536,3,FALSE)</f>
        <v>15</v>
      </c>
    </row>
    <row r="7887" spans="1:8" x14ac:dyDescent="0.3">
      <c r="A7887" s="1">
        <v>8192</v>
      </c>
      <c r="B7887" s="1" t="s">
        <v>142</v>
      </c>
      <c r="C7887" s="1" t="s">
        <v>7</v>
      </c>
      <c r="D7887" s="2">
        <v>44183.814212962963</v>
      </c>
      <c r="E7887" s="1" t="str">
        <f>VLOOKUP($B7887,[1]Content!B$1:D$65536,2,FALSE)</f>
        <v>GIF</v>
      </c>
      <c r="F7887" s="1" t="str">
        <f>VLOOKUP($B7888,[1]Content!B$1:D$65536,3,FALSE)</f>
        <v>soccer</v>
      </c>
      <c r="G7887" s="1" t="str">
        <f>VLOOKUP(C7887,'[1]Reaction type'!B$1:D$65536,2,FALSE)</f>
        <v>negative</v>
      </c>
      <c r="H7887" s="1">
        <f>VLOOKUP(C7887,'[1]Reaction type'!B$1:D$65536,3,FALSE)</f>
        <v>5</v>
      </c>
    </row>
    <row r="7888" spans="1:8" x14ac:dyDescent="0.3">
      <c r="A7888" s="1">
        <v>8193</v>
      </c>
      <c r="B7888" s="1" t="s">
        <v>142</v>
      </c>
      <c r="C7888" s="1" t="s">
        <v>23</v>
      </c>
      <c r="D7888" s="2">
        <v>44121.989641203705</v>
      </c>
      <c r="E7888" s="1" t="str">
        <f>VLOOKUP($B7888,[1]Content!B$1:D$65536,2,FALSE)</f>
        <v>GIF</v>
      </c>
      <c r="F7888" s="1" t="str">
        <f>VLOOKUP($B7889,[1]Content!B$1:D$65536,3,FALSE)</f>
        <v>soccer</v>
      </c>
      <c r="G7888" s="1" t="str">
        <f>VLOOKUP(C7888,'[1]Reaction type'!B$1:D$65536,2,FALSE)</f>
        <v>positive</v>
      </c>
      <c r="H7888" s="1">
        <f>VLOOKUP(C7888,'[1]Reaction type'!B$1:D$65536,3,FALSE)</f>
        <v>30</v>
      </c>
    </row>
    <row r="7889" spans="1:8" x14ac:dyDescent="0.3">
      <c r="A7889" s="1">
        <v>8194</v>
      </c>
      <c r="B7889" s="1" t="s">
        <v>142</v>
      </c>
      <c r="C7889" s="1" t="s">
        <v>7</v>
      </c>
      <c r="D7889" s="2">
        <v>44044.991655092592</v>
      </c>
      <c r="E7889" s="1" t="str">
        <f>VLOOKUP($B7889,[1]Content!B$1:D$65536,2,FALSE)</f>
        <v>GIF</v>
      </c>
      <c r="F7889" s="1" t="str">
        <f>VLOOKUP($B7890,[1]Content!B$1:D$65536,3,FALSE)</f>
        <v>travel</v>
      </c>
      <c r="G7889" s="1" t="str">
        <f>VLOOKUP(C7889,'[1]Reaction type'!B$1:D$65536,2,FALSE)</f>
        <v>negative</v>
      </c>
      <c r="H7889" s="1">
        <f>VLOOKUP(C7889,'[1]Reaction type'!B$1:D$65536,3,FALSE)</f>
        <v>5</v>
      </c>
    </row>
    <row r="7890" spans="1:8" x14ac:dyDescent="0.3">
      <c r="A7890" s="1">
        <v>8196</v>
      </c>
      <c r="B7890" s="1" t="s">
        <v>143</v>
      </c>
      <c r="C7890" s="1" t="s">
        <v>11</v>
      </c>
      <c r="D7890" s="2">
        <v>44128.577581018515</v>
      </c>
      <c r="E7890" s="1" t="str">
        <f>VLOOKUP($B7890,[1]Content!B$1:D$65536,2,FALSE)</f>
        <v>video</v>
      </c>
      <c r="F7890" s="1" t="str">
        <f>VLOOKUP($B7891,[1]Content!B$1:D$65536,3,FALSE)</f>
        <v>travel</v>
      </c>
      <c r="G7890" s="1" t="str">
        <f>VLOOKUP(C7890,'[1]Reaction type'!B$1:D$65536,2,FALSE)</f>
        <v>positive</v>
      </c>
      <c r="H7890" s="1">
        <f>VLOOKUP(C7890,'[1]Reaction type'!B$1:D$65536,3,FALSE)</f>
        <v>45</v>
      </c>
    </row>
    <row r="7891" spans="1:8" x14ac:dyDescent="0.3">
      <c r="A7891" s="1">
        <v>8197</v>
      </c>
      <c r="B7891" s="1" t="s">
        <v>143</v>
      </c>
      <c r="C7891" s="1" t="s">
        <v>22</v>
      </c>
      <c r="D7891" s="2">
        <v>44148.696481481478</v>
      </c>
      <c r="E7891" s="1" t="str">
        <f>VLOOKUP($B7891,[1]Content!B$1:D$65536,2,FALSE)</f>
        <v>video</v>
      </c>
      <c r="F7891" s="1" t="str">
        <f>VLOOKUP($B7892,[1]Content!B$1:D$65536,3,FALSE)</f>
        <v>travel</v>
      </c>
      <c r="G7891" s="1" t="str">
        <f>VLOOKUP(C7891,'[1]Reaction type'!B$1:D$65536,2,FALSE)</f>
        <v>positive</v>
      </c>
      <c r="H7891" s="1">
        <f>VLOOKUP(C7891,'[1]Reaction type'!B$1:D$65536,3,FALSE)</f>
        <v>70</v>
      </c>
    </row>
    <row r="7892" spans="1:8" x14ac:dyDescent="0.3">
      <c r="A7892" s="1">
        <v>8198</v>
      </c>
      <c r="B7892" s="1" t="s">
        <v>143</v>
      </c>
      <c r="C7892" s="1" t="s">
        <v>11</v>
      </c>
      <c r="D7892" s="2">
        <v>44241.733564814815</v>
      </c>
      <c r="E7892" s="1" t="str">
        <f>VLOOKUP($B7892,[1]Content!B$1:D$65536,2,FALSE)</f>
        <v>video</v>
      </c>
      <c r="F7892" s="1" t="str">
        <f>VLOOKUP($B7893,[1]Content!B$1:D$65536,3,FALSE)</f>
        <v>science</v>
      </c>
      <c r="G7892" s="1" t="str">
        <f>VLOOKUP(C7892,'[1]Reaction type'!B$1:D$65536,2,FALSE)</f>
        <v>positive</v>
      </c>
      <c r="H7892" s="1">
        <f>VLOOKUP(C7892,'[1]Reaction type'!B$1:D$65536,3,FALSE)</f>
        <v>45</v>
      </c>
    </row>
    <row r="7893" spans="1:8" x14ac:dyDescent="0.3">
      <c r="A7893" s="1">
        <v>8200</v>
      </c>
      <c r="B7893" s="1" t="s">
        <v>522</v>
      </c>
      <c r="C7893" s="1" t="s">
        <v>23</v>
      </c>
      <c r="D7893" s="2">
        <v>44260.906388888892</v>
      </c>
      <c r="E7893" s="1" t="str">
        <f>VLOOKUP($B7893,[1]Content!B$1:D$65536,2,FALSE)</f>
        <v>GIF</v>
      </c>
      <c r="F7893" s="1" t="str">
        <f>VLOOKUP($B7894,[1]Content!B$1:D$65536,3,FALSE)</f>
        <v>science</v>
      </c>
      <c r="G7893" s="1" t="str">
        <f>VLOOKUP(C7893,'[1]Reaction type'!B$1:D$65536,2,FALSE)</f>
        <v>positive</v>
      </c>
      <c r="H7893" s="1">
        <f>VLOOKUP(C7893,'[1]Reaction type'!B$1:D$65536,3,FALSE)</f>
        <v>30</v>
      </c>
    </row>
    <row r="7894" spans="1:8" x14ac:dyDescent="0.3">
      <c r="A7894" s="1">
        <v>8201</v>
      </c>
      <c r="B7894" s="1" t="s">
        <v>522</v>
      </c>
      <c r="C7894" s="1" t="s">
        <v>22</v>
      </c>
      <c r="D7894" s="2">
        <v>44208.459675925929</v>
      </c>
      <c r="E7894" s="1" t="str">
        <f>VLOOKUP($B7894,[1]Content!B$1:D$65536,2,FALSE)</f>
        <v>GIF</v>
      </c>
      <c r="F7894" s="1" t="str">
        <f>VLOOKUP($B7895,[1]Content!B$1:D$65536,3,FALSE)</f>
        <v>science</v>
      </c>
      <c r="G7894" s="1" t="str">
        <f>VLOOKUP(C7894,'[1]Reaction type'!B$1:D$65536,2,FALSE)</f>
        <v>positive</v>
      </c>
      <c r="H7894" s="1">
        <f>VLOOKUP(C7894,'[1]Reaction type'!B$1:D$65536,3,FALSE)</f>
        <v>70</v>
      </c>
    </row>
    <row r="7895" spans="1:8" x14ac:dyDescent="0.3">
      <c r="A7895" s="1">
        <v>8202</v>
      </c>
      <c r="B7895" s="1" t="s">
        <v>522</v>
      </c>
      <c r="C7895" s="1" t="s">
        <v>14</v>
      </c>
      <c r="D7895" s="2">
        <v>44117.046041666668</v>
      </c>
      <c r="E7895" s="1" t="str">
        <f>VLOOKUP($B7895,[1]Content!B$1:D$65536,2,FALSE)</f>
        <v>GIF</v>
      </c>
      <c r="F7895" s="1" t="str">
        <f>VLOOKUP($B7896,[1]Content!B$1:D$65536,3,FALSE)</f>
        <v>science</v>
      </c>
      <c r="G7895" s="1" t="str">
        <f>VLOOKUP(C7895,'[1]Reaction type'!B$1:D$65536,2,FALSE)</f>
        <v>negative</v>
      </c>
      <c r="H7895" s="1">
        <f>VLOOKUP(C7895,'[1]Reaction type'!B$1:D$65536,3,FALSE)</f>
        <v>0</v>
      </c>
    </row>
    <row r="7896" spans="1:8" x14ac:dyDescent="0.3">
      <c r="A7896" s="1">
        <v>8203</v>
      </c>
      <c r="B7896" s="1" t="s">
        <v>522</v>
      </c>
      <c r="C7896" s="1" t="s">
        <v>13</v>
      </c>
      <c r="D7896" s="2">
        <v>44060.928310185183</v>
      </c>
      <c r="E7896" s="1" t="str">
        <f>VLOOKUP($B7896,[1]Content!B$1:D$65536,2,FALSE)</f>
        <v>GIF</v>
      </c>
      <c r="F7896" s="1" t="str">
        <f>VLOOKUP($B7897,[1]Content!B$1:D$65536,3,FALSE)</f>
        <v>science</v>
      </c>
      <c r="G7896" s="1" t="str">
        <f>VLOOKUP(C7896,'[1]Reaction type'!B$1:D$65536,2,FALSE)</f>
        <v>negative</v>
      </c>
      <c r="H7896" s="1">
        <f>VLOOKUP(C7896,'[1]Reaction type'!B$1:D$65536,3,FALSE)</f>
        <v>15</v>
      </c>
    </row>
    <row r="7897" spans="1:8" x14ac:dyDescent="0.3">
      <c r="A7897" s="1">
        <v>8204</v>
      </c>
      <c r="B7897" s="1" t="s">
        <v>522</v>
      </c>
      <c r="C7897" s="1" t="s">
        <v>11</v>
      </c>
      <c r="D7897" s="2">
        <v>44058.614074074074</v>
      </c>
      <c r="E7897" s="1" t="str">
        <f>VLOOKUP($B7897,[1]Content!B$1:D$65536,2,FALSE)</f>
        <v>GIF</v>
      </c>
      <c r="F7897" s="1" t="str">
        <f>VLOOKUP($B7898,[1]Content!B$1:D$65536,3,FALSE)</f>
        <v>science</v>
      </c>
      <c r="G7897" s="1" t="str">
        <f>VLOOKUP(C7897,'[1]Reaction type'!B$1:D$65536,2,FALSE)</f>
        <v>positive</v>
      </c>
      <c r="H7897" s="1">
        <f>VLOOKUP(C7897,'[1]Reaction type'!B$1:D$65536,3,FALSE)</f>
        <v>45</v>
      </c>
    </row>
    <row r="7898" spans="1:8" x14ac:dyDescent="0.3">
      <c r="A7898" s="1">
        <v>8205</v>
      </c>
      <c r="B7898" s="1" t="s">
        <v>522</v>
      </c>
      <c r="C7898" s="1" t="s">
        <v>25</v>
      </c>
      <c r="D7898" s="2">
        <v>44039.049166666664</v>
      </c>
      <c r="E7898" s="1" t="str">
        <f>VLOOKUP($B7898,[1]Content!B$1:D$65536,2,FALSE)</f>
        <v>GIF</v>
      </c>
      <c r="F7898" s="1" t="str">
        <f>VLOOKUP($B7899,[1]Content!B$1:D$65536,3,FALSE)</f>
        <v>science</v>
      </c>
      <c r="G7898" s="1" t="str">
        <f>VLOOKUP(C7898,'[1]Reaction type'!B$1:D$65536,2,FALSE)</f>
        <v>negative</v>
      </c>
      <c r="H7898" s="1">
        <f>VLOOKUP(C7898,'[1]Reaction type'!B$1:D$65536,3,FALSE)</f>
        <v>12</v>
      </c>
    </row>
    <row r="7899" spans="1:8" x14ac:dyDescent="0.3">
      <c r="A7899" s="1">
        <v>8206</v>
      </c>
      <c r="B7899" s="1" t="s">
        <v>522</v>
      </c>
      <c r="C7899" s="1" t="s">
        <v>12</v>
      </c>
      <c r="D7899" s="2">
        <v>44158.709560185183</v>
      </c>
      <c r="E7899" s="1" t="str">
        <f>VLOOKUP($B7899,[1]Content!B$1:D$65536,2,FALSE)</f>
        <v>GIF</v>
      </c>
      <c r="F7899" s="1" t="str">
        <f>VLOOKUP($B7900,[1]Content!B$1:D$65536,3,FALSE)</f>
        <v>science</v>
      </c>
      <c r="G7899" s="1" t="str">
        <f>VLOOKUP(C7899,'[1]Reaction type'!B$1:D$65536,2,FALSE)</f>
        <v>neutral</v>
      </c>
      <c r="H7899" s="1">
        <f>VLOOKUP(C7899,'[1]Reaction type'!B$1:D$65536,3,FALSE)</f>
        <v>35</v>
      </c>
    </row>
    <row r="7900" spans="1:8" x14ac:dyDescent="0.3">
      <c r="A7900" s="1">
        <v>8207</v>
      </c>
      <c r="B7900" s="1" t="s">
        <v>522</v>
      </c>
      <c r="C7900" s="1" t="s">
        <v>14</v>
      </c>
      <c r="D7900" s="2">
        <v>44298.130486111113</v>
      </c>
      <c r="E7900" s="1" t="str">
        <f>VLOOKUP($B7900,[1]Content!B$1:D$65536,2,FALSE)</f>
        <v>GIF</v>
      </c>
      <c r="F7900" s="1" t="str">
        <f>VLOOKUP($B7901,[1]Content!B$1:D$65536,3,FALSE)</f>
        <v>science</v>
      </c>
      <c r="G7900" s="1" t="str">
        <f>VLOOKUP(C7900,'[1]Reaction type'!B$1:D$65536,2,FALSE)</f>
        <v>negative</v>
      </c>
      <c r="H7900" s="1">
        <f>VLOOKUP(C7900,'[1]Reaction type'!B$1:D$65536,3,FALSE)</f>
        <v>0</v>
      </c>
    </row>
    <row r="7901" spans="1:8" x14ac:dyDescent="0.3">
      <c r="A7901" s="1">
        <v>8208</v>
      </c>
      <c r="B7901" s="1" t="s">
        <v>522</v>
      </c>
      <c r="C7901" s="1" t="s">
        <v>12</v>
      </c>
      <c r="D7901" s="2">
        <v>44141.080497685187</v>
      </c>
      <c r="E7901" s="1" t="str">
        <f>VLOOKUP($B7901,[1]Content!B$1:D$65536,2,FALSE)</f>
        <v>GIF</v>
      </c>
      <c r="F7901" s="1" t="str">
        <f>VLOOKUP($B7902,[1]Content!B$1:D$65536,3,FALSE)</f>
        <v>science</v>
      </c>
      <c r="G7901" s="1" t="str">
        <f>VLOOKUP(C7901,'[1]Reaction type'!B$1:D$65536,2,FALSE)</f>
        <v>neutral</v>
      </c>
      <c r="H7901" s="1">
        <f>VLOOKUP(C7901,'[1]Reaction type'!B$1:D$65536,3,FALSE)</f>
        <v>35</v>
      </c>
    </row>
    <row r="7902" spans="1:8" x14ac:dyDescent="0.3">
      <c r="A7902" s="1">
        <v>8209</v>
      </c>
      <c r="B7902" s="1" t="s">
        <v>522</v>
      </c>
      <c r="C7902" s="1" t="s">
        <v>21</v>
      </c>
      <c r="D7902" s="2">
        <v>44111.119351851848</v>
      </c>
      <c r="E7902" s="1" t="str">
        <f>VLOOKUP($B7902,[1]Content!B$1:D$65536,2,FALSE)</f>
        <v>GIF</v>
      </c>
      <c r="F7902" s="1" t="str">
        <f>VLOOKUP($B7903,[1]Content!B$1:D$65536,3,FALSE)</f>
        <v>science</v>
      </c>
      <c r="G7902" s="1" t="str">
        <f>VLOOKUP(C7902,'[1]Reaction type'!B$1:D$65536,2,FALSE)</f>
        <v>positive</v>
      </c>
      <c r="H7902" s="1">
        <f>VLOOKUP(C7902,'[1]Reaction type'!B$1:D$65536,3,FALSE)</f>
        <v>72</v>
      </c>
    </row>
    <row r="7903" spans="1:8" x14ac:dyDescent="0.3">
      <c r="A7903" s="1">
        <v>8210</v>
      </c>
      <c r="B7903" s="1" t="s">
        <v>522</v>
      </c>
      <c r="C7903" s="1" t="s">
        <v>23</v>
      </c>
      <c r="D7903" s="2">
        <v>44329.542060185187</v>
      </c>
      <c r="E7903" s="1" t="str">
        <f>VLOOKUP($B7903,[1]Content!B$1:D$65536,2,FALSE)</f>
        <v>GIF</v>
      </c>
      <c r="F7903" s="1" t="str">
        <f>VLOOKUP($B7904,[1]Content!B$1:D$65536,3,FALSE)</f>
        <v>science</v>
      </c>
      <c r="G7903" s="1" t="str">
        <f>VLOOKUP(C7903,'[1]Reaction type'!B$1:D$65536,2,FALSE)</f>
        <v>positive</v>
      </c>
      <c r="H7903" s="1">
        <f>VLOOKUP(C7903,'[1]Reaction type'!B$1:D$65536,3,FALSE)</f>
        <v>30</v>
      </c>
    </row>
    <row r="7904" spans="1:8" x14ac:dyDescent="0.3">
      <c r="A7904" s="1">
        <v>8211</v>
      </c>
      <c r="B7904" s="1" t="s">
        <v>522</v>
      </c>
      <c r="C7904" s="1" t="s">
        <v>23</v>
      </c>
      <c r="D7904" s="2">
        <v>44199.290335648147</v>
      </c>
      <c r="E7904" s="1" t="str">
        <f>VLOOKUP($B7904,[1]Content!B$1:D$65536,2,FALSE)</f>
        <v>GIF</v>
      </c>
      <c r="F7904" s="1" t="str">
        <f>VLOOKUP($B7905,[1]Content!B$1:D$65536,3,FALSE)</f>
        <v>science</v>
      </c>
      <c r="G7904" s="1" t="str">
        <f>VLOOKUP(C7904,'[1]Reaction type'!B$1:D$65536,2,FALSE)</f>
        <v>positive</v>
      </c>
      <c r="H7904" s="1">
        <f>VLOOKUP(C7904,'[1]Reaction type'!B$1:D$65536,3,FALSE)</f>
        <v>30</v>
      </c>
    </row>
    <row r="7905" spans="1:8" x14ac:dyDescent="0.3">
      <c r="A7905" s="1">
        <v>8212</v>
      </c>
      <c r="B7905" s="1" t="s">
        <v>522</v>
      </c>
      <c r="C7905" s="1" t="s">
        <v>15</v>
      </c>
      <c r="D7905" s="2">
        <v>44307.42796296296</v>
      </c>
      <c r="E7905" s="1" t="str">
        <f>VLOOKUP($B7905,[1]Content!B$1:D$65536,2,FALSE)</f>
        <v>GIF</v>
      </c>
      <c r="F7905" s="1" t="str">
        <f>VLOOKUP($B7906,[1]Content!B$1:D$65536,3,FALSE)</f>
        <v>science</v>
      </c>
      <c r="G7905" s="1" t="str">
        <f>VLOOKUP(C7905,'[1]Reaction type'!B$1:D$65536,2,FALSE)</f>
        <v>positive</v>
      </c>
      <c r="H7905" s="1">
        <f>VLOOKUP(C7905,'[1]Reaction type'!B$1:D$65536,3,FALSE)</f>
        <v>50</v>
      </c>
    </row>
    <row r="7906" spans="1:8" x14ac:dyDescent="0.3">
      <c r="A7906" s="1">
        <v>8213</v>
      </c>
      <c r="B7906" s="1" t="s">
        <v>522</v>
      </c>
      <c r="C7906" s="1" t="s">
        <v>14</v>
      </c>
      <c r="D7906" s="2">
        <v>44204.210196759261</v>
      </c>
      <c r="E7906" s="1" t="str">
        <f>VLOOKUP($B7906,[1]Content!B$1:D$65536,2,FALSE)</f>
        <v>GIF</v>
      </c>
      <c r="F7906" s="1" t="str">
        <f>VLOOKUP($B7907,[1]Content!B$1:D$65536,3,FALSE)</f>
        <v>science</v>
      </c>
      <c r="G7906" s="1" t="str">
        <f>VLOOKUP(C7906,'[1]Reaction type'!B$1:D$65536,2,FALSE)</f>
        <v>negative</v>
      </c>
      <c r="H7906" s="1">
        <f>VLOOKUP(C7906,'[1]Reaction type'!B$1:D$65536,3,FALSE)</f>
        <v>0</v>
      </c>
    </row>
    <row r="7907" spans="1:8" x14ac:dyDescent="0.3">
      <c r="A7907" s="1">
        <v>8214</v>
      </c>
      <c r="B7907" s="1" t="s">
        <v>522</v>
      </c>
      <c r="C7907" s="1" t="s">
        <v>24</v>
      </c>
      <c r="D7907" s="2">
        <v>44100.601863425924</v>
      </c>
      <c r="E7907" s="1" t="str">
        <f>VLOOKUP($B7907,[1]Content!B$1:D$65536,2,FALSE)</f>
        <v>GIF</v>
      </c>
      <c r="F7907" s="1" t="str">
        <f>VLOOKUP($B7908,[1]Content!B$1:D$65536,3,FALSE)</f>
        <v>science</v>
      </c>
      <c r="G7907" s="1" t="str">
        <f>VLOOKUP(C7907,'[1]Reaction type'!B$1:D$65536,2,FALSE)</f>
        <v>positive</v>
      </c>
      <c r="H7907" s="1">
        <f>VLOOKUP(C7907,'[1]Reaction type'!B$1:D$65536,3,FALSE)</f>
        <v>70</v>
      </c>
    </row>
    <row r="7908" spans="1:8" x14ac:dyDescent="0.3">
      <c r="A7908" s="1">
        <v>8215</v>
      </c>
      <c r="B7908" s="1" t="s">
        <v>522</v>
      </c>
      <c r="C7908" s="1" t="s">
        <v>11</v>
      </c>
      <c r="D7908" s="2">
        <v>44035.252881944441</v>
      </c>
      <c r="E7908" s="1" t="str">
        <f>VLOOKUP($B7908,[1]Content!B$1:D$65536,2,FALSE)</f>
        <v>GIF</v>
      </c>
      <c r="F7908" s="1" t="str">
        <f>VLOOKUP($B7909,[1]Content!B$1:D$65536,3,FALSE)</f>
        <v>science</v>
      </c>
      <c r="G7908" s="1" t="str">
        <f>VLOOKUP(C7908,'[1]Reaction type'!B$1:D$65536,2,FALSE)</f>
        <v>positive</v>
      </c>
      <c r="H7908" s="1">
        <f>VLOOKUP(C7908,'[1]Reaction type'!B$1:D$65536,3,FALSE)</f>
        <v>45</v>
      </c>
    </row>
    <row r="7909" spans="1:8" x14ac:dyDescent="0.3">
      <c r="A7909" s="1">
        <v>8216</v>
      </c>
      <c r="B7909" s="1" t="s">
        <v>522</v>
      </c>
      <c r="C7909" s="1" t="s">
        <v>18</v>
      </c>
      <c r="D7909" s="2">
        <v>44267.789872685185</v>
      </c>
      <c r="E7909" s="1" t="str">
        <f>VLOOKUP($B7909,[1]Content!B$1:D$65536,2,FALSE)</f>
        <v>GIF</v>
      </c>
      <c r="F7909" s="1" t="str">
        <f>VLOOKUP($B7910,[1]Content!B$1:D$65536,3,FALSE)</f>
        <v>science</v>
      </c>
      <c r="G7909" s="1" t="str">
        <f>VLOOKUP(C7909,'[1]Reaction type'!B$1:D$65536,2,FALSE)</f>
        <v>neutral</v>
      </c>
      <c r="H7909" s="1">
        <f>VLOOKUP(C7909,'[1]Reaction type'!B$1:D$65536,3,FALSE)</f>
        <v>20</v>
      </c>
    </row>
    <row r="7910" spans="1:8" x14ac:dyDescent="0.3">
      <c r="A7910" s="1">
        <v>8217</v>
      </c>
      <c r="B7910" s="1" t="s">
        <v>522</v>
      </c>
      <c r="C7910" s="1" t="s">
        <v>12</v>
      </c>
      <c r="D7910" s="2">
        <v>44158.977939814817</v>
      </c>
      <c r="E7910" s="1" t="str">
        <f>VLOOKUP($B7910,[1]Content!B$1:D$65536,2,FALSE)</f>
        <v>GIF</v>
      </c>
      <c r="F7910" s="1" t="str">
        <f>VLOOKUP($B7911,[1]Content!B$1:D$65536,3,FALSE)</f>
        <v>science</v>
      </c>
      <c r="G7910" s="1" t="str">
        <f>VLOOKUP(C7910,'[1]Reaction type'!B$1:D$65536,2,FALSE)</f>
        <v>neutral</v>
      </c>
      <c r="H7910" s="1">
        <f>VLOOKUP(C7910,'[1]Reaction type'!B$1:D$65536,3,FALSE)</f>
        <v>35</v>
      </c>
    </row>
    <row r="7911" spans="1:8" x14ac:dyDescent="0.3">
      <c r="A7911" s="1">
        <v>8218</v>
      </c>
      <c r="B7911" s="1" t="s">
        <v>522</v>
      </c>
      <c r="C7911" s="1" t="s">
        <v>10</v>
      </c>
      <c r="D7911" s="2">
        <v>44344.749768518515</v>
      </c>
      <c r="E7911" s="1" t="str">
        <f>VLOOKUP($B7911,[1]Content!B$1:D$65536,2,FALSE)</f>
        <v>GIF</v>
      </c>
      <c r="F7911" s="1" t="str">
        <f>VLOOKUP($B7912,[1]Content!B$1:D$65536,3,FALSE)</f>
        <v>science</v>
      </c>
      <c r="G7911" s="1" t="str">
        <f>VLOOKUP(C7911,'[1]Reaction type'!B$1:D$65536,2,FALSE)</f>
        <v>negative</v>
      </c>
      <c r="H7911" s="1">
        <f>VLOOKUP(C7911,'[1]Reaction type'!B$1:D$65536,3,FALSE)</f>
        <v>10</v>
      </c>
    </row>
    <row r="7912" spans="1:8" x14ac:dyDescent="0.3">
      <c r="A7912" s="1">
        <v>8219</v>
      </c>
      <c r="B7912" s="1" t="s">
        <v>522</v>
      </c>
      <c r="C7912" s="1" t="s">
        <v>24</v>
      </c>
      <c r="D7912" s="2">
        <v>44077.997685185182</v>
      </c>
      <c r="E7912" s="1" t="str">
        <f>VLOOKUP($B7912,[1]Content!B$1:D$65536,2,FALSE)</f>
        <v>GIF</v>
      </c>
      <c r="F7912" s="1" t="str">
        <f>VLOOKUP($B7913,[1]Content!B$1:D$65536,3,FALSE)</f>
        <v>science</v>
      </c>
      <c r="G7912" s="1" t="str">
        <f>VLOOKUP(C7912,'[1]Reaction type'!B$1:D$65536,2,FALSE)</f>
        <v>positive</v>
      </c>
      <c r="H7912" s="1">
        <f>VLOOKUP(C7912,'[1]Reaction type'!B$1:D$65536,3,FALSE)</f>
        <v>70</v>
      </c>
    </row>
    <row r="7913" spans="1:8" x14ac:dyDescent="0.3">
      <c r="A7913" s="1">
        <v>8220</v>
      </c>
      <c r="B7913" s="1" t="s">
        <v>522</v>
      </c>
      <c r="C7913" s="1" t="s">
        <v>7</v>
      </c>
      <c r="D7913" s="2">
        <v>44017.715358796297</v>
      </c>
      <c r="E7913" s="1" t="str">
        <f>VLOOKUP($B7913,[1]Content!B$1:D$65536,2,FALSE)</f>
        <v>GIF</v>
      </c>
      <c r="F7913" s="1" t="str">
        <f>VLOOKUP($B7914,[1]Content!B$1:D$65536,3,FALSE)</f>
        <v>science</v>
      </c>
      <c r="G7913" s="1" t="str">
        <f>VLOOKUP(C7913,'[1]Reaction type'!B$1:D$65536,2,FALSE)</f>
        <v>negative</v>
      </c>
      <c r="H7913" s="1">
        <f>VLOOKUP(C7913,'[1]Reaction type'!B$1:D$65536,3,FALSE)</f>
        <v>5</v>
      </c>
    </row>
    <row r="7914" spans="1:8" x14ac:dyDescent="0.3">
      <c r="A7914" s="1">
        <v>8221</v>
      </c>
      <c r="B7914" s="1" t="s">
        <v>522</v>
      </c>
      <c r="C7914" s="1" t="s">
        <v>13</v>
      </c>
      <c r="D7914" s="2">
        <v>44076.676944444444</v>
      </c>
      <c r="E7914" s="1" t="str">
        <f>VLOOKUP($B7914,[1]Content!B$1:D$65536,2,FALSE)</f>
        <v>GIF</v>
      </c>
      <c r="F7914" s="1" t="str">
        <f>VLOOKUP($B7915,[1]Content!B$1:D$65536,3,FALSE)</f>
        <v>science</v>
      </c>
      <c r="G7914" s="1" t="str">
        <f>VLOOKUP(C7914,'[1]Reaction type'!B$1:D$65536,2,FALSE)</f>
        <v>negative</v>
      </c>
      <c r="H7914" s="1">
        <f>VLOOKUP(C7914,'[1]Reaction type'!B$1:D$65536,3,FALSE)</f>
        <v>15</v>
      </c>
    </row>
    <row r="7915" spans="1:8" x14ac:dyDescent="0.3">
      <c r="A7915" s="1">
        <v>8222</v>
      </c>
      <c r="B7915" s="1" t="s">
        <v>522</v>
      </c>
      <c r="C7915" s="1" t="s">
        <v>24</v>
      </c>
      <c r="D7915" s="2">
        <v>44092.043946759259</v>
      </c>
      <c r="E7915" s="1" t="str">
        <f>VLOOKUP($B7915,[1]Content!B$1:D$65536,2,FALSE)</f>
        <v>GIF</v>
      </c>
      <c r="F7915" s="1" t="str">
        <f>VLOOKUP($B7916,[1]Content!B$1:D$65536,3,FALSE)</f>
        <v>science</v>
      </c>
      <c r="G7915" s="1" t="str">
        <f>VLOOKUP(C7915,'[1]Reaction type'!B$1:D$65536,2,FALSE)</f>
        <v>positive</v>
      </c>
      <c r="H7915" s="1">
        <f>VLOOKUP(C7915,'[1]Reaction type'!B$1:D$65536,3,FALSE)</f>
        <v>70</v>
      </c>
    </row>
    <row r="7916" spans="1:8" x14ac:dyDescent="0.3">
      <c r="A7916" s="1">
        <v>8223</v>
      </c>
      <c r="B7916" s="1" t="s">
        <v>522</v>
      </c>
      <c r="C7916" s="1" t="s">
        <v>15</v>
      </c>
      <c r="D7916" s="2">
        <v>44064.767407407409</v>
      </c>
      <c r="E7916" s="1" t="str">
        <f>VLOOKUP($B7916,[1]Content!B$1:D$65536,2,FALSE)</f>
        <v>GIF</v>
      </c>
      <c r="F7916" s="1" t="str">
        <f>VLOOKUP($B7917,[1]Content!B$1:D$65536,3,FALSE)</f>
        <v>science</v>
      </c>
      <c r="G7916" s="1" t="str">
        <f>VLOOKUP(C7916,'[1]Reaction type'!B$1:D$65536,2,FALSE)</f>
        <v>positive</v>
      </c>
      <c r="H7916" s="1">
        <f>VLOOKUP(C7916,'[1]Reaction type'!B$1:D$65536,3,FALSE)</f>
        <v>50</v>
      </c>
    </row>
    <row r="7917" spans="1:8" x14ac:dyDescent="0.3">
      <c r="A7917" s="1">
        <v>8224</v>
      </c>
      <c r="B7917" s="1" t="s">
        <v>522</v>
      </c>
      <c r="C7917" s="1" t="s">
        <v>12</v>
      </c>
      <c r="D7917" s="2">
        <v>44032.960532407407</v>
      </c>
      <c r="E7917" s="1" t="str">
        <f>VLOOKUP($B7917,[1]Content!B$1:D$65536,2,FALSE)</f>
        <v>GIF</v>
      </c>
      <c r="F7917" s="1" t="str">
        <f>VLOOKUP($B7918,[1]Content!B$1:D$65536,3,FALSE)</f>
        <v>science</v>
      </c>
      <c r="G7917" s="1" t="str">
        <f>VLOOKUP(C7917,'[1]Reaction type'!B$1:D$65536,2,FALSE)</f>
        <v>neutral</v>
      </c>
      <c r="H7917" s="1">
        <f>VLOOKUP(C7917,'[1]Reaction type'!B$1:D$65536,3,FALSE)</f>
        <v>35</v>
      </c>
    </row>
    <row r="7918" spans="1:8" x14ac:dyDescent="0.3">
      <c r="A7918" s="1">
        <v>8225</v>
      </c>
      <c r="B7918" s="1" t="s">
        <v>522</v>
      </c>
      <c r="C7918" s="1" t="s">
        <v>22</v>
      </c>
      <c r="D7918" s="2">
        <v>44008.821944444448</v>
      </c>
      <c r="E7918" s="1" t="str">
        <f>VLOOKUP($B7918,[1]Content!B$1:D$65536,2,FALSE)</f>
        <v>GIF</v>
      </c>
      <c r="F7918" s="1" t="str">
        <f>VLOOKUP($B7919,[1]Content!B$1:D$65536,3,FALSE)</f>
        <v>science</v>
      </c>
      <c r="G7918" s="1" t="str">
        <f>VLOOKUP(C7918,'[1]Reaction type'!B$1:D$65536,2,FALSE)</f>
        <v>positive</v>
      </c>
      <c r="H7918" s="1">
        <f>VLOOKUP(C7918,'[1]Reaction type'!B$1:D$65536,3,FALSE)</f>
        <v>70</v>
      </c>
    </row>
    <row r="7919" spans="1:8" x14ac:dyDescent="0.3">
      <c r="A7919" s="1">
        <v>8226</v>
      </c>
      <c r="B7919" s="1" t="s">
        <v>522</v>
      </c>
      <c r="C7919" s="1" t="s">
        <v>23</v>
      </c>
      <c r="D7919" s="2">
        <v>44104.512881944444</v>
      </c>
      <c r="E7919" s="1" t="str">
        <f>VLOOKUP($B7919,[1]Content!B$1:D$65536,2,FALSE)</f>
        <v>GIF</v>
      </c>
      <c r="F7919" s="1" t="str">
        <f>VLOOKUP($B7920,[1]Content!B$1:D$65536,3,FALSE)</f>
        <v>science</v>
      </c>
      <c r="G7919" s="1" t="str">
        <f>VLOOKUP(C7919,'[1]Reaction type'!B$1:D$65536,2,FALSE)</f>
        <v>positive</v>
      </c>
      <c r="H7919" s="1">
        <f>VLOOKUP(C7919,'[1]Reaction type'!B$1:D$65536,3,FALSE)</f>
        <v>30</v>
      </c>
    </row>
    <row r="7920" spans="1:8" x14ac:dyDescent="0.3">
      <c r="A7920" s="1">
        <v>8227</v>
      </c>
      <c r="B7920" s="1" t="s">
        <v>522</v>
      </c>
      <c r="C7920" s="1" t="s">
        <v>12</v>
      </c>
      <c r="D7920" s="2">
        <v>44156.085462962961</v>
      </c>
      <c r="E7920" s="1" t="str">
        <f>VLOOKUP($B7920,[1]Content!B$1:D$65536,2,FALSE)</f>
        <v>GIF</v>
      </c>
      <c r="F7920" s="1" t="str">
        <f>VLOOKUP($B7921,[1]Content!B$1:D$65536,3,FALSE)</f>
        <v>science</v>
      </c>
      <c r="G7920" s="1" t="str">
        <f>VLOOKUP(C7920,'[1]Reaction type'!B$1:D$65536,2,FALSE)</f>
        <v>neutral</v>
      </c>
      <c r="H7920" s="1">
        <f>VLOOKUP(C7920,'[1]Reaction type'!B$1:D$65536,3,FALSE)</f>
        <v>35</v>
      </c>
    </row>
    <row r="7921" spans="1:8" x14ac:dyDescent="0.3">
      <c r="A7921" s="1">
        <v>8228</v>
      </c>
      <c r="B7921" s="1" t="s">
        <v>522</v>
      </c>
      <c r="C7921" s="1" t="s">
        <v>11</v>
      </c>
      <c r="D7921" s="2">
        <v>44087.493275462963</v>
      </c>
      <c r="E7921" s="1" t="str">
        <f>VLOOKUP($B7921,[1]Content!B$1:D$65536,2,FALSE)</f>
        <v>GIF</v>
      </c>
      <c r="F7921" s="1" t="str">
        <f>VLOOKUP($B7922,[1]Content!B$1:D$65536,3,FALSE)</f>
        <v>science</v>
      </c>
      <c r="G7921" s="1" t="str">
        <f>VLOOKUP(C7921,'[1]Reaction type'!B$1:D$65536,2,FALSE)</f>
        <v>positive</v>
      </c>
      <c r="H7921" s="1">
        <f>VLOOKUP(C7921,'[1]Reaction type'!B$1:D$65536,3,FALSE)</f>
        <v>45</v>
      </c>
    </row>
    <row r="7922" spans="1:8" x14ac:dyDescent="0.3">
      <c r="A7922" s="1">
        <v>8229</v>
      </c>
      <c r="B7922" s="1" t="s">
        <v>522</v>
      </c>
      <c r="C7922" s="1" t="s">
        <v>15</v>
      </c>
      <c r="D7922" s="2">
        <v>44339.591620370367</v>
      </c>
      <c r="E7922" s="1" t="str">
        <f>VLOOKUP($B7922,[1]Content!B$1:D$65536,2,FALSE)</f>
        <v>GIF</v>
      </c>
      <c r="F7922" s="1" t="str">
        <f>VLOOKUP($B7923,[1]Content!B$1:D$65536,3,FALSE)</f>
        <v>science</v>
      </c>
      <c r="G7922" s="1" t="str">
        <f>VLOOKUP(C7922,'[1]Reaction type'!B$1:D$65536,2,FALSE)</f>
        <v>positive</v>
      </c>
      <c r="H7922" s="1">
        <f>VLOOKUP(C7922,'[1]Reaction type'!B$1:D$65536,3,FALSE)</f>
        <v>50</v>
      </c>
    </row>
    <row r="7923" spans="1:8" x14ac:dyDescent="0.3">
      <c r="A7923" s="1">
        <v>8230</v>
      </c>
      <c r="B7923" s="1" t="s">
        <v>522</v>
      </c>
      <c r="C7923" s="1" t="s">
        <v>15</v>
      </c>
      <c r="D7923" s="2">
        <v>44349.463796296295</v>
      </c>
      <c r="E7923" s="1" t="str">
        <f>VLOOKUP($B7923,[1]Content!B$1:D$65536,2,FALSE)</f>
        <v>GIF</v>
      </c>
      <c r="F7923" s="1" t="str">
        <f>VLOOKUP($B7924,[1]Content!B$1:D$65536,3,FALSE)</f>
        <v>science</v>
      </c>
      <c r="G7923" s="1" t="str">
        <f>VLOOKUP(C7923,'[1]Reaction type'!B$1:D$65536,2,FALSE)</f>
        <v>positive</v>
      </c>
      <c r="H7923" s="1">
        <f>VLOOKUP(C7923,'[1]Reaction type'!B$1:D$65536,3,FALSE)</f>
        <v>50</v>
      </c>
    </row>
    <row r="7924" spans="1:8" x14ac:dyDescent="0.3">
      <c r="A7924" s="1">
        <v>8231</v>
      </c>
      <c r="B7924" s="1" t="s">
        <v>522</v>
      </c>
      <c r="C7924" s="1" t="s">
        <v>7</v>
      </c>
      <c r="D7924" s="2">
        <v>44073.805069444446</v>
      </c>
      <c r="E7924" s="1" t="str">
        <f>VLOOKUP($B7924,[1]Content!B$1:D$65536,2,FALSE)</f>
        <v>GIF</v>
      </c>
      <c r="F7924" s="1" t="str">
        <f>VLOOKUP($B7925,[1]Content!B$1:D$65536,3,FALSE)</f>
        <v>science</v>
      </c>
      <c r="G7924" s="1" t="str">
        <f>VLOOKUP(C7924,'[1]Reaction type'!B$1:D$65536,2,FALSE)</f>
        <v>negative</v>
      </c>
      <c r="H7924" s="1">
        <f>VLOOKUP(C7924,'[1]Reaction type'!B$1:D$65536,3,FALSE)</f>
        <v>5</v>
      </c>
    </row>
    <row r="7925" spans="1:8" x14ac:dyDescent="0.3">
      <c r="A7925" s="1">
        <v>8232</v>
      </c>
      <c r="B7925" s="1" t="s">
        <v>522</v>
      </c>
      <c r="C7925" s="1" t="s">
        <v>15</v>
      </c>
      <c r="D7925" s="2">
        <v>44327.613113425927</v>
      </c>
      <c r="E7925" s="1" t="str">
        <f>VLOOKUP($B7925,[1]Content!B$1:D$65536,2,FALSE)</f>
        <v>GIF</v>
      </c>
      <c r="F7925" s="1" t="str">
        <f>VLOOKUP($B7926,[1]Content!B$1:D$65536,3,FALSE)</f>
        <v>science</v>
      </c>
      <c r="G7925" s="1" t="str">
        <f>VLOOKUP(C7925,'[1]Reaction type'!B$1:D$65536,2,FALSE)</f>
        <v>positive</v>
      </c>
      <c r="H7925" s="1">
        <f>VLOOKUP(C7925,'[1]Reaction type'!B$1:D$65536,3,FALSE)</f>
        <v>50</v>
      </c>
    </row>
    <row r="7926" spans="1:8" x14ac:dyDescent="0.3">
      <c r="A7926" s="1">
        <v>8233</v>
      </c>
      <c r="B7926" s="1" t="s">
        <v>522</v>
      </c>
      <c r="C7926" s="1" t="s">
        <v>12</v>
      </c>
      <c r="D7926" s="2">
        <v>44360.55945601852</v>
      </c>
      <c r="E7926" s="1" t="str">
        <f>VLOOKUP($B7926,[1]Content!B$1:D$65536,2,FALSE)</f>
        <v>GIF</v>
      </c>
      <c r="F7926" s="1" t="str">
        <f>VLOOKUP($B7927,[1]Content!B$1:D$65536,3,FALSE)</f>
        <v>science</v>
      </c>
      <c r="G7926" s="1" t="str">
        <f>VLOOKUP(C7926,'[1]Reaction type'!B$1:D$65536,2,FALSE)</f>
        <v>neutral</v>
      </c>
      <c r="H7926" s="1">
        <f>VLOOKUP(C7926,'[1]Reaction type'!B$1:D$65536,3,FALSE)</f>
        <v>35</v>
      </c>
    </row>
    <row r="7927" spans="1:8" x14ac:dyDescent="0.3">
      <c r="A7927" s="1">
        <v>8234</v>
      </c>
      <c r="B7927" s="1" t="s">
        <v>522</v>
      </c>
      <c r="C7927" s="1" t="s">
        <v>10</v>
      </c>
      <c r="D7927" s="2">
        <v>44326.070196759261</v>
      </c>
      <c r="E7927" s="1" t="str">
        <f>VLOOKUP($B7927,[1]Content!B$1:D$65536,2,FALSE)</f>
        <v>GIF</v>
      </c>
      <c r="F7927" s="1" t="str">
        <f>VLOOKUP($B7928,[1]Content!B$1:D$65536,3,FALSE)</f>
        <v>science</v>
      </c>
      <c r="G7927" s="1" t="str">
        <f>VLOOKUP(C7927,'[1]Reaction type'!B$1:D$65536,2,FALSE)</f>
        <v>negative</v>
      </c>
      <c r="H7927" s="1">
        <f>VLOOKUP(C7927,'[1]Reaction type'!B$1:D$65536,3,FALSE)</f>
        <v>10</v>
      </c>
    </row>
    <row r="7928" spans="1:8" x14ac:dyDescent="0.3">
      <c r="A7928" s="1">
        <v>8235</v>
      </c>
      <c r="B7928" s="1" t="s">
        <v>522</v>
      </c>
      <c r="C7928" s="1" t="s">
        <v>17</v>
      </c>
      <c r="D7928" s="2">
        <v>44304.714386574073</v>
      </c>
      <c r="E7928" s="1" t="str">
        <f>VLOOKUP($B7928,[1]Content!B$1:D$65536,2,FALSE)</f>
        <v>GIF</v>
      </c>
      <c r="F7928" s="1" t="str">
        <f>VLOOKUP($B7929,[1]Content!B$1:D$65536,3,FALSE)</f>
        <v>science</v>
      </c>
      <c r="G7928" s="1" t="str">
        <f>VLOOKUP(C7928,'[1]Reaction type'!B$1:D$65536,2,FALSE)</f>
        <v>positive</v>
      </c>
      <c r="H7928" s="1">
        <f>VLOOKUP(C7928,'[1]Reaction type'!B$1:D$65536,3,FALSE)</f>
        <v>60</v>
      </c>
    </row>
    <row r="7929" spans="1:8" x14ac:dyDescent="0.3">
      <c r="A7929" s="1">
        <v>8236</v>
      </c>
      <c r="B7929" s="1" t="s">
        <v>522</v>
      </c>
      <c r="C7929" s="1" t="s">
        <v>21</v>
      </c>
      <c r="D7929" s="2">
        <v>44309.219895833332</v>
      </c>
      <c r="E7929" s="1" t="str">
        <f>VLOOKUP($B7929,[1]Content!B$1:D$65536,2,FALSE)</f>
        <v>GIF</v>
      </c>
      <c r="F7929" s="1" t="str">
        <f>VLOOKUP($B7930,[1]Content!B$1:D$65536,3,FALSE)</f>
        <v>science</v>
      </c>
      <c r="G7929" s="1" t="str">
        <f>VLOOKUP(C7929,'[1]Reaction type'!B$1:D$65536,2,FALSE)</f>
        <v>positive</v>
      </c>
      <c r="H7929" s="1">
        <f>VLOOKUP(C7929,'[1]Reaction type'!B$1:D$65536,3,FALSE)</f>
        <v>72</v>
      </c>
    </row>
    <row r="7930" spans="1:8" x14ac:dyDescent="0.3">
      <c r="A7930" s="1">
        <v>8237</v>
      </c>
      <c r="B7930" s="1" t="s">
        <v>522</v>
      </c>
      <c r="C7930" s="1" t="s">
        <v>21</v>
      </c>
      <c r="D7930" s="2">
        <v>44200.389560185184</v>
      </c>
      <c r="E7930" s="1" t="str">
        <f>VLOOKUP($B7930,[1]Content!B$1:D$65536,2,FALSE)</f>
        <v>GIF</v>
      </c>
      <c r="F7930" s="1" t="str">
        <f>VLOOKUP($B7931,[1]Content!B$1:D$65536,3,FALSE)</f>
        <v>science</v>
      </c>
      <c r="G7930" s="1" t="str">
        <f>VLOOKUP(C7930,'[1]Reaction type'!B$1:D$65536,2,FALSE)</f>
        <v>positive</v>
      </c>
      <c r="H7930" s="1">
        <f>VLOOKUP(C7930,'[1]Reaction type'!B$1:D$65536,3,FALSE)</f>
        <v>72</v>
      </c>
    </row>
    <row r="7931" spans="1:8" x14ac:dyDescent="0.3">
      <c r="A7931" s="1">
        <v>8238</v>
      </c>
      <c r="B7931" s="1" t="s">
        <v>522</v>
      </c>
      <c r="C7931" s="1" t="s">
        <v>10</v>
      </c>
      <c r="D7931" s="2">
        <v>44288.656307870369</v>
      </c>
      <c r="E7931" s="1" t="str">
        <f>VLOOKUP($B7931,[1]Content!B$1:D$65536,2,FALSE)</f>
        <v>GIF</v>
      </c>
      <c r="F7931" s="1" t="str">
        <f>VLOOKUP($B7932,[1]Content!B$1:D$65536,3,FALSE)</f>
        <v>science</v>
      </c>
      <c r="G7931" s="1" t="str">
        <f>VLOOKUP(C7931,'[1]Reaction type'!B$1:D$65536,2,FALSE)</f>
        <v>negative</v>
      </c>
      <c r="H7931" s="1">
        <f>VLOOKUP(C7931,'[1]Reaction type'!B$1:D$65536,3,FALSE)</f>
        <v>10</v>
      </c>
    </row>
    <row r="7932" spans="1:8" x14ac:dyDescent="0.3">
      <c r="A7932" s="1">
        <v>8239</v>
      </c>
      <c r="B7932" s="1" t="s">
        <v>522</v>
      </c>
      <c r="C7932" s="1" t="s">
        <v>25</v>
      </c>
      <c r="D7932" s="2">
        <v>44202.064317129632</v>
      </c>
      <c r="E7932" s="1" t="str">
        <f>VLOOKUP($B7932,[1]Content!B$1:D$65536,2,FALSE)</f>
        <v>GIF</v>
      </c>
      <c r="F7932" s="1" t="str">
        <f>VLOOKUP($B7933,[1]Content!B$1:D$65536,3,FALSE)</f>
        <v>science</v>
      </c>
      <c r="G7932" s="1" t="str">
        <f>VLOOKUP(C7932,'[1]Reaction type'!B$1:D$65536,2,FALSE)</f>
        <v>negative</v>
      </c>
      <c r="H7932" s="1">
        <f>VLOOKUP(C7932,'[1]Reaction type'!B$1:D$65536,3,FALSE)</f>
        <v>12</v>
      </c>
    </row>
    <row r="7933" spans="1:8" x14ac:dyDescent="0.3">
      <c r="A7933" s="1">
        <v>8240</v>
      </c>
      <c r="B7933" s="1" t="s">
        <v>522</v>
      </c>
      <c r="C7933" s="1" t="s">
        <v>22</v>
      </c>
      <c r="D7933" s="2">
        <v>44141.610729166663</v>
      </c>
      <c r="E7933" s="1" t="str">
        <f>VLOOKUP($B7933,[1]Content!B$1:D$65536,2,FALSE)</f>
        <v>GIF</v>
      </c>
      <c r="F7933" s="1" t="str">
        <f>VLOOKUP($B7934,[1]Content!B$1:D$65536,3,FALSE)</f>
        <v>science</v>
      </c>
      <c r="G7933" s="1" t="str">
        <f>VLOOKUP(C7933,'[1]Reaction type'!B$1:D$65536,2,FALSE)</f>
        <v>positive</v>
      </c>
      <c r="H7933" s="1">
        <f>VLOOKUP(C7933,'[1]Reaction type'!B$1:D$65536,3,FALSE)</f>
        <v>70</v>
      </c>
    </row>
    <row r="7934" spans="1:8" x14ac:dyDescent="0.3">
      <c r="A7934" s="1">
        <v>8241</v>
      </c>
      <c r="B7934" s="1" t="s">
        <v>522</v>
      </c>
      <c r="C7934" s="1" t="s">
        <v>20</v>
      </c>
      <c r="D7934" s="2">
        <v>44215.901273148149</v>
      </c>
      <c r="E7934" s="1" t="str">
        <f>VLOOKUP($B7934,[1]Content!B$1:D$65536,2,FALSE)</f>
        <v>GIF</v>
      </c>
      <c r="F7934" s="1" t="str">
        <f>VLOOKUP($B7935,[1]Content!B$1:D$65536,3,FALSE)</f>
        <v>science</v>
      </c>
      <c r="G7934" s="1" t="str">
        <f>VLOOKUP(C7934,'[1]Reaction type'!B$1:D$65536,2,FALSE)</f>
        <v>positive</v>
      </c>
      <c r="H7934" s="1">
        <f>VLOOKUP(C7934,'[1]Reaction type'!B$1:D$65536,3,FALSE)</f>
        <v>75</v>
      </c>
    </row>
    <row r="7935" spans="1:8" x14ac:dyDescent="0.3">
      <c r="A7935" s="1">
        <v>8242</v>
      </c>
      <c r="B7935" s="1" t="s">
        <v>522</v>
      </c>
      <c r="C7935" s="1" t="s">
        <v>20</v>
      </c>
      <c r="D7935" s="2">
        <v>44362.866539351853</v>
      </c>
      <c r="E7935" s="1" t="str">
        <f>VLOOKUP($B7935,[1]Content!B$1:D$65536,2,FALSE)</f>
        <v>GIF</v>
      </c>
      <c r="F7935" s="1" t="str">
        <f>VLOOKUP($B7936,[1]Content!B$1:D$65536,3,FALSE)</f>
        <v>science</v>
      </c>
      <c r="G7935" s="1" t="str">
        <f>VLOOKUP(C7935,'[1]Reaction type'!B$1:D$65536,2,FALSE)</f>
        <v>positive</v>
      </c>
      <c r="H7935" s="1">
        <f>VLOOKUP(C7935,'[1]Reaction type'!B$1:D$65536,3,FALSE)</f>
        <v>75</v>
      </c>
    </row>
    <row r="7936" spans="1:8" x14ac:dyDescent="0.3">
      <c r="A7936" s="1">
        <v>8243</v>
      </c>
      <c r="B7936" s="1" t="s">
        <v>522</v>
      </c>
      <c r="C7936" s="1" t="s">
        <v>17</v>
      </c>
      <c r="D7936" s="2">
        <v>44168.655300925922</v>
      </c>
      <c r="E7936" s="1" t="str">
        <f>VLOOKUP($B7936,[1]Content!B$1:D$65536,2,FALSE)</f>
        <v>GIF</v>
      </c>
      <c r="F7936" s="1" t="str">
        <f>VLOOKUP($B7937,[1]Content!B$1:D$65536,3,FALSE)</f>
        <v>science</v>
      </c>
      <c r="G7936" s="1" t="str">
        <f>VLOOKUP(C7936,'[1]Reaction type'!B$1:D$65536,2,FALSE)</f>
        <v>positive</v>
      </c>
      <c r="H7936" s="1">
        <f>VLOOKUP(C7936,'[1]Reaction type'!B$1:D$65536,3,FALSE)</f>
        <v>60</v>
      </c>
    </row>
    <row r="7937" spans="1:8" x14ac:dyDescent="0.3">
      <c r="A7937" s="1">
        <v>8244</v>
      </c>
      <c r="B7937" s="1" t="s">
        <v>522</v>
      </c>
      <c r="C7937" s="1" t="s">
        <v>11</v>
      </c>
      <c r="D7937" s="2">
        <v>44167.37740740741</v>
      </c>
      <c r="E7937" s="1" t="str">
        <f>VLOOKUP($B7937,[1]Content!B$1:D$65536,2,FALSE)</f>
        <v>GIF</v>
      </c>
      <c r="F7937" s="1" t="str">
        <f>VLOOKUP($B7938,[1]Content!B$1:D$65536,3,FALSE)</f>
        <v>science</v>
      </c>
      <c r="G7937" s="1" t="str">
        <f>VLOOKUP(C7937,'[1]Reaction type'!B$1:D$65536,2,FALSE)</f>
        <v>positive</v>
      </c>
      <c r="H7937" s="1">
        <f>VLOOKUP(C7937,'[1]Reaction type'!B$1:D$65536,3,FALSE)</f>
        <v>45</v>
      </c>
    </row>
    <row r="7938" spans="1:8" x14ac:dyDescent="0.3">
      <c r="A7938" s="1">
        <v>8245</v>
      </c>
      <c r="B7938" s="1" t="s">
        <v>522</v>
      </c>
      <c r="C7938" s="1" t="s">
        <v>18</v>
      </c>
      <c r="D7938" s="2">
        <v>44289.159513888888</v>
      </c>
      <c r="E7938" s="1" t="str">
        <f>VLOOKUP($B7938,[1]Content!B$1:D$65536,2,FALSE)</f>
        <v>GIF</v>
      </c>
      <c r="F7938" s="1" t="str">
        <f>VLOOKUP($B7939,[1]Content!B$1:D$65536,3,FALSE)</f>
        <v>science</v>
      </c>
      <c r="G7938" s="1" t="str">
        <f>VLOOKUP(C7938,'[1]Reaction type'!B$1:D$65536,2,FALSE)</f>
        <v>neutral</v>
      </c>
      <c r="H7938" s="1">
        <f>VLOOKUP(C7938,'[1]Reaction type'!B$1:D$65536,3,FALSE)</f>
        <v>20</v>
      </c>
    </row>
    <row r="7939" spans="1:8" x14ac:dyDescent="0.3">
      <c r="A7939" s="1">
        <v>8246</v>
      </c>
      <c r="B7939" s="1" t="s">
        <v>522</v>
      </c>
      <c r="C7939" s="1" t="s">
        <v>20</v>
      </c>
      <c r="D7939" s="2">
        <v>44361.074988425928</v>
      </c>
      <c r="E7939" s="1" t="str">
        <f>VLOOKUP($B7939,[1]Content!B$1:D$65536,2,FALSE)</f>
        <v>GIF</v>
      </c>
      <c r="F7939" s="1" t="str">
        <f>VLOOKUP($B7940,[1]Content!B$1:D$65536,3,FALSE)</f>
        <v>Fitness</v>
      </c>
      <c r="G7939" s="1" t="str">
        <f>VLOOKUP(C7939,'[1]Reaction type'!B$1:D$65536,2,FALSE)</f>
        <v>positive</v>
      </c>
      <c r="H7939" s="1">
        <f>VLOOKUP(C7939,'[1]Reaction type'!B$1:D$65536,3,FALSE)</f>
        <v>75</v>
      </c>
    </row>
    <row r="7940" spans="1:8" x14ac:dyDescent="0.3">
      <c r="A7940" s="1">
        <v>8248</v>
      </c>
      <c r="B7940" s="1" t="s">
        <v>523</v>
      </c>
      <c r="C7940" s="1" t="s">
        <v>21</v>
      </c>
      <c r="D7940" s="2">
        <v>44101.955983796295</v>
      </c>
      <c r="E7940" s="1" t="str">
        <f>VLOOKUP($B7940,[1]Content!B$1:D$65536,2,FALSE)</f>
        <v>video</v>
      </c>
      <c r="F7940" s="1" t="str">
        <f>VLOOKUP($B7941,[1]Content!B$1:D$65536,3,FALSE)</f>
        <v>Fitness</v>
      </c>
      <c r="G7940" s="1" t="str">
        <f>VLOOKUP(C7940,'[1]Reaction type'!B$1:D$65536,2,FALSE)</f>
        <v>positive</v>
      </c>
      <c r="H7940" s="1">
        <f>VLOOKUP(C7940,'[1]Reaction type'!B$1:D$65536,3,FALSE)</f>
        <v>72</v>
      </c>
    </row>
    <row r="7941" spans="1:8" x14ac:dyDescent="0.3">
      <c r="A7941" s="1">
        <v>8249</v>
      </c>
      <c r="B7941" s="1" t="s">
        <v>523</v>
      </c>
      <c r="C7941" s="1" t="s">
        <v>10</v>
      </c>
      <c r="D7941" s="2">
        <v>44170.1</v>
      </c>
      <c r="E7941" s="1" t="str">
        <f>VLOOKUP($B7941,[1]Content!B$1:D$65536,2,FALSE)</f>
        <v>video</v>
      </c>
      <c r="F7941" s="1" t="str">
        <f>VLOOKUP($B7942,[1]Content!B$1:D$65536,3,FALSE)</f>
        <v>Fitness</v>
      </c>
      <c r="G7941" s="1" t="str">
        <f>VLOOKUP(C7941,'[1]Reaction type'!B$1:D$65536,2,FALSE)</f>
        <v>negative</v>
      </c>
      <c r="H7941" s="1">
        <f>VLOOKUP(C7941,'[1]Reaction type'!B$1:D$65536,3,FALSE)</f>
        <v>10</v>
      </c>
    </row>
    <row r="7942" spans="1:8" x14ac:dyDescent="0.3">
      <c r="A7942" s="1">
        <v>8250</v>
      </c>
      <c r="B7942" s="1" t="s">
        <v>523</v>
      </c>
      <c r="C7942" s="1" t="s">
        <v>25</v>
      </c>
      <c r="D7942" s="2">
        <v>44250.647453703707</v>
      </c>
      <c r="E7942" s="1" t="str">
        <f>VLOOKUP($B7942,[1]Content!B$1:D$65536,2,FALSE)</f>
        <v>video</v>
      </c>
      <c r="F7942" s="1" t="str">
        <f>VLOOKUP($B7943,[1]Content!B$1:D$65536,3,FALSE)</f>
        <v>Fitness</v>
      </c>
      <c r="G7942" s="1" t="str">
        <f>VLOOKUP(C7942,'[1]Reaction type'!B$1:D$65536,2,FALSE)</f>
        <v>negative</v>
      </c>
      <c r="H7942" s="1">
        <f>VLOOKUP(C7942,'[1]Reaction type'!B$1:D$65536,3,FALSE)</f>
        <v>12</v>
      </c>
    </row>
    <row r="7943" spans="1:8" x14ac:dyDescent="0.3">
      <c r="A7943" s="1">
        <v>8251</v>
      </c>
      <c r="B7943" s="1" t="s">
        <v>523</v>
      </c>
      <c r="C7943" s="1" t="s">
        <v>12</v>
      </c>
      <c r="D7943" s="2">
        <v>44158.443229166667</v>
      </c>
      <c r="E7943" s="1" t="str">
        <f>VLOOKUP($B7943,[1]Content!B$1:D$65536,2,FALSE)</f>
        <v>video</v>
      </c>
      <c r="F7943" s="1" t="str">
        <f>VLOOKUP($B7944,[1]Content!B$1:D$65536,3,FALSE)</f>
        <v>Fitness</v>
      </c>
      <c r="G7943" s="1" t="str">
        <f>VLOOKUP(C7943,'[1]Reaction type'!B$1:D$65536,2,FALSE)</f>
        <v>neutral</v>
      </c>
      <c r="H7943" s="1">
        <f>VLOOKUP(C7943,'[1]Reaction type'!B$1:D$65536,3,FALSE)</f>
        <v>35</v>
      </c>
    </row>
    <row r="7944" spans="1:8" x14ac:dyDescent="0.3">
      <c r="A7944" s="1">
        <v>8252</v>
      </c>
      <c r="B7944" s="1" t="s">
        <v>523</v>
      </c>
      <c r="C7944" s="1" t="s">
        <v>12</v>
      </c>
      <c r="D7944" s="2">
        <v>44165.829039351855</v>
      </c>
      <c r="E7944" s="1" t="str">
        <f>VLOOKUP($B7944,[1]Content!B$1:D$65536,2,FALSE)</f>
        <v>video</v>
      </c>
      <c r="F7944" s="1" t="str">
        <f>VLOOKUP($B7945,[1]Content!B$1:D$65536,3,FALSE)</f>
        <v>Fitness</v>
      </c>
      <c r="G7944" s="1" t="str">
        <f>VLOOKUP(C7944,'[1]Reaction type'!B$1:D$65536,2,FALSE)</f>
        <v>neutral</v>
      </c>
      <c r="H7944" s="1">
        <f>VLOOKUP(C7944,'[1]Reaction type'!B$1:D$65536,3,FALSE)</f>
        <v>35</v>
      </c>
    </row>
    <row r="7945" spans="1:8" x14ac:dyDescent="0.3">
      <c r="A7945" s="1">
        <v>8253</v>
      </c>
      <c r="B7945" s="1" t="s">
        <v>523</v>
      </c>
      <c r="C7945" s="1" t="s">
        <v>23</v>
      </c>
      <c r="D7945" s="2">
        <v>44073.987280092595</v>
      </c>
      <c r="E7945" s="1" t="str">
        <f>VLOOKUP($B7945,[1]Content!B$1:D$65536,2,FALSE)</f>
        <v>video</v>
      </c>
      <c r="F7945" s="1" t="str">
        <f>VLOOKUP($B7946,[1]Content!B$1:D$65536,3,FALSE)</f>
        <v>Fitness</v>
      </c>
      <c r="G7945" s="1" t="str">
        <f>VLOOKUP(C7945,'[1]Reaction type'!B$1:D$65536,2,FALSE)</f>
        <v>positive</v>
      </c>
      <c r="H7945" s="1">
        <f>VLOOKUP(C7945,'[1]Reaction type'!B$1:D$65536,3,FALSE)</f>
        <v>30</v>
      </c>
    </row>
    <row r="7946" spans="1:8" x14ac:dyDescent="0.3">
      <c r="A7946" s="1">
        <v>8254</v>
      </c>
      <c r="B7946" s="1" t="s">
        <v>523</v>
      </c>
      <c r="C7946" s="1" t="s">
        <v>13</v>
      </c>
      <c r="D7946" s="2">
        <v>44033.080347222225</v>
      </c>
      <c r="E7946" s="1" t="str">
        <f>VLOOKUP($B7946,[1]Content!B$1:D$65536,2,FALSE)</f>
        <v>video</v>
      </c>
      <c r="F7946" s="1" t="str">
        <f>VLOOKUP($B7947,[1]Content!B$1:D$65536,3,FALSE)</f>
        <v>Fitness</v>
      </c>
      <c r="G7946" s="1" t="str">
        <f>VLOOKUP(C7946,'[1]Reaction type'!B$1:D$65536,2,FALSE)</f>
        <v>negative</v>
      </c>
      <c r="H7946" s="1">
        <f>VLOOKUP(C7946,'[1]Reaction type'!B$1:D$65536,3,FALSE)</f>
        <v>15</v>
      </c>
    </row>
    <row r="7947" spans="1:8" x14ac:dyDescent="0.3">
      <c r="A7947" s="1">
        <v>8255</v>
      </c>
      <c r="B7947" s="1" t="s">
        <v>523</v>
      </c>
      <c r="C7947" s="1" t="s">
        <v>20</v>
      </c>
      <c r="D7947" s="2">
        <v>44359.411423611113</v>
      </c>
      <c r="E7947" s="1" t="str">
        <f>VLOOKUP($B7947,[1]Content!B$1:D$65536,2,FALSE)</f>
        <v>video</v>
      </c>
      <c r="F7947" s="1" t="str">
        <f>VLOOKUP($B7948,[1]Content!B$1:D$65536,3,FALSE)</f>
        <v>Fitness</v>
      </c>
      <c r="G7947" s="1" t="str">
        <f>VLOOKUP(C7947,'[1]Reaction type'!B$1:D$65536,2,FALSE)</f>
        <v>positive</v>
      </c>
      <c r="H7947" s="1">
        <f>VLOOKUP(C7947,'[1]Reaction type'!B$1:D$65536,3,FALSE)</f>
        <v>75</v>
      </c>
    </row>
    <row r="7948" spans="1:8" x14ac:dyDescent="0.3">
      <c r="A7948" s="1">
        <v>8256</v>
      </c>
      <c r="B7948" s="1" t="s">
        <v>523</v>
      </c>
      <c r="C7948" s="1" t="s">
        <v>22</v>
      </c>
      <c r="D7948" s="2">
        <v>44161.195254629631</v>
      </c>
      <c r="E7948" s="1" t="str">
        <f>VLOOKUP($B7948,[1]Content!B$1:D$65536,2,FALSE)</f>
        <v>video</v>
      </c>
      <c r="F7948" s="1" t="str">
        <f>VLOOKUP($B7949,[1]Content!B$1:D$65536,3,FALSE)</f>
        <v>Fitness</v>
      </c>
      <c r="G7948" s="1" t="str">
        <f>VLOOKUP(C7948,'[1]Reaction type'!B$1:D$65536,2,FALSE)</f>
        <v>positive</v>
      </c>
      <c r="H7948" s="1">
        <f>VLOOKUP(C7948,'[1]Reaction type'!B$1:D$65536,3,FALSE)</f>
        <v>70</v>
      </c>
    </row>
    <row r="7949" spans="1:8" x14ac:dyDescent="0.3">
      <c r="A7949" s="1">
        <v>8257</v>
      </c>
      <c r="B7949" s="1" t="s">
        <v>523</v>
      </c>
      <c r="C7949" s="1" t="s">
        <v>18</v>
      </c>
      <c r="D7949" s="2">
        <v>44000.919502314813</v>
      </c>
      <c r="E7949" s="1" t="str">
        <f>VLOOKUP($B7949,[1]Content!B$1:D$65536,2,FALSE)</f>
        <v>video</v>
      </c>
      <c r="F7949" s="1" t="str">
        <f>VLOOKUP($B7950,[1]Content!B$1:D$65536,3,FALSE)</f>
        <v>Fitness</v>
      </c>
      <c r="G7949" s="1" t="str">
        <f>VLOOKUP(C7949,'[1]Reaction type'!B$1:D$65536,2,FALSE)</f>
        <v>neutral</v>
      </c>
      <c r="H7949" s="1">
        <f>VLOOKUP(C7949,'[1]Reaction type'!B$1:D$65536,3,FALSE)</f>
        <v>20</v>
      </c>
    </row>
    <row r="7950" spans="1:8" x14ac:dyDescent="0.3">
      <c r="A7950" s="1">
        <v>8258</v>
      </c>
      <c r="B7950" s="1" t="s">
        <v>523</v>
      </c>
      <c r="C7950" s="1" t="s">
        <v>25</v>
      </c>
      <c r="D7950" s="2">
        <v>44066.959120370368</v>
      </c>
      <c r="E7950" s="1" t="str">
        <f>VLOOKUP($B7950,[1]Content!B$1:D$65536,2,FALSE)</f>
        <v>video</v>
      </c>
      <c r="F7950" s="1" t="str">
        <f>VLOOKUP($B7951,[1]Content!B$1:D$65536,3,FALSE)</f>
        <v>Fitness</v>
      </c>
      <c r="G7950" s="1" t="str">
        <f>VLOOKUP(C7950,'[1]Reaction type'!B$1:D$65536,2,FALSE)</f>
        <v>negative</v>
      </c>
      <c r="H7950" s="1">
        <f>VLOOKUP(C7950,'[1]Reaction type'!B$1:D$65536,3,FALSE)</f>
        <v>12</v>
      </c>
    </row>
    <row r="7951" spans="1:8" x14ac:dyDescent="0.3">
      <c r="A7951" s="1">
        <v>8259</v>
      </c>
      <c r="B7951" s="1" t="s">
        <v>523</v>
      </c>
      <c r="C7951" s="1" t="s">
        <v>25</v>
      </c>
      <c r="D7951" s="2">
        <v>44059.473055555558</v>
      </c>
      <c r="E7951" s="1" t="str">
        <f>VLOOKUP($B7951,[1]Content!B$1:D$65536,2,FALSE)</f>
        <v>video</v>
      </c>
      <c r="F7951" s="1" t="str">
        <f>VLOOKUP($B7952,[1]Content!B$1:D$65536,3,FALSE)</f>
        <v>Fitness</v>
      </c>
      <c r="G7951" s="1" t="str">
        <f>VLOOKUP(C7951,'[1]Reaction type'!B$1:D$65536,2,FALSE)</f>
        <v>negative</v>
      </c>
      <c r="H7951" s="1">
        <f>VLOOKUP(C7951,'[1]Reaction type'!B$1:D$65536,3,FALSE)</f>
        <v>12</v>
      </c>
    </row>
    <row r="7952" spans="1:8" x14ac:dyDescent="0.3">
      <c r="A7952" s="1">
        <v>8260</v>
      </c>
      <c r="B7952" s="1" t="s">
        <v>523</v>
      </c>
      <c r="C7952" s="1" t="s">
        <v>10</v>
      </c>
      <c r="D7952" s="2">
        <v>44113.351122685184</v>
      </c>
      <c r="E7952" s="1" t="str">
        <f>VLOOKUP($B7952,[1]Content!B$1:D$65536,2,FALSE)</f>
        <v>video</v>
      </c>
      <c r="F7952" s="1" t="str">
        <f>VLOOKUP($B7953,[1]Content!B$1:D$65536,3,FALSE)</f>
        <v>Fitness</v>
      </c>
      <c r="G7952" s="1" t="str">
        <f>VLOOKUP(C7952,'[1]Reaction type'!B$1:D$65536,2,FALSE)</f>
        <v>negative</v>
      </c>
      <c r="H7952" s="1">
        <f>VLOOKUP(C7952,'[1]Reaction type'!B$1:D$65536,3,FALSE)</f>
        <v>10</v>
      </c>
    </row>
    <row r="7953" spans="1:8" x14ac:dyDescent="0.3">
      <c r="A7953" s="1">
        <v>8261</v>
      </c>
      <c r="B7953" s="1" t="s">
        <v>523</v>
      </c>
      <c r="C7953" s="1" t="s">
        <v>13</v>
      </c>
      <c r="D7953" s="2">
        <v>44320.024108796293</v>
      </c>
      <c r="E7953" s="1" t="str">
        <f>VLOOKUP($B7953,[1]Content!B$1:D$65536,2,FALSE)</f>
        <v>video</v>
      </c>
      <c r="F7953" s="1" t="str">
        <f>VLOOKUP($B7954,[1]Content!B$1:D$65536,3,FALSE)</f>
        <v>Fitness</v>
      </c>
      <c r="G7953" s="1" t="str">
        <f>VLOOKUP(C7953,'[1]Reaction type'!B$1:D$65536,2,FALSE)</f>
        <v>negative</v>
      </c>
      <c r="H7953" s="1">
        <f>VLOOKUP(C7953,'[1]Reaction type'!B$1:D$65536,3,FALSE)</f>
        <v>15</v>
      </c>
    </row>
    <row r="7954" spans="1:8" x14ac:dyDescent="0.3">
      <c r="A7954" s="1">
        <v>8262</v>
      </c>
      <c r="B7954" s="1" t="s">
        <v>523</v>
      </c>
      <c r="C7954" s="1" t="s">
        <v>14</v>
      </c>
      <c r="D7954" s="2">
        <v>44064.655810185184</v>
      </c>
      <c r="E7954" s="1" t="str">
        <f>VLOOKUP($B7954,[1]Content!B$1:D$65536,2,FALSE)</f>
        <v>video</v>
      </c>
      <c r="F7954" s="1" t="str">
        <f>VLOOKUP($B7955,[1]Content!B$1:D$65536,3,FALSE)</f>
        <v>Fitness</v>
      </c>
      <c r="G7954" s="1" t="str">
        <f>VLOOKUP(C7954,'[1]Reaction type'!B$1:D$65536,2,FALSE)</f>
        <v>negative</v>
      </c>
      <c r="H7954" s="1">
        <f>VLOOKUP(C7954,'[1]Reaction type'!B$1:D$65536,3,FALSE)</f>
        <v>0</v>
      </c>
    </row>
    <row r="7955" spans="1:8" x14ac:dyDescent="0.3">
      <c r="A7955" s="1">
        <v>8263</v>
      </c>
      <c r="B7955" s="1" t="s">
        <v>523</v>
      </c>
      <c r="C7955" s="1" t="s">
        <v>12</v>
      </c>
      <c r="D7955" s="2">
        <v>44129.84207175926</v>
      </c>
      <c r="E7955" s="1" t="str">
        <f>VLOOKUP($B7955,[1]Content!B$1:D$65536,2,FALSE)</f>
        <v>video</v>
      </c>
      <c r="F7955" s="1" t="str">
        <f>VLOOKUP($B7956,[1]Content!B$1:D$65536,3,FALSE)</f>
        <v>Fitness</v>
      </c>
      <c r="G7955" s="1" t="str">
        <f>VLOOKUP(C7955,'[1]Reaction type'!B$1:D$65536,2,FALSE)</f>
        <v>neutral</v>
      </c>
      <c r="H7955" s="1">
        <f>VLOOKUP(C7955,'[1]Reaction type'!B$1:D$65536,3,FALSE)</f>
        <v>35</v>
      </c>
    </row>
    <row r="7956" spans="1:8" x14ac:dyDescent="0.3">
      <c r="A7956" s="1">
        <v>8264</v>
      </c>
      <c r="B7956" s="1" t="s">
        <v>523</v>
      </c>
      <c r="C7956" s="1" t="s">
        <v>16</v>
      </c>
      <c r="D7956" s="2">
        <v>44159.600949074076</v>
      </c>
      <c r="E7956" s="1" t="str">
        <f>VLOOKUP($B7956,[1]Content!B$1:D$65536,2,FALSE)</f>
        <v>video</v>
      </c>
      <c r="F7956" s="1" t="str">
        <f>VLOOKUP($B7957,[1]Content!B$1:D$65536,3,FALSE)</f>
        <v>Fitness</v>
      </c>
      <c r="G7956" s="1" t="str">
        <f>VLOOKUP(C7956,'[1]Reaction type'!B$1:D$65536,2,FALSE)</f>
        <v>positive</v>
      </c>
      <c r="H7956" s="1">
        <f>VLOOKUP(C7956,'[1]Reaction type'!B$1:D$65536,3,FALSE)</f>
        <v>65</v>
      </c>
    </row>
    <row r="7957" spans="1:8" x14ac:dyDescent="0.3">
      <c r="A7957" s="1">
        <v>8265</v>
      </c>
      <c r="B7957" s="1" t="s">
        <v>523</v>
      </c>
      <c r="C7957" s="1" t="s">
        <v>10</v>
      </c>
      <c r="D7957" s="2">
        <v>44136.969236111108</v>
      </c>
      <c r="E7957" s="1" t="str">
        <f>VLOOKUP($B7957,[1]Content!B$1:D$65536,2,FALSE)</f>
        <v>video</v>
      </c>
      <c r="F7957" s="1" t="str">
        <f>VLOOKUP($B7958,[1]Content!B$1:D$65536,3,FALSE)</f>
        <v>Fitness</v>
      </c>
      <c r="G7957" s="1" t="str">
        <f>VLOOKUP(C7957,'[1]Reaction type'!B$1:D$65536,2,FALSE)</f>
        <v>negative</v>
      </c>
      <c r="H7957" s="1">
        <f>VLOOKUP(C7957,'[1]Reaction type'!B$1:D$65536,3,FALSE)</f>
        <v>10</v>
      </c>
    </row>
    <row r="7958" spans="1:8" x14ac:dyDescent="0.3">
      <c r="A7958" s="1">
        <v>8266</v>
      </c>
      <c r="B7958" s="1" t="s">
        <v>523</v>
      </c>
      <c r="C7958" s="1" t="s">
        <v>11</v>
      </c>
      <c r="D7958" s="2">
        <v>44287.988680555558</v>
      </c>
      <c r="E7958" s="1" t="str">
        <f>VLOOKUP($B7958,[1]Content!B$1:D$65536,2,FALSE)</f>
        <v>video</v>
      </c>
      <c r="F7958" s="1" t="str">
        <f>VLOOKUP($B7959,[1]Content!B$1:D$65536,3,FALSE)</f>
        <v>Fitness</v>
      </c>
      <c r="G7958" s="1" t="str">
        <f>VLOOKUP(C7958,'[1]Reaction type'!B$1:D$65536,2,FALSE)</f>
        <v>positive</v>
      </c>
      <c r="H7958" s="1">
        <f>VLOOKUP(C7958,'[1]Reaction type'!B$1:D$65536,3,FALSE)</f>
        <v>45</v>
      </c>
    </row>
    <row r="7959" spans="1:8" x14ac:dyDescent="0.3">
      <c r="A7959" s="1">
        <v>8267</v>
      </c>
      <c r="B7959" s="1" t="s">
        <v>523</v>
      </c>
      <c r="C7959" s="1" t="s">
        <v>7</v>
      </c>
      <c r="D7959" s="2">
        <v>44182.246539351851</v>
      </c>
      <c r="E7959" s="1" t="str">
        <f>VLOOKUP($B7959,[1]Content!B$1:D$65536,2,FALSE)</f>
        <v>video</v>
      </c>
      <c r="F7959" s="1" t="str">
        <f>VLOOKUP($B7960,[1]Content!B$1:D$65536,3,FALSE)</f>
        <v>Fitness</v>
      </c>
      <c r="G7959" s="1" t="str">
        <f>VLOOKUP(C7959,'[1]Reaction type'!B$1:D$65536,2,FALSE)</f>
        <v>negative</v>
      </c>
      <c r="H7959" s="1">
        <f>VLOOKUP(C7959,'[1]Reaction type'!B$1:D$65536,3,FALSE)</f>
        <v>5</v>
      </c>
    </row>
    <row r="7960" spans="1:8" x14ac:dyDescent="0.3">
      <c r="A7960" s="1">
        <v>8268</v>
      </c>
      <c r="B7960" s="1" t="s">
        <v>523</v>
      </c>
      <c r="C7960" s="1" t="s">
        <v>10</v>
      </c>
      <c r="D7960" s="2">
        <v>44046.826689814814</v>
      </c>
      <c r="E7960" s="1" t="str">
        <f>VLOOKUP($B7960,[1]Content!B$1:D$65536,2,FALSE)</f>
        <v>video</v>
      </c>
      <c r="F7960" s="1" t="str">
        <f>VLOOKUP($B7961,[1]Content!B$1:D$65536,3,FALSE)</f>
        <v>Fitness</v>
      </c>
      <c r="G7960" s="1" t="str">
        <f>VLOOKUP(C7960,'[1]Reaction type'!B$1:D$65536,2,FALSE)</f>
        <v>negative</v>
      </c>
      <c r="H7960" s="1">
        <f>VLOOKUP(C7960,'[1]Reaction type'!B$1:D$65536,3,FALSE)</f>
        <v>10</v>
      </c>
    </row>
    <row r="7961" spans="1:8" x14ac:dyDescent="0.3">
      <c r="A7961" s="1">
        <v>8269</v>
      </c>
      <c r="B7961" s="1" t="s">
        <v>523</v>
      </c>
      <c r="C7961" s="1" t="s">
        <v>14</v>
      </c>
      <c r="D7961" s="2">
        <v>44108.939039351855</v>
      </c>
      <c r="E7961" s="1" t="str">
        <f>VLOOKUP($B7961,[1]Content!B$1:D$65536,2,FALSE)</f>
        <v>video</v>
      </c>
      <c r="F7961" s="1" t="str">
        <f>VLOOKUP($B7962,[1]Content!B$1:D$65536,3,FALSE)</f>
        <v>Fitness</v>
      </c>
      <c r="G7961" s="1" t="str">
        <f>VLOOKUP(C7961,'[1]Reaction type'!B$1:D$65536,2,FALSE)</f>
        <v>negative</v>
      </c>
      <c r="H7961" s="1">
        <f>VLOOKUP(C7961,'[1]Reaction type'!B$1:D$65536,3,FALSE)</f>
        <v>0</v>
      </c>
    </row>
    <row r="7962" spans="1:8" x14ac:dyDescent="0.3">
      <c r="A7962" s="1">
        <v>8270</v>
      </c>
      <c r="B7962" s="1" t="s">
        <v>523</v>
      </c>
      <c r="C7962" s="1" t="s">
        <v>25</v>
      </c>
      <c r="D7962" s="2">
        <v>44122.209756944445</v>
      </c>
      <c r="E7962" s="1" t="str">
        <f>VLOOKUP($B7962,[1]Content!B$1:D$65536,2,FALSE)</f>
        <v>video</v>
      </c>
      <c r="F7962" s="1" t="str">
        <f>VLOOKUP($B7963,[1]Content!B$1:D$65536,3,FALSE)</f>
        <v>Fitness</v>
      </c>
      <c r="G7962" s="1" t="str">
        <f>VLOOKUP(C7962,'[1]Reaction type'!B$1:D$65536,2,FALSE)</f>
        <v>negative</v>
      </c>
      <c r="H7962" s="1">
        <f>VLOOKUP(C7962,'[1]Reaction type'!B$1:D$65536,3,FALSE)</f>
        <v>12</v>
      </c>
    </row>
    <row r="7963" spans="1:8" x14ac:dyDescent="0.3">
      <c r="A7963" s="1">
        <v>8271</v>
      </c>
      <c r="B7963" s="1" t="s">
        <v>523</v>
      </c>
      <c r="C7963" s="1" t="s">
        <v>17</v>
      </c>
      <c r="D7963" s="2">
        <v>44357.990960648145</v>
      </c>
      <c r="E7963" s="1" t="str">
        <f>VLOOKUP($B7963,[1]Content!B$1:D$65536,2,FALSE)</f>
        <v>video</v>
      </c>
      <c r="F7963" s="1" t="str">
        <f>VLOOKUP($B7964,[1]Content!B$1:D$65536,3,FALSE)</f>
        <v>Fitness</v>
      </c>
      <c r="G7963" s="1" t="str">
        <f>VLOOKUP(C7963,'[1]Reaction type'!B$1:D$65536,2,FALSE)</f>
        <v>positive</v>
      </c>
      <c r="H7963" s="1">
        <f>VLOOKUP(C7963,'[1]Reaction type'!B$1:D$65536,3,FALSE)</f>
        <v>60</v>
      </c>
    </row>
    <row r="7964" spans="1:8" x14ac:dyDescent="0.3">
      <c r="A7964" s="1">
        <v>8272</v>
      </c>
      <c r="B7964" s="1" t="s">
        <v>523</v>
      </c>
      <c r="C7964" s="1" t="s">
        <v>7</v>
      </c>
      <c r="D7964" s="2">
        <v>44208.310798611114</v>
      </c>
      <c r="E7964" s="1" t="str">
        <f>VLOOKUP($B7964,[1]Content!B$1:D$65536,2,FALSE)</f>
        <v>video</v>
      </c>
      <c r="F7964" s="1" t="str">
        <f>VLOOKUP($B7965,[1]Content!B$1:D$65536,3,FALSE)</f>
        <v>Fitness</v>
      </c>
      <c r="G7964" s="1" t="str">
        <f>VLOOKUP(C7964,'[1]Reaction type'!B$1:D$65536,2,FALSE)</f>
        <v>negative</v>
      </c>
      <c r="H7964" s="1">
        <f>VLOOKUP(C7964,'[1]Reaction type'!B$1:D$65536,3,FALSE)</f>
        <v>5</v>
      </c>
    </row>
    <row r="7965" spans="1:8" x14ac:dyDescent="0.3">
      <c r="A7965" s="1">
        <v>8273</v>
      </c>
      <c r="B7965" s="1" t="s">
        <v>523</v>
      </c>
      <c r="C7965" s="1" t="s">
        <v>18</v>
      </c>
      <c r="D7965" s="2">
        <v>44020.199166666665</v>
      </c>
      <c r="E7965" s="1" t="str">
        <f>VLOOKUP($B7965,[1]Content!B$1:D$65536,2,FALSE)</f>
        <v>video</v>
      </c>
      <c r="F7965" s="1" t="str">
        <f>VLOOKUP($B7966,[1]Content!B$1:D$65536,3,FALSE)</f>
        <v>Fitness</v>
      </c>
      <c r="G7965" s="1" t="str">
        <f>VLOOKUP(C7965,'[1]Reaction type'!B$1:D$65536,2,FALSE)</f>
        <v>neutral</v>
      </c>
      <c r="H7965" s="1">
        <f>VLOOKUP(C7965,'[1]Reaction type'!B$1:D$65536,3,FALSE)</f>
        <v>20</v>
      </c>
    </row>
    <row r="7966" spans="1:8" x14ac:dyDescent="0.3">
      <c r="A7966" s="1">
        <v>8274</v>
      </c>
      <c r="B7966" s="1" t="s">
        <v>523</v>
      </c>
      <c r="C7966" s="1" t="s">
        <v>15</v>
      </c>
      <c r="D7966" s="2">
        <v>44276.444386574076</v>
      </c>
      <c r="E7966" s="1" t="str">
        <f>VLOOKUP($B7966,[1]Content!B$1:D$65536,2,FALSE)</f>
        <v>video</v>
      </c>
      <c r="F7966" s="1" t="str">
        <f>VLOOKUP($B7967,[1]Content!B$1:D$65536,3,FALSE)</f>
        <v>Fitness</v>
      </c>
      <c r="G7966" s="1" t="str">
        <f>VLOOKUP(C7966,'[1]Reaction type'!B$1:D$65536,2,FALSE)</f>
        <v>positive</v>
      </c>
      <c r="H7966" s="1">
        <f>VLOOKUP(C7966,'[1]Reaction type'!B$1:D$65536,3,FALSE)</f>
        <v>50</v>
      </c>
    </row>
    <row r="7967" spans="1:8" x14ac:dyDescent="0.3">
      <c r="A7967" s="1">
        <v>8275</v>
      </c>
      <c r="B7967" s="1" t="s">
        <v>523</v>
      </c>
      <c r="C7967" s="1" t="s">
        <v>11</v>
      </c>
      <c r="D7967" s="2">
        <v>44190.107893518521</v>
      </c>
      <c r="E7967" s="1" t="str">
        <f>VLOOKUP($B7967,[1]Content!B$1:D$65536,2,FALSE)</f>
        <v>video</v>
      </c>
      <c r="F7967" s="1" t="str">
        <f>VLOOKUP($B7968,[1]Content!B$1:D$65536,3,FALSE)</f>
        <v>Fitness</v>
      </c>
      <c r="G7967" s="1" t="str">
        <f>VLOOKUP(C7967,'[1]Reaction type'!B$1:D$65536,2,FALSE)</f>
        <v>positive</v>
      </c>
      <c r="H7967" s="1">
        <f>VLOOKUP(C7967,'[1]Reaction type'!B$1:D$65536,3,FALSE)</f>
        <v>45</v>
      </c>
    </row>
    <row r="7968" spans="1:8" x14ac:dyDescent="0.3">
      <c r="A7968" s="1">
        <v>8276</v>
      </c>
      <c r="B7968" s="1" t="s">
        <v>523</v>
      </c>
      <c r="C7968" s="1" t="s">
        <v>25</v>
      </c>
      <c r="D7968" s="2">
        <v>44036.352083333331</v>
      </c>
      <c r="E7968" s="1" t="str">
        <f>VLOOKUP($B7968,[1]Content!B$1:D$65536,2,FALSE)</f>
        <v>video</v>
      </c>
      <c r="F7968" s="1" t="str">
        <f>VLOOKUP($B7969,[1]Content!B$1:D$65536,3,FALSE)</f>
        <v>Fitness</v>
      </c>
      <c r="G7968" s="1" t="str">
        <f>VLOOKUP(C7968,'[1]Reaction type'!B$1:D$65536,2,FALSE)</f>
        <v>negative</v>
      </c>
      <c r="H7968" s="1">
        <f>VLOOKUP(C7968,'[1]Reaction type'!B$1:D$65536,3,FALSE)</f>
        <v>12</v>
      </c>
    </row>
    <row r="7969" spans="1:8" x14ac:dyDescent="0.3">
      <c r="A7969" s="1">
        <v>8277</v>
      </c>
      <c r="B7969" s="1" t="s">
        <v>523</v>
      </c>
      <c r="C7969" s="1" t="s">
        <v>20</v>
      </c>
      <c r="D7969" s="2">
        <v>44288.883333333331</v>
      </c>
      <c r="E7969" s="1" t="str">
        <f>VLOOKUP($B7969,[1]Content!B$1:D$65536,2,FALSE)</f>
        <v>video</v>
      </c>
      <c r="F7969" s="1" t="str">
        <f>VLOOKUP($B7970,[1]Content!B$1:D$65536,3,FALSE)</f>
        <v>Fitness</v>
      </c>
      <c r="G7969" s="1" t="str">
        <f>VLOOKUP(C7969,'[1]Reaction type'!B$1:D$65536,2,FALSE)</f>
        <v>positive</v>
      </c>
      <c r="H7969" s="1">
        <f>VLOOKUP(C7969,'[1]Reaction type'!B$1:D$65536,3,FALSE)</f>
        <v>75</v>
      </c>
    </row>
    <row r="7970" spans="1:8" x14ac:dyDescent="0.3">
      <c r="A7970" s="1">
        <v>8278</v>
      </c>
      <c r="B7970" s="1" t="s">
        <v>523</v>
      </c>
      <c r="C7970" s="1" t="s">
        <v>25</v>
      </c>
      <c r="D7970" s="2">
        <v>44279.068148148152</v>
      </c>
      <c r="E7970" s="1" t="str">
        <f>VLOOKUP($B7970,[1]Content!B$1:D$65536,2,FALSE)</f>
        <v>video</v>
      </c>
      <c r="F7970" s="1" t="str">
        <f>VLOOKUP($B7971,[1]Content!B$1:D$65536,3,FALSE)</f>
        <v>Fitness</v>
      </c>
      <c r="G7970" s="1" t="str">
        <f>VLOOKUP(C7970,'[1]Reaction type'!B$1:D$65536,2,FALSE)</f>
        <v>negative</v>
      </c>
      <c r="H7970" s="1">
        <f>VLOOKUP(C7970,'[1]Reaction type'!B$1:D$65536,3,FALSE)</f>
        <v>12</v>
      </c>
    </row>
    <row r="7971" spans="1:8" x14ac:dyDescent="0.3">
      <c r="A7971" s="1">
        <v>8279</v>
      </c>
      <c r="B7971" s="1" t="s">
        <v>523</v>
      </c>
      <c r="C7971" s="1" t="s">
        <v>16</v>
      </c>
      <c r="D7971" s="2">
        <v>44245.44604166667</v>
      </c>
      <c r="E7971" s="1" t="str">
        <f>VLOOKUP($B7971,[1]Content!B$1:D$65536,2,FALSE)</f>
        <v>video</v>
      </c>
      <c r="F7971" s="1" t="str">
        <f>VLOOKUP($B7972,[1]Content!B$1:D$65536,3,FALSE)</f>
        <v>Fitness</v>
      </c>
      <c r="G7971" s="1" t="str">
        <f>VLOOKUP(C7971,'[1]Reaction type'!B$1:D$65536,2,FALSE)</f>
        <v>positive</v>
      </c>
      <c r="H7971" s="1">
        <f>VLOOKUP(C7971,'[1]Reaction type'!B$1:D$65536,3,FALSE)</f>
        <v>65</v>
      </c>
    </row>
    <row r="7972" spans="1:8" x14ac:dyDescent="0.3">
      <c r="A7972" s="1">
        <v>8280</v>
      </c>
      <c r="B7972" s="1" t="s">
        <v>523</v>
      </c>
      <c r="C7972" s="1" t="s">
        <v>15</v>
      </c>
      <c r="D7972" s="2">
        <v>44297.317314814813</v>
      </c>
      <c r="E7972" s="1" t="str">
        <f>VLOOKUP($B7972,[1]Content!B$1:D$65536,2,FALSE)</f>
        <v>video</v>
      </c>
      <c r="F7972" s="1" t="str">
        <f>VLOOKUP($B7973,[1]Content!B$1:D$65536,3,FALSE)</f>
        <v>Fitness</v>
      </c>
      <c r="G7972" s="1" t="str">
        <f>VLOOKUP(C7972,'[1]Reaction type'!B$1:D$65536,2,FALSE)</f>
        <v>positive</v>
      </c>
      <c r="H7972" s="1">
        <f>VLOOKUP(C7972,'[1]Reaction type'!B$1:D$65536,3,FALSE)</f>
        <v>50</v>
      </c>
    </row>
    <row r="7973" spans="1:8" x14ac:dyDescent="0.3">
      <c r="A7973" s="1">
        <v>8281</v>
      </c>
      <c r="B7973" s="1" t="s">
        <v>523</v>
      </c>
      <c r="C7973" s="1" t="s">
        <v>10</v>
      </c>
      <c r="D7973" s="2">
        <v>44314.547847222224</v>
      </c>
      <c r="E7973" s="1" t="str">
        <f>VLOOKUP($B7973,[1]Content!B$1:D$65536,2,FALSE)</f>
        <v>video</v>
      </c>
      <c r="F7973" s="1" t="str">
        <f>VLOOKUP($B7974,[1]Content!B$1:D$65536,3,FALSE)</f>
        <v>Fitness</v>
      </c>
      <c r="G7973" s="1" t="str">
        <f>VLOOKUP(C7973,'[1]Reaction type'!B$1:D$65536,2,FALSE)</f>
        <v>negative</v>
      </c>
      <c r="H7973" s="1">
        <f>VLOOKUP(C7973,'[1]Reaction type'!B$1:D$65536,3,FALSE)</f>
        <v>10</v>
      </c>
    </row>
    <row r="7974" spans="1:8" x14ac:dyDescent="0.3">
      <c r="A7974" s="1">
        <v>8282</v>
      </c>
      <c r="B7974" s="1" t="s">
        <v>523</v>
      </c>
      <c r="C7974" s="1" t="s">
        <v>23</v>
      </c>
      <c r="D7974" s="2">
        <v>44204.851539351854</v>
      </c>
      <c r="E7974" s="1" t="str">
        <f>VLOOKUP($B7974,[1]Content!B$1:D$65536,2,FALSE)</f>
        <v>video</v>
      </c>
      <c r="F7974" s="1" t="str">
        <f>VLOOKUP($B7975,[1]Content!B$1:D$65536,3,FALSE)</f>
        <v>Fitness</v>
      </c>
      <c r="G7974" s="1" t="str">
        <f>VLOOKUP(C7974,'[1]Reaction type'!B$1:D$65536,2,FALSE)</f>
        <v>positive</v>
      </c>
      <c r="H7974" s="1">
        <f>VLOOKUP(C7974,'[1]Reaction type'!B$1:D$65536,3,FALSE)</f>
        <v>30</v>
      </c>
    </row>
    <row r="7975" spans="1:8" x14ac:dyDescent="0.3">
      <c r="A7975" s="1">
        <v>8283</v>
      </c>
      <c r="B7975" s="1" t="s">
        <v>523</v>
      </c>
      <c r="C7975" s="1" t="s">
        <v>16</v>
      </c>
      <c r="D7975" s="2">
        <v>44291.735601851855</v>
      </c>
      <c r="E7975" s="1" t="str">
        <f>VLOOKUP($B7975,[1]Content!B$1:D$65536,2,FALSE)</f>
        <v>video</v>
      </c>
      <c r="F7975" s="1" t="str">
        <f>VLOOKUP($B7976,[1]Content!B$1:D$65536,3,FALSE)</f>
        <v>Fitness</v>
      </c>
      <c r="G7975" s="1" t="str">
        <f>VLOOKUP(C7975,'[1]Reaction type'!B$1:D$65536,2,FALSE)</f>
        <v>positive</v>
      </c>
      <c r="H7975" s="1">
        <f>VLOOKUP(C7975,'[1]Reaction type'!B$1:D$65536,3,FALSE)</f>
        <v>65</v>
      </c>
    </row>
    <row r="7976" spans="1:8" x14ac:dyDescent="0.3">
      <c r="A7976" s="1">
        <v>8284</v>
      </c>
      <c r="B7976" s="1" t="s">
        <v>523</v>
      </c>
      <c r="C7976" s="1" t="s">
        <v>13</v>
      </c>
      <c r="D7976" s="2">
        <v>44147.825138888889</v>
      </c>
      <c r="E7976" s="1" t="str">
        <f>VLOOKUP($B7976,[1]Content!B$1:D$65536,2,FALSE)</f>
        <v>video</v>
      </c>
      <c r="F7976" s="1" t="str">
        <f>VLOOKUP($B7977,[1]Content!B$1:D$65536,3,FALSE)</f>
        <v>Fitness</v>
      </c>
      <c r="G7976" s="1" t="str">
        <f>VLOOKUP(C7976,'[1]Reaction type'!B$1:D$65536,2,FALSE)</f>
        <v>negative</v>
      </c>
      <c r="H7976" s="1">
        <f>VLOOKUP(C7976,'[1]Reaction type'!B$1:D$65536,3,FALSE)</f>
        <v>15</v>
      </c>
    </row>
    <row r="7977" spans="1:8" x14ac:dyDescent="0.3">
      <c r="A7977" s="1">
        <v>8285</v>
      </c>
      <c r="B7977" s="1" t="s">
        <v>523</v>
      </c>
      <c r="C7977" s="1" t="s">
        <v>14</v>
      </c>
      <c r="D7977" s="2">
        <v>44031.512719907405</v>
      </c>
      <c r="E7977" s="1" t="str">
        <f>VLOOKUP($B7977,[1]Content!B$1:D$65536,2,FALSE)</f>
        <v>video</v>
      </c>
      <c r="F7977" s="1" t="str">
        <f>VLOOKUP($B7978,[1]Content!B$1:D$65536,3,FALSE)</f>
        <v>tennis</v>
      </c>
      <c r="G7977" s="1" t="str">
        <f>VLOOKUP(C7977,'[1]Reaction type'!B$1:D$65536,2,FALSE)</f>
        <v>negative</v>
      </c>
      <c r="H7977" s="1">
        <f>VLOOKUP(C7977,'[1]Reaction type'!B$1:D$65536,3,FALSE)</f>
        <v>0</v>
      </c>
    </row>
    <row r="7978" spans="1:8" x14ac:dyDescent="0.3">
      <c r="A7978" s="1">
        <v>8287</v>
      </c>
      <c r="B7978" s="1" t="s">
        <v>524</v>
      </c>
      <c r="C7978" s="1" t="s">
        <v>11</v>
      </c>
      <c r="D7978" s="2">
        <v>44013.14366898148</v>
      </c>
      <c r="E7978" s="1" t="str">
        <f>VLOOKUP($B7978,[1]Content!B$1:D$65536,2,FALSE)</f>
        <v>audio</v>
      </c>
      <c r="F7978" s="1" t="str">
        <f>VLOOKUP($B7979,[1]Content!B$1:D$65536,3,FALSE)</f>
        <v>tennis</v>
      </c>
      <c r="G7978" s="1" t="str">
        <f>VLOOKUP(C7978,'[1]Reaction type'!B$1:D$65536,2,FALSE)</f>
        <v>positive</v>
      </c>
      <c r="H7978" s="1">
        <f>VLOOKUP(C7978,'[1]Reaction type'!B$1:D$65536,3,FALSE)</f>
        <v>45</v>
      </c>
    </row>
    <row r="7979" spans="1:8" x14ac:dyDescent="0.3">
      <c r="A7979" s="1">
        <v>8288</v>
      </c>
      <c r="B7979" s="1" t="s">
        <v>524</v>
      </c>
      <c r="C7979" s="1" t="s">
        <v>14</v>
      </c>
      <c r="D7979" s="2">
        <v>44244.390543981484</v>
      </c>
      <c r="E7979" s="1" t="str">
        <f>VLOOKUP($B7979,[1]Content!B$1:D$65536,2,FALSE)</f>
        <v>audio</v>
      </c>
      <c r="F7979" s="1" t="str">
        <f>VLOOKUP($B7980,[1]Content!B$1:D$65536,3,FALSE)</f>
        <v>tennis</v>
      </c>
      <c r="G7979" s="1" t="str">
        <f>VLOOKUP(C7979,'[1]Reaction type'!B$1:D$65536,2,FALSE)</f>
        <v>negative</v>
      </c>
      <c r="H7979" s="1">
        <f>VLOOKUP(C7979,'[1]Reaction type'!B$1:D$65536,3,FALSE)</f>
        <v>0</v>
      </c>
    </row>
    <row r="7980" spans="1:8" x14ac:dyDescent="0.3">
      <c r="A7980" s="1">
        <v>8289</v>
      </c>
      <c r="B7980" s="1" t="s">
        <v>524</v>
      </c>
      <c r="C7980" s="1" t="s">
        <v>14</v>
      </c>
      <c r="D7980" s="2">
        <v>44280.926365740743</v>
      </c>
      <c r="E7980" s="1" t="str">
        <f>VLOOKUP($B7980,[1]Content!B$1:D$65536,2,FALSE)</f>
        <v>audio</v>
      </c>
      <c r="F7980" s="1" t="str">
        <f>VLOOKUP($B7981,[1]Content!B$1:D$65536,3,FALSE)</f>
        <v>tennis</v>
      </c>
      <c r="G7980" s="1" t="str">
        <f>VLOOKUP(C7980,'[1]Reaction type'!B$1:D$65536,2,FALSE)</f>
        <v>negative</v>
      </c>
      <c r="H7980" s="1">
        <f>VLOOKUP(C7980,'[1]Reaction type'!B$1:D$65536,3,FALSE)</f>
        <v>0</v>
      </c>
    </row>
    <row r="7981" spans="1:8" x14ac:dyDescent="0.3">
      <c r="A7981" s="1">
        <v>8290</v>
      </c>
      <c r="B7981" s="1" t="s">
        <v>524</v>
      </c>
      <c r="C7981" s="1" t="s">
        <v>15</v>
      </c>
      <c r="D7981" s="2">
        <v>44086.171770833331</v>
      </c>
      <c r="E7981" s="1" t="str">
        <f>VLOOKUP($B7981,[1]Content!B$1:D$65536,2,FALSE)</f>
        <v>audio</v>
      </c>
      <c r="F7981" s="1" t="str">
        <f>VLOOKUP($B7982,[1]Content!B$1:D$65536,3,FALSE)</f>
        <v>tennis</v>
      </c>
      <c r="G7981" s="1" t="str">
        <f>VLOOKUP(C7981,'[1]Reaction type'!B$1:D$65536,2,FALSE)</f>
        <v>positive</v>
      </c>
      <c r="H7981" s="1">
        <f>VLOOKUP(C7981,'[1]Reaction type'!B$1:D$65536,3,FALSE)</f>
        <v>50</v>
      </c>
    </row>
    <row r="7982" spans="1:8" x14ac:dyDescent="0.3">
      <c r="A7982" s="1">
        <v>8291</v>
      </c>
      <c r="B7982" s="1" t="s">
        <v>524</v>
      </c>
      <c r="C7982" s="1" t="s">
        <v>10</v>
      </c>
      <c r="D7982" s="2">
        <v>44360.236597222225</v>
      </c>
      <c r="E7982" s="1" t="str">
        <f>VLOOKUP($B7982,[1]Content!B$1:D$65536,2,FALSE)</f>
        <v>audio</v>
      </c>
      <c r="F7982" s="1" t="str">
        <f>VLOOKUP($B7983,[1]Content!B$1:D$65536,3,FALSE)</f>
        <v>tennis</v>
      </c>
      <c r="G7982" s="1" t="str">
        <f>VLOOKUP(C7982,'[1]Reaction type'!B$1:D$65536,2,FALSE)</f>
        <v>negative</v>
      </c>
      <c r="H7982" s="1">
        <f>VLOOKUP(C7982,'[1]Reaction type'!B$1:D$65536,3,FALSE)</f>
        <v>10</v>
      </c>
    </row>
    <row r="7983" spans="1:8" x14ac:dyDescent="0.3">
      <c r="A7983" s="1">
        <v>8292</v>
      </c>
      <c r="B7983" s="1" t="s">
        <v>524</v>
      </c>
      <c r="C7983" s="1" t="s">
        <v>21</v>
      </c>
      <c r="D7983" s="2">
        <v>44175.127592592595</v>
      </c>
      <c r="E7983" s="1" t="str">
        <f>VLOOKUP($B7983,[1]Content!B$1:D$65536,2,FALSE)</f>
        <v>audio</v>
      </c>
      <c r="F7983" s="1" t="str">
        <f>VLOOKUP($B7984,[1]Content!B$1:D$65536,3,FALSE)</f>
        <v>tennis</v>
      </c>
      <c r="G7983" s="1" t="str">
        <f>VLOOKUP(C7983,'[1]Reaction type'!B$1:D$65536,2,FALSE)</f>
        <v>positive</v>
      </c>
      <c r="H7983" s="1">
        <f>VLOOKUP(C7983,'[1]Reaction type'!B$1:D$65536,3,FALSE)</f>
        <v>72</v>
      </c>
    </row>
    <row r="7984" spans="1:8" x14ac:dyDescent="0.3">
      <c r="A7984" s="1">
        <v>8293</v>
      </c>
      <c r="B7984" s="1" t="s">
        <v>524</v>
      </c>
      <c r="C7984" s="1" t="s">
        <v>21</v>
      </c>
      <c r="D7984" s="2">
        <v>44129.191458333335</v>
      </c>
      <c r="E7984" s="1" t="str">
        <f>VLOOKUP($B7984,[1]Content!B$1:D$65536,2,FALSE)</f>
        <v>audio</v>
      </c>
      <c r="F7984" s="1" t="str">
        <f>VLOOKUP($B7985,[1]Content!B$1:D$65536,3,FALSE)</f>
        <v>tennis</v>
      </c>
      <c r="G7984" s="1" t="str">
        <f>VLOOKUP(C7984,'[1]Reaction type'!B$1:D$65536,2,FALSE)</f>
        <v>positive</v>
      </c>
      <c r="H7984" s="1">
        <f>VLOOKUP(C7984,'[1]Reaction type'!B$1:D$65536,3,FALSE)</f>
        <v>72</v>
      </c>
    </row>
    <row r="7985" spans="1:8" x14ac:dyDescent="0.3">
      <c r="A7985" s="1">
        <v>8294</v>
      </c>
      <c r="B7985" s="1" t="s">
        <v>524</v>
      </c>
      <c r="C7985" s="1" t="s">
        <v>23</v>
      </c>
      <c r="D7985" s="2">
        <v>44211.200995370367</v>
      </c>
      <c r="E7985" s="1" t="str">
        <f>VLOOKUP($B7985,[1]Content!B$1:D$65536,2,FALSE)</f>
        <v>audio</v>
      </c>
      <c r="F7985" s="1" t="str">
        <f>VLOOKUP($B7986,[1]Content!B$1:D$65536,3,FALSE)</f>
        <v>tennis</v>
      </c>
      <c r="G7985" s="1" t="str">
        <f>VLOOKUP(C7985,'[1]Reaction type'!B$1:D$65536,2,FALSE)</f>
        <v>positive</v>
      </c>
      <c r="H7985" s="1">
        <f>VLOOKUP(C7985,'[1]Reaction type'!B$1:D$65536,3,FALSE)</f>
        <v>30</v>
      </c>
    </row>
    <row r="7986" spans="1:8" x14ac:dyDescent="0.3">
      <c r="A7986" s="1">
        <v>8295</v>
      </c>
      <c r="B7986" s="1" t="s">
        <v>524</v>
      </c>
      <c r="C7986" s="1" t="s">
        <v>25</v>
      </c>
      <c r="D7986" s="2">
        <v>44361.664189814815</v>
      </c>
      <c r="E7986" s="1" t="str">
        <f>VLOOKUP($B7986,[1]Content!B$1:D$65536,2,FALSE)</f>
        <v>audio</v>
      </c>
      <c r="F7986" s="1" t="str">
        <f>VLOOKUP($B7987,[1]Content!B$1:D$65536,3,FALSE)</f>
        <v>tennis</v>
      </c>
      <c r="G7986" s="1" t="str">
        <f>VLOOKUP(C7986,'[1]Reaction type'!B$1:D$65536,2,FALSE)</f>
        <v>negative</v>
      </c>
      <c r="H7986" s="1">
        <f>VLOOKUP(C7986,'[1]Reaction type'!B$1:D$65536,3,FALSE)</f>
        <v>12</v>
      </c>
    </row>
    <row r="7987" spans="1:8" x14ac:dyDescent="0.3">
      <c r="A7987" s="1">
        <v>8296</v>
      </c>
      <c r="B7987" s="1" t="s">
        <v>524</v>
      </c>
      <c r="C7987" s="1" t="s">
        <v>23</v>
      </c>
      <c r="D7987" s="2">
        <v>44079.116574074076</v>
      </c>
      <c r="E7987" s="1" t="str">
        <f>VLOOKUP($B7987,[1]Content!B$1:D$65536,2,FALSE)</f>
        <v>audio</v>
      </c>
      <c r="F7987" s="1" t="str">
        <f>VLOOKUP($B7988,[1]Content!B$1:D$65536,3,FALSE)</f>
        <v>tennis</v>
      </c>
      <c r="G7987" s="1" t="str">
        <f>VLOOKUP(C7987,'[1]Reaction type'!B$1:D$65536,2,FALSE)</f>
        <v>positive</v>
      </c>
      <c r="H7987" s="1">
        <f>VLOOKUP(C7987,'[1]Reaction type'!B$1:D$65536,3,FALSE)</f>
        <v>30</v>
      </c>
    </row>
    <row r="7988" spans="1:8" x14ac:dyDescent="0.3">
      <c r="A7988" s="1">
        <v>8297</v>
      </c>
      <c r="B7988" s="1" t="s">
        <v>524</v>
      </c>
      <c r="C7988" s="1" t="s">
        <v>18</v>
      </c>
      <c r="D7988" s="2">
        <v>44304.169861111113</v>
      </c>
      <c r="E7988" s="1" t="str">
        <f>VLOOKUP($B7988,[1]Content!B$1:D$65536,2,FALSE)</f>
        <v>audio</v>
      </c>
      <c r="F7988" s="1" t="str">
        <f>VLOOKUP($B7989,[1]Content!B$1:D$65536,3,FALSE)</f>
        <v>tennis</v>
      </c>
      <c r="G7988" s="1" t="str">
        <f>VLOOKUP(C7988,'[1]Reaction type'!B$1:D$65536,2,FALSE)</f>
        <v>neutral</v>
      </c>
      <c r="H7988" s="1">
        <f>VLOOKUP(C7988,'[1]Reaction type'!B$1:D$65536,3,FALSE)</f>
        <v>20</v>
      </c>
    </row>
    <row r="7989" spans="1:8" x14ac:dyDescent="0.3">
      <c r="A7989" s="1">
        <v>8298</v>
      </c>
      <c r="B7989" s="1" t="s">
        <v>524</v>
      </c>
      <c r="C7989" s="1" t="s">
        <v>25</v>
      </c>
      <c r="D7989" s="2">
        <v>44266.493425925924</v>
      </c>
      <c r="E7989" s="1" t="str">
        <f>VLOOKUP($B7989,[1]Content!B$1:D$65536,2,FALSE)</f>
        <v>audio</v>
      </c>
      <c r="F7989" s="1" t="str">
        <f>VLOOKUP($B7990,[1]Content!B$1:D$65536,3,FALSE)</f>
        <v>tennis</v>
      </c>
      <c r="G7989" s="1" t="str">
        <f>VLOOKUP(C7989,'[1]Reaction type'!B$1:D$65536,2,FALSE)</f>
        <v>negative</v>
      </c>
      <c r="H7989" s="1">
        <f>VLOOKUP(C7989,'[1]Reaction type'!B$1:D$65536,3,FALSE)</f>
        <v>12</v>
      </c>
    </row>
    <row r="7990" spans="1:8" x14ac:dyDescent="0.3">
      <c r="A7990" s="1">
        <v>8299</v>
      </c>
      <c r="B7990" s="1" t="s">
        <v>524</v>
      </c>
      <c r="C7990" s="1" t="s">
        <v>21</v>
      </c>
      <c r="D7990" s="2">
        <v>44267.367974537039</v>
      </c>
      <c r="E7990" s="1" t="str">
        <f>VLOOKUP($B7990,[1]Content!B$1:D$65536,2,FALSE)</f>
        <v>audio</v>
      </c>
      <c r="F7990" s="1" t="str">
        <f>VLOOKUP($B7991,[1]Content!B$1:D$65536,3,FALSE)</f>
        <v>tennis</v>
      </c>
      <c r="G7990" s="1" t="str">
        <f>VLOOKUP(C7990,'[1]Reaction type'!B$1:D$65536,2,FALSE)</f>
        <v>positive</v>
      </c>
      <c r="H7990" s="1">
        <f>VLOOKUP(C7990,'[1]Reaction type'!B$1:D$65536,3,FALSE)</f>
        <v>72</v>
      </c>
    </row>
    <row r="7991" spans="1:8" x14ac:dyDescent="0.3">
      <c r="A7991" s="1">
        <v>8300</v>
      </c>
      <c r="B7991" s="1" t="s">
        <v>524</v>
      </c>
      <c r="C7991" s="1" t="s">
        <v>7</v>
      </c>
      <c r="D7991" s="2">
        <v>44245.38957175926</v>
      </c>
      <c r="E7991" s="1" t="str">
        <f>VLOOKUP($B7991,[1]Content!B$1:D$65536,2,FALSE)</f>
        <v>audio</v>
      </c>
      <c r="F7991" s="1" t="str">
        <f>VLOOKUP($B7992,[1]Content!B$1:D$65536,3,FALSE)</f>
        <v>tennis</v>
      </c>
      <c r="G7991" s="1" t="str">
        <f>VLOOKUP(C7991,'[1]Reaction type'!B$1:D$65536,2,FALSE)</f>
        <v>negative</v>
      </c>
      <c r="H7991" s="1">
        <f>VLOOKUP(C7991,'[1]Reaction type'!B$1:D$65536,3,FALSE)</f>
        <v>5</v>
      </c>
    </row>
    <row r="7992" spans="1:8" x14ac:dyDescent="0.3">
      <c r="A7992" s="1">
        <v>8301</v>
      </c>
      <c r="B7992" s="1" t="s">
        <v>524</v>
      </c>
      <c r="C7992" s="1" t="s">
        <v>25</v>
      </c>
      <c r="D7992" s="2">
        <v>44183.307233796295</v>
      </c>
      <c r="E7992" s="1" t="str">
        <f>VLOOKUP($B7992,[1]Content!B$1:D$65536,2,FALSE)</f>
        <v>audio</v>
      </c>
      <c r="F7992" s="1" t="str">
        <f>VLOOKUP($B7993,[1]Content!B$1:D$65536,3,FALSE)</f>
        <v>tennis</v>
      </c>
      <c r="G7992" s="1" t="str">
        <f>VLOOKUP(C7992,'[1]Reaction type'!B$1:D$65536,2,FALSE)</f>
        <v>negative</v>
      </c>
      <c r="H7992" s="1">
        <f>VLOOKUP(C7992,'[1]Reaction type'!B$1:D$65536,3,FALSE)</f>
        <v>12</v>
      </c>
    </row>
    <row r="7993" spans="1:8" x14ac:dyDescent="0.3">
      <c r="A7993" s="1">
        <v>8302</v>
      </c>
      <c r="B7993" s="1" t="s">
        <v>524</v>
      </c>
      <c r="C7993" s="1" t="s">
        <v>17</v>
      </c>
      <c r="D7993" s="2">
        <v>44307.965995370374</v>
      </c>
      <c r="E7993" s="1" t="str">
        <f>VLOOKUP($B7993,[1]Content!B$1:D$65536,2,FALSE)</f>
        <v>audio</v>
      </c>
      <c r="F7993" s="1" t="str">
        <f>VLOOKUP($B7994,[1]Content!B$1:D$65536,3,FALSE)</f>
        <v>tennis</v>
      </c>
      <c r="G7993" s="1" t="str">
        <f>VLOOKUP(C7993,'[1]Reaction type'!B$1:D$65536,2,FALSE)</f>
        <v>positive</v>
      </c>
      <c r="H7993" s="1">
        <f>VLOOKUP(C7993,'[1]Reaction type'!B$1:D$65536,3,FALSE)</f>
        <v>60</v>
      </c>
    </row>
    <row r="7994" spans="1:8" x14ac:dyDescent="0.3">
      <c r="A7994" s="1">
        <v>8303</v>
      </c>
      <c r="B7994" s="1" t="s">
        <v>524</v>
      </c>
      <c r="C7994" s="1" t="s">
        <v>24</v>
      </c>
      <c r="D7994" s="2">
        <v>44028.512731481482</v>
      </c>
      <c r="E7994" s="1" t="str">
        <f>VLOOKUP($B7994,[1]Content!B$1:D$65536,2,FALSE)</f>
        <v>audio</v>
      </c>
      <c r="F7994" s="1" t="str">
        <f>VLOOKUP($B7995,[1]Content!B$1:D$65536,3,FALSE)</f>
        <v>tennis</v>
      </c>
      <c r="G7994" s="1" t="str">
        <f>VLOOKUP(C7994,'[1]Reaction type'!B$1:D$65536,2,FALSE)</f>
        <v>positive</v>
      </c>
      <c r="H7994" s="1">
        <f>VLOOKUP(C7994,'[1]Reaction type'!B$1:D$65536,3,FALSE)</f>
        <v>70</v>
      </c>
    </row>
    <row r="7995" spans="1:8" x14ac:dyDescent="0.3">
      <c r="A7995" s="1">
        <v>8304</v>
      </c>
      <c r="B7995" s="1" t="s">
        <v>524</v>
      </c>
      <c r="C7995" s="1" t="s">
        <v>20</v>
      </c>
      <c r="D7995" s="2">
        <v>44334.754814814813</v>
      </c>
      <c r="E7995" s="1" t="str">
        <f>VLOOKUP($B7995,[1]Content!B$1:D$65536,2,FALSE)</f>
        <v>audio</v>
      </c>
      <c r="F7995" s="1" t="str">
        <f>VLOOKUP($B7996,[1]Content!B$1:D$65536,3,FALSE)</f>
        <v>tennis</v>
      </c>
      <c r="G7995" s="1" t="str">
        <f>VLOOKUP(C7995,'[1]Reaction type'!B$1:D$65536,2,FALSE)</f>
        <v>positive</v>
      </c>
      <c r="H7995" s="1">
        <f>VLOOKUP(C7995,'[1]Reaction type'!B$1:D$65536,3,FALSE)</f>
        <v>75</v>
      </c>
    </row>
    <row r="7996" spans="1:8" x14ac:dyDescent="0.3">
      <c r="A7996" s="1">
        <v>8305</v>
      </c>
      <c r="B7996" s="1" t="s">
        <v>524</v>
      </c>
      <c r="C7996" s="1" t="s">
        <v>18</v>
      </c>
      <c r="D7996" s="2">
        <v>44204.284166666665</v>
      </c>
      <c r="E7996" s="1" t="str">
        <f>VLOOKUP($B7996,[1]Content!B$1:D$65536,2,FALSE)</f>
        <v>audio</v>
      </c>
      <c r="F7996" s="1" t="str">
        <f>VLOOKUP($B7997,[1]Content!B$1:D$65536,3,FALSE)</f>
        <v>tennis</v>
      </c>
      <c r="G7996" s="1" t="str">
        <f>VLOOKUP(C7996,'[1]Reaction type'!B$1:D$65536,2,FALSE)</f>
        <v>neutral</v>
      </c>
      <c r="H7996" s="1">
        <f>VLOOKUP(C7996,'[1]Reaction type'!B$1:D$65536,3,FALSE)</f>
        <v>20</v>
      </c>
    </row>
    <row r="7997" spans="1:8" x14ac:dyDescent="0.3">
      <c r="A7997" s="1">
        <v>8306</v>
      </c>
      <c r="B7997" s="1" t="s">
        <v>524</v>
      </c>
      <c r="C7997" s="1" t="s">
        <v>24</v>
      </c>
      <c r="D7997" s="2">
        <v>44099.312847222223</v>
      </c>
      <c r="E7997" s="1" t="str">
        <f>VLOOKUP($B7997,[1]Content!B$1:D$65536,2,FALSE)</f>
        <v>audio</v>
      </c>
      <c r="F7997" s="1" t="str">
        <f>VLOOKUP($B7998,[1]Content!B$1:D$65536,3,FALSE)</f>
        <v>tennis</v>
      </c>
      <c r="G7997" s="1" t="str">
        <f>VLOOKUP(C7997,'[1]Reaction type'!B$1:D$65536,2,FALSE)</f>
        <v>positive</v>
      </c>
      <c r="H7997" s="1">
        <f>VLOOKUP(C7997,'[1]Reaction type'!B$1:D$65536,3,FALSE)</f>
        <v>70</v>
      </c>
    </row>
    <row r="7998" spans="1:8" x14ac:dyDescent="0.3">
      <c r="A7998" s="1">
        <v>8307</v>
      </c>
      <c r="B7998" s="1" t="s">
        <v>524</v>
      </c>
      <c r="C7998" s="1" t="s">
        <v>18</v>
      </c>
      <c r="D7998" s="2">
        <v>44078.863599537035</v>
      </c>
      <c r="E7998" s="1" t="str">
        <f>VLOOKUP($B7998,[1]Content!B$1:D$65536,2,FALSE)</f>
        <v>audio</v>
      </c>
      <c r="F7998" s="1" t="str">
        <f>VLOOKUP($B7999,[1]Content!B$1:D$65536,3,FALSE)</f>
        <v>tennis</v>
      </c>
      <c r="G7998" s="1" t="str">
        <f>VLOOKUP(C7998,'[1]Reaction type'!B$1:D$65536,2,FALSE)</f>
        <v>neutral</v>
      </c>
      <c r="H7998" s="1">
        <f>VLOOKUP(C7998,'[1]Reaction type'!B$1:D$65536,3,FALSE)</f>
        <v>20</v>
      </c>
    </row>
    <row r="7999" spans="1:8" x14ac:dyDescent="0.3">
      <c r="A7999" s="1">
        <v>8308</v>
      </c>
      <c r="B7999" s="1" t="s">
        <v>524</v>
      </c>
      <c r="C7999" s="1" t="s">
        <v>17</v>
      </c>
      <c r="D7999" s="2">
        <v>44242.545347222222</v>
      </c>
      <c r="E7999" s="1" t="str">
        <f>VLOOKUP($B7999,[1]Content!B$1:D$65536,2,FALSE)</f>
        <v>audio</v>
      </c>
      <c r="F7999" s="1" t="str">
        <f>VLOOKUP($B8000,[1]Content!B$1:D$65536,3,FALSE)</f>
        <v>tennis</v>
      </c>
      <c r="G7999" s="1" t="str">
        <f>VLOOKUP(C7999,'[1]Reaction type'!B$1:D$65536,2,FALSE)</f>
        <v>positive</v>
      </c>
      <c r="H7999" s="1">
        <f>VLOOKUP(C7999,'[1]Reaction type'!B$1:D$65536,3,FALSE)</f>
        <v>60</v>
      </c>
    </row>
    <row r="8000" spans="1:8" x14ac:dyDescent="0.3">
      <c r="A8000" s="1">
        <v>8309</v>
      </c>
      <c r="B8000" s="1" t="s">
        <v>524</v>
      </c>
      <c r="C8000" s="1" t="s">
        <v>7</v>
      </c>
      <c r="D8000" s="2">
        <v>44327.352418981478</v>
      </c>
      <c r="E8000" s="1" t="str">
        <f>VLOOKUP($B8000,[1]Content!B$1:D$65536,2,FALSE)</f>
        <v>audio</v>
      </c>
      <c r="F8000" s="1" t="str">
        <f>VLOOKUP($B8001,[1]Content!B$1:D$65536,3,FALSE)</f>
        <v>tennis</v>
      </c>
      <c r="G8000" s="1" t="str">
        <f>VLOOKUP(C8000,'[1]Reaction type'!B$1:D$65536,2,FALSE)</f>
        <v>negative</v>
      </c>
      <c r="H8000" s="1">
        <f>VLOOKUP(C8000,'[1]Reaction type'!B$1:D$65536,3,FALSE)</f>
        <v>5</v>
      </c>
    </row>
    <row r="8001" spans="1:8" x14ac:dyDescent="0.3">
      <c r="A8001" s="1">
        <v>8310</v>
      </c>
      <c r="B8001" s="1" t="s">
        <v>524</v>
      </c>
      <c r="C8001" s="1" t="s">
        <v>13</v>
      </c>
      <c r="D8001" s="2">
        <v>44156.351087962961</v>
      </c>
      <c r="E8001" s="1" t="str">
        <f>VLOOKUP($B8001,[1]Content!B$1:D$65536,2,FALSE)</f>
        <v>audio</v>
      </c>
      <c r="F8001" s="1" t="str">
        <f>VLOOKUP($B8002,[1]Content!B$1:D$65536,3,FALSE)</f>
        <v>tennis</v>
      </c>
      <c r="G8001" s="1" t="str">
        <f>VLOOKUP(C8001,'[1]Reaction type'!B$1:D$65536,2,FALSE)</f>
        <v>negative</v>
      </c>
      <c r="H8001" s="1">
        <f>VLOOKUP(C8001,'[1]Reaction type'!B$1:D$65536,3,FALSE)</f>
        <v>15</v>
      </c>
    </row>
    <row r="8002" spans="1:8" x14ac:dyDescent="0.3">
      <c r="A8002" s="1">
        <v>8311</v>
      </c>
      <c r="B8002" s="1" t="s">
        <v>524</v>
      </c>
      <c r="C8002" s="1" t="s">
        <v>14</v>
      </c>
      <c r="D8002" s="2">
        <v>44167.251562500001</v>
      </c>
      <c r="E8002" s="1" t="str">
        <f>VLOOKUP($B8002,[1]Content!B$1:D$65536,2,FALSE)</f>
        <v>audio</v>
      </c>
      <c r="F8002" s="1" t="str">
        <f>VLOOKUP($B8003,[1]Content!B$1:D$65536,3,FALSE)</f>
        <v>tennis</v>
      </c>
      <c r="G8002" s="1" t="str">
        <f>VLOOKUP(C8002,'[1]Reaction type'!B$1:D$65536,2,FALSE)</f>
        <v>negative</v>
      </c>
      <c r="H8002" s="1">
        <f>VLOOKUP(C8002,'[1]Reaction type'!B$1:D$65536,3,FALSE)</f>
        <v>0</v>
      </c>
    </row>
    <row r="8003" spans="1:8" x14ac:dyDescent="0.3">
      <c r="A8003" s="1">
        <v>8312</v>
      </c>
      <c r="B8003" s="1" t="s">
        <v>524</v>
      </c>
      <c r="C8003" s="1" t="s">
        <v>15</v>
      </c>
      <c r="D8003" s="2">
        <v>44141.617175925923</v>
      </c>
      <c r="E8003" s="1" t="str">
        <f>VLOOKUP($B8003,[1]Content!B$1:D$65536,2,FALSE)</f>
        <v>audio</v>
      </c>
      <c r="F8003" s="1" t="str">
        <f>VLOOKUP($B8004,[1]Content!B$1:D$65536,3,FALSE)</f>
        <v>tennis</v>
      </c>
      <c r="G8003" s="1" t="str">
        <f>VLOOKUP(C8003,'[1]Reaction type'!B$1:D$65536,2,FALSE)</f>
        <v>positive</v>
      </c>
      <c r="H8003" s="1">
        <f>VLOOKUP(C8003,'[1]Reaction type'!B$1:D$65536,3,FALSE)</f>
        <v>50</v>
      </c>
    </row>
    <row r="8004" spans="1:8" x14ac:dyDescent="0.3">
      <c r="A8004" s="1">
        <v>8313</v>
      </c>
      <c r="B8004" s="1" t="s">
        <v>524</v>
      </c>
      <c r="C8004" s="1" t="s">
        <v>25</v>
      </c>
      <c r="D8004" s="2">
        <v>44254.426157407404</v>
      </c>
      <c r="E8004" s="1" t="str">
        <f>VLOOKUP($B8004,[1]Content!B$1:D$65536,2,FALSE)</f>
        <v>audio</v>
      </c>
      <c r="F8004" s="1" t="str">
        <f>VLOOKUP($B8005,[1]Content!B$1:D$65536,3,FALSE)</f>
        <v>tennis</v>
      </c>
      <c r="G8004" s="1" t="str">
        <f>VLOOKUP(C8004,'[1]Reaction type'!B$1:D$65536,2,FALSE)</f>
        <v>negative</v>
      </c>
      <c r="H8004" s="1">
        <f>VLOOKUP(C8004,'[1]Reaction type'!B$1:D$65536,3,FALSE)</f>
        <v>12</v>
      </c>
    </row>
    <row r="8005" spans="1:8" x14ac:dyDescent="0.3">
      <c r="A8005" s="1">
        <v>8314</v>
      </c>
      <c r="B8005" s="1" t="s">
        <v>524</v>
      </c>
      <c r="C8005" s="1" t="s">
        <v>23</v>
      </c>
      <c r="D8005" s="2">
        <v>44030.857152777775</v>
      </c>
      <c r="E8005" s="1" t="str">
        <f>VLOOKUP($B8005,[1]Content!B$1:D$65536,2,FALSE)</f>
        <v>audio</v>
      </c>
      <c r="F8005" s="1" t="str">
        <f>VLOOKUP($B8006,[1]Content!B$1:D$65536,3,FALSE)</f>
        <v>tennis</v>
      </c>
      <c r="G8005" s="1" t="str">
        <f>VLOOKUP(C8005,'[1]Reaction type'!B$1:D$65536,2,FALSE)</f>
        <v>positive</v>
      </c>
      <c r="H8005" s="1">
        <f>VLOOKUP(C8005,'[1]Reaction type'!B$1:D$65536,3,FALSE)</f>
        <v>30</v>
      </c>
    </row>
    <row r="8006" spans="1:8" x14ac:dyDescent="0.3">
      <c r="A8006" s="1">
        <v>8315</v>
      </c>
      <c r="B8006" s="1" t="s">
        <v>524</v>
      </c>
      <c r="C8006" s="1" t="s">
        <v>10</v>
      </c>
      <c r="D8006" s="2">
        <v>44334.596261574072</v>
      </c>
      <c r="E8006" s="1" t="str">
        <f>VLOOKUP($B8006,[1]Content!B$1:D$65536,2,FALSE)</f>
        <v>audio</v>
      </c>
      <c r="F8006" s="1" t="str">
        <f>VLOOKUP($B8007,[1]Content!B$1:D$65536,3,FALSE)</f>
        <v>tennis</v>
      </c>
      <c r="G8006" s="1" t="str">
        <f>VLOOKUP(C8006,'[1]Reaction type'!B$1:D$65536,2,FALSE)</f>
        <v>negative</v>
      </c>
      <c r="H8006" s="1">
        <f>VLOOKUP(C8006,'[1]Reaction type'!B$1:D$65536,3,FALSE)</f>
        <v>10</v>
      </c>
    </row>
    <row r="8007" spans="1:8" x14ac:dyDescent="0.3">
      <c r="A8007" s="1">
        <v>8316</v>
      </c>
      <c r="B8007" s="1" t="s">
        <v>524</v>
      </c>
      <c r="C8007" s="1" t="s">
        <v>13</v>
      </c>
      <c r="D8007" s="2">
        <v>44101.846631944441</v>
      </c>
      <c r="E8007" s="1" t="str">
        <f>VLOOKUP($B8007,[1]Content!B$1:D$65536,2,FALSE)</f>
        <v>audio</v>
      </c>
      <c r="F8007" s="1" t="str">
        <f>VLOOKUP($B8008,[1]Content!B$1:D$65536,3,FALSE)</f>
        <v>tennis</v>
      </c>
      <c r="G8007" s="1" t="str">
        <f>VLOOKUP(C8007,'[1]Reaction type'!B$1:D$65536,2,FALSE)</f>
        <v>negative</v>
      </c>
      <c r="H8007" s="1">
        <f>VLOOKUP(C8007,'[1]Reaction type'!B$1:D$65536,3,FALSE)</f>
        <v>15</v>
      </c>
    </row>
    <row r="8008" spans="1:8" x14ac:dyDescent="0.3">
      <c r="A8008" s="1">
        <v>8317</v>
      </c>
      <c r="B8008" s="1" t="s">
        <v>524</v>
      </c>
      <c r="C8008" s="1" t="s">
        <v>23</v>
      </c>
      <c r="D8008" s="2">
        <v>44277.078657407408</v>
      </c>
      <c r="E8008" s="1" t="str">
        <f>VLOOKUP($B8008,[1]Content!B$1:D$65536,2,FALSE)</f>
        <v>audio</v>
      </c>
      <c r="F8008" s="1" t="str">
        <f>VLOOKUP($B8009,[1]Content!B$1:D$65536,3,FALSE)</f>
        <v>tennis</v>
      </c>
      <c r="G8008" s="1" t="str">
        <f>VLOOKUP(C8008,'[1]Reaction type'!B$1:D$65536,2,FALSE)</f>
        <v>positive</v>
      </c>
      <c r="H8008" s="1">
        <f>VLOOKUP(C8008,'[1]Reaction type'!B$1:D$65536,3,FALSE)</f>
        <v>30</v>
      </c>
    </row>
    <row r="8009" spans="1:8" x14ac:dyDescent="0.3">
      <c r="A8009" s="1">
        <v>8318</v>
      </c>
      <c r="B8009" s="1" t="s">
        <v>524</v>
      </c>
      <c r="C8009" s="1" t="s">
        <v>21</v>
      </c>
      <c r="D8009" s="2">
        <v>44149.418773148151</v>
      </c>
      <c r="E8009" s="1" t="str">
        <f>VLOOKUP($B8009,[1]Content!B$1:D$65536,2,FALSE)</f>
        <v>audio</v>
      </c>
      <c r="F8009" s="1" t="str">
        <f>VLOOKUP($B8010,[1]Content!B$1:D$65536,3,FALSE)</f>
        <v>tennis</v>
      </c>
      <c r="G8009" s="1" t="str">
        <f>VLOOKUP(C8009,'[1]Reaction type'!B$1:D$65536,2,FALSE)</f>
        <v>positive</v>
      </c>
      <c r="H8009" s="1">
        <f>VLOOKUP(C8009,'[1]Reaction type'!B$1:D$65536,3,FALSE)</f>
        <v>72</v>
      </c>
    </row>
    <row r="8010" spans="1:8" x14ac:dyDescent="0.3">
      <c r="A8010" s="1">
        <v>8319</v>
      </c>
      <c r="B8010" s="1" t="s">
        <v>524</v>
      </c>
      <c r="C8010" s="1" t="s">
        <v>11</v>
      </c>
      <c r="D8010" s="2">
        <v>44087.467604166668</v>
      </c>
      <c r="E8010" s="1" t="str">
        <f>VLOOKUP($B8010,[1]Content!B$1:D$65536,2,FALSE)</f>
        <v>audio</v>
      </c>
      <c r="F8010" s="1" t="str">
        <f>VLOOKUP($B8011,[1]Content!B$1:D$65536,3,FALSE)</f>
        <v>tennis</v>
      </c>
      <c r="G8010" s="1" t="str">
        <f>VLOOKUP(C8010,'[1]Reaction type'!B$1:D$65536,2,FALSE)</f>
        <v>positive</v>
      </c>
      <c r="H8010" s="1">
        <f>VLOOKUP(C8010,'[1]Reaction type'!B$1:D$65536,3,FALSE)</f>
        <v>45</v>
      </c>
    </row>
    <row r="8011" spans="1:8" x14ac:dyDescent="0.3">
      <c r="A8011" s="1">
        <v>8320</v>
      </c>
      <c r="B8011" s="1" t="s">
        <v>524</v>
      </c>
      <c r="C8011" s="1" t="s">
        <v>12</v>
      </c>
      <c r="D8011" s="2">
        <v>44127.338958333334</v>
      </c>
      <c r="E8011" s="1" t="str">
        <f>VLOOKUP($B8011,[1]Content!B$1:D$65536,2,FALSE)</f>
        <v>audio</v>
      </c>
      <c r="F8011" s="1" t="str">
        <f>VLOOKUP($B8012,[1]Content!B$1:D$65536,3,FALSE)</f>
        <v>tennis</v>
      </c>
      <c r="G8011" s="1" t="str">
        <f>VLOOKUP(C8011,'[1]Reaction type'!B$1:D$65536,2,FALSE)</f>
        <v>neutral</v>
      </c>
      <c r="H8011" s="1">
        <f>VLOOKUP(C8011,'[1]Reaction type'!B$1:D$65536,3,FALSE)</f>
        <v>35</v>
      </c>
    </row>
    <row r="8012" spans="1:8" x14ac:dyDescent="0.3">
      <c r="A8012" s="1">
        <v>8321</v>
      </c>
      <c r="B8012" s="1" t="s">
        <v>524</v>
      </c>
      <c r="C8012" s="1" t="s">
        <v>22</v>
      </c>
      <c r="D8012" s="2">
        <v>44364.240115740744</v>
      </c>
      <c r="E8012" s="1" t="str">
        <f>VLOOKUP($B8012,[1]Content!B$1:D$65536,2,FALSE)</f>
        <v>audio</v>
      </c>
      <c r="F8012" s="1" t="str">
        <f>VLOOKUP($B8013,[1]Content!B$1:D$65536,3,FALSE)</f>
        <v>tennis</v>
      </c>
      <c r="G8012" s="1" t="str">
        <f>VLOOKUP(C8012,'[1]Reaction type'!B$1:D$65536,2,FALSE)</f>
        <v>positive</v>
      </c>
      <c r="H8012" s="1">
        <f>VLOOKUP(C8012,'[1]Reaction type'!B$1:D$65536,3,FALSE)</f>
        <v>70</v>
      </c>
    </row>
    <row r="8013" spans="1:8" x14ac:dyDescent="0.3">
      <c r="A8013" s="1">
        <v>8322</v>
      </c>
      <c r="B8013" s="1" t="s">
        <v>524</v>
      </c>
      <c r="C8013" s="1" t="s">
        <v>12</v>
      </c>
      <c r="D8013" s="2">
        <v>44207.312094907407</v>
      </c>
      <c r="E8013" s="1" t="str">
        <f>VLOOKUP($B8013,[1]Content!B$1:D$65536,2,FALSE)</f>
        <v>audio</v>
      </c>
      <c r="F8013" s="1" t="str">
        <f>VLOOKUP($B8014,[1]Content!B$1:D$65536,3,FALSE)</f>
        <v>tennis</v>
      </c>
      <c r="G8013" s="1" t="str">
        <f>VLOOKUP(C8013,'[1]Reaction type'!B$1:D$65536,2,FALSE)</f>
        <v>neutral</v>
      </c>
      <c r="H8013" s="1">
        <f>VLOOKUP(C8013,'[1]Reaction type'!B$1:D$65536,3,FALSE)</f>
        <v>35</v>
      </c>
    </row>
    <row r="8014" spans="1:8" x14ac:dyDescent="0.3">
      <c r="A8014" s="1">
        <v>8323</v>
      </c>
      <c r="B8014" s="1" t="s">
        <v>524</v>
      </c>
      <c r="C8014" s="1" t="s">
        <v>24</v>
      </c>
      <c r="D8014" s="2">
        <v>44230.66134259259</v>
      </c>
      <c r="E8014" s="1" t="str">
        <f>VLOOKUP($B8014,[1]Content!B$1:D$65536,2,FALSE)</f>
        <v>audio</v>
      </c>
      <c r="F8014" s="1" t="str">
        <f>VLOOKUP($B8015,[1]Content!B$1:D$65536,3,FALSE)</f>
        <v>tennis</v>
      </c>
      <c r="G8014" s="1" t="str">
        <f>VLOOKUP(C8014,'[1]Reaction type'!B$1:D$65536,2,FALSE)</f>
        <v>positive</v>
      </c>
      <c r="H8014" s="1">
        <f>VLOOKUP(C8014,'[1]Reaction type'!B$1:D$65536,3,FALSE)</f>
        <v>70</v>
      </c>
    </row>
    <row r="8015" spans="1:8" x14ac:dyDescent="0.3">
      <c r="A8015" s="1">
        <v>8324</v>
      </c>
      <c r="B8015" s="1" t="s">
        <v>524</v>
      </c>
      <c r="C8015" s="1" t="s">
        <v>14</v>
      </c>
      <c r="D8015" s="2">
        <v>44135.796956018516</v>
      </c>
      <c r="E8015" s="1" t="str">
        <f>VLOOKUP($B8015,[1]Content!B$1:D$65536,2,FALSE)</f>
        <v>audio</v>
      </c>
      <c r="F8015" s="1" t="str">
        <f>VLOOKUP($B8016,[1]Content!B$1:D$65536,3,FALSE)</f>
        <v>tennis</v>
      </c>
      <c r="G8015" s="1" t="str">
        <f>VLOOKUP(C8015,'[1]Reaction type'!B$1:D$65536,2,FALSE)</f>
        <v>negative</v>
      </c>
      <c r="H8015" s="1">
        <f>VLOOKUP(C8015,'[1]Reaction type'!B$1:D$65536,3,FALSE)</f>
        <v>0</v>
      </c>
    </row>
    <row r="8016" spans="1:8" x14ac:dyDescent="0.3">
      <c r="A8016" s="1">
        <v>8325</v>
      </c>
      <c r="B8016" s="1" t="s">
        <v>524</v>
      </c>
      <c r="C8016" s="1" t="s">
        <v>14</v>
      </c>
      <c r="D8016" s="2">
        <v>44072.062048611115</v>
      </c>
      <c r="E8016" s="1" t="str">
        <f>VLOOKUP($B8016,[1]Content!B$1:D$65536,2,FALSE)</f>
        <v>audio</v>
      </c>
      <c r="F8016" s="1" t="str">
        <f>VLOOKUP($B8017,[1]Content!B$1:D$65536,3,FALSE)</f>
        <v>tennis</v>
      </c>
      <c r="G8016" s="1" t="str">
        <f>VLOOKUP(C8016,'[1]Reaction type'!B$1:D$65536,2,FALSE)</f>
        <v>negative</v>
      </c>
      <c r="H8016" s="1">
        <f>VLOOKUP(C8016,'[1]Reaction type'!B$1:D$65536,3,FALSE)</f>
        <v>0</v>
      </c>
    </row>
    <row r="8017" spans="1:8" x14ac:dyDescent="0.3">
      <c r="A8017" s="1">
        <v>8326</v>
      </c>
      <c r="B8017" s="1" t="s">
        <v>524</v>
      </c>
      <c r="C8017" s="1" t="s">
        <v>18</v>
      </c>
      <c r="D8017" s="2">
        <v>44136.03837962963</v>
      </c>
      <c r="E8017" s="1" t="str">
        <f>VLOOKUP($B8017,[1]Content!B$1:D$65536,2,FALSE)</f>
        <v>audio</v>
      </c>
      <c r="F8017" s="1" t="str">
        <f>VLOOKUP($B8018,[1]Content!B$1:D$65536,3,FALSE)</f>
        <v>tennis</v>
      </c>
      <c r="G8017" s="1" t="str">
        <f>VLOOKUP(C8017,'[1]Reaction type'!B$1:D$65536,2,FALSE)</f>
        <v>neutral</v>
      </c>
      <c r="H8017" s="1">
        <f>VLOOKUP(C8017,'[1]Reaction type'!B$1:D$65536,3,FALSE)</f>
        <v>20</v>
      </c>
    </row>
    <row r="8018" spans="1:8" x14ac:dyDescent="0.3">
      <c r="A8018" s="1">
        <v>8327</v>
      </c>
      <c r="B8018" s="1" t="s">
        <v>524</v>
      </c>
      <c r="C8018" s="1" t="s">
        <v>21</v>
      </c>
      <c r="D8018" s="2">
        <v>44262.736921296295</v>
      </c>
      <c r="E8018" s="1" t="str">
        <f>VLOOKUP($B8018,[1]Content!B$1:D$65536,2,FALSE)</f>
        <v>audio</v>
      </c>
      <c r="F8018" s="1" t="str">
        <f>VLOOKUP($B8019,[1]Content!B$1:D$65536,3,FALSE)</f>
        <v>tennis</v>
      </c>
      <c r="G8018" s="1" t="str">
        <f>VLOOKUP(C8018,'[1]Reaction type'!B$1:D$65536,2,FALSE)</f>
        <v>positive</v>
      </c>
      <c r="H8018" s="1">
        <f>VLOOKUP(C8018,'[1]Reaction type'!B$1:D$65536,3,FALSE)</f>
        <v>72</v>
      </c>
    </row>
    <row r="8019" spans="1:8" x14ac:dyDescent="0.3">
      <c r="A8019" s="1">
        <v>8328</v>
      </c>
      <c r="B8019" s="1" t="s">
        <v>524</v>
      </c>
      <c r="C8019" s="1" t="s">
        <v>11</v>
      </c>
      <c r="D8019" s="2">
        <v>44307.160127314812</v>
      </c>
      <c r="E8019" s="1" t="str">
        <f>VLOOKUP($B8019,[1]Content!B$1:D$65536,2,FALSE)</f>
        <v>audio</v>
      </c>
      <c r="F8019" s="1" t="str">
        <f>VLOOKUP($B8020,[1]Content!B$1:D$65536,3,FALSE)</f>
        <v>tennis</v>
      </c>
      <c r="G8019" s="1" t="str">
        <f>VLOOKUP(C8019,'[1]Reaction type'!B$1:D$65536,2,FALSE)</f>
        <v>positive</v>
      </c>
      <c r="H8019" s="1">
        <f>VLOOKUP(C8019,'[1]Reaction type'!B$1:D$65536,3,FALSE)</f>
        <v>45</v>
      </c>
    </row>
    <row r="8020" spans="1:8" x14ac:dyDescent="0.3">
      <c r="A8020" s="1">
        <v>8329</v>
      </c>
      <c r="B8020" s="1" t="s">
        <v>524</v>
      </c>
      <c r="C8020" s="1" t="s">
        <v>23</v>
      </c>
      <c r="D8020" s="2">
        <v>44061.622511574074</v>
      </c>
      <c r="E8020" s="1" t="str">
        <f>VLOOKUP($B8020,[1]Content!B$1:D$65536,2,FALSE)</f>
        <v>audio</v>
      </c>
      <c r="F8020" s="1" t="str">
        <f>VLOOKUP($B8021,[1]Content!B$1:D$65536,3,FALSE)</f>
        <v>cooking</v>
      </c>
      <c r="G8020" s="1" t="str">
        <f>VLOOKUP(C8020,'[1]Reaction type'!B$1:D$65536,2,FALSE)</f>
        <v>positive</v>
      </c>
      <c r="H8020" s="1">
        <f>VLOOKUP(C8020,'[1]Reaction type'!B$1:D$65536,3,FALSE)</f>
        <v>30</v>
      </c>
    </row>
    <row r="8021" spans="1:8" x14ac:dyDescent="0.3">
      <c r="A8021" s="1">
        <v>8331</v>
      </c>
      <c r="B8021" s="1" t="s">
        <v>525</v>
      </c>
      <c r="C8021" s="1" t="s">
        <v>25</v>
      </c>
      <c r="D8021" s="2">
        <v>44060.88790509259</v>
      </c>
      <c r="E8021" s="1" t="str">
        <f>VLOOKUP($B8021,[1]Content!B$1:D$65536,2,FALSE)</f>
        <v>audio</v>
      </c>
      <c r="F8021" s="1" t="str">
        <f>VLOOKUP($B8022,[1]Content!B$1:D$65536,3,FALSE)</f>
        <v>cooking</v>
      </c>
      <c r="G8021" s="1" t="str">
        <f>VLOOKUP(C8021,'[1]Reaction type'!B$1:D$65536,2,FALSE)</f>
        <v>negative</v>
      </c>
      <c r="H8021" s="1">
        <f>VLOOKUP(C8021,'[1]Reaction type'!B$1:D$65536,3,FALSE)</f>
        <v>12</v>
      </c>
    </row>
    <row r="8022" spans="1:8" x14ac:dyDescent="0.3">
      <c r="A8022" s="1">
        <v>8332</v>
      </c>
      <c r="B8022" s="1" t="s">
        <v>525</v>
      </c>
      <c r="C8022" s="1" t="s">
        <v>12</v>
      </c>
      <c r="D8022" s="2">
        <v>44021.819699074076</v>
      </c>
      <c r="E8022" s="1" t="str">
        <f>VLOOKUP($B8022,[1]Content!B$1:D$65536,2,FALSE)</f>
        <v>audio</v>
      </c>
      <c r="F8022" s="1" t="str">
        <f>VLOOKUP($B8023,[1]Content!B$1:D$65536,3,FALSE)</f>
        <v>cooking</v>
      </c>
      <c r="G8022" s="1" t="str">
        <f>VLOOKUP(C8022,'[1]Reaction type'!B$1:D$65536,2,FALSE)</f>
        <v>neutral</v>
      </c>
      <c r="H8022" s="1">
        <f>VLOOKUP(C8022,'[1]Reaction type'!B$1:D$65536,3,FALSE)</f>
        <v>35</v>
      </c>
    </row>
    <row r="8023" spans="1:8" x14ac:dyDescent="0.3">
      <c r="A8023" s="1">
        <v>8333</v>
      </c>
      <c r="B8023" s="1" t="s">
        <v>525</v>
      </c>
      <c r="C8023" s="1" t="s">
        <v>24</v>
      </c>
      <c r="D8023" s="2">
        <v>44170.564201388886</v>
      </c>
      <c r="E8023" s="1" t="str">
        <f>VLOOKUP($B8023,[1]Content!B$1:D$65536,2,FALSE)</f>
        <v>audio</v>
      </c>
      <c r="F8023" s="1" t="str">
        <f>VLOOKUP($B8024,[1]Content!B$1:D$65536,3,FALSE)</f>
        <v>cooking</v>
      </c>
      <c r="G8023" s="1" t="str">
        <f>VLOOKUP(C8023,'[1]Reaction type'!B$1:D$65536,2,FALSE)</f>
        <v>positive</v>
      </c>
      <c r="H8023" s="1">
        <f>VLOOKUP(C8023,'[1]Reaction type'!B$1:D$65536,3,FALSE)</f>
        <v>70</v>
      </c>
    </row>
    <row r="8024" spans="1:8" x14ac:dyDescent="0.3">
      <c r="A8024" s="1">
        <v>8334</v>
      </c>
      <c r="B8024" s="1" t="s">
        <v>525</v>
      </c>
      <c r="C8024" s="1" t="s">
        <v>20</v>
      </c>
      <c r="D8024" s="2">
        <v>44117.982106481482</v>
      </c>
      <c r="E8024" s="1" t="str">
        <f>VLOOKUP($B8024,[1]Content!B$1:D$65536,2,FALSE)</f>
        <v>audio</v>
      </c>
      <c r="F8024" s="1" t="str">
        <f>VLOOKUP($B8025,[1]Content!B$1:D$65536,3,FALSE)</f>
        <v>cooking</v>
      </c>
      <c r="G8024" s="1" t="str">
        <f>VLOOKUP(C8024,'[1]Reaction type'!B$1:D$65536,2,FALSE)</f>
        <v>positive</v>
      </c>
      <c r="H8024" s="1">
        <f>VLOOKUP(C8024,'[1]Reaction type'!B$1:D$65536,3,FALSE)</f>
        <v>75</v>
      </c>
    </row>
    <row r="8025" spans="1:8" x14ac:dyDescent="0.3">
      <c r="A8025" s="1">
        <v>8335</v>
      </c>
      <c r="B8025" s="1" t="s">
        <v>525</v>
      </c>
      <c r="C8025" s="1" t="s">
        <v>20</v>
      </c>
      <c r="D8025" s="2">
        <v>44012.239837962959</v>
      </c>
      <c r="E8025" s="1" t="str">
        <f>VLOOKUP($B8025,[1]Content!B$1:D$65536,2,FALSE)</f>
        <v>audio</v>
      </c>
      <c r="F8025" s="1" t="str">
        <f>VLOOKUP($B8026,[1]Content!B$1:D$65536,3,FALSE)</f>
        <v>cooking</v>
      </c>
      <c r="G8025" s="1" t="str">
        <f>VLOOKUP(C8025,'[1]Reaction type'!B$1:D$65536,2,FALSE)</f>
        <v>positive</v>
      </c>
      <c r="H8025" s="1">
        <f>VLOOKUP(C8025,'[1]Reaction type'!B$1:D$65536,3,FALSE)</f>
        <v>75</v>
      </c>
    </row>
    <row r="8026" spans="1:8" x14ac:dyDescent="0.3">
      <c r="A8026" s="1">
        <v>8336</v>
      </c>
      <c r="B8026" s="1" t="s">
        <v>525</v>
      </c>
      <c r="C8026" s="1" t="s">
        <v>10</v>
      </c>
      <c r="D8026" s="2">
        <v>44095.920162037037</v>
      </c>
      <c r="E8026" s="1" t="str">
        <f>VLOOKUP($B8026,[1]Content!B$1:D$65536,2,FALSE)</f>
        <v>audio</v>
      </c>
      <c r="F8026" s="1" t="str">
        <f>VLOOKUP($B8027,[1]Content!B$1:D$65536,3,FALSE)</f>
        <v>cooking</v>
      </c>
      <c r="G8026" s="1" t="str">
        <f>VLOOKUP(C8026,'[1]Reaction type'!B$1:D$65536,2,FALSE)</f>
        <v>negative</v>
      </c>
      <c r="H8026" s="1">
        <f>VLOOKUP(C8026,'[1]Reaction type'!B$1:D$65536,3,FALSE)</f>
        <v>10</v>
      </c>
    </row>
    <row r="8027" spans="1:8" x14ac:dyDescent="0.3">
      <c r="A8027" s="1">
        <v>8337</v>
      </c>
      <c r="B8027" s="1" t="s">
        <v>525</v>
      </c>
      <c r="C8027" s="1" t="s">
        <v>25</v>
      </c>
      <c r="D8027" s="2">
        <v>44303.739490740743</v>
      </c>
      <c r="E8027" s="1" t="str">
        <f>VLOOKUP($B8027,[1]Content!B$1:D$65536,2,FALSE)</f>
        <v>audio</v>
      </c>
      <c r="F8027" s="1" t="str">
        <f>VLOOKUP($B8028,[1]Content!B$1:D$65536,3,FALSE)</f>
        <v>cooking</v>
      </c>
      <c r="G8027" s="1" t="str">
        <f>VLOOKUP(C8027,'[1]Reaction type'!B$1:D$65536,2,FALSE)</f>
        <v>negative</v>
      </c>
      <c r="H8027" s="1">
        <f>VLOOKUP(C8027,'[1]Reaction type'!B$1:D$65536,3,FALSE)</f>
        <v>12</v>
      </c>
    </row>
    <row r="8028" spans="1:8" x14ac:dyDescent="0.3">
      <c r="A8028" s="1">
        <v>8338</v>
      </c>
      <c r="B8028" s="1" t="s">
        <v>525</v>
      </c>
      <c r="C8028" s="1" t="s">
        <v>22</v>
      </c>
      <c r="D8028" s="2">
        <v>44168.026863425926</v>
      </c>
      <c r="E8028" s="1" t="str">
        <f>VLOOKUP($B8028,[1]Content!B$1:D$65536,2,FALSE)</f>
        <v>audio</v>
      </c>
      <c r="F8028" s="1" t="str">
        <f>VLOOKUP($B8029,[1]Content!B$1:D$65536,3,FALSE)</f>
        <v>cooking</v>
      </c>
      <c r="G8028" s="1" t="str">
        <f>VLOOKUP(C8028,'[1]Reaction type'!B$1:D$65536,2,FALSE)</f>
        <v>positive</v>
      </c>
      <c r="H8028" s="1">
        <f>VLOOKUP(C8028,'[1]Reaction type'!B$1:D$65536,3,FALSE)</f>
        <v>70</v>
      </c>
    </row>
    <row r="8029" spans="1:8" x14ac:dyDescent="0.3">
      <c r="A8029" s="1">
        <v>8339</v>
      </c>
      <c r="B8029" s="1" t="s">
        <v>525</v>
      </c>
      <c r="C8029" s="1" t="s">
        <v>18</v>
      </c>
      <c r="D8029" s="2">
        <v>44226.479942129627</v>
      </c>
      <c r="E8029" s="1" t="str">
        <f>VLOOKUP($B8029,[1]Content!B$1:D$65536,2,FALSE)</f>
        <v>audio</v>
      </c>
      <c r="F8029" s="1" t="str">
        <f>VLOOKUP($B8030,[1]Content!B$1:D$65536,3,FALSE)</f>
        <v>cooking</v>
      </c>
      <c r="G8029" s="1" t="str">
        <f>VLOOKUP(C8029,'[1]Reaction type'!B$1:D$65536,2,FALSE)</f>
        <v>neutral</v>
      </c>
      <c r="H8029" s="1">
        <f>VLOOKUP(C8029,'[1]Reaction type'!B$1:D$65536,3,FALSE)</f>
        <v>20</v>
      </c>
    </row>
    <row r="8030" spans="1:8" x14ac:dyDescent="0.3">
      <c r="A8030" s="1">
        <v>8340</v>
      </c>
      <c r="B8030" s="1" t="s">
        <v>525</v>
      </c>
      <c r="C8030" s="1" t="s">
        <v>14</v>
      </c>
      <c r="D8030" s="2">
        <v>44034.634618055556</v>
      </c>
      <c r="E8030" s="1" t="str">
        <f>VLOOKUP($B8030,[1]Content!B$1:D$65536,2,FALSE)</f>
        <v>audio</v>
      </c>
      <c r="F8030" s="1" t="str">
        <f>VLOOKUP($B8031,[1]Content!B$1:D$65536,3,FALSE)</f>
        <v>cooking</v>
      </c>
      <c r="G8030" s="1" t="str">
        <f>VLOOKUP(C8030,'[1]Reaction type'!B$1:D$65536,2,FALSE)</f>
        <v>negative</v>
      </c>
      <c r="H8030" s="1">
        <f>VLOOKUP(C8030,'[1]Reaction type'!B$1:D$65536,3,FALSE)</f>
        <v>0</v>
      </c>
    </row>
    <row r="8031" spans="1:8" x14ac:dyDescent="0.3">
      <c r="A8031" s="1">
        <v>8341</v>
      </c>
      <c r="B8031" s="1" t="s">
        <v>525</v>
      </c>
      <c r="C8031" s="1" t="s">
        <v>22</v>
      </c>
      <c r="D8031" s="2">
        <v>44353.159467592595</v>
      </c>
      <c r="E8031" s="1" t="str">
        <f>VLOOKUP($B8031,[1]Content!B$1:D$65536,2,FALSE)</f>
        <v>audio</v>
      </c>
      <c r="F8031" s="1" t="str">
        <f>VLOOKUP($B8032,[1]Content!B$1:D$65536,3,FALSE)</f>
        <v>cooking</v>
      </c>
      <c r="G8031" s="1" t="str">
        <f>VLOOKUP(C8031,'[1]Reaction type'!B$1:D$65536,2,FALSE)</f>
        <v>positive</v>
      </c>
      <c r="H8031" s="1">
        <f>VLOOKUP(C8031,'[1]Reaction type'!B$1:D$65536,3,FALSE)</f>
        <v>70</v>
      </c>
    </row>
    <row r="8032" spans="1:8" x14ac:dyDescent="0.3">
      <c r="A8032" s="1">
        <v>8342</v>
      </c>
      <c r="B8032" s="1" t="s">
        <v>525</v>
      </c>
      <c r="C8032" s="1" t="s">
        <v>15</v>
      </c>
      <c r="D8032" s="2">
        <v>44036.656689814816</v>
      </c>
      <c r="E8032" s="1" t="str">
        <f>VLOOKUP($B8032,[1]Content!B$1:D$65536,2,FALSE)</f>
        <v>audio</v>
      </c>
      <c r="F8032" s="1" t="str">
        <f>VLOOKUP($B8033,[1]Content!B$1:D$65536,3,FALSE)</f>
        <v>cooking</v>
      </c>
      <c r="G8032" s="1" t="str">
        <f>VLOOKUP(C8032,'[1]Reaction type'!B$1:D$65536,2,FALSE)</f>
        <v>positive</v>
      </c>
      <c r="H8032" s="1">
        <f>VLOOKUP(C8032,'[1]Reaction type'!B$1:D$65536,3,FALSE)</f>
        <v>50</v>
      </c>
    </row>
    <row r="8033" spans="1:8" x14ac:dyDescent="0.3">
      <c r="A8033" s="1">
        <v>8343</v>
      </c>
      <c r="B8033" s="1" t="s">
        <v>525</v>
      </c>
      <c r="C8033" s="1" t="s">
        <v>12</v>
      </c>
      <c r="D8033" s="2">
        <v>44048.673182870371</v>
      </c>
      <c r="E8033" s="1" t="str">
        <f>VLOOKUP($B8033,[1]Content!B$1:D$65536,2,FALSE)</f>
        <v>audio</v>
      </c>
      <c r="F8033" s="1" t="str">
        <f>VLOOKUP($B8034,[1]Content!B$1:D$65536,3,FALSE)</f>
        <v>cooking</v>
      </c>
      <c r="G8033" s="1" t="str">
        <f>VLOOKUP(C8033,'[1]Reaction type'!B$1:D$65536,2,FALSE)</f>
        <v>neutral</v>
      </c>
      <c r="H8033" s="1">
        <f>VLOOKUP(C8033,'[1]Reaction type'!B$1:D$65536,3,FALSE)</f>
        <v>35</v>
      </c>
    </row>
    <row r="8034" spans="1:8" x14ac:dyDescent="0.3">
      <c r="A8034" s="1">
        <v>8344</v>
      </c>
      <c r="B8034" s="1" t="s">
        <v>525</v>
      </c>
      <c r="C8034" s="1" t="s">
        <v>14</v>
      </c>
      <c r="D8034" s="2">
        <v>44291.997106481482</v>
      </c>
      <c r="E8034" s="1" t="str">
        <f>VLOOKUP($B8034,[1]Content!B$1:D$65536,2,FALSE)</f>
        <v>audio</v>
      </c>
      <c r="F8034" s="1" t="str">
        <f>VLOOKUP($B8035,[1]Content!B$1:D$65536,3,FALSE)</f>
        <v>cooking</v>
      </c>
      <c r="G8034" s="1" t="str">
        <f>VLOOKUP(C8034,'[1]Reaction type'!B$1:D$65536,2,FALSE)</f>
        <v>negative</v>
      </c>
      <c r="H8034" s="1">
        <f>VLOOKUP(C8034,'[1]Reaction type'!B$1:D$65536,3,FALSE)</f>
        <v>0</v>
      </c>
    </row>
    <row r="8035" spans="1:8" x14ac:dyDescent="0.3">
      <c r="A8035" s="1">
        <v>8345</v>
      </c>
      <c r="B8035" s="1" t="s">
        <v>525</v>
      </c>
      <c r="C8035" s="1" t="s">
        <v>18</v>
      </c>
      <c r="D8035" s="2">
        <v>44041.762071759258</v>
      </c>
      <c r="E8035" s="1" t="str">
        <f>VLOOKUP($B8035,[1]Content!B$1:D$65536,2,FALSE)</f>
        <v>audio</v>
      </c>
      <c r="F8035" s="1" t="str">
        <f>VLOOKUP($B8036,[1]Content!B$1:D$65536,3,FALSE)</f>
        <v>cooking</v>
      </c>
      <c r="G8035" s="1" t="str">
        <f>VLOOKUP(C8035,'[1]Reaction type'!B$1:D$65536,2,FALSE)</f>
        <v>neutral</v>
      </c>
      <c r="H8035" s="1">
        <f>VLOOKUP(C8035,'[1]Reaction type'!B$1:D$65536,3,FALSE)</f>
        <v>20</v>
      </c>
    </row>
    <row r="8036" spans="1:8" x14ac:dyDescent="0.3">
      <c r="A8036" s="1">
        <v>8346</v>
      </c>
      <c r="B8036" s="1" t="s">
        <v>525</v>
      </c>
      <c r="C8036" s="1" t="s">
        <v>18</v>
      </c>
      <c r="D8036" s="2">
        <v>44329.842534722222</v>
      </c>
      <c r="E8036" s="1" t="str">
        <f>VLOOKUP($B8036,[1]Content!B$1:D$65536,2,FALSE)</f>
        <v>audio</v>
      </c>
      <c r="F8036" s="1" t="str">
        <f>VLOOKUP($B8037,[1]Content!B$1:D$65536,3,FALSE)</f>
        <v>cooking</v>
      </c>
      <c r="G8036" s="1" t="str">
        <f>VLOOKUP(C8036,'[1]Reaction type'!B$1:D$65536,2,FALSE)</f>
        <v>neutral</v>
      </c>
      <c r="H8036" s="1">
        <f>VLOOKUP(C8036,'[1]Reaction type'!B$1:D$65536,3,FALSE)</f>
        <v>20</v>
      </c>
    </row>
    <row r="8037" spans="1:8" x14ac:dyDescent="0.3">
      <c r="A8037" s="1">
        <v>8347</v>
      </c>
      <c r="B8037" s="1" t="s">
        <v>525</v>
      </c>
      <c r="C8037" s="1" t="s">
        <v>17</v>
      </c>
      <c r="D8037" s="2">
        <v>44145.493437500001</v>
      </c>
      <c r="E8037" s="1" t="str">
        <f>VLOOKUP($B8037,[1]Content!B$1:D$65536,2,FALSE)</f>
        <v>audio</v>
      </c>
      <c r="F8037" s="1" t="str">
        <f>VLOOKUP($B8038,[1]Content!B$1:D$65536,3,FALSE)</f>
        <v>cooking</v>
      </c>
      <c r="G8037" s="1" t="str">
        <f>VLOOKUP(C8037,'[1]Reaction type'!B$1:D$65536,2,FALSE)</f>
        <v>positive</v>
      </c>
      <c r="H8037" s="1">
        <f>VLOOKUP(C8037,'[1]Reaction type'!B$1:D$65536,3,FALSE)</f>
        <v>60</v>
      </c>
    </row>
    <row r="8038" spans="1:8" x14ac:dyDescent="0.3">
      <c r="A8038" s="1">
        <v>8348</v>
      </c>
      <c r="B8038" s="1" t="s">
        <v>525</v>
      </c>
      <c r="C8038" s="1" t="s">
        <v>17</v>
      </c>
      <c r="D8038" s="2">
        <v>44333.784120370372</v>
      </c>
      <c r="E8038" s="1" t="str">
        <f>VLOOKUP($B8038,[1]Content!B$1:D$65536,2,FALSE)</f>
        <v>audio</v>
      </c>
      <c r="F8038" s="1" t="str">
        <f>VLOOKUP($B8039,[1]Content!B$1:D$65536,3,FALSE)</f>
        <v>cooking</v>
      </c>
      <c r="G8038" s="1" t="str">
        <f>VLOOKUP(C8038,'[1]Reaction type'!B$1:D$65536,2,FALSE)</f>
        <v>positive</v>
      </c>
      <c r="H8038" s="1">
        <f>VLOOKUP(C8038,'[1]Reaction type'!B$1:D$65536,3,FALSE)</f>
        <v>60</v>
      </c>
    </row>
    <row r="8039" spans="1:8" x14ac:dyDescent="0.3">
      <c r="A8039" s="1">
        <v>8349</v>
      </c>
      <c r="B8039" s="1" t="s">
        <v>525</v>
      </c>
      <c r="C8039" s="1" t="s">
        <v>21</v>
      </c>
      <c r="D8039" s="2">
        <v>44357.451597222222</v>
      </c>
      <c r="E8039" s="1" t="str">
        <f>VLOOKUP($B8039,[1]Content!B$1:D$65536,2,FALSE)</f>
        <v>audio</v>
      </c>
      <c r="F8039" s="1" t="str">
        <f>VLOOKUP($B8040,[1]Content!B$1:D$65536,3,FALSE)</f>
        <v>cooking</v>
      </c>
      <c r="G8039" s="1" t="str">
        <f>VLOOKUP(C8039,'[1]Reaction type'!B$1:D$65536,2,FALSE)</f>
        <v>positive</v>
      </c>
      <c r="H8039" s="1">
        <f>VLOOKUP(C8039,'[1]Reaction type'!B$1:D$65536,3,FALSE)</f>
        <v>72</v>
      </c>
    </row>
    <row r="8040" spans="1:8" x14ac:dyDescent="0.3">
      <c r="A8040" s="1">
        <v>8350</v>
      </c>
      <c r="B8040" s="1" t="s">
        <v>525</v>
      </c>
      <c r="C8040" s="1" t="s">
        <v>7</v>
      </c>
      <c r="D8040" s="2">
        <v>44317.156921296293</v>
      </c>
      <c r="E8040" s="1" t="str">
        <f>VLOOKUP($B8040,[1]Content!B$1:D$65536,2,FALSE)</f>
        <v>audio</v>
      </c>
      <c r="F8040" s="1" t="str">
        <f>VLOOKUP($B8041,[1]Content!B$1:D$65536,3,FALSE)</f>
        <v>cooking</v>
      </c>
      <c r="G8040" s="1" t="str">
        <f>VLOOKUP(C8040,'[1]Reaction type'!B$1:D$65536,2,FALSE)</f>
        <v>negative</v>
      </c>
      <c r="H8040" s="1">
        <f>VLOOKUP(C8040,'[1]Reaction type'!B$1:D$65536,3,FALSE)</f>
        <v>5</v>
      </c>
    </row>
    <row r="8041" spans="1:8" x14ac:dyDescent="0.3">
      <c r="A8041" s="1">
        <v>8351</v>
      </c>
      <c r="B8041" s="1" t="s">
        <v>525</v>
      </c>
      <c r="C8041" s="1" t="s">
        <v>16</v>
      </c>
      <c r="D8041" s="2">
        <v>44207.496724537035</v>
      </c>
      <c r="E8041" s="1" t="str">
        <f>VLOOKUP($B8041,[1]Content!B$1:D$65536,2,FALSE)</f>
        <v>audio</v>
      </c>
      <c r="F8041" s="1" t="str">
        <f>VLOOKUP($B8042,[1]Content!B$1:D$65536,3,FALSE)</f>
        <v>cooking</v>
      </c>
      <c r="G8041" s="1" t="str">
        <f>VLOOKUP(C8041,'[1]Reaction type'!B$1:D$65536,2,FALSE)</f>
        <v>positive</v>
      </c>
      <c r="H8041" s="1">
        <f>VLOOKUP(C8041,'[1]Reaction type'!B$1:D$65536,3,FALSE)</f>
        <v>65</v>
      </c>
    </row>
    <row r="8042" spans="1:8" x14ac:dyDescent="0.3">
      <c r="A8042" s="1">
        <v>8352</v>
      </c>
      <c r="B8042" s="1" t="s">
        <v>525</v>
      </c>
      <c r="C8042" s="1" t="s">
        <v>22</v>
      </c>
      <c r="D8042" s="2">
        <v>44153.174699074072</v>
      </c>
      <c r="E8042" s="1" t="str">
        <f>VLOOKUP($B8042,[1]Content!B$1:D$65536,2,FALSE)</f>
        <v>audio</v>
      </c>
      <c r="F8042" s="1" t="str">
        <f>VLOOKUP($B8043,[1]Content!B$1:D$65536,3,FALSE)</f>
        <v>cooking</v>
      </c>
      <c r="G8042" s="1" t="str">
        <f>VLOOKUP(C8042,'[1]Reaction type'!B$1:D$65536,2,FALSE)</f>
        <v>positive</v>
      </c>
      <c r="H8042" s="1">
        <f>VLOOKUP(C8042,'[1]Reaction type'!B$1:D$65536,3,FALSE)</f>
        <v>70</v>
      </c>
    </row>
    <row r="8043" spans="1:8" x14ac:dyDescent="0.3">
      <c r="A8043" s="1">
        <v>8353</v>
      </c>
      <c r="B8043" s="1" t="s">
        <v>525</v>
      </c>
      <c r="C8043" s="1" t="s">
        <v>21</v>
      </c>
      <c r="D8043" s="2">
        <v>44216.544942129629</v>
      </c>
      <c r="E8043" s="1" t="str">
        <f>VLOOKUP($B8043,[1]Content!B$1:D$65536,2,FALSE)</f>
        <v>audio</v>
      </c>
      <c r="F8043" s="1" t="str">
        <f>VLOOKUP($B8044,[1]Content!B$1:D$65536,3,FALSE)</f>
        <v>cooking</v>
      </c>
      <c r="G8043" s="1" t="str">
        <f>VLOOKUP(C8043,'[1]Reaction type'!B$1:D$65536,2,FALSE)</f>
        <v>positive</v>
      </c>
      <c r="H8043" s="1">
        <f>VLOOKUP(C8043,'[1]Reaction type'!B$1:D$65536,3,FALSE)</f>
        <v>72</v>
      </c>
    </row>
    <row r="8044" spans="1:8" x14ac:dyDescent="0.3">
      <c r="A8044" s="1">
        <v>8354</v>
      </c>
      <c r="B8044" s="1" t="s">
        <v>525</v>
      </c>
      <c r="C8044" s="1" t="s">
        <v>17</v>
      </c>
      <c r="D8044" s="2">
        <v>44116.385659722226</v>
      </c>
      <c r="E8044" s="1" t="str">
        <f>VLOOKUP($B8044,[1]Content!B$1:D$65536,2,FALSE)</f>
        <v>audio</v>
      </c>
      <c r="F8044" s="1" t="str">
        <f>VLOOKUP($B8045,[1]Content!B$1:D$65536,3,FALSE)</f>
        <v>cooking</v>
      </c>
      <c r="G8044" s="1" t="str">
        <f>VLOOKUP(C8044,'[1]Reaction type'!B$1:D$65536,2,FALSE)</f>
        <v>positive</v>
      </c>
      <c r="H8044" s="1">
        <f>VLOOKUP(C8044,'[1]Reaction type'!B$1:D$65536,3,FALSE)</f>
        <v>60</v>
      </c>
    </row>
    <row r="8045" spans="1:8" x14ac:dyDescent="0.3">
      <c r="A8045" s="1">
        <v>8355</v>
      </c>
      <c r="B8045" s="1" t="s">
        <v>525</v>
      </c>
      <c r="C8045" s="1" t="s">
        <v>10</v>
      </c>
      <c r="D8045" s="2">
        <v>44218.245196759257</v>
      </c>
      <c r="E8045" s="1" t="str">
        <f>VLOOKUP($B8045,[1]Content!B$1:D$65536,2,FALSE)</f>
        <v>audio</v>
      </c>
      <c r="F8045" s="1" t="str">
        <f>VLOOKUP($B8046,[1]Content!B$1:D$65536,3,FALSE)</f>
        <v>cooking</v>
      </c>
      <c r="G8045" s="1" t="str">
        <f>VLOOKUP(C8045,'[1]Reaction type'!B$1:D$65536,2,FALSE)</f>
        <v>negative</v>
      </c>
      <c r="H8045" s="1">
        <f>VLOOKUP(C8045,'[1]Reaction type'!B$1:D$65536,3,FALSE)</f>
        <v>10</v>
      </c>
    </row>
    <row r="8046" spans="1:8" x14ac:dyDescent="0.3">
      <c r="A8046" s="1">
        <v>8356</v>
      </c>
      <c r="B8046" s="1" t="s">
        <v>525</v>
      </c>
      <c r="C8046" s="1" t="s">
        <v>24</v>
      </c>
      <c r="D8046" s="2">
        <v>44276.673171296294</v>
      </c>
      <c r="E8046" s="1" t="str">
        <f>VLOOKUP($B8046,[1]Content!B$1:D$65536,2,FALSE)</f>
        <v>audio</v>
      </c>
      <c r="F8046" s="1" t="str">
        <f>VLOOKUP($B8047,[1]Content!B$1:D$65536,3,FALSE)</f>
        <v>cooking</v>
      </c>
      <c r="G8046" s="1" t="str">
        <f>VLOOKUP(C8046,'[1]Reaction type'!B$1:D$65536,2,FALSE)</f>
        <v>positive</v>
      </c>
      <c r="H8046" s="1">
        <f>VLOOKUP(C8046,'[1]Reaction type'!B$1:D$65536,3,FALSE)</f>
        <v>70</v>
      </c>
    </row>
    <row r="8047" spans="1:8" x14ac:dyDescent="0.3">
      <c r="A8047" s="1">
        <v>8357</v>
      </c>
      <c r="B8047" s="1" t="s">
        <v>525</v>
      </c>
      <c r="C8047" s="1" t="s">
        <v>17</v>
      </c>
      <c r="D8047" s="2">
        <v>44082.630150462966</v>
      </c>
      <c r="E8047" s="1" t="str">
        <f>VLOOKUP($B8047,[1]Content!B$1:D$65536,2,FALSE)</f>
        <v>audio</v>
      </c>
      <c r="F8047" s="1" t="str">
        <f>VLOOKUP($B8048,[1]Content!B$1:D$65536,3,FALSE)</f>
        <v>cooking</v>
      </c>
      <c r="G8047" s="1" t="str">
        <f>VLOOKUP(C8047,'[1]Reaction type'!B$1:D$65536,2,FALSE)</f>
        <v>positive</v>
      </c>
      <c r="H8047" s="1">
        <f>VLOOKUP(C8047,'[1]Reaction type'!B$1:D$65536,3,FALSE)</f>
        <v>60</v>
      </c>
    </row>
    <row r="8048" spans="1:8" x14ac:dyDescent="0.3">
      <c r="A8048" s="1">
        <v>8358</v>
      </c>
      <c r="B8048" s="1" t="s">
        <v>525</v>
      </c>
      <c r="C8048" s="1" t="s">
        <v>11</v>
      </c>
      <c r="D8048" s="2">
        <v>44172.654467592591</v>
      </c>
      <c r="E8048" s="1" t="str">
        <f>VLOOKUP($B8048,[1]Content!B$1:D$65536,2,FALSE)</f>
        <v>audio</v>
      </c>
      <c r="F8048" s="1" t="str">
        <f>VLOOKUP($B8049,[1]Content!B$1:D$65536,3,FALSE)</f>
        <v>cooking</v>
      </c>
      <c r="G8048" s="1" t="str">
        <f>VLOOKUP(C8048,'[1]Reaction type'!B$1:D$65536,2,FALSE)</f>
        <v>positive</v>
      </c>
      <c r="H8048" s="1">
        <f>VLOOKUP(C8048,'[1]Reaction type'!B$1:D$65536,3,FALSE)</f>
        <v>45</v>
      </c>
    </row>
    <row r="8049" spans="1:8" x14ac:dyDescent="0.3">
      <c r="A8049" s="1">
        <v>8359</v>
      </c>
      <c r="B8049" s="1" t="s">
        <v>525</v>
      </c>
      <c r="C8049" s="1" t="s">
        <v>23</v>
      </c>
      <c r="D8049" s="2">
        <v>44281.724247685182</v>
      </c>
      <c r="E8049" s="1" t="str">
        <f>VLOOKUP($B8049,[1]Content!B$1:D$65536,2,FALSE)</f>
        <v>audio</v>
      </c>
      <c r="F8049" s="1" t="str">
        <f>VLOOKUP($B8050,[1]Content!B$1:D$65536,3,FALSE)</f>
        <v>cooking</v>
      </c>
      <c r="G8049" s="1" t="str">
        <f>VLOOKUP(C8049,'[1]Reaction type'!B$1:D$65536,2,FALSE)</f>
        <v>positive</v>
      </c>
      <c r="H8049" s="1">
        <f>VLOOKUP(C8049,'[1]Reaction type'!B$1:D$65536,3,FALSE)</f>
        <v>30</v>
      </c>
    </row>
    <row r="8050" spans="1:8" x14ac:dyDescent="0.3">
      <c r="A8050" s="1">
        <v>8360</v>
      </c>
      <c r="B8050" s="1" t="s">
        <v>525</v>
      </c>
      <c r="C8050" s="1" t="s">
        <v>21</v>
      </c>
      <c r="D8050" s="2">
        <v>44317.491631944446</v>
      </c>
      <c r="E8050" s="1" t="str">
        <f>VLOOKUP($B8050,[1]Content!B$1:D$65536,2,FALSE)</f>
        <v>audio</v>
      </c>
      <c r="F8050" s="1" t="str">
        <f>VLOOKUP($B8051,[1]Content!B$1:D$65536,3,FALSE)</f>
        <v>public speaking</v>
      </c>
      <c r="G8050" s="1" t="str">
        <f>VLOOKUP(C8050,'[1]Reaction type'!B$1:D$65536,2,FALSE)</f>
        <v>positive</v>
      </c>
      <c r="H8050" s="1">
        <f>VLOOKUP(C8050,'[1]Reaction type'!B$1:D$65536,3,FALSE)</f>
        <v>72</v>
      </c>
    </row>
    <row r="8051" spans="1:8" x14ac:dyDescent="0.3">
      <c r="A8051" s="1">
        <v>8362</v>
      </c>
      <c r="B8051" s="1" t="s">
        <v>526</v>
      </c>
      <c r="C8051" s="1" t="s">
        <v>15</v>
      </c>
      <c r="D8051" s="2">
        <v>44148.183865740742</v>
      </c>
      <c r="E8051" s="1" t="str">
        <f>VLOOKUP($B8051,[1]Content!B$1:D$65536,2,FALSE)</f>
        <v>audio</v>
      </c>
      <c r="F8051" s="1" t="str">
        <f>VLOOKUP($B8052,[1]Content!B$1:D$65536,3,FALSE)</f>
        <v>public speaking</v>
      </c>
      <c r="G8051" s="1" t="str">
        <f>VLOOKUP(C8051,'[1]Reaction type'!B$1:D$65536,2,FALSE)</f>
        <v>positive</v>
      </c>
      <c r="H8051" s="1">
        <f>VLOOKUP(C8051,'[1]Reaction type'!B$1:D$65536,3,FALSE)</f>
        <v>50</v>
      </c>
    </row>
    <row r="8052" spans="1:8" x14ac:dyDescent="0.3">
      <c r="A8052" s="1">
        <v>8363</v>
      </c>
      <c r="B8052" s="1" t="s">
        <v>526</v>
      </c>
      <c r="C8052" s="1" t="s">
        <v>23</v>
      </c>
      <c r="D8052" s="2">
        <v>44120.80059027778</v>
      </c>
      <c r="E8052" s="1" t="str">
        <f>VLOOKUP($B8052,[1]Content!B$1:D$65536,2,FALSE)</f>
        <v>audio</v>
      </c>
      <c r="F8052" s="1" t="str">
        <f>VLOOKUP($B8053,[1]Content!B$1:D$65536,3,FALSE)</f>
        <v>public speaking</v>
      </c>
      <c r="G8052" s="1" t="str">
        <f>VLOOKUP(C8052,'[1]Reaction type'!B$1:D$65536,2,FALSE)</f>
        <v>positive</v>
      </c>
      <c r="H8052" s="1">
        <f>VLOOKUP(C8052,'[1]Reaction type'!B$1:D$65536,3,FALSE)</f>
        <v>30</v>
      </c>
    </row>
    <row r="8053" spans="1:8" x14ac:dyDescent="0.3">
      <c r="A8053" s="1">
        <v>8364</v>
      </c>
      <c r="B8053" s="1" t="s">
        <v>526</v>
      </c>
      <c r="C8053" s="1" t="s">
        <v>11</v>
      </c>
      <c r="D8053" s="2">
        <v>44277.259502314817</v>
      </c>
      <c r="E8053" s="1" t="str">
        <f>VLOOKUP($B8053,[1]Content!B$1:D$65536,2,FALSE)</f>
        <v>audio</v>
      </c>
      <c r="F8053" s="1" t="str">
        <f>VLOOKUP($B8054,[1]Content!B$1:D$65536,3,FALSE)</f>
        <v>public speaking</v>
      </c>
      <c r="G8053" s="1" t="str">
        <f>VLOOKUP(C8053,'[1]Reaction type'!B$1:D$65536,2,FALSE)</f>
        <v>positive</v>
      </c>
      <c r="H8053" s="1">
        <f>VLOOKUP(C8053,'[1]Reaction type'!B$1:D$65536,3,FALSE)</f>
        <v>45</v>
      </c>
    </row>
    <row r="8054" spans="1:8" x14ac:dyDescent="0.3">
      <c r="A8054" s="1">
        <v>8365</v>
      </c>
      <c r="B8054" s="1" t="s">
        <v>526</v>
      </c>
      <c r="C8054" s="1" t="s">
        <v>18</v>
      </c>
      <c r="D8054" s="2">
        <v>44290.695509259262</v>
      </c>
      <c r="E8054" s="1" t="str">
        <f>VLOOKUP($B8054,[1]Content!B$1:D$65536,2,FALSE)</f>
        <v>audio</v>
      </c>
      <c r="F8054" s="1" t="str">
        <f>VLOOKUP($B8055,[1]Content!B$1:D$65536,3,FALSE)</f>
        <v>public speaking</v>
      </c>
      <c r="G8054" s="1" t="str">
        <f>VLOOKUP(C8054,'[1]Reaction type'!B$1:D$65536,2,FALSE)</f>
        <v>neutral</v>
      </c>
      <c r="H8054" s="1">
        <f>VLOOKUP(C8054,'[1]Reaction type'!B$1:D$65536,3,FALSE)</f>
        <v>20</v>
      </c>
    </row>
    <row r="8055" spans="1:8" x14ac:dyDescent="0.3">
      <c r="A8055" s="1">
        <v>8366</v>
      </c>
      <c r="B8055" s="1" t="s">
        <v>526</v>
      </c>
      <c r="C8055" s="1" t="s">
        <v>11</v>
      </c>
      <c r="D8055" s="2">
        <v>44016.576018518521</v>
      </c>
      <c r="E8055" s="1" t="str">
        <f>VLOOKUP($B8055,[1]Content!B$1:D$65536,2,FALSE)</f>
        <v>audio</v>
      </c>
      <c r="F8055" s="1" t="str">
        <f>VLOOKUP($B8056,[1]Content!B$1:D$65536,3,FALSE)</f>
        <v>public speaking</v>
      </c>
      <c r="G8055" s="1" t="str">
        <f>VLOOKUP(C8055,'[1]Reaction type'!B$1:D$65536,2,FALSE)</f>
        <v>positive</v>
      </c>
      <c r="H8055" s="1">
        <f>VLOOKUP(C8055,'[1]Reaction type'!B$1:D$65536,3,FALSE)</f>
        <v>45</v>
      </c>
    </row>
    <row r="8056" spans="1:8" x14ac:dyDescent="0.3">
      <c r="A8056" s="1">
        <v>8367</v>
      </c>
      <c r="B8056" s="1" t="s">
        <v>526</v>
      </c>
      <c r="C8056" s="1" t="s">
        <v>21</v>
      </c>
      <c r="D8056" s="2">
        <v>44294.30978009259</v>
      </c>
      <c r="E8056" s="1" t="str">
        <f>VLOOKUP($B8056,[1]Content!B$1:D$65536,2,FALSE)</f>
        <v>audio</v>
      </c>
      <c r="F8056" s="1" t="str">
        <f>VLOOKUP($B8057,[1]Content!B$1:D$65536,3,FALSE)</f>
        <v>public speaking</v>
      </c>
      <c r="G8056" s="1" t="str">
        <f>VLOOKUP(C8056,'[1]Reaction type'!B$1:D$65536,2,FALSE)</f>
        <v>positive</v>
      </c>
      <c r="H8056" s="1">
        <f>VLOOKUP(C8056,'[1]Reaction type'!B$1:D$65536,3,FALSE)</f>
        <v>72</v>
      </c>
    </row>
    <row r="8057" spans="1:8" x14ac:dyDescent="0.3">
      <c r="A8057" s="1">
        <v>8368</v>
      </c>
      <c r="B8057" s="1" t="s">
        <v>526</v>
      </c>
      <c r="C8057" s="1" t="s">
        <v>13</v>
      </c>
      <c r="D8057" s="2">
        <v>44256.483935185184</v>
      </c>
      <c r="E8057" s="1" t="str">
        <f>VLOOKUP($B8057,[1]Content!B$1:D$65536,2,FALSE)</f>
        <v>audio</v>
      </c>
      <c r="F8057" s="1" t="str">
        <f>VLOOKUP($B8058,[1]Content!B$1:D$65536,3,FALSE)</f>
        <v>public speaking</v>
      </c>
      <c r="G8057" s="1" t="str">
        <f>VLOOKUP(C8057,'[1]Reaction type'!B$1:D$65536,2,FALSE)</f>
        <v>negative</v>
      </c>
      <c r="H8057" s="1">
        <f>VLOOKUP(C8057,'[1]Reaction type'!B$1:D$65536,3,FALSE)</f>
        <v>15</v>
      </c>
    </row>
    <row r="8058" spans="1:8" x14ac:dyDescent="0.3">
      <c r="A8058" s="1">
        <v>8369</v>
      </c>
      <c r="B8058" s="1" t="s">
        <v>526</v>
      </c>
      <c r="C8058" s="1" t="s">
        <v>16</v>
      </c>
      <c r="D8058" s="2">
        <v>44086.213043981479</v>
      </c>
      <c r="E8058" s="1" t="str">
        <f>VLOOKUP($B8058,[1]Content!B$1:D$65536,2,FALSE)</f>
        <v>audio</v>
      </c>
      <c r="F8058" s="1" t="str">
        <f>VLOOKUP($B8059,[1]Content!B$1:D$65536,3,FALSE)</f>
        <v>public speaking</v>
      </c>
      <c r="G8058" s="1" t="str">
        <f>VLOOKUP(C8058,'[1]Reaction type'!B$1:D$65536,2,FALSE)</f>
        <v>positive</v>
      </c>
      <c r="H8058" s="1">
        <f>VLOOKUP(C8058,'[1]Reaction type'!B$1:D$65536,3,FALSE)</f>
        <v>65</v>
      </c>
    </row>
    <row r="8059" spans="1:8" x14ac:dyDescent="0.3">
      <c r="A8059" s="1">
        <v>8370</v>
      </c>
      <c r="B8059" s="1" t="s">
        <v>526</v>
      </c>
      <c r="C8059" s="1" t="s">
        <v>22</v>
      </c>
      <c r="D8059" s="2">
        <v>44070.588645833333</v>
      </c>
      <c r="E8059" s="1" t="str">
        <f>VLOOKUP($B8059,[1]Content!B$1:D$65536,2,FALSE)</f>
        <v>audio</v>
      </c>
      <c r="F8059" s="1" t="str">
        <f>VLOOKUP($B8060,[1]Content!B$1:D$65536,3,FALSE)</f>
        <v>public speaking</v>
      </c>
      <c r="G8059" s="1" t="str">
        <f>VLOOKUP(C8059,'[1]Reaction type'!B$1:D$65536,2,FALSE)</f>
        <v>positive</v>
      </c>
      <c r="H8059" s="1">
        <f>VLOOKUP(C8059,'[1]Reaction type'!B$1:D$65536,3,FALSE)</f>
        <v>70</v>
      </c>
    </row>
    <row r="8060" spans="1:8" x14ac:dyDescent="0.3">
      <c r="A8060" s="1">
        <v>8371</v>
      </c>
      <c r="B8060" s="1" t="s">
        <v>526</v>
      </c>
      <c r="C8060" s="1" t="s">
        <v>11</v>
      </c>
      <c r="D8060" s="2">
        <v>44316.942499999997</v>
      </c>
      <c r="E8060" s="1" t="str">
        <f>VLOOKUP($B8060,[1]Content!B$1:D$65536,2,FALSE)</f>
        <v>audio</v>
      </c>
      <c r="F8060" s="1" t="str">
        <f>VLOOKUP($B8061,[1]Content!B$1:D$65536,3,FALSE)</f>
        <v>public speaking</v>
      </c>
      <c r="G8060" s="1" t="str">
        <f>VLOOKUP(C8060,'[1]Reaction type'!B$1:D$65536,2,FALSE)</f>
        <v>positive</v>
      </c>
      <c r="H8060" s="1">
        <f>VLOOKUP(C8060,'[1]Reaction type'!B$1:D$65536,3,FALSE)</f>
        <v>45</v>
      </c>
    </row>
    <row r="8061" spans="1:8" x14ac:dyDescent="0.3">
      <c r="A8061" s="1">
        <v>8372</v>
      </c>
      <c r="B8061" s="1" t="s">
        <v>526</v>
      </c>
      <c r="C8061" s="1" t="s">
        <v>24</v>
      </c>
      <c r="D8061" s="2">
        <v>44094.976180555554</v>
      </c>
      <c r="E8061" s="1" t="str">
        <f>VLOOKUP($B8061,[1]Content!B$1:D$65536,2,FALSE)</f>
        <v>audio</v>
      </c>
      <c r="F8061" s="1" t="str">
        <f>VLOOKUP($B8062,[1]Content!B$1:D$65536,3,FALSE)</f>
        <v>public speaking</v>
      </c>
      <c r="G8061" s="1" t="str">
        <f>VLOOKUP(C8061,'[1]Reaction type'!B$1:D$65536,2,FALSE)</f>
        <v>positive</v>
      </c>
      <c r="H8061" s="1">
        <f>VLOOKUP(C8061,'[1]Reaction type'!B$1:D$65536,3,FALSE)</f>
        <v>70</v>
      </c>
    </row>
    <row r="8062" spans="1:8" x14ac:dyDescent="0.3">
      <c r="A8062" s="1">
        <v>8373</v>
      </c>
      <c r="B8062" s="1" t="s">
        <v>526</v>
      </c>
      <c r="C8062" s="1" t="s">
        <v>17</v>
      </c>
      <c r="D8062" s="2">
        <v>44254.472731481481</v>
      </c>
      <c r="E8062" s="1" t="str">
        <f>VLOOKUP($B8062,[1]Content!B$1:D$65536,2,FALSE)</f>
        <v>audio</v>
      </c>
      <c r="F8062" s="1" t="str">
        <f>VLOOKUP($B8063,[1]Content!B$1:D$65536,3,FALSE)</f>
        <v>public speaking</v>
      </c>
      <c r="G8062" s="1" t="str">
        <f>VLOOKUP(C8062,'[1]Reaction type'!B$1:D$65536,2,FALSE)</f>
        <v>positive</v>
      </c>
      <c r="H8062" s="1">
        <f>VLOOKUP(C8062,'[1]Reaction type'!B$1:D$65536,3,FALSE)</f>
        <v>60</v>
      </c>
    </row>
    <row r="8063" spans="1:8" x14ac:dyDescent="0.3">
      <c r="A8063" s="1">
        <v>8374</v>
      </c>
      <c r="B8063" s="1" t="s">
        <v>526</v>
      </c>
      <c r="C8063" s="1" t="s">
        <v>22</v>
      </c>
      <c r="D8063" s="2">
        <v>44192.510636574072</v>
      </c>
      <c r="E8063" s="1" t="str">
        <f>VLOOKUP($B8063,[1]Content!B$1:D$65536,2,FALSE)</f>
        <v>audio</v>
      </c>
      <c r="F8063" s="1" t="str">
        <f>VLOOKUP($B8064,[1]Content!B$1:D$65536,3,FALSE)</f>
        <v>food</v>
      </c>
      <c r="G8063" s="1" t="str">
        <f>VLOOKUP(C8063,'[1]Reaction type'!B$1:D$65536,2,FALSE)</f>
        <v>positive</v>
      </c>
      <c r="H8063" s="1">
        <f>VLOOKUP(C8063,'[1]Reaction type'!B$1:D$65536,3,FALSE)</f>
        <v>70</v>
      </c>
    </row>
    <row r="8064" spans="1:8" x14ac:dyDescent="0.3">
      <c r="A8064" s="1">
        <v>8376</v>
      </c>
      <c r="B8064" s="1" t="s">
        <v>527</v>
      </c>
      <c r="C8064" s="1" t="s">
        <v>12</v>
      </c>
      <c r="D8064" s="2">
        <v>44350.432187500002</v>
      </c>
      <c r="E8064" s="1" t="str">
        <f>VLOOKUP($B8064,[1]Content!B$1:D$65536,2,FALSE)</f>
        <v>GIF</v>
      </c>
      <c r="F8064" s="1" t="str">
        <f>VLOOKUP($B8065,[1]Content!B$1:D$65536,3,FALSE)</f>
        <v>food</v>
      </c>
      <c r="G8064" s="1" t="str">
        <f>VLOOKUP(C8064,'[1]Reaction type'!B$1:D$65536,2,FALSE)</f>
        <v>neutral</v>
      </c>
      <c r="H8064" s="1">
        <f>VLOOKUP(C8064,'[1]Reaction type'!B$1:D$65536,3,FALSE)</f>
        <v>35</v>
      </c>
    </row>
    <row r="8065" spans="1:8" x14ac:dyDescent="0.3">
      <c r="A8065" s="1">
        <v>8377</v>
      </c>
      <c r="B8065" s="1" t="s">
        <v>527</v>
      </c>
      <c r="C8065" s="1" t="s">
        <v>20</v>
      </c>
      <c r="D8065" s="2">
        <v>44108.98982638889</v>
      </c>
      <c r="E8065" s="1" t="str">
        <f>VLOOKUP($B8065,[1]Content!B$1:D$65536,2,FALSE)</f>
        <v>GIF</v>
      </c>
      <c r="F8065" s="1" t="str">
        <f>VLOOKUP($B8066,[1]Content!B$1:D$65536,3,FALSE)</f>
        <v>food</v>
      </c>
      <c r="G8065" s="1" t="str">
        <f>VLOOKUP(C8065,'[1]Reaction type'!B$1:D$65536,2,FALSE)</f>
        <v>positive</v>
      </c>
      <c r="H8065" s="1">
        <f>VLOOKUP(C8065,'[1]Reaction type'!B$1:D$65536,3,FALSE)</f>
        <v>75</v>
      </c>
    </row>
    <row r="8066" spans="1:8" x14ac:dyDescent="0.3">
      <c r="A8066" s="1">
        <v>8378</v>
      </c>
      <c r="B8066" s="1" t="s">
        <v>527</v>
      </c>
      <c r="C8066" s="1" t="s">
        <v>18</v>
      </c>
      <c r="D8066" s="2">
        <v>44079.663807870369</v>
      </c>
      <c r="E8066" s="1" t="str">
        <f>VLOOKUP($B8066,[1]Content!B$1:D$65536,2,FALSE)</f>
        <v>GIF</v>
      </c>
      <c r="F8066" s="1" t="str">
        <f>VLOOKUP($B8067,[1]Content!B$1:D$65536,3,FALSE)</f>
        <v>food</v>
      </c>
      <c r="G8066" s="1" t="str">
        <f>VLOOKUP(C8066,'[1]Reaction type'!B$1:D$65536,2,FALSE)</f>
        <v>neutral</v>
      </c>
      <c r="H8066" s="1">
        <f>VLOOKUP(C8066,'[1]Reaction type'!B$1:D$65536,3,FALSE)</f>
        <v>20</v>
      </c>
    </row>
    <row r="8067" spans="1:8" x14ac:dyDescent="0.3">
      <c r="A8067" s="1">
        <v>8379</v>
      </c>
      <c r="B8067" s="1" t="s">
        <v>527</v>
      </c>
      <c r="C8067" s="1" t="s">
        <v>24</v>
      </c>
      <c r="D8067" s="2">
        <v>44352.658703703702</v>
      </c>
      <c r="E8067" s="1" t="str">
        <f>VLOOKUP($B8067,[1]Content!B$1:D$65536,2,FALSE)</f>
        <v>GIF</v>
      </c>
      <c r="F8067" s="1" t="str">
        <f>VLOOKUP($B8068,[1]Content!B$1:D$65536,3,FALSE)</f>
        <v>food</v>
      </c>
      <c r="G8067" s="1" t="str">
        <f>VLOOKUP(C8067,'[1]Reaction type'!B$1:D$65536,2,FALSE)</f>
        <v>positive</v>
      </c>
      <c r="H8067" s="1">
        <f>VLOOKUP(C8067,'[1]Reaction type'!B$1:D$65536,3,FALSE)</f>
        <v>70</v>
      </c>
    </row>
    <row r="8068" spans="1:8" x14ac:dyDescent="0.3">
      <c r="A8068" s="1">
        <v>8380</v>
      </c>
      <c r="B8068" s="1" t="s">
        <v>527</v>
      </c>
      <c r="C8068" s="1" t="s">
        <v>7</v>
      </c>
      <c r="D8068" s="2">
        <v>44321.74145833333</v>
      </c>
      <c r="E8068" s="1" t="str">
        <f>VLOOKUP($B8068,[1]Content!B$1:D$65536,2,FALSE)</f>
        <v>GIF</v>
      </c>
      <c r="F8068" s="1" t="str">
        <f>VLOOKUP($B8069,[1]Content!B$1:D$65536,3,FALSE)</f>
        <v>food</v>
      </c>
      <c r="G8068" s="1" t="str">
        <f>VLOOKUP(C8068,'[1]Reaction type'!B$1:D$65536,2,FALSE)</f>
        <v>negative</v>
      </c>
      <c r="H8068" s="1">
        <f>VLOOKUP(C8068,'[1]Reaction type'!B$1:D$65536,3,FALSE)</f>
        <v>5</v>
      </c>
    </row>
    <row r="8069" spans="1:8" x14ac:dyDescent="0.3">
      <c r="A8069" s="1">
        <v>8381</v>
      </c>
      <c r="B8069" s="1" t="s">
        <v>527</v>
      </c>
      <c r="C8069" s="1" t="s">
        <v>23</v>
      </c>
      <c r="D8069" s="2">
        <v>44053.165636574071</v>
      </c>
      <c r="E8069" s="1" t="str">
        <f>VLOOKUP($B8069,[1]Content!B$1:D$65536,2,FALSE)</f>
        <v>GIF</v>
      </c>
      <c r="F8069" s="1" t="str">
        <f>VLOOKUP($B8070,[1]Content!B$1:D$65536,3,FALSE)</f>
        <v>food</v>
      </c>
      <c r="G8069" s="1" t="str">
        <f>VLOOKUP(C8069,'[1]Reaction type'!B$1:D$65536,2,FALSE)</f>
        <v>positive</v>
      </c>
      <c r="H8069" s="1">
        <f>VLOOKUP(C8069,'[1]Reaction type'!B$1:D$65536,3,FALSE)</f>
        <v>30</v>
      </c>
    </row>
    <row r="8070" spans="1:8" x14ac:dyDescent="0.3">
      <c r="A8070" s="1">
        <v>8382</v>
      </c>
      <c r="B8070" s="1" t="s">
        <v>527</v>
      </c>
      <c r="C8070" s="1" t="s">
        <v>13</v>
      </c>
      <c r="D8070" s="2">
        <v>44231.269780092596</v>
      </c>
      <c r="E8070" s="1" t="str">
        <f>VLOOKUP($B8070,[1]Content!B$1:D$65536,2,FALSE)</f>
        <v>GIF</v>
      </c>
      <c r="F8070" s="1" t="str">
        <f>VLOOKUP($B8071,[1]Content!B$1:D$65536,3,FALSE)</f>
        <v>food</v>
      </c>
      <c r="G8070" s="1" t="str">
        <f>VLOOKUP(C8070,'[1]Reaction type'!B$1:D$65536,2,FALSE)</f>
        <v>negative</v>
      </c>
      <c r="H8070" s="1">
        <f>VLOOKUP(C8070,'[1]Reaction type'!B$1:D$65536,3,FALSE)</f>
        <v>15</v>
      </c>
    </row>
    <row r="8071" spans="1:8" x14ac:dyDescent="0.3">
      <c r="A8071" s="1">
        <v>8383</v>
      </c>
      <c r="B8071" s="1" t="s">
        <v>527</v>
      </c>
      <c r="C8071" s="1" t="s">
        <v>20</v>
      </c>
      <c r="D8071" s="2">
        <v>44327.672858796293</v>
      </c>
      <c r="E8071" s="1" t="str">
        <f>VLOOKUP($B8071,[1]Content!B$1:D$65536,2,FALSE)</f>
        <v>GIF</v>
      </c>
      <c r="F8071" s="1" t="str">
        <f>VLOOKUP($B8072,[1]Content!B$1:D$65536,3,FALSE)</f>
        <v>food</v>
      </c>
      <c r="G8071" s="1" t="str">
        <f>VLOOKUP(C8071,'[1]Reaction type'!B$1:D$65536,2,FALSE)</f>
        <v>positive</v>
      </c>
      <c r="H8071" s="1">
        <f>VLOOKUP(C8071,'[1]Reaction type'!B$1:D$65536,3,FALSE)</f>
        <v>75</v>
      </c>
    </row>
    <row r="8072" spans="1:8" x14ac:dyDescent="0.3">
      <c r="A8072" s="1">
        <v>8384</v>
      </c>
      <c r="B8072" s="1" t="s">
        <v>527</v>
      </c>
      <c r="C8072" s="1" t="s">
        <v>12</v>
      </c>
      <c r="D8072" s="2">
        <v>44179.454016203701</v>
      </c>
      <c r="E8072" s="1" t="str">
        <f>VLOOKUP($B8072,[1]Content!B$1:D$65536,2,FALSE)</f>
        <v>GIF</v>
      </c>
      <c r="F8072" s="1" t="str">
        <f>VLOOKUP($B8073,[1]Content!B$1:D$65536,3,FALSE)</f>
        <v>food</v>
      </c>
      <c r="G8072" s="1" t="str">
        <f>VLOOKUP(C8072,'[1]Reaction type'!B$1:D$65536,2,FALSE)</f>
        <v>neutral</v>
      </c>
      <c r="H8072" s="1">
        <f>VLOOKUP(C8072,'[1]Reaction type'!B$1:D$65536,3,FALSE)</f>
        <v>35</v>
      </c>
    </row>
    <row r="8073" spans="1:8" x14ac:dyDescent="0.3">
      <c r="A8073" s="1">
        <v>8385</v>
      </c>
      <c r="B8073" s="1" t="s">
        <v>527</v>
      </c>
      <c r="C8073" s="1" t="s">
        <v>7</v>
      </c>
      <c r="D8073" s="2">
        <v>44256.985335648147</v>
      </c>
      <c r="E8073" s="1" t="str">
        <f>VLOOKUP($B8073,[1]Content!B$1:D$65536,2,FALSE)</f>
        <v>GIF</v>
      </c>
      <c r="F8073" s="1" t="str">
        <f>VLOOKUP($B8074,[1]Content!B$1:D$65536,3,FALSE)</f>
        <v>food</v>
      </c>
      <c r="G8073" s="1" t="str">
        <f>VLOOKUP(C8073,'[1]Reaction type'!B$1:D$65536,2,FALSE)</f>
        <v>negative</v>
      </c>
      <c r="H8073" s="1">
        <f>VLOOKUP(C8073,'[1]Reaction type'!B$1:D$65536,3,FALSE)</f>
        <v>5</v>
      </c>
    </row>
    <row r="8074" spans="1:8" x14ac:dyDescent="0.3">
      <c r="A8074" s="1">
        <v>8386</v>
      </c>
      <c r="B8074" s="1" t="s">
        <v>527</v>
      </c>
      <c r="C8074" s="1" t="s">
        <v>21</v>
      </c>
      <c r="D8074" s="2">
        <v>44225.680752314816</v>
      </c>
      <c r="E8074" s="1" t="str">
        <f>VLOOKUP($B8074,[1]Content!B$1:D$65536,2,FALSE)</f>
        <v>GIF</v>
      </c>
      <c r="F8074" s="1" t="str">
        <f>VLOOKUP($B8075,[1]Content!B$1:D$65536,3,FALSE)</f>
        <v>food</v>
      </c>
      <c r="G8074" s="1" t="str">
        <f>VLOOKUP(C8074,'[1]Reaction type'!B$1:D$65536,2,FALSE)</f>
        <v>positive</v>
      </c>
      <c r="H8074" s="1">
        <f>VLOOKUP(C8074,'[1]Reaction type'!B$1:D$65536,3,FALSE)</f>
        <v>72</v>
      </c>
    </row>
    <row r="8075" spans="1:8" x14ac:dyDescent="0.3">
      <c r="A8075" s="1">
        <v>8387</v>
      </c>
      <c r="B8075" s="1" t="s">
        <v>527</v>
      </c>
      <c r="C8075" s="1" t="s">
        <v>16</v>
      </c>
      <c r="D8075" s="2">
        <v>44132.701458333337</v>
      </c>
      <c r="E8075" s="1" t="str">
        <f>VLOOKUP($B8075,[1]Content!B$1:D$65536,2,FALSE)</f>
        <v>GIF</v>
      </c>
      <c r="F8075" s="1" t="str">
        <f>VLOOKUP($B8076,[1]Content!B$1:D$65536,3,FALSE)</f>
        <v>food</v>
      </c>
      <c r="G8075" s="1" t="str">
        <f>VLOOKUP(C8075,'[1]Reaction type'!B$1:D$65536,2,FALSE)</f>
        <v>positive</v>
      </c>
      <c r="H8075" s="1">
        <f>VLOOKUP(C8075,'[1]Reaction type'!B$1:D$65536,3,FALSE)</f>
        <v>65</v>
      </c>
    </row>
    <row r="8076" spans="1:8" x14ac:dyDescent="0.3">
      <c r="A8076" s="1">
        <v>8388</v>
      </c>
      <c r="B8076" s="1" t="s">
        <v>527</v>
      </c>
      <c r="C8076" s="1" t="s">
        <v>14</v>
      </c>
      <c r="D8076" s="2">
        <v>44247.772951388892</v>
      </c>
      <c r="E8076" s="1" t="str">
        <f>VLOOKUP($B8076,[1]Content!B$1:D$65536,2,FALSE)</f>
        <v>GIF</v>
      </c>
      <c r="F8076" s="1" t="str">
        <f>VLOOKUP($B8077,[1]Content!B$1:D$65536,3,FALSE)</f>
        <v>food</v>
      </c>
      <c r="G8076" s="1" t="str">
        <f>VLOOKUP(C8076,'[1]Reaction type'!B$1:D$65536,2,FALSE)</f>
        <v>negative</v>
      </c>
      <c r="H8076" s="1">
        <f>VLOOKUP(C8076,'[1]Reaction type'!B$1:D$65536,3,FALSE)</f>
        <v>0</v>
      </c>
    </row>
    <row r="8077" spans="1:8" x14ac:dyDescent="0.3">
      <c r="A8077" s="1">
        <v>8389</v>
      </c>
      <c r="B8077" s="1" t="s">
        <v>527</v>
      </c>
      <c r="C8077" s="1" t="s">
        <v>24</v>
      </c>
      <c r="D8077" s="2">
        <v>44334.065185185187</v>
      </c>
      <c r="E8077" s="1" t="str">
        <f>VLOOKUP($B8077,[1]Content!B$1:D$65536,2,FALSE)</f>
        <v>GIF</v>
      </c>
      <c r="F8077" s="1" t="str">
        <f>VLOOKUP($B8078,[1]Content!B$1:D$65536,3,FALSE)</f>
        <v>food</v>
      </c>
      <c r="G8077" s="1" t="str">
        <f>VLOOKUP(C8077,'[1]Reaction type'!B$1:D$65536,2,FALSE)</f>
        <v>positive</v>
      </c>
      <c r="H8077" s="1">
        <f>VLOOKUP(C8077,'[1]Reaction type'!B$1:D$65536,3,FALSE)</f>
        <v>70</v>
      </c>
    </row>
    <row r="8078" spans="1:8" x14ac:dyDescent="0.3">
      <c r="A8078" s="1">
        <v>8390</v>
      </c>
      <c r="B8078" s="1" t="s">
        <v>527</v>
      </c>
      <c r="C8078" s="1" t="s">
        <v>17</v>
      </c>
      <c r="D8078" s="2">
        <v>44052.44263888889</v>
      </c>
      <c r="E8078" s="1" t="str">
        <f>VLOOKUP($B8078,[1]Content!B$1:D$65536,2,FALSE)</f>
        <v>GIF</v>
      </c>
      <c r="F8078" s="1" t="str">
        <f>VLOOKUP($B8079,[1]Content!B$1:D$65536,3,FALSE)</f>
        <v>food</v>
      </c>
      <c r="G8078" s="1" t="str">
        <f>VLOOKUP(C8078,'[1]Reaction type'!B$1:D$65536,2,FALSE)</f>
        <v>positive</v>
      </c>
      <c r="H8078" s="1">
        <f>VLOOKUP(C8078,'[1]Reaction type'!B$1:D$65536,3,FALSE)</f>
        <v>60</v>
      </c>
    </row>
    <row r="8079" spans="1:8" x14ac:dyDescent="0.3">
      <c r="A8079" s="1">
        <v>8391</v>
      </c>
      <c r="B8079" s="1" t="s">
        <v>527</v>
      </c>
      <c r="C8079" s="1" t="s">
        <v>24</v>
      </c>
      <c r="D8079" s="2">
        <v>44258.630995370368</v>
      </c>
      <c r="E8079" s="1" t="str">
        <f>VLOOKUP($B8079,[1]Content!B$1:D$65536,2,FALSE)</f>
        <v>GIF</v>
      </c>
      <c r="F8079" s="1" t="str">
        <f>VLOOKUP($B8080,[1]Content!B$1:D$65536,3,FALSE)</f>
        <v>food</v>
      </c>
      <c r="G8079" s="1" t="str">
        <f>VLOOKUP(C8079,'[1]Reaction type'!B$1:D$65536,2,FALSE)</f>
        <v>positive</v>
      </c>
      <c r="H8079" s="1">
        <f>VLOOKUP(C8079,'[1]Reaction type'!B$1:D$65536,3,FALSE)</f>
        <v>70</v>
      </c>
    </row>
    <row r="8080" spans="1:8" x14ac:dyDescent="0.3">
      <c r="A8080" s="1">
        <v>8392</v>
      </c>
      <c r="B8080" s="1" t="s">
        <v>527</v>
      </c>
      <c r="C8080" s="1" t="s">
        <v>7</v>
      </c>
      <c r="D8080" s="2">
        <v>44073.166921296295</v>
      </c>
      <c r="E8080" s="1" t="str">
        <f>VLOOKUP($B8080,[1]Content!B$1:D$65536,2,FALSE)</f>
        <v>GIF</v>
      </c>
      <c r="F8080" s="1" t="str">
        <f>VLOOKUP($B8081,[1]Content!B$1:D$65536,3,FALSE)</f>
        <v>food</v>
      </c>
      <c r="G8080" s="1" t="str">
        <f>VLOOKUP(C8080,'[1]Reaction type'!B$1:D$65536,2,FALSE)</f>
        <v>negative</v>
      </c>
      <c r="H8080" s="1">
        <f>VLOOKUP(C8080,'[1]Reaction type'!B$1:D$65536,3,FALSE)</f>
        <v>5</v>
      </c>
    </row>
    <row r="8081" spans="1:8" x14ac:dyDescent="0.3">
      <c r="A8081" s="1">
        <v>8393</v>
      </c>
      <c r="B8081" s="1" t="s">
        <v>527</v>
      </c>
      <c r="C8081" s="1" t="s">
        <v>23</v>
      </c>
      <c r="D8081" s="2">
        <v>44046.424004629633</v>
      </c>
      <c r="E8081" s="1" t="str">
        <f>VLOOKUP($B8081,[1]Content!B$1:D$65536,2,FALSE)</f>
        <v>GIF</v>
      </c>
      <c r="F8081" s="1" t="str">
        <f>VLOOKUP($B8082,[1]Content!B$1:D$65536,3,FALSE)</f>
        <v>food</v>
      </c>
      <c r="G8081" s="1" t="str">
        <f>VLOOKUP(C8081,'[1]Reaction type'!B$1:D$65536,2,FALSE)</f>
        <v>positive</v>
      </c>
      <c r="H8081" s="1">
        <f>VLOOKUP(C8081,'[1]Reaction type'!B$1:D$65536,3,FALSE)</f>
        <v>30</v>
      </c>
    </row>
    <row r="8082" spans="1:8" x14ac:dyDescent="0.3">
      <c r="A8082" s="1">
        <v>8394</v>
      </c>
      <c r="B8082" s="1" t="s">
        <v>527</v>
      </c>
      <c r="C8082" s="1" t="s">
        <v>23</v>
      </c>
      <c r="D8082" s="2">
        <v>44099.738009259258</v>
      </c>
      <c r="E8082" s="1" t="str">
        <f>VLOOKUP($B8082,[1]Content!B$1:D$65536,2,FALSE)</f>
        <v>GIF</v>
      </c>
      <c r="F8082" s="1" t="str">
        <f>VLOOKUP($B8083,[1]Content!B$1:D$65536,3,FALSE)</f>
        <v>food</v>
      </c>
      <c r="G8082" s="1" t="str">
        <f>VLOOKUP(C8082,'[1]Reaction type'!B$1:D$65536,2,FALSE)</f>
        <v>positive</v>
      </c>
      <c r="H8082" s="1">
        <f>VLOOKUP(C8082,'[1]Reaction type'!B$1:D$65536,3,FALSE)</f>
        <v>30</v>
      </c>
    </row>
    <row r="8083" spans="1:8" x14ac:dyDescent="0.3">
      <c r="A8083" s="1">
        <v>8395</v>
      </c>
      <c r="B8083" s="1" t="s">
        <v>527</v>
      </c>
      <c r="C8083" s="1" t="s">
        <v>14</v>
      </c>
      <c r="D8083" s="2">
        <v>44126.607118055559</v>
      </c>
      <c r="E8083" s="1" t="str">
        <f>VLOOKUP($B8083,[1]Content!B$1:D$65536,2,FALSE)</f>
        <v>GIF</v>
      </c>
      <c r="F8083" s="1" t="str">
        <f>VLOOKUP($B8084,[1]Content!B$1:D$65536,3,FALSE)</f>
        <v>food</v>
      </c>
      <c r="G8083" s="1" t="str">
        <f>VLOOKUP(C8083,'[1]Reaction type'!B$1:D$65536,2,FALSE)</f>
        <v>negative</v>
      </c>
      <c r="H8083" s="1">
        <f>VLOOKUP(C8083,'[1]Reaction type'!B$1:D$65536,3,FALSE)</f>
        <v>0</v>
      </c>
    </row>
    <row r="8084" spans="1:8" x14ac:dyDescent="0.3">
      <c r="A8084" s="1">
        <v>8396</v>
      </c>
      <c r="B8084" s="1" t="s">
        <v>527</v>
      </c>
      <c r="C8084" s="1" t="s">
        <v>23</v>
      </c>
      <c r="D8084" s="2">
        <v>44090.56417824074</v>
      </c>
      <c r="E8084" s="1" t="str">
        <f>VLOOKUP($B8084,[1]Content!B$1:D$65536,2,FALSE)</f>
        <v>GIF</v>
      </c>
      <c r="F8084" s="1" t="str">
        <f>VLOOKUP($B8085,[1]Content!B$1:D$65536,3,FALSE)</f>
        <v>food</v>
      </c>
      <c r="G8084" s="1" t="str">
        <f>VLOOKUP(C8084,'[1]Reaction type'!B$1:D$65536,2,FALSE)</f>
        <v>positive</v>
      </c>
      <c r="H8084" s="1">
        <f>VLOOKUP(C8084,'[1]Reaction type'!B$1:D$65536,3,FALSE)</f>
        <v>30</v>
      </c>
    </row>
    <row r="8085" spans="1:8" x14ac:dyDescent="0.3">
      <c r="A8085" s="1">
        <v>8397</v>
      </c>
      <c r="B8085" s="1" t="s">
        <v>527</v>
      </c>
      <c r="C8085" s="1" t="s">
        <v>16</v>
      </c>
      <c r="D8085" s="2">
        <v>44218.883726851855</v>
      </c>
      <c r="E8085" s="1" t="str">
        <f>VLOOKUP($B8085,[1]Content!B$1:D$65536,2,FALSE)</f>
        <v>GIF</v>
      </c>
      <c r="F8085" s="1" t="str">
        <f>VLOOKUP($B8086,[1]Content!B$1:D$65536,3,FALSE)</f>
        <v>food</v>
      </c>
      <c r="G8085" s="1" t="str">
        <f>VLOOKUP(C8085,'[1]Reaction type'!B$1:D$65536,2,FALSE)</f>
        <v>positive</v>
      </c>
      <c r="H8085" s="1">
        <f>VLOOKUP(C8085,'[1]Reaction type'!B$1:D$65536,3,FALSE)</f>
        <v>65</v>
      </c>
    </row>
    <row r="8086" spans="1:8" x14ac:dyDescent="0.3">
      <c r="A8086" s="1">
        <v>8398</v>
      </c>
      <c r="B8086" s="1" t="s">
        <v>527</v>
      </c>
      <c r="C8086" s="1" t="s">
        <v>23</v>
      </c>
      <c r="D8086" s="2">
        <v>44168.26222222222</v>
      </c>
      <c r="E8086" s="1" t="str">
        <f>VLOOKUP($B8086,[1]Content!B$1:D$65536,2,FALSE)</f>
        <v>GIF</v>
      </c>
      <c r="F8086" s="1" t="str">
        <f>VLOOKUP($B8087,[1]Content!B$1:D$65536,3,FALSE)</f>
        <v>food</v>
      </c>
      <c r="G8086" s="1" t="str">
        <f>VLOOKUP(C8086,'[1]Reaction type'!B$1:D$65536,2,FALSE)</f>
        <v>positive</v>
      </c>
      <c r="H8086" s="1">
        <f>VLOOKUP(C8086,'[1]Reaction type'!B$1:D$65536,3,FALSE)</f>
        <v>30</v>
      </c>
    </row>
    <row r="8087" spans="1:8" x14ac:dyDescent="0.3">
      <c r="A8087" s="1">
        <v>8399</v>
      </c>
      <c r="B8087" s="1" t="s">
        <v>527</v>
      </c>
      <c r="C8087" s="1" t="s">
        <v>24</v>
      </c>
      <c r="D8087" s="2">
        <v>44343.037303240744</v>
      </c>
      <c r="E8087" s="1" t="str">
        <f>VLOOKUP($B8087,[1]Content!B$1:D$65536,2,FALSE)</f>
        <v>GIF</v>
      </c>
      <c r="F8087" s="1" t="str">
        <f>VLOOKUP($B8088,[1]Content!B$1:D$65536,3,FALSE)</f>
        <v>food</v>
      </c>
      <c r="G8087" s="1" t="str">
        <f>VLOOKUP(C8087,'[1]Reaction type'!B$1:D$65536,2,FALSE)</f>
        <v>positive</v>
      </c>
      <c r="H8087" s="1">
        <f>VLOOKUP(C8087,'[1]Reaction type'!B$1:D$65536,3,FALSE)</f>
        <v>70</v>
      </c>
    </row>
    <row r="8088" spans="1:8" x14ac:dyDescent="0.3">
      <c r="A8088" s="1">
        <v>8400</v>
      </c>
      <c r="B8088" s="1" t="s">
        <v>527</v>
      </c>
      <c r="C8088" s="1" t="s">
        <v>16</v>
      </c>
      <c r="D8088" s="2">
        <v>44077.110115740739</v>
      </c>
      <c r="E8088" s="1" t="str">
        <f>VLOOKUP($B8088,[1]Content!B$1:D$65536,2,FALSE)</f>
        <v>GIF</v>
      </c>
      <c r="F8088" s="1" t="str">
        <f>VLOOKUP($B8089,[1]Content!B$1:D$65536,3,FALSE)</f>
        <v>food</v>
      </c>
      <c r="G8088" s="1" t="str">
        <f>VLOOKUP(C8088,'[1]Reaction type'!B$1:D$65536,2,FALSE)</f>
        <v>positive</v>
      </c>
      <c r="H8088" s="1">
        <f>VLOOKUP(C8088,'[1]Reaction type'!B$1:D$65536,3,FALSE)</f>
        <v>65</v>
      </c>
    </row>
    <row r="8089" spans="1:8" x14ac:dyDescent="0.3">
      <c r="A8089" s="1">
        <v>8401</v>
      </c>
      <c r="B8089" s="1" t="s">
        <v>527</v>
      </c>
      <c r="C8089" s="1" t="s">
        <v>10</v>
      </c>
      <c r="D8089" s="2">
        <v>44364.372361111113</v>
      </c>
      <c r="E8089" s="1" t="str">
        <f>VLOOKUP($B8089,[1]Content!B$1:D$65536,2,FALSE)</f>
        <v>GIF</v>
      </c>
      <c r="F8089" s="1" t="str">
        <f>VLOOKUP($B8090,[1]Content!B$1:D$65536,3,FALSE)</f>
        <v>food</v>
      </c>
      <c r="G8089" s="1" t="str">
        <f>VLOOKUP(C8089,'[1]Reaction type'!B$1:D$65536,2,FALSE)</f>
        <v>negative</v>
      </c>
      <c r="H8089" s="1">
        <f>VLOOKUP(C8089,'[1]Reaction type'!B$1:D$65536,3,FALSE)</f>
        <v>10</v>
      </c>
    </row>
    <row r="8090" spans="1:8" x14ac:dyDescent="0.3">
      <c r="A8090" s="1">
        <v>8402</v>
      </c>
      <c r="B8090" s="1" t="s">
        <v>527</v>
      </c>
      <c r="C8090" s="1" t="s">
        <v>10</v>
      </c>
      <c r="D8090" s="2">
        <v>44045.088923611111</v>
      </c>
      <c r="E8090" s="1" t="str">
        <f>VLOOKUP($B8090,[1]Content!B$1:D$65536,2,FALSE)</f>
        <v>GIF</v>
      </c>
      <c r="F8090" s="1" t="str">
        <f>VLOOKUP($B8091,[1]Content!B$1:D$65536,3,FALSE)</f>
        <v>food</v>
      </c>
      <c r="G8090" s="1" t="str">
        <f>VLOOKUP(C8090,'[1]Reaction type'!B$1:D$65536,2,FALSE)</f>
        <v>negative</v>
      </c>
      <c r="H8090" s="1">
        <f>VLOOKUP(C8090,'[1]Reaction type'!B$1:D$65536,3,FALSE)</f>
        <v>10</v>
      </c>
    </row>
    <row r="8091" spans="1:8" x14ac:dyDescent="0.3">
      <c r="A8091" s="1">
        <v>8403</v>
      </c>
      <c r="B8091" s="1" t="s">
        <v>527</v>
      </c>
      <c r="C8091" s="1" t="s">
        <v>17</v>
      </c>
      <c r="D8091" s="2">
        <v>44268.645682870374</v>
      </c>
      <c r="E8091" s="1" t="str">
        <f>VLOOKUP($B8091,[1]Content!B$1:D$65536,2,FALSE)</f>
        <v>GIF</v>
      </c>
      <c r="F8091" s="1" t="str">
        <f>VLOOKUP($B8092,[1]Content!B$1:D$65536,3,FALSE)</f>
        <v>food</v>
      </c>
      <c r="G8091" s="1" t="str">
        <f>VLOOKUP(C8091,'[1]Reaction type'!B$1:D$65536,2,FALSE)</f>
        <v>positive</v>
      </c>
      <c r="H8091" s="1">
        <f>VLOOKUP(C8091,'[1]Reaction type'!B$1:D$65536,3,FALSE)</f>
        <v>60</v>
      </c>
    </row>
    <row r="8092" spans="1:8" x14ac:dyDescent="0.3">
      <c r="A8092" s="1">
        <v>8404</v>
      </c>
      <c r="B8092" s="1" t="s">
        <v>527</v>
      </c>
      <c r="C8092" s="1" t="s">
        <v>18</v>
      </c>
      <c r="D8092" s="2">
        <v>44250.309236111112</v>
      </c>
      <c r="E8092" s="1" t="str">
        <f>VLOOKUP($B8092,[1]Content!B$1:D$65536,2,FALSE)</f>
        <v>GIF</v>
      </c>
      <c r="F8092" s="1" t="str">
        <f>VLOOKUP($B8093,[1]Content!B$1:D$65536,3,FALSE)</f>
        <v>food</v>
      </c>
      <c r="G8092" s="1" t="str">
        <f>VLOOKUP(C8092,'[1]Reaction type'!B$1:D$65536,2,FALSE)</f>
        <v>neutral</v>
      </c>
      <c r="H8092" s="1">
        <f>VLOOKUP(C8092,'[1]Reaction type'!B$1:D$65536,3,FALSE)</f>
        <v>20</v>
      </c>
    </row>
    <row r="8093" spans="1:8" x14ac:dyDescent="0.3">
      <c r="A8093" s="1">
        <v>8405</v>
      </c>
      <c r="B8093" s="1" t="s">
        <v>527</v>
      </c>
      <c r="C8093" s="1" t="s">
        <v>21</v>
      </c>
      <c r="D8093" s="2">
        <v>44033.737766203703</v>
      </c>
      <c r="E8093" s="1" t="str">
        <f>VLOOKUP($B8093,[1]Content!B$1:D$65536,2,FALSE)</f>
        <v>GIF</v>
      </c>
      <c r="F8093" s="1" t="str">
        <f>VLOOKUP($B8094,[1]Content!B$1:D$65536,3,FALSE)</f>
        <v>food</v>
      </c>
      <c r="G8093" s="1" t="str">
        <f>VLOOKUP(C8093,'[1]Reaction type'!B$1:D$65536,2,FALSE)</f>
        <v>positive</v>
      </c>
      <c r="H8093" s="1">
        <f>VLOOKUP(C8093,'[1]Reaction type'!B$1:D$65536,3,FALSE)</f>
        <v>72</v>
      </c>
    </row>
    <row r="8094" spans="1:8" x14ac:dyDescent="0.3">
      <c r="A8094" s="1">
        <v>8406</v>
      </c>
      <c r="B8094" s="1" t="s">
        <v>527</v>
      </c>
      <c r="C8094" s="1" t="s">
        <v>13</v>
      </c>
      <c r="D8094" s="2">
        <v>44213.485358796293</v>
      </c>
      <c r="E8094" s="1" t="str">
        <f>VLOOKUP($B8094,[1]Content!B$1:D$65536,2,FALSE)</f>
        <v>GIF</v>
      </c>
      <c r="F8094" s="1" t="str">
        <f>VLOOKUP($B8095,[1]Content!B$1:D$65536,3,FALSE)</f>
        <v>food</v>
      </c>
      <c r="G8094" s="1" t="str">
        <f>VLOOKUP(C8094,'[1]Reaction type'!B$1:D$65536,2,FALSE)</f>
        <v>negative</v>
      </c>
      <c r="H8094" s="1">
        <f>VLOOKUP(C8094,'[1]Reaction type'!B$1:D$65536,3,FALSE)</f>
        <v>15</v>
      </c>
    </row>
    <row r="8095" spans="1:8" x14ac:dyDescent="0.3">
      <c r="A8095" s="1">
        <v>8407</v>
      </c>
      <c r="B8095" s="1" t="s">
        <v>527</v>
      </c>
      <c r="C8095" s="1" t="s">
        <v>25</v>
      </c>
      <c r="D8095" s="2">
        <v>44015.60800925926</v>
      </c>
      <c r="E8095" s="1" t="str">
        <f>VLOOKUP($B8095,[1]Content!B$1:D$65536,2,FALSE)</f>
        <v>GIF</v>
      </c>
      <c r="F8095" s="1" t="str">
        <f>VLOOKUP($B8096,[1]Content!B$1:D$65536,3,FALSE)</f>
        <v>food</v>
      </c>
      <c r="G8095" s="1" t="str">
        <f>VLOOKUP(C8095,'[1]Reaction type'!B$1:D$65536,2,FALSE)</f>
        <v>negative</v>
      </c>
      <c r="H8095" s="1">
        <f>VLOOKUP(C8095,'[1]Reaction type'!B$1:D$65536,3,FALSE)</f>
        <v>12</v>
      </c>
    </row>
    <row r="8096" spans="1:8" x14ac:dyDescent="0.3">
      <c r="A8096" s="1">
        <v>8408</v>
      </c>
      <c r="B8096" s="1" t="s">
        <v>527</v>
      </c>
      <c r="C8096" s="1" t="s">
        <v>10</v>
      </c>
      <c r="D8096" s="2">
        <v>44194.688530092593</v>
      </c>
      <c r="E8096" s="1" t="str">
        <f>VLOOKUP($B8096,[1]Content!B$1:D$65536,2,FALSE)</f>
        <v>GIF</v>
      </c>
      <c r="F8096" s="1" t="str">
        <f>VLOOKUP($B8097,[1]Content!B$1:D$65536,3,FALSE)</f>
        <v>food</v>
      </c>
      <c r="G8096" s="1" t="str">
        <f>VLOOKUP(C8096,'[1]Reaction type'!B$1:D$65536,2,FALSE)</f>
        <v>negative</v>
      </c>
      <c r="H8096" s="1">
        <f>VLOOKUP(C8096,'[1]Reaction type'!B$1:D$65536,3,FALSE)</f>
        <v>10</v>
      </c>
    </row>
    <row r="8097" spans="1:8" x14ac:dyDescent="0.3">
      <c r="A8097" s="1">
        <v>8409</v>
      </c>
      <c r="B8097" s="1" t="s">
        <v>527</v>
      </c>
      <c r="C8097" s="1" t="s">
        <v>23</v>
      </c>
      <c r="D8097" s="2">
        <v>44307.510972222219</v>
      </c>
      <c r="E8097" s="1" t="str">
        <f>VLOOKUP($B8097,[1]Content!B$1:D$65536,2,FALSE)</f>
        <v>GIF</v>
      </c>
      <c r="F8097" s="1" t="str">
        <f>VLOOKUP($B8098,[1]Content!B$1:D$65536,3,FALSE)</f>
        <v>food</v>
      </c>
      <c r="G8097" s="1" t="str">
        <f>VLOOKUP(C8097,'[1]Reaction type'!B$1:D$65536,2,FALSE)</f>
        <v>positive</v>
      </c>
      <c r="H8097" s="1">
        <f>VLOOKUP(C8097,'[1]Reaction type'!B$1:D$65536,3,FALSE)</f>
        <v>30</v>
      </c>
    </row>
    <row r="8098" spans="1:8" x14ac:dyDescent="0.3">
      <c r="A8098" s="1">
        <v>8410</v>
      </c>
      <c r="B8098" s="1" t="s">
        <v>527</v>
      </c>
      <c r="C8098" s="1" t="s">
        <v>20</v>
      </c>
      <c r="D8098" s="2">
        <v>44132.656053240738</v>
      </c>
      <c r="E8098" s="1" t="str">
        <f>VLOOKUP($B8098,[1]Content!B$1:D$65536,2,FALSE)</f>
        <v>GIF</v>
      </c>
      <c r="F8098" s="1" t="str">
        <f>VLOOKUP($B8099,[1]Content!B$1:D$65536,3,FALSE)</f>
        <v>food</v>
      </c>
      <c r="G8098" s="1" t="str">
        <f>VLOOKUP(C8098,'[1]Reaction type'!B$1:D$65536,2,FALSE)</f>
        <v>positive</v>
      </c>
      <c r="H8098" s="1">
        <f>VLOOKUP(C8098,'[1]Reaction type'!B$1:D$65536,3,FALSE)</f>
        <v>75</v>
      </c>
    </row>
    <row r="8099" spans="1:8" x14ac:dyDescent="0.3">
      <c r="A8099" s="1">
        <v>8411</v>
      </c>
      <c r="B8099" s="1" t="s">
        <v>527</v>
      </c>
      <c r="C8099" s="1" t="s">
        <v>7</v>
      </c>
      <c r="D8099" s="2">
        <v>44323.534884259258</v>
      </c>
      <c r="E8099" s="1" t="str">
        <f>VLOOKUP($B8099,[1]Content!B$1:D$65536,2,FALSE)</f>
        <v>GIF</v>
      </c>
      <c r="F8099" s="1" t="str">
        <f>VLOOKUP($B8100,[1]Content!B$1:D$65536,3,FALSE)</f>
        <v>food</v>
      </c>
      <c r="G8099" s="1" t="str">
        <f>VLOOKUP(C8099,'[1]Reaction type'!B$1:D$65536,2,FALSE)</f>
        <v>negative</v>
      </c>
      <c r="H8099" s="1">
        <f>VLOOKUP(C8099,'[1]Reaction type'!B$1:D$65536,3,FALSE)</f>
        <v>5</v>
      </c>
    </row>
    <row r="8100" spans="1:8" x14ac:dyDescent="0.3">
      <c r="A8100" s="1">
        <v>8412</v>
      </c>
      <c r="B8100" s="1" t="s">
        <v>527</v>
      </c>
      <c r="C8100" s="1" t="s">
        <v>14</v>
      </c>
      <c r="D8100" s="2">
        <v>44194.371874999997</v>
      </c>
      <c r="E8100" s="1" t="str">
        <f>VLOOKUP($B8100,[1]Content!B$1:D$65536,2,FALSE)</f>
        <v>GIF</v>
      </c>
      <c r="F8100" s="1" t="str">
        <f>VLOOKUP($B8101,[1]Content!B$1:D$65536,3,FALSE)</f>
        <v>food</v>
      </c>
      <c r="G8100" s="1" t="str">
        <f>VLOOKUP(C8100,'[1]Reaction type'!B$1:D$65536,2,FALSE)</f>
        <v>negative</v>
      </c>
      <c r="H8100" s="1">
        <f>VLOOKUP(C8100,'[1]Reaction type'!B$1:D$65536,3,FALSE)</f>
        <v>0</v>
      </c>
    </row>
    <row r="8101" spans="1:8" x14ac:dyDescent="0.3">
      <c r="A8101" s="1">
        <v>8413</v>
      </c>
      <c r="B8101" s="1" t="s">
        <v>527</v>
      </c>
      <c r="C8101" s="1" t="s">
        <v>20</v>
      </c>
      <c r="D8101" s="2">
        <v>44047.92827546296</v>
      </c>
      <c r="E8101" s="1" t="str">
        <f>VLOOKUP($B8101,[1]Content!B$1:D$65536,2,FALSE)</f>
        <v>GIF</v>
      </c>
      <c r="F8101" s="1" t="str">
        <f>VLOOKUP($B8102,[1]Content!B$1:D$65536,3,FALSE)</f>
        <v>food</v>
      </c>
      <c r="G8101" s="1" t="str">
        <f>VLOOKUP(C8101,'[1]Reaction type'!B$1:D$65536,2,FALSE)</f>
        <v>positive</v>
      </c>
      <c r="H8101" s="1">
        <f>VLOOKUP(C8101,'[1]Reaction type'!B$1:D$65536,3,FALSE)</f>
        <v>75</v>
      </c>
    </row>
    <row r="8102" spans="1:8" x14ac:dyDescent="0.3">
      <c r="A8102" s="1">
        <v>8414</v>
      </c>
      <c r="B8102" s="1" t="s">
        <v>527</v>
      </c>
      <c r="C8102" s="1" t="s">
        <v>13</v>
      </c>
      <c r="D8102" s="2">
        <v>44249.353148148148</v>
      </c>
      <c r="E8102" s="1" t="str">
        <f>VLOOKUP($B8102,[1]Content!B$1:D$65536,2,FALSE)</f>
        <v>GIF</v>
      </c>
      <c r="F8102" s="1" t="str">
        <f>VLOOKUP($B8103,[1]Content!B$1:D$65536,3,FALSE)</f>
        <v>food</v>
      </c>
      <c r="G8102" s="1" t="str">
        <f>VLOOKUP(C8102,'[1]Reaction type'!B$1:D$65536,2,FALSE)</f>
        <v>negative</v>
      </c>
      <c r="H8102" s="1">
        <f>VLOOKUP(C8102,'[1]Reaction type'!B$1:D$65536,3,FALSE)</f>
        <v>15</v>
      </c>
    </row>
    <row r="8103" spans="1:8" x14ac:dyDescent="0.3">
      <c r="A8103" s="1">
        <v>8415</v>
      </c>
      <c r="B8103" s="1" t="s">
        <v>527</v>
      </c>
      <c r="C8103" s="1" t="s">
        <v>18</v>
      </c>
      <c r="D8103" s="2">
        <v>44201.810277777775</v>
      </c>
      <c r="E8103" s="1" t="str">
        <f>VLOOKUP($B8103,[1]Content!B$1:D$65536,2,FALSE)</f>
        <v>GIF</v>
      </c>
      <c r="F8103" s="1" t="str">
        <f>VLOOKUP($B8104,[1]Content!B$1:D$65536,3,FALSE)</f>
        <v>food</v>
      </c>
      <c r="G8103" s="1" t="str">
        <f>VLOOKUP(C8103,'[1]Reaction type'!B$1:D$65536,2,FALSE)</f>
        <v>neutral</v>
      </c>
      <c r="H8103" s="1">
        <f>VLOOKUP(C8103,'[1]Reaction type'!B$1:D$65536,3,FALSE)</f>
        <v>20</v>
      </c>
    </row>
    <row r="8104" spans="1:8" x14ac:dyDescent="0.3">
      <c r="A8104" s="1">
        <v>8416</v>
      </c>
      <c r="B8104" s="1" t="s">
        <v>527</v>
      </c>
      <c r="C8104" s="1" t="s">
        <v>18</v>
      </c>
      <c r="D8104" s="2">
        <v>44319.614768518521</v>
      </c>
      <c r="E8104" s="1" t="str">
        <f>VLOOKUP($B8104,[1]Content!B$1:D$65536,2,FALSE)</f>
        <v>GIF</v>
      </c>
      <c r="F8104" s="1" t="str">
        <f>VLOOKUP($B8105,[1]Content!B$1:D$65536,3,FALSE)</f>
        <v>food</v>
      </c>
      <c r="G8104" s="1" t="str">
        <f>VLOOKUP(C8104,'[1]Reaction type'!B$1:D$65536,2,FALSE)</f>
        <v>neutral</v>
      </c>
      <c r="H8104" s="1">
        <f>VLOOKUP(C8104,'[1]Reaction type'!B$1:D$65536,3,FALSE)</f>
        <v>20</v>
      </c>
    </row>
    <row r="8105" spans="1:8" x14ac:dyDescent="0.3">
      <c r="A8105" s="1">
        <v>8417</v>
      </c>
      <c r="B8105" s="1" t="s">
        <v>527</v>
      </c>
      <c r="C8105" s="1" t="s">
        <v>22</v>
      </c>
      <c r="D8105" s="2">
        <v>44340.480011574073</v>
      </c>
      <c r="E8105" s="1" t="str">
        <f>VLOOKUP($B8105,[1]Content!B$1:D$65536,2,FALSE)</f>
        <v>GIF</v>
      </c>
      <c r="F8105" s="1" t="str">
        <f>VLOOKUP($B8106,[1]Content!B$1:D$65536,3,FALSE)</f>
        <v>food</v>
      </c>
      <c r="G8105" s="1" t="str">
        <f>VLOOKUP(C8105,'[1]Reaction type'!B$1:D$65536,2,FALSE)</f>
        <v>positive</v>
      </c>
      <c r="H8105" s="1">
        <f>VLOOKUP(C8105,'[1]Reaction type'!B$1:D$65536,3,FALSE)</f>
        <v>70</v>
      </c>
    </row>
    <row r="8106" spans="1:8" x14ac:dyDescent="0.3">
      <c r="A8106" s="1">
        <v>8418</v>
      </c>
      <c r="B8106" s="1" t="s">
        <v>527</v>
      </c>
      <c r="C8106" s="1" t="s">
        <v>7</v>
      </c>
      <c r="D8106" s="2">
        <v>44227.195937500001</v>
      </c>
      <c r="E8106" s="1" t="str">
        <f>VLOOKUP($B8106,[1]Content!B$1:D$65536,2,FALSE)</f>
        <v>GIF</v>
      </c>
      <c r="F8106" s="1" t="str">
        <f>VLOOKUP($B8107,[1]Content!B$1:D$65536,3,FALSE)</f>
        <v>food</v>
      </c>
      <c r="G8106" s="1" t="str">
        <f>VLOOKUP(C8106,'[1]Reaction type'!B$1:D$65536,2,FALSE)</f>
        <v>negative</v>
      </c>
      <c r="H8106" s="1">
        <f>VLOOKUP(C8106,'[1]Reaction type'!B$1:D$65536,3,FALSE)</f>
        <v>5</v>
      </c>
    </row>
    <row r="8107" spans="1:8" x14ac:dyDescent="0.3">
      <c r="A8107" s="1">
        <v>8419</v>
      </c>
      <c r="B8107" s="1" t="s">
        <v>527</v>
      </c>
      <c r="C8107" s="1" t="s">
        <v>24</v>
      </c>
      <c r="D8107" s="2">
        <v>44268.633923611109</v>
      </c>
      <c r="E8107" s="1" t="str">
        <f>VLOOKUP($B8107,[1]Content!B$1:D$65536,2,FALSE)</f>
        <v>GIF</v>
      </c>
      <c r="F8107" s="1" t="str">
        <f>VLOOKUP($B8108,[1]Content!B$1:D$65536,3,FALSE)</f>
        <v>food</v>
      </c>
      <c r="G8107" s="1" t="str">
        <f>VLOOKUP(C8107,'[1]Reaction type'!B$1:D$65536,2,FALSE)</f>
        <v>positive</v>
      </c>
      <c r="H8107" s="1">
        <f>VLOOKUP(C8107,'[1]Reaction type'!B$1:D$65536,3,FALSE)</f>
        <v>70</v>
      </c>
    </row>
    <row r="8108" spans="1:8" x14ac:dyDescent="0.3">
      <c r="A8108" s="1">
        <v>8420</v>
      </c>
      <c r="B8108" s="1" t="s">
        <v>527</v>
      </c>
      <c r="C8108" s="1" t="s">
        <v>21</v>
      </c>
      <c r="D8108" s="2">
        <v>44094.687094907407</v>
      </c>
      <c r="E8108" s="1" t="str">
        <f>VLOOKUP($B8108,[1]Content!B$1:D$65536,2,FALSE)</f>
        <v>GIF</v>
      </c>
      <c r="F8108" s="1" t="str">
        <f>VLOOKUP($B8109,[1]Content!B$1:D$65536,3,FALSE)</f>
        <v>food</v>
      </c>
      <c r="G8108" s="1" t="str">
        <f>VLOOKUP(C8108,'[1]Reaction type'!B$1:D$65536,2,FALSE)</f>
        <v>positive</v>
      </c>
      <c r="H8108" s="1">
        <f>VLOOKUP(C8108,'[1]Reaction type'!B$1:D$65536,3,FALSE)</f>
        <v>72</v>
      </c>
    </row>
    <row r="8109" spans="1:8" x14ac:dyDescent="0.3">
      <c r="A8109" s="1">
        <v>8421</v>
      </c>
      <c r="B8109" s="1" t="s">
        <v>527</v>
      </c>
      <c r="C8109" s="1" t="s">
        <v>15</v>
      </c>
      <c r="D8109" s="2">
        <v>44302.348819444444</v>
      </c>
      <c r="E8109" s="1" t="str">
        <f>VLOOKUP($B8109,[1]Content!B$1:D$65536,2,FALSE)</f>
        <v>GIF</v>
      </c>
      <c r="F8109" s="1" t="str">
        <f>VLOOKUP($B8110,[1]Content!B$1:D$65536,3,FALSE)</f>
        <v>fitness</v>
      </c>
      <c r="G8109" s="1" t="str">
        <f>VLOOKUP(C8109,'[1]Reaction type'!B$1:D$65536,2,FALSE)</f>
        <v>positive</v>
      </c>
      <c r="H8109" s="1">
        <f>VLOOKUP(C8109,'[1]Reaction type'!B$1:D$65536,3,FALSE)</f>
        <v>50</v>
      </c>
    </row>
    <row r="8110" spans="1:8" x14ac:dyDescent="0.3">
      <c r="A8110" s="1">
        <v>8423</v>
      </c>
      <c r="B8110" s="1" t="s">
        <v>528</v>
      </c>
      <c r="C8110" s="1" t="s">
        <v>16</v>
      </c>
      <c r="D8110" s="2">
        <v>44187.639131944445</v>
      </c>
      <c r="E8110" s="1" t="str">
        <f>VLOOKUP($B8110,[1]Content!B$1:D$65536,2,FALSE)</f>
        <v>video</v>
      </c>
      <c r="F8110" s="1" t="str">
        <f>VLOOKUP($B8111,[1]Content!B$1:D$65536,3,FALSE)</f>
        <v>fitness</v>
      </c>
      <c r="G8110" s="1" t="str">
        <f>VLOOKUP(C8110,'[1]Reaction type'!B$1:D$65536,2,FALSE)</f>
        <v>positive</v>
      </c>
      <c r="H8110" s="1">
        <f>VLOOKUP(C8110,'[1]Reaction type'!B$1:D$65536,3,FALSE)</f>
        <v>65</v>
      </c>
    </row>
    <row r="8111" spans="1:8" x14ac:dyDescent="0.3">
      <c r="A8111" s="1">
        <v>8424</v>
      </c>
      <c r="B8111" s="1" t="s">
        <v>528</v>
      </c>
      <c r="C8111" s="1" t="s">
        <v>10</v>
      </c>
      <c r="D8111" s="2">
        <v>44097.532442129632</v>
      </c>
      <c r="E8111" s="1" t="str">
        <f>VLOOKUP($B8111,[1]Content!B$1:D$65536,2,FALSE)</f>
        <v>video</v>
      </c>
      <c r="F8111" s="1" t="str">
        <f>VLOOKUP($B8112,[1]Content!B$1:D$65536,3,FALSE)</f>
        <v>fitness</v>
      </c>
      <c r="G8111" s="1" t="str">
        <f>VLOOKUP(C8111,'[1]Reaction type'!B$1:D$65536,2,FALSE)</f>
        <v>negative</v>
      </c>
      <c r="H8111" s="1">
        <f>VLOOKUP(C8111,'[1]Reaction type'!B$1:D$65536,3,FALSE)</f>
        <v>10</v>
      </c>
    </row>
    <row r="8112" spans="1:8" x14ac:dyDescent="0.3">
      <c r="A8112" s="1">
        <v>8425</v>
      </c>
      <c r="B8112" s="1" t="s">
        <v>528</v>
      </c>
      <c r="C8112" s="1" t="s">
        <v>7</v>
      </c>
      <c r="D8112" s="2">
        <v>44177.192847222221</v>
      </c>
      <c r="E8112" s="1" t="str">
        <f>VLOOKUP($B8112,[1]Content!B$1:D$65536,2,FALSE)</f>
        <v>video</v>
      </c>
      <c r="F8112" s="1" t="str">
        <f>VLOOKUP($B8113,[1]Content!B$1:D$65536,3,FALSE)</f>
        <v>fitness</v>
      </c>
      <c r="G8112" s="1" t="str">
        <f>VLOOKUP(C8112,'[1]Reaction type'!B$1:D$65536,2,FALSE)</f>
        <v>negative</v>
      </c>
      <c r="H8112" s="1">
        <f>VLOOKUP(C8112,'[1]Reaction type'!B$1:D$65536,3,FALSE)</f>
        <v>5</v>
      </c>
    </row>
    <row r="8113" spans="1:8" x14ac:dyDescent="0.3">
      <c r="A8113" s="1">
        <v>8426</v>
      </c>
      <c r="B8113" s="1" t="s">
        <v>528</v>
      </c>
      <c r="C8113" s="1" t="s">
        <v>16</v>
      </c>
      <c r="D8113" s="2">
        <v>44107.821539351855</v>
      </c>
      <c r="E8113" s="1" t="str">
        <f>VLOOKUP($B8113,[1]Content!B$1:D$65536,2,FALSE)</f>
        <v>video</v>
      </c>
      <c r="F8113" s="1" t="str">
        <f>VLOOKUP($B8114,[1]Content!B$1:D$65536,3,FALSE)</f>
        <v>fitness</v>
      </c>
      <c r="G8113" s="1" t="str">
        <f>VLOOKUP(C8113,'[1]Reaction type'!B$1:D$65536,2,FALSE)</f>
        <v>positive</v>
      </c>
      <c r="H8113" s="1">
        <f>VLOOKUP(C8113,'[1]Reaction type'!B$1:D$65536,3,FALSE)</f>
        <v>65</v>
      </c>
    </row>
    <row r="8114" spans="1:8" x14ac:dyDescent="0.3">
      <c r="A8114" s="1">
        <v>8427</v>
      </c>
      <c r="B8114" s="1" t="s">
        <v>528</v>
      </c>
      <c r="C8114" s="1" t="s">
        <v>25</v>
      </c>
      <c r="D8114" s="2">
        <v>44120.295497685183</v>
      </c>
      <c r="E8114" s="1" t="str">
        <f>VLOOKUP($B8114,[1]Content!B$1:D$65536,2,FALSE)</f>
        <v>video</v>
      </c>
      <c r="F8114" s="1" t="str">
        <f>VLOOKUP($B8115,[1]Content!B$1:D$65536,3,FALSE)</f>
        <v>fitness</v>
      </c>
      <c r="G8114" s="1" t="str">
        <f>VLOOKUP(C8114,'[1]Reaction type'!B$1:D$65536,2,FALSE)</f>
        <v>negative</v>
      </c>
      <c r="H8114" s="1">
        <f>VLOOKUP(C8114,'[1]Reaction type'!B$1:D$65536,3,FALSE)</f>
        <v>12</v>
      </c>
    </row>
    <row r="8115" spans="1:8" x14ac:dyDescent="0.3">
      <c r="A8115" s="1">
        <v>8428</v>
      </c>
      <c r="B8115" s="1" t="s">
        <v>528</v>
      </c>
      <c r="C8115" s="1" t="s">
        <v>23</v>
      </c>
      <c r="D8115" s="2">
        <v>44150.612175925926</v>
      </c>
      <c r="E8115" s="1" t="str">
        <f>VLOOKUP($B8115,[1]Content!B$1:D$65536,2,FALSE)</f>
        <v>video</v>
      </c>
      <c r="F8115" s="1" t="str">
        <f>VLOOKUP($B8116,[1]Content!B$1:D$65536,3,FALSE)</f>
        <v>fitness</v>
      </c>
      <c r="G8115" s="1" t="str">
        <f>VLOOKUP(C8115,'[1]Reaction type'!B$1:D$65536,2,FALSE)</f>
        <v>positive</v>
      </c>
      <c r="H8115" s="1">
        <f>VLOOKUP(C8115,'[1]Reaction type'!B$1:D$65536,3,FALSE)</f>
        <v>30</v>
      </c>
    </row>
    <row r="8116" spans="1:8" x14ac:dyDescent="0.3">
      <c r="A8116" s="1">
        <v>8429</v>
      </c>
      <c r="B8116" s="1" t="s">
        <v>528</v>
      </c>
      <c r="C8116" s="1" t="s">
        <v>21</v>
      </c>
      <c r="D8116" s="2">
        <v>44208.560196759259</v>
      </c>
      <c r="E8116" s="1" t="str">
        <f>VLOOKUP($B8116,[1]Content!B$1:D$65536,2,FALSE)</f>
        <v>video</v>
      </c>
      <c r="F8116" s="1" t="str">
        <f>VLOOKUP($B8117,[1]Content!B$1:D$65536,3,FALSE)</f>
        <v>fitness</v>
      </c>
      <c r="G8116" s="1" t="str">
        <f>VLOOKUP(C8116,'[1]Reaction type'!B$1:D$65536,2,FALSE)</f>
        <v>positive</v>
      </c>
      <c r="H8116" s="1">
        <f>VLOOKUP(C8116,'[1]Reaction type'!B$1:D$65536,3,FALSE)</f>
        <v>72</v>
      </c>
    </row>
    <row r="8117" spans="1:8" x14ac:dyDescent="0.3">
      <c r="A8117" s="1">
        <v>8430</v>
      </c>
      <c r="B8117" s="1" t="s">
        <v>528</v>
      </c>
      <c r="C8117" s="1" t="s">
        <v>23</v>
      </c>
      <c r="D8117" s="2">
        <v>44061.330243055556</v>
      </c>
      <c r="E8117" s="1" t="str">
        <f>VLOOKUP($B8117,[1]Content!B$1:D$65536,2,FALSE)</f>
        <v>video</v>
      </c>
      <c r="F8117" s="1" t="str">
        <f>VLOOKUP($B8118,[1]Content!B$1:D$65536,3,FALSE)</f>
        <v>fitness</v>
      </c>
      <c r="G8117" s="1" t="str">
        <f>VLOOKUP(C8117,'[1]Reaction type'!B$1:D$65536,2,FALSE)</f>
        <v>positive</v>
      </c>
      <c r="H8117" s="1">
        <f>VLOOKUP(C8117,'[1]Reaction type'!B$1:D$65536,3,FALSE)</f>
        <v>30</v>
      </c>
    </row>
    <row r="8118" spans="1:8" x14ac:dyDescent="0.3">
      <c r="A8118" s="1">
        <v>8431</v>
      </c>
      <c r="B8118" s="1" t="s">
        <v>528</v>
      </c>
      <c r="C8118" s="1" t="s">
        <v>14</v>
      </c>
      <c r="D8118" s="2">
        <v>44324.174317129633</v>
      </c>
      <c r="E8118" s="1" t="str">
        <f>VLOOKUP($B8118,[1]Content!B$1:D$65536,2,FALSE)</f>
        <v>video</v>
      </c>
      <c r="F8118" s="1" t="str">
        <f>VLOOKUP($B8119,[1]Content!B$1:D$65536,3,FALSE)</f>
        <v>fitness</v>
      </c>
      <c r="G8118" s="1" t="str">
        <f>VLOOKUP(C8118,'[1]Reaction type'!B$1:D$65536,2,FALSE)</f>
        <v>negative</v>
      </c>
      <c r="H8118" s="1">
        <f>VLOOKUP(C8118,'[1]Reaction type'!B$1:D$65536,3,FALSE)</f>
        <v>0</v>
      </c>
    </row>
    <row r="8119" spans="1:8" x14ac:dyDescent="0.3">
      <c r="A8119" s="1">
        <v>8432</v>
      </c>
      <c r="B8119" s="1" t="s">
        <v>528</v>
      </c>
      <c r="C8119" s="1" t="s">
        <v>16</v>
      </c>
      <c r="D8119" s="2">
        <v>44230.52783564815</v>
      </c>
      <c r="E8119" s="1" t="str">
        <f>VLOOKUP($B8119,[1]Content!B$1:D$65536,2,FALSE)</f>
        <v>video</v>
      </c>
      <c r="F8119" s="1" t="str">
        <f>VLOOKUP($B8120,[1]Content!B$1:D$65536,3,FALSE)</f>
        <v>fitness</v>
      </c>
      <c r="G8119" s="1" t="str">
        <f>VLOOKUP(C8119,'[1]Reaction type'!B$1:D$65536,2,FALSE)</f>
        <v>positive</v>
      </c>
      <c r="H8119" s="1">
        <f>VLOOKUP(C8119,'[1]Reaction type'!B$1:D$65536,3,FALSE)</f>
        <v>65</v>
      </c>
    </row>
    <row r="8120" spans="1:8" x14ac:dyDescent="0.3">
      <c r="A8120" s="1">
        <v>8433</v>
      </c>
      <c r="B8120" s="1" t="s">
        <v>528</v>
      </c>
      <c r="C8120" s="1" t="s">
        <v>11</v>
      </c>
      <c r="D8120" s="2">
        <v>44331.904664351852</v>
      </c>
      <c r="E8120" s="1" t="str">
        <f>VLOOKUP($B8120,[1]Content!B$1:D$65536,2,FALSE)</f>
        <v>video</v>
      </c>
      <c r="F8120" s="1" t="str">
        <f>VLOOKUP($B8121,[1]Content!B$1:D$65536,3,FALSE)</f>
        <v>fitness</v>
      </c>
      <c r="G8120" s="1" t="str">
        <f>VLOOKUP(C8120,'[1]Reaction type'!B$1:D$65536,2,FALSE)</f>
        <v>positive</v>
      </c>
      <c r="H8120" s="1">
        <f>VLOOKUP(C8120,'[1]Reaction type'!B$1:D$65536,3,FALSE)</f>
        <v>45</v>
      </c>
    </row>
    <row r="8121" spans="1:8" x14ac:dyDescent="0.3">
      <c r="A8121" s="1">
        <v>8434</v>
      </c>
      <c r="B8121" s="1" t="s">
        <v>528</v>
      </c>
      <c r="C8121" s="1" t="s">
        <v>12</v>
      </c>
      <c r="D8121" s="2">
        <v>44294.108576388891</v>
      </c>
      <c r="E8121" s="1" t="str">
        <f>VLOOKUP($B8121,[1]Content!B$1:D$65536,2,FALSE)</f>
        <v>video</v>
      </c>
      <c r="F8121" s="1" t="str">
        <f>VLOOKUP($B8122,[1]Content!B$1:D$65536,3,FALSE)</f>
        <v>fitness</v>
      </c>
      <c r="G8121" s="1" t="str">
        <f>VLOOKUP(C8121,'[1]Reaction type'!B$1:D$65536,2,FALSE)</f>
        <v>neutral</v>
      </c>
      <c r="H8121" s="1">
        <f>VLOOKUP(C8121,'[1]Reaction type'!B$1:D$65536,3,FALSE)</f>
        <v>35</v>
      </c>
    </row>
    <row r="8122" spans="1:8" x14ac:dyDescent="0.3">
      <c r="A8122" s="1">
        <v>8435</v>
      </c>
      <c r="B8122" s="1" t="s">
        <v>528</v>
      </c>
      <c r="C8122" s="1" t="s">
        <v>16</v>
      </c>
      <c r="D8122" s="2">
        <v>44169.587199074071</v>
      </c>
      <c r="E8122" s="1" t="str">
        <f>VLOOKUP($B8122,[1]Content!B$1:D$65536,2,FALSE)</f>
        <v>video</v>
      </c>
      <c r="F8122" s="1" t="str">
        <f>VLOOKUP($B8123,[1]Content!B$1:D$65536,3,FALSE)</f>
        <v>fitness</v>
      </c>
      <c r="G8122" s="1" t="str">
        <f>VLOOKUP(C8122,'[1]Reaction type'!B$1:D$65536,2,FALSE)</f>
        <v>positive</v>
      </c>
      <c r="H8122" s="1">
        <f>VLOOKUP(C8122,'[1]Reaction type'!B$1:D$65536,3,FALSE)</f>
        <v>65</v>
      </c>
    </row>
    <row r="8123" spans="1:8" x14ac:dyDescent="0.3">
      <c r="A8123" s="1">
        <v>8436</v>
      </c>
      <c r="B8123" s="1" t="s">
        <v>528</v>
      </c>
      <c r="C8123" s="1" t="s">
        <v>13</v>
      </c>
      <c r="D8123" s="2">
        <v>44296.98164351852</v>
      </c>
      <c r="E8123" s="1" t="str">
        <f>VLOOKUP($B8123,[1]Content!B$1:D$65536,2,FALSE)</f>
        <v>video</v>
      </c>
      <c r="F8123" s="1" t="str">
        <f>VLOOKUP($B8124,[1]Content!B$1:D$65536,3,FALSE)</f>
        <v>fitness</v>
      </c>
      <c r="G8123" s="1" t="str">
        <f>VLOOKUP(C8123,'[1]Reaction type'!B$1:D$65536,2,FALSE)</f>
        <v>negative</v>
      </c>
      <c r="H8123" s="1">
        <f>VLOOKUP(C8123,'[1]Reaction type'!B$1:D$65536,3,FALSE)</f>
        <v>15</v>
      </c>
    </row>
    <row r="8124" spans="1:8" x14ac:dyDescent="0.3">
      <c r="A8124" s="1">
        <v>8437</v>
      </c>
      <c r="B8124" s="1" t="s">
        <v>528</v>
      </c>
      <c r="C8124" s="1" t="s">
        <v>12</v>
      </c>
      <c r="D8124" s="2">
        <v>44067.160567129627</v>
      </c>
      <c r="E8124" s="1" t="str">
        <f>VLOOKUP($B8124,[1]Content!B$1:D$65536,2,FALSE)</f>
        <v>video</v>
      </c>
      <c r="F8124" s="1" t="str">
        <f>VLOOKUP($B8125,[1]Content!B$1:D$65536,3,FALSE)</f>
        <v>fitness</v>
      </c>
      <c r="G8124" s="1" t="str">
        <f>VLOOKUP(C8124,'[1]Reaction type'!B$1:D$65536,2,FALSE)</f>
        <v>neutral</v>
      </c>
      <c r="H8124" s="1">
        <f>VLOOKUP(C8124,'[1]Reaction type'!B$1:D$65536,3,FALSE)</f>
        <v>35</v>
      </c>
    </row>
    <row r="8125" spans="1:8" x14ac:dyDescent="0.3">
      <c r="A8125" s="1">
        <v>8438</v>
      </c>
      <c r="B8125" s="1" t="s">
        <v>528</v>
      </c>
      <c r="C8125" s="1" t="s">
        <v>20</v>
      </c>
      <c r="D8125" s="2">
        <v>44356.744421296295</v>
      </c>
      <c r="E8125" s="1" t="str">
        <f>VLOOKUP($B8125,[1]Content!B$1:D$65536,2,FALSE)</f>
        <v>video</v>
      </c>
      <c r="F8125" s="1" t="str">
        <f>VLOOKUP($B8126,[1]Content!B$1:D$65536,3,FALSE)</f>
        <v>fitness</v>
      </c>
      <c r="G8125" s="1" t="str">
        <f>VLOOKUP(C8125,'[1]Reaction type'!B$1:D$65536,2,FALSE)</f>
        <v>positive</v>
      </c>
      <c r="H8125" s="1">
        <f>VLOOKUP(C8125,'[1]Reaction type'!B$1:D$65536,3,FALSE)</f>
        <v>75</v>
      </c>
    </row>
    <row r="8126" spans="1:8" x14ac:dyDescent="0.3">
      <c r="A8126" s="1">
        <v>8439</v>
      </c>
      <c r="B8126" s="1" t="s">
        <v>528</v>
      </c>
      <c r="C8126" s="1" t="s">
        <v>12</v>
      </c>
      <c r="D8126" s="2">
        <v>44120.210104166668</v>
      </c>
      <c r="E8126" s="1" t="str">
        <f>VLOOKUP($B8126,[1]Content!B$1:D$65536,2,FALSE)</f>
        <v>video</v>
      </c>
      <c r="F8126" s="1" t="str">
        <f>VLOOKUP($B8127,[1]Content!B$1:D$65536,3,FALSE)</f>
        <v>fitness</v>
      </c>
      <c r="G8126" s="1" t="str">
        <f>VLOOKUP(C8126,'[1]Reaction type'!B$1:D$65536,2,FALSE)</f>
        <v>neutral</v>
      </c>
      <c r="H8126" s="1">
        <f>VLOOKUP(C8126,'[1]Reaction type'!B$1:D$65536,3,FALSE)</f>
        <v>35</v>
      </c>
    </row>
    <row r="8127" spans="1:8" x14ac:dyDescent="0.3">
      <c r="A8127" s="1">
        <v>8440</v>
      </c>
      <c r="B8127" s="1" t="s">
        <v>528</v>
      </c>
      <c r="C8127" s="1" t="s">
        <v>11</v>
      </c>
      <c r="D8127" s="2">
        <v>44270.470324074071</v>
      </c>
      <c r="E8127" s="1" t="str">
        <f>VLOOKUP($B8127,[1]Content!B$1:D$65536,2,FALSE)</f>
        <v>video</v>
      </c>
      <c r="F8127" s="1" t="str">
        <f>VLOOKUP($B8128,[1]Content!B$1:D$65536,3,FALSE)</f>
        <v>fitness</v>
      </c>
      <c r="G8127" s="1" t="str">
        <f>VLOOKUP(C8127,'[1]Reaction type'!B$1:D$65536,2,FALSE)</f>
        <v>positive</v>
      </c>
      <c r="H8127" s="1">
        <f>VLOOKUP(C8127,'[1]Reaction type'!B$1:D$65536,3,FALSE)</f>
        <v>45</v>
      </c>
    </row>
    <row r="8128" spans="1:8" x14ac:dyDescent="0.3">
      <c r="A8128" s="1">
        <v>8441</v>
      </c>
      <c r="B8128" s="1" t="s">
        <v>528</v>
      </c>
      <c r="C8128" s="1" t="s">
        <v>14</v>
      </c>
      <c r="D8128" s="2">
        <v>44040.997800925928</v>
      </c>
      <c r="E8128" s="1" t="str">
        <f>VLOOKUP($B8128,[1]Content!B$1:D$65536,2,FALSE)</f>
        <v>video</v>
      </c>
      <c r="F8128" s="1" t="str">
        <f>VLOOKUP($B8129,[1]Content!B$1:D$65536,3,FALSE)</f>
        <v>fitness</v>
      </c>
      <c r="G8128" s="1" t="str">
        <f>VLOOKUP(C8128,'[1]Reaction type'!B$1:D$65536,2,FALSE)</f>
        <v>negative</v>
      </c>
      <c r="H8128" s="1">
        <f>VLOOKUP(C8128,'[1]Reaction type'!B$1:D$65536,3,FALSE)</f>
        <v>0</v>
      </c>
    </row>
    <row r="8129" spans="1:8" x14ac:dyDescent="0.3">
      <c r="A8129" s="1">
        <v>8442</v>
      </c>
      <c r="B8129" s="1" t="s">
        <v>528</v>
      </c>
      <c r="C8129" s="1" t="s">
        <v>7</v>
      </c>
      <c r="D8129" s="2">
        <v>44242.495729166665</v>
      </c>
      <c r="E8129" s="1" t="str">
        <f>VLOOKUP($B8129,[1]Content!B$1:D$65536,2,FALSE)</f>
        <v>video</v>
      </c>
      <c r="F8129" s="1" t="str">
        <f>VLOOKUP($B8130,[1]Content!B$1:D$65536,3,FALSE)</f>
        <v>fitness</v>
      </c>
      <c r="G8129" s="1" t="str">
        <f>VLOOKUP(C8129,'[1]Reaction type'!B$1:D$65536,2,FALSE)</f>
        <v>negative</v>
      </c>
      <c r="H8129" s="1">
        <f>VLOOKUP(C8129,'[1]Reaction type'!B$1:D$65536,3,FALSE)</f>
        <v>5</v>
      </c>
    </row>
    <row r="8130" spans="1:8" x14ac:dyDescent="0.3">
      <c r="A8130" s="1">
        <v>8443</v>
      </c>
      <c r="B8130" s="1" t="s">
        <v>528</v>
      </c>
      <c r="C8130" s="1" t="s">
        <v>15</v>
      </c>
      <c r="D8130" s="2">
        <v>44170.788680555554</v>
      </c>
      <c r="E8130" s="1" t="str">
        <f>VLOOKUP($B8130,[1]Content!B$1:D$65536,2,FALSE)</f>
        <v>video</v>
      </c>
      <c r="F8130" s="1" t="str">
        <f>VLOOKUP($B8131,[1]Content!B$1:D$65536,3,FALSE)</f>
        <v>fitness</v>
      </c>
      <c r="G8130" s="1" t="str">
        <f>VLOOKUP(C8130,'[1]Reaction type'!B$1:D$65536,2,FALSE)</f>
        <v>positive</v>
      </c>
      <c r="H8130" s="1">
        <f>VLOOKUP(C8130,'[1]Reaction type'!B$1:D$65536,3,FALSE)</f>
        <v>50</v>
      </c>
    </row>
    <row r="8131" spans="1:8" x14ac:dyDescent="0.3">
      <c r="A8131" s="1">
        <v>8444</v>
      </c>
      <c r="B8131" s="1" t="s">
        <v>528</v>
      </c>
      <c r="C8131" s="1" t="s">
        <v>10</v>
      </c>
      <c r="D8131" s="2">
        <v>44197.262974537036</v>
      </c>
      <c r="E8131" s="1" t="str">
        <f>VLOOKUP($B8131,[1]Content!B$1:D$65536,2,FALSE)</f>
        <v>video</v>
      </c>
      <c r="F8131" s="1" t="str">
        <f>VLOOKUP($B8132,[1]Content!B$1:D$65536,3,FALSE)</f>
        <v>fitness</v>
      </c>
      <c r="G8131" s="1" t="str">
        <f>VLOOKUP(C8131,'[1]Reaction type'!B$1:D$65536,2,FALSE)</f>
        <v>negative</v>
      </c>
      <c r="H8131" s="1">
        <f>VLOOKUP(C8131,'[1]Reaction type'!B$1:D$65536,3,FALSE)</f>
        <v>10</v>
      </c>
    </row>
    <row r="8132" spans="1:8" x14ac:dyDescent="0.3">
      <c r="A8132" s="1">
        <v>8445</v>
      </c>
      <c r="B8132" s="1" t="s">
        <v>528</v>
      </c>
      <c r="C8132" s="1" t="s">
        <v>7</v>
      </c>
      <c r="D8132" s="2">
        <v>44030.63212962963</v>
      </c>
      <c r="E8132" s="1" t="str">
        <f>VLOOKUP($B8132,[1]Content!B$1:D$65536,2,FALSE)</f>
        <v>video</v>
      </c>
      <c r="F8132" s="1" t="str">
        <f>VLOOKUP($B8133,[1]Content!B$1:D$65536,3,FALSE)</f>
        <v>fitness</v>
      </c>
      <c r="G8132" s="1" t="str">
        <f>VLOOKUP(C8132,'[1]Reaction type'!B$1:D$65536,2,FALSE)</f>
        <v>negative</v>
      </c>
      <c r="H8132" s="1">
        <f>VLOOKUP(C8132,'[1]Reaction type'!B$1:D$65536,3,FALSE)</f>
        <v>5</v>
      </c>
    </row>
    <row r="8133" spans="1:8" x14ac:dyDescent="0.3">
      <c r="A8133" s="1">
        <v>8446</v>
      </c>
      <c r="B8133" s="1" t="s">
        <v>528</v>
      </c>
      <c r="C8133" s="1" t="s">
        <v>24</v>
      </c>
      <c r="D8133" s="2">
        <v>44281.788148148145</v>
      </c>
      <c r="E8133" s="1" t="str">
        <f>VLOOKUP($B8133,[1]Content!B$1:D$65536,2,FALSE)</f>
        <v>video</v>
      </c>
      <c r="F8133" s="1" t="str">
        <f>VLOOKUP($B8134,[1]Content!B$1:D$65536,3,FALSE)</f>
        <v>fitness</v>
      </c>
      <c r="G8133" s="1" t="str">
        <f>VLOOKUP(C8133,'[1]Reaction type'!B$1:D$65536,2,FALSE)</f>
        <v>positive</v>
      </c>
      <c r="H8133" s="1">
        <f>VLOOKUP(C8133,'[1]Reaction type'!B$1:D$65536,3,FALSE)</f>
        <v>70</v>
      </c>
    </row>
    <row r="8134" spans="1:8" x14ac:dyDescent="0.3">
      <c r="A8134" s="1">
        <v>8447</v>
      </c>
      <c r="B8134" s="1" t="s">
        <v>528</v>
      </c>
      <c r="C8134" s="1" t="s">
        <v>18</v>
      </c>
      <c r="D8134" s="2">
        <v>44078.476412037038</v>
      </c>
      <c r="E8134" s="1" t="str">
        <f>VLOOKUP($B8134,[1]Content!B$1:D$65536,2,FALSE)</f>
        <v>video</v>
      </c>
      <c r="F8134" s="1" t="str">
        <f>VLOOKUP($B8135,[1]Content!B$1:D$65536,3,FALSE)</f>
        <v>fitness</v>
      </c>
      <c r="G8134" s="1" t="str">
        <f>VLOOKUP(C8134,'[1]Reaction type'!B$1:D$65536,2,FALSE)</f>
        <v>neutral</v>
      </c>
      <c r="H8134" s="1">
        <f>VLOOKUP(C8134,'[1]Reaction type'!B$1:D$65536,3,FALSE)</f>
        <v>20</v>
      </c>
    </row>
    <row r="8135" spans="1:8" x14ac:dyDescent="0.3">
      <c r="A8135" s="1">
        <v>8448</v>
      </c>
      <c r="B8135" s="1" t="s">
        <v>528</v>
      </c>
      <c r="C8135" s="1" t="s">
        <v>25</v>
      </c>
      <c r="D8135" s="2">
        <v>44261.957175925927</v>
      </c>
      <c r="E8135" s="1" t="str">
        <f>VLOOKUP($B8135,[1]Content!B$1:D$65536,2,FALSE)</f>
        <v>video</v>
      </c>
      <c r="F8135" s="1" t="str">
        <f>VLOOKUP($B8136,[1]Content!B$1:D$65536,3,FALSE)</f>
        <v>fitness</v>
      </c>
      <c r="G8135" s="1" t="str">
        <f>VLOOKUP(C8135,'[1]Reaction type'!B$1:D$65536,2,FALSE)</f>
        <v>negative</v>
      </c>
      <c r="H8135" s="1">
        <f>VLOOKUP(C8135,'[1]Reaction type'!B$1:D$65536,3,FALSE)</f>
        <v>12</v>
      </c>
    </row>
    <row r="8136" spans="1:8" x14ac:dyDescent="0.3">
      <c r="A8136" s="1">
        <v>8449</v>
      </c>
      <c r="B8136" s="1" t="s">
        <v>528</v>
      </c>
      <c r="C8136" s="1" t="s">
        <v>22</v>
      </c>
      <c r="D8136" s="2">
        <v>44229.411550925928</v>
      </c>
      <c r="E8136" s="1" t="str">
        <f>VLOOKUP($B8136,[1]Content!B$1:D$65536,2,FALSE)</f>
        <v>video</v>
      </c>
      <c r="F8136" s="1" t="str">
        <f>VLOOKUP($B8137,[1]Content!B$1:D$65536,3,FALSE)</f>
        <v>fitness</v>
      </c>
      <c r="G8136" s="1" t="str">
        <f>VLOOKUP(C8136,'[1]Reaction type'!B$1:D$65536,2,FALSE)</f>
        <v>positive</v>
      </c>
      <c r="H8136" s="1">
        <f>VLOOKUP(C8136,'[1]Reaction type'!B$1:D$65536,3,FALSE)</f>
        <v>70</v>
      </c>
    </row>
    <row r="8137" spans="1:8" x14ac:dyDescent="0.3">
      <c r="A8137" s="1">
        <v>8450</v>
      </c>
      <c r="B8137" s="1" t="s">
        <v>528</v>
      </c>
      <c r="C8137" s="1" t="s">
        <v>21</v>
      </c>
      <c r="D8137" s="2">
        <v>44336.919062499997</v>
      </c>
      <c r="E8137" s="1" t="str">
        <f>VLOOKUP($B8137,[1]Content!B$1:D$65536,2,FALSE)</f>
        <v>video</v>
      </c>
      <c r="F8137" s="1" t="str">
        <f>VLOOKUP($B8138,[1]Content!B$1:D$65536,3,FALSE)</f>
        <v>fitness</v>
      </c>
      <c r="G8137" s="1" t="str">
        <f>VLOOKUP(C8137,'[1]Reaction type'!B$1:D$65536,2,FALSE)</f>
        <v>positive</v>
      </c>
      <c r="H8137" s="1">
        <f>VLOOKUP(C8137,'[1]Reaction type'!B$1:D$65536,3,FALSE)</f>
        <v>72</v>
      </c>
    </row>
    <row r="8138" spans="1:8" x14ac:dyDescent="0.3">
      <c r="A8138" s="1">
        <v>8451</v>
      </c>
      <c r="B8138" s="1" t="s">
        <v>528</v>
      </c>
      <c r="C8138" s="1" t="s">
        <v>12</v>
      </c>
      <c r="D8138" s="2">
        <v>44281.101493055554</v>
      </c>
      <c r="E8138" s="1" t="str">
        <f>VLOOKUP($B8138,[1]Content!B$1:D$65536,2,FALSE)</f>
        <v>video</v>
      </c>
      <c r="F8138" s="1" t="str">
        <f>VLOOKUP($B8139,[1]Content!B$1:D$65536,3,FALSE)</f>
        <v>fitness</v>
      </c>
      <c r="G8138" s="1" t="str">
        <f>VLOOKUP(C8138,'[1]Reaction type'!B$1:D$65536,2,FALSE)</f>
        <v>neutral</v>
      </c>
      <c r="H8138" s="1">
        <f>VLOOKUP(C8138,'[1]Reaction type'!B$1:D$65536,3,FALSE)</f>
        <v>35</v>
      </c>
    </row>
    <row r="8139" spans="1:8" x14ac:dyDescent="0.3">
      <c r="A8139" s="1">
        <v>8452</v>
      </c>
      <c r="B8139" s="1" t="s">
        <v>528</v>
      </c>
      <c r="C8139" s="1" t="s">
        <v>23</v>
      </c>
      <c r="D8139" s="2">
        <v>44321.235879629632</v>
      </c>
      <c r="E8139" s="1" t="str">
        <f>VLOOKUP($B8139,[1]Content!B$1:D$65536,2,FALSE)</f>
        <v>video</v>
      </c>
      <c r="F8139" s="1" t="str">
        <f>VLOOKUP($B8140,[1]Content!B$1:D$65536,3,FALSE)</f>
        <v>fitness</v>
      </c>
      <c r="G8139" s="1" t="str">
        <f>VLOOKUP(C8139,'[1]Reaction type'!B$1:D$65536,2,FALSE)</f>
        <v>positive</v>
      </c>
      <c r="H8139" s="1">
        <f>VLOOKUP(C8139,'[1]Reaction type'!B$1:D$65536,3,FALSE)</f>
        <v>30</v>
      </c>
    </row>
    <row r="8140" spans="1:8" x14ac:dyDescent="0.3">
      <c r="A8140" s="1">
        <v>8453</v>
      </c>
      <c r="B8140" s="1" t="s">
        <v>528</v>
      </c>
      <c r="C8140" s="1" t="s">
        <v>13</v>
      </c>
      <c r="D8140" s="2">
        <v>44208.762361111112</v>
      </c>
      <c r="E8140" s="1" t="str">
        <f>VLOOKUP($B8140,[1]Content!B$1:D$65536,2,FALSE)</f>
        <v>video</v>
      </c>
      <c r="F8140" s="1" t="str">
        <f>VLOOKUP($B8141,[1]Content!B$1:D$65536,3,FALSE)</f>
        <v>science</v>
      </c>
      <c r="G8140" s="1" t="str">
        <f>VLOOKUP(C8140,'[1]Reaction type'!B$1:D$65536,2,FALSE)</f>
        <v>negative</v>
      </c>
      <c r="H8140" s="1">
        <f>VLOOKUP(C8140,'[1]Reaction type'!B$1:D$65536,3,FALSE)</f>
        <v>15</v>
      </c>
    </row>
    <row r="8141" spans="1:8" x14ac:dyDescent="0.3">
      <c r="A8141" s="1">
        <v>8455</v>
      </c>
      <c r="B8141" s="1" t="s">
        <v>529</v>
      </c>
      <c r="C8141" s="1" t="s">
        <v>16</v>
      </c>
      <c r="D8141" s="2">
        <v>44342.997025462966</v>
      </c>
      <c r="E8141" s="1" t="str">
        <f>VLOOKUP($B8141,[1]Content!B$1:D$65536,2,FALSE)</f>
        <v>audio</v>
      </c>
      <c r="F8141" s="1" t="str">
        <f>VLOOKUP($B8142,[1]Content!B$1:D$65536,3,FALSE)</f>
        <v>science</v>
      </c>
      <c r="G8141" s="1" t="str">
        <f>VLOOKUP(C8141,'[1]Reaction type'!B$1:D$65536,2,FALSE)</f>
        <v>positive</v>
      </c>
      <c r="H8141" s="1">
        <f>VLOOKUP(C8141,'[1]Reaction type'!B$1:D$65536,3,FALSE)</f>
        <v>65</v>
      </c>
    </row>
    <row r="8142" spans="1:8" x14ac:dyDescent="0.3">
      <c r="A8142" s="1">
        <v>8456</v>
      </c>
      <c r="B8142" s="1" t="s">
        <v>529</v>
      </c>
      <c r="C8142" s="1" t="s">
        <v>22</v>
      </c>
      <c r="D8142" s="2">
        <v>44100.281990740739</v>
      </c>
      <c r="E8142" s="1" t="str">
        <f>VLOOKUP($B8142,[1]Content!B$1:D$65536,2,FALSE)</f>
        <v>audio</v>
      </c>
      <c r="F8142" s="1" t="str">
        <f>VLOOKUP($B8143,[1]Content!B$1:D$65536,3,FALSE)</f>
        <v>science</v>
      </c>
      <c r="G8142" s="1" t="str">
        <f>VLOOKUP(C8142,'[1]Reaction type'!B$1:D$65536,2,FALSE)</f>
        <v>positive</v>
      </c>
      <c r="H8142" s="1">
        <f>VLOOKUP(C8142,'[1]Reaction type'!B$1:D$65536,3,FALSE)</f>
        <v>70</v>
      </c>
    </row>
    <row r="8143" spans="1:8" x14ac:dyDescent="0.3">
      <c r="A8143" s="1">
        <v>8457</v>
      </c>
      <c r="B8143" s="1" t="s">
        <v>529</v>
      </c>
      <c r="C8143" s="1" t="s">
        <v>13</v>
      </c>
      <c r="D8143" s="2">
        <v>44231.693402777775</v>
      </c>
      <c r="E8143" s="1" t="str">
        <f>VLOOKUP($B8143,[1]Content!B$1:D$65536,2,FALSE)</f>
        <v>audio</v>
      </c>
      <c r="F8143" s="1" t="str">
        <f>VLOOKUP($B8144,[1]Content!B$1:D$65536,3,FALSE)</f>
        <v>science</v>
      </c>
      <c r="G8143" s="1" t="str">
        <f>VLOOKUP(C8143,'[1]Reaction type'!B$1:D$65536,2,FALSE)</f>
        <v>negative</v>
      </c>
      <c r="H8143" s="1">
        <f>VLOOKUP(C8143,'[1]Reaction type'!B$1:D$65536,3,FALSE)</f>
        <v>15</v>
      </c>
    </row>
    <row r="8144" spans="1:8" x14ac:dyDescent="0.3">
      <c r="A8144" s="1">
        <v>8458</v>
      </c>
      <c r="B8144" s="1" t="s">
        <v>529</v>
      </c>
      <c r="C8144" s="1" t="s">
        <v>10</v>
      </c>
      <c r="D8144" s="2">
        <v>44048.653217592589</v>
      </c>
      <c r="E8144" s="1" t="str">
        <f>VLOOKUP($B8144,[1]Content!B$1:D$65536,2,FALSE)</f>
        <v>audio</v>
      </c>
      <c r="F8144" s="1" t="str">
        <f>VLOOKUP($B8145,[1]Content!B$1:D$65536,3,FALSE)</f>
        <v>fitness</v>
      </c>
      <c r="G8144" s="1" t="str">
        <f>VLOOKUP(C8144,'[1]Reaction type'!B$1:D$65536,2,FALSE)</f>
        <v>negative</v>
      </c>
      <c r="H8144" s="1">
        <f>VLOOKUP(C8144,'[1]Reaction type'!B$1:D$65536,3,FALSE)</f>
        <v>10</v>
      </c>
    </row>
    <row r="8145" spans="1:8" x14ac:dyDescent="0.3">
      <c r="A8145" s="1">
        <v>8460</v>
      </c>
      <c r="B8145" s="1" t="s">
        <v>355</v>
      </c>
      <c r="C8145" s="1" t="s">
        <v>20</v>
      </c>
      <c r="D8145" s="2">
        <v>44059.292824074073</v>
      </c>
      <c r="E8145" s="1" t="str">
        <f>VLOOKUP($B8145,[1]Content!B$1:D$65536,2,FALSE)</f>
        <v>photo</v>
      </c>
      <c r="F8145" s="1" t="str">
        <f>VLOOKUP($B8146,[1]Content!B$1:D$65536,3,FALSE)</f>
        <v>fitness</v>
      </c>
      <c r="G8145" s="1" t="str">
        <f>VLOOKUP(C8145,'[1]Reaction type'!B$1:D$65536,2,FALSE)</f>
        <v>positive</v>
      </c>
      <c r="H8145" s="1">
        <f>VLOOKUP(C8145,'[1]Reaction type'!B$1:D$65536,3,FALSE)</f>
        <v>75</v>
      </c>
    </row>
    <row r="8146" spans="1:8" x14ac:dyDescent="0.3">
      <c r="A8146" s="1">
        <v>8461</v>
      </c>
      <c r="B8146" s="1" t="s">
        <v>355</v>
      </c>
      <c r="C8146" s="1" t="s">
        <v>14</v>
      </c>
      <c r="D8146" s="2">
        <v>44199.059699074074</v>
      </c>
      <c r="E8146" s="1" t="str">
        <f>VLOOKUP($B8146,[1]Content!B$1:D$65536,2,FALSE)</f>
        <v>photo</v>
      </c>
      <c r="F8146" s="1" t="str">
        <f>VLOOKUP($B8147,[1]Content!B$1:D$65536,3,FALSE)</f>
        <v>fitness</v>
      </c>
      <c r="G8146" s="1" t="str">
        <f>VLOOKUP(C8146,'[1]Reaction type'!B$1:D$65536,2,FALSE)</f>
        <v>negative</v>
      </c>
      <c r="H8146" s="1">
        <f>VLOOKUP(C8146,'[1]Reaction type'!B$1:D$65536,3,FALSE)</f>
        <v>0</v>
      </c>
    </row>
    <row r="8147" spans="1:8" x14ac:dyDescent="0.3">
      <c r="A8147" s="1">
        <v>8462</v>
      </c>
      <c r="B8147" s="1" t="s">
        <v>355</v>
      </c>
      <c r="C8147" s="1" t="s">
        <v>24</v>
      </c>
      <c r="D8147" s="2">
        <v>44246.949976851851</v>
      </c>
      <c r="E8147" s="1" t="str">
        <f>VLOOKUP($B8147,[1]Content!B$1:D$65536,2,FALSE)</f>
        <v>photo</v>
      </c>
      <c r="F8147" s="1" t="str">
        <f>VLOOKUP($B8148,[1]Content!B$1:D$65536,3,FALSE)</f>
        <v>fitness</v>
      </c>
      <c r="G8147" s="1" t="str">
        <f>VLOOKUP(C8147,'[1]Reaction type'!B$1:D$65536,2,FALSE)</f>
        <v>positive</v>
      </c>
      <c r="H8147" s="1">
        <f>VLOOKUP(C8147,'[1]Reaction type'!B$1:D$65536,3,FALSE)</f>
        <v>70</v>
      </c>
    </row>
    <row r="8148" spans="1:8" x14ac:dyDescent="0.3">
      <c r="A8148" s="1">
        <v>8463</v>
      </c>
      <c r="B8148" s="1" t="s">
        <v>355</v>
      </c>
      <c r="C8148" s="1" t="s">
        <v>15</v>
      </c>
      <c r="D8148" s="2">
        <v>44223.502002314817</v>
      </c>
      <c r="E8148" s="1" t="str">
        <f>VLOOKUP($B8148,[1]Content!B$1:D$65536,2,FALSE)</f>
        <v>photo</v>
      </c>
      <c r="F8148" s="1" t="str">
        <f>VLOOKUP($B8149,[1]Content!B$1:D$65536,3,FALSE)</f>
        <v>fitness</v>
      </c>
      <c r="G8148" s="1" t="str">
        <f>VLOOKUP(C8148,'[1]Reaction type'!B$1:D$65536,2,FALSE)</f>
        <v>positive</v>
      </c>
      <c r="H8148" s="1">
        <f>VLOOKUP(C8148,'[1]Reaction type'!B$1:D$65536,3,FALSE)</f>
        <v>50</v>
      </c>
    </row>
    <row r="8149" spans="1:8" x14ac:dyDescent="0.3">
      <c r="A8149" s="1">
        <v>8464</v>
      </c>
      <c r="B8149" s="1" t="s">
        <v>355</v>
      </c>
      <c r="C8149" s="1" t="s">
        <v>13</v>
      </c>
      <c r="D8149" s="2">
        <v>44285.184490740743</v>
      </c>
      <c r="E8149" s="1" t="str">
        <f>VLOOKUP($B8149,[1]Content!B$1:D$65536,2,FALSE)</f>
        <v>photo</v>
      </c>
      <c r="F8149" s="1" t="str">
        <f>VLOOKUP($B8150,[1]Content!B$1:D$65536,3,FALSE)</f>
        <v>fitness</v>
      </c>
      <c r="G8149" s="1" t="str">
        <f>VLOOKUP(C8149,'[1]Reaction type'!B$1:D$65536,2,FALSE)</f>
        <v>negative</v>
      </c>
      <c r="H8149" s="1">
        <f>VLOOKUP(C8149,'[1]Reaction type'!B$1:D$65536,3,FALSE)</f>
        <v>15</v>
      </c>
    </row>
    <row r="8150" spans="1:8" x14ac:dyDescent="0.3">
      <c r="A8150" s="1">
        <v>8465</v>
      </c>
      <c r="B8150" s="1" t="s">
        <v>355</v>
      </c>
      <c r="C8150" s="1" t="s">
        <v>15</v>
      </c>
      <c r="D8150" s="2">
        <v>44008.122291666667</v>
      </c>
      <c r="E8150" s="1" t="str">
        <f>VLOOKUP($B8150,[1]Content!B$1:D$65536,2,FALSE)</f>
        <v>photo</v>
      </c>
      <c r="F8150" s="1" t="str">
        <f>VLOOKUP($B8151,[1]Content!B$1:D$65536,3,FALSE)</f>
        <v>fitness</v>
      </c>
      <c r="G8150" s="1" t="str">
        <f>VLOOKUP(C8150,'[1]Reaction type'!B$1:D$65536,2,FALSE)</f>
        <v>positive</v>
      </c>
      <c r="H8150" s="1">
        <f>VLOOKUP(C8150,'[1]Reaction type'!B$1:D$65536,3,FALSE)</f>
        <v>50</v>
      </c>
    </row>
    <row r="8151" spans="1:8" x14ac:dyDescent="0.3">
      <c r="A8151" s="1">
        <v>8466</v>
      </c>
      <c r="B8151" s="1" t="s">
        <v>355</v>
      </c>
      <c r="C8151" s="1" t="s">
        <v>11</v>
      </c>
      <c r="D8151" s="2">
        <v>44264.749456018515</v>
      </c>
      <c r="E8151" s="1" t="str">
        <f>VLOOKUP($B8151,[1]Content!B$1:D$65536,2,FALSE)</f>
        <v>photo</v>
      </c>
      <c r="F8151" s="1" t="str">
        <f>VLOOKUP($B8152,[1]Content!B$1:D$65536,3,FALSE)</f>
        <v>fitness</v>
      </c>
      <c r="G8151" s="1" t="str">
        <f>VLOOKUP(C8151,'[1]Reaction type'!B$1:D$65536,2,FALSE)</f>
        <v>positive</v>
      </c>
      <c r="H8151" s="1">
        <f>VLOOKUP(C8151,'[1]Reaction type'!B$1:D$65536,3,FALSE)</f>
        <v>45</v>
      </c>
    </row>
    <row r="8152" spans="1:8" x14ac:dyDescent="0.3">
      <c r="A8152" s="1">
        <v>8467</v>
      </c>
      <c r="B8152" s="1" t="s">
        <v>355</v>
      </c>
      <c r="C8152" s="1" t="s">
        <v>15</v>
      </c>
      <c r="D8152" s="2">
        <v>44027.140729166669</v>
      </c>
      <c r="E8152" s="1" t="str">
        <f>VLOOKUP($B8152,[1]Content!B$1:D$65536,2,FALSE)</f>
        <v>photo</v>
      </c>
      <c r="F8152" s="1" t="str">
        <f>VLOOKUP($B8153,[1]Content!B$1:D$65536,3,FALSE)</f>
        <v>education</v>
      </c>
      <c r="G8152" s="1" t="str">
        <f>VLOOKUP(C8152,'[1]Reaction type'!B$1:D$65536,2,FALSE)</f>
        <v>positive</v>
      </c>
      <c r="H8152" s="1">
        <f>VLOOKUP(C8152,'[1]Reaction type'!B$1:D$65536,3,FALSE)</f>
        <v>50</v>
      </c>
    </row>
    <row r="8153" spans="1:8" x14ac:dyDescent="0.3">
      <c r="A8153" s="1">
        <v>8469</v>
      </c>
      <c r="B8153" s="1" t="s">
        <v>356</v>
      </c>
      <c r="C8153" s="1" t="s">
        <v>14</v>
      </c>
      <c r="D8153" s="2">
        <v>44278.1637962963</v>
      </c>
      <c r="E8153" s="1" t="str">
        <f>VLOOKUP($B8153,[1]Content!B$1:D$65536,2,FALSE)</f>
        <v>video</v>
      </c>
      <c r="F8153" s="1" t="str">
        <f>VLOOKUP($B8154,[1]Content!B$1:D$65536,3,FALSE)</f>
        <v>education</v>
      </c>
      <c r="G8153" s="1" t="str">
        <f>VLOOKUP(C8153,'[1]Reaction type'!B$1:D$65536,2,FALSE)</f>
        <v>negative</v>
      </c>
      <c r="H8153" s="1">
        <f>VLOOKUP(C8153,'[1]Reaction type'!B$1:D$65536,3,FALSE)</f>
        <v>0</v>
      </c>
    </row>
    <row r="8154" spans="1:8" x14ac:dyDescent="0.3">
      <c r="A8154" s="1">
        <v>8470</v>
      </c>
      <c r="B8154" s="1" t="s">
        <v>356</v>
      </c>
      <c r="C8154" s="1" t="s">
        <v>18</v>
      </c>
      <c r="D8154" s="2">
        <v>44207.400208333333</v>
      </c>
      <c r="E8154" s="1" t="str">
        <f>VLOOKUP($B8154,[1]Content!B$1:D$65536,2,FALSE)</f>
        <v>video</v>
      </c>
      <c r="F8154" s="1" t="str">
        <f>VLOOKUP($B8155,[1]Content!B$1:D$65536,3,FALSE)</f>
        <v>education</v>
      </c>
      <c r="G8154" s="1" t="str">
        <f>VLOOKUP(C8154,'[1]Reaction type'!B$1:D$65536,2,FALSE)</f>
        <v>neutral</v>
      </c>
      <c r="H8154" s="1">
        <f>VLOOKUP(C8154,'[1]Reaction type'!B$1:D$65536,3,FALSE)</f>
        <v>20</v>
      </c>
    </row>
    <row r="8155" spans="1:8" x14ac:dyDescent="0.3">
      <c r="A8155" s="1">
        <v>8471</v>
      </c>
      <c r="B8155" s="1" t="s">
        <v>356</v>
      </c>
      <c r="C8155" s="1" t="s">
        <v>16</v>
      </c>
      <c r="D8155" s="2">
        <v>44001.917951388888</v>
      </c>
      <c r="E8155" s="1" t="str">
        <f>VLOOKUP($B8155,[1]Content!B$1:D$65536,2,FALSE)</f>
        <v>video</v>
      </c>
      <c r="F8155" s="1" t="str">
        <f>VLOOKUP($B8156,[1]Content!B$1:D$65536,3,FALSE)</f>
        <v>education</v>
      </c>
      <c r="G8155" s="1" t="str">
        <f>VLOOKUP(C8155,'[1]Reaction type'!B$1:D$65536,2,FALSE)</f>
        <v>positive</v>
      </c>
      <c r="H8155" s="1">
        <f>VLOOKUP(C8155,'[1]Reaction type'!B$1:D$65536,3,FALSE)</f>
        <v>65</v>
      </c>
    </row>
    <row r="8156" spans="1:8" x14ac:dyDescent="0.3">
      <c r="A8156" s="1">
        <v>8472</v>
      </c>
      <c r="B8156" s="1" t="s">
        <v>356</v>
      </c>
      <c r="C8156" s="1" t="s">
        <v>23</v>
      </c>
      <c r="D8156" s="2">
        <v>44158.741643518515</v>
      </c>
      <c r="E8156" s="1" t="str">
        <f>VLOOKUP($B8156,[1]Content!B$1:D$65536,2,FALSE)</f>
        <v>video</v>
      </c>
      <c r="F8156" s="1" t="str">
        <f>VLOOKUP($B8157,[1]Content!B$1:D$65536,3,FALSE)</f>
        <v>education</v>
      </c>
      <c r="G8156" s="1" t="str">
        <f>VLOOKUP(C8156,'[1]Reaction type'!B$1:D$65536,2,FALSE)</f>
        <v>positive</v>
      </c>
      <c r="H8156" s="1">
        <f>VLOOKUP(C8156,'[1]Reaction type'!B$1:D$65536,3,FALSE)</f>
        <v>30</v>
      </c>
    </row>
    <row r="8157" spans="1:8" x14ac:dyDescent="0.3">
      <c r="A8157" s="1">
        <v>8473</v>
      </c>
      <c r="B8157" s="1" t="s">
        <v>356</v>
      </c>
      <c r="C8157" s="1" t="s">
        <v>22</v>
      </c>
      <c r="D8157" s="2">
        <v>44021.496770833335</v>
      </c>
      <c r="E8157" s="1" t="str">
        <f>VLOOKUP($B8157,[1]Content!B$1:D$65536,2,FALSE)</f>
        <v>video</v>
      </c>
      <c r="F8157" s="1" t="str">
        <f>VLOOKUP($B8158,[1]Content!B$1:D$65536,3,FALSE)</f>
        <v>education</v>
      </c>
      <c r="G8157" s="1" t="str">
        <f>VLOOKUP(C8157,'[1]Reaction type'!B$1:D$65536,2,FALSE)</f>
        <v>positive</v>
      </c>
      <c r="H8157" s="1">
        <f>VLOOKUP(C8157,'[1]Reaction type'!B$1:D$65536,3,FALSE)</f>
        <v>70</v>
      </c>
    </row>
    <row r="8158" spans="1:8" x14ac:dyDescent="0.3">
      <c r="A8158" s="1">
        <v>8474</v>
      </c>
      <c r="B8158" s="1" t="s">
        <v>356</v>
      </c>
      <c r="C8158" s="1" t="s">
        <v>24</v>
      </c>
      <c r="D8158" s="2">
        <v>44343.531851851854</v>
      </c>
      <c r="E8158" s="1" t="str">
        <f>VLOOKUP($B8158,[1]Content!B$1:D$65536,2,FALSE)</f>
        <v>video</v>
      </c>
      <c r="F8158" s="1" t="str">
        <f>VLOOKUP($B8159,[1]Content!B$1:D$65536,3,FALSE)</f>
        <v>education</v>
      </c>
      <c r="G8158" s="1" t="str">
        <f>VLOOKUP(C8158,'[1]Reaction type'!B$1:D$65536,2,FALSE)</f>
        <v>positive</v>
      </c>
      <c r="H8158" s="1">
        <f>VLOOKUP(C8158,'[1]Reaction type'!B$1:D$65536,3,FALSE)</f>
        <v>70</v>
      </c>
    </row>
    <row r="8159" spans="1:8" x14ac:dyDescent="0.3">
      <c r="A8159" s="1">
        <v>8475</v>
      </c>
      <c r="B8159" s="1" t="s">
        <v>356</v>
      </c>
      <c r="C8159" s="1" t="s">
        <v>18</v>
      </c>
      <c r="D8159" s="2">
        <v>44187.657581018517</v>
      </c>
      <c r="E8159" s="1" t="str">
        <f>VLOOKUP($B8159,[1]Content!B$1:D$65536,2,FALSE)</f>
        <v>video</v>
      </c>
      <c r="F8159" s="1" t="str">
        <f>VLOOKUP($B8160,[1]Content!B$1:D$65536,3,FALSE)</f>
        <v>education</v>
      </c>
      <c r="G8159" s="1" t="str">
        <f>VLOOKUP(C8159,'[1]Reaction type'!B$1:D$65536,2,FALSE)</f>
        <v>neutral</v>
      </c>
      <c r="H8159" s="1">
        <f>VLOOKUP(C8159,'[1]Reaction type'!B$1:D$65536,3,FALSE)</f>
        <v>20</v>
      </c>
    </row>
    <row r="8160" spans="1:8" x14ac:dyDescent="0.3">
      <c r="A8160" s="1">
        <v>8476</v>
      </c>
      <c r="B8160" s="1" t="s">
        <v>356</v>
      </c>
      <c r="C8160" s="1" t="s">
        <v>10</v>
      </c>
      <c r="D8160" s="2">
        <v>44278.852789351855</v>
      </c>
      <c r="E8160" s="1" t="str">
        <f>VLOOKUP($B8160,[1]Content!B$1:D$65536,2,FALSE)</f>
        <v>video</v>
      </c>
      <c r="F8160" s="1" t="str">
        <f>VLOOKUP($B8161,[1]Content!B$1:D$65536,3,FALSE)</f>
        <v>education</v>
      </c>
      <c r="G8160" s="1" t="str">
        <f>VLOOKUP(C8160,'[1]Reaction type'!B$1:D$65536,2,FALSE)</f>
        <v>negative</v>
      </c>
      <c r="H8160" s="1">
        <f>VLOOKUP(C8160,'[1]Reaction type'!B$1:D$65536,3,FALSE)</f>
        <v>10</v>
      </c>
    </row>
    <row r="8161" spans="1:8" x14ac:dyDescent="0.3">
      <c r="A8161" s="1">
        <v>8477</v>
      </c>
      <c r="B8161" s="1" t="s">
        <v>356</v>
      </c>
      <c r="C8161" s="1" t="s">
        <v>21</v>
      </c>
      <c r="D8161" s="2">
        <v>44195.516226851854</v>
      </c>
      <c r="E8161" s="1" t="str">
        <f>VLOOKUP($B8161,[1]Content!B$1:D$65536,2,FALSE)</f>
        <v>video</v>
      </c>
      <c r="F8161" s="1" t="str">
        <f>VLOOKUP($B8162,[1]Content!B$1:D$65536,3,FALSE)</f>
        <v>education</v>
      </c>
      <c r="G8161" s="1" t="str">
        <f>VLOOKUP(C8161,'[1]Reaction type'!B$1:D$65536,2,FALSE)</f>
        <v>positive</v>
      </c>
      <c r="H8161" s="1">
        <f>VLOOKUP(C8161,'[1]Reaction type'!B$1:D$65536,3,FALSE)</f>
        <v>72</v>
      </c>
    </row>
    <row r="8162" spans="1:8" x14ac:dyDescent="0.3">
      <c r="A8162" s="1">
        <v>8478</v>
      </c>
      <c r="B8162" s="1" t="s">
        <v>356</v>
      </c>
      <c r="C8162" s="1" t="s">
        <v>25</v>
      </c>
      <c r="D8162" s="2">
        <v>44219.299710648149</v>
      </c>
      <c r="E8162" s="1" t="str">
        <f>VLOOKUP($B8162,[1]Content!B$1:D$65536,2,FALSE)</f>
        <v>video</v>
      </c>
      <c r="F8162" s="1" t="str">
        <f>VLOOKUP($B8163,[1]Content!B$1:D$65536,3,FALSE)</f>
        <v>education</v>
      </c>
      <c r="G8162" s="1" t="str">
        <f>VLOOKUP(C8162,'[1]Reaction type'!B$1:D$65536,2,FALSE)</f>
        <v>negative</v>
      </c>
      <c r="H8162" s="1">
        <f>VLOOKUP(C8162,'[1]Reaction type'!B$1:D$65536,3,FALSE)</f>
        <v>12</v>
      </c>
    </row>
    <row r="8163" spans="1:8" x14ac:dyDescent="0.3">
      <c r="A8163" s="1">
        <v>8479</v>
      </c>
      <c r="B8163" s="1" t="s">
        <v>356</v>
      </c>
      <c r="C8163" s="1" t="s">
        <v>13</v>
      </c>
      <c r="D8163" s="2">
        <v>44164.924699074072</v>
      </c>
      <c r="E8163" s="1" t="str">
        <f>VLOOKUP($B8163,[1]Content!B$1:D$65536,2,FALSE)</f>
        <v>video</v>
      </c>
      <c r="F8163" s="1" t="str">
        <f>VLOOKUP($B8164,[1]Content!B$1:D$65536,3,FALSE)</f>
        <v>education</v>
      </c>
      <c r="G8163" s="1" t="str">
        <f>VLOOKUP(C8163,'[1]Reaction type'!B$1:D$65536,2,FALSE)</f>
        <v>negative</v>
      </c>
      <c r="H8163" s="1">
        <f>VLOOKUP(C8163,'[1]Reaction type'!B$1:D$65536,3,FALSE)</f>
        <v>15</v>
      </c>
    </row>
    <row r="8164" spans="1:8" x14ac:dyDescent="0.3">
      <c r="A8164" s="1">
        <v>8480</v>
      </c>
      <c r="B8164" s="1" t="s">
        <v>356</v>
      </c>
      <c r="C8164" s="1" t="s">
        <v>25</v>
      </c>
      <c r="D8164" s="2">
        <v>44183.168333333335</v>
      </c>
      <c r="E8164" s="1" t="str">
        <f>VLOOKUP($B8164,[1]Content!B$1:D$65536,2,FALSE)</f>
        <v>video</v>
      </c>
      <c r="F8164" s="1" t="str">
        <f>VLOOKUP($B8165,[1]Content!B$1:D$65536,3,FALSE)</f>
        <v>education</v>
      </c>
      <c r="G8164" s="1" t="str">
        <f>VLOOKUP(C8164,'[1]Reaction type'!B$1:D$65536,2,FALSE)</f>
        <v>negative</v>
      </c>
      <c r="H8164" s="1">
        <f>VLOOKUP(C8164,'[1]Reaction type'!B$1:D$65536,3,FALSE)</f>
        <v>12</v>
      </c>
    </row>
    <row r="8165" spans="1:8" x14ac:dyDescent="0.3">
      <c r="A8165" s="1">
        <v>8481</v>
      </c>
      <c r="B8165" s="1" t="s">
        <v>356</v>
      </c>
      <c r="C8165" s="1" t="s">
        <v>22</v>
      </c>
      <c r="D8165" s="2">
        <v>44298.746990740743</v>
      </c>
      <c r="E8165" s="1" t="str">
        <f>VLOOKUP($B8165,[1]Content!B$1:D$65536,2,FALSE)</f>
        <v>video</v>
      </c>
      <c r="F8165" s="1" t="str">
        <f>VLOOKUP($B8166,[1]Content!B$1:D$65536,3,FALSE)</f>
        <v>education</v>
      </c>
      <c r="G8165" s="1" t="str">
        <f>VLOOKUP(C8165,'[1]Reaction type'!B$1:D$65536,2,FALSE)</f>
        <v>positive</v>
      </c>
      <c r="H8165" s="1">
        <f>VLOOKUP(C8165,'[1]Reaction type'!B$1:D$65536,3,FALSE)</f>
        <v>70</v>
      </c>
    </row>
    <row r="8166" spans="1:8" x14ac:dyDescent="0.3">
      <c r="A8166" s="1">
        <v>8482</v>
      </c>
      <c r="B8166" s="1" t="s">
        <v>356</v>
      </c>
      <c r="C8166" s="1" t="s">
        <v>23</v>
      </c>
      <c r="D8166" s="2">
        <v>44144.974247685182</v>
      </c>
      <c r="E8166" s="1" t="str">
        <f>VLOOKUP($B8166,[1]Content!B$1:D$65536,2,FALSE)</f>
        <v>video</v>
      </c>
      <c r="F8166" s="1" t="str">
        <f>VLOOKUP($B8167,[1]Content!B$1:D$65536,3,FALSE)</f>
        <v>education</v>
      </c>
      <c r="G8166" s="1" t="str">
        <f>VLOOKUP(C8166,'[1]Reaction type'!B$1:D$65536,2,FALSE)</f>
        <v>positive</v>
      </c>
      <c r="H8166" s="1">
        <f>VLOOKUP(C8166,'[1]Reaction type'!B$1:D$65536,3,FALSE)</f>
        <v>30</v>
      </c>
    </row>
    <row r="8167" spans="1:8" x14ac:dyDescent="0.3">
      <c r="A8167" s="1">
        <v>8483</v>
      </c>
      <c r="B8167" s="1" t="s">
        <v>356</v>
      </c>
      <c r="C8167" s="1" t="s">
        <v>11</v>
      </c>
      <c r="D8167" s="2">
        <v>44105.491851851853</v>
      </c>
      <c r="E8167" s="1" t="str">
        <f>VLOOKUP($B8167,[1]Content!B$1:D$65536,2,FALSE)</f>
        <v>video</v>
      </c>
      <c r="F8167" s="1" t="str">
        <f>VLOOKUP($B8168,[1]Content!B$1:D$65536,3,FALSE)</f>
        <v>education</v>
      </c>
      <c r="G8167" s="1" t="str">
        <f>VLOOKUP(C8167,'[1]Reaction type'!B$1:D$65536,2,FALSE)</f>
        <v>positive</v>
      </c>
      <c r="H8167" s="1">
        <f>VLOOKUP(C8167,'[1]Reaction type'!B$1:D$65536,3,FALSE)</f>
        <v>45</v>
      </c>
    </row>
    <row r="8168" spans="1:8" x14ac:dyDescent="0.3">
      <c r="A8168" s="1">
        <v>8484</v>
      </c>
      <c r="B8168" s="1" t="s">
        <v>356</v>
      </c>
      <c r="C8168" s="1" t="s">
        <v>21</v>
      </c>
      <c r="D8168" s="2">
        <v>44225.211712962962</v>
      </c>
      <c r="E8168" s="1" t="str">
        <f>VLOOKUP($B8168,[1]Content!B$1:D$65536,2,FALSE)</f>
        <v>video</v>
      </c>
      <c r="F8168" s="1" t="str">
        <f>VLOOKUP($B8169,[1]Content!B$1:D$65536,3,FALSE)</f>
        <v>education</v>
      </c>
      <c r="G8168" s="1" t="str">
        <f>VLOOKUP(C8168,'[1]Reaction type'!B$1:D$65536,2,FALSE)</f>
        <v>positive</v>
      </c>
      <c r="H8168" s="1">
        <f>VLOOKUP(C8168,'[1]Reaction type'!B$1:D$65536,3,FALSE)</f>
        <v>72</v>
      </c>
    </row>
    <row r="8169" spans="1:8" x14ac:dyDescent="0.3">
      <c r="A8169" s="1">
        <v>8485</v>
      </c>
      <c r="B8169" s="1" t="s">
        <v>356</v>
      </c>
      <c r="C8169" s="1" t="s">
        <v>11</v>
      </c>
      <c r="D8169" s="2">
        <v>44077.70212962963</v>
      </c>
      <c r="E8169" s="1" t="str">
        <f>VLOOKUP($B8169,[1]Content!B$1:D$65536,2,FALSE)</f>
        <v>video</v>
      </c>
      <c r="F8169" s="1" t="str">
        <f>VLOOKUP($B8170,[1]Content!B$1:D$65536,3,FALSE)</f>
        <v>education</v>
      </c>
      <c r="G8169" s="1" t="str">
        <f>VLOOKUP(C8169,'[1]Reaction type'!B$1:D$65536,2,FALSE)</f>
        <v>positive</v>
      </c>
      <c r="H8169" s="1">
        <f>VLOOKUP(C8169,'[1]Reaction type'!B$1:D$65536,3,FALSE)</f>
        <v>45</v>
      </c>
    </row>
    <row r="8170" spans="1:8" x14ac:dyDescent="0.3">
      <c r="A8170" s="1">
        <v>8486</v>
      </c>
      <c r="B8170" s="1" t="s">
        <v>356</v>
      </c>
      <c r="C8170" s="1" t="s">
        <v>23</v>
      </c>
      <c r="D8170" s="2">
        <v>44149.658726851849</v>
      </c>
      <c r="E8170" s="1" t="str">
        <f>VLOOKUP($B8170,[1]Content!B$1:D$65536,2,FALSE)</f>
        <v>video</v>
      </c>
      <c r="F8170" s="1" t="str">
        <f>VLOOKUP($B8171,[1]Content!B$1:D$65536,3,FALSE)</f>
        <v>education</v>
      </c>
      <c r="G8170" s="1" t="str">
        <f>VLOOKUP(C8170,'[1]Reaction type'!B$1:D$65536,2,FALSE)</f>
        <v>positive</v>
      </c>
      <c r="H8170" s="1">
        <f>VLOOKUP(C8170,'[1]Reaction type'!B$1:D$65536,3,FALSE)</f>
        <v>30</v>
      </c>
    </row>
    <row r="8171" spans="1:8" x14ac:dyDescent="0.3">
      <c r="A8171" s="1">
        <v>8487</v>
      </c>
      <c r="B8171" s="1" t="s">
        <v>356</v>
      </c>
      <c r="C8171" s="1" t="s">
        <v>23</v>
      </c>
      <c r="D8171" s="2">
        <v>44186.546273148146</v>
      </c>
      <c r="E8171" s="1" t="str">
        <f>VLOOKUP($B8171,[1]Content!B$1:D$65536,2,FALSE)</f>
        <v>video</v>
      </c>
      <c r="F8171" s="1" t="str">
        <f>VLOOKUP($B8172,[1]Content!B$1:D$65536,3,FALSE)</f>
        <v>education</v>
      </c>
      <c r="G8171" s="1" t="str">
        <f>VLOOKUP(C8171,'[1]Reaction type'!B$1:D$65536,2,FALSE)</f>
        <v>positive</v>
      </c>
      <c r="H8171" s="1">
        <f>VLOOKUP(C8171,'[1]Reaction type'!B$1:D$65536,3,FALSE)</f>
        <v>30</v>
      </c>
    </row>
    <row r="8172" spans="1:8" x14ac:dyDescent="0.3">
      <c r="A8172" s="1">
        <v>8488</v>
      </c>
      <c r="B8172" s="1" t="s">
        <v>356</v>
      </c>
      <c r="C8172" s="1" t="s">
        <v>14</v>
      </c>
      <c r="D8172" s="2">
        <v>44233.584062499998</v>
      </c>
      <c r="E8172" s="1" t="str">
        <f>VLOOKUP($B8172,[1]Content!B$1:D$65536,2,FALSE)</f>
        <v>video</v>
      </c>
      <c r="F8172" s="1" t="str">
        <f>VLOOKUP($B8173,[1]Content!B$1:D$65536,3,FALSE)</f>
        <v>education</v>
      </c>
      <c r="G8172" s="1" t="str">
        <f>VLOOKUP(C8172,'[1]Reaction type'!B$1:D$65536,2,FALSE)</f>
        <v>negative</v>
      </c>
      <c r="H8172" s="1">
        <f>VLOOKUP(C8172,'[1]Reaction type'!B$1:D$65536,3,FALSE)</f>
        <v>0</v>
      </c>
    </row>
    <row r="8173" spans="1:8" x14ac:dyDescent="0.3">
      <c r="A8173" s="1">
        <v>8489</v>
      </c>
      <c r="B8173" s="1" t="s">
        <v>356</v>
      </c>
      <c r="C8173" s="1" t="s">
        <v>25</v>
      </c>
      <c r="D8173" s="2">
        <v>44252.808310185188</v>
      </c>
      <c r="E8173" s="1" t="str">
        <f>VLOOKUP($B8173,[1]Content!B$1:D$65536,2,FALSE)</f>
        <v>video</v>
      </c>
      <c r="F8173" s="1" t="str">
        <f>VLOOKUP($B8174,[1]Content!B$1:D$65536,3,FALSE)</f>
        <v>education</v>
      </c>
      <c r="G8173" s="1" t="str">
        <f>VLOOKUP(C8173,'[1]Reaction type'!B$1:D$65536,2,FALSE)</f>
        <v>negative</v>
      </c>
      <c r="H8173" s="1">
        <f>VLOOKUP(C8173,'[1]Reaction type'!B$1:D$65536,3,FALSE)</f>
        <v>12</v>
      </c>
    </row>
    <row r="8174" spans="1:8" x14ac:dyDescent="0.3">
      <c r="A8174" s="1">
        <v>8490</v>
      </c>
      <c r="B8174" s="1" t="s">
        <v>356</v>
      </c>
      <c r="C8174" s="1" t="s">
        <v>20</v>
      </c>
      <c r="D8174" s="2">
        <v>44316.770567129628</v>
      </c>
      <c r="E8174" s="1" t="str">
        <f>VLOOKUP($B8174,[1]Content!B$1:D$65536,2,FALSE)</f>
        <v>video</v>
      </c>
      <c r="F8174" s="1" t="str">
        <f>VLOOKUP($B8175,[1]Content!B$1:D$65536,3,FALSE)</f>
        <v>education</v>
      </c>
      <c r="G8174" s="1" t="str">
        <f>VLOOKUP(C8174,'[1]Reaction type'!B$1:D$65536,2,FALSE)</f>
        <v>positive</v>
      </c>
      <c r="H8174" s="1">
        <f>VLOOKUP(C8174,'[1]Reaction type'!B$1:D$65536,3,FALSE)</f>
        <v>75</v>
      </c>
    </row>
    <row r="8175" spans="1:8" x14ac:dyDescent="0.3">
      <c r="A8175" s="1">
        <v>8491</v>
      </c>
      <c r="B8175" s="1" t="s">
        <v>356</v>
      </c>
      <c r="C8175" s="1" t="s">
        <v>11</v>
      </c>
      <c r="D8175" s="2">
        <v>44208.29928240741</v>
      </c>
      <c r="E8175" s="1" t="str">
        <f>VLOOKUP($B8175,[1]Content!B$1:D$65536,2,FALSE)</f>
        <v>video</v>
      </c>
      <c r="F8175" s="1" t="str">
        <f>VLOOKUP($B8176,[1]Content!B$1:D$65536,3,FALSE)</f>
        <v>education</v>
      </c>
      <c r="G8175" s="1" t="str">
        <f>VLOOKUP(C8175,'[1]Reaction type'!B$1:D$65536,2,FALSE)</f>
        <v>positive</v>
      </c>
      <c r="H8175" s="1">
        <f>VLOOKUP(C8175,'[1]Reaction type'!B$1:D$65536,3,FALSE)</f>
        <v>45</v>
      </c>
    </row>
    <row r="8176" spans="1:8" x14ac:dyDescent="0.3">
      <c r="A8176" s="1">
        <v>8492</v>
      </c>
      <c r="B8176" s="1" t="s">
        <v>356</v>
      </c>
      <c r="C8176" s="1" t="s">
        <v>22</v>
      </c>
      <c r="D8176" s="2">
        <v>44350.002523148149</v>
      </c>
      <c r="E8176" s="1" t="str">
        <f>VLOOKUP($B8176,[1]Content!B$1:D$65536,2,FALSE)</f>
        <v>video</v>
      </c>
      <c r="F8176" s="1" t="str">
        <f>VLOOKUP($B8177,[1]Content!B$1:D$65536,3,FALSE)</f>
        <v>education</v>
      </c>
      <c r="G8176" s="1" t="str">
        <f>VLOOKUP(C8176,'[1]Reaction type'!B$1:D$65536,2,FALSE)</f>
        <v>positive</v>
      </c>
      <c r="H8176" s="1">
        <f>VLOOKUP(C8176,'[1]Reaction type'!B$1:D$65536,3,FALSE)</f>
        <v>70</v>
      </c>
    </row>
    <row r="8177" spans="1:8" x14ac:dyDescent="0.3">
      <c r="A8177" s="1">
        <v>8493</v>
      </c>
      <c r="B8177" s="1" t="s">
        <v>356</v>
      </c>
      <c r="C8177" s="1" t="s">
        <v>22</v>
      </c>
      <c r="D8177" s="2">
        <v>44223.688854166663</v>
      </c>
      <c r="E8177" s="1" t="str">
        <f>VLOOKUP($B8177,[1]Content!B$1:D$65536,2,FALSE)</f>
        <v>video</v>
      </c>
      <c r="F8177" s="1" t="str">
        <f>VLOOKUP($B8178,[1]Content!B$1:D$65536,3,FALSE)</f>
        <v>education</v>
      </c>
      <c r="G8177" s="1" t="str">
        <f>VLOOKUP(C8177,'[1]Reaction type'!B$1:D$65536,2,FALSE)</f>
        <v>positive</v>
      </c>
      <c r="H8177" s="1">
        <f>VLOOKUP(C8177,'[1]Reaction type'!B$1:D$65536,3,FALSE)</f>
        <v>70</v>
      </c>
    </row>
    <row r="8178" spans="1:8" x14ac:dyDescent="0.3">
      <c r="A8178" s="1">
        <v>8494</v>
      </c>
      <c r="B8178" s="1" t="s">
        <v>356</v>
      </c>
      <c r="C8178" s="1" t="s">
        <v>12</v>
      </c>
      <c r="D8178" s="2">
        <v>44114.9374537037</v>
      </c>
      <c r="E8178" s="1" t="str">
        <f>VLOOKUP($B8178,[1]Content!B$1:D$65536,2,FALSE)</f>
        <v>video</v>
      </c>
      <c r="F8178" s="1" t="str">
        <f>VLOOKUP($B8179,[1]Content!B$1:D$65536,3,FALSE)</f>
        <v>education</v>
      </c>
      <c r="G8178" s="1" t="str">
        <f>VLOOKUP(C8178,'[1]Reaction type'!B$1:D$65536,2,FALSE)</f>
        <v>neutral</v>
      </c>
      <c r="H8178" s="1">
        <f>VLOOKUP(C8178,'[1]Reaction type'!B$1:D$65536,3,FALSE)</f>
        <v>35</v>
      </c>
    </row>
    <row r="8179" spans="1:8" x14ac:dyDescent="0.3">
      <c r="A8179" s="1">
        <v>8495</v>
      </c>
      <c r="B8179" s="1" t="s">
        <v>356</v>
      </c>
      <c r="C8179" s="1" t="s">
        <v>13</v>
      </c>
      <c r="D8179" s="2">
        <v>44040.076678240737</v>
      </c>
      <c r="E8179" s="1" t="str">
        <f>VLOOKUP($B8179,[1]Content!B$1:D$65536,2,FALSE)</f>
        <v>video</v>
      </c>
      <c r="F8179" s="1" t="str">
        <f>VLOOKUP($B8180,[1]Content!B$1:D$65536,3,FALSE)</f>
        <v>science</v>
      </c>
      <c r="G8179" s="1" t="str">
        <f>VLOOKUP(C8179,'[1]Reaction type'!B$1:D$65536,2,FALSE)</f>
        <v>negative</v>
      </c>
      <c r="H8179" s="1">
        <f>VLOOKUP(C8179,'[1]Reaction type'!B$1:D$65536,3,FALSE)</f>
        <v>15</v>
      </c>
    </row>
    <row r="8180" spans="1:8" x14ac:dyDescent="0.3">
      <c r="A8180" s="1">
        <v>8497</v>
      </c>
      <c r="B8180" s="1" t="s">
        <v>530</v>
      </c>
      <c r="C8180" s="1" t="s">
        <v>15</v>
      </c>
      <c r="D8180" s="2">
        <v>44229.160277777781</v>
      </c>
      <c r="E8180" s="1" t="str">
        <f>VLOOKUP($B8180,[1]Content!B$1:D$65536,2,FALSE)</f>
        <v>video</v>
      </c>
      <c r="F8180" s="1" t="str">
        <f>VLOOKUP($B8181,[1]Content!B$1:D$65536,3,FALSE)</f>
        <v>science</v>
      </c>
      <c r="G8180" s="1" t="str">
        <f>VLOOKUP(C8180,'[1]Reaction type'!B$1:D$65536,2,FALSE)</f>
        <v>positive</v>
      </c>
      <c r="H8180" s="1">
        <f>VLOOKUP(C8180,'[1]Reaction type'!B$1:D$65536,3,FALSE)</f>
        <v>50</v>
      </c>
    </row>
    <row r="8181" spans="1:8" x14ac:dyDescent="0.3">
      <c r="A8181" s="1">
        <v>8498</v>
      </c>
      <c r="B8181" s="1" t="s">
        <v>530</v>
      </c>
      <c r="C8181" s="1" t="s">
        <v>18</v>
      </c>
      <c r="D8181" s="2">
        <v>44094.081724537034</v>
      </c>
      <c r="E8181" s="1" t="str">
        <f>VLOOKUP($B8181,[1]Content!B$1:D$65536,2,FALSE)</f>
        <v>video</v>
      </c>
      <c r="F8181" s="1" t="str">
        <f>VLOOKUP($B8182,[1]Content!B$1:D$65536,3,FALSE)</f>
        <v>science</v>
      </c>
      <c r="G8181" s="1" t="str">
        <f>VLOOKUP(C8181,'[1]Reaction type'!B$1:D$65536,2,FALSE)</f>
        <v>neutral</v>
      </c>
      <c r="H8181" s="1">
        <f>VLOOKUP(C8181,'[1]Reaction type'!B$1:D$65536,3,FALSE)</f>
        <v>20</v>
      </c>
    </row>
    <row r="8182" spans="1:8" x14ac:dyDescent="0.3">
      <c r="A8182" s="1">
        <v>8499</v>
      </c>
      <c r="B8182" s="1" t="s">
        <v>530</v>
      </c>
      <c r="C8182" s="1" t="s">
        <v>11</v>
      </c>
      <c r="D8182" s="2">
        <v>44087.278483796297</v>
      </c>
      <c r="E8182" s="1" t="str">
        <f>VLOOKUP($B8182,[1]Content!B$1:D$65536,2,FALSE)</f>
        <v>video</v>
      </c>
      <c r="F8182" s="1" t="str">
        <f>VLOOKUP($B8183,[1]Content!B$1:D$65536,3,FALSE)</f>
        <v>science</v>
      </c>
      <c r="G8182" s="1" t="str">
        <f>VLOOKUP(C8182,'[1]Reaction type'!B$1:D$65536,2,FALSE)</f>
        <v>positive</v>
      </c>
      <c r="H8182" s="1">
        <f>VLOOKUP(C8182,'[1]Reaction type'!B$1:D$65536,3,FALSE)</f>
        <v>45</v>
      </c>
    </row>
    <row r="8183" spans="1:8" x14ac:dyDescent="0.3">
      <c r="A8183" s="1">
        <v>8500</v>
      </c>
      <c r="B8183" s="1" t="s">
        <v>530</v>
      </c>
      <c r="C8183" s="1" t="s">
        <v>25</v>
      </c>
      <c r="D8183" s="2">
        <v>44240.167118055557</v>
      </c>
      <c r="E8183" s="1" t="str">
        <f>VLOOKUP($B8183,[1]Content!B$1:D$65536,2,FALSE)</f>
        <v>video</v>
      </c>
      <c r="F8183" s="1" t="str">
        <f>VLOOKUP($B8184,[1]Content!B$1:D$65536,3,FALSE)</f>
        <v>science</v>
      </c>
      <c r="G8183" s="1" t="str">
        <f>VLOOKUP(C8183,'[1]Reaction type'!B$1:D$65536,2,FALSE)</f>
        <v>negative</v>
      </c>
      <c r="H8183" s="1">
        <f>VLOOKUP(C8183,'[1]Reaction type'!B$1:D$65536,3,FALSE)</f>
        <v>12</v>
      </c>
    </row>
    <row r="8184" spans="1:8" x14ac:dyDescent="0.3">
      <c r="A8184" s="1">
        <v>8501</v>
      </c>
      <c r="B8184" s="1" t="s">
        <v>530</v>
      </c>
      <c r="C8184" s="1" t="s">
        <v>15</v>
      </c>
      <c r="D8184" s="2">
        <v>44111.61922453704</v>
      </c>
      <c r="E8184" s="1" t="str">
        <f>VLOOKUP($B8184,[1]Content!B$1:D$65536,2,FALSE)</f>
        <v>video</v>
      </c>
      <c r="F8184" s="1" t="str">
        <f>VLOOKUP($B8185,[1]Content!B$1:D$65536,3,FALSE)</f>
        <v>science</v>
      </c>
      <c r="G8184" s="1" t="str">
        <f>VLOOKUP(C8184,'[1]Reaction type'!B$1:D$65536,2,FALSE)</f>
        <v>positive</v>
      </c>
      <c r="H8184" s="1">
        <f>VLOOKUP(C8184,'[1]Reaction type'!B$1:D$65536,3,FALSE)</f>
        <v>50</v>
      </c>
    </row>
    <row r="8185" spans="1:8" x14ac:dyDescent="0.3">
      <c r="A8185" s="1">
        <v>8502</v>
      </c>
      <c r="B8185" s="1" t="s">
        <v>530</v>
      </c>
      <c r="C8185" s="1" t="s">
        <v>10</v>
      </c>
      <c r="D8185" s="2">
        <v>44035.980324074073</v>
      </c>
      <c r="E8185" s="1" t="str">
        <f>VLOOKUP($B8185,[1]Content!B$1:D$65536,2,FALSE)</f>
        <v>video</v>
      </c>
      <c r="F8185" s="1" t="str">
        <f>VLOOKUP($B8186,[1]Content!B$1:D$65536,3,FALSE)</f>
        <v>science</v>
      </c>
      <c r="G8185" s="1" t="str">
        <f>VLOOKUP(C8185,'[1]Reaction type'!B$1:D$65536,2,FALSE)</f>
        <v>negative</v>
      </c>
      <c r="H8185" s="1">
        <f>VLOOKUP(C8185,'[1]Reaction type'!B$1:D$65536,3,FALSE)</f>
        <v>10</v>
      </c>
    </row>
    <row r="8186" spans="1:8" x14ac:dyDescent="0.3">
      <c r="A8186" s="1">
        <v>8503</v>
      </c>
      <c r="B8186" s="1" t="s">
        <v>530</v>
      </c>
      <c r="C8186" s="1" t="s">
        <v>23</v>
      </c>
      <c r="D8186" s="2">
        <v>44111.832303240742</v>
      </c>
      <c r="E8186" s="1" t="str">
        <f>VLOOKUP($B8186,[1]Content!B$1:D$65536,2,FALSE)</f>
        <v>video</v>
      </c>
      <c r="F8186" s="1" t="str">
        <f>VLOOKUP($B8187,[1]Content!B$1:D$65536,3,FALSE)</f>
        <v>science</v>
      </c>
      <c r="G8186" s="1" t="str">
        <f>VLOOKUP(C8186,'[1]Reaction type'!B$1:D$65536,2,FALSE)</f>
        <v>positive</v>
      </c>
      <c r="H8186" s="1">
        <f>VLOOKUP(C8186,'[1]Reaction type'!B$1:D$65536,3,FALSE)</f>
        <v>30</v>
      </c>
    </row>
    <row r="8187" spans="1:8" x14ac:dyDescent="0.3">
      <c r="A8187" s="1">
        <v>8504</v>
      </c>
      <c r="B8187" s="1" t="s">
        <v>530</v>
      </c>
      <c r="C8187" s="1" t="s">
        <v>15</v>
      </c>
      <c r="D8187" s="2">
        <v>44352.707152777781</v>
      </c>
      <c r="E8187" s="1" t="str">
        <f>VLOOKUP($B8187,[1]Content!B$1:D$65536,2,FALSE)</f>
        <v>video</v>
      </c>
      <c r="F8187" s="1" t="str">
        <f>VLOOKUP($B8188,[1]Content!B$1:D$65536,3,FALSE)</f>
        <v>science</v>
      </c>
      <c r="G8187" s="1" t="str">
        <f>VLOOKUP(C8187,'[1]Reaction type'!B$1:D$65536,2,FALSE)</f>
        <v>positive</v>
      </c>
      <c r="H8187" s="1">
        <f>VLOOKUP(C8187,'[1]Reaction type'!B$1:D$65536,3,FALSE)</f>
        <v>50</v>
      </c>
    </row>
    <row r="8188" spans="1:8" x14ac:dyDescent="0.3">
      <c r="A8188" s="1">
        <v>8505</v>
      </c>
      <c r="B8188" s="1" t="s">
        <v>530</v>
      </c>
      <c r="C8188" s="1" t="s">
        <v>24</v>
      </c>
      <c r="D8188" s="2">
        <v>44325.044641203705</v>
      </c>
      <c r="E8188" s="1" t="str">
        <f>VLOOKUP($B8188,[1]Content!B$1:D$65536,2,FALSE)</f>
        <v>video</v>
      </c>
      <c r="F8188" s="1" t="str">
        <f>VLOOKUP($B8189,[1]Content!B$1:D$65536,3,FALSE)</f>
        <v>science</v>
      </c>
      <c r="G8188" s="1" t="str">
        <f>VLOOKUP(C8188,'[1]Reaction type'!B$1:D$65536,2,FALSE)</f>
        <v>positive</v>
      </c>
      <c r="H8188" s="1">
        <f>VLOOKUP(C8188,'[1]Reaction type'!B$1:D$65536,3,FALSE)</f>
        <v>70</v>
      </c>
    </row>
    <row r="8189" spans="1:8" x14ac:dyDescent="0.3">
      <c r="A8189" s="1">
        <v>8506</v>
      </c>
      <c r="B8189" s="1" t="s">
        <v>530</v>
      </c>
      <c r="C8189" s="1" t="s">
        <v>15</v>
      </c>
      <c r="D8189" s="2">
        <v>44247.193437499998</v>
      </c>
      <c r="E8189" s="1" t="str">
        <f>VLOOKUP($B8189,[1]Content!B$1:D$65536,2,FALSE)</f>
        <v>video</v>
      </c>
      <c r="F8189" s="1" t="str">
        <f>VLOOKUP($B8190,[1]Content!B$1:D$65536,3,FALSE)</f>
        <v>science</v>
      </c>
      <c r="G8189" s="1" t="str">
        <f>VLOOKUP(C8189,'[1]Reaction type'!B$1:D$65536,2,FALSE)</f>
        <v>positive</v>
      </c>
      <c r="H8189" s="1">
        <f>VLOOKUP(C8189,'[1]Reaction type'!B$1:D$65536,3,FALSE)</f>
        <v>50</v>
      </c>
    </row>
    <row r="8190" spans="1:8" x14ac:dyDescent="0.3">
      <c r="A8190" s="1">
        <v>8507</v>
      </c>
      <c r="B8190" s="1" t="s">
        <v>530</v>
      </c>
      <c r="C8190" s="1" t="s">
        <v>16</v>
      </c>
      <c r="D8190" s="2">
        <v>44084.698414351849</v>
      </c>
      <c r="E8190" s="1" t="str">
        <f>VLOOKUP($B8190,[1]Content!B$1:D$65536,2,FALSE)</f>
        <v>video</v>
      </c>
      <c r="F8190" s="1" t="str">
        <f>VLOOKUP($B8191,[1]Content!B$1:D$65536,3,FALSE)</f>
        <v>science</v>
      </c>
      <c r="G8190" s="1" t="str">
        <f>VLOOKUP(C8190,'[1]Reaction type'!B$1:D$65536,2,FALSE)</f>
        <v>positive</v>
      </c>
      <c r="H8190" s="1">
        <f>VLOOKUP(C8190,'[1]Reaction type'!B$1:D$65536,3,FALSE)</f>
        <v>65</v>
      </c>
    </row>
    <row r="8191" spans="1:8" x14ac:dyDescent="0.3">
      <c r="A8191" s="1">
        <v>8508</v>
      </c>
      <c r="B8191" s="1" t="s">
        <v>530</v>
      </c>
      <c r="C8191" s="1" t="s">
        <v>20</v>
      </c>
      <c r="D8191" s="2">
        <v>44279.206354166665</v>
      </c>
      <c r="E8191" s="1" t="str">
        <f>VLOOKUP($B8191,[1]Content!B$1:D$65536,2,FALSE)</f>
        <v>video</v>
      </c>
      <c r="F8191" s="1" t="str">
        <f>VLOOKUP($B8192,[1]Content!B$1:D$65536,3,FALSE)</f>
        <v>science</v>
      </c>
      <c r="G8191" s="1" t="str">
        <f>VLOOKUP(C8191,'[1]Reaction type'!B$1:D$65536,2,FALSE)</f>
        <v>positive</v>
      </c>
      <c r="H8191" s="1">
        <f>VLOOKUP(C8191,'[1]Reaction type'!B$1:D$65536,3,FALSE)</f>
        <v>75</v>
      </c>
    </row>
    <row r="8192" spans="1:8" x14ac:dyDescent="0.3">
      <c r="A8192" s="1">
        <v>8509</v>
      </c>
      <c r="B8192" s="1" t="s">
        <v>530</v>
      </c>
      <c r="C8192" s="1" t="s">
        <v>14</v>
      </c>
      <c r="D8192" s="2">
        <v>44123.510844907411</v>
      </c>
      <c r="E8192" s="1" t="str">
        <f>VLOOKUP($B8192,[1]Content!B$1:D$65536,2,FALSE)</f>
        <v>video</v>
      </c>
      <c r="F8192" s="1" t="str">
        <f>VLOOKUP($B8193,[1]Content!B$1:D$65536,3,FALSE)</f>
        <v>science</v>
      </c>
      <c r="G8192" s="1" t="str">
        <f>VLOOKUP(C8192,'[1]Reaction type'!B$1:D$65536,2,FALSE)</f>
        <v>negative</v>
      </c>
      <c r="H8192" s="1">
        <f>VLOOKUP(C8192,'[1]Reaction type'!B$1:D$65536,3,FALSE)</f>
        <v>0</v>
      </c>
    </row>
    <row r="8193" spans="1:8" x14ac:dyDescent="0.3">
      <c r="A8193" s="1">
        <v>8510</v>
      </c>
      <c r="B8193" s="1" t="s">
        <v>530</v>
      </c>
      <c r="C8193" s="1" t="s">
        <v>20</v>
      </c>
      <c r="D8193" s="2">
        <v>44222.143275462964</v>
      </c>
      <c r="E8193" s="1" t="str">
        <f>VLOOKUP($B8193,[1]Content!B$1:D$65536,2,FALSE)</f>
        <v>video</v>
      </c>
      <c r="F8193" s="1" t="str">
        <f>VLOOKUP($B8194,[1]Content!B$1:D$65536,3,FALSE)</f>
        <v>science</v>
      </c>
      <c r="G8193" s="1" t="str">
        <f>VLOOKUP(C8193,'[1]Reaction type'!B$1:D$65536,2,FALSE)</f>
        <v>positive</v>
      </c>
      <c r="H8193" s="1">
        <f>VLOOKUP(C8193,'[1]Reaction type'!B$1:D$65536,3,FALSE)</f>
        <v>75</v>
      </c>
    </row>
    <row r="8194" spans="1:8" x14ac:dyDescent="0.3">
      <c r="A8194" s="1">
        <v>8511</v>
      </c>
      <c r="B8194" s="1" t="s">
        <v>530</v>
      </c>
      <c r="C8194" s="1" t="s">
        <v>16</v>
      </c>
      <c r="D8194" s="2">
        <v>44260.575312499997</v>
      </c>
      <c r="E8194" s="1" t="str">
        <f>VLOOKUP($B8194,[1]Content!B$1:D$65536,2,FALSE)</f>
        <v>video</v>
      </c>
      <c r="F8194" s="1" t="str">
        <f>VLOOKUP($B8195,[1]Content!B$1:D$65536,3,FALSE)</f>
        <v>science</v>
      </c>
      <c r="G8194" s="1" t="str">
        <f>VLOOKUP(C8194,'[1]Reaction type'!B$1:D$65536,2,FALSE)</f>
        <v>positive</v>
      </c>
      <c r="H8194" s="1">
        <f>VLOOKUP(C8194,'[1]Reaction type'!B$1:D$65536,3,FALSE)</f>
        <v>65</v>
      </c>
    </row>
    <row r="8195" spans="1:8" x14ac:dyDescent="0.3">
      <c r="A8195" s="1">
        <v>8512</v>
      </c>
      <c r="B8195" s="1" t="s">
        <v>530</v>
      </c>
      <c r="C8195" s="1" t="s">
        <v>20</v>
      </c>
      <c r="D8195" s="2">
        <v>44327.439212962963</v>
      </c>
      <c r="E8195" s="1" t="str">
        <f>VLOOKUP($B8195,[1]Content!B$1:D$65536,2,FALSE)</f>
        <v>video</v>
      </c>
      <c r="F8195" s="1" t="str">
        <f>VLOOKUP($B8196,[1]Content!B$1:D$65536,3,FALSE)</f>
        <v>cooking</v>
      </c>
      <c r="G8195" s="1" t="str">
        <f>VLOOKUP(C8195,'[1]Reaction type'!B$1:D$65536,2,FALSE)</f>
        <v>positive</v>
      </c>
      <c r="H8195" s="1">
        <f>VLOOKUP(C8195,'[1]Reaction type'!B$1:D$65536,3,FALSE)</f>
        <v>75</v>
      </c>
    </row>
    <row r="8196" spans="1:8" x14ac:dyDescent="0.3">
      <c r="A8196" s="1">
        <v>8514</v>
      </c>
      <c r="B8196" s="1" t="s">
        <v>531</v>
      </c>
      <c r="C8196" s="1" t="s">
        <v>22</v>
      </c>
      <c r="D8196" s="2">
        <v>44150.174895833334</v>
      </c>
      <c r="E8196" s="1" t="str">
        <f>VLOOKUP($B8196,[1]Content!B$1:D$65536,2,FALSE)</f>
        <v>video</v>
      </c>
      <c r="F8196" s="1" t="str">
        <f>VLOOKUP($B8197,[1]Content!B$1:D$65536,3,FALSE)</f>
        <v>cooking</v>
      </c>
      <c r="G8196" s="1" t="str">
        <f>VLOOKUP(C8196,'[1]Reaction type'!B$1:D$65536,2,FALSE)</f>
        <v>positive</v>
      </c>
      <c r="H8196" s="1">
        <f>VLOOKUP(C8196,'[1]Reaction type'!B$1:D$65536,3,FALSE)</f>
        <v>70</v>
      </c>
    </row>
    <row r="8197" spans="1:8" x14ac:dyDescent="0.3">
      <c r="A8197" s="1">
        <v>8515</v>
      </c>
      <c r="B8197" s="1" t="s">
        <v>531</v>
      </c>
      <c r="C8197" s="1" t="s">
        <v>24</v>
      </c>
      <c r="D8197" s="2">
        <v>44015.107939814814</v>
      </c>
      <c r="E8197" s="1" t="str">
        <f>VLOOKUP($B8197,[1]Content!B$1:D$65536,2,FALSE)</f>
        <v>video</v>
      </c>
      <c r="F8197" s="1" t="str">
        <f>VLOOKUP($B8198,[1]Content!B$1:D$65536,3,FALSE)</f>
        <v>cooking</v>
      </c>
      <c r="G8197" s="1" t="str">
        <f>VLOOKUP(C8197,'[1]Reaction type'!B$1:D$65536,2,FALSE)</f>
        <v>positive</v>
      </c>
      <c r="H8197" s="1">
        <f>VLOOKUP(C8197,'[1]Reaction type'!B$1:D$65536,3,FALSE)</f>
        <v>70</v>
      </c>
    </row>
    <row r="8198" spans="1:8" x14ac:dyDescent="0.3">
      <c r="A8198" s="1">
        <v>8516</v>
      </c>
      <c r="B8198" s="1" t="s">
        <v>531</v>
      </c>
      <c r="C8198" s="1" t="s">
        <v>25</v>
      </c>
      <c r="D8198" s="2">
        <v>44242.808692129627</v>
      </c>
      <c r="E8198" s="1" t="str">
        <f>VLOOKUP($B8198,[1]Content!B$1:D$65536,2,FALSE)</f>
        <v>video</v>
      </c>
      <c r="F8198" s="1" t="str">
        <f>VLOOKUP($B8199,[1]Content!B$1:D$65536,3,FALSE)</f>
        <v>cooking</v>
      </c>
      <c r="G8198" s="1" t="str">
        <f>VLOOKUP(C8198,'[1]Reaction type'!B$1:D$65536,2,FALSE)</f>
        <v>negative</v>
      </c>
      <c r="H8198" s="1">
        <f>VLOOKUP(C8198,'[1]Reaction type'!B$1:D$65536,3,FALSE)</f>
        <v>12</v>
      </c>
    </row>
    <row r="8199" spans="1:8" x14ac:dyDescent="0.3">
      <c r="A8199" s="1">
        <v>8517</v>
      </c>
      <c r="B8199" s="1" t="s">
        <v>531</v>
      </c>
      <c r="C8199" s="1" t="s">
        <v>15</v>
      </c>
      <c r="D8199" s="2">
        <v>44060.32439814815</v>
      </c>
      <c r="E8199" s="1" t="str">
        <f>VLOOKUP($B8199,[1]Content!B$1:D$65536,2,FALSE)</f>
        <v>video</v>
      </c>
      <c r="F8199" s="1" t="str">
        <f>VLOOKUP($B8200,[1]Content!B$1:D$65536,3,FALSE)</f>
        <v>cooking</v>
      </c>
      <c r="G8199" s="1" t="str">
        <f>VLOOKUP(C8199,'[1]Reaction type'!B$1:D$65536,2,FALSE)</f>
        <v>positive</v>
      </c>
      <c r="H8199" s="1">
        <f>VLOOKUP(C8199,'[1]Reaction type'!B$1:D$65536,3,FALSE)</f>
        <v>50</v>
      </c>
    </row>
    <row r="8200" spans="1:8" x14ac:dyDescent="0.3">
      <c r="A8200" s="1">
        <v>8518</v>
      </c>
      <c r="B8200" s="1" t="s">
        <v>531</v>
      </c>
      <c r="C8200" s="1" t="s">
        <v>24</v>
      </c>
      <c r="D8200" s="2">
        <v>44285.701296296298</v>
      </c>
      <c r="E8200" s="1" t="str">
        <f>VLOOKUP($B8200,[1]Content!B$1:D$65536,2,FALSE)</f>
        <v>video</v>
      </c>
      <c r="F8200" s="1" t="str">
        <f>VLOOKUP($B8201,[1]Content!B$1:D$65536,3,FALSE)</f>
        <v>cooking</v>
      </c>
      <c r="G8200" s="1" t="str">
        <f>VLOOKUP(C8200,'[1]Reaction type'!B$1:D$65536,2,FALSE)</f>
        <v>positive</v>
      </c>
      <c r="H8200" s="1">
        <f>VLOOKUP(C8200,'[1]Reaction type'!B$1:D$65536,3,FALSE)</f>
        <v>70</v>
      </c>
    </row>
    <row r="8201" spans="1:8" x14ac:dyDescent="0.3">
      <c r="A8201" s="1">
        <v>8519</v>
      </c>
      <c r="B8201" s="1" t="s">
        <v>531</v>
      </c>
      <c r="C8201" s="1" t="s">
        <v>21</v>
      </c>
      <c r="D8201" s="2">
        <v>44083.979907407411</v>
      </c>
      <c r="E8201" s="1" t="str">
        <f>VLOOKUP($B8201,[1]Content!B$1:D$65536,2,FALSE)</f>
        <v>video</v>
      </c>
      <c r="F8201" s="1" t="str">
        <f>VLOOKUP($B8202,[1]Content!B$1:D$65536,3,FALSE)</f>
        <v>cooking</v>
      </c>
      <c r="G8201" s="1" t="str">
        <f>VLOOKUP(C8201,'[1]Reaction type'!B$1:D$65536,2,FALSE)</f>
        <v>positive</v>
      </c>
      <c r="H8201" s="1">
        <f>VLOOKUP(C8201,'[1]Reaction type'!B$1:D$65536,3,FALSE)</f>
        <v>72</v>
      </c>
    </row>
    <row r="8202" spans="1:8" x14ac:dyDescent="0.3">
      <c r="A8202" s="1">
        <v>8520</v>
      </c>
      <c r="B8202" s="1" t="s">
        <v>531</v>
      </c>
      <c r="C8202" s="1" t="s">
        <v>23</v>
      </c>
      <c r="D8202" s="2">
        <v>44229.853043981479</v>
      </c>
      <c r="E8202" s="1" t="str">
        <f>VLOOKUP($B8202,[1]Content!B$1:D$65536,2,FALSE)</f>
        <v>video</v>
      </c>
      <c r="F8202" s="1" t="str">
        <f>VLOOKUP($B8203,[1]Content!B$1:D$65536,3,FALSE)</f>
        <v>cooking</v>
      </c>
      <c r="G8202" s="1" t="str">
        <f>VLOOKUP(C8202,'[1]Reaction type'!B$1:D$65536,2,FALSE)</f>
        <v>positive</v>
      </c>
      <c r="H8202" s="1">
        <f>VLOOKUP(C8202,'[1]Reaction type'!B$1:D$65536,3,FALSE)</f>
        <v>30</v>
      </c>
    </row>
    <row r="8203" spans="1:8" x14ac:dyDescent="0.3">
      <c r="A8203" s="1">
        <v>8521</v>
      </c>
      <c r="B8203" s="1" t="s">
        <v>531</v>
      </c>
      <c r="C8203" s="1" t="s">
        <v>11</v>
      </c>
      <c r="D8203" s="2">
        <v>44127.270138888889</v>
      </c>
      <c r="E8203" s="1" t="str">
        <f>VLOOKUP($B8203,[1]Content!B$1:D$65536,2,FALSE)</f>
        <v>video</v>
      </c>
      <c r="F8203" s="1" t="str">
        <f>VLOOKUP($B8204,[1]Content!B$1:D$65536,3,FALSE)</f>
        <v>cooking</v>
      </c>
      <c r="G8203" s="1" t="str">
        <f>VLOOKUP(C8203,'[1]Reaction type'!B$1:D$65536,2,FALSE)</f>
        <v>positive</v>
      </c>
      <c r="H8203" s="1">
        <f>VLOOKUP(C8203,'[1]Reaction type'!B$1:D$65536,3,FALSE)</f>
        <v>45</v>
      </c>
    </row>
    <row r="8204" spans="1:8" x14ac:dyDescent="0.3">
      <c r="A8204" s="1">
        <v>8522</v>
      </c>
      <c r="B8204" s="1" t="s">
        <v>531</v>
      </c>
      <c r="C8204" s="1" t="s">
        <v>18</v>
      </c>
      <c r="D8204" s="2">
        <v>44027.886203703703</v>
      </c>
      <c r="E8204" s="1" t="str">
        <f>VLOOKUP($B8204,[1]Content!B$1:D$65536,2,FALSE)</f>
        <v>video</v>
      </c>
      <c r="F8204" s="1" t="str">
        <f>VLOOKUP($B8205,[1]Content!B$1:D$65536,3,FALSE)</f>
        <v>cooking</v>
      </c>
      <c r="G8204" s="1" t="str">
        <f>VLOOKUP(C8204,'[1]Reaction type'!B$1:D$65536,2,FALSE)</f>
        <v>neutral</v>
      </c>
      <c r="H8204" s="1">
        <f>VLOOKUP(C8204,'[1]Reaction type'!B$1:D$65536,3,FALSE)</f>
        <v>20</v>
      </c>
    </row>
    <row r="8205" spans="1:8" x14ac:dyDescent="0.3">
      <c r="A8205" s="1">
        <v>8523</v>
      </c>
      <c r="B8205" s="1" t="s">
        <v>531</v>
      </c>
      <c r="C8205" s="1" t="s">
        <v>11</v>
      </c>
      <c r="D8205" s="2">
        <v>44254.846736111111</v>
      </c>
      <c r="E8205" s="1" t="str">
        <f>VLOOKUP($B8205,[1]Content!B$1:D$65536,2,FALSE)</f>
        <v>video</v>
      </c>
      <c r="F8205" s="1" t="str">
        <f>VLOOKUP($B8206,[1]Content!B$1:D$65536,3,FALSE)</f>
        <v>cooking</v>
      </c>
      <c r="G8205" s="1" t="str">
        <f>VLOOKUP(C8205,'[1]Reaction type'!B$1:D$65536,2,FALSE)</f>
        <v>positive</v>
      </c>
      <c r="H8205" s="1">
        <f>VLOOKUP(C8205,'[1]Reaction type'!B$1:D$65536,3,FALSE)</f>
        <v>45</v>
      </c>
    </row>
    <row r="8206" spans="1:8" x14ac:dyDescent="0.3">
      <c r="A8206" s="1">
        <v>8524</v>
      </c>
      <c r="B8206" s="1" t="s">
        <v>531</v>
      </c>
      <c r="C8206" s="1" t="s">
        <v>24</v>
      </c>
      <c r="D8206" s="2">
        <v>44320.408900462964</v>
      </c>
      <c r="E8206" s="1" t="str">
        <f>VLOOKUP($B8206,[1]Content!B$1:D$65536,2,FALSE)</f>
        <v>video</v>
      </c>
      <c r="F8206" s="1" t="str">
        <f>VLOOKUP($B8207,[1]Content!B$1:D$65536,3,FALSE)</f>
        <v>cooking</v>
      </c>
      <c r="G8206" s="1" t="str">
        <f>VLOOKUP(C8206,'[1]Reaction type'!B$1:D$65536,2,FALSE)</f>
        <v>positive</v>
      </c>
      <c r="H8206" s="1">
        <f>VLOOKUP(C8206,'[1]Reaction type'!B$1:D$65536,3,FALSE)</f>
        <v>70</v>
      </c>
    </row>
    <row r="8207" spans="1:8" x14ac:dyDescent="0.3">
      <c r="A8207" s="1">
        <v>8525</v>
      </c>
      <c r="B8207" s="1" t="s">
        <v>531</v>
      </c>
      <c r="C8207" s="1" t="s">
        <v>24</v>
      </c>
      <c r="D8207" s="2">
        <v>44178.340578703705</v>
      </c>
      <c r="E8207" s="1" t="str">
        <f>VLOOKUP($B8207,[1]Content!B$1:D$65536,2,FALSE)</f>
        <v>video</v>
      </c>
      <c r="F8207" s="1" t="str">
        <f>VLOOKUP($B8208,[1]Content!B$1:D$65536,3,FALSE)</f>
        <v>cooking</v>
      </c>
      <c r="G8207" s="1" t="str">
        <f>VLOOKUP(C8207,'[1]Reaction type'!B$1:D$65536,2,FALSE)</f>
        <v>positive</v>
      </c>
      <c r="H8207" s="1">
        <f>VLOOKUP(C8207,'[1]Reaction type'!B$1:D$65536,3,FALSE)</f>
        <v>70</v>
      </c>
    </row>
    <row r="8208" spans="1:8" x14ac:dyDescent="0.3">
      <c r="A8208" s="1">
        <v>8526</v>
      </c>
      <c r="B8208" s="1" t="s">
        <v>531</v>
      </c>
      <c r="C8208" s="1" t="s">
        <v>13</v>
      </c>
      <c r="D8208" s="2">
        <v>44112.13685185185</v>
      </c>
      <c r="E8208" s="1" t="str">
        <f>VLOOKUP($B8208,[1]Content!B$1:D$65536,2,FALSE)</f>
        <v>video</v>
      </c>
      <c r="F8208" s="1" t="str">
        <f>VLOOKUP($B8209,[1]Content!B$1:D$65536,3,FALSE)</f>
        <v>cooking</v>
      </c>
      <c r="G8208" s="1" t="str">
        <f>VLOOKUP(C8208,'[1]Reaction type'!B$1:D$65536,2,FALSE)</f>
        <v>negative</v>
      </c>
      <c r="H8208" s="1">
        <f>VLOOKUP(C8208,'[1]Reaction type'!B$1:D$65536,3,FALSE)</f>
        <v>15</v>
      </c>
    </row>
    <row r="8209" spans="1:8" x14ac:dyDescent="0.3">
      <c r="A8209" s="1">
        <v>8527</v>
      </c>
      <c r="B8209" s="1" t="s">
        <v>531</v>
      </c>
      <c r="C8209" s="1" t="s">
        <v>12</v>
      </c>
      <c r="D8209" s="2">
        <v>44219.148055555554</v>
      </c>
      <c r="E8209" s="1" t="str">
        <f>VLOOKUP($B8209,[1]Content!B$1:D$65536,2,FALSE)</f>
        <v>video</v>
      </c>
      <c r="F8209" s="1" t="str">
        <f>VLOOKUP($B8210,[1]Content!B$1:D$65536,3,FALSE)</f>
        <v>cooking</v>
      </c>
      <c r="G8209" s="1" t="str">
        <f>VLOOKUP(C8209,'[1]Reaction type'!B$1:D$65536,2,FALSE)</f>
        <v>neutral</v>
      </c>
      <c r="H8209" s="1">
        <f>VLOOKUP(C8209,'[1]Reaction type'!B$1:D$65536,3,FALSE)</f>
        <v>35</v>
      </c>
    </row>
    <row r="8210" spans="1:8" x14ac:dyDescent="0.3">
      <c r="A8210" s="1">
        <v>8529</v>
      </c>
      <c r="B8210" s="1" t="s">
        <v>144</v>
      </c>
      <c r="C8210" s="1" t="s">
        <v>15</v>
      </c>
      <c r="D8210" s="2">
        <v>44157.81449074074</v>
      </c>
      <c r="E8210" s="1" t="str">
        <f>VLOOKUP($B8210,[1]Content!B$1:D$65536,2,FALSE)</f>
        <v>GIF</v>
      </c>
      <c r="F8210" s="1" t="str">
        <f>VLOOKUP($B8211,[1]Content!B$1:D$65536,3,FALSE)</f>
        <v>cooking</v>
      </c>
      <c r="G8210" s="1" t="str">
        <f>VLOOKUP(C8210,'[1]Reaction type'!B$1:D$65536,2,FALSE)</f>
        <v>positive</v>
      </c>
      <c r="H8210" s="1">
        <f>VLOOKUP(C8210,'[1]Reaction type'!B$1:D$65536,3,FALSE)</f>
        <v>50</v>
      </c>
    </row>
    <row r="8211" spans="1:8" x14ac:dyDescent="0.3">
      <c r="A8211" s="1">
        <v>8530</v>
      </c>
      <c r="B8211" s="1" t="s">
        <v>144</v>
      </c>
      <c r="C8211" s="1" t="s">
        <v>13</v>
      </c>
      <c r="D8211" s="2">
        <v>44039.41337962963</v>
      </c>
      <c r="E8211" s="1" t="str">
        <f>VLOOKUP($B8211,[1]Content!B$1:D$65536,2,FALSE)</f>
        <v>GIF</v>
      </c>
      <c r="F8211" s="1" t="str">
        <f>VLOOKUP($B8212,[1]Content!B$1:D$65536,3,FALSE)</f>
        <v>cooking</v>
      </c>
      <c r="G8211" s="1" t="str">
        <f>VLOOKUP(C8211,'[1]Reaction type'!B$1:D$65536,2,FALSE)</f>
        <v>negative</v>
      </c>
      <c r="H8211" s="1">
        <f>VLOOKUP(C8211,'[1]Reaction type'!B$1:D$65536,3,FALSE)</f>
        <v>15</v>
      </c>
    </row>
    <row r="8212" spans="1:8" x14ac:dyDescent="0.3">
      <c r="A8212" s="1">
        <v>8531</v>
      </c>
      <c r="B8212" s="1" t="s">
        <v>144</v>
      </c>
      <c r="C8212" s="1" t="s">
        <v>18</v>
      </c>
      <c r="D8212" s="2">
        <v>44015.315405092595</v>
      </c>
      <c r="E8212" s="1" t="str">
        <f>VLOOKUP($B8212,[1]Content!B$1:D$65536,2,FALSE)</f>
        <v>GIF</v>
      </c>
      <c r="F8212" s="1" t="str">
        <f>VLOOKUP($B8213,[1]Content!B$1:D$65536,3,FALSE)</f>
        <v>cooking</v>
      </c>
      <c r="G8212" s="1" t="str">
        <f>VLOOKUP(C8212,'[1]Reaction type'!B$1:D$65536,2,FALSE)</f>
        <v>neutral</v>
      </c>
      <c r="H8212" s="1">
        <f>VLOOKUP(C8212,'[1]Reaction type'!B$1:D$65536,3,FALSE)</f>
        <v>20</v>
      </c>
    </row>
    <row r="8213" spans="1:8" x14ac:dyDescent="0.3">
      <c r="A8213" s="1">
        <v>8532</v>
      </c>
      <c r="B8213" s="1" t="s">
        <v>144</v>
      </c>
      <c r="C8213" s="1" t="s">
        <v>23</v>
      </c>
      <c r="D8213" s="2">
        <v>44272.865844907406</v>
      </c>
      <c r="E8213" s="1" t="str">
        <f>VLOOKUP($B8213,[1]Content!B$1:D$65536,2,FALSE)</f>
        <v>GIF</v>
      </c>
      <c r="F8213" s="1" t="str">
        <f>VLOOKUP($B8214,[1]Content!B$1:D$65536,3,FALSE)</f>
        <v>cooking</v>
      </c>
      <c r="G8213" s="1" t="str">
        <f>VLOOKUP(C8213,'[1]Reaction type'!B$1:D$65536,2,FALSE)</f>
        <v>positive</v>
      </c>
      <c r="H8213" s="1">
        <f>VLOOKUP(C8213,'[1]Reaction type'!B$1:D$65536,3,FALSE)</f>
        <v>30</v>
      </c>
    </row>
    <row r="8214" spans="1:8" x14ac:dyDescent="0.3">
      <c r="A8214" s="1">
        <v>8533</v>
      </c>
      <c r="B8214" s="1" t="s">
        <v>144</v>
      </c>
      <c r="C8214" s="1" t="s">
        <v>17</v>
      </c>
      <c r="D8214" s="2">
        <v>44076.009791666664</v>
      </c>
      <c r="E8214" s="1" t="str">
        <f>VLOOKUP($B8214,[1]Content!B$1:D$65536,2,FALSE)</f>
        <v>GIF</v>
      </c>
      <c r="F8214" s="1" t="str">
        <f>VLOOKUP($B8215,[1]Content!B$1:D$65536,3,FALSE)</f>
        <v>cooking</v>
      </c>
      <c r="G8214" s="1" t="str">
        <f>VLOOKUP(C8214,'[1]Reaction type'!B$1:D$65536,2,FALSE)</f>
        <v>positive</v>
      </c>
      <c r="H8214" s="1">
        <f>VLOOKUP(C8214,'[1]Reaction type'!B$1:D$65536,3,FALSE)</f>
        <v>60</v>
      </c>
    </row>
    <row r="8215" spans="1:8" x14ac:dyDescent="0.3">
      <c r="A8215" s="1">
        <v>8534</v>
      </c>
      <c r="B8215" s="1" t="s">
        <v>144</v>
      </c>
      <c r="C8215" s="1" t="s">
        <v>23</v>
      </c>
      <c r="D8215" s="2">
        <v>44251.183692129627</v>
      </c>
      <c r="E8215" s="1" t="str">
        <f>VLOOKUP($B8215,[1]Content!B$1:D$65536,2,FALSE)</f>
        <v>GIF</v>
      </c>
      <c r="F8215" s="1" t="str">
        <f>VLOOKUP($B8216,[1]Content!B$1:D$65536,3,FALSE)</f>
        <v>cooking</v>
      </c>
      <c r="G8215" s="1" t="str">
        <f>VLOOKUP(C8215,'[1]Reaction type'!B$1:D$65536,2,FALSE)</f>
        <v>positive</v>
      </c>
      <c r="H8215" s="1">
        <f>VLOOKUP(C8215,'[1]Reaction type'!B$1:D$65536,3,FALSE)</f>
        <v>30</v>
      </c>
    </row>
    <row r="8216" spans="1:8" x14ac:dyDescent="0.3">
      <c r="A8216" s="1">
        <v>8535</v>
      </c>
      <c r="B8216" s="1" t="s">
        <v>144</v>
      </c>
      <c r="C8216" s="1" t="s">
        <v>15</v>
      </c>
      <c r="D8216" s="2">
        <v>44245.316782407404</v>
      </c>
      <c r="E8216" s="1" t="str">
        <f>VLOOKUP($B8216,[1]Content!B$1:D$65536,2,FALSE)</f>
        <v>GIF</v>
      </c>
      <c r="F8216" s="1" t="str">
        <f>VLOOKUP($B8217,[1]Content!B$1:D$65536,3,FALSE)</f>
        <v>cooking</v>
      </c>
      <c r="G8216" s="1" t="str">
        <f>VLOOKUP(C8216,'[1]Reaction type'!B$1:D$65536,2,FALSE)</f>
        <v>positive</v>
      </c>
      <c r="H8216" s="1">
        <f>VLOOKUP(C8216,'[1]Reaction type'!B$1:D$65536,3,FALSE)</f>
        <v>50</v>
      </c>
    </row>
    <row r="8217" spans="1:8" x14ac:dyDescent="0.3">
      <c r="A8217" s="1">
        <v>8536</v>
      </c>
      <c r="B8217" s="1" t="s">
        <v>144</v>
      </c>
      <c r="C8217" s="1" t="s">
        <v>25</v>
      </c>
      <c r="D8217" s="2">
        <v>44057.832997685182</v>
      </c>
      <c r="E8217" s="1" t="str">
        <f>VLOOKUP($B8217,[1]Content!B$1:D$65536,2,FALSE)</f>
        <v>GIF</v>
      </c>
      <c r="F8217" s="1" t="str">
        <f>VLOOKUP($B8218,[1]Content!B$1:D$65536,3,FALSE)</f>
        <v>cooking</v>
      </c>
      <c r="G8217" s="1" t="str">
        <f>VLOOKUP(C8217,'[1]Reaction type'!B$1:D$65536,2,FALSE)</f>
        <v>negative</v>
      </c>
      <c r="H8217" s="1">
        <f>VLOOKUP(C8217,'[1]Reaction type'!B$1:D$65536,3,FALSE)</f>
        <v>12</v>
      </c>
    </row>
    <row r="8218" spans="1:8" x14ac:dyDescent="0.3">
      <c r="A8218" s="1">
        <v>8537</v>
      </c>
      <c r="B8218" s="1" t="s">
        <v>144</v>
      </c>
      <c r="C8218" s="1" t="s">
        <v>23</v>
      </c>
      <c r="D8218" s="2">
        <v>44060.100960648146</v>
      </c>
      <c r="E8218" s="1" t="str">
        <f>VLOOKUP($B8218,[1]Content!B$1:D$65536,2,FALSE)</f>
        <v>GIF</v>
      </c>
      <c r="F8218" s="1" t="str">
        <f>VLOOKUP($B8219,[1]Content!B$1:D$65536,3,FALSE)</f>
        <v>cooking</v>
      </c>
      <c r="G8218" s="1" t="str">
        <f>VLOOKUP(C8218,'[1]Reaction type'!B$1:D$65536,2,FALSE)</f>
        <v>positive</v>
      </c>
      <c r="H8218" s="1">
        <f>VLOOKUP(C8218,'[1]Reaction type'!B$1:D$65536,3,FALSE)</f>
        <v>30</v>
      </c>
    </row>
    <row r="8219" spans="1:8" x14ac:dyDescent="0.3">
      <c r="A8219" s="1">
        <v>8538</v>
      </c>
      <c r="B8219" s="1" t="s">
        <v>144</v>
      </c>
      <c r="C8219" s="1" t="s">
        <v>15</v>
      </c>
      <c r="D8219" s="2">
        <v>44135.21570601852</v>
      </c>
      <c r="E8219" s="1" t="str">
        <f>VLOOKUP($B8219,[1]Content!B$1:D$65536,2,FALSE)</f>
        <v>GIF</v>
      </c>
      <c r="F8219" s="1" t="str">
        <f>VLOOKUP($B8220,[1]Content!B$1:D$65536,3,FALSE)</f>
        <v>cooking</v>
      </c>
      <c r="G8219" s="1" t="str">
        <f>VLOOKUP(C8219,'[1]Reaction type'!B$1:D$65536,2,FALSE)</f>
        <v>positive</v>
      </c>
      <c r="H8219" s="1">
        <f>VLOOKUP(C8219,'[1]Reaction type'!B$1:D$65536,3,FALSE)</f>
        <v>50</v>
      </c>
    </row>
    <row r="8220" spans="1:8" x14ac:dyDescent="0.3">
      <c r="A8220" s="1">
        <v>8539</v>
      </c>
      <c r="B8220" s="1" t="s">
        <v>144</v>
      </c>
      <c r="C8220" s="1" t="s">
        <v>7</v>
      </c>
      <c r="D8220" s="2">
        <v>44334.119131944448</v>
      </c>
      <c r="E8220" s="1" t="str">
        <f>VLOOKUP($B8220,[1]Content!B$1:D$65536,2,FALSE)</f>
        <v>GIF</v>
      </c>
      <c r="F8220" s="1" t="str">
        <f>VLOOKUP($B8221,[1]Content!B$1:D$65536,3,FALSE)</f>
        <v>cooking</v>
      </c>
      <c r="G8220" s="1" t="str">
        <f>VLOOKUP(C8220,'[1]Reaction type'!B$1:D$65536,2,FALSE)</f>
        <v>negative</v>
      </c>
      <c r="H8220" s="1">
        <f>VLOOKUP(C8220,'[1]Reaction type'!B$1:D$65536,3,FALSE)</f>
        <v>5</v>
      </c>
    </row>
    <row r="8221" spans="1:8" x14ac:dyDescent="0.3">
      <c r="A8221" s="1">
        <v>8540</v>
      </c>
      <c r="B8221" s="1" t="s">
        <v>144</v>
      </c>
      <c r="C8221" s="1" t="s">
        <v>21</v>
      </c>
      <c r="D8221" s="2">
        <v>44102.091238425928</v>
      </c>
      <c r="E8221" s="1" t="str">
        <f>VLOOKUP($B8221,[1]Content!B$1:D$65536,2,FALSE)</f>
        <v>GIF</v>
      </c>
      <c r="F8221" s="1" t="str">
        <f>VLOOKUP($B8222,[1]Content!B$1:D$65536,3,FALSE)</f>
        <v>cooking</v>
      </c>
      <c r="G8221" s="1" t="str">
        <f>VLOOKUP(C8221,'[1]Reaction type'!B$1:D$65536,2,FALSE)</f>
        <v>positive</v>
      </c>
      <c r="H8221" s="1">
        <f>VLOOKUP(C8221,'[1]Reaction type'!B$1:D$65536,3,FALSE)</f>
        <v>72</v>
      </c>
    </row>
    <row r="8222" spans="1:8" x14ac:dyDescent="0.3">
      <c r="A8222" s="1">
        <v>8541</v>
      </c>
      <c r="B8222" s="1" t="s">
        <v>144</v>
      </c>
      <c r="C8222" s="1" t="s">
        <v>13</v>
      </c>
      <c r="D8222" s="2">
        <v>44163.626458333332</v>
      </c>
      <c r="E8222" s="1" t="str">
        <f>VLOOKUP($B8222,[1]Content!B$1:D$65536,2,FALSE)</f>
        <v>GIF</v>
      </c>
      <c r="F8222" s="1" t="str">
        <f>VLOOKUP($B8223,[1]Content!B$1:D$65536,3,FALSE)</f>
        <v>cooking</v>
      </c>
      <c r="G8222" s="1" t="str">
        <f>VLOOKUP(C8222,'[1]Reaction type'!B$1:D$65536,2,FALSE)</f>
        <v>negative</v>
      </c>
      <c r="H8222" s="1">
        <f>VLOOKUP(C8222,'[1]Reaction type'!B$1:D$65536,3,FALSE)</f>
        <v>15</v>
      </c>
    </row>
    <row r="8223" spans="1:8" x14ac:dyDescent="0.3">
      <c r="A8223" s="1">
        <v>8542</v>
      </c>
      <c r="B8223" s="1" t="s">
        <v>144</v>
      </c>
      <c r="C8223" s="1" t="s">
        <v>11</v>
      </c>
      <c r="D8223" s="2">
        <v>44051.298321759263</v>
      </c>
      <c r="E8223" s="1" t="str">
        <f>VLOOKUP($B8223,[1]Content!B$1:D$65536,2,FALSE)</f>
        <v>GIF</v>
      </c>
      <c r="F8223" s="1" t="str">
        <f>VLOOKUP($B8224,[1]Content!B$1:D$65536,3,FALSE)</f>
        <v>cooking</v>
      </c>
      <c r="G8223" s="1" t="str">
        <f>VLOOKUP(C8223,'[1]Reaction type'!B$1:D$65536,2,FALSE)</f>
        <v>positive</v>
      </c>
      <c r="H8223" s="1">
        <f>VLOOKUP(C8223,'[1]Reaction type'!B$1:D$65536,3,FALSE)</f>
        <v>45</v>
      </c>
    </row>
    <row r="8224" spans="1:8" x14ac:dyDescent="0.3">
      <c r="A8224" s="1">
        <v>8543</v>
      </c>
      <c r="B8224" s="1" t="s">
        <v>144</v>
      </c>
      <c r="C8224" s="1" t="s">
        <v>18</v>
      </c>
      <c r="D8224" s="2">
        <v>44356.340798611112</v>
      </c>
      <c r="E8224" s="1" t="str">
        <f>VLOOKUP($B8224,[1]Content!B$1:D$65536,2,FALSE)</f>
        <v>GIF</v>
      </c>
      <c r="F8224" s="1" t="str">
        <f>VLOOKUP($B8225,[1]Content!B$1:D$65536,3,FALSE)</f>
        <v>cooking</v>
      </c>
      <c r="G8224" s="1" t="str">
        <f>VLOOKUP(C8224,'[1]Reaction type'!B$1:D$65536,2,FALSE)</f>
        <v>neutral</v>
      </c>
      <c r="H8224" s="1">
        <f>VLOOKUP(C8224,'[1]Reaction type'!B$1:D$65536,3,FALSE)</f>
        <v>20</v>
      </c>
    </row>
    <row r="8225" spans="1:8" x14ac:dyDescent="0.3">
      <c r="A8225" s="1">
        <v>8544</v>
      </c>
      <c r="B8225" s="1" t="s">
        <v>144</v>
      </c>
      <c r="C8225" s="1" t="s">
        <v>18</v>
      </c>
      <c r="D8225" s="2">
        <v>44254.526400462964</v>
      </c>
      <c r="E8225" s="1" t="str">
        <f>VLOOKUP($B8225,[1]Content!B$1:D$65536,2,FALSE)</f>
        <v>GIF</v>
      </c>
      <c r="F8225" s="1" t="str">
        <f>VLOOKUP($B8226,[1]Content!B$1:D$65536,3,FALSE)</f>
        <v>cooking</v>
      </c>
      <c r="G8225" s="1" t="str">
        <f>VLOOKUP(C8225,'[1]Reaction type'!B$1:D$65536,2,FALSE)</f>
        <v>neutral</v>
      </c>
      <c r="H8225" s="1">
        <f>VLOOKUP(C8225,'[1]Reaction type'!B$1:D$65536,3,FALSE)</f>
        <v>20</v>
      </c>
    </row>
    <row r="8226" spans="1:8" x14ac:dyDescent="0.3">
      <c r="A8226" s="1">
        <v>8545</v>
      </c>
      <c r="B8226" s="1" t="s">
        <v>144</v>
      </c>
      <c r="C8226" s="1" t="s">
        <v>14</v>
      </c>
      <c r="D8226" s="2">
        <v>44253.160995370374</v>
      </c>
      <c r="E8226" s="1" t="str">
        <f>VLOOKUP($B8226,[1]Content!B$1:D$65536,2,FALSE)</f>
        <v>GIF</v>
      </c>
      <c r="F8226" s="1" t="str">
        <f>VLOOKUP($B8227,[1]Content!B$1:D$65536,3,FALSE)</f>
        <v>cooking</v>
      </c>
      <c r="G8226" s="1" t="str">
        <f>VLOOKUP(C8226,'[1]Reaction type'!B$1:D$65536,2,FALSE)</f>
        <v>negative</v>
      </c>
      <c r="H8226" s="1">
        <f>VLOOKUP(C8226,'[1]Reaction type'!B$1:D$65536,3,FALSE)</f>
        <v>0</v>
      </c>
    </row>
    <row r="8227" spans="1:8" x14ac:dyDescent="0.3">
      <c r="A8227" s="1">
        <v>8546</v>
      </c>
      <c r="B8227" s="1" t="s">
        <v>144</v>
      </c>
      <c r="C8227" s="1" t="s">
        <v>10</v>
      </c>
      <c r="D8227" s="2">
        <v>44349.00371527778</v>
      </c>
      <c r="E8227" s="1" t="str">
        <f>VLOOKUP($B8227,[1]Content!B$1:D$65536,2,FALSE)</f>
        <v>GIF</v>
      </c>
      <c r="F8227" s="1" t="str">
        <f>VLOOKUP($B8228,[1]Content!B$1:D$65536,3,FALSE)</f>
        <v>cooking</v>
      </c>
      <c r="G8227" s="1" t="str">
        <f>VLOOKUP(C8227,'[1]Reaction type'!B$1:D$65536,2,FALSE)</f>
        <v>negative</v>
      </c>
      <c r="H8227" s="1">
        <f>VLOOKUP(C8227,'[1]Reaction type'!B$1:D$65536,3,FALSE)</f>
        <v>10</v>
      </c>
    </row>
    <row r="8228" spans="1:8" x14ac:dyDescent="0.3">
      <c r="A8228" s="1">
        <v>8547</v>
      </c>
      <c r="B8228" s="1" t="s">
        <v>144</v>
      </c>
      <c r="C8228" s="1" t="s">
        <v>17</v>
      </c>
      <c r="D8228" s="2">
        <v>44070.171412037038</v>
      </c>
      <c r="E8228" s="1" t="str">
        <f>VLOOKUP($B8228,[1]Content!B$1:D$65536,2,FALSE)</f>
        <v>GIF</v>
      </c>
      <c r="F8228" s="1" t="str">
        <f>VLOOKUP($B8229,[1]Content!B$1:D$65536,3,FALSE)</f>
        <v>cooking</v>
      </c>
      <c r="G8228" s="1" t="str">
        <f>VLOOKUP(C8228,'[1]Reaction type'!B$1:D$65536,2,FALSE)</f>
        <v>positive</v>
      </c>
      <c r="H8228" s="1">
        <f>VLOOKUP(C8228,'[1]Reaction type'!B$1:D$65536,3,FALSE)</f>
        <v>60</v>
      </c>
    </row>
    <row r="8229" spans="1:8" x14ac:dyDescent="0.3">
      <c r="A8229" s="1">
        <v>8548</v>
      </c>
      <c r="B8229" s="1" t="s">
        <v>144</v>
      </c>
      <c r="C8229" s="1" t="s">
        <v>21</v>
      </c>
      <c r="D8229" s="2">
        <v>44244.830092592594</v>
      </c>
      <c r="E8229" s="1" t="str">
        <f>VLOOKUP($B8229,[1]Content!B$1:D$65536,2,FALSE)</f>
        <v>GIF</v>
      </c>
      <c r="F8229" s="1" t="str">
        <f>VLOOKUP($B8230,[1]Content!B$1:D$65536,3,FALSE)</f>
        <v>cooking</v>
      </c>
      <c r="G8229" s="1" t="str">
        <f>VLOOKUP(C8229,'[1]Reaction type'!B$1:D$65536,2,FALSE)</f>
        <v>positive</v>
      </c>
      <c r="H8229" s="1">
        <f>VLOOKUP(C8229,'[1]Reaction type'!B$1:D$65536,3,FALSE)</f>
        <v>72</v>
      </c>
    </row>
    <row r="8230" spans="1:8" x14ac:dyDescent="0.3">
      <c r="A8230" s="1">
        <v>8549</v>
      </c>
      <c r="B8230" s="1" t="s">
        <v>144</v>
      </c>
      <c r="C8230" s="1" t="s">
        <v>16</v>
      </c>
      <c r="D8230" s="2">
        <v>44231.942037037035</v>
      </c>
      <c r="E8230" s="1" t="str">
        <f>VLOOKUP($B8230,[1]Content!B$1:D$65536,2,FALSE)</f>
        <v>GIF</v>
      </c>
      <c r="F8230" s="1" t="str">
        <f>VLOOKUP($B8231,[1]Content!B$1:D$65536,3,FALSE)</f>
        <v>cooking</v>
      </c>
      <c r="G8230" s="1" t="str">
        <f>VLOOKUP(C8230,'[1]Reaction type'!B$1:D$65536,2,FALSE)</f>
        <v>positive</v>
      </c>
      <c r="H8230" s="1">
        <f>VLOOKUP(C8230,'[1]Reaction type'!B$1:D$65536,3,FALSE)</f>
        <v>65</v>
      </c>
    </row>
    <row r="8231" spans="1:8" x14ac:dyDescent="0.3">
      <c r="A8231" s="1">
        <v>8550</v>
      </c>
      <c r="B8231" s="1" t="s">
        <v>144</v>
      </c>
      <c r="C8231" s="1" t="s">
        <v>15</v>
      </c>
      <c r="D8231" s="2">
        <v>44187.733124999999</v>
      </c>
      <c r="E8231" s="1" t="str">
        <f>VLOOKUP($B8231,[1]Content!B$1:D$65536,2,FALSE)</f>
        <v>GIF</v>
      </c>
      <c r="F8231" s="1" t="str">
        <f>VLOOKUP($B8232,[1]Content!B$1:D$65536,3,FALSE)</f>
        <v>cooking</v>
      </c>
      <c r="G8231" s="1" t="str">
        <f>VLOOKUP(C8231,'[1]Reaction type'!B$1:D$65536,2,FALSE)</f>
        <v>positive</v>
      </c>
      <c r="H8231" s="1">
        <f>VLOOKUP(C8231,'[1]Reaction type'!B$1:D$65536,3,FALSE)</f>
        <v>50</v>
      </c>
    </row>
    <row r="8232" spans="1:8" x14ac:dyDescent="0.3">
      <c r="A8232" s="1">
        <v>8551</v>
      </c>
      <c r="B8232" s="1" t="s">
        <v>144</v>
      </c>
      <c r="C8232" s="1" t="s">
        <v>12</v>
      </c>
      <c r="D8232" s="2">
        <v>44102.209317129629</v>
      </c>
      <c r="E8232" s="1" t="str">
        <f>VLOOKUP($B8232,[1]Content!B$1:D$65536,2,FALSE)</f>
        <v>GIF</v>
      </c>
      <c r="F8232" s="1" t="str">
        <f>VLOOKUP($B8233,[1]Content!B$1:D$65536,3,FALSE)</f>
        <v>cooking</v>
      </c>
      <c r="G8232" s="1" t="str">
        <f>VLOOKUP(C8232,'[1]Reaction type'!B$1:D$65536,2,FALSE)</f>
        <v>neutral</v>
      </c>
      <c r="H8232" s="1">
        <f>VLOOKUP(C8232,'[1]Reaction type'!B$1:D$65536,3,FALSE)</f>
        <v>35</v>
      </c>
    </row>
    <row r="8233" spans="1:8" x14ac:dyDescent="0.3">
      <c r="A8233" s="1">
        <v>8552</v>
      </c>
      <c r="B8233" s="1" t="s">
        <v>144</v>
      </c>
      <c r="C8233" s="1" t="s">
        <v>16</v>
      </c>
      <c r="D8233" s="2">
        <v>44132.8752662037</v>
      </c>
      <c r="E8233" s="1" t="str">
        <f>VLOOKUP($B8233,[1]Content!B$1:D$65536,2,FALSE)</f>
        <v>GIF</v>
      </c>
      <c r="F8233" s="1" t="str">
        <f>VLOOKUP($B8234,[1]Content!B$1:D$65536,3,FALSE)</f>
        <v>cooking</v>
      </c>
      <c r="G8233" s="1" t="str">
        <f>VLOOKUP(C8233,'[1]Reaction type'!B$1:D$65536,2,FALSE)</f>
        <v>positive</v>
      </c>
      <c r="H8233" s="1">
        <f>VLOOKUP(C8233,'[1]Reaction type'!B$1:D$65536,3,FALSE)</f>
        <v>65</v>
      </c>
    </row>
    <row r="8234" spans="1:8" x14ac:dyDescent="0.3">
      <c r="A8234" s="1">
        <v>8553</v>
      </c>
      <c r="B8234" s="1" t="s">
        <v>144</v>
      </c>
      <c r="C8234" s="1" t="s">
        <v>14</v>
      </c>
      <c r="D8234" s="2">
        <v>44201.03800925926</v>
      </c>
      <c r="E8234" s="1" t="str">
        <f>VLOOKUP($B8234,[1]Content!B$1:D$65536,2,FALSE)</f>
        <v>GIF</v>
      </c>
      <c r="F8234" s="1" t="str">
        <f>VLOOKUP($B8235,[1]Content!B$1:D$65536,3,FALSE)</f>
        <v>cooking</v>
      </c>
      <c r="G8234" s="1" t="str">
        <f>VLOOKUP(C8234,'[1]Reaction type'!B$1:D$65536,2,FALSE)</f>
        <v>negative</v>
      </c>
      <c r="H8234" s="1">
        <f>VLOOKUP(C8234,'[1]Reaction type'!B$1:D$65536,3,FALSE)</f>
        <v>0</v>
      </c>
    </row>
    <row r="8235" spans="1:8" x14ac:dyDescent="0.3">
      <c r="A8235" s="1">
        <v>8554</v>
      </c>
      <c r="B8235" s="1" t="s">
        <v>144</v>
      </c>
      <c r="C8235" s="1" t="s">
        <v>21</v>
      </c>
      <c r="D8235" s="2">
        <v>44022.35193287037</v>
      </c>
      <c r="E8235" s="1" t="str">
        <f>VLOOKUP($B8235,[1]Content!B$1:D$65536,2,FALSE)</f>
        <v>GIF</v>
      </c>
      <c r="F8235" s="1" t="str">
        <f>VLOOKUP($B8236,[1]Content!B$1:D$65536,3,FALSE)</f>
        <v>cooking</v>
      </c>
      <c r="G8235" s="1" t="str">
        <f>VLOOKUP(C8235,'[1]Reaction type'!B$1:D$65536,2,FALSE)</f>
        <v>positive</v>
      </c>
      <c r="H8235" s="1">
        <f>VLOOKUP(C8235,'[1]Reaction type'!B$1:D$65536,3,FALSE)</f>
        <v>72</v>
      </c>
    </row>
    <row r="8236" spans="1:8" x14ac:dyDescent="0.3">
      <c r="A8236" s="1">
        <v>8555</v>
      </c>
      <c r="B8236" s="1" t="s">
        <v>144</v>
      </c>
      <c r="C8236" s="1" t="s">
        <v>23</v>
      </c>
      <c r="D8236" s="2">
        <v>44284.061273148145</v>
      </c>
      <c r="E8236" s="1" t="str">
        <f>VLOOKUP($B8236,[1]Content!B$1:D$65536,2,FALSE)</f>
        <v>GIF</v>
      </c>
      <c r="F8236" s="1" t="str">
        <f>VLOOKUP($B8237,[1]Content!B$1:D$65536,3,FALSE)</f>
        <v>cooking</v>
      </c>
      <c r="G8236" s="1" t="str">
        <f>VLOOKUP(C8236,'[1]Reaction type'!B$1:D$65536,2,FALSE)</f>
        <v>positive</v>
      </c>
      <c r="H8236" s="1">
        <f>VLOOKUP(C8236,'[1]Reaction type'!B$1:D$65536,3,FALSE)</f>
        <v>30</v>
      </c>
    </row>
    <row r="8237" spans="1:8" x14ac:dyDescent="0.3">
      <c r="A8237" s="1">
        <v>8556</v>
      </c>
      <c r="B8237" s="1" t="s">
        <v>144</v>
      </c>
      <c r="C8237" s="1" t="s">
        <v>14</v>
      </c>
      <c r="D8237" s="2">
        <v>44357.778657407405</v>
      </c>
      <c r="E8237" s="1" t="str">
        <f>VLOOKUP($B8237,[1]Content!B$1:D$65536,2,FALSE)</f>
        <v>GIF</v>
      </c>
      <c r="F8237" s="1" t="str">
        <f>VLOOKUP($B8238,[1]Content!B$1:D$65536,3,FALSE)</f>
        <v>cooking</v>
      </c>
      <c r="G8237" s="1" t="str">
        <f>VLOOKUP(C8237,'[1]Reaction type'!B$1:D$65536,2,FALSE)</f>
        <v>negative</v>
      </c>
      <c r="H8237" s="1">
        <f>VLOOKUP(C8237,'[1]Reaction type'!B$1:D$65536,3,FALSE)</f>
        <v>0</v>
      </c>
    </row>
    <row r="8238" spans="1:8" x14ac:dyDescent="0.3">
      <c r="A8238" s="1">
        <v>8557</v>
      </c>
      <c r="B8238" s="1" t="s">
        <v>144</v>
      </c>
      <c r="C8238" s="1" t="s">
        <v>22</v>
      </c>
      <c r="D8238" s="2">
        <v>44339.8981712963</v>
      </c>
      <c r="E8238" s="1" t="str">
        <f>VLOOKUP($B8238,[1]Content!B$1:D$65536,2,FALSE)</f>
        <v>GIF</v>
      </c>
      <c r="F8238" s="1" t="str">
        <f>VLOOKUP($B8239,[1]Content!B$1:D$65536,3,FALSE)</f>
        <v>cooking</v>
      </c>
      <c r="G8238" s="1" t="str">
        <f>VLOOKUP(C8238,'[1]Reaction type'!B$1:D$65536,2,FALSE)</f>
        <v>positive</v>
      </c>
      <c r="H8238" s="1">
        <f>VLOOKUP(C8238,'[1]Reaction type'!B$1:D$65536,3,FALSE)</f>
        <v>70</v>
      </c>
    </row>
    <row r="8239" spans="1:8" x14ac:dyDescent="0.3">
      <c r="A8239" s="1">
        <v>8558</v>
      </c>
      <c r="B8239" s="1" t="s">
        <v>144</v>
      </c>
      <c r="C8239" s="1" t="s">
        <v>25</v>
      </c>
      <c r="D8239" s="2">
        <v>44173.210717592592</v>
      </c>
      <c r="E8239" s="1" t="str">
        <f>VLOOKUP($B8239,[1]Content!B$1:D$65536,2,FALSE)</f>
        <v>GIF</v>
      </c>
      <c r="F8239" s="1" t="str">
        <f>VLOOKUP($B8240,[1]Content!B$1:D$65536,3,FALSE)</f>
        <v>cooking</v>
      </c>
      <c r="G8239" s="1" t="str">
        <f>VLOOKUP(C8239,'[1]Reaction type'!B$1:D$65536,2,FALSE)</f>
        <v>negative</v>
      </c>
      <c r="H8239" s="1">
        <f>VLOOKUP(C8239,'[1]Reaction type'!B$1:D$65536,3,FALSE)</f>
        <v>12</v>
      </c>
    </row>
    <row r="8240" spans="1:8" x14ac:dyDescent="0.3">
      <c r="A8240" s="1">
        <v>8559</v>
      </c>
      <c r="B8240" s="1" t="s">
        <v>144</v>
      </c>
      <c r="C8240" s="1" t="s">
        <v>13</v>
      </c>
      <c r="D8240" s="2">
        <v>44134.981759259259</v>
      </c>
      <c r="E8240" s="1" t="str">
        <f>VLOOKUP($B8240,[1]Content!B$1:D$65536,2,FALSE)</f>
        <v>GIF</v>
      </c>
      <c r="F8240" s="1" t="str">
        <f>VLOOKUP($B8241,[1]Content!B$1:D$65536,3,FALSE)</f>
        <v>cooking</v>
      </c>
      <c r="G8240" s="1" t="str">
        <f>VLOOKUP(C8240,'[1]Reaction type'!B$1:D$65536,2,FALSE)</f>
        <v>negative</v>
      </c>
      <c r="H8240" s="1">
        <f>VLOOKUP(C8240,'[1]Reaction type'!B$1:D$65536,3,FALSE)</f>
        <v>15</v>
      </c>
    </row>
    <row r="8241" spans="1:8" x14ac:dyDescent="0.3">
      <c r="A8241" s="1">
        <v>8560</v>
      </c>
      <c r="B8241" s="1" t="s">
        <v>144</v>
      </c>
      <c r="C8241" s="1" t="s">
        <v>12</v>
      </c>
      <c r="D8241" s="2">
        <v>44094.490682870368</v>
      </c>
      <c r="E8241" s="1" t="str">
        <f>VLOOKUP($B8241,[1]Content!B$1:D$65536,2,FALSE)</f>
        <v>GIF</v>
      </c>
      <c r="F8241" s="1" t="str">
        <f>VLOOKUP($B8242,[1]Content!B$1:D$65536,3,FALSE)</f>
        <v>cooking</v>
      </c>
      <c r="G8241" s="1" t="str">
        <f>VLOOKUP(C8241,'[1]Reaction type'!B$1:D$65536,2,FALSE)</f>
        <v>neutral</v>
      </c>
      <c r="H8241" s="1">
        <f>VLOOKUP(C8241,'[1]Reaction type'!B$1:D$65536,3,FALSE)</f>
        <v>35</v>
      </c>
    </row>
    <row r="8242" spans="1:8" x14ac:dyDescent="0.3">
      <c r="A8242" s="1">
        <v>8561</v>
      </c>
      <c r="B8242" s="1" t="s">
        <v>144</v>
      </c>
      <c r="C8242" s="1" t="s">
        <v>13</v>
      </c>
      <c r="D8242" s="2">
        <v>44033.691111111111</v>
      </c>
      <c r="E8242" s="1" t="str">
        <f>VLOOKUP($B8242,[1]Content!B$1:D$65536,2,FALSE)</f>
        <v>GIF</v>
      </c>
      <c r="F8242" s="1" t="str">
        <f>VLOOKUP($B8243,[1]Content!B$1:D$65536,3,FALSE)</f>
        <v>cooking</v>
      </c>
      <c r="G8242" s="1" t="str">
        <f>VLOOKUP(C8242,'[1]Reaction type'!B$1:D$65536,2,FALSE)</f>
        <v>negative</v>
      </c>
      <c r="H8242" s="1">
        <f>VLOOKUP(C8242,'[1]Reaction type'!B$1:D$65536,3,FALSE)</f>
        <v>15</v>
      </c>
    </row>
    <row r="8243" spans="1:8" x14ac:dyDescent="0.3">
      <c r="A8243" s="1">
        <v>8562</v>
      </c>
      <c r="B8243" s="1" t="s">
        <v>144</v>
      </c>
      <c r="C8243" s="1" t="s">
        <v>10</v>
      </c>
      <c r="D8243" s="2">
        <v>44199.212754629632</v>
      </c>
      <c r="E8243" s="1" t="str">
        <f>VLOOKUP($B8243,[1]Content!B$1:D$65536,2,FALSE)</f>
        <v>GIF</v>
      </c>
      <c r="F8243" s="1" t="str">
        <f>VLOOKUP($B8244,[1]Content!B$1:D$65536,3,FALSE)</f>
        <v>cooking</v>
      </c>
      <c r="G8243" s="1" t="str">
        <f>VLOOKUP(C8243,'[1]Reaction type'!B$1:D$65536,2,FALSE)</f>
        <v>negative</v>
      </c>
      <c r="H8243" s="1">
        <f>VLOOKUP(C8243,'[1]Reaction type'!B$1:D$65536,3,FALSE)</f>
        <v>10</v>
      </c>
    </row>
    <row r="8244" spans="1:8" x14ac:dyDescent="0.3">
      <c r="A8244" s="1">
        <v>8563</v>
      </c>
      <c r="B8244" s="1" t="s">
        <v>144</v>
      </c>
      <c r="C8244" s="1" t="s">
        <v>24</v>
      </c>
      <c r="D8244" s="2">
        <v>44048.729837962965</v>
      </c>
      <c r="E8244" s="1" t="str">
        <f>VLOOKUP($B8244,[1]Content!B$1:D$65536,2,FALSE)</f>
        <v>GIF</v>
      </c>
      <c r="F8244" s="1" t="str">
        <f>VLOOKUP($B8245,[1]Content!B$1:D$65536,3,FALSE)</f>
        <v>cooking</v>
      </c>
      <c r="G8244" s="1" t="str">
        <f>VLOOKUP(C8244,'[1]Reaction type'!B$1:D$65536,2,FALSE)</f>
        <v>positive</v>
      </c>
      <c r="H8244" s="1">
        <f>VLOOKUP(C8244,'[1]Reaction type'!B$1:D$65536,3,FALSE)</f>
        <v>70</v>
      </c>
    </row>
    <row r="8245" spans="1:8" x14ac:dyDescent="0.3">
      <c r="A8245" s="1">
        <v>8564</v>
      </c>
      <c r="B8245" s="1" t="s">
        <v>144</v>
      </c>
      <c r="C8245" s="1" t="s">
        <v>14</v>
      </c>
      <c r="D8245" s="2">
        <v>44317.571782407409</v>
      </c>
      <c r="E8245" s="1" t="str">
        <f>VLOOKUP($B8245,[1]Content!B$1:D$65536,2,FALSE)</f>
        <v>GIF</v>
      </c>
      <c r="F8245" s="1" t="str">
        <f>VLOOKUP($B8246,[1]Content!B$1:D$65536,3,FALSE)</f>
        <v>cooking</v>
      </c>
      <c r="G8245" s="1" t="str">
        <f>VLOOKUP(C8245,'[1]Reaction type'!B$1:D$65536,2,FALSE)</f>
        <v>negative</v>
      </c>
      <c r="H8245" s="1">
        <f>VLOOKUP(C8245,'[1]Reaction type'!B$1:D$65536,3,FALSE)</f>
        <v>0</v>
      </c>
    </row>
    <row r="8246" spans="1:8" x14ac:dyDescent="0.3">
      <c r="A8246" s="1">
        <v>8565</v>
      </c>
      <c r="B8246" s="1" t="s">
        <v>144</v>
      </c>
      <c r="C8246" s="1" t="s">
        <v>10</v>
      </c>
      <c r="D8246" s="2">
        <v>44137.84778935185</v>
      </c>
      <c r="E8246" s="1" t="str">
        <f>VLOOKUP($B8246,[1]Content!B$1:D$65536,2,FALSE)</f>
        <v>GIF</v>
      </c>
      <c r="F8246" s="1" t="str">
        <f>VLOOKUP($B8247,[1]Content!B$1:D$65536,3,FALSE)</f>
        <v>cooking</v>
      </c>
      <c r="G8246" s="1" t="str">
        <f>VLOOKUP(C8246,'[1]Reaction type'!B$1:D$65536,2,FALSE)</f>
        <v>negative</v>
      </c>
      <c r="H8246" s="1">
        <f>VLOOKUP(C8246,'[1]Reaction type'!B$1:D$65536,3,FALSE)</f>
        <v>10</v>
      </c>
    </row>
    <row r="8247" spans="1:8" x14ac:dyDescent="0.3">
      <c r="A8247" s="1">
        <v>8566</v>
      </c>
      <c r="B8247" s="1" t="s">
        <v>144</v>
      </c>
      <c r="C8247" s="1" t="s">
        <v>25</v>
      </c>
      <c r="D8247" s="2">
        <v>44323.168437499997</v>
      </c>
      <c r="E8247" s="1" t="str">
        <f>VLOOKUP($B8247,[1]Content!B$1:D$65536,2,FALSE)</f>
        <v>GIF</v>
      </c>
      <c r="F8247" s="1" t="str">
        <f>VLOOKUP($B8248,[1]Content!B$1:D$65536,3,FALSE)</f>
        <v>cooking</v>
      </c>
      <c r="G8247" s="1" t="str">
        <f>VLOOKUP(C8247,'[1]Reaction type'!B$1:D$65536,2,FALSE)</f>
        <v>negative</v>
      </c>
      <c r="H8247" s="1">
        <f>VLOOKUP(C8247,'[1]Reaction type'!B$1:D$65536,3,FALSE)</f>
        <v>12</v>
      </c>
    </row>
    <row r="8248" spans="1:8" x14ac:dyDescent="0.3">
      <c r="A8248" s="1">
        <v>8567</v>
      </c>
      <c r="B8248" s="1" t="s">
        <v>144</v>
      </c>
      <c r="C8248" s="1" t="s">
        <v>17</v>
      </c>
      <c r="D8248" s="2">
        <v>44038.582754629628</v>
      </c>
      <c r="E8248" s="1" t="str">
        <f>VLOOKUP($B8248,[1]Content!B$1:D$65536,2,FALSE)</f>
        <v>GIF</v>
      </c>
      <c r="F8248" s="1" t="str">
        <f>VLOOKUP($B8249,[1]Content!B$1:D$65536,3,FALSE)</f>
        <v>cooking</v>
      </c>
      <c r="G8248" s="1" t="str">
        <f>VLOOKUP(C8248,'[1]Reaction type'!B$1:D$65536,2,FALSE)</f>
        <v>positive</v>
      </c>
      <c r="H8248" s="1">
        <f>VLOOKUP(C8248,'[1]Reaction type'!B$1:D$65536,3,FALSE)</f>
        <v>60</v>
      </c>
    </row>
    <row r="8249" spans="1:8" x14ac:dyDescent="0.3">
      <c r="A8249" s="1">
        <v>8568</v>
      </c>
      <c r="B8249" s="1" t="s">
        <v>144</v>
      </c>
      <c r="C8249" s="1" t="s">
        <v>10</v>
      </c>
      <c r="D8249" s="2">
        <v>44022.768831018519</v>
      </c>
      <c r="E8249" s="1" t="str">
        <f>VLOOKUP($B8249,[1]Content!B$1:D$65536,2,FALSE)</f>
        <v>GIF</v>
      </c>
      <c r="F8249" s="1" t="str">
        <f>VLOOKUP($B8250,[1]Content!B$1:D$65536,3,FALSE)</f>
        <v>cooking</v>
      </c>
      <c r="G8249" s="1" t="str">
        <f>VLOOKUP(C8249,'[1]Reaction type'!B$1:D$65536,2,FALSE)</f>
        <v>negative</v>
      </c>
      <c r="H8249" s="1">
        <f>VLOOKUP(C8249,'[1]Reaction type'!B$1:D$65536,3,FALSE)</f>
        <v>10</v>
      </c>
    </row>
    <row r="8250" spans="1:8" x14ac:dyDescent="0.3">
      <c r="A8250" s="1">
        <v>8569</v>
      </c>
      <c r="B8250" s="1" t="s">
        <v>144</v>
      </c>
      <c r="C8250" s="1" t="s">
        <v>25</v>
      </c>
      <c r="D8250" s="2">
        <v>44298.013043981482</v>
      </c>
      <c r="E8250" s="1" t="str">
        <f>VLOOKUP($B8250,[1]Content!B$1:D$65536,2,FALSE)</f>
        <v>GIF</v>
      </c>
      <c r="F8250" s="1" t="str">
        <f>VLOOKUP($B8251,[1]Content!B$1:D$65536,3,FALSE)</f>
        <v>cooking</v>
      </c>
      <c r="G8250" s="1" t="str">
        <f>VLOOKUP(C8250,'[1]Reaction type'!B$1:D$65536,2,FALSE)</f>
        <v>negative</v>
      </c>
      <c r="H8250" s="1">
        <f>VLOOKUP(C8250,'[1]Reaction type'!B$1:D$65536,3,FALSE)</f>
        <v>12</v>
      </c>
    </row>
    <row r="8251" spans="1:8" x14ac:dyDescent="0.3">
      <c r="A8251" s="1">
        <v>8570</v>
      </c>
      <c r="B8251" s="1" t="s">
        <v>144</v>
      </c>
      <c r="C8251" s="1" t="s">
        <v>23</v>
      </c>
      <c r="D8251" s="2">
        <v>44184.491631944446</v>
      </c>
      <c r="E8251" s="1" t="str">
        <f>VLOOKUP($B8251,[1]Content!B$1:D$65536,2,FALSE)</f>
        <v>GIF</v>
      </c>
      <c r="F8251" s="1" t="str">
        <f>VLOOKUP($B8252,[1]Content!B$1:D$65536,3,FALSE)</f>
        <v>cooking</v>
      </c>
      <c r="G8251" s="1" t="str">
        <f>VLOOKUP(C8251,'[1]Reaction type'!B$1:D$65536,2,FALSE)</f>
        <v>positive</v>
      </c>
      <c r="H8251" s="1">
        <f>VLOOKUP(C8251,'[1]Reaction type'!B$1:D$65536,3,FALSE)</f>
        <v>30</v>
      </c>
    </row>
    <row r="8252" spans="1:8" x14ac:dyDescent="0.3">
      <c r="A8252" s="1">
        <v>8571</v>
      </c>
      <c r="B8252" s="1" t="s">
        <v>144</v>
      </c>
      <c r="C8252" s="1" t="s">
        <v>23</v>
      </c>
      <c r="D8252" s="2">
        <v>44131.487071759257</v>
      </c>
      <c r="E8252" s="1" t="str">
        <f>VLOOKUP($B8252,[1]Content!B$1:D$65536,2,FALSE)</f>
        <v>GIF</v>
      </c>
      <c r="F8252" s="1" t="str">
        <f>VLOOKUP($B8253,[1]Content!B$1:D$65536,3,FALSE)</f>
        <v>cooking</v>
      </c>
      <c r="G8252" s="1" t="str">
        <f>VLOOKUP(C8252,'[1]Reaction type'!B$1:D$65536,2,FALSE)</f>
        <v>positive</v>
      </c>
      <c r="H8252" s="1">
        <f>VLOOKUP(C8252,'[1]Reaction type'!B$1:D$65536,3,FALSE)</f>
        <v>30</v>
      </c>
    </row>
    <row r="8253" spans="1:8" x14ac:dyDescent="0.3">
      <c r="A8253" s="1">
        <v>8572</v>
      </c>
      <c r="B8253" s="1" t="s">
        <v>144</v>
      </c>
      <c r="C8253" s="1" t="s">
        <v>23</v>
      </c>
      <c r="D8253" s="2">
        <v>44119.993657407409</v>
      </c>
      <c r="E8253" s="1" t="str">
        <f>VLOOKUP($B8253,[1]Content!B$1:D$65536,2,FALSE)</f>
        <v>GIF</v>
      </c>
      <c r="F8253" s="1" t="str">
        <f>VLOOKUP($B8254,[1]Content!B$1:D$65536,3,FALSE)</f>
        <v>cooking</v>
      </c>
      <c r="G8253" s="1" t="str">
        <f>VLOOKUP(C8253,'[1]Reaction type'!B$1:D$65536,2,FALSE)</f>
        <v>positive</v>
      </c>
      <c r="H8253" s="1">
        <f>VLOOKUP(C8253,'[1]Reaction type'!B$1:D$65536,3,FALSE)</f>
        <v>30</v>
      </c>
    </row>
    <row r="8254" spans="1:8" x14ac:dyDescent="0.3">
      <c r="A8254" s="1">
        <v>8573</v>
      </c>
      <c r="B8254" s="1" t="s">
        <v>144</v>
      </c>
      <c r="C8254" s="1" t="s">
        <v>23</v>
      </c>
      <c r="D8254" s="2">
        <v>44225.092789351853</v>
      </c>
      <c r="E8254" s="1" t="str">
        <f>VLOOKUP($B8254,[1]Content!B$1:D$65536,2,FALSE)</f>
        <v>GIF</v>
      </c>
      <c r="F8254" s="1" t="str">
        <f>VLOOKUP($B8255,[1]Content!B$1:D$65536,3,FALSE)</f>
        <v>cooking</v>
      </c>
      <c r="G8254" s="1" t="str">
        <f>VLOOKUP(C8254,'[1]Reaction type'!B$1:D$65536,2,FALSE)</f>
        <v>positive</v>
      </c>
      <c r="H8254" s="1">
        <f>VLOOKUP(C8254,'[1]Reaction type'!B$1:D$65536,3,FALSE)</f>
        <v>30</v>
      </c>
    </row>
    <row r="8255" spans="1:8" x14ac:dyDescent="0.3">
      <c r="A8255" s="1">
        <v>8574</v>
      </c>
      <c r="B8255" s="1" t="s">
        <v>144</v>
      </c>
      <c r="C8255" s="1" t="s">
        <v>25</v>
      </c>
      <c r="D8255" s="2">
        <v>44286.248437499999</v>
      </c>
      <c r="E8255" s="1" t="str">
        <f>VLOOKUP($B8255,[1]Content!B$1:D$65536,2,FALSE)</f>
        <v>GIF</v>
      </c>
      <c r="F8255" s="1" t="str">
        <f>VLOOKUP($B8256,[1]Content!B$1:D$65536,3,FALSE)</f>
        <v>cooking</v>
      </c>
      <c r="G8255" s="1" t="str">
        <f>VLOOKUP(C8255,'[1]Reaction type'!B$1:D$65536,2,FALSE)</f>
        <v>negative</v>
      </c>
      <c r="H8255" s="1">
        <f>VLOOKUP(C8255,'[1]Reaction type'!B$1:D$65536,3,FALSE)</f>
        <v>12</v>
      </c>
    </row>
    <row r="8256" spans="1:8" x14ac:dyDescent="0.3">
      <c r="A8256" s="1">
        <v>8575</v>
      </c>
      <c r="B8256" s="1" t="s">
        <v>144</v>
      </c>
      <c r="C8256" s="1" t="s">
        <v>17</v>
      </c>
      <c r="D8256" s="2">
        <v>44313.745682870373</v>
      </c>
      <c r="E8256" s="1" t="str">
        <f>VLOOKUP($B8256,[1]Content!B$1:D$65536,2,FALSE)</f>
        <v>GIF</v>
      </c>
      <c r="F8256" s="1" t="str">
        <f>VLOOKUP($B8257,[1]Content!B$1:D$65536,3,FALSE)</f>
        <v>travel</v>
      </c>
      <c r="G8256" s="1" t="str">
        <f>VLOOKUP(C8256,'[1]Reaction type'!B$1:D$65536,2,FALSE)</f>
        <v>positive</v>
      </c>
      <c r="H8256" s="1">
        <f>VLOOKUP(C8256,'[1]Reaction type'!B$1:D$65536,3,FALSE)</f>
        <v>60</v>
      </c>
    </row>
    <row r="8257" spans="1:8" x14ac:dyDescent="0.3">
      <c r="A8257" s="1">
        <v>8577</v>
      </c>
      <c r="B8257" s="1" t="s">
        <v>145</v>
      </c>
      <c r="C8257" s="1" t="s">
        <v>23</v>
      </c>
      <c r="D8257" s="2">
        <v>44218.403124999997</v>
      </c>
      <c r="E8257" s="1" t="str">
        <f>VLOOKUP($B8257,[1]Content!B$1:D$65536,2,FALSE)</f>
        <v>GIF</v>
      </c>
      <c r="F8257" s="1" t="str">
        <f>VLOOKUP($B8258,[1]Content!B$1:D$65536,3,FALSE)</f>
        <v>travel</v>
      </c>
      <c r="G8257" s="1" t="str">
        <f>VLOOKUP(C8257,'[1]Reaction type'!B$1:D$65536,2,FALSE)</f>
        <v>positive</v>
      </c>
      <c r="H8257" s="1">
        <f>VLOOKUP(C8257,'[1]Reaction type'!B$1:D$65536,3,FALSE)</f>
        <v>30</v>
      </c>
    </row>
    <row r="8258" spans="1:8" x14ac:dyDescent="0.3">
      <c r="A8258" s="1">
        <v>8578</v>
      </c>
      <c r="B8258" s="1" t="s">
        <v>145</v>
      </c>
      <c r="C8258" s="1" t="s">
        <v>14</v>
      </c>
      <c r="D8258" s="2">
        <v>44095.718217592592</v>
      </c>
      <c r="E8258" s="1" t="str">
        <f>VLOOKUP($B8258,[1]Content!B$1:D$65536,2,FALSE)</f>
        <v>GIF</v>
      </c>
      <c r="F8258" s="1" t="str">
        <f>VLOOKUP($B8259,[1]Content!B$1:D$65536,3,FALSE)</f>
        <v>travel</v>
      </c>
      <c r="G8258" s="1" t="str">
        <f>VLOOKUP(C8258,'[1]Reaction type'!B$1:D$65536,2,FALSE)</f>
        <v>negative</v>
      </c>
      <c r="H8258" s="1">
        <f>VLOOKUP(C8258,'[1]Reaction type'!B$1:D$65536,3,FALSE)</f>
        <v>0</v>
      </c>
    </row>
    <row r="8259" spans="1:8" x14ac:dyDescent="0.3">
      <c r="A8259" s="1">
        <v>8579</v>
      </c>
      <c r="B8259" s="1" t="s">
        <v>145</v>
      </c>
      <c r="C8259" s="1" t="s">
        <v>21</v>
      </c>
      <c r="D8259" s="2">
        <v>44150.518854166665</v>
      </c>
      <c r="E8259" s="1" t="str">
        <f>VLOOKUP($B8259,[1]Content!B$1:D$65536,2,FALSE)</f>
        <v>GIF</v>
      </c>
      <c r="F8259" s="1" t="str">
        <f>VLOOKUP($B8260,[1]Content!B$1:D$65536,3,FALSE)</f>
        <v>travel</v>
      </c>
      <c r="G8259" s="1" t="str">
        <f>VLOOKUP(C8259,'[1]Reaction type'!B$1:D$65536,2,FALSE)</f>
        <v>positive</v>
      </c>
      <c r="H8259" s="1">
        <f>VLOOKUP(C8259,'[1]Reaction type'!B$1:D$65536,3,FALSE)</f>
        <v>72</v>
      </c>
    </row>
    <row r="8260" spans="1:8" x14ac:dyDescent="0.3">
      <c r="A8260" s="1">
        <v>8580</v>
      </c>
      <c r="B8260" s="1" t="s">
        <v>145</v>
      </c>
      <c r="C8260" s="1" t="s">
        <v>20</v>
      </c>
      <c r="D8260" s="2">
        <v>44113.068009259259</v>
      </c>
      <c r="E8260" s="1" t="str">
        <f>VLOOKUP($B8260,[1]Content!B$1:D$65536,2,FALSE)</f>
        <v>GIF</v>
      </c>
      <c r="F8260" s="1" t="str">
        <f>VLOOKUP($B8261,[1]Content!B$1:D$65536,3,FALSE)</f>
        <v>travel</v>
      </c>
      <c r="G8260" s="1" t="str">
        <f>VLOOKUP(C8260,'[1]Reaction type'!B$1:D$65536,2,FALSE)</f>
        <v>positive</v>
      </c>
      <c r="H8260" s="1">
        <f>VLOOKUP(C8260,'[1]Reaction type'!B$1:D$65536,3,FALSE)</f>
        <v>75</v>
      </c>
    </row>
    <row r="8261" spans="1:8" x14ac:dyDescent="0.3">
      <c r="A8261" s="1">
        <v>8581</v>
      </c>
      <c r="B8261" s="1" t="s">
        <v>145</v>
      </c>
      <c r="C8261" s="1" t="s">
        <v>14</v>
      </c>
      <c r="D8261" s="2">
        <v>44293.976863425924</v>
      </c>
      <c r="E8261" s="1" t="str">
        <f>VLOOKUP($B8261,[1]Content!B$1:D$65536,2,FALSE)</f>
        <v>GIF</v>
      </c>
      <c r="F8261" s="1" t="str">
        <f>VLOOKUP($B8262,[1]Content!B$1:D$65536,3,FALSE)</f>
        <v>travel</v>
      </c>
      <c r="G8261" s="1" t="str">
        <f>VLOOKUP(C8261,'[1]Reaction type'!B$1:D$65536,2,FALSE)</f>
        <v>negative</v>
      </c>
      <c r="H8261" s="1">
        <f>VLOOKUP(C8261,'[1]Reaction type'!B$1:D$65536,3,FALSE)</f>
        <v>0</v>
      </c>
    </row>
    <row r="8262" spans="1:8" x14ac:dyDescent="0.3">
      <c r="A8262" s="1">
        <v>8582</v>
      </c>
      <c r="B8262" s="1" t="s">
        <v>145</v>
      </c>
      <c r="C8262" s="1" t="s">
        <v>10</v>
      </c>
      <c r="D8262" s="2">
        <v>44101.040023148147</v>
      </c>
      <c r="E8262" s="1" t="str">
        <f>VLOOKUP($B8262,[1]Content!B$1:D$65536,2,FALSE)</f>
        <v>GIF</v>
      </c>
      <c r="F8262" s="1" t="str">
        <f>VLOOKUP($B8263,[1]Content!B$1:D$65536,3,FALSE)</f>
        <v>travel</v>
      </c>
      <c r="G8262" s="1" t="str">
        <f>VLOOKUP(C8262,'[1]Reaction type'!B$1:D$65536,2,FALSE)</f>
        <v>negative</v>
      </c>
      <c r="H8262" s="1">
        <f>VLOOKUP(C8262,'[1]Reaction type'!B$1:D$65536,3,FALSE)</f>
        <v>10</v>
      </c>
    </row>
    <row r="8263" spans="1:8" x14ac:dyDescent="0.3">
      <c r="A8263" s="1">
        <v>8583</v>
      </c>
      <c r="B8263" s="1" t="s">
        <v>145</v>
      </c>
      <c r="C8263" s="1" t="s">
        <v>20</v>
      </c>
      <c r="D8263" s="2">
        <v>44162.428923611114</v>
      </c>
      <c r="E8263" s="1" t="str">
        <f>VLOOKUP($B8263,[1]Content!B$1:D$65536,2,FALSE)</f>
        <v>GIF</v>
      </c>
      <c r="F8263" s="1" t="str">
        <f>VLOOKUP($B8264,[1]Content!B$1:D$65536,3,FALSE)</f>
        <v>travel</v>
      </c>
      <c r="G8263" s="1" t="str">
        <f>VLOOKUP(C8263,'[1]Reaction type'!B$1:D$65536,2,FALSE)</f>
        <v>positive</v>
      </c>
      <c r="H8263" s="1">
        <f>VLOOKUP(C8263,'[1]Reaction type'!B$1:D$65536,3,FALSE)</f>
        <v>75</v>
      </c>
    </row>
    <row r="8264" spans="1:8" x14ac:dyDescent="0.3">
      <c r="A8264" s="1">
        <v>8584</v>
      </c>
      <c r="B8264" s="1" t="s">
        <v>145</v>
      </c>
      <c r="C8264" s="1" t="s">
        <v>11</v>
      </c>
      <c r="D8264" s="2">
        <v>44276.48296296296</v>
      </c>
      <c r="E8264" s="1" t="str">
        <f>VLOOKUP($B8264,[1]Content!B$1:D$65536,2,FALSE)</f>
        <v>GIF</v>
      </c>
      <c r="F8264" s="1" t="str">
        <f>VLOOKUP($B8265,[1]Content!B$1:D$65536,3,FALSE)</f>
        <v>travel</v>
      </c>
      <c r="G8264" s="1" t="str">
        <f>VLOOKUP(C8264,'[1]Reaction type'!B$1:D$65536,2,FALSE)</f>
        <v>positive</v>
      </c>
      <c r="H8264" s="1">
        <f>VLOOKUP(C8264,'[1]Reaction type'!B$1:D$65536,3,FALSE)</f>
        <v>45</v>
      </c>
    </row>
    <row r="8265" spans="1:8" x14ac:dyDescent="0.3">
      <c r="A8265" s="1">
        <v>8585</v>
      </c>
      <c r="B8265" s="1" t="s">
        <v>145</v>
      </c>
      <c r="C8265" s="1" t="s">
        <v>14</v>
      </c>
      <c r="D8265" s="2">
        <v>44279.128842592596</v>
      </c>
      <c r="E8265" s="1" t="str">
        <f>VLOOKUP($B8265,[1]Content!B$1:D$65536,2,FALSE)</f>
        <v>GIF</v>
      </c>
      <c r="F8265" s="1" t="str">
        <f>VLOOKUP($B8266,[1]Content!B$1:D$65536,3,FALSE)</f>
        <v>travel</v>
      </c>
      <c r="G8265" s="1" t="str">
        <f>VLOOKUP(C8265,'[1]Reaction type'!B$1:D$65536,2,FALSE)</f>
        <v>negative</v>
      </c>
      <c r="H8265" s="1">
        <f>VLOOKUP(C8265,'[1]Reaction type'!B$1:D$65536,3,FALSE)</f>
        <v>0</v>
      </c>
    </row>
    <row r="8266" spans="1:8" x14ac:dyDescent="0.3">
      <c r="A8266" s="1">
        <v>8586</v>
      </c>
      <c r="B8266" s="1" t="s">
        <v>145</v>
      </c>
      <c r="C8266" s="1" t="s">
        <v>13</v>
      </c>
      <c r="D8266" s="2">
        <v>44149.455231481479</v>
      </c>
      <c r="E8266" s="1" t="str">
        <f>VLOOKUP($B8266,[1]Content!B$1:D$65536,2,FALSE)</f>
        <v>GIF</v>
      </c>
      <c r="F8266" s="1" t="str">
        <f>VLOOKUP($B8267,[1]Content!B$1:D$65536,3,FALSE)</f>
        <v>travel</v>
      </c>
      <c r="G8266" s="1" t="str">
        <f>VLOOKUP(C8266,'[1]Reaction type'!B$1:D$65536,2,FALSE)</f>
        <v>negative</v>
      </c>
      <c r="H8266" s="1">
        <f>VLOOKUP(C8266,'[1]Reaction type'!B$1:D$65536,3,FALSE)</f>
        <v>15</v>
      </c>
    </row>
    <row r="8267" spans="1:8" x14ac:dyDescent="0.3">
      <c r="A8267" s="1">
        <v>8587</v>
      </c>
      <c r="B8267" s="1" t="s">
        <v>145</v>
      </c>
      <c r="C8267" s="1" t="s">
        <v>10</v>
      </c>
      <c r="D8267" s="2">
        <v>44183.572800925926</v>
      </c>
      <c r="E8267" s="1" t="str">
        <f>VLOOKUP($B8267,[1]Content!B$1:D$65536,2,FALSE)</f>
        <v>GIF</v>
      </c>
      <c r="F8267" s="1" t="str">
        <f>VLOOKUP($B8268,[1]Content!B$1:D$65536,3,FALSE)</f>
        <v>travel</v>
      </c>
      <c r="G8267" s="1" t="str">
        <f>VLOOKUP(C8267,'[1]Reaction type'!B$1:D$65536,2,FALSE)</f>
        <v>negative</v>
      </c>
      <c r="H8267" s="1">
        <f>VLOOKUP(C8267,'[1]Reaction type'!B$1:D$65536,3,FALSE)</f>
        <v>10</v>
      </c>
    </row>
    <row r="8268" spans="1:8" x14ac:dyDescent="0.3">
      <c r="A8268" s="1">
        <v>8588</v>
      </c>
      <c r="B8268" s="1" t="s">
        <v>145</v>
      </c>
      <c r="C8268" s="1" t="s">
        <v>16</v>
      </c>
      <c r="D8268" s="2">
        <v>44032.014351851853</v>
      </c>
      <c r="E8268" s="1" t="str">
        <f>VLOOKUP($B8268,[1]Content!B$1:D$65536,2,FALSE)</f>
        <v>GIF</v>
      </c>
      <c r="F8268" s="1" t="str">
        <f>VLOOKUP($B8269,[1]Content!B$1:D$65536,3,FALSE)</f>
        <v>travel</v>
      </c>
      <c r="G8268" s="1" t="str">
        <f>VLOOKUP(C8268,'[1]Reaction type'!B$1:D$65536,2,FALSE)</f>
        <v>positive</v>
      </c>
      <c r="H8268" s="1">
        <f>VLOOKUP(C8268,'[1]Reaction type'!B$1:D$65536,3,FALSE)</f>
        <v>65</v>
      </c>
    </row>
    <row r="8269" spans="1:8" x14ac:dyDescent="0.3">
      <c r="A8269" s="1">
        <v>8589</v>
      </c>
      <c r="B8269" s="1" t="s">
        <v>145</v>
      </c>
      <c r="C8269" s="1" t="s">
        <v>13</v>
      </c>
      <c r="D8269" s="2">
        <v>44205.273645833331</v>
      </c>
      <c r="E8269" s="1" t="str">
        <f>VLOOKUP($B8269,[1]Content!B$1:D$65536,2,FALSE)</f>
        <v>GIF</v>
      </c>
      <c r="F8269" s="1" t="str">
        <f>VLOOKUP($B8270,[1]Content!B$1:D$65536,3,FALSE)</f>
        <v>travel</v>
      </c>
      <c r="G8269" s="1" t="str">
        <f>VLOOKUP(C8269,'[1]Reaction type'!B$1:D$65536,2,FALSE)</f>
        <v>negative</v>
      </c>
      <c r="H8269" s="1">
        <f>VLOOKUP(C8269,'[1]Reaction type'!B$1:D$65536,3,FALSE)</f>
        <v>15</v>
      </c>
    </row>
    <row r="8270" spans="1:8" x14ac:dyDescent="0.3">
      <c r="A8270" s="1">
        <v>8590</v>
      </c>
      <c r="B8270" s="1" t="s">
        <v>145</v>
      </c>
      <c r="C8270" s="1" t="s">
        <v>10</v>
      </c>
      <c r="D8270" s="2">
        <v>44147.340462962966</v>
      </c>
      <c r="E8270" s="1" t="str">
        <f>VLOOKUP($B8270,[1]Content!B$1:D$65536,2,FALSE)</f>
        <v>GIF</v>
      </c>
      <c r="F8270" s="1" t="str">
        <f>VLOOKUP($B8271,[1]Content!B$1:D$65536,3,FALSE)</f>
        <v>travel</v>
      </c>
      <c r="G8270" s="1" t="str">
        <f>VLOOKUP(C8270,'[1]Reaction type'!B$1:D$65536,2,FALSE)</f>
        <v>negative</v>
      </c>
      <c r="H8270" s="1">
        <f>VLOOKUP(C8270,'[1]Reaction type'!B$1:D$65536,3,FALSE)</f>
        <v>10</v>
      </c>
    </row>
    <row r="8271" spans="1:8" x14ac:dyDescent="0.3">
      <c r="A8271" s="1">
        <v>8591</v>
      </c>
      <c r="B8271" s="1" t="s">
        <v>145</v>
      </c>
      <c r="C8271" s="1" t="s">
        <v>20</v>
      </c>
      <c r="D8271" s="2">
        <v>44172.767824074072</v>
      </c>
      <c r="E8271" s="1" t="str">
        <f>VLOOKUP($B8271,[1]Content!B$1:D$65536,2,FALSE)</f>
        <v>GIF</v>
      </c>
      <c r="F8271" s="1" t="str">
        <f>VLOOKUP($B8272,[1]Content!B$1:D$65536,3,FALSE)</f>
        <v>travel</v>
      </c>
      <c r="G8271" s="1" t="str">
        <f>VLOOKUP(C8271,'[1]Reaction type'!B$1:D$65536,2,FALSE)</f>
        <v>positive</v>
      </c>
      <c r="H8271" s="1">
        <f>VLOOKUP(C8271,'[1]Reaction type'!B$1:D$65536,3,FALSE)</f>
        <v>75</v>
      </c>
    </row>
    <row r="8272" spans="1:8" x14ac:dyDescent="0.3">
      <c r="A8272" s="1">
        <v>8592</v>
      </c>
      <c r="B8272" s="1" t="s">
        <v>145</v>
      </c>
      <c r="C8272" s="1" t="s">
        <v>16</v>
      </c>
      <c r="D8272" s="2">
        <v>44358.377581018518</v>
      </c>
      <c r="E8272" s="1" t="str">
        <f>VLOOKUP($B8272,[1]Content!B$1:D$65536,2,FALSE)</f>
        <v>GIF</v>
      </c>
      <c r="F8272" s="1" t="str">
        <f>VLOOKUP($B8273,[1]Content!B$1:D$65536,3,FALSE)</f>
        <v>travel</v>
      </c>
      <c r="G8272" s="1" t="str">
        <f>VLOOKUP(C8272,'[1]Reaction type'!B$1:D$65536,2,FALSE)</f>
        <v>positive</v>
      </c>
      <c r="H8272" s="1">
        <f>VLOOKUP(C8272,'[1]Reaction type'!B$1:D$65536,3,FALSE)</f>
        <v>65</v>
      </c>
    </row>
    <row r="8273" spans="1:8" x14ac:dyDescent="0.3">
      <c r="A8273" s="1">
        <v>8593</v>
      </c>
      <c r="B8273" s="1" t="s">
        <v>145</v>
      </c>
      <c r="C8273" s="1" t="s">
        <v>11</v>
      </c>
      <c r="D8273" s="2">
        <v>44145.401944444442</v>
      </c>
      <c r="E8273" s="1" t="str">
        <f>VLOOKUP($B8273,[1]Content!B$1:D$65536,2,FALSE)</f>
        <v>GIF</v>
      </c>
      <c r="F8273" s="1" t="str">
        <f>VLOOKUP($B8274,[1]Content!B$1:D$65536,3,FALSE)</f>
        <v>travel</v>
      </c>
      <c r="G8273" s="1" t="str">
        <f>VLOOKUP(C8273,'[1]Reaction type'!B$1:D$65536,2,FALSE)</f>
        <v>positive</v>
      </c>
      <c r="H8273" s="1">
        <f>VLOOKUP(C8273,'[1]Reaction type'!B$1:D$65536,3,FALSE)</f>
        <v>45</v>
      </c>
    </row>
    <row r="8274" spans="1:8" x14ac:dyDescent="0.3">
      <c r="A8274" s="1">
        <v>8594</v>
      </c>
      <c r="B8274" s="1" t="s">
        <v>145</v>
      </c>
      <c r="C8274" s="1" t="s">
        <v>21</v>
      </c>
      <c r="D8274" s="2">
        <v>44061.874432870369</v>
      </c>
      <c r="E8274" s="1" t="str">
        <f>VLOOKUP($B8274,[1]Content!B$1:D$65536,2,FALSE)</f>
        <v>GIF</v>
      </c>
      <c r="F8274" s="1" t="str">
        <f>VLOOKUP($B8275,[1]Content!B$1:D$65536,3,FALSE)</f>
        <v>travel</v>
      </c>
      <c r="G8274" s="1" t="str">
        <f>VLOOKUP(C8274,'[1]Reaction type'!B$1:D$65536,2,FALSE)</f>
        <v>positive</v>
      </c>
      <c r="H8274" s="1">
        <f>VLOOKUP(C8274,'[1]Reaction type'!B$1:D$65536,3,FALSE)</f>
        <v>72</v>
      </c>
    </row>
    <row r="8275" spans="1:8" x14ac:dyDescent="0.3">
      <c r="A8275" s="1">
        <v>8595</v>
      </c>
      <c r="B8275" s="1" t="s">
        <v>145</v>
      </c>
      <c r="C8275" s="1" t="s">
        <v>23</v>
      </c>
      <c r="D8275" s="2">
        <v>44120.684247685182</v>
      </c>
      <c r="E8275" s="1" t="str">
        <f>VLOOKUP($B8275,[1]Content!B$1:D$65536,2,FALSE)</f>
        <v>GIF</v>
      </c>
      <c r="F8275" s="1" t="str">
        <f>VLOOKUP($B8276,[1]Content!B$1:D$65536,3,FALSE)</f>
        <v>travel</v>
      </c>
      <c r="G8275" s="1" t="str">
        <f>VLOOKUP(C8275,'[1]Reaction type'!B$1:D$65536,2,FALSE)</f>
        <v>positive</v>
      </c>
      <c r="H8275" s="1">
        <f>VLOOKUP(C8275,'[1]Reaction type'!B$1:D$65536,3,FALSE)</f>
        <v>30</v>
      </c>
    </row>
    <row r="8276" spans="1:8" x14ac:dyDescent="0.3">
      <c r="A8276" s="1">
        <v>8596</v>
      </c>
      <c r="B8276" s="1" t="s">
        <v>145</v>
      </c>
      <c r="C8276" s="1" t="s">
        <v>21</v>
      </c>
      <c r="D8276" s="2">
        <v>44122.832106481481</v>
      </c>
      <c r="E8276" s="1" t="str">
        <f>VLOOKUP($B8276,[1]Content!B$1:D$65536,2,FALSE)</f>
        <v>GIF</v>
      </c>
      <c r="F8276" s="1" t="str">
        <f>VLOOKUP($B8277,[1]Content!B$1:D$65536,3,FALSE)</f>
        <v>travel</v>
      </c>
      <c r="G8276" s="1" t="str">
        <f>VLOOKUP(C8276,'[1]Reaction type'!B$1:D$65536,2,FALSE)</f>
        <v>positive</v>
      </c>
      <c r="H8276" s="1">
        <f>VLOOKUP(C8276,'[1]Reaction type'!B$1:D$65536,3,FALSE)</f>
        <v>72</v>
      </c>
    </row>
    <row r="8277" spans="1:8" x14ac:dyDescent="0.3">
      <c r="A8277" s="1">
        <v>8597</v>
      </c>
      <c r="B8277" s="1" t="s">
        <v>145</v>
      </c>
      <c r="C8277" s="1" t="s">
        <v>16</v>
      </c>
      <c r="D8277" s="2">
        <v>44356.59165509259</v>
      </c>
      <c r="E8277" s="1" t="str">
        <f>VLOOKUP($B8277,[1]Content!B$1:D$65536,2,FALSE)</f>
        <v>GIF</v>
      </c>
      <c r="F8277" s="1" t="str">
        <f>VLOOKUP($B8278,[1]Content!B$1:D$65536,3,FALSE)</f>
        <v>travel</v>
      </c>
      <c r="G8277" s="1" t="str">
        <f>VLOOKUP(C8277,'[1]Reaction type'!B$1:D$65536,2,FALSE)</f>
        <v>positive</v>
      </c>
      <c r="H8277" s="1">
        <f>VLOOKUP(C8277,'[1]Reaction type'!B$1:D$65536,3,FALSE)</f>
        <v>65</v>
      </c>
    </row>
    <row r="8278" spans="1:8" x14ac:dyDescent="0.3">
      <c r="A8278" s="1">
        <v>8598</v>
      </c>
      <c r="B8278" s="1" t="s">
        <v>145</v>
      </c>
      <c r="C8278" s="1" t="s">
        <v>22</v>
      </c>
      <c r="D8278" s="2">
        <v>44288.363125000003</v>
      </c>
      <c r="E8278" s="1" t="str">
        <f>VLOOKUP($B8278,[1]Content!B$1:D$65536,2,FALSE)</f>
        <v>GIF</v>
      </c>
      <c r="F8278" s="1" t="str">
        <f>VLOOKUP($B8279,[1]Content!B$1:D$65536,3,FALSE)</f>
        <v>culture</v>
      </c>
      <c r="G8278" s="1" t="str">
        <f>VLOOKUP(C8278,'[1]Reaction type'!B$1:D$65536,2,FALSE)</f>
        <v>positive</v>
      </c>
      <c r="H8278" s="1">
        <f>VLOOKUP(C8278,'[1]Reaction type'!B$1:D$65536,3,FALSE)</f>
        <v>70</v>
      </c>
    </row>
    <row r="8279" spans="1:8" x14ac:dyDescent="0.3">
      <c r="A8279" s="1">
        <v>8600</v>
      </c>
      <c r="B8279" s="1" t="s">
        <v>532</v>
      </c>
      <c r="C8279" s="1" t="s">
        <v>15</v>
      </c>
      <c r="D8279" s="2">
        <v>44148.646967592591</v>
      </c>
      <c r="E8279" s="1" t="str">
        <f>VLOOKUP($B8279,[1]Content!B$1:D$65536,2,FALSE)</f>
        <v>GIF</v>
      </c>
      <c r="F8279" s="1" t="str">
        <f>VLOOKUP($B8280,[1]Content!B$1:D$65536,3,FALSE)</f>
        <v>culture</v>
      </c>
      <c r="G8279" s="1" t="str">
        <f>VLOOKUP(C8279,'[1]Reaction type'!B$1:D$65536,2,FALSE)</f>
        <v>positive</v>
      </c>
      <c r="H8279" s="1">
        <f>VLOOKUP(C8279,'[1]Reaction type'!B$1:D$65536,3,FALSE)</f>
        <v>50</v>
      </c>
    </row>
    <row r="8280" spans="1:8" x14ac:dyDescent="0.3">
      <c r="A8280" s="1">
        <v>8601</v>
      </c>
      <c r="B8280" s="1" t="s">
        <v>532</v>
      </c>
      <c r="C8280" s="1" t="s">
        <v>11</v>
      </c>
      <c r="D8280" s="2">
        <v>44107.780428240738</v>
      </c>
      <c r="E8280" s="1" t="str">
        <f>VLOOKUP($B8280,[1]Content!B$1:D$65536,2,FALSE)</f>
        <v>GIF</v>
      </c>
      <c r="F8280" s="1" t="str">
        <f>VLOOKUP($B8281,[1]Content!B$1:D$65536,3,FALSE)</f>
        <v>food</v>
      </c>
      <c r="G8280" s="1" t="str">
        <f>VLOOKUP(C8280,'[1]Reaction type'!B$1:D$65536,2,FALSE)</f>
        <v>positive</v>
      </c>
      <c r="H8280" s="1">
        <f>VLOOKUP(C8280,'[1]Reaction type'!B$1:D$65536,3,FALSE)</f>
        <v>45</v>
      </c>
    </row>
    <row r="8281" spans="1:8" x14ac:dyDescent="0.3">
      <c r="A8281" s="1">
        <v>8603</v>
      </c>
      <c r="B8281" s="1" t="s">
        <v>533</v>
      </c>
      <c r="C8281" s="1" t="s">
        <v>17</v>
      </c>
      <c r="D8281" s="2">
        <v>44189.147789351853</v>
      </c>
      <c r="E8281" s="1" t="str">
        <f>VLOOKUP($B8281,[1]Content!B$1:D$65536,2,FALSE)</f>
        <v>photo</v>
      </c>
      <c r="F8281" s="1" t="str">
        <f>VLOOKUP($B8282,[1]Content!B$1:D$65536,3,FALSE)</f>
        <v>food</v>
      </c>
      <c r="G8281" s="1" t="str">
        <f>VLOOKUP(C8281,'[1]Reaction type'!B$1:D$65536,2,FALSE)</f>
        <v>positive</v>
      </c>
      <c r="H8281" s="1">
        <f>VLOOKUP(C8281,'[1]Reaction type'!B$1:D$65536,3,FALSE)</f>
        <v>60</v>
      </c>
    </row>
    <row r="8282" spans="1:8" x14ac:dyDescent="0.3">
      <c r="A8282" s="1">
        <v>8604</v>
      </c>
      <c r="B8282" s="1" t="s">
        <v>533</v>
      </c>
      <c r="C8282" s="1" t="s">
        <v>21</v>
      </c>
      <c r="D8282" s="2">
        <v>44310.457245370373</v>
      </c>
      <c r="E8282" s="1" t="str">
        <f>VLOOKUP($B8282,[1]Content!B$1:D$65536,2,FALSE)</f>
        <v>photo</v>
      </c>
      <c r="F8282" s="1" t="str">
        <f>VLOOKUP($B8283,[1]Content!B$1:D$65536,3,FALSE)</f>
        <v>technology</v>
      </c>
      <c r="G8282" s="1" t="str">
        <f>VLOOKUP(C8282,'[1]Reaction type'!B$1:D$65536,2,FALSE)</f>
        <v>positive</v>
      </c>
      <c r="H8282" s="1">
        <f>VLOOKUP(C8282,'[1]Reaction type'!B$1:D$65536,3,FALSE)</f>
        <v>72</v>
      </c>
    </row>
    <row r="8283" spans="1:8" x14ac:dyDescent="0.3">
      <c r="A8283" s="1">
        <v>8606</v>
      </c>
      <c r="B8283" s="1" t="s">
        <v>534</v>
      </c>
      <c r="C8283" s="1" t="s">
        <v>10</v>
      </c>
      <c r="D8283" s="2">
        <v>44276.957303240742</v>
      </c>
      <c r="E8283" s="1" t="str">
        <f>VLOOKUP($B8283,[1]Content!B$1:D$65536,2,FALSE)</f>
        <v>GIF</v>
      </c>
      <c r="F8283" s="1" t="str">
        <f>VLOOKUP($B8284,[1]Content!B$1:D$65536,3,FALSE)</f>
        <v>technology</v>
      </c>
      <c r="G8283" s="1" t="str">
        <f>VLOOKUP(C8283,'[1]Reaction type'!B$1:D$65536,2,FALSE)</f>
        <v>negative</v>
      </c>
      <c r="H8283" s="1">
        <f>VLOOKUP(C8283,'[1]Reaction type'!B$1:D$65536,3,FALSE)</f>
        <v>10</v>
      </c>
    </row>
    <row r="8284" spans="1:8" x14ac:dyDescent="0.3">
      <c r="A8284" s="1">
        <v>8607</v>
      </c>
      <c r="B8284" s="1" t="s">
        <v>534</v>
      </c>
      <c r="C8284" s="1" t="s">
        <v>7</v>
      </c>
      <c r="D8284" s="2">
        <v>44352.45689814815</v>
      </c>
      <c r="E8284" s="1" t="str">
        <f>VLOOKUP($B8284,[1]Content!B$1:D$65536,2,FALSE)</f>
        <v>GIF</v>
      </c>
      <c r="F8284" s="1" t="str">
        <f>VLOOKUP($B8285,[1]Content!B$1:D$65536,3,FALSE)</f>
        <v>technology</v>
      </c>
      <c r="G8284" s="1" t="str">
        <f>VLOOKUP(C8284,'[1]Reaction type'!B$1:D$65536,2,FALSE)</f>
        <v>negative</v>
      </c>
      <c r="H8284" s="1">
        <f>VLOOKUP(C8284,'[1]Reaction type'!B$1:D$65536,3,FALSE)</f>
        <v>5</v>
      </c>
    </row>
    <row r="8285" spans="1:8" x14ac:dyDescent="0.3">
      <c r="A8285" s="1">
        <v>8608</v>
      </c>
      <c r="B8285" s="1" t="s">
        <v>534</v>
      </c>
      <c r="C8285" s="1" t="s">
        <v>17</v>
      </c>
      <c r="D8285" s="2">
        <v>44307.479953703703</v>
      </c>
      <c r="E8285" s="1" t="str">
        <f>VLOOKUP($B8285,[1]Content!B$1:D$65536,2,FALSE)</f>
        <v>GIF</v>
      </c>
      <c r="F8285" s="1" t="str">
        <f>VLOOKUP($B8286,[1]Content!B$1:D$65536,3,FALSE)</f>
        <v>technology</v>
      </c>
      <c r="G8285" s="1" t="str">
        <f>VLOOKUP(C8285,'[1]Reaction type'!B$1:D$65536,2,FALSE)</f>
        <v>positive</v>
      </c>
      <c r="H8285" s="1">
        <f>VLOOKUP(C8285,'[1]Reaction type'!B$1:D$65536,3,FALSE)</f>
        <v>60</v>
      </c>
    </row>
    <row r="8286" spans="1:8" x14ac:dyDescent="0.3">
      <c r="A8286" s="1">
        <v>8609</v>
      </c>
      <c r="B8286" s="1" t="s">
        <v>534</v>
      </c>
      <c r="C8286" s="1" t="s">
        <v>23</v>
      </c>
      <c r="D8286" s="2">
        <v>44260.394236111111</v>
      </c>
      <c r="E8286" s="1" t="str">
        <f>VLOOKUP($B8286,[1]Content!B$1:D$65536,2,FALSE)</f>
        <v>GIF</v>
      </c>
      <c r="F8286" s="1" t="str">
        <f>VLOOKUP($B8287,[1]Content!B$1:D$65536,3,FALSE)</f>
        <v>technology</v>
      </c>
      <c r="G8286" s="1" t="str">
        <f>VLOOKUP(C8286,'[1]Reaction type'!B$1:D$65536,2,FALSE)</f>
        <v>positive</v>
      </c>
      <c r="H8286" s="1">
        <f>VLOOKUP(C8286,'[1]Reaction type'!B$1:D$65536,3,FALSE)</f>
        <v>30</v>
      </c>
    </row>
    <row r="8287" spans="1:8" x14ac:dyDescent="0.3">
      <c r="A8287" s="1">
        <v>8610</v>
      </c>
      <c r="B8287" s="1" t="s">
        <v>534</v>
      </c>
      <c r="C8287" s="1" t="s">
        <v>14</v>
      </c>
      <c r="D8287" s="2">
        <v>44136.780439814815</v>
      </c>
      <c r="E8287" s="1" t="str">
        <f>VLOOKUP($B8287,[1]Content!B$1:D$65536,2,FALSE)</f>
        <v>GIF</v>
      </c>
      <c r="F8287" s="1" t="str">
        <f>VLOOKUP($B8288,[1]Content!B$1:D$65536,3,FALSE)</f>
        <v>technology</v>
      </c>
      <c r="G8287" s="1" t="str">
        <f>VLOOKUP(C8287,'[1]Reaction type'!B$1:D$65536,2,FALSE)</f>
        <v>negative</v>
      </c>
      <c r="H8287" s="1">
        <f>VLOOKUP(C8287,'[1]Reaction type'!B$1:D$65536,3,FALSE)</f>
        <v>0</v>
      </c>
    </row>
    <row r="8288" spans="1:8" x14ac:dyDescent="0.3">
      <c r="A8288" s="1">
        <v>8611</v>
      </c>
      <c r="B8288" s="1" t="s">
        <v>534</v>
      </c>
      <c r="C8288" s="1" t="s">
        <v>10</v>
      </c>
      <c r="D8288" s="2">
        <v>44349.567557870374</v>
      </c>
      <c r="E8288" s="1" t="str">
        <f>VLOOKUP($B8288,[1]Content!B$1:D$65536,2,FALSE)</f>
        <v>GIF</v>
      </c>
      <c r="F8288" s="1" t="str">
        <f>VLOOKUP($B8289,[1]Content!B$1:D$65536,3,FALSE)</f>
        <v>technology</v>
      </c>
      <c r="G8288" s="1" t="str">
        <f>VLOOKUP(C8288,'[1]Reaction type'!B$1:D$65536,2,FALSE)</f>
        <v>negative</v>
      </c>
      <c r="H8288" s="1">
        <f>VLOOKUP(C8288,'[1]Reaction type'!B$1:D$65536,3,FALSE)</f>
        <v>10</v>
      </c>
    </row>
    <row r="8289" spans="1:8" x14ac:dyDescent="0.3">
      <c r="A8289" s="1">
        <v>8612</v>
      </c>
      <c r="B8289" s="1" t="s">
        <v>534</v>
      </c>
      <c r="C8289" s="1" t="s">
        <v>13</v>
      </c>
      <c r="D8289" s="2">
        <v>44188.616388888891</v>
      </c>
      <c r="E8289" s="1" t="str">
        <f>VLOOKUP($B8289,[1]Content!B$1:D$65536,2,FALSE)</f>
        <v>GIF</v>
      </c>
      <c r="F8289" s="1" t="str">
        <f>VLOOKUP($B8290,[1]Content!B$1:D$65536,3,FALSE)</f>
        <v>technology</v>
      </c>
      <c r="G8289" s="1" t="str">
        <f>VLOOKUP(C8289,'[1]Reaction type'!B$1:D$65536,2,FALSE)</f>
        <v>negative</v>
      </c>
      <c r="H8289" s="1">
        <f>VLOOKUP(C8289,'[1]Reaction type'!B$1:D$65536,3,FALSE)</f>
        <v>15</v>
      </c>
    </row>
    <row r="8290" spans="1:8" x14ac:dyDescent="0.3">
      <c r="A8290" s="1">
        <v>8613</v>
      </c>
      <c r="B8290" s="1" t="s">
        <v>534</v>
      </c>
      <c r="C8290" s="1" t="s">
        <v>22</v>
      </c>
      <c r="D8290" s="2">
        <v>44268.918819444443</v>
      </c>
      <c r="E8290" s="1" t="str">
        <f>VLOOKUP($B8290,[1]Content!B$1:D$65536,2,FALSE)</f>
        <v>GIF</v>
      </c>
      <c r="F8290" s="1" t="str">
        <f>VLOOKUP($B8291,[1]Content!B$1:D$65536,3,FALSE)</f>
        <v>technology</v>
      </c>
      <c r="G8290" s="1" t="str">
        <f>VLOOKUP(C8290,'[1]Reaction type'!B$1:D$65536,2,FALSE)</f>
        <v>positive</v>
      </c>
      <c r="H8290" s="1">
        <f>VLOOKUP(C8290,'[1]Reaction type'!B$1:D$65536,3,FALSE)</f>
        <v>70</v>
      </c>
    </row>
    <row r="8291" spans="1:8" x14ac:dyDescent="0.3">
      <c r="A8291" s="1">
        <v>8614</v>
      </c>
      <c r="B8291" s="1" t="s">
        <v>534</v>
      </c>
      <c r="C8291" s="1" t="s">
        <v>18</v>
      </c>
      <c r="D8291" s="2">
        <v>44219.944560185184</v>
      </c>
      <c r="E8291" s="1" t="str">
        <f>VLOOKUP($B8291,[1]Content!B$1:D$65536,2,FALSE)</f>
        <v>GIF</v>
      </c>
      <c r="F8291" s="1" t="str">
        <f>VLOOKUP($B8292,[1]Content!B$1:D$65536,3,FALSE)</f>
        <v>technology</v>
      </c>
      <c r="G8291" s="1" t="str">
        <f>VLOOKUP(C8291,'[1]Reaction type'!B$1:D$65536,2,FALSE)</f>
        <v>neutral</v>
      </c>
      <c r="H8291" s="1">
        <f>VLOOKUP(C8291,'[1]Reaction type'!B$1:D$65536,3,FALSE)</f>
        <v>20</v>
      </c>
    </row>
    <row r="8292" spans="1:8" x14ac:dyDescent="0.3">
      <c r="A8292" s="1">
        <v>8615</v>
      </c>
      <c r="B8292" s="1" t="s">
        <v>534</v>
      </c>
      <c r="C8292" s="1" t="s">
        <v>12</v>
      </c>
      <c r="D8292" s="2">
        <v>44227.415671296294</v>
      </c>
      <c r="E8292" s="1" t="str">
        <f>VLOOKUP($B8292,[1]Content!B$1:D$65536,2,FALSE)</f>
        <v>GIF</v>
      </c>
      <c r="F8292" s="1" t="str">
        <f>VLOOKUP($B8293,[1]Content!B$1:D$65536,3,FALSE)</f>
        <v>technology</v>
      </c>
      <c r="G8292" s="1" t="str">
        <f>VLOOKUP(C8292,'[1]Reaction type'!B$1:D$65536,2,FALSE)</f>
        <v>neutral</v>
      </c>
      <c r="H8292" s="1">
        <f>VLOOKUP(C8292,'[1]Reaction type'!B$1:D$65536,3,FALSE)</f>
        <v>35</v>
      </c>
    </row>
    <row r="8293" spans="1:8" x14ac:dyDescent="0.3">
      <c r="A8293" s="1">
        <v>8616</v>
      </c>
      <c r="B8293" s="1" t="s">
        <v>534</v>
      </c>
      <c r="C8293" s="1" t="s">
        <v>14</v>
      </c>
      <c r="D8293" s="2">
        <v>44263.729212962964</v>
      </c>
      <c r="E8293" s="1" t="str">
        <f>VLOOKUP($B8293,[1]Content!B$1:D$65536,2,FALSE)</f>
        <v>GIF</v>
      </c>
      <c r="F8293" s="1" t="str">
        <f>VLOOKUP($B8294,[1]Content!B$1:D$65536,3,FALSE)</f>
        <v>technology</v>
      </c>
      <c r="G8293" s="1" t="str">
        <f>VLOOKUP(C8293,'[1]Reaction type'!B$1:D$65536,2,FALSE)</f>
        <v>negative</v>
      </c>
      <c r="H8293" s="1">
        <f>VLOOKUP(C8293,'[1]Reaction type'!B$1:D$65536,3,FALSE)</f>
        <v>0</v>
      </c>
    </row>
    <row r="8294" spans="1:8" x14ac:dyDescent="0.3">
      <c r="A8294" s="1">
        <v>8617</v>
      </c>
      <c r="B8294" s="1" t="s">
        <v>534</v>
      </c>
      <c r="C8294" s="1" t="s">
        <v>11</v>
      </c>
      <c r="D8294" s="2">
        <v>44238.802916666667</v>
      </c>
      <c r="E8294" s="1" t="str">
        <f>VLOOKUP($B8294,[1]Content!B$1:D$65536,2,FALSE)</f>
        <v>GIF</v>
      </c>
      <c r="F8294" s="1" t="str">
        <f>VLOOKUP($B8295,[1]Content!B$1:D$65536,3,FALSE)</f>
        <v>technology</v>
      </c>
      <c r="G8294" s="1" t="str">
        <f>VLOOKUP(C8294,'[1]Reaction type'!B$1:D$65536,2,FALSE)</f>
        <v>positive</v>
      </c>
      <c r="H8294" s="1">
        <f>VLOOKUP(C8294,'[1]Reaction type'!B$1:D$65536,3,FALSE)</f>
        <v>45</v>
      </c>
    </row>
    <row r="8295" spans="1:8" x14ac:dyDescent="0.3">
      <c r="A8295" s="1">
        <v>8618</v>
      </c>
      <c r="B8295" s="1" t="s">
        <v>534</v>
      </c>
      <c r="C8295" s="1" t="s">
        <v>23</v>
      </c>
      <c r="D8295" s="2">
        <v>44141.683877314812</v>
      </c>
      <c r="E8295" s="1" t="str">
        <f>VLOOKUP($B8295,[1]Content!B$1:D$65536,2,FALSE)</f>
        <v>GIF</v>
      </c>
      <c r="F8295" s="1" t="str">
        <f>VLOOKUP($B8296,[1]Content!B$1:D$65536,3,FALSE)</f>
        <v>technology</v>
      </c>
      <c r="G8295" s="1" t="str">
        <f>VLOOKUP(C8295,'[1]Reaction type'!B$1:D$65536,2,FALSE)</f>
        <v>positive</v>
      </c>
      <c r="H8295" s="1">
        <f>VLOOKUP(C8295,'[1]Reaction type'!B$1:D$65536,3,FALSE)</f>
        <v>30</v>
      </c>
    </row>
    <row r="8296" spans="1:8" x14ac:dyDescent="0.3">
      <c r="A8296" s="1">
        <v>8619</v>
      </c>
      <c r="B8296" s="1" t="s">
        <v>534</v>
      </c>
      <c r="C8296" s="1" t="s">
        <v>20</v>
      </c>
      <c r="D8296" s="2">
        <v>44246.237337962964</v>
      </c>
      <c r="E8296" s="1" t="str">
        <f>VLOOKUP($B8296,[1]Content!B$1:D$65536,2,FALSE)</f>
        <v>GIF</v>
      </c>
      <c r="F8296" s="1" t="str">
        <f>VLOOKUP($B8297,[1]Content!B$1:D$65536,3,FALSE)</f>
        <v>technology</v>
      </c>
      <c r="G8296" s="1" t="str">
        <f>VLOOKUP(C8296,'[1]Reaction type'!B$1:D$65536,2,FALSE)</f>
        <v>positive</v>
      </c>
      <c r="H8296" s="1">
        <f>VLOOKUP(C8296,'[1]Reaction type'!B$1:D$65536,3,FALSE)</f>
        <v>75</v>
      </c>
    </row>
    <row r="8297" spans="1:8" x14ac:dyDescent="0.3">
      <c r="A8297" s="1">
        <v>8620</v>
      </c>
      <c r="B8297" s="1" t="s">
        <v>534</v>
      </c>
      <c r="C8297" s="1" t="s">
        <v>24</v>
      </c>
      <c r="D8297" s="2">
        <v>44090.982905092591</v>
      </c>
      <c r="E8297" s="1" t="str">
        <f>VLOOKUP($B8297,[1]Content!B$1:D$65536,2,FALSE)</f>
        <v>GIF</v>
      </c>
      <c r="F8297" s="1" t="str">
        <f>VLOOKUP($B8298,[1]Content!B$1:D$65536,3,FALSE)</f>
        <v>technology</v>
      </c>
      <c r="G8297" s="1" t="str">
        <f>VLOOKUP(C8297,'[1]Reaction type'!B$1:D$65536,2,FALSE)</f>
        <v>positive</v>
      </c>
      <c r="H8297" s="1">
        <f>VLOOKUP(C8297,'[1]Reaction type'!B$1:D$65536,3,FALSE)</f>
        <v>70</v>
      </c>
    </row>
    <row r="8298" spans="1:8" x14ac:dyDescent="0.3">
      <c r="A8298" s="1">
        <v>8621</v>
      </c>
      <c r="B8298" s="1" t="s">
        <v>534</v>
      </c>
      <c r="C8298" s="1" t="s">
        <v>24</v>
      </c>
      <c r="D8298" s="2">
        <v>44243.408136574071</v>
      </c>
      <c r="E8298" s="1" t="str">
        <f>VLOOKUP($B8298,[1]Content!B$1:D$65536,2,FALSE)</f>
        <v>GIF</v>
      </c>
      <c r="F8298" s="1" t="str">
        <f>VLOOKUP($B8299,[1]Content!B$1:D$65536,3,FALSE)</f>
        <v>technology</v>
      </c>
      <c r="G8298" s="1" t="str">
        <f>VLOOKUP(C8298,'[1]Reaction type'!B$1:D$65536,2,FALSE)</f>
        <v>positive</v>
      </c>
      <c r="H8298" s="1">
        <f>VLOOKUP(C8298,'[1]Reaction type'!B$1:D$65536,3,FALSE)</f>
        <v>70</v>
      </c>
    </row>
    <row r="8299" spans="1:8" x14ac:dyDescent="0.3">
      <c r="A8299" s="1">
        <v>8622</v>
      </c>
      <c r="B8299" s="1" t="s">
        <v>534</v>
      </c>
      <c r="C8299" s="1" t="s">
        <v>13</v>
      </c>
      <c r="D8299" s="2">
        <v>44022.253206018519</v>
      </c>
      <c r="E8299" s="1" t="str">
        <f>VLOOKUP($B8299,[1]Content!B$1:D$65536,2,FALSE)</f>
        <v>GIF</v>
      </c>
      <c r="F8299" s="1" t="str">
        <f>VLOOKUP($B8300,[1]Content!B$1:D$65536,3,FALSE)</f>
        <v>technology</v>
      </c>
      <c r="G8299" s="1" t="str">
        <f>VLOOKUP(C8299,'[1]Reaction type'!B$1:D$65536,2,FALSE)</f>
        <v>negative</v>
      </c>
      <c r="H8299" s="1">
        <f>VLOOKUP(C8299,'[1]Reaction type'!B$1:D$65536,3,FALSE)</f>
        <v>15</v>
      </c>
    </row>
    <row r="8300" spans="1:8" x14ac:dyDescent="0.3">
      <c r="A8300" s="1">
        <v>8623</v>
      </c>
      <c r="B8300" s="1" t="s">
        <v>534</v>
      </c>
      <c r="C8300" s="1" t="s">
        <v>16</v>
      </c>
      <c r="D8300" s="2">
        <v>44034.58489583333</v>
      </c>
      <c r="E8300" s="1" t="str">
        <f>VLOOKUP($B8300,[1]Content!B$1:D$65536,2,FALSE)</f>
        <v>GIF</v>
      </c>
      <c r="F8300" s="1" t="str">
        <f>VLOOKUP($B8301,[1]Content!B$1:D$65536,3,FALSE)</f>
        <v>technology</v>
      </c>
      <c r="G8300" s="1" t="str">
        <f>VLOOKUP(C8300,'[1]Reaction type'!B$1:D$65536,2,FALSE)</f>
        <v>positive</v>
      </c>
      <c r="H8300" s="1">
        <f>VLOOKUP(C8300,'[1]Reaction type'!B$1:D$65536,3,FALSE)</f>
        <v>65</v>
      </c>
    </row>
    <row r="8301" spans="1:8" x14ac:dyDescent="0.3">
      <c r="A8301" s="1">
        <v>8624</v>
      </c>
      <c r="B8301" s="1" t="s">
        <v>534</v>
      </c>
      <c r="C8301" s="1" t="s">
        <v>18</v>
      </c>
      <c r="D8301" s="2">
        <v>44134.122754629629</v>
      </c>
      <c r="E8301" s="1" t="str">
        <f>VLOOKUP($B8301,[1]Content!B$1:D$65536,2,FALSE)</f>
        <v>GIF</v>
      </c>
      <c r="F8301" s="1" t="str">
        <f>VLOOKUP($B8302,[1]Content!B$1:D$65536,3,FALSE)</f>
        <v>technology</v>
      </c>
      <c r="G8301" s="1" t="str">
        <f>VLOOKUP(C8301,'[1]Reaction type'!B$1:D$65536,2,FALSE)</f>
        <v>neutral</v>
      </c>
      <c r="H8301" s="1">
        <f>VLOOKUP(C8301,'[1]Reaction type'!B$1:D$65536,3,FALSE)</f>
        <v>20</v>
      </c>
    </row>
    <row r="8302" spans="1:8" x14ac:dyDescent="0.3">
      <c r="A8302" s="1">
        <v>8625</v>
      </c>
      <c r="B8302" s="1" t="s">
        <v>534</v>
      </c>
      <c r="C8302" s="1" t="s">
        <v>18</v>
      </c>
      <c r="D8302" s="2">
        <v>44326.987916666665</v>
      </c>
      <c r="E8302" s="1" t="str">
        <f>VLOOKUP($B8302,[1]Content!B$1:D$65536,2,FALSE)</f>
        <v>GIF</v>
      </c>
      <c r="F8302" s="1" t="str">
        <f>VLOOKUP($B8303,[1]Content!B$1:D$65536,3,FALSE)</f>
        <v>technology</v>
      </c>
      <c r="G8302" s="1" t="str">
        <f>VLOOKUP(C8302,'[1]Reaction type'!B$1:D$65536,2,FALSE)</f>
        <v>neutral</v>
      </c>
      <c r="H8302" s="1">
        <f>VLOOKUP(C8302,'[1]Reaction type'!B$1:D$65536,3,FALSE)</f>
        <v>20</v>
      </c>
    </row>
    <row r="8303" spans="1:8" x14ac:dyDescent="0.3">
      <c r="A8303" s="1">
        <v>8626</v>
      </c>
      <c r="B8303" s="1" t="s">
        <v>534</v>
      </c>
      <c r="C8303" s="1" t="s">
        <v>23</v>
      </c>
      <c r="D8303" s="2">
        <v>44192.888055555559</v>
      </c>
      <c r="E8303" s="1" t="str">
        <f>VLOOKUP($B8303,[1]Content!B$1:D$65536,2,FALSE)</f>
        <v>GIF</v>
      </c>
      <c r="F8303" s="1" t="str">
        <f>VLOOKUP($B8304,[1]Content!B$1:D$65536,3,FALSE)</f>
        <v>technology</v>
      </c>
      <c r="G8303" s="1" t="str">
        <f>VLOOKUP(C8303,'[1]Reaction type'!B$1:D$65536,2,FALSE)</f>
        <v>positive</v>
      </c>
      <c r="H8303" s="1">
        <f>VLOOKUP(C8303,'[1]Reaction type'!B$1:D$65536,3,FALSE)</f>
        <v>30</v>
      </c>
    </row>
    <row r="8304" spans="1:8" x14ac:dyDescent="0.3">
      <c r="A8304" s="1">
        <v>8627</v>
      </c>
      <c r="B8304" s="1" t="s">
        <v>534</v>
      </c>
      <c r="C8304" s="1" t="s">
        <v>10</v>
      </c>
      <c r="D8304" s="2">
        <v>44247.490879629629</v>
      </c>
      <c r="E8304" s="1" t="str">
        <f>VLOOKUP($B8304,[1]Content!B$1:D$65536,2,FALSE)</f>
        <v>GIF</v>
      </c>
      <c r="F8304" s="1" t="str">
        <f>VLOOKUP($B8305,[1]Content!B$1:D$65536,3,FALSE)</f>
        <v>technology</v>
      </c>
      <c r="G8304" s="1" t="str">
        <f>VLOOKUP(C8304,'[1]Reaction type'!B$1:D$65536,2,FALSE)</f>
        <v>negative</v>
      </c>
      <c r="H8304" s="1">
        <f>VLOOKUP(C8304,'[1]Reaction type'!B$1:D$65536,3,FALSE)</f>
        <v>10</v>
      </c>
    </row>
    <row r="8305" spans="1:8" x14ac:dyDescent="0.3">
      <c r="A8305" s="1">
        <v>8628</v>
      </c>
      <c r="B8305" s="1" t="s">
        <v>534</v>
      </c>
      <c r="C8305" s="1" t="s">
        <v>16</v>
      </c>
      <c r="D8305" s="2">
        <v>44078.142326388886</v>
      </c>
      <c r="E8305" s="1" t="str">
        <f>VLOOKUP($B8305,[1]Content!B$1:D$65536,2,FALSE)</f>
        <v>GIF</v>
      </c>
      <c r="F8305" s="1" t="str">
        <f>VLOOKUP($B8306,[1]Content!B$1:D$65536,3,FALSE)</f>
        <v>technology</v>
      </c>
      <c r="G8305" s="1" t="str">
        <f>VLOOKUP(C8305,'[1]Reaction type'!B$1:D$65536,2,FALSE)</f>
        <v>positive</v>
      </c>
      <c r="H8305" s="1">
        <f>VLOOKUP(C8305,'[1]Reaction type'!B$1:D$65536,3,FALSE)</f>
        <v>65</v>
      </c>
    </row>
    <row r="8306" spans="1:8" x14ac:dyDescent="0.3">
      <c r="A8306" s="1">
        <v>8629</v>
      </c>
      <c r="B8306" s="1" t="s">
        <v>534</v>
      </c>
      <c r="C8306" s="1" t="s">
        <v>17</v>
      </c>
      <c r="D8306" s="2">
        <v>44213.62641203704</v>
      </c>
      <c r="E8306" s="1" t="str">
        <f>VLOOKUP($B8306,[1]Content!B$1:D$65536,2,FALSE)</f>
        <v>GIF</v>
      </c>
      <c r="F8306" s="1" t="str">
        <f>VLOOKUP($B8307,[1]Content!B$1:D$65536,3,FALSE)</f>
        <v>technology</v>
      </c>
      <c r="G8306" s="1" t="str">
        <f>VLOOKUP(C8306,'[1]Reaction type'!B$1:D$65536,2,FALSE)</f>
        <v>positive</v>
      </c>
      <c r="H8306" s="1">
        <f>VLOOKUP(C8306,'[1]Reaction type'!B$1:D$65536,3,FALSE)</f>
        <v>60</v>
      </c>
    </row>
    <row r="8307" spans="1:8" x14ac:dyDescent="0.3">
      <c r="A8307" s="1">
        <v>8630</v>
      </c>
      <c r="B8307" s="1" t="s">
        <v>534</v>
      </c>
      <c r="C8307" s="1" t="s">
        <v>12</v>
      </c>
      <c r="D8307" s="2">
        <v>44012.91207175926</v>
      </c>
      <c r="E8307" s="1" t="str">
        <f>VLOOKUP($B8307,[1]Content!B$1:D$65536,2,FALSE)</f>
        <v>GIF</v>
      </c>
      <c r="F8307" s="1" t="str">
        <f>VLOOKUP($B8308,[1]Content!B$1:D$65536,3,FALSE)</f>
        <v>technology</v>
      </c>
      <c r="G8307" s="1" t="str">
        <f>VLOOKUP(C8307,'[1]Reaction type'!B$1:D$65536,2,FALSE)</f>
        <v>neutral</v>
      </c>
      <c r="H8307" s="1">
        <f>VLOOKUP(C8307,'[1]Reaction type'!B$1:D$65536,3,FALSE)</f>
        <v>35</v>
      </c>
    </row>
    <row r="8308" spans="1:8" x14ac:dyDescent="0.3">
      <c r="A8308" s="1">
        <v>8631</v>
      </c>
      <c r="B8308" s="1" t="s">
        <v>534</v>
      </c>
      <c r="C8308" s="1" t="s">
        <v>25</v>
      </c>
      <c r="D8308" s="2">
        <v>44097.343240740738</v>
      </c>
      <c r="E8308" s="1" t="str">
        <f>VLOOKUP($B8308,[1]Content!B$1:D$65536,2,FALSE)</f>
        <v>GIF</v>
      </c>
      <c r="F8308" s="1" t="str">
        <f>VLOOKUP($B8309,[1]Content!B$1:D$65536,3,FALSE)</f>
        <v>technology</v>
      </c>
      <c r="G8308" s="1" t="str">
        <f>VLOOKUP(C8308,'[1]Reaction type'!B$1:D$65536,2,FALSE)</f>
        <v>negative</v>
      </c>
      <c r="H8308" s="1">
        <f>VLOOKUP(C8308,'[1]Reaction type'!B$1:D$65536,3,FALSE)</f>
        <v>12</v>
      </c>
    </row>
    <row r="8309" spans="1:8" x14ac:dyDescent="0.3">
      <c r="A8309" s="1">
        <v>8632</v>
      </c>
      <c r="B8309" s="1" t="s">
        <v>534</v>
      </c>
      <c r="C8309" s="1" t="s">
        <v>25</v>
      </c>
      <c r="D8309" s="2">
        <v>44165.895960648151</v>
      </c>
      <c r="E8309" s="1" t="str">
        <f>VLOOKUP($B8309,[1]Content!B$1:D$65536,2,FALSE)</f>
        <v>GIF</v>
      </c>
      <c r="F8309" s="1" t="str">
        <f>VLOOKUP($B8310,[1]Content!B$1:D$65536,3,FALSE)</f>
        <v>technology</v>
      </c>
      <c r="G8309" s="1" t="str">
        <f>VLOOKUP(C8309,'[1]Reaction type'!B$1:D$65536,2,FALSE)</f>
        <v>negative</v>
      </c>
      <c r="H8309" s="1">
        <f>VLOOKUP(C8309,'[1]Reaction type'!B$1:D$65536,3,FALSE)</f>
        <v>12</v>
      </c>
    </row>
    <row r="8310" spans="1:8" x14ac:dyDescent="0.3">
      <c r="A8310" s="1">
        <v>8633</v>
      </c>
      <c r="B8310" s="1" t="s">
        <v>534</v>
      </c>
      <c r="C8310" s="1" t="s">
        <v>18</v>
      </c>
      <c r="D8310" s="2">
        <v>44073.497025462966</v>
      </c>
      <c r="E8310" s="1" t="str">
        <f>VLOOKUP($B8310,[1]Content!B$1:D$65536,2,FALSE)</f>
        <v>GIF</v>
      </c>
      <c r="F8310" s="1" t="str">
        <f>VLOOKUP($B8311,[1]Content!B$1:D$65536,3,FALSE)</f>
        <v>technology</v>
      </c>
      <c r="G8310" s="1" t="str">
        <f>VLOOKUP(C8310,'[1]Reaction type'!B$1:D$65536,2,FALSE)</f>
        <v>neutral</v>
      </c>
      <c r="H8310" s="1">
        <f>VLOOKUP(C8310,'[1]Reaction type'!B$1:D$65536,3,FALSE)</f>
        <v>20</v>
      </c>
    </row>
    <row r="8311" spans="1:8" x14ac:dyDescent="0.3">
      <c r="A8311" s="1">
        <v>8634</v>
      </c>
      <c r="B8311" s="1" t="s">
        <v>534</v>
      </c>
      <c r="C8311" s="1" t="s">
        <v>15</v>
      </c>
      <c r="D8311" s="2">
        <v>44197.185497685183</v>
      </c>
      <c r="E8311" s="1" t="str">
        <f>VLOOKUP($B8311,[1]Content!B$1:D$65536,2,FALSE)</f>
        <v>GIF</v>
      </c>
      <c r="F8311" s="1" t="str">
        <f>VLOOKUP($B8312,[1]Content!B$1:D$65536,3,FALSE)</f>
        <v>technology</v>
      </c>
      <c r="G8311" s="1" t="str">
        <f>VLOOKUP(C8311,'[1]Reaction type'!B$1:D$65536,2,FALSE)</f>
        <v>positive</v>
      </c>
      <c r="H8311" s="1">
        <f>VLOOKUP(C8311,'[1]Reaction type'!B$1:D$65536,3,FALSE)</f>
        <v>50</v>
      </c>
    </row>
    <row r="8312" spans="1:8" x14ac:dyDescent="0.3">
      <c r="A8312" s="1">
        <v>8635</v>
      </c>
      <c r="B8312" s="1" t="s">
        <v>534</v>
      </c>
      <c r="C8312" s="1" t="s">
        <v>22</v>
      </c>
      <c r="D8312" s="2">
        <v>44013.420127314814</v>
      </c>
      <c r="E8312" s="1" t="str">
        <f>VLOOKUP($B8312,[1]Content!B$1:D$65536,2,FALSE)</f>
        <v>GIF</v>
      </c>
      <c r="F8312" s="1" t="str">
        <f>VLOOKUP($B8313,[1]Content!B$1:D$65536,3,FALSE)</f>
        <v>technology</v>
      </c>
      <c r="G8312" s="1" t="str">
        <f>VLOOKUP(C8312,'[1]Reaction type'!B$1:D$65536,2,FALSE)</f>
        <v>positive</v>
      </c>
      <c r="H8312" s="1">
        <f>VLOOKUP(C8312,'[1]Reaction type'!B$1:D$65536,3,FALSE)</f>
        <v>70</v>
      </c>
    </row>
    <row r="8313" spans="1:8" x14ac:dyDescent="0.3">
      <c r="A8313" s="1">
        <v>8636</v>
      </c>
      <c r="B8313" s="1" t="s">
        <v>534</v>
      </c>
      <c r="C8313" s="1" t="s">
        <v>13</v>
      </c>
      <c r="D8313" s="2">
        <v>44029.218101851853</v>
      </c>
      <c r="E8313" s="1" t="str">
        <f>VLOOKUP($B8313,[1]Content!B$1:D$65536,2,FALSE)</f>
        <v>GIF</v>
      </c>
      <c r="F8313" s="1" t="str">
        <f>VLOOKUP($B8314,[1]Content!B$1:D$65536,3,FALSE)</f>
        <v>technology</v>
      </c>
      <c r="G8313" s="1" t="str">
        <f>VLOOKUP(C8313,'[1]Reaction type'!B$1:D$65536,2,FALSE)</f>
        <v>negative</v>
      </c>
      <c r="H8313" s="1">
        <f>VLOOKUP(C8313,'[1]Reaction type'!B$1:D$65536,3,FALSE)</f>
        <v>15</v>
      </c>
    </row>
    <row r="8314" spans="1:8" x14ac:dyDescent="0.3">
      <c r="A8314" s="1">
        <v>8637</v>
      </c>
      <c r="B8314" s="1" t="s">
        <v>534</v>
      </c>
      <c r="C8314" s="1" t="s">
        <v>11</v>
      </c>
      <c r="D8314" s="2">
        <v>44054.292812500003</v>
      </c>
      <c r="E8314" s="1" t="str">
        <f>VLOOKUP($B8314,[1]Content!B$1:D$65536,2,FALSE)</f>
        <v>GIF</v>
      </c>
      <c r="F8314" s="1" t="str">
        <f>VLOOKUP($B8315,[1]Content!B$1:D$65536,3,FALSE)</f>
        <v>technology</v>
      </c>
      <c r="G8314" s="1" t="str">
        <f>VLOOKUP(C8314,'[1]Reaction type'!B$1:D$65536,2,FALSE)</f>
        <v>positive</v>
      </c>
      <c r="H8314" s="1">
        <f>VLOOKUP(C8314,'[1]Reaction type'!B$1:D$65536,3,FALSE)</f>
        <v>45</v>
      </c>
    </row>
    <row r="8315" spans="1:8" x14ac:dyDescent="0.3">
      <c r="A8315" s="1">
        <v>8638</v>
      </c>
      <c r="B8315" s="1" t="s">
        <v>534</v>
      </c>
      <c r="C8315" s="1" t="s">
        <v>25</v>
      </c>
      <c r="D8315" s="2">
        <v>44071.237164351849</v>
      </c>
      <c r="E8315" s="1" t="str">
        <f>VLOOKUP($B8315,[1]Content!B$1:D$65536,2,FALSE)</f>
        <v>GIF</v>
      </c>
      <c r="F8315" s="1" t="str">
        <f>VLOOKUP($B8316,[1]Content!B$1:D$65536,3,FALSE)</f>
        <v>technology</v>
      </c>
      <c r="G8315" s="1" t="str">
        <f>VLOOKUP(C8315,'[1]Reaction type'!B$1:D$65536,2,FALSE)</f>
        <v>negative</v>
      </c>
      <c r="H8315" s="1">
        <f>VLOOKUP(C8315,'[1]Reaction type'!B$1:D$65536,3,FALSE)</f>
        <v>12</v>
      </c>
    </row>
    <row r="8316" spans="1:8" x14ac:dyDescent="0.3">
      <c r="A8316" s="1">
        <v>8639</v>
      </c>
      <c r="B8316" s="1" t="s">
        <v>534</v>
      </c>
      <c r="C8316" s="1" t="s">
        <v>21</v>
      </c>
      <c r="D8316" s="2">
        <v>44314.626631944448</v>
      </c>
      <c r="E8316" s="1" t="str">
        <f>VLOOKUP($B8316,[1]Content!B$1:D$65536,2,FALSE)</f>
        <v>GIF</v>
      </c>
      <c r="F8316" s="1" t="str">
        <f>VLOOKUP($B8317,[1]Content!B$1:D$65536,3,FALSE)</f>
        <v>technology</v>
      </c>
      <c r="G8316" s="1" t="str">
        <f>VLOOKUP(C8316,'[1]Reaction type'!B$1:D$65536,2,FALSE)</f>
        <v>positive</v>
      </c>
      <c r="H8316" s="1">
        <f>VLOOKUP(C8316,'[1]Reaction type'!B$1:D$65536,3,FALSE)</f>
        <v>72</v>
      </c>
    </row>
    <row r="8317" spans="1:8" x14ac:dyDescent="0.3">
      <c r="A8317" s="1">
        <v>8640</v>
      </c>
      <c r="B8317" s="1" t="s">
        <v>534</v>
      </c>
      <c r="C8317" s="1" t="s">
        <v>22</v>
      </c>
      <c r="D8317" s="2">
        <v>44211.696793981479</v>
      </c>
      <c r="E8317" s="1" t="str">
        <f>VLOOKUP($B8317,[1]Content!B$1:D$65536,2,FALSE)</f>
        <v>GIF</v>
      </c>
      <c r="F8317" s="1" t="str">
        <f>VLOOKUP($B8318,[1]Content!B$1:D$65536,3,FALSE)</f>
        <v>technology</v>
      </c>
      <c r="G8317" s="1" t="str">
        <f>VLOOKUP(C8317,'[1]Reaction type'!B$1:D$65536,2,FALSE)</f>
        <v>positive</v>
      </c>
      <c r="H8317" s="1">
        <f>VLOOKUP(C8317,'[1]Reaction type'!B$1:D$65536,3,FALSE)</f>
        <v>70</v>
      </c>
    </row>
    <row r="8318" spans="1:8" x14ac:dyDescent="0.3">
      <c r="A8318" s="1">
        <v>8641</v>
      </c>
      <c r="B8318" s="1" t="s">
        <v>534</v>
      </c>
      <c r="C8318" s="1" t="s">
        <v>20</v>
      </c>
      <c r="D8318" s="2">
        <v>44184.033101851855</v>
      </c>
      <c r="E8318" s="1" t="str">
        <f>VLOOKUP($B8318,[1]Content!B$1:D$65536,2,FALSE)</f>
        <v>GIF</v>
      </c>
      <c r="F8318" s="1" t="str">
        <f>VLOOKUP($B8319,[1]Content!B$1:D$65536,3,FALSE)</f>
        <v>technology</v>
      </c>
      <c r="G8318" s="1" t="str">
        <f>VLOOKUP(C8318,'[1]Reaction type'!B$1:D$65536,2,FALSE)</f>
        <v>positive</v>
      </c>
      <c r="H8318" s="1">
        <f>VLOOKUP(C8318,'[1]Reaction type'!B$1:D$65536,3,FALSE)</f>
        <v>75</v>
      </c>
    </row>
    <row r="8319" spans="1:8" x14ac:dyDescent="0.3">
      <c r="A8319" s="1">
        <v>8642</v>
      </c>
      <c r="B8319" s="1" t="s">
        <v>534</v>
      </c>
      <c r="C8319" s="1" t="s">
        <v>23</v>
      </c>
      <c r="D8319" s="2">
        <v>44098.68445601852</v>
      </c>
      <c r="E8319" s="1" t="str">
        <f>VLOOKUP($B8319,[1]Content!B$1:D$65536,2,FALSE)</f>
        <v>GIF</v>
      </c>
      <c r="F8319" s="1" t="str">
        <f>VLOOKUP($B8320,[1]Content!B$1:D$65536,3,FALSE)</f>
        <v>technology</v>
      </c>
      <c r="G8319" s="1" t="str">
        <f>VLOOKUP(C8319,'[1]Reaction type'!B$1:D$65536,2,FALSE)</f>
        <v>positive</v>
      </c>
      <c r="H8319" s="1">
        <f>VLOOKUP(C8319,'[1]Reaction type'!B$1:D$65536,3,FALSE)</f>
        <v>30</v>
      </c>
    </row>
    <row r="8320" spans="1:8" x14ac:dyDescent="0.3">
      <c r="A8320" s="1">
        <v>8643</v>
      </c>
      <c r="B8320" s="1" t="s">
        <v>534</v>
      </c>
      <c r="C8320" s="1" t="s">
        <v>21</v>
      </c>
      <c r="D8320" s="2">
        <v>44285.482395833336</v>
      </c>
      <c r="E8320" s="1" t="str">
        <f>VLOOKUP($B8320,[1]Content!B$1:D$65536,2,FALSE)</f>
        <v>GIF</v>
      </c>
      <c r="F8320" s="1" t="str">
        <f>VLOOKUP($B8321,[1]Content!B$1:D$65536,3,FALSE)</f>
        <v>technology</v>
      </c>
      <c r="G8320" s="1" t="str">
        <f>VLOOKUP(C8320,'[1]Reaction type'!B$1:D$65536,2,FALSE)</f>
        <v>positive</v>
      </c>
      <c r="H8320" s="1">
        <f>VLOOKUP(C8320,'[1]Reaction type'!B$1:D$65536,3,FALSE)</f>
        <v>72</v>
      </c>
    </row>
    <row r="8321" spans="1:8" x14ac:dyDescent="0.3">
      <c r="A8321" s="1">
        <v>8644</v>
      </c>
      <c r="B8321" s="1" t="s">
        <v>534</v>
      </c>
      <c r="C8321" s="1" t="s">
        <v>15</v>
      </c>
      <c r="D8321" s="2">
        <v>44364.844386574077</v>
      </c>
      <c r="E8321" s="1" t="str">
        <f>VLOOKUP($B8321,[1]Content!B$1:D$65536,2,FALSE)</f>
        <v>GIF</v>
      </c>
      <c r="F8321" s="1" t="str">
        <f>VLOOKUP($B8322,[1]Content!B$1:D$65536,3,FALSE)</f>
        <v>technology</v>
      </c>
      <c r="G8321" s="1" t="str">
        <f>VLOOKUP(C8321,'[1]Reaction type'!B$1:D$65536,2,FALSE)</f>
        <v>positive</v>
      </c>
      <c r="H8321" s="1">
        <f>VLOOKUP(C8321,'[1]Reaction type'!B$1:D$65536,3,FALSE)</f>
        <v>50</v>
      </c>
    </row>
    <row r="8322" spans="1:8" x14ac:dyDescent="0.3">
      <c r="A8322" s="1">
        <v>8645</v>
      </c>
      <c r="B8322" s="1" t="s">
        <v>534</v>
      </c>
      <c r="C8322" s="1" t="s">
        <v>16</v>
      </c>
      <c r="D8322" s="2">
        <v>44021.188657407409</v>
      </c>
      <c r="E8322" s="1" t="str">
        <f>VLOOKUP($B8322,[1]Content!B$1:D$65536,2,FALSE)</f>
        <v>GIF</v>
      </c>
      <c r="F8322" s="1" t="str">
        <f>VLOOKUP($B8323,[1]Content!B$1:D$65536,3,FALSE)</f>
        <v>technology</v>
      </c>
      <c r="G8322" s="1" t="str">
        <f>VLOOKUP(C8322,'[1]Reaction type'!B$1:D$65536,2,FALSE)</f>
        <v>positive</v>
      </c>
      <c r="H8322" s="1">
        <f>VLOOKUP(C8322,'[1]Reaction type'!B$1:D$65536,3,FALSE)</f>
        <v>65</v>
      </c>
    </row>
    <row r="8323" spans="1:8" x14ac:dyDescent="0.3">
      <c r="A8323" s="1">
        <v>8646</v>
      </c>
      <c r="B8323" s="1" t="s">
        <v>534</v>
      </c>
      <c r="C8323" s="1" t="s">
        <v>24</v>
      </c>
      <c r="D8323" s="2">
        <v>44302.176655092589</v>
      </c>
      <c r="E8323" s="1" t="str">
        <f>VLOOKUP($B8323,[1]Content!B$1:D$65536,2,FALSE)</f>
        <v>GIF</v>
      </c>
      <c r="F8323" s="1" t="str">
        <f>VLOOKUP($B8324,[1]Content!B$1:D$65536,3,FALSE)</f>
        <v>technology</v>
      </c>
      <c r="G8323" s="1" t="str">
        <f>VLOOKUP(C8323,'[1]Reaction type'!B$1:D$65536,2,FALSE)</f>
        <v>positive</v>
      </c>
      <c r="H8323" s="1">
        <f>VLOOKUP(C8323,'[1]Reaction type'!B$1:D$65536,3,FALSE)</f>
        <v>70</v>
      </c>
    </row>
    <row r="8324" spans="1:8" x14ac:dyDescent="0.3">
      <c r="A8324" s="1">
        <v>8647</v>
      </c>
      <c r="B8324" s="1" t="s">
        <v>534</v>
      </c>
      <c r="C8324" s="1" t="s">
        <v>7</v>
      </c>
      <c r="D8324" s="2">
        <v>44108.630069444444</v>
      </c>
      <c r="E8324" s="1" t="str">
        <f>VLOOKUP($B8324,[1]Content!B$1:D$65536,2,FALSE)</f>
        <v>GIF</v>
      </c>
      <c r="F8324" s="1" t="str">
        <f>VLOOKUP($B8325,[1]Content!B$1:D$65536,3,FALSE)</f>
        <v>technology</v>
      </c>
      <c r="G8324" s="1" t="str">
        <f>VLOOKUP(C8324,'[1]Reaction type'!B$1:D$65536,2,FALSE)</f>
        <v>negative</v>
      </c>
      <c r="H8324" s="1">
        <f>VLOOKUP(C8324,'[1]Reaction type'!B$1:D$65536,3,FALSE)</f>
        <v>5</v>
      </c>
    </row>
    <row r="8325" spans="1:8" x14ac:dyDescent="0.3">
      <c r="A8325" s="1">
        <v>8648</v>
      </c>
      <c r="B8325" s="1" t="s">
        <v>534</v>
      </c>
      <c r="C8325" s="1" t="s">
        <v>17</v>
      </c>
      <c r="D8325" s="2">
        <v>44337.346932870372</v>
      </c>
      <c r="E8325" s="1" t="str">
        <f>VLOOKUP($B8325,[1]Content!B$1:D$65536,2,FALSE)</f>
        <v>GIF</v>
      </c>
      <c r="F8325" s="1" t="str">
        <f>VLOOKUP($B8326,[1]Content!B$1:D$65536,3,FALSE)</f>
        <v>technology</v>
      </c>
      <c r="G8325" s="1" t="str">
        <f>VLOOKUP(C8325,'[1]Reaction type'!B$1:D$65536,2,FALSE)</f>
        <v>positive</v>
      </c>
      <c r="H8325" s="1">
        <f>VLOOKUP(C8325,'[1]Reaction type'!B$1:D$65536,3,FALSE)</f>
        <v>60</v>
      </c>
    </row>
    <row r="8326" spans="1:8" x14ac:dyDescent="0.3">
      <c r="A8326" s="1">
        <v>8649</v>
      </c>
      <c r="B8326" s="1" t="s">
        <v>534</v>
      </c>
      <c r="C8326" s="1" t="s">
        <v>15</v>
      </c>
      <c r="D8326" s="2">
        <v>44145.746608796297</v>
      </c>
      <c r="E8326" s="1" t="str">
        <f>VLOOKUP($B8326,[1]Content!B$1:D$65536,2,FALSE)</f>
        <v>GIF</v>
      </c>
      <c r="F8326" s="1" t="str">
        <f>VLOOKUP($B8327,[1]Content!B$1:D$65536,3,FALSE)</f>
        <v>technology</v>
      </c>
      <c r="G8326" s="1" t="str">
        <f>VLOOKUP(C8326,'[1]Reaction type'!B$1:D$65536,2,FALSE)</f>
        <v>positive</v>
      </c>
      <c r="H8326" s="1">
        <f>VLOOKUP(C8326,'[1]Reaction type'!B$1:D$65536,3,FALSE)</f>
        <v>50</v>
      </c>
    </row>
    <row r="8327" spans="1:8" x14ac:dyDescent="0.3">
      <c r="A8327" s="1">
        <v>8650</v>
      </c>
      <c r="B8327" s="1" t="s">
        <v>534</v>
      </c>
      <c r="C8327" s="1" t="s">
        <v>7</v>
      </c>
      <c r="D8327" s="2">
        <v>44227.851203703707</v>
      </c>
      <c r="E8327" s="1" t="str">
        <f>VLOOKUP($B8327,[1]Content!B$1:D$65536,2,FALSE)</f>
        <v>GIF</v>
      </c>
      <c r="F8327" s="1" t="str">
        <f>VLOOKUP($B8328,[1]Content!B$1:D$65536,3,FALSE)</f>
        <v>technology</v>
      </c>
      <c r="G8327" s="1" t="str">
        <f>VLOOKUP(C8327,'[1]Reaction type'!B$1:D$65536,2,FALSE)</f>
        <v>negative</v>
      </c>
      <c r="H8327" s="1">
        <f>VLOOKUP(C8327,'[1]Reaction type'!B$1:D$65536,3,FALSE)</f>
        <v>5</v>
      </c>
    </row>
    <row r="8328" spans="1:8" x14ac:dyDescent="0.3">
      <c r="A8328" s="1">
        <v>8651</v>
      </c>
      <c r="B8328" s="1" t="s">
        <v>534</v>
      </c>
      <c r="C8328" s="1" t="s">
        <v>21</v>
      </c>
      <c r="D8328" s="2">
        <v>44278.62835648148</v>
      </c>
      <c r="E8328" s="1" t="str">
        <f>VLOOKUP($B8328,[1]Content!B$1:D$65536,2,FALSE)</f>
        <v>GIF</v>
      </c>
      <c r="F8328" s="1" t="str">
        <f>VLOOKUP($B8329,[1]Content!B$1:D$65536,3,FALSE)</f>
        <v>technology</v>
      </c>
      <c r="G8328" s="1" t="str">
        <f>VLOOKUP(C8328,'[1]Reaction type'!B$1:D$65536,2,FALSE)</f>
        <v>positive</v>
      </c>
      <c r="H8328" s="1">
        <f>VLOOKUP(C8328,'[1]Reaction type'!B$1:D$65536,3,FALSE)</f>
        <v>72</v>
      </c>
    </row>
    <row r="8329" spans="1:8" x14ac:dyDescent="0.3">
      <c r="A8329" s="1">
        <v>8652</v>
      </c>
      <c r="B8329" s="1" t="s">
        <v>534</v>
      </c>
      <c r="C8329" s="1" t="s">
        <v>23</v>
      </c>
      <c r="D8329" s="2">
        <v>44041.541400462964</v>
      </c>
      <c r="E8329" s="1" t="str">
        <f>VLOOKUP($B8329,[1]Content!B$1:D$65536,2,FALSE)</f>
        <v>GIF</v>
      </c>
      <c r="F8329" s="1" t="str">
        <f>VLOOKUP($B8330,[1]Content!B$1:D$65536,3,FALSE)</f>
        <v>cooking</v>
      </c>
      <c r="G8329" s="1" t="str">
        <f>VLOOKUP(C8329,'[1]Reaction type'!B$1:D$65536,2,FALSE)</f>
        <v>positive</v>
      </c>
      <c r="H8329" s="1">
        <f>VLOOKUP(C8329,'[1]Reaction type'!B$1:D$65536,3,FALSE)</f>
        <v>30</v>
      </c>
    </row>
    <row r="8330" spans="1:8" x14ac:dyDescent="0.3">
      <c r="A8330" s="1">
        <v>8654</v>
      </c>
      <c r="B8330" s="1" t="s">
        <v>535</v>
      </c>
      <c r="C8330" s="1" t="s">
        <v>23</v>
      </c>
      <c r="D8330" s="2">
        <v>44336.818043981482</v>
      </c>
      <c r="E8330" s="1" t="str">
        <f>VLOOKUP($B8330,[1]Content!B$1:D$65536,2,FALSE)</f>
        <v>audio</v>
      </c>
      <c r="F8330" s="1" t="str">
        <f>VLOOKUP($B8331,[1]Content!B$1:D$65536,3,FALSE)</f>
        <v>science</v>
      </c>
      <c r="G8330" s="1" t="str">
        <f>VLOOKUP(C8330,'[1]Reaction type'!B$1:D$65536,2,FALSE)</f>
        <v>positive</v>
      </c>
      <c r="H8330" s="1">
        <f>VLOOKUP(C8330,'[1]Reaction type'!B$1:D$65536,3,FALSE)</f>
        <v>30</v>
      </c>
    </row>
    <row r="8331" spans="1:8" x14ac:dyDescent="0.3">
      <c r="A8331" s="1">
        <v>8656</v>
      </c>
      <c r="B8331" s="1" t="s">
        <v>536</v>
      </c>
      <c r="C8331" s="1" t="s">
        <v>10</v>
      </c>
      <c r="D8331" s="2">
        <v>44316.342187499999</v>
      </c>
      <c r="E8331" s="1" t="str">
        <f>VLOOKUP($B8331,[1]Content!B$1:D$65536,2,FALSE)</f>
        <v>GIF</v>
      </c>
      <c r="F8331" s="1" t="str">
        <f>VLOOKUP($B8332,[1]Content!B$1:D$65536,3,FALSE)</f>
        <v>science</v>
      </c>
      <c r="G8331" s="1" t="str">
        <f>VLOOKUP(C8331,'[1]Reaction type'!B$1:D$65536,2,FALSE)</f>
        <v>negative</v>
      </c>
      <c r="H8331" s="1">
        <f>VLOOKUP(C8331,'[1]Reaction type'!B$1:D$65536,3,FALSE)</f>
        <v>10</v>
      </c>
    </row>
    <row r="8332" spans="1:8" x14ac:dyDescent="0.3">
      <c r="A8332" s="1">
        <v>8657</v>
      </c>
      <c r="B8332" s="1" t="s">
        <v>536</v>
      </c>
      <c r="C8332" s="1" t="s">
        <v>25</v>
      </c>
      <c r="D8332" s="2">
        <v>44358.853032407409</v>
      </c>
      <c r="E8332" s="1" t="str">
        <f>VLOOKUP($B8332,[1]Content!B$1:D$65536,2,FALSE)</f>
        <v>GIF</v>
      </c>
      <c r="F8332" s="1" t="str">
        <f>VLOOKUP($B8333,[1]Content!B$1:D$65536,3,FALSE)</f>
        <v>science</v>
      </c>
      <c r="G8332" s="1" t="str">
        <f>VLOOKUP(C8332,'[1]Reaction type'!B$1:D$65536,2,FALSE)</f>
        <v>negative</v>
      </c>
      <c r="H8332" s="1">
        <f>VLOOKUP(C8332,'[1]Reaction type'!B$1:D$65536,3,FALSE)</f>
        <v>12</v>
      </c>
    </row>
    <row r="8333" spans="1:8" x14ac:dyDescent="0.3">
      <c r="A8333" s="1">
        <v>8658</v>
      </c>
      <c r="B8333" s="1" t="s">
        <v>536</v>
      </c>
      <c r="C8333" s="1" t="s">
        <v>12</v>
      </c>
      <c r="D8333" s="2">
        <v>44204.563645833332</v>
      </c>
      <c r="E8333" s="1" t="str">
        <f>VLOOKUP($B8333,[1]Content!B$1:D$65536,2,FALSE)</f>
        <v>GIF</v>
      </c>
      <c r="F8333" s="1" t="str">
        <f>VLOOKUP($B8334,[1]Content!B$1:D$65536,3,FALSE)</f>
        <v>science</v>
      </c>
      <c r="G8333" s="1" t="str">
        <f>VLOOKUP(C8333,'[1]Reaction type'!B$1:D$65536,2,FALSE)</f>
        <v>neutral</v>
      </c>
      <c r="H8333" s="1">
        <f>VLOOKUP(C8333,'[1]Reaction type'!B$1:D$65536,3,FALSE)</f>
        <v>35</v>
      </c>
    </row>
    <row r="8334" spans="1:8" x14ac:dyDescent="0.3">
      <c r="A8334" s="1">
        <v>8659</v>
      </c>
      <c r="B8334" s="1" t="s">
        <v>536</v>
      </c>
      <c r="C8334" s="1" t="s">
        <v>25</v>
      </c>
      <c r="D8334" s="2">
        <v>44226.555902777778</v>
      </c>
      <c r="E8334" s="1" t="str">
        <f>VLOOKUP($B8334,[1]Content!B$1:D$65536,2,FALSE)</f>
        <v>GIF</v>
      </c>
      <c r="F8334" s="1" t="str">
        <f>VLOOKUP($B8335,[1]Content!B$1:D$65536,3,FALSE)</f>
        <v>science</v>
      </c>
      <c r="G8334" s="1" t="str">
        <f>VLOOKUP(C8334,'[1]Reaction type'!B$1:D$65536,2,FALSE)</f>
        <v>negative</v>
      </c>
      <c r="H8334" s="1">
        <f>VLOOKUP(C8334,'[1]Reaction type'!B$1:D$65536,3,FALSE)</f>
        <v>12</v>
      </c>
    </row>
    <row r="8335" spans="1:8" x14ac:dyDescent="0.3">
      <c r="A8335" s="1">
        <v>8660</v>
      </c>
      <c r="B8335" s="1" t="s">
        <v>536</v>
      </c>
      <c r="C8335" s="1" t="s">
        <v>11</v>
      </c>
      <c r="D8335" s="2">
        <v>44198.796168981484</v>
      </c>
      <c r="E8335" s="1" t="str">
        <f>VLOOKUP($B8335,[1]Content!B$1:D$65536,2,FALSE)</f>
        <v>GIF</v>
      </c>
      <c r="F8335" s="1" t="str">
        <f>VLOOKUP($B8336,[1]Content!B$1:D$65536,3,FALSE)</f>
        <v>science</v>
      </c>
      <c r="G8335" s="1" t="str">
        <f>VLOOKUP(C8335,'[1]Reaction type'!B$1:D$65536,2,FALSE)</f>
        <v>positive</v>
      </c>
      <c r="H8335" s="1">
        <f>VLOOKUP(C8335,'[1]Reaction type'!B$1:D$65536,3,FALSE)</f>
        <v>45</v>
      </c>
    </row>
    <row r="8336" spans="1:8" x14ac:dyDescent="0.3">
      <c r="A8336" s="1">
        <v>8661</v>
      </c>
      <c r="B8336" s="1" t="s">
        <v>536</v>
      </c>
      <c r="C8336" s="1" t="s">
        <v>16</v>
      </c>
      <c r="D8336" s="2">
        <v>44127.480416666665</v>
      </c>
      <c r="E8336" s="1" t="str">
        <f>VLOOKUP($B8336,[1]Content!B$1:D$65536,2,FALSE)</f>
        <v>GIF</v>
      </c>
      <c r="F8336" s="1" t="str">
        <f>VLOOKUP($B8337,[1]Content!B$1:D$65536,3,FALSE)</f>
        <v>science</v>
      </c>
      <c r="G8336" s="1" t="str">
        <f>VLOOKUP(C8336,'[1]Reaction type'!B$1:D$65536,2,FALSE)</f>
        <v>positive</v>
      </c>
      <c r="H8336" s="1">
        <f>VLOOKUP(C8336,'[1]Reaction type'!B$1:D$65536,3,FALSE)</f>
        <v>65</v>
      </c>
    </row>
    <row r="8337" spans="1:8" x14ac:dyDescent="0.3">
      <c r="A8337" s="1">
        <v>8662</v>
      </c>
      <c r="B8337" s="1" t="s">
        <v>536</v>
      </c>
      <c r="C8337" s="1" t="s">
        <v>24</v>
      </c>
      <c r="D8337" s="2">
        <v>44102.139270833337</v>
      </c>
      <c r="E8337" s="1" t="str">
        <f>VLOOKUP($B8337,[1]Content!B$1:D$65536,2,FALSE)</f>
        <v>GIF</v>
      </c>
      <c r="F8337" s="1" t="str">
        <f>VLOOKUP($B8338,[1]Content!B$1:D$65536,3,FALSE)</f>
        <v>science</v>
      </c>
      <c r="G8337" s="1" t="str">
        <f>VLOOKUP(C8337,'[1]Reaction type'!B$1:D$65536,2,FALSE)</f>
        <v>positive</v>
      </c>
      <c r="H8337" s="1">
        <f>VLOOKUP(C8337,'[1]Reaction type'!B$1:D$65536,3,FALSE)</f>
        <v>70</v>
      </c>
    </row>
    <row r="8338" spans="1:8" x14ac:dyDescent="0.3">
      <c r="A8338" s="1">
        <v>8663</v>
      </c>
      <c r="B8338" s="1" t="s">
        <v>536</v>
      </c>
      <c r="C8338" s="1" t="s">
        <v>7</v>
      </c>
      <c r="D8338" s="2">
        <v>44256.936076388891</v>
      </c>
      <c r="E8338" s="1" t="str">
        <f>VLOOKUP($B8338,[1]Content!B$1:D$65536,2,FALSE)</f>
        <v>GIF</v>
      </c>
      <c r="F8338" s="1" t="str">
        <f>VLOOKUP($B8339,[1]Content!B$1:D$65536,3,FALSE)</f>
        <v>science</v>
      </c>
      <c r="G8338" s="1" t="str">
        <f>VLOOKUP(C8338,'[1]Reaction type'!B$1:D$65536,2,FALSE)</f>
        <v>negative</v>
      </c>
      <c r="H8338" s="1">
        <f>VLOOKUP(C8338,'[1]Reaction type'!B$1:D$65536,3,FALSE)</f>
        <v>5</v>
      </c>
    </row>
    <row r="8339" spans="1:8" x14ac:dyDescent="0.3">
      <c r="A8339" s="1">
        <v>8664</v>
      </c>
      <c r="B8339" s="1" t="s">
        <v>536</v>
      </c>
      <c r="C8339" s="1" t="s">
        <v>23</v>
      </c>
      <c r="D8339" s="2">
        <v>44242.540162037039</v>
      </c>
      <c r="E8339" s="1" t="str">
        <f>VLOOKUP($B8339,[1]Content!B$1:D$65536,2,FALSE)</f>
        <v>GIF</v>
      </c>
      <c r="F8339" s="1" t="str">
        <f>VLOOKUP($B8340,[1]Content!B$1:D$65536,3,FALSE)</f>
        <v>science</v>
      </c>
      <c r="G8339" s="1" t="str">
        <f>VLOOKUP(C8339,'[1]Reaction type'!B$1:D$65536,2,FALSE)</f>
        <v>positive</v>
      </c>
      <c r="H8339" s="1">
        <f>VLOOKUP(C8339,'[1]Reaction type'!B$1:D$65536,3,FALSE)</f>
        <v>30</v>
      </c>
    </row>
    <row r="8340" spans="1:8" x14ac:dyDescent="0.3">
      <c r="A8340" s="1">
        <v>8665</v>
      </c>
      <c r="B8340" s="1" t="s">
        <v>536</v>
      </c>
      <c r="C8340" s="1" t="s">
        <v>15</v>
      </c>
      <c r="D8340" s="2">
        <v>44104.872025462966</v>
      </c>
      <c r="E8340" s="1" t="str">
        <f>VLOOKUP($B8340,[1]Content!B$1:D$65536,2,FALSE)</f>
        <v>GIF</v>
      </c>
      <c r="F8340" s="1" t="str">
        <f>VLOOKUP($B8341,[1]Content!B$1:D$65536,3,FALSE)</f>
        <v>science</v>
      </c>
      <c r="G8340" s="1" t="str">
        <f>VLOOKUP(C8340,'[1]Reaction type'!B$1:D$65536,2,FALSE)</f>
        <v>positive</v>
      </c>
      <c r="H8340" s="1">
        <f>VLOOKUP(C8340,'[1]Reaction type'!B$1:D$65536,3,FALSE)</f>
        <v>50</v>
      </c>
    </row>
    <row r="8341" spans="1:8" x14ac:dyDescent="0.3">
      <c r="A8341" s="1">
        <v>8666</v>
      </c>
      <c r="B8341" s="1" t="s">
        <v>536</v>
      </c>
      <c r="C8341" s="1" t="s">
        <v>10</v>
      </c>
      <c r="D8341" s="2">
        <v>44145.186122685183</v>
      </c>
      <c r="E8341" s="1" t="str">
        <f>VLOOKUP($B8341,[1]Content!B$1:D$65536,2,FALSE)</f>
        <v>GIF</v>
      </c>
      <c r="F8341" s="1" t="str">
        <f>VLOOKUP($B8342,[1]Content!B$1:D$65536,3,FALSE)</f>
        <v>science</v>
      </c>
      <c r="G8341" s="1" t="str">
        <f>VLOOKUP(C8341,'[1]Reaction type'!B$1:D$65536,2,FALSE)</f>
        <v>negative</v>
      </c>
      <c r="H8341" s="1">
        <f>VLOOKUP(C8341,'[1]Reaction type'!B$1:D$65536,3,FALSE)</f>
        <v>10</v>
      </c>
    </row>
    <row r="8342" spans="1:8" x14ac:dyDescent="0.3">
      <c r="A8342" s="1">
        <v>8667</v>
      </c>
      <c r="B8342" s="1" t="s">
        <v>536</v>
      </c>
      <c r="C8342" s="1" t="s">
        <v>7</v>
      </c>
      <c r="D8342" s="2">
        <v>44170.548055555555</v>
      </c>
      <c r="E8342" s="1" t="str">
        <f>VLOOKUP($B8342,[1]Content!B$1:D$65536,2,FALSE)</f>
        <v>GIF</v>
      </c>
      <c r="F8342" s="1" t="str">
        <f>VLOOKUP($B8343,[1]Content!B$1:D$65536,3,FALSE)</f>
        <v>science</v>
      </c>
      <c r="G8342" s="1" t="str">
        <f>VLOOKUP(C8342,'[1]Reaction type'!B$1:D$65536,2,FALSE)</f>
        <v>negative</v>
      </c>
      <c r="H8342" s="1">
        <f>VLOOKUP(C8342,'[1]Reaction type'!B$1:D$65536,3,FALSE)</f>
        <v>5</v>
      </c>
    </row>
    <row r="8343" spans="1:8" x14ac:dyDescent="0.3">
      <c r="A8343" s="1">
        <v>8668</v>
      </c>
      <c r="B8343" s="1" t="s">
        <v>536</v>
      </c>
      <c r="C8343" s="1" t="s">
        <v>21</v>
      </c>
      <c r="D8343" s="2">
        <v>44108.421365740738</v>
      </c>
      <c r="E8343" s="1" t="str">
        <f>VLOOKUP($B8343,[1]Content!B$1:D$65536,2,FALSE)</f>
        <v>GIF</v>
      </c>
      <c r="F8343" s="1" t="str">
        <f>VLOOKUP($B8344,[1]Content!B$1:D$65536,3,FALSE)</f>
        <v>science</v>
      </c>
      <c r="G8343" s="1" t="str">
        <f>VLOOKUP(C8343,'[1]Reaction type'!B$1:D$65536,2,FALSE)</f>
        <v>positive</v>
      </c>
      <c r="H8343" s="1">
        <f>VLOOKUP(C8343,'[1]Reaction type'!B$1:D$65536,3,FALSE)</f>
        <v>72</v>
      </c>
    </row>
    <row r="8344" spans="1:8" x14ac:dyDescent="0.3">
      <c r="A8344" s="1">
        <v>8669</v>
      </c>
      <c r="B8344" s="1" t="s">
        <v>536</v>
      </c>
      <c r="C8344" s="1" t="s">
        <v>13</v>
      </c>
      <c r="D8344" s="2">
        <v>44258.254756944443</v>
      </c>
      <c r="E8344" s="1" t="str">
        <f>VLOOKUP($B8344,[1]Content!B$1:D$65536,2,FALSE)</f>
        <v>GIF</v>
      </c>
      <c r="F8344" s="1" t="str">
        <f>VLOOKUP($B8345,[1]Content!B$1:D$65536,3,FALSE)</f>
        <v>science</v>
      </c>
      <c r="G8344" s="1" t="str">
        <f>VLOOKUP(C8344,'[1]Reaction type'!B$1:D$65536,2,FALSE)</f>
        <v>negative</v>
      </c>
      <c r="H8344" s="1">
        <f>VLOOKUP(C8344,'[1]Reaction type'!B$1:D$65536,3,FALSE)</f>
        <v>15</v>
      </c>
    </row>
    <row r="8345" spans="1:8" x14ac:dyDescent="0.3">
      <c r="A8345" s="1">
        <v>8670</v>
      </c>
      <c r="B8345" s="1" t="s">
        <v>536</v>
      </c>
      <c r="C8345" s="1" t="s">
        <v>17</v>
      </c>
      <c r="D8345" s="2">
        <v>44052.618472222224</v>
      </c>
      <c r="E8345" s="1" t="str">
        <f>VLOOKUP($B8345,[1]Content!B$1:D$65536,2,FALSE)</f>
        <v>GIF</v>
      </c>
      <c r="F8345" s="1" t="str">
        <f>VLOOKUP($B8346,[1]Content!B$1:D$65536,3,FALSE)</f>
        <v>science</v>
      </c>
      <c r="G8345" s="1" t="str">
        <f>VLOOKUP(C8345,'[1]Reaction type'!B$1:D$65536,2,FALSE)</f>
        <v>positive</v>
      </c>
      <c r="H8345" s="1">
        <f>VLOOKUP(C8345,'[1]Reaction type'!B$1:D$65536,3,FALSE)</f>
        <v>60</v>
      </c>
    </row>
    <row r="8346" spans="1:8" x14ac:dyDescent="0.3">
      <c r="A8346" s="1">
        <v>8671</v>
      </c>
      <c r="B8346" s="1" t="s">
        <v>536</v>
      </c>
      <c r="C8346" s="1" t="s">
        <v>17</v>
      </c>
      <c r="D8346" s="2">
        <v>44113.651064814818</v>
      </c>
      <c r="E8346" s="1" t="str">
        <f>VLOOKUP($B8346,[1]Content!B$1:D$65536,2,FALSE)</f>
        <v>GIF</v>
      </c>
      <c r="F8346" s="1" t="str">
        <f>VLOOKUP($B8347,[1]Content!B$1:D$65536,3,FALSE)</f>
        <v>science</v>
      </c>
      <c r="G8346" s="1" t="str">
        <f>VLOOKUP(C8346,'[1]Reaction type'!B$1:D$65536,2,FALSE)</f>
        <v>positive</v>
      </c>
      <c r="H8346" s="1">
        <f>VLOOKUP(C8346,'[1]Reaction type'!B$1:D$65536,3,FALSE)</f>
        <v>60</v>
      </c>
    </row>
    <row r="8347" spans="1:8" x14ac:dyDescent="0.3">
      <c r="A8347" s="1">
        <v>8672</v>
      </c>
      <c r="B8347" s="1" t="s">
        <v>536</v>
      </c>
      <c r="C8347" s="1" t="s">
        <v>10</v>
      </c>
      <c r="D8347" s="2">
        <v>44289.318356481483</v>
      </c>
      <c r="E8347" s="1" t="str">
        <f>VLOOKUP($B8347,[1]Content!B$1:D$65536,2,FALSE)</f>
        <v>GIF</v>
      </c>
      <c r="F8347" s="1" t="str">
        <f>VLOOKUP($B8348,[1]Content!B$1:D$65536,3,FALSE)</f>
        <v>science</v>
      </c>
      <c r="G8347" s="1" t="str">
        <f>VLOOKUP(C8347,'[1]Reaction type'!B$1:D$65536,2,FALSE)</f>
        <v>negative</v>
      </c>
      <c r="H8347" s="1">
        <f>VLOOKUP(C8347,'[1]Reaction type'!B$1:D$65536,3,FALSE)</f>
        <v>10</v>
      </c>
    </row>
    <row r="8348" spans="1:8" x14ac:dyDescent="0.3">
      <c r="A8348" s="1">
        <v>8673</v>
      </c>
      <c r="B8348" s="1" t="s">
        <v>536</v>
      </c>
      <c r="C8348" s="1" t="s">
        <v>18</v>
      </c>
      <c r="D8348" s="2">
        <v>44155.644375000003</v>
      </c>
      <c r="E8348" s="1" t="str">
        <f>VLOOKUP($B8348,[1]Content!B$1:D$65536,2,FALSE)</f>
        <v>GIF</v>
      </c>
      <c r="F8348" s="1" t="str">
        <f>VLOOKUP($B8349,[1]Content!B$1:D$65536,3,FALSE)</f>
        <v>science</v>
      </c>
      <c r="G8348" s="1" t="str">
        <f>VLOOKUP(C8348,'[1]Reaction type'!B$1:D$65536,2,FALSE)</f>
        <v>neutral</v>
      </c>
      <c r="H8348" s="1">
        <f>VLOOKUP(C8348,'[1]Reaction type'!B$1:D$65536,3,FALSE)</f>
        <v>20</v>
      </c>
    </row>
    <row r="8349" spans="1:8" x14ac:dyDescent="0.3">
      <c r="A8349" s="1">
        <v>8674</v>
      </c>
      <c r="B8349" s="1" t="s">
        <v>536</v>
      </c>
      <c r="C8349" s="1" t="s">
        <v>12</v>
      </c>
      <c r="D8349" s="2">
        <v>44184.925856481481</v>
      </c>
      <c r="E8349" s="1" t="str">
        <f>VLOOKUP($B8349,[1]Content!B$1:D$65536,2,FALSE)</f>
        <v>GIF</v>
      </c>
      <c r="F8349" s="1" t="str">
        <f>VLOOKUP($B8350,[1]Content!B$1:D$65536,3,FALSE)</f>
        <v>culture</v>
      </c>
      <c r="G8349" s="1" t="str">
        <f>VLOOKUP(C8349,'[1]Reaction type'!B$1:D$65536,2,FALSE)</f>
        <v>neutral</v>
      </c>
      <c r="H8349" s="1">
        <f>VLOOKUP(C8349,'[1]Reaction type'!B$1:D$65536,3,FALSE)</f>
        <v>35</v>
      </c>
    </row>
    <row r="8350" spans="1:8" x14ac:dyDescent="0.3">
      <c r="A8350" s="1">
        <v>8676</v>
      </c>
      <c r="B8350" s="1" t="s">
        <v>537</v>
      </c>
      <c r="C8350" s="1" t="s">
        <v>20</v>
      </c>
      <c r="D8350" s="2">
        <v>44343.910486111112</v>
      </c>
      <c r="E8350" s="1" t="str">
        <f>VLOOKUP($B8350,[1]Content!B$1:D$65536,2,FALSE)</f>
        <v>video</v>
      </c>
      <c r="F8350" s="1" t="str">
        <f>VLOOKUP($B8351,[1]Content!B$1:D$65536,3,FALSE)</f>
        <v>culture</v>
      </c>
      <c r="G8350" s="1" t="str">
        <f>VLOOKUP(C8350,'[1]Reaction type'!B$1:D$65536,2,FALSE)</f>
        <v>positive</v>
      </c>
      <c r="H8350" s="1">
        <f>VLOOKUP(C8350,'[1]Reaction type'!B$1:D$65536,3,FALSE)</f>
        <v>75</v>
      </c>
    </row>
    <row r="8351" spans="1:8" x14ac:dyDescent="0.3">
      <c r="A8351" s="1">
        <v>8677</v>
      </c>
      <c r="B8351" s="1" t="s">
        <v>537</v>
      </c>
      <c r="C8351" s="1" t="s">
        <v>7</v>
      </c>
      <c r="D8351" s="2">
        <v>44278.00476851852</v>
      </c>
      <c r="E8351" s="1" t="str">
        <f>VLOOKUP($B8351,[1]Content!B$1:D$65536,2,FALSE)</f>
        <v>video</v>
      </c>
      <c r="F8351" s="1" t="str">
        <f>VLOOKUP($B8352,[1]Content!B$1:D$65536,3,FALSE)</f>
        <v>culture</v>
      </c>
      <c r="G8351" s="1" t="str">
        <f>VLOOKUP(C8351,'[1]Reaction type'!B$1:D$65536,2,FALSE)</f>
        <v>negative</v>
      </c>
      <c r="H8351" s="1">
        <f>VLOOKUP(C8351,'[1]Reaction type'!B$1:D$65536,3,FALSE)</f>
        <v>5</v>
      </c>
    </row>
    <row r="8352" spans="1:8" x14ac:dyDescent="0.3">
      <c r="A8352" s="1">
        <v>8678</v>
      </c>
      <c r="B8352" s="1" t="s">
        <v>537</v>
      </c>
      <c r="C8352" s="1" t="s">
        <v>23</v>
      </c>
      <c r="D8352" s="2">
        <v>44264.366585648146</v>
      </c>
      <c r="E8352" s="1" t="str">
        <f>VLOOKUP($B8352,[1]Content!B$1:D$65536,2,FALSE)</f>
        <v>video</v>
      </c>
      <c r="F8352" s="1" t="str">
        <f>VLOOKUP($B8353,[1]Content!B$1:D$65536,3,FALSE)</f>
        <v>culture</v>
      </c>
      <c r="G8352" s="1" t="str">
        <f>VLOOKUP(C8352,'[1]Reaction type'!B$1:D$65536,2,FALSE)</f>
        <v>positive</v>
      </c>
      <c r="H8352" s="1">
        <f>VLOOKUP(C8352,'[1]Reaction type'!B$1:D$65536,3,FALSE)</f>
        <v>30</v>
      </c>
    </row>
    <row r="8353" spans="1:8" x14ac:dyDescent="0.3">
      <c r="A8353" s="1">
        <v>8679</v>
      </c>
      <c r="B8353" s="1" t="s">
        <v>537</v>
      </c>
      <c r="C8353" s="1" t="s">
        <v>16</v>
      </c>
      <c r="D8353" s="2">
        <v>44351.318749999999</v>
      </c>
      <c r="E8353" s="1" t="str">
        <f>VLOOKUP($B8353,[1]Content!B$1:D$65536,2,FALSE)</f>
        <v>video</v>
      </c>
      <c r="F8353" s="1" t="str">
        <f>VLOOKUP($B8354,[1]Content!B$1:D$65536,3,FALSE)</f>
        <v>culture</v>
      </c>
      <c r="G8353" s="1" t="str">
        <f>VLOOKUP(C8353,'[1]Reaction type'!B$1:D$65536,2,FALSE)</f>
        <v>positive</v>
      </c>
      <c r="H8353" s="1">
        <f>VLOOKUP(C8353,'[1]Reaction type'!B$1:D$65536,3,FALSE)</f>
        <v>65</v>
      </c>
    </row>
    <row r="8354" spans="1:8" x14ac:dyDescent="0.3">
      <c r="A8354" s="1">
        <v>8680</v>
      </c>
      <c r="B8354" s="1" t="s">
        <v>537</v>
      </c>
      <c r="C8354" s="1" t="s">
        <v>18</v>
      </c>
      <c r="D8354" s="2">
        <v>44260.675775462965</v>
      </c>
      <c r="E8354" s="1" t="str">
        <f>VLOOKUP($B8354,[1]Content!B$1:D$65536,2,FALSE)</f>
        <v>video</v>
      </c>
      <c r="F8354" s="1" t="str">
        <f>VLOOKUP($B8355,[1]Content!B$1:D$65536,3,FALSE)</f>
        <v>culture</v>
      </c>
      <c r="G8354" s="1" t="str">
        <f>VLOOKUP(C8354,'[1]Reaction type'!B$1:D$65536,2,FALSE)</f>
        <v>neutral</v>
      </c>
      <c r="H8354" s="1">
        <f>VLOOKUP(C8354,'[1]Reaction type'!B$1:D$65536,3,FALSE)</f>
        <v>20</v>
      </c>
    </row>
    <row r="8355" spans="1:8" x14ac:dyDescent="0.3">
      <c r="A8355" s="1">
        <v>8681</v>
      </c>
      <c r="B8355" s="1" t="s">
        <v>537</v>
      </c>
      <c r="C8355" s="1" t="s">
        <v>11</v>
      </c>
      <c r="D8355" s="2">
        <v>44327.426863425928</v>
      </c>
      <c r="E8355" s="1" t="str">
        <f>VLOOKUP($B8355,[1]Content!B$1:D$65536,2,FALSE)</f>
        <v>video</v>
      </c>
      <c r="F8355" s="1" t="str">
        <f>VLOOKUP($B8356,[1]Content!B$1:D$65536,3,FALSE)</f>
        <v>culture</v>
      </c>
      <c r="G8355" s="1" t="str">
        <f>VLOOKUP(C8355,'[1]Reaction type'!B$1:D$65536,2,FALSE)</f>
        <v>positive</v>
      </c>
      <c r="H8355" s="1">
        <f>VLOOKUP(C8355,'[1]Reaction type'!B$1:D$65536,3,FALSE)</f>
        <v>45</v>
      </c>
    </row>
    <row r="8356" spans="1:8" x14ac:dyDescent="0.3">
      <c r="A8356" s="1">
        <v>8682</v>
      </c>
      <c r="B8356" s="1" t="s">
        <v>537</v>
      </c>
      <c r="C8356" s="1" t="s">
        <v>17</v>
      </c>
      <c r="D8356" s="2">
        <v>44347.86078703704</v>
      </c>
      <c r="E8356" s="1" t="str">
        <f>VLOOKUP($B8356,[1]Content!B$1:D$65536,2,FALSE)</f>
        <v>video</v>
      </c>
      <c r="F8356" s="1" t="str">
        <f>VLOOKUP($B8357,[1]Content!B$1:D$65536,3,FALSE)</f>
        <v>culture</v>
      </c>
      <c r="G8356" s="1" t="str">
        <f>VLOOKUP(C8356,'[1]Reaction type'!B$1:D$65536,2,FALSE)</f>
        <v>positive</v>
      </c>
      <c r="H8356" s="1">
        <f>VLOOKUP(C8356,'[1]Reaction type'!B$1:D$65536,3,FALSE)</f>
        <v>60</v>
      </c>
    </row>
    <row r="8357" spans="1:8" x14ac:dyDescent="0.3">
      <c r="A8357" s="1">
        <v>8683</v>
      </c>
      <c r="B8357" s="1" t="s">
        <v>537</v>
      </c>
      <c r="C8357" s="1" t="s">
        <v>17</v>
      </c>
      <c r="D8357" s="2">
        <v>44273.007673611108</v>
      </c>
      <c r="E8357" s="1" t="str">
        <f>VLOOKUP($B8357,[1]Content!B$1:D$65536,2,FALSE)</f>
        <v>video</v>
      </c>
      <c r="F8357" s="1" t="str">
        <f>VLOOKUP($B8358,[1]Content!B$1:D$65536,3,FALSE)</f>
        <v>culture</v>
      </c>
      <c r="G8357" s="1" t="str">
        <f>VLOOKUP(C8357,'[1]Reaction type'!B$1:D$65536,2,FALSE)</f>
        <v>positive</v>
      </c>
      <c r="H8357" s="1">
        <f>VLOOKUP(C8357,'[1]Reaction type'!B$1:D$65536,3,FALSE)</f>
        <v>60</v>
      </c>
    </row>
    <row r="8358" spans="1:8" x14ac:dyDescent="0.3">
      <c r="A8358" s="1">
        <v>8684</v>
      </c>
      <c r="B8358" s="1" t="s">
        <v>537</v>
      </c>
      <c r="C8358" s="1" t="s">
        <v>24</v>
      </c>
      <c r="D8358" s="2">
        <v>44270.27884259259</v>
      </c>
      <c r="E8358" s="1" t="str">
        <f>VLOOKUP($B8358,[1]Content!B$1:D$65536,2,FALSE)</f>
        <v>video</v>
      </c>
      <c r="F8358" s="1" t="str">
        <f>VLOOKUP($B8359,[1]Content!B$1:D$65536,3,FALSE)</f>
        <v>culture</v>
      </c>
      <c r="G8358" s="1" t="str">
        <f>VLOOKUP(C8358,'[1]Reaction type'!B$1:D$65536,2,FALSE)</f>
        <v>positive</v>
      </c>
      <c r="H8358" s="1">
        <f>VLOOKUP(C8358,'[1]Reaction type'!B$1:D$65536,3,FALSE)</f>
        <v>70</v>
      </c>
    </row>
    <row r="8359" spans="1:8" x14ac:dyDescent="0.3">
      <c r="A8359" s="1">
        <v>8685</v>
      </c>
      <c r="B8359" s="1" t="s">
        <v>537</v>
      </c>
      <c r="C8359" s="1" t="s">
        <v>17</v>
      </c>
      <c r="D8359" s="2">
        <v>44253.342546296299</v>
      </c>
      <c r="E8359" s="1" t="str">
        <f>VLOOKUP($B8359,[1]Content!B$1:D$65536,2,FALSE)</f>
        <v>video</v>
      </c>
      <c r="F8359" s="1" t="str">
        <f>VLOOKUP($B8360,[1]Content!B$1:D$65536,3,FALSE)</f>
        <v>culture</v>
      </c>
      <c r="G8359" s="1" t="str">
        <f>VLOOKUP(C8359,'[1]Reaction type'!B$1:D$65536,2,FALSE)</f>
        <v>positive</v>
      </c>
      <c r="H8359" s="1">
        <f>VLOOKUP(C8359,'[1]Reaction type'!B$1:D$65536,3,FALSE)</f>
        <v>60</v>
      </c>
    </row>
    <row r="8360" spans="1:8" x14ac:dyDescent="0.3">
      <c r="A8360" s="1">
        <v>8686</v>
      </c>
      <c r="B8360" s="1" t="s">
        <v>537</v>
      </c>
      <c r="C8360" s="1" t="s">
        <v>11</v>
      </c>
      <c r="D8360" s="2">
        <v>44069.50917824074</v>
      </c>
      <c r="E8360" s="1" t="str">
        <f>VLOOKUP($B8360,[1]Content!B$1:D$65536,2,FALSE)</f>
        <v>video</v>
      </c>
      <c r="F8360" s="1" t="str">
        <f>VLOOKUP($B8361,[1]Content!B$1:D$65536,3,FALSE)</f>
        <v>culture</v>
      </c>
      <c r="G8360" s="1" t="str">
        <f>VLOOKUP(C8360,'[1]Reaction type'!B$1:D$65536,2,FALSE)</f>
        <v>positive</v>
      </c>
      <c r="H8360" s="1">
        <f>VLOOKUP(C8360,'[1]Reaction type'!B$1:D$65536,3,FALSE)</f>
        <v>45</v>
      </c>
    </row>
    <row r="8361" spans="1:8" x14ac:dyDescent="0.3">
      <c r="A8361" s="1">
        <v>8687</v>
      </c>
      <c r="B8361" s="1" t="s">
        <v>537</v>
      </c>
      <c r="C8361" s="1" t="s">
        <v>16</v>
      </c>
      <c r="D8361" s="2">
        <v>44313.467835648145</v>
      </c>
      <c r="E8361" s="1" t="str">
        <f>VLOOKUP($B8361,[1]Content!B$1:D$65536,2,FALSE)</f>
        <v>video</v>
      </c>
      <c r="F8361" s="1" t="str">
        <f>VLOOKUP($B8362,[1]Content!B$1:D$65536,3,FALSE)</f>
        <v>culture</v>
      </c>
      <c r="G8361" s="1" t="str">
        <f>VLOOKUP(C8361,'[1]Reaction type'!B$1:D$65536,2,FALSE)</f>
        <v>positive</v>
      </c>
      <c r="H8361" s="1">
        <f>VLOOKUP(C8361,'[1]Reaction type'!B$1:D$65536,3,FALSE)</f>
        <v>65</v>
      </c>
    </row>
    <row r="8362" spans="1:8" x14ac:dyDescent="0.3">
      <c r="A8362" s="1">
        <v>8688</v>
      </c>
      <c r="B8362" s="1" t="s">
        <v>537</v>
      </c>
      <c r="C8362" s="1" t="s">
        <v>25</v>
      </c>
      <c r="D8362" s="2">
        <v>44232.554583333331</v>
      </c>
      <c r="E8362" s="1" t="str">
        <f>VLOOKUP($B8362,[1]Content!B$1:D$65536,2,FALSE)</f>
        <v>video</v>
      </c>
      <c r="F8362" s="1" t="str">
        <f>VLOOKUP($B8363,[1]Content!B$1:D$65536,3,FALSE)</f>
        <v>culture</v>
      </c>
      <c r="G8362" s="1" t="str">
        <f>VLOOKUP(C8362,'[1]Reaction type'!B$1:D$65536,2,FALSE)</f>
        <v>negative</v>
      </c>
      <c r="H8362" s="1">
        <f>VLOOKUP(C8362,'[1]Reaction type'!B$1:D$65536,3,FALSE)</f>
        <v>12</v>
      </c>
    </row>
    <row r="8363" spans="1:8" x14ac:dyDescent="0.3">
      <c r="A8363" s="1">
        <v>8689</v>
      </c>
      <c r="B8363" s="1" t="s">
        <v>537</v>
      </c>
      <c r="C8363" s="1" t="s">
        <v>21</v>
      </c>
      <c r="D8363" s="2">
        <v>44224.730254629627</v>
      </c>
      <c r="E8363" s="1" t="str">
        <f>VLOOKUP($B8363,[1]Content!B$1:D$65536,2,FALSE)</f>
        <v>video</v>
      </c>
      <c r="F8363" s="1" t="str">
        <f>VLOOKUP($B8364,[1]Content!B$1:D$65536,3,FALSE)</f>
        <v>culture</v>
      </c>
      <c r="G8363" s="1" t="str">
        <f>VLOOKUP(C8363,'[1]Reaction type'!B$1:D$65536,2,FALSE)</f>
        <v>positive</v>
      </c>
      <c r="H8363" s="1">
        <f>VLOOKUP(C8363,'[1]Reaction type'!B$1:D$65536,3,FALSE)</f>
        <v>72</v>
      </c>
    </row>
    <row r="8364" spans="1:8" x14ac:dyDescent="0.3">
      <c r="A8364" s="1">
        <v>8690</v>
      </c>
      <c r="B8364" s="1" t="s">
        <v>537</v>
      </c>
      <c r="C8364" s="1" t="s">
        <v>17</v>
      </c>
      <c r="D8364" s="2">
        <v>44134.342118055552</v>
      </c>
      <c r="E8364" s="1" t="str">
        <f>VLOOKUP($B8364,[1]Content!B$1:D$65536,2,FALSE)</f>
        <v>video</v>
      </c>
      <c r="F8364" s="1" t="str">
        <f>VLOOKUP($B8365,[1]Content!B$1:D$65536,3,FALSE)</f>
        <v>culture</v>
      </c>
      <c r="G8364" s="1" t="str">
        <f>VLOOKUP(C8364,'[1]Reaction type'!B$1:D$65536,2,FALSE)</f>
        <v>positive</v>
      </c>
      <c r="H8364" s="1">
        <f>VLOOKUP(C8364,'[1]Reaction type'!B$1:D$65536,3,FALSE)</f>
        <v>60</v>
      </c>
    </row>
    <row r="8365" spans="1:8" x14ac:dyDescent="0.3">
      <c r="A8365" s="1">
        <v>8691</v>
      </c>
      <c r="B8365" s="1" t="s">
        <v>537</v>
      </c>
      <c r="C8365" s="1" t="s">
        <v>12</v>
      </c>
      <c r="D8365" s="2">
        <v>44050.159803240742</v>
      </c>
      <c r="E8365" s="1" t="str">
        <f>VLOOKUP($B8365,[1]Content!B$1:D$65536,2,FALSE)</f>
        <v>video</v>
      </c>
      <c r="F8365" s="1" t="str">
        <f>VLOOKUP($B8366,[1]Content!B$1:D$65536,3,FALSE)</f>
        <v>culture</v>
      </c>
      <c r="G8365" s="1" t="str">
        <f>VLOOKUP(C8365,'[1]Reaction type'!B$1:D$65536,2,FALSE)</f>
        <v>neutral</v>
      </c>
      <c r="H8365" s="1">
        <f>VLOOKUP(C8365,'[1]Reaction type'!B$1:D$65536,3,FALSE)</f>
        <v>35</v>
      </c>
    </row>
    <row r="8366" spans="1:8" x14ac:dyDescent="0.3">
      <c r="A8366" s="1">
        <v>8692</v>
      </c>
      <c r="B8366" s="1" t="s">
        <v>537</v>
      </c>
      <c r="C8366" s="1" t="s">
        <v>23</v>
      </c>
      <c r="D8366" s="2">
        <v>44204.616736111115</v>
      </c>
      <c r="E8366" s="1" t="str">
        <f>VLOOKUP($B8366,[1]Content!B$1:D$65536,2,FALSE)</f>
        <v>video</v>
      </c>
      <c r="F8366" s="1" t="str">
        <f>VLOOKUP($B8367,[1]Content!B$1:D$65536,3,FALSE)</f>
        <v>culture</v>
      </c>
      <c r="G8366" s="1" t="str">
        <f>VLOOKUP(C8366,'[1]Reaction type'!B$1:D$65536,2,FALSE)</f>
        <v>positive</v>
      </c>
      <c r="H8366" s="1">
        <f>VLOOKUP(C8366,'[1]Reaction type'!B$1:D$65536,3,FALSE)</f>
        <v>30</v>
      </c>
    </row>
    <row r="8367" spans="1:8" x14ac:dyDescent="0.3">
      <c r="A8367" s="1">
        <v>8693</v>
      </c>
      <c r="B8367" s="1" t="s">
        <v>537</v>
      </c>
      <c r="C8367" s="1" t="s">
        <v>7</v>
      </c>
      <c r="D8367" s="2">
        <v>44202.048668981479</v>
      </c>
      <c r="E8367" s="1" t="str">
        <f>VLOOKUP($B8367,[1]Content!B$1:D$65536,2,FALSE)</f>
        <v>video</v>
      </c>
      <c r="F8367" s="1" t="str">
        <f>VLOOKUP($B8368,[1]Content!B$1:D$65536,3,FALSE)</f>
        <v>culture</v>
      </c>
      <c r="G8367" s="1" t="str">
        <f>VLOOKUP(C8367,'[1]Reaction type'!B$1:D$65536,2,FALSE)</f>
        <v>negative</v>
      </c>
      <c r="H8367" s="1">
        <f>VLOOKUP(C8367,'[1]Reaction type'!B$1:D$65536,3,FALSE)</f>
        <v>5</v>
      </c>
    </row>
    <row r="8368" spans="1:8" x14ac:dyDescent="0.3">
      <c r="A8368" s="1">
        <v>8694</v>
      </c>
      <c r="B8368" s="1" t="s">
        <v>537</v>
      </c>
      <c r="C8368" s="1" t="s">
        <v>20</v>
      </c>
      <c r="D8368" s="2">
        <v>44259.51903935185</v>
      </c>
      <c r="E8368" s="1" t="str">
        <f>VLOOKUP($B8368,[1]Content!B$1:D$65536,2,FALSE)</f>
        <v>video</v>
      </c>
      <c r="F8368" s="1" t="str">
        <f>VLOOKUP($B8369,[1]Content!B$1:D$65536,3,FALSE)</f>
        <v>culture</v>
      </c>
      <c r="G8368" s="1" t="str">
        <f>VLOOKUP(C8368,'[1]Reaction type'!B$1:D$65536,2,FALSE)</f>
        <v>positive</v>
      </c>
      <c r="H8368" s="1">
        <f>VLOOKUP(C8368,'[1]Reaction type'!B$1:D$65536,3,FALSE)</f>
        <v>75</v>
      </c>
    </row>
    <row r="8369" spans="1:8" x14ac:dyDescent="0.3">
      <c r="A8369" s="1">
        <v>8695</v>
      </c>
      <c r="B8369" s="1" t="s">
        <v>537</v>
      </c>
      <c r="C8369" s="1" t="s">
        <v>22</v>
      </c>
      <c r="D8369" s="2">
        <v>44364.084976851853</v>
      </c>
      <c r="E8369" s="1" t="str">
        <f>VLOOKUP($B8369,[1]Content!B$1:D$65536,2,FALSE)</f>
        <v>video</v>
      </c>
      <c r="F8369" s="1" t="str">
        <f>VLOOKUP($B8370,[1]Content!B$1:D$65536,3,FALSE)</f>
        <v>culture</v>
      </c>
      <c r="G8369" s="1" t="str">
        <f>VLOOKUP(C8369,'[1]Reaction type'!B$1:D$65536,2,FALSE)</f>
        <v>positive</v>
      </c>
      <c r="H8369" s="1">
        <f>VLOOKUP(C8369,'[1]Reaction type'!B$1:D$65536,3,FALSE)</f>
        <v>70</v>
      </c>
    </row>
    <row r="8370" spans="1:8" x14ac:dyDescent="0.3">
      <c r="A8370" s="1">
        <v>8696</v>
      </c>
      <c r="B8370" s="1" t="s">
        <v>537</v>
      </c>
      <c r="C8370" s="1" t="s">
        <v>22</v>
      </c>
      <c r="D8370" s="2">
        <v>44356.809108796297</v>
      </c>
      <c r="E8370" s="1" t="str">
        <f>VLOOKUP($B8370,[1]Content!B$1:D$65536,2,FALSE)</f>
        <v>video</v>
      </c>
      <c r="F8370" s="1" t="str">
        <f>VLOOKUP($B8371,[1]Content!B$1:D$65536,3,FALSE)</f>
        <v>culture</v>
      </c>
      <c r="G8370" s="1" t="str">
        <f>VLOOKUP(C8370,'[1]Reaction type'!B$1:D$65536,2,FALSE)</f>
        <v>positive</v>
      </c>
      <c r="H8370" s="1">
        <f>VLOOKUP(C8370,'[1]Reaction type'!B$1:D$65536,3,FALSE)</f>
        <v>70</v>
      </c>
    </row>
    <row r="8371" spans="1:8" x14ac:dyDescent="0.3">
      <c r="A8371" s="1">
        <v>8697</v>
      </c>
      <c r="B8371" s="1" t="s">
        <v>537</v>
      </c>
      <c r="C8371" s="1" t="s">
        <v>18</v>
      </c>
      <c r="D8371" s="2">
        <v>44034.337604166663</v>
      </c>
      <c r="E8371" s="1" t="str">
        <f>VLOOKUP($B8371,[1]Content!B$1:D$65536,2,FALSE)</f>
        <v>video</v>
      </c>
      <c r="F8371" s="1" t="str">
        <f>VLOOKUP($B8372,[1]Content!B$1:D$65536,3,FALSE)</f>
        <v>culture</v>
      </c>
      <c r="G8371" s="1" t="str">
        <f>VLOOKUP(C8371,'[1]Reaction type'!B$1:D$65536,2,FALSE)</f>
        <v>neutral</v>
      </c>
      <c r="H8371" s="1">
        <f>VLOOKUP(C8371,'[1]Reaction type'!B$1:D$65536,3,FALSE)</f>
        <v>20</v>
      </c>
    </row>
    <row r="8372" spans="1:8" x14ac:dyDescent="0.3">
      <c r="A8372" s="1">
        <v>8698</v>
      </c>
      <c r="B8372" s="1" t="s">
        <v>537</v>
      </c>
      <c r="C8372" s="1" t="s">
        <v>10</v>
      </c>
      <c r="D8372" s="2">
        <v>44258.07439814815</v>
      </c>
      <c r="E8372" s="1" t="str">
        <f>VLOOKUP($B8372,[1]Content!B$1:D$65536,2,FALSE)</f>
        <v>video</v>
      </c>
      <c r="F8372" s="1" t="str">
        <f>VLOOKUP($B8373,[1]Content!B$1:D$65536,3,FALSE)</f>
        <v>culture</v>
      </c>
      <c r="G8372" s="1" t="str">
        <f>VLOOKUP(C8372,'[1]Reaction type'!B$1:D$65536,2,FALSE)</f>
        <v>negative</v>
      </c>
      <c r="H8372" s="1">
        <f>VLOOKUP(C8372,'[1]Reaction type'!B$1:D$65536,3,FALSE)</f>
        <v>10</v>
      </c>
    </row>
    <row r="8373" spans="1:8" x14ac:dyDescent="0.3">
      <c r="A8373" s="1">
        <v>8699</v>
      </c>
      <c r="B8373" s="1" t="s">
        <v>537</v>
      </c>
      <c r="C8373" s="1" t="s">
        <v>14</v>
      </c>
      <c r="D8373" s="2">
        <v>44062.792523148149</v>
      </c>
      <c r="E8373" s="1" t="str">
        <f>VLOOKUP($B8373,[1]Content!B$1:D$65536,2,FALSE)</f>
        <v>video</v>
      </c>
      <c r="F8373" s="1" t="str">
        <f>VLOOKUP($B8374,[1]Content!B$1:D$65536,3,FALSE)</f>
        <v>science</v>
      </c>
      <c r="G8373" s="1" t="str">
        <f>VLOOKUP(C8373,'[1]Reaction type'!B$1:D$65536,2,FALSE)</f>
        <v>negative</v>
      </c>
      <c r="H8373" s="1">
        <f>VLOOKUP(C8373,'[1]Reaction type'!B$1:D$65536,3,FALSE)</f>
        <v>0</v>
      </c>
    </row>
    <row r="8374" spans="1:8" x14ac:dyDescent="0.3">
      <c r="A8374" s="1">
        <v>8701</v>
      </c>
      <c r="B8374" s="1" t="s">
        <v>216</v>
      </c>
      <c r="C8374" s="1" t="s">
        <v>10</v>
      </c>
      <c r="D8374" s="2">
        <v>44087.74459490741</v>
      </c>
      <c r="E8374" s="1" t="str">
        <f>VLOOKUP($B8374,[1]Content!B$1:D$65536,2,FALSE)</f>
        <v>photo</v>
      </c>
      <c r="F8374" s="1" t="str">
        <f>VLOOKUP($B8375,[1]Content!B$1:D$65536,3,FALSE)</f>
        <v>science</v>
      </c>
      <c r="G8374" s="1" t="str">
        <f>VLOOKUP(C8374,'[1]Reaction type'!B$1:D$65536,2,FALSE)</f>
        <v>negative</v>
      </c>
      <c r="H8374" s="1">
        <f>VLOOKUP(C8374,'[1]Reaction type'!B$1:D$65536,3,FALSE)</f>
        <v>10</v>
      </c>
    </row>
    <row r="8375" spans="1:8" x14ac:dyDescent="0.3">
      <c r="A8375" s="1">
        <v>8702</v>
      </c>
      <c r="B8375" s="1" t="s">
        <v>216</v>
      </c>
      <c r="C8375" s="1" t="s">
        <v>21</v>
      </c>
      <c r="D8375" s="2">
        <v>44157.619131944448</v>
      </c>
      <c r="E8375" s="1" t="str">
        <f>VLOOKUP($B8375,[1]Content!B$1:D$65536,2,FALSE)</f>
        <v>photo</v>
      </c>
      <c r="F8375" s="1" t="str">
        <f>VLOOKUP($B8376,[1]Content!B$1:D$65536,3,FALSE)</f>
        <v>science</v>
      </c>
      <c r="G8375" s="1" t="str">
        <f>VLOOKUP(C8375,'[1]Reaction type'!B$1:D$65536,2,FALSE)</f>
        <v>positive</v>
      </c>
      <c r="H8375" s="1">
        <f>VLOOKUP(C8375,'[1]Reaction type'!B$1:D$65536,3,FALSE)</f>
        <v>72</v>
      </c>
    </row>
    <row r="8376" spans="1:8" x14ac:dyDescent="0.3">
      <c r="A8376" s="1">
        <v>8703</v>
      </c>
      <c r="B8376" s="1" t="s">
        <v>216</v>
      </c>
      <c r="C8376" s="1" t="s">
        <v>18</v>
      </c>
      <c r="D8376" s="2">
        <v>44157.974675925929</v>
      </c>
      <c r="E8376" s="1" t="str">
        <f>VLOOKUP($B8376,[1]Content!B$1:D$65536,2,FALSE)</f>
        <v>photo</v>
      </c>
      <c r="F8376" s="1" t="str">
        <f>VLOOKUP($B8377,[1]Content!B$1:D$65536,3,FALSE)</f>
        <v>science</v>
      </c>
      <c r="G8376" s="1" t="str">
        <f>VLOOKUP(C8376,'[1]Reaction type'!B$1:D$65536,2,FALSE)</f>
        <v>neutral</v>
      </c>
      <c r="H8376" s="1">
        <f>VLOOKUP(C8376,'[1]Reaction type'!B$1:D$65536,3,FALSE)</f>
        <v>20</v>
      </c>
    </row>
    <row r="8377" spans="1:8" x14ac:dyDescent="0.3">
      <c r="A8377" s="1">
        <v>8704</v>
      </c>
      <c r="B8377" s="1" t="s">
        <v>216</v>
      </c>
      <c r="C8377" s="1" t="s">
        <v>21</v>
      </c>
      <c r="D8377" s="2">
        <v>44183.790277777778</v>
      </c>
      <c r="E8377" s="1" t="str">
        <f>VLOOKUP($B8377,[1]Content!B$1:D$65536,2,FALSE)</f>
        <v>photo</v>
      </c>
      <c r="F8377" s="1" t="str">
        <f>VLOOKUP($B8378,[1]Content!B$1:D$65536,3,FALSE)</f>
        <v>science</v>
      </c>
      <c r="G8377" s="1" t="str">
        <f>VLOOKUP(C8377,'[1]Reaction type'!B$1:D$65536,2,FALSE)</f>
        <v>positive</v>
      </c>
      <c r="H8377" s="1">
        <f>VLOOKUP(C8377,'[1]Reaction type'!B$1:D$65536,3,FALSE)</f>
        <v>72</v>
      </c>
    </row>
    <row r="8378" spans="1:8" x14ac:dyDescent="0.3">
      <c r="A8378" s="1">
        <v>8705</v>
      </c>
      <c r="B8378" s="1" t="s">
        <v>216</v>
      </c>
      <c r="C8378" s="1" t="s">
        <v>23</v>
      </c>
      <c r="D8378" s="2">
        <v>44307.310347222221</v>
      </c>
      <c r="E8378" s="1" t="str">
        <f>VLOOKUP($B8378,[1]Content!B$1:D$65536,2,FALSE)</f>
        <v>photo</v>
      </c>
      <c r="F8378" s="1" t="str">
        <f>VLOOKUP($B8379,[1]Content!B$1:D$65536,3,FALSE)</f>
        <v>science</v>
      </c>
      <c r="G8378" s="1" t="str">
        <f>VLOOKUP(C8378,'[1]Reaction type'!B$1:D$65536,2,FALSE)</f>
        <v>positive</v>
      </c>
      <c r="H8378" s="1">
        <f>VLOOKUP(C8378,'[1]Reaction type'!B$1:D$65536,3,FALSE)</f>
        <v>30</v>
      </c>
    </row>
    <row r="8379" spans="1:8" x14ac:dyDescent="0.3">
      <c r="A8379" s="1">
        <v>8706</v>
      </c>
      <c r="B8379" s="1" t="s">
        <v>216</v>
      </c>
      <c r="C8379" s="1" t="s">
        <v>18</v>
      </c>
      <c r="D8379" s="2">
        <v>44002.082928240743</v>
      </c>
      <c r="E8379" s="1" t="str">
        <f>VLOOKUP($B8379,[1]Content!B$1:D$65536,2,FALSE)</f>
        <v>photo</v>
      </c>
      <c r="F8379" s="1" t="str">
        <f>VLOOKUP($B8380,[1]Content!B$1:D$65536,3,FALSE)</f>
        <v>science</v>
      </c>
      <c r="G8379" s="1" t="str">
        <f>VLOOKUP(C8379,'[1]Reaction type'!B$1:D$65536,2,FALSE)</f>
        <v>neutral</v>
      </c>
      <c r="H8379" s="1">
        <f>VLOOKUP(C8379,'[1]Reaction type'!B$1:D$65536,3,FALSE)</f>
        <v>20</v>
      </c>
    </row>
    <row r="8380" spans="1:8" x14ac:dyDescent="0.3">
      <c r="A8380" s="1">
        <v>8707</v>
      </c>
      <c r="B8380" s="1" t="s">
        <v>216</v>
      </c>
      <c r="C8380" s="1" t="s">
        <v>23</v>
      </c>
      <c r="D8380" s="2">
        <v>44121.121423611112</v>
      </c>
      <c r="E8380" s="1" t="str">
        <f>VLOOKUP($B8380,[1]Content!B$1:D$65536,2,FALSE)</f>
        <v>photo</v>
      </c>
      <c r="F8380" s="1" t="str">
        <f>VLOOKUP($B8381,[1]Content!B$1:D$65536,3,FALSE)</f>
        <v>science</v>
      </c>
      <c r="G8380" s="1" t="str">
        <f>VLOOKUP(C8380,'[1]Reaction type'!B$1:D$65536,2,FALSE)</f>
        <v>positive</v>
      </c>
      <c r="H8380" s="1">
        <f>VLOOKUP(C8380,'[1]Reaction type'!B$1:D$65536,3,FALSE)</f>
        <v>30</v>
      </c>
    </row>
    <row r="8381" spans="1:8" x14ac:dyDescent="0.3">
      <c r="A8381" s="1">
        <v>8708</v>
      </c>
      <c r="B8381" s="1" t="s">
        <v>216</v>
      </c>
      <c r="C8381" s="1" t="s">
        <v>12</v>
      </c>
      <c r="D8381" s="2">
        <v>44279.909560185188</v>
      </c>
      <c r="E8381" s="1" t="str">
        <f>VLOOKUP($B8381,[1]Content!B$1:D$65536,2,FALSE)</f>
        <v>photo</v>
      </c>
      <c r="F8381" s="1" t="str">
        <f>VLOOKUP($B8382,[1]Content!B$1:D$65536,3,FALSE)</f>
        <v>science</v>
      </c>
      <c r="G8381" s="1" t="str">
        <f>VLOOKUP(C8381,'[1]Reaction type'!B$1:D$65536,2,FALSE)</f>
        <v>neutral</v>
      </c>
      <c r="H8381" s="1">
        <f>VLOOKUP(C8381,'[1]Reaction type'!B$1:D$65536,3,FALSE)</f>
        <v>35</v>
      </c>
    </row>
    <row r="8382" spans="1:8" x14ac:dyDescent="0.3">
      <c r="A8382" s="1">
        <v>8709</v>
      </c>
      <c r="B8382" s="1" t="s">
        <v>216</v>
      </c>
      <c r="C8382" s="1" t="s">
        <v>10</v>
      </c>
      <c r="D8382" s="2">
        <v>44128.851689814815</v>
      </c>
      <c r="E8382" s="1" t="str">
        <f>VLOOKUP($B8382,[1]Content!B$1:D$65536,2,FALSE)</f>
        <v>photo</v>
      </c>
      <c r="F8382" s="1" t="str">
        <f>VLOOKUP($B8383,[1]Content!B$1:D$65536,3,FALSE)</f>
        <v>science</v>
      </c>
      <c r="G8382" s="1" t="str">
        <f>VLOOKUP(C8382,'[1]Reaction type'!B$1:D$65536,2,FALSE)</f>
        <v>negative</v>
      </c>
      <c r="H8382" s="1">
        <f>VLOOKUP(C8382,'[1]Reaction type'!B$1:D$65536,3,FALSE)</f>
        <v>10</v>
      </c>
    </row>
    <row r="8383" spans="1:8" x14ac:dyDescent="0.3">
      <c r="A8383" s="1">
        <v>8710</v>
      </c>
      <c r="B8383" s="1" t="s">
        <v>216</v>
      </c>
      <c r="C8383" s="1" t="s">
        <v>23</v>
      </c>
      <c r="D8383" s="2">
        <v>44238.777812499997</v>
      </c>
      <c r="E8383" s="1" t="str">
        <f>VLOOKUP($B8383,[1]Content!B$1:D$65536,2,FALSE)</f>
        <v>photo</v>
      </c>
      <c r="F8383" s="1" t="str">
        <f>VLOOKUP($B8384,[1]Content!B$1:D$65536,3,FALSE)</f>
        <v>science</v>
      </c>
      <c r="G8383" s="1" t="str">
        <f>VLOOKUP(C8383,'[1]Reaction type'!B$1:D$65536,2,FALSE)</f>
        <v>positive</v>
      </c>
      <c r="H8383" s="1">
        <f>VLOOKUP(C8383,'[1]Reaction type'!B$1:D$65536,3,FALSE)</f>
        <v>30</v>
      </c>
    </row>
    <row r="8384" spans="1:8" x14ac:dyDescent="0.3">
      <c r="A8384" s="1">
        <v>8711</v>
      </c>
      <c r="B8384" s="1" t="s">
        <v>216</v>
      </c>
      <c r="C8384" s="1" t="s">
        <v>23</v>
      </c>
      <c r="D8384" s="2">
        <v>44003.673460648148</v>
      </c>
      <c r="E8384" s="1" t="str">
        <f>VLOOKUP($B8384,[1]Content!B$1:D$65536,2,FALSE)</f>
        <v>photo</v>
      </c>
      <c r="F8384" s="1" t="str">
        <f>VLOOKUP($B8385,[1]Content!B$1:D$65536,3,FALSE)</f>
        <v>science</v>
      </c>
      <c r="G8384" s="1" t="str">
        <f>VLOOKUP(C8384,'[1]Reaction type'!B$1:D$65536,2,FALSE)</f>
        <v>positive</v>
      </c>
      <c r="H8384" s="1">
        <f>VLOOKUP(C8384,'[1]Reaction type'!B$1:D$65536,3,FALSE)</f>
        <v>30</v>
      </c>
    </row>
    <row r="8385" spans="1:8" x14ac:dyDescent="0.3">
      <c r="A8385" s="1">
        <v>8712</v>
      </c>
      <c r="B8385" s="1" t="s">
        <v>216</v>
      </c>
      <c r="C8385" s="1" t="s">
        <v>22</v>
      </c>
      <c r="D8385" s="2">
        <v>44150.893229166664</v>
      </c>
      <c r="E8385" s="1" t="str">
        <f>VLOOKUP($B8385,[1]Content!B$1:D$65536,2,FALSE)</f>
        <v>photo</v>
      </c>
      <c r="F8385" s="1" t="str">
        <f>VLOOKUP($B8386,[1]Content!B$1:D$65536,3,FALSE)</f>
        <v>science</v>
      </c>
      <c r="G8385" s="1" t="str">
        <f>VLOOKUP(C8385,'[1]Reaction type'!B$1:D$65536,2,FALSE)</f>
        <v>positive</v>
      </c>
      <c r="H8385" s="1">
        <f>VLOOKUP(C8385,'[1]Reaction type'!B$1:D$65536,3,FALSE)</f>
        <v>70</v>
      </c>
    </row>
    <row r="8386" spans="1:8" x14ac:dyDescent="0.3">
      <c r="A8386" s="1">
        <v>8713</v>
      </c>
      <c r="B8386" s="1" t="s">
        <v>216</v>
      </c>
      <c r="C8386" s="1" t="s">
        <v>21</v>
      </c>
      <c r="D8386" s="2">
        <v>44019.138368055559</v>
      </c>
      <c r="E8386" s="1" t="str">
        <f>VLOOKUP($B8386,[1]Content!B$1:D$65536,2,FALSE)</f>
        <v>photo</v>
      </c>
      <c r="F8386" s="1" t="str">
        <f>VLOOKUP($B8387,[1]Content!B$1:D$65536,3,FALSE)</f>
        <v>science</v>
      </c>
      <c r="G8386" s="1" t="str">
        <f>VLOOKUP(C8386,'[1]Reaction type'!B$1:D$65536,2,FALSE)</f>
        <v>positive</v>
      </c>
      <c r="H8386" s="1">
        <f>VLOOKUP(C8386,'[1]Reaction type'!B$1:D$65536,3,FALSE)</f>
        <v>72</v>
      </c>
    </row>
    <row r="8387" spans="1:8" x14ac:dyDescent="0.3">
      <c r="A8387" s="1">
        <v>8714</v>
      </c>
      <c r="B8387" s="1" t="s">
        <v>216</v>
      </c>
      <c r="C8387" s="1" t="s">
        <v>13</v>
      </c>
      <c r="D8387" s="2">
        <v>44221.55840277778</v>
      </c>
      <c r="E8387" s="1" t="str">
        <f>VLOOKUP($B8387,[1]Content!B$1:D$65536,2,FALSE)</f>
        <v>photo</v>
      </c>
      <c r="F8387" s="1" t="str">
        <f>VLOOKUP($B8388,[1]Content!B$1:D$65536,3,FALSE)</f>
        <v>science</v>
      </c>
      <c r="G8387" s="1" t="str">
        <f>VLOOKUP(C8387,'[1]Reaction type'!B$1:D$65536,2,FALSE)</f>
        <v>negative</v>
      </c>
      <c r="H8387" s="1">
        <f>VLOOKUP(C8387,'[1]Reaction type'!B$1:D$65536,3,FALSE)</f>
        <v>15</v>
      </c>
    </row>
    <row r="8388" spans="1:8" x14ac:dyDescent="0.3">
      <c r="A8388" s="1">
        <v>8715</v>
      </c>
      <c r="B8388" s="1" t="s">
        <v>216</v>
      </c>
      <c r="C8388" s="1" t="s">
        <v>25</v>
      </c>
      <c r="D8388" s="2">
        <v>44340.907511574071</v>
      </c>
      <c r="E8388" s="1" t="str">
        <f>VLOOKUP($B8388,[1]Content!B$1:D$65536,2,FALSE)</f>
        <v>photo</v>
      </c>
      <c r="F8388" s="1" t="str">
        <f>VLOOKUP($B8389,[1]Content!B$1:D$65536,3,FALSE)</f>
        <v>science</v>
      </c>
      <c r="G8388" s="1" t="str">
        <f>VLOOKUP(C8388,'[1]Reaction type'!B$1:D$65536,2,FALSE)</f>
        <v>negative</v>
      </c>
      <c r="H8388" s="1">
        <f>VLOOKUP(C8388,'[1]Reaction type'!B$1:D$65536,3,FALSE)</f>
        <v>12</v>
      </c>
    </row>
    <row r="8389" spans="1:8" x14ac:dyDescent="0.3">
      <c r="A8389" s="1">
        <v>8716</v>
      </c>
      <c r="B8389" s="1" t="s">
        <v>216</v>
      </c>
      <c r="C8389" s="1" t="s">
        <v>16</v>
      </c>
      <c r="D8389" s="2">
        <v>44341.857511574075</v>
      </c>
      <c r="E8389" s="1" t="str">
        <f>VLOOKUP($B8389,[1]Content!B$1:D$65536,2,FALSE)</f>
        <v>photo</v>
      </c>
      <c r="F8389" s="1" t="str">
        <f>VLOOKUP($B8390,[1]Content!B$1:D$65536,3,FALSE)</f>
        <v>science</v>
      </c>
      <c r="G8389" s="1" t="str">
        <f>VLOOKUP(C8389,'[1]Reaction type'!B$1:D$65536,2,FALSE)</f>
        <v>positive</v>
      </c>
      <c r="H8389" s="1">
        <f>VLOOKUP(C8389,'[1]Reaction type'!B$1:D$65536,3,FALSE)</f>
        <v>65</v>
      </c>
    </row>
    <row r="8390" spans="1:8" x14ac:dyDescent="0.3">
      <c r="A8390" s="1">
        <v>8717</v>
      </c>
      <c r="B8390" s="1" t="s">
        <v>216</v>
      </c>
      <c r="C8390" s="1" t="s">
        <v>14</v>
      </c>
      <c r="D8390" s="2">
        <v>44298.946400462963</v>
      </c>
      <c r="E8390" s="1" t="str">
        <f>VLOOKUP($B8390,[1]Content!B$1:D$65536,2,FALSE)</f>
        <v>photo</v>
      </c>
      <c r="F8390" s="1" t="str">
        <f>VLOOKUP($B8391,[1]Content!B$1:D$65536,3,FALSE)</f>
        <v>science</v>
      </c>
      <c r="G8390" s="1" t="str">
        <f>VLOOKUP(C8390,'[1]Reaction type'!B$1:D$65536,2,FALSE)</f>
        <v>negative</v>
      </c>
      <c r="H8390" s="1">
        <f>VLOOKUP(C8390,'[1]Reaction type'!B$1:D$65536,3,FALSE)</f>
        <v>0</v>
      </c>
    </row>
    <row r="8391" spans="1:8" x14ac:dyDescent="0.3">
      <c r="A8391" s="1">
        <v>8718</v>
      </c>
      <c r="B8391" s="1" t="s">
        <v>216</v>
      </c>
      <c r="C8391" s="1" t="s">
        <v>17</v>
      </c>
      <c r="D8391" s="2">
        <v>44101.239976851852</v>
      </c>
      <c r="E8391" s="1" t="str">
        <f>VLOOKUP($B8391,[1]Content!B$1:D$65536,2,FALSE)</f>
        <v>photo</v>
      </c>
      <c r="F8391" s="1" t="str">
        <f>VLOOKUP($B8392,[1]Content!B$1:D$65536,3,FALSE)</f>
        <v>science</v>
      </c>
      <c r="G8391" s="1" t="str">
        <f>VLOOKUP(C8391,'[1]Reaction type'!B$1:D$65536,2,FALSE)</f>
        <v>positive</v>
      </c>
      <c r="H8391" s="1">
        <f>VLOOKUP(C8391,'[1]Reaction type'!B$1:D$65536,3,FALSE)</f>
        <v>60</v>
      </c>
    </row>
    <row r="8392" spans="1:8" x14ac:dyDescent="0.3">
      <c r="A8392" s="1">
        <v>8719</v>
      </c>
      <c r="B8392" s="1" t="s">
        <v>216</v>
      </c>
      <c r="C8392" s="1" t="s">
        <v>22</v>
      </c>
      <c r="D8392" s="2">
        <v>44167.074143518519</v>
      </c>
      <c r="E8392" s="1" t="str">
        <f>VLOOKUP($B8392,[1]Content!B$1:D$65536,2,FALSE)</f>
        <v>photo</v>
      </c>
      <c r="F8392" s="1" t="str">
        <f>VLOOKUP($B8393,[1]Content!B$1:D$65536,3,FALSE)</f>
        <v>science</v>
      </c>
      <c r="G8392" s="1" t="str">
        <f>VLOOKUP(C8392,'[1]Reaction type'!B$1:D$65536,2,FALSE)</f>
        <v>positive</v>
      </c>
      <c r="H8392" s="1">
        <f>VLOOKUP(C8392,'[1]Reaction type'!B$1:D$65536,3,FALSE)</f>
        <v>70</v>
      </c>
    </row>
    <row r="8393" spans="1:8" x14ac:dyDescent="0.3">
      <c r="A8393" s="1">
        <v>8720</v>
      </c>
      <c r="B8393" s="1" t="s">
        <v>216</v>
      </c>
      <c r="C8393" s="1" t="s">
        <v>24</v>
      </c>
      <c r="D8393" s="2">
        <v>44347.800092592595</v>
      </c>
      <c r="E8393" s="1" t="str">
        <f>VLOOKUP($B8393,[1]Content!B$1:D$65536,2,FALSE)</f>
        <v>photo</v>
      </c>
      <c r="F8393" s="1" t="str">
        <f>VLOOKUP($B8394,[1]Content!B$1:D$65536,3,FALSE)</f>
        <v>science</v>
      </c>
      <c r="G8393" s="1" t="str">
        <f>VLOOKUP(C8393,'[1]Reaction type'!B$1:D$65536,2,FALSE)</f>
        <v>positive</v>
      </c>
      <c r="H8393" s="1">
        <f>VLOOKUP(C8393,'[1]Reaction type'!B$1:D$65536,3,FALSE)</f>
        <v>70</v>
      </c>
    </row>
    <row r="8394" spans="1:8" x14ac:dyDescent="0.3">
      <c r="A8394" s="1">
        <v>8721</v>
      </c>
      <c r="B8394" s="1" t="s">
        <v>216</v>
      </c>
      <c r="C8394" s="1" t="s">
        <v>10</v>
      </c>
      <c r="D8394" s="2">
        <v>44365.354502314818</v>
      </c>
      <c r="E8394" s="1" t="str">
        <f>VLOOKUP($B8394,[1]Content!B$1:D$65536,2,FALSE)</f>
        <v>photo</v>
      </c>
      <c r="F8394" s="1" t="str">
        <f>VLOOKUP($B8395,[1]Content!B$1:D$65536,3,FALSE)</f>
        <v>science</v>
      </c>
      <c r="G8394" s="1" t="str">
        <f>VLOOKUP(C8394,'[1]Reaction type'!B$1:D$65536,2,FALSE)</f>
        <v>negative</v>
      </c>
      <c r="H8394" s="1">
        <f>VLOOKUP(C8394,'[1]Reaction type'!B$1:D$65536,3,FALSE)</f>
        <v>10</v>
      </c>
    </row>
    <row r="8395" spans="1:8" x14ac:dyDescent="0.3">
      <c r="A8395" s="1">
        <v>8722</v>
      </c>
      <c r="B8395" s="1" t="s">
        <v>216</v>
      </c>
      <c r="C8395" s="1" t="s">
        <v>25</v>
      </c>
      <c r="D8395" s="2">
        <v>44275.001238425924</v>
      </c>
      <c r="E8395" s="1" t="str">
        <f>VLOOKUP($B8395,[1]Content!B$1:D$65536,2,FALSE)</f>
        <v>photo</v>
      </c>
      <c r="F8395" s="1" t="str">
        <f>VLOOKUP($B8396,[1]Content!B$1:D$65536,3,FALSE)</f>
        <v>science</v>
      </c>
      <c r="G8395" s="1" t="str">
        <f>VLOOKUP(C8395,'[1]Reaction type'!B$1:D$65536,2,FALSE)</f>
        <v>negative</v>
      </c>
      <c r="H8395" s="1">
        <f>VLOOKUP(C8395,'[1]Reaction type'!B$1:D$65536,3,FALSE)</f>
        <v>12</v>
      </c>
    </row>
    <row r="8396" spans="1:8" x14ac:dyDescent="0.3">
      <c r="A8396" s="1">
        <v>8723</v>
      </c>
      <c r="B8396" s="1" t="s">
        <v>216</v>
      </c>
      <c r="C8396" s="1" t="s">
        <v>24</v>
      </c>
      <c r="D8396" s="2">
        <v>44111.388703703706</v>
      </c>
      <c r="E8396" s="1" t="str">
        <f>VLOOKUP($B8396,[1]Content!B$1:D$65536,2,FALSE)</f>
        <v>photo</v>
      </c>
      <c r="F8396" s="1" t="str">
        <f>VLOOKUP($B8397,[1]Content!B$1:D$65536,3,FALSE)</f>
        <v>science</v>
      </c>
      <c r="G8396" s="1" t="str">
        <f>VLOOKUP(C8396,'[1]Reaction type'!B$1:D$65536,2,FALSE)</f>
        <v>positive</v>
      </c>
      <c r="H8396" s="1">
        <f>VLOOKUP(C8396,'[1]Reaction type'!B$1:D$65536,3,FALSE)</f>
        <v>70</v>
      </c>
    </row>
    <row r="8397" spans="1:8" x14ac:dyDescent="0.3">
      <c r="A8397" s="1">
        <v>8724</v>
      </c>
      <c r="B8397" s="1" t="s">
        <v>216</v>
      </c>
      <c r="C8397" s="1" t="s">
        <v>14</v>
      </c>
      <c r="D8397" s="2">
        <v>44260.766886574071</v>
      </c>
      <c r="E8397" s="1" t="str">
        <f>VLOOKUP($B8397,[1]Content!B$1:D$65536,2,FALSE)</f>
        <v>photo</v>
      </c>
      <c r="F8397" s="1" t="str">
        <f>VLOOKUP($B8398,[1]Content!B$1:D$65536,3,FALSE)</f>
        <v>science</v>
      </c>
      <c r="G8397" s="1" t="str">
        <f>VLOOKUP(C8397,'[1]Reaction type'!B$1:D$65536,2,FALSE)</f>
        <v>negative</v>
      </c>
      <c r="H8397" s="1">
        <f>VLOOKUP(C8397,'[1]Reaction type'!B$1:D$65536,3,FALSE)</f>
        <v>0</v>
      </c>
    </row>
    <row r="8398" spans="1:8" x14ac:dyDescent="0.3">
      <c r="A8398" s="1">
        <v>8725</v>
      </c>
      <c r="B8398" s="1" t="s">
        <v>216</v>
      </c>
      <c r="C8398" s="1" t="s">
        <v>17</v>
      </c>
      <c r="D8398" s="2">
        <v>44205.47828703704</v>
      </c>
      <c r="E8398" s="1" t="str">
        <f>VLOOKUP($B8398,[1]Content!B$1:D$65536,2,FALSE)</f>
        <v>photo</v>
      </c>
      <c r="F8398" s="1" t="str">
        <f>VLOOKUP($B8399,[1]Content!B$1:D$65536,3,FALSE)</f>
        <v>science</v>
      </c>
      <c r="G8398" s="1" t="str">
        <f>VLOOKUP(C8398,'[1]Reaction type'!B$1:D$65536,2,FALSE)</f>
        <v>positive</v>
      </c>
      <c r="H8398" s="1">
        <f>VLOOKUP(C8398,'[1]Reaction type'!B$1:D$65536,3,FALSE)</f>
        <v>60</v>
      </c>
    </row>
    <row r="8399" spans="1:8" x14ac:dyDescent="0.3">
      <c r="A8399" s="1">
        <v>8726</v>
      </c>
      <c r="B8399" s="1" t="s">
        <v>216</v>
      </c>
      <c r="C8399" s="1" t="s">
        <v>12</v>
      </c>
      <c r="D8399" s="2">
        <v>44002.252858796295</v>
      </c>
      <c r="E8399" s="1" t="str">
        <f>VLOOKUP($B8399,[1]Content!B$1:D$65536,2,FALSE)</f>
        <v>photo</v>
      </c>
      <c r="F8399" s="1" t="str">
        <f>VLOOKUP($B8400,[1]Content!B$1:D$65536,3,FALSE)</f>
        <v>science</v>
      </c>
      <c r="G8399" s="1" t="str">
        <f>VLOOKUP(C8399,'[1]Reaction type'!B$1:D$65536,2,FALSE)</f>
        <v>neutral</v>
      </c>
      <c r="H8399" s="1">
        <f>VLOOKUP(C8399,'[1]Reaction type'!B$1:D$65536,3,FALSE)</f>
        <v>35</v>
      </c>
    </row>
    <row r="8400" spans="1:8" x14ac:dyDescent="0.3">
      <c r="A8400" s="1">
        <v>8727</v>
      </c>
      <c r="B8400" s="1" t="s">
        <v>216</v>
      </c>
      <c r="C8400" s="1" t="s">
        <v>23</v>
      </c>
      <c r="D8400" s="2">
        <v>44016.02306712963</v>
      </c>
      <c r="E8400" s="1" t="str">
        <f>VLOOKUP($B8400,[1]Content!B$1:D$65536,2,FALSE)</f>
        <v>photo</v>
      </c>
      <c r="F8400" s="1" t="str">
        <f>VLOOKUP($B8401,[1]Content!B$1:D$65536,3,FALSE)</f>
        <v>science</v>
      </c>
      <c r="G8400" s="1" t="str">
        <f>VLOOKUP(C8400,'[1]Reaction type'!B$1:D$65536,2,FALSE)</f>
        <v>positive</v>
      </c>
      <c r="H8400" s="1">
        <f>VLOOKUP(C8400,'[1]Reaction type'!B$1:D$65536,3,FALSE)</f>
        <v>30</v>
      </c>
    </row>
    <row r="8401" spans="1:8" x14ac:dyDescent="0.3">
      <c r="A8401" s="1">
        <v>8728</v>
      </c>
      <c r="B8401" s="1" t="s">
        <v>216</v>
      </c>
      <c r="C8401" s="1" t="s">
        <v>12</v>
      </c>
      <c r="D8401" s="2">
        <v>44205.642731481479</v>
      </c>
      <c r="E8401" s="1" t="str">
        <f>VLOOKUP($B8401,[1]Content!B$1:D$65536,2,FALSE)</f>
        <v>photo</v>
      </c>
      <c r="F8401" s="1" t="str">
        <f>VLOOKUP($B8402,[1]Content!B$1:D$65536,3,FALSE)</f>
        <v>science</v>
      </c>
      <c r="G8401" s="1" t="str">
        <f>VLOOKUP(C8401,'[1]Reaction type'!B$1:D$65536,2,FALSE)</f>
        <v>neutral</v>
      </c>
      <c r="H8401" s="1">
        <f>VLOOKUP(C8401,'[1]Reaction type'!B$1:D$65536,3,FALSE)</f>
        <v>35</v>
      </c>
    </row>
    <row r="8402" spans="1:8" x14ac:dyDescent="0.3">
      <c r="A8402" s="1">
        <v>8729</v>
      </c>
      <c r="B8402" s="1" t="s">
        <v>216</v>
      </c>
      <c r="C8402" s="1" t="s">
        <v>14</v>
      </c>
      <c r="D8402" s="2">
        <v>44189.80574074074</v>
      </c>
      <c r="E8402" s="1" t="str">
        <f>VLOOKUP($B8402,[1]Content!B$1:D$65536,2,FALSE)</f>
        <v>photo</v>
      </c>
      <c r="F8402" s="1" t="str">
        <f>VLOOKUP($B8403,[1]Content!B$1:D$65536,3,FALSE)</f>
        <v>science</v>
      </c>
      <c r="G8402" s="1" t="str">
        <f>VLOOKUP(C8402,'[1]Reaction type'!B$1:D$65536,2,FALSE)</f>
        <v>negative</v>
      </c>
      <c r="H8402" s="1">
        <f>VLOOKUP(C8402,'[1]Reaction type'!B$1:D$65536,3,FALSE)</f>
        <v>0</v>
      </c>
    </row>
    <row r="8403" spans="1:8" x14ac:dyDescent="0.3">
      <c r="A8403" s="1">
        <v>8730</v>
      </c>
      <c r="B8403" s="1" t="s">
        <v>216</v>
      </c>
      <c r="C8403" s="1" t="s">
        <v>15</v>
      </c>
      <c r="D8403" s="2">
        <v>44356.100416666668</v>
      </c>
      <c r="E8403" s="1" t="str">
        <f>VLOOKUP($B8403,[1]Content!B$1:D$65536,2,FALSE)</f>
        <v>photo</v>
      </c>
      <c r="F8403" s="1" t="str">
        <f>VLOOKUP($B8404,[1]Content!B$1:D$65536,3,FALSE)</f>
        <v>science</v>
      </c>
      <c r="G8403" s="1" t="str">
        <f>VLOOKUP(C8403,'[1]Reaction type'!B$1:D$65536,2,FALSE)</f>
        <v>positive</v>
      </c>
      <c r="H8403" s="1">
        <f>VLOOKUP(C8403,'[1]Reaction type'!B$1:D$65536,3,FALSE)</f>
        <v>50</v>
      </c>
    </row>
    <row r="8404" spans="1:8" x14ac:dyDescent="0.3">
      <c r="A8404" s="1">
        <v>8731</v>
      </c>
      <c r="B8404" s="1" t="s">
        <v>216</v>
      </c>
      <c r="C8404" s="1" t="s">
        <v>25</v>
      </c>
      <c r="D8404" s="2">
        <v>44147.261423611111</v>
      </c>
      <c r="E8404" s="1" t="str">
        <f>VLOOKUP($B8404,[1]Content!B$1:D$65536,2,FALSE)</f>
        <v>photo</v>
      </c>
      <c r="F8404" s="1" t="str">
        <f>VLOOKUP($B8405,[1]Content!B$1:D$65536,3,FALSE)</f>
        <v>science</v>
      </c>
      <c r="G8404" s="1" t="str">
        <f>VLOOKUP(C8404,'[1]Reaction type'!B$1:D$65536,2,FALSE)</f>
        <v>negative</v>
      </c>
      <c r="H8404" s="1">
        <f>VLOOKUP(C8404,'[1]Reaction type'!B$1:D$65536,3,FALSE)</f>
        <v>12</v>
      </c>
    </row>
    <row r="8405" spans="1:8" x14ac:dyDescent="0.3">
      <c r="A8405" s="1">
        <v>8732</v>
      </c>
      <c r="B8405" s="1" t="s">
        <v>216</v>
      </c>
      <c r="C8405" s="1" t="s">
        <v>10</v>
      </c>
      <c r="D8405" s="2">
        <v>44163.92324074074</v>
      </c>
      <c r="E8405" s="1" t="str">
        <f>VLOOKUP($B8405,[1]Content!B$1:D$65536,2,FALSE)</f>
        <v>photo</v>
      </c>
      <c r="F8405" s="1" t="str">
        <f>VLOOKUP($B8406,[1]Content!B$1:D$65536,3,FALSE)</f>
        <v>science</v>
      </c>
      <c r="G8405" s="1" t="str">
        <f>VLOOKUP(C8405,'[1]Reaction type'!B$1:D$65536,2,FALSE)</f>
        <v>negative</v>
      </c>
      <c r="H8405" s="1">
        <f>VLOOKUP(C8405,'[1]Reaction type'!B$1:D$65536,3,FALSE)</f>
        <v>10</v>
      </c>
    </row>
    <row r="8406" spans="1:8" x14ac:dyDescent="0.3">
      <c r="A8406" s="1">
        <v>8733</v>
      </c>
      <c r="B8406" s="1" t="s">
        <v>216</v>
      </c>
      <c r="C8406" s="1" t="s">
        <v>12</v>
      </c>
      <c r="D8406" s="2">
        <v>44092.562928240739</v>
      </c>
      <c r="E8406" s="1" t="str">
        <f>VLOOKUP($B8406,[1]Content!B$1:D$65536,2,FALSE)</f>
        <v>photo</v>
      </c>
      <c r="F8406" s="1" t="str">
        <f>VLOOKUP($B8407,[1]Content!B$1:D$65536,3,FALSE)</f>
        <v>animals</v>
      </c>
      <c r="G8406" s="1" t="str">
        <f>VLOOKUP(C8406,'[1]Reaction type'!B$1:D$65536,2,FALSE)</f>
        <v>neutral</v>
      </c>
      <c r="H8406" s="1">
        <f>VLOOKUP(C8406,'[1]Reaction type'!B$1:D$65536,3,FALSE)</f>
        <v>35</v>
      </c>
    </row>
    <row r="8407" spans="1:8" x14ac:dyDescent="0.3">
      <c r="A8407" s="1">
        <v>8735</v>
      </c>
      <c r="B8407" s="1" t="s">
        <v>217</v>
      </c>
      <c r="C8407" s="1" t="s">
        <v>14</v>
      </c>
      <c r="D8407" s="2">
        <v>44031.195625</v>
      </c>
      <c r="E8407" s="1" t="str">
        <f>VLOOKUP($B8407,[1]Content!B$1:D$65536,2,FALSE)</f>
        <v>video</v>
      </c>
      <c r="F8407" s="1" t="str">
        <f>VLOOKUP($B8408,[1]Content!B$1:D$65536,3,FALSE)</f>
        <v>animals</v>
      </c>
      <c r="G8407" s="1" t="str">
        <f>VLOOKUP(C8407,'[1]Reaction type'!B$1:D$65536,2,FALSE)</f>
        <v>negative</v>
      </c>
      <c r="H8407" s="1">
        <f>VLOOKUP(C8407,'[1]Reaction type'!B$1:D$65536,3,FALSE)</f>
        <v>0</v>
      </c>
    </row>
    <row r="8408" spans="1:8" x14ac:dyDescent="0.3">
      <c r="A8408" s="1">
        <v>8736</v>
      </c>
      <c r="B8408" s="1" t="s">
        <v>217</v>
      </c>
      <c r="C8408" s="1" t="s">
        <v>13</v>
      </c>
      <c r="D8408" s="2">
        <v>44004.439953703702</v>
      </c>
      <c r="E8408" s="1" t="str">
        <f>VLOOKUP($B8408,[1]Content!B$1:D$65536,2,FALSE)</f>
        <v>video</v>
      </c>
      <c r="F8408" s="1" t="str">
        <f>VLOOKUP($B8409,[1]Content!B$1:D$65536,3,FALSE)</f>
        <v>animals</v>
      </c>
      <c r="G8408" s="1" t="str">
        <f>VLOOKUP(C8408,'[1]Reaction type'!B$1:D$65536,2,FALSE)</f>
        <v>negative</v>
      </c>
      <c r="H8408" s="1">
        <f>VLOOKUP(C8408,'[1]Reaction type'!B$1:D$65536,3,FALSE)</f>
        <v>15</v>
      </c>
    </row>
    <row r="8409" spans="1:8" x14ac:dyDescent="0.3">
      <c r="A8409" s="1">
        <v>8737</v>
      </c>
      <c r="B8409" s="1" t="s">
        <v>217</v>
      </c>
      <c r="C8409" s="1" t="s">
        <v>23</v>
      </c>
      <c r="D8409" s="2">
        <v>44057.358483796299</v>
      </c>
      <c r="E8409" s="1" t="str">
        <f>VLOOKUP($B8409,[1]Content!B$1:D$65536,2,FALSE)</f>
        <v>video</v>
      </c>
      <c r="F8409" s="1" t="str">
        <f>VLOOKUP($B8410,[1]Content!B$1:D$65536,3,FALSE)</f>
        <v>animals</v>
      </c>
      <c r="G8409" s="1" t="str">
        <f>VLOOKUP(C8409,'[1]Reaction type'!B$1:D$65536,2,FALSE)</f>
        <v>positive</v>
      </c>
      <c r="H8409" s="1">
        <f>VLOOKUP(C8409,'[1]Reaction type'!B$1:D$65536,3,FALSE)</f>
        <v>30</v>
      </c>
    </row>
    <row r="8410" spans="1:8" x14ac:dyDescent="0.3">
      <c r="A8410" s="1">
        <v>8738</v>
      </c>
      <c r="B8410" s="1" t="s">
        <v>217</v>
      </c>
      <c r="C8410" s="1" t="s">
        <v>22</v>
      </c>
      <c r="D8410" s="2">
        <v>44004.510381944441</v>
      </c>
      <c r="E8410" s="1" t="str">
        <f>VLOOKUP($B8410,[1]Content!B$1:D$65536,2,FALSE)</f>
        <v>video</v>
      </c>
      <c r="F8410" s="1" t="str">
        <f>VLOOKUP($B8411,[1]Content!B$1:D$65536,3,FALSE)</f>
        <v>animals</v>
      </c>
      <c r="G8410" s="1" t="str">
        <f>VLOOKUP(C8410,'[1]Reaction type'!B$1:D$65536,2,FALSE)</f>
        <v>positive</v>
      </c>
      <c r="H8410" s="1">
        <f>VLOOKUP(C8410,'[1]Reaction type'!B$1:D$65536,3,FALSE)</f>
        <v>70</v>
      </c>
    </row>
    <row r="8411" spans="1:8" x14ac:dyDescent="0.3">
      <c r="A8411" s="1">
        <v>8739</v>
      </c>
      <c r="B8411" s="1" t="s">
        <v>217</v>
      </c>
      <c r="C8411" s="1" t="s">
        <v>14</v>
      </c>
      <c r="D8411" s="2">
        <v>44037.449733796297</v>
      </c>
      <c r="E8411" s="1" t="str">
        <f>VLOOKUP($B8411,[1]Content!B$1:D$65536,2,FALSE)</f>
        <v>video</v>
      </c>
      <c r="F8411" s="1" t="str">
        <f>VLOOKUP($B8412,[1]Content!B$1:D$65536,3,FALSE)</f>
        <v>animals</v>
      </c>
      <c r="G8411" s="1" t="str">
        <f>VLOOKUP(C8411,'[1]Reaction type'!B$1:D$65536,2,FALSE)</f>
        <v>negative</v>
      </c>
      <c r="H8411" s="1">
        <f>VLOOKUP(C8411,'[1]Reaction type'!B$1:D$65536,3,FALSE)</f>
        <v>0</v>
      </c>
    </row>
    <row r="8412" spans="1:8" x14ac:dyDescent="0.3">
      <c r="A8412" s="1">
        <v>8740</v>
      </c>
      <c r="B8412" s="1" t="s">
        <v>217</v>
      </c>
      <c r="C8412" s="1" t="s">
        <v>14</v>
      </c>
      <c r="D8412" s="2">
        <v>44175.784375000003</v>
      </c>
      <c r="E8412" s="1" t="str">
        <f>VLOOKUP($B8412,[1]Content!B$1:D$65536,2,FALSE)</f>
        <v>video</v>
      </c>
      <c r="F8412" s="1" t="str">
        <f>VLOOKUP($B8413,[1]Content!B$1:D$65536,3,FALSE)</f>
        <v>animals</v>
      </c>
      <c r="G8412" s="1" t="str">
        <f>VLOOKUP(C8412,'[1]Reaction type'!B$1:D$65536,2,FALSE)</f>
        <v>negative</v>
      </c>
      <c r="H8412" s="1">
        <f>VLOOKUP(C8412,'[1]Reaction type'!B$1:D$65536,3,FALSE)</f>
        <v>0</v>
      </c>
    </row>
    <row r="8413" spans="1:8" x14ac:dyDescent="0.3">
      <c r="A8413" s="1">
        <v>8741</v>
      </c>
      <c r="B8413" s="1" t="s">
        <v>217</v>
      </c>
      <c r="C8413" s="1" t="s">
        <v>11</v>
      </c>
      <c r="D8413" s="2">
        <v>44337.420254629629</v>
      </c>
      <c r="E8413" s="1" t="str">
        <f>VLOOKUP($B8413,[1]Content!B$1:D$65536,2,FALSE)</f>
        <v>video</v>
      </c>
      <c r="F8413" s="1" t="str">
        <f>VLOOKUP($B8414,[1]Content!B$1:D$65536,3,FALSE)</f>
        <v>animals</v>
      </c>
      <c r="G8413" s="1" t="str">
        <f>VLOOKUP(C8413,'[1]Reaction type'!B$1:D$65536,2,FALSE)</f>
        <v>positive</v>
      </c>
      <c r="H8413" s="1">
        <f>VLOOKUP(C8413,'[1]Reaction type'!B$1:D$65536,3,FALSE)</f>
        <v>45</v>
      </c>
    </row>
    <row r="8414" spans="1:8" x14ac:dyDescent="0.3">
      <c r="A8414" s="1">
        <v>8742</v>
      </c>
      <c r="B8414" s="1" t="s">
        <v>217</v>
      </c>
      <c r="C8414" s="1" t="s">
        <v>11</v>
      </c>
      <c r="D8414" s="2">
        <v>44330.166666666664</v>
      </c>
      <c r="E8414" s="1" t="str">
        <f>VLOOKUP($B8414,[1]Content!B$1:D$65536,2,FALSE)</f>
        <v>video</v>
      </c>
      <c r="F8414" s="1" t="str">
        <f>VLOOKUP($B8415,[1]Content!B$1:D$65536,3,FALSE)</f>
        <v>animals</v>
      </c>
      <c r="G8414" s="1" t="str">
        <f>VLOOKUP(C8414,'[1]Reaction type'!B$1:D$65536,2,FALSE)</f>
        <v>positive</v>
      </c>
      <c r="H8414" s="1">
        <f>VLOOKUP(C8414,'[1]Reaction type'!B$1:D$65536,3,FALSE)</f>
        <v>45</v>
      </c>
    </row>
    <row r="8415" spans="1:8" x14ac:dyDescent="0.3">
      <c r="A8415" s="1">
        <v>8743</v>
      </c>
      <c r="B8415" s="1" t="s">
        <v>217</v>
      </c>
      <c r="C8415" s="1" t="s">
        <v>24</v>
      </c>
      <c r="D8415" s="2">
        <v>44254.837326388886</v>
      </c>
      <c r="E8415" s="1" t="str">
        <f>VLOOKUP($B8415,[1]Content!B$1:D$65536,2,FALSE)</f>
        <v>video</v>
      </c>
      <c r="F8415" s="1" t="str">
        <f>VLOOKUP($B8416,[1]Content!B$1:D$65536,3,FALSE)</f>
        <v>animals</v>
      </c>
      <c r="G8415" s="1" t="str">
        <f>VLOOKUP(C8415,'[1]Reaction type'!B$1:D$65536,2,FALSE)</f>
        <v>positive</v>
      </c>
      <c r="H8415" s="1">
        <f>VLOOKUP(C8415,'[1]Reaction type'!B$1:D$65536,3,FALSE)</f>
        <v>70</v>
      </c>
    </row>
    <row r="8416" spans="1:8" x14ac:dyDescent="0.3">
      <c r="A8416" s="1">
        <v>8744</v>
      </c>
      <c r="B8416" s="1" t="s">
        <v>217</v>
      </c>
      <c r="C8416" s="1" t="s">
        <v>20</v>
      </c>
      <c r="D8416" s="2">
        <v>44288.830740740741</v>
      </c>
      <c r="E8416" s="1" t="str">
        <f>VLOOKUP($B8416,[1]Content!B$1:D$65536,2,FALSE)</f>
        <v>video</v>
      </c>
      <c r="F8416" s="1" t="str">
        <f>VLOOKUP($B8417,[1]Content!B$1:D$65536,3,FALSE)</f>
        <v>animals</v>
      </c>
      <c r="G8416" s="1" t="str">
        <f>VLOOKUP(C8416,'[1]Reaction type'!B$1:D$65536,2,FALSE)</f>
        <v>positive</v>
      </c>
      <c r="H8416" s="1">
        <f>VLOOKUP(C8416,'[1]Reaction type'!B$1:D$65536,3,FALSE)</f>
        <v>75</v>
      </c>
    </row>
    <row r="8417" spans="1:8" x14ac:dyDescent="0.3">
      <c r="A8417" s="1">
        <v>8745</v>
      </c>
      <c r="B8417" s="1" t="s">
        <v>217</v>
      </c>
      <c r="C8417" s="1" t="s">
        <v>14</v>
      </c>
      <c r="D8417" s="2">
        <v>44302.959699074076</v>
      </c>
      <c r="E8417" s="1" t="str">
        <f>VLOOKUP($B8417,[1]Content!B$1:D$65536,2,FALSE)</f>
        <v>video</v>
      </c>
      <c r="F8417" s="1" t="str">
        <f>VLOOKUP($B8418,[1]Content!B$1:D$65536,3,FALSE)</f>
        <v>animals</v>
      </c>
      <c r="G8417" s="1" t="str">
        <f>VLOOKUP(C8417,'[1]Reaction type'!B$1:D$65536,2,FALSE)</f>
        <v>negative</v>
      </c>
      <c r="H8417" s="1">
        <f>VLOOKUP(C8417,'[1]Reaction type'!B$1:D$65536,3,FALSE)</f>
        <v>0</v>
      </c>
    </row>
    <row r="8418" spans="1:8" x14ac:dyDescent="0.3">
      <c r="A8418" s="1">
        <v>8746</v>
      </c>
      <c r="B8418" s="1" t="s">
        <v>217</v>
      </c>
      <c r="C8418" s="1" t="s">
        <v>18</v>
      </c>
      <c r="D8418" s="2">
        <v>44304.009108796294</v>
      </c>
      <c r="E8418" s="1" t="str">
        <f>VLOOKUP($B8418,[1]Content!B$1:D$65536,2,FALSE)</f>
        <v>video</v>
      </c>
      <c r="F8418" s="1" t="str">
        <f>VLOOKUP($B8419,[1]Content!B$1:D$65536,3,FALSE)</f>
        <v>animals</v>
      </c>
      <c r="G8418" s="1" t="str">
        <f>VLOOKUP(C8418,'[1]Reaction type'!B$1:D$65536,2,FALSE)</f>
        <v>neutral</v>
      </c>
      <c r="H8418" s="1">
        <f>VLOOKUP(C8418,'[1]Reaction type'!B$1:D$65536,3,FALSE)</f>
        <v>20</v>
      </c>
    </row>
    <row r="8419" spans="1:8" x14ac:dyDescent="0.3">
      <c r="A8419" s="1">
        <v>8747</v>
      </c>
      <c r="B8419" s="1" t="s">
        <v>217</v>
      </c>
      <c r="C8419" s="1" t="s">
        <v>13</v>
      </c>
      <c r="D8419" s="2">
        <v>44269.453472222223</v>
      </c>
      <c r="E8419" s="1" t="str">
        <f>VLOOKUP($B8419,[1]Content!B$1:D$65536,2,FALSE)</f>
        <v>video</v>
      </c>
      <c r="F8419" s="1" t="str">
        <f>VLOOKUP($B8420,[1]Content!B$1:D$65536,3,FALSE)</f>
        <v>animals</v>
      </c>
      <c r="G8419" s="1" t="str">
        <f>VLOOKUP(C8419,'[1]Reaction type'!B$1:D$65536,2,FALSE)</f>
        <v>negative</v>
      </c>
      <c r="H8419" s="1">
        <f>VLOOKUP(C8419,'[1]Reaction type'!B$1:D$65536,3,FALSE)</f>
        <v>15</v>
      </c>
    </row>
    <row r="8420" spans="1:8" x14ac:dyDescent="0.3">
      <c r="A8420" s="1">
        <v>8748</v>
      </c>
      <c r="B8420" s="1" t="s">
        <v>217</v>
      </c>
      <c r="C8420" s="1" t="s">
        <v>23</v>
      </c>
      <c r="D8420" s="2">
        <v>44299.623460648145</v>
      </c>
      <c r="E8420" s="1" t="str">
        <f>VLOOKUP($B8420,[1]Content!B$1:D$65536,2,FALSE)</f>
        <v>video</v>
      </c>
      <c r="F8420" s="1" t="str">
        <f>VLOOKUP($B8421,[1]Content!B$1:D$65536,3,FALSE)</f>
        <v>animals</v>
      </c>
      <c r="G8420" s="1" t="str">
        <f>VLOOKUP(C8420,'[1]Reaction type'!B$1:D$65536,2,FALSE)</f>
        <v>positive</v>
      </c>
      <c r="H8420" s="1">
        <f>VLOOKUP(C8420,'[1]Reaction type'!B$1:D$65536,3,FALSE)</f>
        <v>30</v>
      </c>
    </row>
    <row r="8421" spans="1:8" x14ac:dyDescent="0.3">
      <c r="A8421" s="1">
        <v>8749</v>
      </c>
      <c r="B8421" s="1" t="s">
        <v>217</v>
      </c>
      <c r="C8421" s="1" t="s">
        <v>20</v>
      </c>
      <c r="D8421" s="2">
        <v>44245.088541666664</v>
      </c>
      <c r="E8421" s="1" t="str">
        <f>VLOOKUP($B8421,[1]Content!B$1:D$65536,2,FALSE)</f>
        <v>video</v>
      </c>
      <c r="F8421" s="1" t="str">
        <f>VLOOKUP($B8422,[1]Content!B$1:D$65536,3,FALSE)</f>
        <v>animals</v>
      </c>
      <c r="G8421" s="1" t="str">
        <f>VLOOKUP(C8421,'[1]Reaction type'!B$1:D$65536,2,FALSE)</f>
        <v>positive</v>
      </c>
      <c r="H8421" s="1">
        <f>VLOOKUP(C8421,'[1]Reaction type'!B$1:D$65536,3,FALSE)</f>
        <v>75</v>
      </c>
    </row>
    <row r="8422" spans="1:8" x14ac:dyDescent="0.3">
      <c r="A8422" s="1">
        <v>8750</v>
      </c>
      <c r="B8422" s="1" t="s">
        <v>217</v>
      </c>
      <c r="C8422" s="1" t="s">
        <v>13</v>
      </c>
      <c r="D8422" s="2">
        <v>44183.04178240741</v>
      </c>
      <c r="E8422" s="1" t="str">
        <f>VLOOKUP($B8422,[1]Content!B$1:D$65536,2,FALSE)</f>
        <v>video</v>
      </c>
      <c r="F8422" s="1" t="str">
        <f>VLOOKUP($B8423,[1]Content!B$1:D$65536,3,FALSE)</f>
        <v>animals</v>
      </c>
      <c r="G8422" s="1" t="str">
        <f>VLOOKUP(C8422,'[1]Reaction type'!B$1:D$65536,2,FALSE)</f>
        <v>negative</v>
      </c>
      <c r="H8422" s="1">
        <f>VLOOKUP(C8422,'[1]Reaction type'!B$1:D$65536,3,FALSE)</f>
        <v>15</v>
      </c>
    </row>
    <row r="8423" spans="1:8" x14ac:dyDescent="0.3">
      <c r="A8423" s="1">
        <v>8751</v>
      </c>
      <c r="B8423" s="1" t="s">
        <v>217</v>
      </c>
      <c r="C8423" s="1" t="s">
        <v>18</v>
      </c>
      <c r="D8423" s="2">
        <v>44335.846828703703</v>
      </c>
      <c r="E8423" s="1" t="str">
        <f>VLOOKUP($B8423,[1]Content!B$1:D$65536,2,FALSE)</f>
        <v>video</v>
      </c>
      <c r="F8423" s="1" t="str">
        <f>VLOOKUP($B8424,[1]Content!B$1:D$65536,3,FALSE)</f>
        <v>animals</v>
      </c>
      <c r="G8423" s="1" t="str">
        <f>VLOOKUP(C8423,'[1]Reaction type'!B$1:D$65536,2,FALSE)</f>
        <v>neutral</v>
      </c>
      <c r="H8423" s="1">
        <f>VLOOKUP(C8423,'[1]Reaction type'!B$1:D$65536,3,FALSE)</f>
        <v>20</v>
      </c>
    </row>
    <row r="8424" spans="1:8" x14ac:dyDescent="0.3">
      <c r="A8424" s="1">
        <v>8752</v>
      </c>
      <c r="B8424" s="1" t="s">
        <v>217</v>
      </c>
      <c r="C8424" s="1" t="s">
        <v>14</v>
      </c>
      <c r="D8424" s="2">
        <v>44207.270057870373</v>
      </c>
      <c r="E8424" s="1" t="str">
        <f>VLOOKUP($B8424,[1]Content!B$1:D$65536,2,FALSE)</f>
        <v>video</v>
      </c>
      <c r="F8424" s="1" t="str">
        <f>VLOOKUP($B8425,[1]Content!B$1:D$65536,3,FALSE)</f>
        <v>animals</v>
      </c>
      <c r="G8424" s="1" t="str">
        <f>VLOOKUP(C8424,'[1]Reaction type'!B$1:D$65536,2,FALSE)</f>
        <v>negative</v>
      </c>
      <c r="H8424" s="1">
        <f>VLOOKUP(C8424,'[1]Reaction type'!B$1:D$65536,3,FALSE)</f>
        <v>0</v>
      </c>
    </row>
    <row r="8425" spans="1:8" x14ac:dyDescent="0.3">
      <c r="A8425" s="1">
        <v>8753</v>
      </c>
      <c r="B8425" s="1" t="s">
        <v>217</v>
      </c>
      <c r="C8425" s="1" t="s">
        <v>10</v>
      </c>
      <c r="D8425" s="2">
        <v>44161.732905092591</v>
      </c>
      <c r="E8425" s="1" t="str">
        <f>VLOOKUP($B8425,[1]Content!B$1:D$65536,2,FALSE)</f>
        <v>video</v>
      </c>
      <c r="F8425" s="1" t="str">
        <f>VLOOKUP($B8426,[1]Content!B$1:D$65536,3,FALSE)</f>
        <v>animals</v>
      </c>
      <c r="G8425" s="1" t="str">
        <f>VLOOKUP(C8425,'[1]Reaction type'!B$1:D$65536,2,FALSE)</f>
        <v>negative</v>
      </c>
      <c r="H8425" s="1">
        <f>VLOOKUP(C8425,'[1]Reaction type'!B$1:D$65536,3,FALSE)</f>
        <v>10</v>
      </c>
    </row>
    <row r="8426" spans="1:8" x14ac:dyDescent="0.3">
      <c r="A8426" s="1">
        <v>8754</v>
      </c>
      <c r="B8426" s="1" t="s">
        <v>217</v>
      </c>
      <c r="C8426" s="1" t="s">
        <v>22</v>
      </c>
      <c r="D8426" s="2">
        <v>44353.880752314813</v>
      </c>
      <c r="E8426" s="1" t="str">
        <f>VLOOKUP($B8426,[1]Content!B$1:D$65536,2,FALSE)</f>
        <v>video</v>
      </c>
      <c r="F8426" s="1" t="str">
        <f>VLOOKUP($B8427,[1]Content!B$1:D$65536,3,FALSE)</f>
        <v>animals</v>
      </c>
      <c r="G8426" s="1" t="str">
        <f>VLOOKUP(C8426,'[1]Reaction type'!B$1:D$65536,2,FALSE)</f>
        <v>positive</v>
      </c>
      <c r="H8426" s="1">
        <f>VLOOKUP(C8426,'[1]Reaction type'!B$1:D$65536,3,FALSE)</f>
        <v>70</v>
      </c>
    </row>
    <row r="8427" spans="1:8" x14ac:dyDescent="0.3">
      <c r="A8427" s="1">
        <v>8755</v>
      </c>
      <c r="B8427" s="1" t="s">
        <v>217</v>
      </c>
      <c r="C8427" s="1" t="s">
        <v>17</v>
      </c>
      <c r="D8427" s="2">
        <v>44358.654629629629</v>
      </c>
      <c r="E8427" s="1" t="str">
        <f>VLOOKUP($B8427,[1]Content!B$1:D$65536,2,FALSE)</f>
        <v>video</v>
      </c>
      <c r="F8427" s="1" t="str">
        <f>VLOOKUP($B8428,[1]Content!B$1:D$65536,3,FALSE)</f>
        <v>animals</v>
      </c>
      <c r="G8427" s="1" t="str">
        <f>VLOOKUP(C8427,'[1]Reaction type'!B$1:D$65536,2,FALSE)</f>
        <v>positive</v>
      </c>
      <c r="H8427" s="1">
        <f>VLOOKUP(C8427,'[1]Reaction type'!B$1:D$65536,3,FALSE)</f>
        <v>60</v>
      </c>
    </row>
    <row r="8428" spans="1:8" x14ac:dyDescent="0.3">
      <c r="A8428" s="1">
        <v>8756</v>
      </c>
      <c r="B8428" s="1" t="s">
        <v>217</v>
      </c>
      <c r="C8428" s="1" t="s">
        <v>17</v>
      </c>
      <c r="D8428" s="2">
        <v>44168.260578703703</v>
      </c>
      <c r="E8428" s="1" t="str">
        <f>VLOOKUP($B8428,[1]Content!B$1:D$65536,2,FALSE)</f>
        <v>video</v>
      </c>
      <c r="F8428" s="1" t="str">
        <f>VLOOKUP($B8429,[1]Content!B$1:D$65536,3,FALSE)</f>
        <v>animals</v>
      </c>
      <c r="G8428" s="1" t="str">
        <f>VLOOKUP(C8428,'[1]Reaction type'!B$1:D$65536,2,FALSE)</f>
        <v>positive</v>
      </c>
      <c r="H8428" s="1">
        <f>VLOOKUP(C8428,'[1]Reaction type'!B$1:D$65536,3,FALSE)</f>
        <v>60</v>
      </c>
    </row>
    <row r="8429" spans="1:8" x14ac:dyDescent="0.3">
      <c r="A8429" s="1">
        <v>8757</v>
      </c>
      <c r="B8429" s="1" t="s">
        <v>217</v>
      </c>
      <c r="C8429" s="1" t="s">
        <v>14</v>
      </c>
      <c r="D8429" s="2">
        <v>44223.594398148147</v>
      </c>
      <c r="E8429" s="1" t="str">
        <f>VLOOKUP($B8429,[1]Content!B$1:D$65536,2,FALSE)</f>
        <v>video</v>
      </c>
      <c r="F8429" s="1" t="str">
        <f>VLOOKUP($B8430,[1]Content!B$1:D$65536,3,FALSE)</f>
        <v>animals</v>
      </c>
      <c r="G8429" s="1" t="str">
        <f>VLOOKUP(C8429,'[1]Reaction type'!B$1:D$65536,2,FALSE)</f>
        <v>negative</v>
      </c>
      <c r="H8429" s="1">
        <f>VLOOKUP(C8429,'[1]Reaction type'!B$1:D$65536,3,FALSE)</f>
        <v>0</v>
      </c>
    </row>
    <row r="8430" spans="1:8" x14ac:dyDescent="0.3">
      <c r="A8430" s="1">
        <v>8758</v>
      </c>
      <c r="B8430" s="1" t="s">
        <v>217</v>
      </c>
      <c r="C8430" s="1" t="s">
        <v>21</v>
      </c>
      <c r="D8430" s="2">
        <v>44204.340428240743</v>
      </c>
      <c r="E8430" s="1" t="str">
        <f>VLOOKUP($B8430,[1]Content!B$1:D$65536,2,FALSE)</f>
        <v>video</v>
      </c>
      <c r="F8430" s="1" t="str">
        <f>VLOOKUP($B8431,[1]Content!B$1:D$65536,3,FALSE)</f>
        <v>animals</v>
      </c>
      <c r="G8430" s="1" t="str">
        <f>VLOOKUP(C8430,'[1]Reaction type'!B$1:D$65536,2,FALSE)</f>
        <v>positive</v>
      </c>
      <c r="H8430" s="1">
        <f>VLOOKUP(C8430,'[1]Reaction type'!B$1:D$65536,3,FALSE)</f>
        <v>72</v>
      </c>
    </row>
    <row r="8431" spans="1:8" x14ac:dyDescent="0.3">
      <c r="A8431" s="1">
        <v>8759</v>
      </c>
      <c r="B8431" s="1" t="s">
        <v>217</v>
      </c>
      <c r="C8431" s="1" t="s">
        <v>16</v>
      </c>
      <c r="D8431" s="2">
        <v>44132.058125000003</v>
      </c>
      <c r="E8431" s="1" t="str">
        <f>VLOOKUP($B8431,[1]Content!B$1:D$65536,2,FALSE)</f>
        <v>video</v>
      </c>
      <c r="F8431" s="1" t="str">
        <f>VLOOKUP($B8432,[1]Content!B$1:D$65536,3,FALSE)</f>
        <v>animals</v>
      </c>
      <c r="G8431" s="1" t="str">
        <f>VLOOKUP(C8431,'[1]Reaction type'!B$1:D$65536,2,FALSE)</f>
        <v>positive</v>
      </c>
      <c r="H8431" s="1">
        <f>VLOOKUP(C8431,'[1]Reaction type'!B$1:D$65536,3,FALSE)</f>
        <v>65</v>
      </c>
    </row>
    <row r="8432" spans="1:8" x14ac:dyDescent="0.3">
      <c r="A8432" s="1">
        <v>8760</v>
      </c>
      <c r="B8432" s="1" t="s">
        <v>217</v>
      </c>
      <c r="C8432" s="1" t="s">
        <v>16</v>
      </c>
      <c r="D8432" s="2">
        <v>44108.183148148149</v>
      </c>
      <c r="E8432" s="1" t="str">
        <f>VLOOKUP($B8432,[1]Content!B$1:D$65536,2,FALSE)</f>
        <v>video</v>
      </c>
      <c r="F8432" s="1" t="str">
        <f>VLOOKUP($B8433,[1]Content!B$1:D$65536,3,FALSE)</f>
        <v>animals</v>
      </c>
      <c r="G8432" s="1" t="str">
        <f>VLOOKUP(C8432,'[1]Reaction type'!B$1:D$65536,2,FALSE)</f>
        <v>positive</v>
      </c>
      <c r="H8432" s="1">
        <f>VLOOKUP(C8432,'[1]Reaction type'!B$1:D$65536,3,FALSE)</f>
        <v>65</v>
      </c>
    </row>
    <row r="8433" spans="1:8" x14ac:dyDescent="0.3">
      <c r="A8433" s="1">
        <v>8761</v>
      </c>
      <c r="B8433" s="1" t="s">
        <v>217</v>
      </c>
      <c r="C8433" s="1" t="s">
        <v>16</v>
      </c>
      <c r="D8433" s="2">
        <v>44311.551261574074</v>
      </c>
      <c r="E8433" s="1" t="str">
        <f>VLOOKUP($B8433,[1]Content!B$1:D$65536,2,FALSE)</f>
        <v>video</v>
      </c>
      <c r="F8433" s="1" t="str">
        <f>VLOOKUP($B8434,[1]Content!B$1:D$65536,3,FALSE)</f>
        <v>animals</v>
      </c>
      <c r="G8433" s="1" t="str">
        <f>VLOOKUP(C8433,'[1]Reaction type'!B$1:D$65536,2,FALSE)</f>
        <v>positive</v>
      </c>
      <c r="H8433" s="1">
        <f>VLOOKUP(C8433,'[1]Reaction type'!B$1:D$65536,3,FALSE)</f>
        <v>65</v>
      </c>
    </row>
    <row r="8434" spans="1:8" x14ac:dyDescent="0.3">
      <c r="A8434" s="1">
        <v>8762</v>
      </c>
      <c r="B8434" s="1" t="s">
        <v>217</v>
      </c>
      <c r="C8434" s="1" t="s">
        <v>17</v>
      </c>
      <c r="D8434" s="2">
        <v>44205.855231481481</v>
      </c>
      <c r="E8434" s="1" t="str">
        <f>VLOOKUP($B8434,[1]Content!B$1:D$65536,2,FALSE)</f>
        <v>video</v>
      </c>
      <c r="F8434" s="1" t="str">
        <f>VLOOKUP($B8435,[1]Content!B$1:D$65536,3,FALSE)</f>
        <v>animals</v>
      </c>
      <c r="G8434" s="1" t="str">
        <f>VLOOKUP(C8434,'[1]Reaction type'!B$1:D$65536,2,FALSE)</f>
        <v>positive</v>
      </c>
      <c r="H8434" s="1">
        <f>VLOOKUP(C8434,'[1]Reaction type'!B$1:D$65536,3,FALSE)</f>
        <v>60</v>
      </c>
    </row>
    <row r="8435" spans="1:8" x14ac:dyDescent="0.3">
      <c r="A8435" s="1">
        <v>8763</v>
      </c>
      <c r="B8435" s="1" t="s">
        <v>217</v>
      </c>
      <c r="C8435" s="1" t="s">
        <v>17</v>
      </c>
      <c r="D8435" s="2">
        <v>44007.209421296298</v>
      </c>
      <c r="E8435" s="1" t="str">
        <f>VLOOKUP($B8435,[1]Content!B$1:D$65536,2,FALSE)</f>
        <v>video</v>
      </c>
      <c r="F8435" s="1" t="str">
        <f>VLOOKUP($B8436,[1]Content!B$1:D$65536,3,FALSE)</f>
        <v>animals</v>
      </c>
      <c r="G8435" s="1" t="str">
        <f>VLOOKUP(C8435,'[1]Reaction type'!B$1:D$65536,2,FALSE)</f>
        <v>positive</v>
      </c>
      <c r="H8435" s="1">
        <f>VLOOKUP(C8435,'[1]Reaction type'!B$1:D$65536,3,FALSE)</f>
        <v>60</v>
      </c>
    </row>
    <row r="8436" spans="1:8" x14ac:dyDescent="0.3">
      <c r="A8436" s="1">
        <v>8764</v>
      </c>
      <c r="B8436" s="1" t="s">
        <v>217</v>
      </c>
      <c r="C8436" s="1" t="s">
        <v>10</v>
      </c>
      <c r="D8436" s="2">
        <v>44213.008217592593</v>
      </c>
      <c r="E8436" s="1" t="str">
        <f>VLOOKUP($B8436,[1]Content!B$1:D$65536,2,FALSE)</f>
        <v>video</v>
      </c>
      <c r="F8436" s="1" t="str">
        <f>VLOOKUP($B8437,[1]Content!B$1:D$65536,3,FALSE)</f>
        <v>animals</v>
      </c>
      <c r="G8436" s="1" t="str">
        <f>VLOOKUP(C8436,'[1]Reaction type'!B$1:D$65536,2,FALSE)</f>
        <v>negative</v>
      </c>
      <c r="H8436" s="1">
        <f>VLOOKUP(C8436,'[1]Reaction type'!B$1:D$65536,3,FALSE)</f>
        <v>10</v>
      </c>
    </row>
    <row r="8437" spans="1:8" x14ac:dyDescent="0.3">
      <c r="A8437" s="1">
        <v>8765</v>
      </c>
      <c r="B8437" s="1" t="s">
        <v>217</v>
      </c>
      <c r="C8437" s="1" t="s">
        <v>15</v>
      </c>
      <c r="D8437" s="2">
        <v>44359.744467592594</v>
      </c>
      <c r="E8437" s="1" t="str">
        <f>VLOOKUP($B8437,[1]Content!B$1:D$65536,2,FALSE)</f>
        <v>video</v>
      </c>
      <c r="F8437" s="1" t="str">
        <f>VLOOKUP($B8438,[1]Content!B$1:D$65536,3,FALSE)</f>
        <v>animals</v>
      </c>
      <c r="G8437" s="1" t="str">
        <f>VLOOKUP(C8437,'[1]Reaction type'!B$1:D$65536,2,FALSE)</f>
        <v>positive</v>
      </c>
      <c r="H8437" s="1">
        <f>VLOOKUP(C8437,'[1]Reaction type'!B$1:D$65536,3,FALSE)</f>
        <v>50</v>
      </c>
    </row>
    <row r="8438" spans="1:8" x14ac:dyDescent="0.3">
      <c r="A8438" s="1">
        <v>8766</v>
      </c>
      <c r="B8438" s="1" t="s">
        <v>217</v>
      </c>
      <c r="C8438" s="1" t="s">
        <v>11</v>
      </c>
      <c r="D8438" s="2">
        <v>44007.198078703703</v>
      </c>
      <c r="E8438" s="1" t="str">
        <f>VLOOKUP($B8438,[1]Content!B$1:D$65536,2,FALSE)</f>
        <v>video</v>
      </c>
      <c r="F8438" s="1" t="str">
        <f>VLOOKUP($B8439,[1]Content!B$1:D$65536,3,FALSE)</f>
        <v>animals</v>
      </c>
      <c r="G8438" s="1" t="str">
        <f>VLOOKUP(C8438,'[1]Reaction type'!B$1:D$65536,2,FALSE)</f>
        <v>positive</v>
      </c>
      <c r="H8438" s="1">
        <f>VLOOKUP(C8438,'[1]Reaction type'!B$1:D$65536,3,FALSE)</f>
        <v>45</v>
      </c>
    </row>
    <row r="8439" spans="1:8" x14ac:dyDescent="0.3">
      <c r="A8439" s="1">
        <v>8767</v>
      </c>
      <c r="B8439" s="1" t="s">
        <v>217</v>
      </c>
      <c r="C8439" s="1" t="s">
        <v>17</v>
      </c>
      <c r="D8439" s="2">
        <v>44320.730347222219</v>
      </c>
      <c r="E8439" s="1" t="str">
        <f>VLOOKUP($B8439,[1]Content!B$1:D$65536,2,FALSE)</f>
        <v>video</v>
      </c>
      <c r="F8439" s="1" t="str">
        <f>VLOOKUP($B8440,[1]Content!B$1:D$65536,3,FALSE)</f>
        <v>animals</v>
      </c>
      <c r="G8439" s="1" t="str">
        <f>VLOOKUP(C8439,'[1]Reaction type'!B$1:D$65536,2,FALSE)</f>
        <v>positive</v>
      </c>
      <c r="H8439" s="1">
        <f>VLOOKUP(C8439,'[1]Reaction type'!B$1:D$65536,3,FALSE)</f>
        <v>60</v>
      </c>
    </row>
    <row r="8440" spans="1:8" x14ac:dyDescent="0.3">
      <c r="A8440" s="1">
        <v>8768</v>
      </c>
      <c r="B8440" s="1" t="s">
        <v>217</v>
      </c>
      <c r="C8440" s="1" t="s">
        <v>11</v>
      </c>
      <c r="D8440" s="2">
        <v>44131.30201388889</v>
      </c>
      <c r="E8440" s="1" t="str">
        <f>VLOOKUP($B8440,[1]Content!B$1:D$65536,2,FALSE)</f>
        <v>video</v>
      </c>
      <c r="F8440" s="1" t="str">
        <f>VLOOKUP($B8441,[1]Content!B$1:D$65536,3,FALSE)</f>
        <v>animals</v>
      </c>
      <c r="G8440" s="1" t="str">
        <f>VLOOKUP(C8440,'[1]Reaction type'!B$1:D$65536,2,FALSE)</f>
        <v>positive</v>
      </c>
      <c r="H8440" s="1">
        <f>VLOOKUP(C8440,'[1]Reaction type'!B$1:D$65536,3,FALSE)</f>
        <v>45</v>
      </c>
    </row>
    <row r="8441" spans="1:8" x14ac:dyDescent="0.3">
      <c r="A8441" s="1">
        <v>8769</v>
      </c>
      <c r="B8441" s="1" t="s">
        <v>217</v>
      </c>
      <c r="C8441" s="1" t="s">
        <v>13</v>
      </c>
      <c r="D8441" s="2">
        <v>44107.731296296297</v>
      </c>
      <c r="E8441" s="1" t="str">
        <f>VLOOKUP($B8441,[1]Content!B$1:D$65536,2,FALSE)</f>
        <v>video</v>
      </c>
      <c r="F8441" s="1" t="str">
        <f>VLOOKUP($B8442,[1]Content!B$1:D$65536,3,FALSE)</f>
        <v>animals</v>
      </c>
      <c r="G8441" s="1" t="str">
        <f>VLOOKUP(C8441,'[1]Reaction type'!B$1:D$65536,2,FALSE)</f>
        <v>negative</v>
      </c>
      <c r="H8441" s="1">
        <f>VLOOKUP(C8441,'[1]Reaction type'!B$1:D$65536,3,FALSE)</f>
        <v>15</v>
      </c>
    </row>
    <row r="8442" spans="1:8" x14ac:dyDescent="0.3">
      <c r="A8442" s="1">
        <v>8770</v>
      </c>
      <c r="B8442" s="1" t="s">
        <v>217</v>
      </c>
      <c r="C8442" s="1" t="s">
        <v>12</v>
      </c>
      <c r="D8442" s="2">
        <v>44066.757847222223</v>
      </c>
      <c r="E8442" s="1" t="str">
        <f>VLOOKUP($B8442,[1]Content!B$1:D$65536,2,FALSE)</f>
        <v>video</v>
      </c>
      <c r="F8442" s="1" t="str">
        <f>VLOOKUP($B8443,[1]Content!B$1:D$65536,3,FALSE)</f>
        <v>animals</v>
      </c>
      <c r="G8442" s="1" t="str">
        <f>VLOOKUP(C8442,'[1]Reaction type'!B$1:D$65536,2,FALSE)</f>
        <v>neutral</v>
      </c>
      <c r="H8442" s="1">
        <f>VLOOKUP(C8442,'[1]Reaction type'!B$1:D$65536,3,FALSE)</f>
        <v>35</v>
      </c>
    </row>
    <row r="8443" spans="1:8" x14ac:dyDescent="0.3">
      <c r="A8443" s="1">
        <v>8771</v>
      </c>
      <c r="B8443" s="1" t="s">
        <v>217</v>
      </c>
      <c r="C8443" s="1" t="s">
        <v>15</v>
      </c>
      <c r="D8443" s="2">
        <v>44105.537708333337</v>
      </c>
      <c r="E8443" s="1" t="str">
        <f>VLOOKUP($B8443,[1]Content!B$1:D$65536,2,FALSE)</f>
        <v>video</v>
      </c>
      <c r="F8443" s="1" t="str">
        <f>VLOOKUP($B8444,[1]Content!B$1:D$65536,3,FALSE)</f>
        <v>technology</v>
      </c>
      <c r="G8443" s="1" t="str">
        <f>VLOOKUP(C8443,'[1]Reaction type'!B$1:D$65536,2,FALSE)</f>
        <v>positive</v>
      </c>
      <c r="H8443" s="1">
        <f>VLOOKUP(C8443,'[1]Reaction type'!B$1:D$65536,3,FALSE)</f>
        <v>50</v>
      </c>
    </row>
    <row r="8444" spans="1:8" x14ac:dyDescent="0.3">
      <c r="A8444" s="1">
        <v>8773</v>
      </c>
      <c r="B8444" s="1" t="s">
        <v>538</v>
      </c>
      <c r="C8444" s="1" t="s">
        <v>17</v>
      </c>
      <c r="D8444" s="2">
        <v>44004.252581018518</v>
      </c>
      <c r="E8444" s="1" t="str">
        <f>VLOOKUP($B8444,[1]Content!B$1:D$65536,2,FALSE)</f>
        <v>audio</v>
      </c>
      <c r="F8444" s="1" t="str">
        <f>VLOOKUP($B8445,[1]Content!B$1:D$65536,3,FALSE)</f>
        <v>technology</v>
      </c>
      <c r="G8444" s="1" t="str">
        <f>VLOOKUP(C8444,'[1]Reaction type'!B$1:D$65536,2,FALSE)</f>
        <v>positive</v>
      </c>
      <c r="H8444" s="1">
        <f>VLOOKUP(C8444,'[1]Reaction type'!B$1:D$65536,3,FALSE)</f>
        <v>60</v>
      </c>
    </row>
    <row r="8445" spans="1:8" x14ac:dyDescent="0.3">
      <c r="A8445" s="1">
        <v>8774</v>
      </c>
      <c r="B8445" s="1" t="s">
        <v>538</v>
      </c>
      <c r="C8445" s="1" t="s">
        <v>18</v>
      </c>
      <c r="D8445" s="2">
        <v>44064.688252314816</v>
      </c>
      <c r="E8445" s="1" t="str">
        <f>VLOOKUP($B8445,[1]Content!B$1:D$65536,2,FALSE)</f>
        <v>audio</v>
      </c>
      <c r="F8445" s="1" t="str">
        <f>VLOOKUP($B8446,[1]Content!B$1:D$65536,3,FALSE)</f>
        <v>technology</v>
      </c>
      <c r="G8445" s="1" t="str">
        <f>VLOOKUP(C8445,'[1]Reaction type'!B$1:D$65536,2,FALSE)</f>
        <v>neutral</v>
      </c>
      <c r="H8445" s="1">
        <f>VLOOKUP(C8445,'[1]Reaction type'!B$1:D$65536,3,FALSE)</f>
        <v>20</v>
      </c>
    </row>
    <row r="8446" spans="1:8" x14ac:dyDescent="0.3">
      <c r="A8446" s="1">
        <v>8775</v>
      </c>
      <c r="B8446" s="1" t="s">
        <v>538</v>
      </c>
      <c r="C8446" s="1" t="s">
        <v>14</v>
      </c>
      <c r="D8446" s="2">
        <v>44074.123831018522</v>
      </c>
      <c r="E8446" s="1" t="str">
        <f>VLOOKUP($B8446,[1]Content!B$1:D$65536,2,FALSE)</f>
        <v>audio</v>
      </c>
      <c r="F8446" s="1" t="str">
        <f>VLOOKUP($B8447,[1]Content!B$1:D$65536,3,FALSE)</f>
        <v>technology</v>
      </c>
      <c r="G8446" s="1" t="str">
        <f>VLOOKUP(C8446,'[1]Reaction type'!B$1:D$65536,2,FALSE)</f>
        <v>negative</v>
      </c>
      <c r="H8446" s="1">
        <f>VLOOKUP(C8446,'[1]Reaction type'!B$1:D$65536,3,FALSE)</f>
        <v>0</v>
      </c>
    </row>
    <row r="8447" spans="1:8" x14ac:dyDescent="0.3">
      <c r="A8447" s="1">
        <v>8776</v>
      </c>
      <c r="B8447" s="1" t="s">
        <v>538</v>
      </c>
      <c r="C8447" s="1" t="s">
        <v>20</v>
      </c>
      <c r="D8447" s="2">
        <v>44040.137175925927</v>
      </c>
      <c r="E8447" s="1" t="str">
        <f>VLOOKUP($B8447,[1]Content!B$1:D$65536,2,FALSE)</f>
        <v>audio</v>
      </c>
      <c r="F8447" s="1" t="str">
        <f>VLOOKUP($B8448,[1]Content!B$1:D$65536,3,FALSE)</f>
        <v>technology</v>
      </c>
      <c r="G8447" s="1" t="str">
        <f>VLOOKUP(C8447,'[1]Reaction type'!B$1:D$65536,2,FALSE)</f>
        <v>positive</v>
      </c>
      <c r="H8447" s="1">
        <f>VLOOKUP(C8447,'[1]Reaction type'!B$1:D$65536,3,FALSE)</f>
        <v>75</v>
      </c>
    </row>
    <row r="8448" spans="1:8" x14ac:dyDescent="0.3">
      <c r="A8448" s="1">
        <v>8777</v>
      </c>
      <c r="B8448" s="1" t="s">
        <v>538</v>
      </c>
      <c r="C8448" s="1" t="s">
        <v>13</v>
      </c>
      <c r="D8448" s="2">
        <v>44255.022847222222</v>
      </c>
      <c r="E8448" s="1" t="str">
        <f>VLOOKUP($B8448,[1]Content!B$1:D$65536,2,FALSE)</f>
        <v>audio</v>
      </c>
      <c r="F8448" s="1" t="str">
        <f>VLOOKUP($B8449,[1]Content!B$1:D$65536,3,FALSE)</f>
        <v>technology</v>
      </c>
      <c r="G8448" s="1" t="str">
        <f>VLOOKUP(C8448,'[1]Reaction type'!B$1:D$65536,2,FALSE)</f>
        <v>negative</v>
      </c>
      <c r="H8448" s="1">
        <f>VLOOKUP(C8448,'[1]Reaction type'!B$1:D$65536,3,FALSE)</f>
        <v>15</v>
      </c>
    </row>
    <row r="8449" spans="1:8" x14ac:dyDescent="0.3">
      <c r="A8449" s="1">
        <v>8778</v>
      </c>
      <c r="B8449" s="1" t="s">
        <v>538</v>
      </c>
      <c r="C8449" s="1" t="s">
        <v>7</v>
      </c>
      <c r="D8449" s="2">
        <v>44273.155347222222</v>
      </c>
      <c r="E8449" s="1" t="str">
        <f>VLOOKUP($B8449,[1]Content!B$1:D$65536,2,FALSE)</f>
        <v>audio</v>
      </c>
      <c r="F8449" s="1" t="str">
        <f>VLOOKUP($B8450,[1]Content!B$1:D$65536,3,FALSE)</f>
        <v>technology</v>
      </c>
      <c r="G8449" s="1" t="str">
        <f>VLOOKUP(C8449,'[1]Reaction type'!B$1:D$65536,2,FALSE)</f>
        <v>negative</v>
      </c>
      <c r="H8449" s="1">
        <f>VLOOKUP(C8449,'[1]Reaction type'!B$1:D$65536,3,FALSE)</f>
        <v>5</v>
      </c>
    </row>
    <row r="8450" spans="1:8" x14ac:dyDescent="0.3">
      <c r="A8450" s="1">
        <v>8779</v>
      </c>
      <c r="B8450" s="1" t="s">
        <v>538</v>
      </c>
      <c r="C8450" s="1" t="s">
        <v>23</v>
      </c>
      <c r="D8450" s="2">
        <v>44258.718009259261</v>
      </c>
      <c r="E8450" s="1" t="str">
        <f>VLOOKUP($B8450,[1]Content!B$1:D$65536,2,FALSE)</f>
        <v>audio</v>
      </c>
      <c r="F8450" s="1" t="str">
        <f>VLOOKUP($B8451,[1]Content!B$1:D$65536,3,FALSE)</f>
        <v>technology</v>
      </c>
      <c r="G8450" s="1" t="str">
        <f>VLOOKUP(C8450,'[1]Reaction type'!B$1:D$65536,2,FALSE)</f>
        <v>positive</v>
      </c>
      <c r="H8450" s="1">
        <f>VLOOKUP(C8450,'[1]Reaction type'!B$1:D$65536,3,FALSE)</f>
        <v>30</v>
      </c>
    </row>
    <row r="8451" spans="1:8" x14ac:dyDescent="0.3">
      <c r="A8451" s="1">
        <v>8780</v>
      </c>
      <c r="B8451" s="1" t="s">
        <v>538</v>
      </c>
      <c r="C8451" s="1" t="s">
        <v>17</v>
      </c>
      <c r="D8451" s="2">
        <v>44213.158425925925</v>
      </c>
      <c r="E8451" s="1" t="str">
        <f>VLOOKUP($B8451,[1]Content!B$1:D$65536,2,FALSE)</f>
        <v>audio</v>
      </c>
      <c r="F8451" s="1" t="str">
        <f>VLOOKUP($B8452,[1]Content!B$1:D$65536,3,FALSE)</f>
        <v>technology</v>
      </c>
      <c r="G8451" s="1" t="str">
        <f>VLOOKUP(C8451,'[1]Reaction type'!B$1:D$65536,2,FALSE)</f>
        <v>positive</v>
      </c>
      <c r="H8451" s="1">
        <f>VLOOKUP(C8451,'[1]Reaction type'!B$1:D$65536,3,FALSE)</f>
        <v>60</v>
      </c>
    </row>
    <row r="8452" spans="1:8" x14ac:dyDescent="0.3">
      <c r="A8452" s="1">
        <v>8781</v>
      </c>
      <c r="B8452" s="1" t="s">
        <v>538</v>
      </c>
      <c r="C8452" s="1" t="s">
        <v>13</v>
      </c>
      <c r="D8452" s="2">
        <v>44267.370763888888</v>
      </c>
      <c r="E8452" s="1" t="str">
        <f>VLOOKUP($B8452,[1]Content!B$1:D$65536,2,FALSE)</f>
        <v>audio</v>
      </c>
      <c r="F8452" s="1" t="str">
        <f>VLOOKUP($B8453,[1]Content!B$1:D$65536,3,FALSE)</f>
        <v>technology</v>
      </c>
      <c r="G8452" s="1" t="str">
        <f>VLOOKUP(C8452,'[1]Reaction type'!B$1:D$65536,2,FALSE)</f>
        <v>negative</v>
      </c>
      <c r="H8452" s="1">
        <f>VLOOKUP(C8452,'[1]Reaction type'!B$1:D$65536,3,FALSE)</f>
        <v>15</v>
      </c>
    </row>
    <row r="8453" spans="1:8" x14ac:dyDescent="0.3">
      <c r="A8453" s="1">
        <v>8782</v>
      </c>
      <c r="B8453" s="1" t="s">
        <v>538</v>
      </c>
      <c r="C8453" s="1" t="s">
        <v>18</v>
      </c>
      <c r="D8453" s="2">
        <v>44114.368020833332</v>
      </c>
      <c r="E8453" s="1" t="str">
        <f>VLOOKUP($B8453,[1]Content!B$1:D$65536,2,FALSE)</f>
        <v>audio</v>
      </c>
      <c r="F8453" s="1" t="str">
        <f>VLOOKUP($B8454,[1]Content!B$1:D$65536,3,FALSE)</f>
        <v>technology</v>
      </c>
      <c r="G8453" s="1" t="str">
        <f>VLOOKUP(C8453,'[1]Reaction type'!B$1:D$65536,2,FALSE)</f>
        <v>neutral</v>
      </c>
      <c r="H8453" s="1">
        <f>VLOOKUP(C8453,'[1]Reaction type'!B$1:D$65536,3,FALSE)</f>
        <v>20</v>
      </c>
    </row>
    <row r="8454" spans="1:8" x14ac:dyDescent="0.3">
      <c r="A8454" s="1">
        <v>8783</v>
      </c>
      <c r="B8454" s="1" t="s">
        <v>538</v>
      </c>
      <c r="C8454" s="1" t="s">
        <v>17</v>
      </c>
      <c r="D8454" s="2">
        <v>44154.340555555558</v>
      </c>
      <c r="E8454" s="1" t="str">
        <f>VLOOKUP($B8454,[1]Content!B$1:D$65536,2,FALSE)</f>
        <v>audio</v>
      </c>
      <c r="F8454" s="1" t="str">
        <f>VLOOKUP($B8455,[1]Content!B$1:D$65536,3,FALSE)</f>
        <v>technology</v>
      </c>
      <c r="G8454" s="1" t="str">
        <f>VLOOKUP(C8454,'[1]Reaction type'!B$1:D$65536,2,FALSE)</f>
        <v>positive</v>
      </c>
      <c r="H8454" s="1">
        <f>VLOOKUP(C8454,'[1]Reaction type'!B$1:D$65536,3,FALSE)</f>
        <v>60</v>
      </c>
    </row>
    <row r="8455" spans="1:8" x14ac:dyDescent="0.3">
      <c r="A8455" s="1">
        <v>8784</v>
      </c>
      <c r="B8455" s="1" t="s">
        <v>538</v>
      </c>
      <c r="C8455" s="1" t="s">
        <v>12</v>
      </c>
      <c r="D8455" s="2">
        <v>44071.17292824074</v>
      </c>
      <c r="E8455" s="1" t="str">
        <f>VLOOKUP($B8455,[1]Content!B$1:D$65536,2,FALSE)</f>
        <v>audio</v>
      </c>
      <c r="F8455" s="1" t="str">
        <f>VLOOKUP($B8456,[1]Content!B$1:D$65536,3,FALSE)</f>
        <v>technology</v>
      </c>
      <c r="G8455" s="1" t="str">
        <f>VLOOKUP(C8455,'[1]Reaction type'!B$1:D$65536,2,FALSE)</f>
        <v>neutral</v>
      </c>
      <c r="H8455" s="1">
        <f>VLOOKUP(C8455,'[1]Reaction type'!B$1:D$65536,3,FALSE)</f>
        <v>35</v>
      </c>
    </row>
    <row r="8456" spans="1:8" x14ac:dyDescent="0.3">
      <c r="A8456" s="1">
        <v>8785</v>
      </c>
      <c r="B8456" s="1" t="s">
        <v>538</v>
      </c>
      <c r="C8456" s="1" t="s">
        <v>22</v>
      </c>
      <c r="D8456" s="2">
        <v>44030.196643518517</v>
      </c>
      <c r="E8456" s="1" t="str">
        <f>VLOOKUP($B8456,[1]Content!B$1:D$65536,2,FALSE)</f>
        <v>audio</v>
      </c>
      <c r="F8456" s="1" t="str">
        <f>VLOOKUP($B8457,[1]Content!B$1:D$65536,3,FALSE)</f>
        <v>technology</v>
      </c>
      <c r="G8456" s="1" t="str">
        <f>VLOOKUP(C8456,'[1]Reaction type'!B$1:D$65536,2,FALSE)</f>
        <v>positive</v>
      </c>
      <c r="H8456" s="1">
        <f>VLOOKUP(C8456,'[1]Reaction type'!B$1:D$65536,3,FALSE)</f>
        <v>70</v>
      </c>
    </row>
    <row r="8457" spans="1:8" x14ac:dyDescent="0.3">
      <c r="A8457" s="1">
        <v>8786</v>
      </c>
      <c r="B8457" s="1" t="s">
        <v>538</v>
      </c>
      <c r="C8457" s="1" t="s">
        <v>18</v>
      </c>
      <c r="D8457" s="2">
        <v>44192.8278587963</v>
      </c>
      <c r="E8457" s="1" t="str">
        <f>VLOOKUP($B8457,[1]Content!B$1:D$65536,2,FALSE)</f>
        <v>audio</v>
      </c>
      <c r="F8457" s="1" t="str">
        <f>VLOOKUP($B8458,[1]Content!B$1:D$65536,3,FALSE)</f>
        <v>technology</v>
      </c>
      <c r="G8457" s="1" t="str">
        <f>VLOOKUP(C8457,'[1]Reaction type'!B$1:D$65536,2,FALSE)</f>
        <v>neutral</v>
      </c>
      <c r="H8457" s="1">
        <f>VLOOKUP(C8457,'[1]Reaction type'!B$1:D$65536,3,FALSE)</f>
        <v>20</v>
      </c>
    </row>
    <row r="8458" spans="1:8" x14ac:dyDescent="0.3">
      <c r="A8458" s="1">
        <v>8787</v>
      </c>
      <c r="B8458" s="1" t="s">
        <v>538</v>
      </c>
      <c r="C8458" s="1" t="s">
        <v>16</v>
      </c>
      <c r="D8458" s="2">
        <v>44011.870254629626</v>
      </c>
      <c r="E8458" s="1" t="str">
        <f>VLOOKUP($B8458,[1]Content!B$1:D$65536,2,FALSE)</f>
        <v>audio</v>
      </c>
      <c r="F8458" s="1" t="str">
        <f>VLOOKUP($B8459,[1]Content!B$1:D$65536,3,FALSE)</f>
        <v>technology</v>
      </c>
      <c r="G8458" s="1" t="str">
        <f>VLOOKUP(C8458,'[1]Reaction type'!B$1:D$65536,2,FALSE)</f>
        <v>positive</v>
      </c>
      <c r="H8458" s="1">
        <f>VLOOKUP(C8458,'[1]Reaction type'!B$1:D$65536,3,FALSE)</f>
        <v>65</v>
      </c>
    </row>
    <row r="8459" spans="1:8" x14ac:dyDescent="0.3">
      <c r="A8459" s="1">
        <v>8788</v>
      </c>
      <c r="B8459" s="1" t="s">
        <v>538</v>
      </c>
      <c r="C8459" s="1" t="s">
        <v>16</v>
      </c>
      <c r="D8459" s="2">
        <v>44051.078842592593</v>
      </c>
      <c r="E8459" s="1" t="str">
        <f>VLOOKUP($B8459,[1]Content!B$1:D$65536,2,FALSE)</f>
        <v>audio</v>
      </c>
      <c r="F8459" s="1" t="str">
        <f>VLOOKUP($B8460,[1]Content!B$1:D$65536,3,FALSE)</f>
        <v>technology</v>
      </c>
      <c r="G8459" s="1" t="str">
        <f>VLOOKUP(C8459,'[1]Reaction type'!B$1:D$65536,2,FALSE)</f>
        <v>positive</v>
      </c>
      <c r="H8459" s="1">
        <f>VLOOKUP(C8459,'[1]Reaction type'!B$1:D$65536,3,FALSE)</f>
        <v>65</v>
      </c>
    </row>
    <row r="8460" spans="1:8" x14ac:dyDescent="0.3">
      <c r="A8460" s="1">
        <v>8789</v>
      </c>
      <c r="B8460" s="1" t="s">
        <v>538</v>
      </c>
      <c r="C8460" s="1" t="s">
        <v>13</v>
      </c>
      <c r="D8460" s="2">
        <v>44045.439733796295</v>
      </c>
      <c r="E8460" s="1" t="str">
        <f>VLOOKUP($B8460,[1]Content!B$1:D$65536,2,FALSE)</f>
        <v>audio</v>
      </c>
      <c r="F8460" s="1" t="str">
        <f>VLOOKUP($B8461,[1]Content!B$1:D$65536,3,FALSE)</f>
        <v>technology</v>
      </c>
      <c r="G8460" s="1" t="str">
        <f>VLOOKUP(C8460,'[1]Reaction type'!B$1:D$65536,2,FALSE)</f>
        <v>negative</v>
      </c>
      <c r="H8460" s="1">
        <f>VLOOKUP(C8460,'[1]Reaction type'!B$1:D$65536,3,FALSE)</f>
        <v>15</v>
      </c>
    </row>
    <row r="8461" spans="1:8" x14ac:dyDescent="0.3">
      <c r="A8461" s="1">
        <v>8790</v>
      </c>
      <c r="B8461" s="1" t="s">
        <v>538</v>
      </c>
      <c r="C8461" s="1" t="s">
        <v>14</v>
      </c>
      <c r="D8461" s="2">
        <v>44158.788368055553</v>
      </c>
      <c r="E8461" s="1" t="str">
        <f>VLOOKUP($B8461,[1]Content!B$1:D$65536,2,FALSE)</f>
        <v>audio</v>
      </c>
      <c r="F8461" s="1" t="str">
        <f>VLOOKUP($B8462,[1]Content!B$1:D$65536,3,FALSE)</f>
        <v>technology</v>
      </c>
      <c r="G8461" s="1" t="str">
        <f>VLOOKUP(C8461,'[1]Reaction type'!B$1:D$65536,2,FALSE)</f>
        <v>negative</v>
      </c>
      <c r="H8461" s="1">
        <f>VLOOKUP(C8461,'[1]Reaction type'!B$1:D$65536,3,FALSE)</f>
        <v>0</v>
      </c>
    </row>
    <row r="8462" spans="1:8" x14ac:dyDescent="0.3">
      <c r="A8462" s="1">
        <v>8791</v>
      </c>
      <c r="B8462" s="1" t="s">
        <v>538</v>
      </c>
      <c r="C8462" s="1" t="s">
        <v>22</v>
      </c>
      <c r="D8462" s="2">
        <v>44137.031319444446</v>
      </c>
      <c r="E8462" s="1" t="str">
        <f>VLOOKUP($B8462,[1]Content!B$1:D$65536,2,FALSE)</f>
        <v>audio</v>
      </c>
      <c r="F8462" s="1" t="str">
        <f>VLOOKUP($B8463,[1]Content!B$1:D$65536,3,FALSE)</f>
        <v>technology</v>
      </c>
      <c r="G8462" s="1" t="str">
        <f>VLOOKUP(C8462,'[1]Reaction type'!B$1:D$65536,2,FALSE)</f>
        <v>positive</v>
      </c>
      <c r="H8462" s="1">
        <f>VLOOKUP(C8462,'[1]Reaction type'!B$1:D$65536,3,FALSE)</f>
        <v>70</v>
      </c>
    </row>
    <row r="8463" spans="1:8" x14ac:dyDescent="0.3">
      <c r="A8463" s="1">
        <v>8792</v>
      </c>
      <c r="B8463" s="1" t="s">
        <v>538</v>
      </c>
      <c r="C8463" s="1" t="s">
        <v>12</v>
      </c>
      <c r="D8463" s="2">
        <v>44291.001921296294</v>
      </c>
      <c r="E8463" s="1" t="str">
        <f>VLOOKUP($B8463,[1]Content!B$1:D$65536,2,FALSE)</f>
        <v>audio</v>
      </c>
      <c r="F8463" s="1" t="str">
        <f>VLOOKUP($B8464,[1]Content!B$1:D$65536,3,FALSE)</f>
        <v>dogs</v>
      </c>
      <c r="G8463" s="1" t="str">
        <f>VLOOKUP(C8463,'[1]Reaction type'!B$1:D$65536,2,FALSE)</f>
        <v>neutral</v>
      </c>
      <c r="H8463" s="1">
        <f>VLOOKUP(C8463,'[1]Reaction type'!B$1:D$65536,3,FALSE)</f>
        <v>35</v>
      </c>
    </row>
    <row r="8464" spans="1:8" x14ac:dyDescent="0.3">
      <c r="A8464" s="1">
        <v>8794</v>
      </c>
      <c r="B8464" s="1" t="s">
        <v>357</v>
      </c>
      <c r="C8464" s="1" t="s">
        <v>12</v>
      </c>
      <c r="D8464" s="2">
        <v>44039.40048611111</v>
      </c>
      <c r="E8464" s="1" t="str">
        <f>VLOOKUP($B8464,[1]Content!B$1:D$65536,2,FALSE)</f>
        <v>GIF</v>
      </c>
      <c r="F8464" s="1" t="str">
        <f>VLOOKUP($B8465,[1]Content!B$1:D$65536,3,FALSE)</f>
        <v>dogs</v>
      </c>
      <c r="G8464" s="1" t="str">
        <f>VLOOKUP(C8464,'[1]Reaction type'!B$1:D$65536,2,FALSE)</f>
        <v>neutral</v>
      </c>
      <c r="H8464" s="1">
        <f>VLOOKUP(C8464,'[1]Reaction type'!B$1:D$65536,3,FALSE)</f>
        <v>35</v>
      </c>
    </row>
    <row r="8465" spans="1:8" x14ac:dyDescent="0.3">
      <c r="A8465" s="1">
        <v>8795</v>
      </c>
      <c r="B8465" s="1" t="s">
        <v>357</v>
      </c>
      <c r="C8465" s="1" t="s">
        <v>7</v>
      </c>
      <c r="D8465" s="2">
        <v>44289.376597222225</v>
      </c>
      <c r="E8465" s="1" t="str">
        <f>VLOOKUP($B8465,[1]Content!B$1:D$65536,2,FALSE)</f>
        <v>GIF</v>
      </c>
      <c r="F8465" s="1" t="str">
        <f>VLOOKUP($B8466,[1]Content!B$1:D$65536,3,FALSE)</f>
        <v>dogs</v>
      </c>
      <c r="G8465" s="1" t="str">
        <f>VLOOKUP(C8465,'[1]Reaction type'!B$1:D$65536,2,FALSE)</f>
        <v>negative</v>
      </c>
      <c r="H8465" s="1">
        <f>VLOOKUP(C8465,'[1]Reaction type'!B$1:D$65536,3,FALSE)</f>
        <v>5</v>
      </c>
    </row>
    <row r="8466" spans="1:8" x14ac:dyDescent="0.3">
      <c r="A8466" s="1">
        <v>8796</v>
      </c>
      <c r="B8466" s="1" t="s">
        <v>357</v>
      </c>
      <c r="C8466" s="1" t="s">
        <v>24</v>
      </c>
      <c r="D8466" s="2">
        <v>44259.633020833331</v>
      </c>
      <c r="E8466" s="1" t="str">
        <f>VLOOKUP($B8466,[1]Content!B$1:D$65536,2,FALSE)</f>
        <v>GIF</v>
      </c>
      <c r="F8466" s="1" t="str">
        <f>VLOOKUP($B8467,[1]Content!B$1:D$65536,3,FALSE)</f>
        <v>dogs</v>
      </c>
      <c r="G8466" s="1" t="str">
        <f>VLOOKUP(C8466,'[1]Reaction type'!B$1:D$65536,2,FALSE)</f>
        <v>positive</v>
      </c>
      <c r="H8466" s="1">
        <f>VLOOKUP(C8466,'[1]Reaction type'!B$1:D$65536,3,FALSE)</f>
        <v>70</v>
      </c>
    </row>
    <row r="8467" spans="1:8" x14ac:dyDescent="0.3">
      <c r="A8467" s="1">
        <v>8797</v>
      </c>
      <c r="B8467" s="1" t="s">
        <v>357</v>
      </c>
      <c r="C8467" s="1" t="s">
        <v>7</v>
      </c>
      <c r="D8467" s="2">
        <v>44136.254236111112</v>
      </c>
      <c r="E8467" s="1" t="str">
        <f>VLOOKUP($B8467,[1]Content!B$1:D$65536,2,FALSE)</f>
        <v>GIF</v>
      </c>
      <c r="F8467" s="1" t="str">
        <f>VLOOKUP($B8468,[1]Content!B$1:D$65536,3,FALSE)</f>
        <v>dogs</v>
      </c>
      <c r="G8467" s="1" t="str">
        <f>VLOOKUP(C8467,'[1]Reaction type'!B$1:D$65536,2,FALSE)</f>
        <v>negative</v>
      </c>
      <c r="H8467" s="1">
        <f>VLOOKUP(C8467,'[1]Reaction type'!B$1:D$65536,3,FALSE)</f>
        <v>5</v>
      </c>
    </row>
    <row r="8468" spans="1:8" x14ac:dyDescent="0.3">
      <c r="A8468" s="1">
        <v>8798</v>
      </c>
      <c r="B8468" s="1" t="s">
        <v>357</v>
      </c>
      <c r="C8468" s="1" t="s">
        <v>7</v>
      </c>
      <c r="D8468" s="2">
        <v>44303.338437500002</v>
      </c>
      <c r="E8468" s="1" t="str">
        <f>VLOOKUP($B8468,[1]Content!B$1:D$65536,2,FALSE)</f>
        <v>GIF</v>
      </c>
      <c r="F8468" s="1" t="str">
        <f>VLOOKUP($B8469,[1]Content!B$1:D$65536,3,FALSE)</f>
        <v>dogs</v>
      </c>
      <c r="G8468" s="1" t="str">
        <f>VLOOKUP(C8468,'[1]Reaction type'!B$1:D$65536,2,FALSE)</f>
        <v>negative</v>
      </c>
      <c r="H8468" s="1">
        <f>VLOOKUP(C8468,'[1]Reaction type'!B$1:D$65536,3,FALSE)</f>
        <v>5</v>
      </c>
    </row>
    <row r="8469" spans="1:8" x14ac:dyDescent="0.3">
      <c r="A8469" s="1">
        <v>8799</v>
      </c>
      <c r="B8469" s="1" t="s">
        <v>357</v>
      </c>
      <c r="C8469" s="1" t="s">
        <v>12</v>
      </c>
      <c r="D8469" s="2">
        <v>44327.475925925923</v>
      </c>
      <c r="E8469" s="1" t="str">
        <f>VLOOKUP($B8469,[1]Content!B$1:D$65536,2,FALSE)</f>
        <v>GIF</v>
      </c>
      <c r="F8469" s="1" t="str">
        <f>VLOOKUP($B8470,[1]Content!B$1:D$65536,3,FALSE)</f>
        <v>dogs</v>
      </c>
      <c r="G8469" s="1" t="str">
        <f>VLOOKUP(C8469,'[1]Reaction type'!B$1:D$65536,2,FALSE)</f>
        <v>neutral</v>
      </c>
      <c r="H8469" s="1">
        <f>VLOOKUP(C8469,'[1]Reaction type'!B$1:D$65536,3,FALSE)</f>
        <v>35</v>
      </c>
    </row>
    <row r="8470" spans="1:8" x14ac:dyDescent="0.3">
      <c r="A8470" s="1">
        <v>8800</v>
      </c>
      <c r="B8470" s="1" t="s">
        <v>357</v>
      </c>
      <c r="C8470" s="1" t="s">
        <v>15</v>
      </c>
      <c r="D8470" s="2">
        <v>44273.44259259259</v>
      </c>
      <c r="E8470" s="1" t="str">
        <f>VLOOKUP($B8470,[1]Content!B$1:D$65536,2,FALSE)</f>
        <v>GIF</v>
      </c>
      <c r="F8470" s="1" t="str">
        <f>VLOOKUP($B8471,[1]Content!B$1:D$65536,3,FALSE)</f>
        <v>dogs</v>
      </c>
      <c r="G8470" s="1" t="str">
        <f>VLOOKUP(C8470,'[1]Reaction type'!B$1:D$65536,2,FALSE)</f>
        <v>positive</v>
      </c>
      <c r="H8470" s="1">
        <f>VLOOKUP(C8470,'[1]Reaction type'!B$1:D$65536,3,FALSE)</f>
        <v>50</v>
      </c>
    </row>
    <row r="8471" spans="1:8" x14ac:dyDescent="0.3">
      <c r="A8471" s="1">
        <v>8801</v>
      </c>
      <c r="B8471" s="1" t="s">
        <v>357</v>
      </c>
      <c r="C8471" s="1" t="s">
        <v>20</v>
      </c>
      <c r="D8471" s="2">
        <v>44339.85869212963</v>
      </c>
      <c r="E8471" s="1" t="str">
        <f>VLOOKUP($B8471,[1]Content!B$1:D$65536,2,FALSE)</f>
        <v>GIF</v>
      </c>
      <c r="F8471" s="1" t="str">
        <f>VLOOKUP($B8472,[1]Content!B$1:D$65536,3,FALSE)</f>
        <v>dogs</v>
      </c>
      <c r="G8471" s="1" t="str">
        <f>VLOOKUP(C8471,'[1]Reaction type'!B$1:D$65536,2,FALSE)</f>
        <v>positive</v>
      </c>
      <c r="H8471" s="1">
        <f>VLOOKUP(C8471,'[1]Reaction type'!B$1:D$65536,3,FALSE)</f>
        <v>75</v>
      </c>
    </row>
    <row r="8472" spans="1:8" x14ac:dyDescent="0.3">
      <c r="A8472" s="1">
        <v>8802</v>
      </c>
      <c r="B8472" s="1" t="s">
        <v>357</v>
      </c>
      <c r="C8472" s="1" t="s">
        <v>15</v>
      </c>
      <c r="D8472" s="2">
        <v>44302.975659722222</v>
      </c>
      <c r="E8472" s="1" t="str">
        <f>VLOOKUP($B8472,[1]Content!B$1:D$65536,2,FALSE)</f>
        <v>GIF</v>
      </c>
      <c r="F8472" s="1" t="str">
        <f>VLOOKUP($B8473,[1]Content!B$1:D$65536,3,FALSE)</f>
        <v>dogs</v>
      </c>
      <c r="G8472" s="1" t="str">
        <f>VLOOKUP(C8472,'[1]Reaction type'!B$1:D$65536,2,FALSE)</f>
        <v>positive</v>
      </c>
      <c r="H8472" s="1">
        <f>VLOOKUP(C8472,'[1]Reaction type'!B$1:D$65536,3,FALSE)</f>
        <v>50</v>
      </c>
    </row>
    <row r="8473" spans="1:8" x14ac:dyDescent="0.3">
      <c r="A8473" s="1">
        <v>8803</v>
      </c>
      <c r="B8473" s="1" t="s">
        <v>357</v>
      </c>
      <c r="C8473" s="1" t="s">
        <v>16</v>
      </c>
      <c r="D8473" s="2">
        <v>44070.944166666668</v>
      </c>
      <c r="E8473" s="1" t="str">
        <f>VLOOKUP($B8473,[1]Content!B$1:D$65536,2,FALSE)</f>
        <v>GIF</v>
      </c>
      <c r="F8473" s="1" t="str">
        <f>VLOOKUP($B8474,[1]Content!B$1:D$65536,3,FALSE)</f>
        <v>dogs</v>
      </c>
      <c r="G8473" s="1" t="str">
        <f>VLOOKUP(C8473,'[1]Reaction type'!B$1:D$65536,2,FALSE)</f>
        <v>positive</v>
      </c>
      <c r="H8473" s="1">
        <f>VLOOKUP(C8473,'[1]Reaction type'!B$1:D$65536,3,FALSE)</f>
        <v>65</v>
      </c>
    </row>
    <row r="8474" spans="1:8" x14ac:dyDescent="0.3">
      <c r="A8474" s="1">
        <v>8804</v>
      </c>
      <c r="B8474" s="1" t="s">
        <v>357</v>
      </c>
      <c r="C8474" s="1" t="s">
        <v>22</v>
      </c>
      <c r="D8474" s="2">
        <v>44149.18478009259</v>
      </c>
      <c r="E8474" s="1" t="str">
        <f>VLOOKUP($B8474,[1]Content!B$1:D$65536,2,FALSE)</f>
        <v>GIF</v>
      </c>
      <c r="F8474" s="1" t="str">
        <f>VLOOKUP($B8475,[1]Content!B$1:D$65536,3,FALSE)</f>
        <v>dogs</v>
      </c>
      <c r="G8474" s="1" t="str">
        <f>VLOOKUP(C8474,'[1]Reaction type'!B$1:D$65536,2,FALSE)</f>
        <v>positive</v>
      </c>
      <c r="H8474" s="1">
        <f>VLOOKUP(C8474,'[1]Reaction type'!B$1:D$65536,3,FALSE)</f>
        <v>70</v>
      </c>
    </row>
    <row r="8475" spans="1:8" x14ac:dyDescent="0.3">
      <c r="A8475" s="1">
        <v>8805</v>
      </c>
      <c r="B8475" s="1" t="s">
        <v>357</v>
      </c>
      <c r="C8475" s="1" t="s">
        <v>7</v>
      </c>
      <c r="D8475" s="2">
        <v>44085.826354166667</v>
      </c>
      <c r="E8475" s="1" t="str">
        <f>VLOOKUP($B8475,[1]Content!B$1:D$65536,2,FALSE)</f>
        <v>GIF</v>
      </c>
      <c r="F8475" s="1" t="str">
        <f>VLOOKUP($B8476,[1]Content!B$1:D$65536,3,FALSE)</f>
        <v>dogs</v>
      </c>
      <c r="G8475" s="1" t="str">
        <f>VLOOKUP(C8475,'[1]Reaction type'!B$1:D$65536,2,FALSE)</f>
        <v>negative</v>
      </c>
      <c r="H8475" s="1">
        <f>VLOOKUP(C8475,'[1]Reaction type'!B$1:D$65536,3,FALSE)</f>
        <v>5</v>
      </c>
    </row>
    <row r="8476" spans="1:8" x14ac:dyDescent="0.3">
      <c r="A8476" s="1">
        <v>8806</v>
      </c>
      <c r="B8476" s="1" t="s">
        <v>357</v>
      </c>
      <c r="C8476" s="1" t="s">
        <v>12</v>
      </c>
      <c r="D8476" s="2">
        <v>44152.265405092592</v>
      </c>
      <c r="E8476" s="1" t="str">
        <f>VLOOKUP($B8476,[1]Content!B$1:D$65536,2,FALSE)</f>
        <v>GIF</v>
      </c>
      <c r="F8476" s="1" t="str">
        <f>VLOOKUP($B8477,[1]Content!B$1:D$65536,3,FALSE)</f>
        <v>dogs</v>
      </c>
      <c r="G8476" s="1" t="str">
        <f>VLOOKUP(C8476,'[1]Reaction type'!B$1:D$65536,2,FALSE)</f>
        <v>neutral</v>
      </c>
      <c r="H8476" s="1">
        <f>VLOOKUP(C8476,'[1]Reaction type'!B$1:D$65536,3,FALSE)</f>
        <v>35</v>
      </c>
    </row>
    <row r="8477" spans="1:8" x14ac:dyDescent="0.3">
      <c r="A8477" s="1">
        <v>8807</v>
      </c>
      <c r="B8477" s="1" t="s">
        <v>357</v>
      </c>
      <c r="C8477" s="1" t="s">
        <v>15</v>
      </c>
      <c r="D8477" s="2">
        <v>44362.414074074077</v>
      </c>
      <c r="E8477" s="1" t="str">
        <f>VLOOKUP($B8477,[1]Content!B$1:D$65536,2,FALSE)</f>
        <v>GIF</v>
      </c>
      <c r="F8477" s="1" t="str">
        <f>VLOOKUP($B8478,[1]Content!B$1:D$65536,3,FALSE)</f>
        <v>dogs</v>
      </c>
      <c r="G8477" s="1" t="str">
        <f>VLOOKUP(C8477,'[1]Reaction type'!B$1:D$65536,2,FALSE)</f>
        <v>positive</v>
      </c>
      <c r="H8477" s="1">
        <f>VLOOKUP(C8477,'[1]Reaction type'!B$1:D$65536,3,FALSE)</f>
        <v>50</v>
      </c>
    </row>
    <row r="8478" spans="1:8" x14ac:dyDescent="0.3">
      <c r="A8478" s="1">
        <v>8808</v>
      </c>
      <c r="B8478" s="1" t="s">
        <v>357</v>
      </c>
      <c r="C8478" s="1" t="s">
        <v>18</v>
      </c>
      <c r="D8478" s="2">
        <v>44209.569236111114</v>
      </c>
      <c r="E8478" s="1" t="str">
        <f>VLOOKUP($B8478,[1]Content!B$1:D$65536,2,FALSE)</f>
        <v>GIF</v>
      </c>
      <c r="F8478" s="1" t="str">
        <f>VLOOKUP($B8479,[1]Content!B$1:D$65536,3,FALSE)</f>
        <v>dogs</v>
      </c>
      <c r="G8478" s="1" t="str">
        <f>VLOOKUP(C8478,'[1]Reaction type'!B$1:D$65536,2,FALSE)</f>
        <v>neutral</v>
      </c>
      <c r="H8478" s="1">
        <f>VLOOKUP(C8478,'[1]Reaction type'!B$1:D$65536,3,FALSE)</f>
        <v>20</v>
      </c>
    </row>
    <row r="8479" spans="1:8" x14ac:dyDescent="0.3">
      <c r="A8479" s="1">
        <v>8809</v>
      </c>
      <c r="B8479" s="1" t="s">
        <v>357</v>
      </c>
      <c r="C8479" s="1" t="s">
        <v>23</v>
      </c>
      <c r="D8479" s="2">
        <v>44107.589722222219</v>
      </c>
      <c r="E8479" s="1" t="str">
        <f>VLOOKUP($B8479,[1]Content!B$1:D$65536,2,FALSE)</f>
        <v>GIF</v>
      </c>
      <c r="F8479" s="1" t="str">
        <f>VLOOKUP($B8480,[1]Content!B$1:D$65536,3,FALSE)</f>
        <v>dogs</v>
      </c>
      <c r="G8479" s="1" t="str">
        <f>VLOOKUP(C8479,'[1]Reaction type'!B$1:D$65536,2,FALSE)</f>
        <v>positive</v>
      </c>
      <c r="H8479" s="1">
        <f>VLOOKUP(C8479,'[1]Reaction type'!B$1:D$65536,3,FALSE)</f>
        <v>30</v>
      </c>
    </row>
    <row r="8480" spans="1:8" x14ac:dyDescent="0.3">
      <c r="A8480" s="1">
        <v>8810</v>
      </c>
      <c r="B8480" s="1" t="s">
        <v>357</v>
      </c>
      <c r="C8480" s="1" t="s">
        <v>7</v>
      </c>
      <c r="D8480" s="2">
        <v>44338.61859953704</v>
      </c>
      <c r="E8480" s="1" t="str">
        <f>VLOOKUP($B8480,[1]Content!B$1:D$65536,2,FALSE)</f>
        <v>GIF</v>
      </c>
      <c r="F8480" s="1" t="str">
        <f>VLOOKUP($B8481,[1]Content!B$1:D$65536,3,FALSE)</f>
        <v>dogs</v>
      </c>
      <c r="G8480" s="1" t="str">
        <f>VLOOKUP(C8480,'[1]Reaction type'!B$1:D$65536,2,FALSE)</f>
        <v>negative</v>
      </c>
      <c r="H8480" s="1">
        <f>VLOOKUP(C8480,'[1]Reaction type'!B$1:D$65536,3,FALSE)</f>
        <v>5</v>
      </c>
    </row>
    <row r="8481" spans="1:8" x14ac:dyDescent="0.3">
      <c r="A8481" s="1">
        <v>8811</v>
      </c>
      <c r="B8481" s="1" t="s">
        <v>357</v>
      </c>
      <c r="C8481" s="1" t="s">
        <v>18</v>
      </c>
      <c r="D8481" s="2">
        <v>44012.690798611111</v>
      </c>
      <c r="E8481" s="1" t="str">
        <f>VLOOKUP($B8481,[1]Content!B$1:D$65536,2,FALSE)</f>
        <v>GIF</v>
      </c>
      <c r="F8481" s="1" t="str">
        <f>VLOOKUP($B8482,[1]Content!B$1:D$65536,3,FALSE)</f>
        <v>dogs</v>
      </c>
      <c r="G8481" s="1" t="str">
        <f>VLOOKUP(C8481,'[1]Reaction type'!B$1:D$65536,2,FALSE)</f>
        <v>neutral</v>
      </c>
      <c r="H8481" s="1">
        <f>VLOOKUP(C8481,'[1]Reaction type'!B$1:D$65536,3,FALSE)</f>
        <v>20</v>
      </c>
    </row>
    <row r="8482" spans="1:8" x14ac:dyDescent="0.3">
      <c r="A8482" s="1">
        <v>8812</v>
      </c>
      <c r="B8482" s="1" t="s">
        <v>357</v>
      </c>
      <c r="C8482" s="1" t="s">
        <v>13</v>
      </c>
      <c r="D8482" s="2">
        <v>44078.202291666668</v>
      </c>
      <c r="E8482" s="1" t="str">
        <f>VLOOKUP($B8482,[1]Content!B$1:D$65536,2,FALSE)</f>
        <v>GIF</v>
      </c>
      <c r="F8482" s="1" t="str">
        <f>VLOOKUP($B8483,[1]Content!B$1:D$65536,3,FALSE)</f>
        <v>dogs</v>
      </c>
      <c r="G8482" s="1" t="str">
        <f>VLOOKUP(C8482,'[1]Reaction type'!B$1:D$65536,2,FALSE)</f>
        <v>negative</v>
      </c>
      <c r="H8482" s="1">
        <f>VLOOKUP(C8482,'[1]Reaction type'!B$1:D$65536,3,FALSE)</f>
        <v>15</v>
      </c>
    </row>
    <row r="8483" spans="1:8" x14ac:dyDescent="0.3">
      <c r="A8483" s="1">
        <v>8813</v>
      </c>
      <c r="B8483" s="1" t="s">
        <v>357</v>
      </c>
      <c r="C8483" s="1" t="s">
        <v>20</v>
      </c>
      <c r="D8483" s="2">
        <v>44107.573657407411</v>
      </c>
      <c r="E8483" s="1" t="str">
        <f>VLOOKUP($B8483,[1]Content!B$1:D$65536,2,FALSE)</f>
        <v>GIF</v>
      </c>
      <c r="F8483" s="1" t="str">
        <f>VLOOKUP($B8484,[1]Content!B$1:D$65536,3,FALSE)</f>
        <v>dogs</v>
      </c>
      <c r="G8483" s="1" t="str">
        <f>VLOOKUP(C8483,'[1]Reaction type'!B$1:D$65536,2,FALSE)</f>
        <v>positive</v>
      </c>
      <c r="H8483" s="1">
        <f>VLOOKUP(C8483,'[1]Reaction type'!B$1:D$65536,3,FALSE)</f>
        <v>75</v>
      </c>
    </row>
    <row r="8484" spans="1:8" x14ac:dyDescent="0.3">
      <c r="A8484" s="1">
        <v>8814</v>
      </c>
      <c r="B8484" s="1" t="s">
        <v>357</v>
      </c>
      <c r="C8484" s="1" t="s">
        <v>11</v>
      </c>
      <c r="D8484" s="2">
        <v>44225.267569444448</v>
      </c>
      <c r="E8484" s="1" t="str">
        <f>VLOOKUP($B8484,[1]Content!B$1:D$65536,2,FALSE)</f>
        <v>GIF</v>
      </c>
      <c r="F8484" s="1" t="str">
        <f>VLOOKUP($B8485,[1]Content!B$1:D$65536,3,FALSE)</f>
        <v>education</v>
      </c>
      <c r="G8484" s="1" t="str">
        <f>VLOOKUP(C8484,'[1]Reaction type'!B$1:D$65536,2,FALSE)</f>
        <v>positive</v>
      </c>
      <c r="H8484" s="1">
        <f>VLOOKUP(C8484,'[1]Reaction type'!B$1:D$65536,3,FALSE)</f>
        <v>45</v>
      </c>
    </row>
    <row r="8485" spans="1:8" x14ac:dyDescent="0.3">
      <c r="A8485" s="1">
        <v>8816</v>
      </c>
      <c r="B8485" s="1" t="s">
        <v>358</v>
      </c>
      <c r="C8485" s="1" t="s">
        <v>13</v>
      </c>
      <c r="D8485" s="2">
        <v>44073.757951388892</v>
      </c>
      <c r="E8485" s="1" t="str">
        <f>VLOOKUP($B8485,[1]Content!B$1:D$65536,2,FALSE)</f>
        <v>photo</v>
      </c>
      <c r="F8485" s="1" t="str">
        <f>VLOOKUP($B8486,[1]Content!B$1:D$65536,3,FALSE)</f>
        <v>education</v>
      </c>
      <c r="G8485" s="1" t="str">
        <f>VLOOKUP(C8485,'[1]Reaction type'!B$1:D$65536,2,FALSE)</f>
        <v>negative</v>
      </c>
      <c r="H8485" s="1">
        <f>VLOOKUP(C8485,'[1]Reaction type'!B$1:D$65536,3,FALSE)</f>
        <v>15</v>
      </c>
    </row>
    <row r="8486" spans="1:8" x14ac:dyDescent="0.3">
      <c r="A8486" s="1">
        <v>8817</v>
      </c>
      <c r="B8486" s="1" t="s">
        <v>358</v>
      </c>
      <c r="C8486" s="1" t="s">
        <v>21</v>
      </c>
      <c r="D8486" s="2">
        <v>44266.661307870374</v>
      </c>
      <c r="E8486" s="1" t="str">
        <f>VLOOKUP($B8486,[1]Content!B$1:D$65536,2,FALSE)</f>
        <v>photo</v>
      </c>
      <c r="F8486" s="1" t="str">
        <f>VLOOKUP($B8487,[1]Content!B$1:D$65536,3,FALSE)</f>
        <v>education</v>
      </c>
      <c r="G8486" s="1" t="str">
        <f>VLOOKUP(C8486,'[1]Reaction type'!B$1:D$65536,2,FALSE)</f>
        <v>positive</v>
      </c>
      <c r="H8486" s="1">
        <f>VLOOKUP(C8486,'[1]Reaction type'!B$1:D$65536,3,FALSE)</f>
        <v>72</v>
      </c>
    </row>
    <row r="8487" spans="1:8" x14ac:dyDescent="0.3">
      <c r="A8487" s="1">
        <v>8818</v>
      </c>
      <c r="B8487" s="1" t="s">
        <v>358</v>
      </c>
      <c r="C8487" s="1" t="s">
        <v>24</v>
      </c>
      <c r="D8487" s="2">
        <v>44313.504953703705</v>
      </c>
      <c r="E8487" s="1" t="str">
        <f>VLOOKUP($B8487,[1]Content!B$1:D$65536,2,FALSE)</f>
        <v>photo</v>
      </c>
      <c r="F8487" s="1" t="str">
        <f>VLOOKUP($B8488,[1]Content!B$1:D$65536,3,FALSE)</f>
        <v>education</v>
      </c>
      <c r="G8487" s="1" t="str">
        <f>VLOOKUP(C8487,'[1]Reaction type'!B$1:D$65536,2,FALSE)</f>
        <v>positive</v>
      </c>
      <c r="H8487" s="1">
        <f>VLOOKUP(C8487,'[1]Reaction type'!B$1:D$65536,3,FALSE)</f>
        <v>70</v>
      </c>
    </row>
    <row r="8488" spans="1:8" x14ac:dyDescent="0.3">
      <c r="A8488" s="1">
        <v>8819</v>
      </c>
      <c r="B8488" s="1" t="s">
        <v>358</v>
      </c>
      <c r="C8488" s="1" t="s">
        <v>21</v>
      </c>
      <c r="D8488" s="2">
        <v>44144.749641203707</v>
      </c>
      <c r="E8488" s="1" t="str">
        <f>VLOOKUP($B8488,[1]Content!B$1:D$65536,2,FALSE)</f>
        <v>photo</v>
      </c>
      <c r="F8488" s="1" t="str">
        <f>VLOOKUP($B8489,[1]Content!B$1:D$65536,3,FALSE)</f>
        <v>education</v>
      </c>
      <c r="G8488" s="1" t="str">
        <f>VLOOKUP(C8488,'[1]Reaction type'!B$1:D$65536,2,FALSE)</f>
        <v>positive</v>
      </c>
      <c r="H8488" s="1">
        <f>VLOOKUP(C8488,'[1]Reaction type'!B$1:D$65536,3,FALSE)</f>
        <v>72</v>
      </c>
    </row>
    <row r="8489" spans="1:8" x14ac:dyDescent="0.3">
      <c r="A8489" s="1">
        <v>8820</v>
      </c>
      <c r="B8489" s="1" t="s">
        <v>358</v>
      </c>
      <c r="C8489" s="1" t="s">
        <v>20</v>
      </c>
      <c r="D8489" s="2">
        <v>44000.798321759263</v>
      </c>
      <c r="E8489" s="1" t="str">
        <f>VLOOKUP($B8489,[1]Content!B$1:D$65536,2,FALSE)</f>
        <v>photo</v>
      </c>
      <c r="F8489" s="1" t="str">
        <f>VLOOKUP($B8490,[1]Content!B$1:D$65536,3,FALSE)</f>
        <v>education</v>
      </c>
      <c r="G8489" s="1" t="str">
        <f>VLOOKUP(C8489,'[1]Reaction type'!B$1:D$65536,2,FALSE)</f>
        <v>positive</v>
      </c>
      <c r="H8489" s="1">
        <f>VLOOKUP(C8489,'[1]Reaction type'!B$1:D$65536,3,FALSE)</f>
        <v>75</v>
      </c>
    </row>
    <row r="8490" spans="1:8" x14ac:dyDescent="0.3">
      <c r="A8490" s="1">
        <v>8821</v>
      </c>
      <c r="B8490" s="1" t="s">
        <v>358</v>
      </c>
      <c r="C8490" s="1" t="s">
        <v>18</v>
      </c>
      <c r="D8490" s="2">
        <v>44197.530393518522</v>
      </c>
      <c r="E8490" s="1" t="str">
        <f>VLOOKUP($B8490,[1]Content!B$1:D$65536,2,FALSE)</f>
        <v>photo</v>
      </c>
      <c r="F8490" s="1" t="str">
        <f>VLOOKUP($B8491,[1]Content!B$1:D$65536,3,FALSE)</f>
        <v>education</v>
      </c>
      <c r="G8490" s="1" t="str">
        <f>VLOOKUP(C8490,'[1]Reaction type'!B$1:D$65536,2,FALSE)</f>
        <v>neutral</v>
      </c>
      <c r="H8490" s="1">
        <f>VLOOKUP(C8490,'[1]Reaction type'!B$1:D$65536,3,FALSE)</f>
        <v>20</v>
      </c>
    </row>
    <row r="8491" spans="1:8" x14ac:dyDescent="0.3">
      <c r="A8491" s="1">
        <v>8822</v>
      </c>
      <c r="B8491" s="1" t="s">
        <v>358</v>
      </c>
      <c r="C8491" s="1" t="s">
        <v>20</v>
      </c>
      <c r="D8491" s="2">
        <v>44127.059016203704</v>
      </c>
      <c r="E8491" s="1" t="str">
        <f>VLOOKUP($B8491,[1]Content!B$1:D$65536,2,FALSE)</f>
        <v>photo</v>
      </c>
      <c r="F8491" s="1" t="str">
        <f>VLOOKUP($B8492,[1]Content!B$1:D$65536,3,FALSE)</f>
        <v>education</v>
      </c>
      <c r="G8491" s="1" t="str">
        <f>VLOOKUP(C8491,'[1]Reaction type'!B$1:D$65536,2,FALSE)</f>
        <v>positive</v>
      </c>
      <c r="H8491" s="1">
        <f>VLOOKUP(C8491,'[1]Reaction type'!B$1:D$65536,3,FALSE)</f>
        <v>75</v>
      </c>
    </row>
    <row r="8492" spans="1:8" x14ac:dyDescent="0.3">
      <c r="A8492" s="1">
        <v>8823</v>
      </c>
      <c r="B8492" s="1" t="s">
        <v>358</v>
      </c>
      <c r="C8492" s="1" t="s">
        <v>12</v>
      </c>
      <c r="D8492" s="2">
        <v>44117.75445601852</v>
      </c>
      <c r="E8492" s="1" t="str">
        <f>VLOOKUP($B8492,[1]Content!B$1:D$65536,2,FALSE)</f>
        <v>photo</v>
      </c>
      <c r="F8492" s="1" t="str">
        <f>VLOOKUP($B8493,[1]Content!B$1:D$65536,3,FALSE)</f>
        <v>education</v>
      </c>
      <c r="G8492" s="1" t="str">
        <f>VLOOKUP(C8492,'[1]Reaction type'!B$1:D$65536,2,FALSE)</f>
        <v>neutral</v>
      </c>
      <c r="H8492" s="1">
        <f>VLOOKUP(C8492,'[1]Reaction type'!B$1:D$65536,3,FALSE)</f>
        <v>35</v>
      </c>
    </row>
    <row r="8493" spans="1:8" x14ac:dyDescent="0.3">
      <c r="A8493" s="1">
        <v>8824</v>
      </c>
      <c r="B8493" s="1" t="s">
        <v>358</v>
      </c>
      <c r="C8493" s="1" t="s">
        <v>14</v>
      </c>
      <c r="D8493" s="2">
        <v>44083.455324074072</v>
      </c>
      <c r="E8493" s="1" t="str">
        <f>VLOOKUP($B8493,[1]Content!B$1:D$65536,2,FALSE)</f>
        <v>photo</v>
      </c>
      <c r="F8493" s="1" t="str">
        <f>VLOOKUP($B8494,[1]Content!B$1:D$65536,3,FALSE)</f>
        <v>education</v>
      </c>
      <c r="G8493" s="1" t="str">
        <f>VLOOKUP(C8493,'[1]Reaction type'!B$1:D$65536,2,FALSE)</f>
        <v>negative</v>
      </c>
      <c r="H8493" s="1">
        <f>VLOOKUP(C8493,'[1]Reaction type'!B$1:D$65536,3,FALSE)</f>
        <v>0</v>
      </c>
    </row>
    <row r="8494" spans="1:8" x14ac:dyDescent="0.3">
      <c r="A8494" s="1">
        <v>8825</v>
      </c>
      <c r="B8494" s="1" t="s">
        <v>358</v>
      </c>
      <c r="C8494" s="1" t="s">
        <v>13</v>
      </c>
      <c r="D8494" s="2">
        <v>44299.011377314811</v>
      </c>
      <c r="E8494" s="1" t="str">
        <f>VLOOKUP($B8494,[1]Content!B$1:D$65536,2,FALSE)</f>
        <v>photo</v>
      </c>
      <c r="F8494" s="1" t="str">
        <f>VLOOKUP($B8495,[1]Content!B$1:D$65536,3,FALSE)</f>
        <v>education</v>
      </c>
      <c r="G8494" s="1" t="str">
        <f>VLOOKUP(C8494,'[1]Reaction type'!B$1:D$65536,2,FALSE)</f>
        <v>negative</v>
      </c>
      <c r="H8494" s="1">
        <f>VLOOKUP(C8494,'[1]Reaction type'!B$1:D$65536,3,FALSE)</f>
        <v>15</v>
      </c>
    </row>
    <row r="8495" spans="1:8" x14ac:dyDescent="0.3">
      <c r="A8495" s="1">
        <v>8826</v>
      </c>
      <c r="B8495" s="1" t="s">
        <v>358</v>
      </c>
      <c r="C8495" s="1" t="s">
        <v>24</v>
      </c>
      <c r="D8495" s="2">
        <v>44121.005613425928</v>
      </c>
      <c r="E8495" s="1" t="str">
        <f>VLOOKUP($B8495,[1]Content!B$1:D$65536,2,FALSE)</f>
        <v>photo</v>
      </c>
      <c r="F8495" s="1" t="str">
        <f>VLOOKUP($B8496,[1]Content!B$1:D$65536,3,FALSE)</f>
        <v>education</v>
      </c>
      <c r="G8495" s="1" t="str">
        <f>VLOOKUP(C8495,'[1]Reaction type'!B$1:D$65536,2,FALSE)</f>
        <v>positive</v>
      </c>
      <c r="H8495" s="1">
        <f>VLOOKUP(C8495,'[1]Reaction type'!B$1:D$65536,3,FALSE)</f>
        <v>70</v>
      </c>
    </row>
    <row r="8496" spans="1:8" x14ac:dyDescent="0.3">
      <c r="A8496" s="1">
        <v>8827</v>
      </c>
      <c r="B8496" s="1" t="s">
        <v>358</v>
      </c>
      <c r="C8496" s="1" t="s">
        <v>23</v>
      </c>
      <c r="D8496" s="2">
        <v>44258.930289351854</v>
      </c>
      <c r="E8496" s="1" t="str">
        <f>VLOOKUP($B8496,[1]Content!B$1:D$65536,2,FALSE)</f>
        <v>photo</v>
      </c>
      <c r="F8496" s="1" t="str">
        <f>VLOOKUP($B8497,[1]Content!B$1:D$65536,3,FALSE)</f>
        <v>education</v>
      </c>
      <c r="G8496" s="1" t="str">
        <f>VLOOKUP(C8496,'[1]Reaction type'!B$1:D$65536,2,FALSE)</f>
        <v>positive</v>
      </c>
      <c r="H8496" s="1">
        <f>VLOOKUP(C8496,'[1]Reaction type'!B$1:D$65536,3,FALSE)</f>
        <v>30</v>
      </c>
    </row>
    <row r="8497" spans="1:8" x14ac:dyDescent="0.3">
      <c r="A8497" s="1">
        <v>8828</v>
      </c>
      <c r="B8497" s="1" t="s">
        <v>358</v>
      </c>
      <c r="C8497" s="1" t="s">
        <v>25</v>
      </c>
      <c r="D8497" s="2">
        <v>44087.42659722222</v>
      </c>
      <c r="E8497" s="1" t="str">
        <f>VLOOKUP($B8497,[1]Content!B$1:D$65536,2,FALSE)</f>
        <v>photo</v>
      </c>
      <c r="F8497" s="1" t="str">
        <f>VLOOKUP($B8498,[1]Content!B$1:D$65536,3,FALSE)</f>
        <v>education</v>
      </c>
      <c r="G8497" s="1" t="str">
        <f>VLOOKUP(C8497,'[1]Reaction type'!B$1:D$65536,2,FALSE)</f>
        <v>negative</v>
      </c>
      <c r="H8497" s="1">
        <f>VLOOKUP(C8497,'[1]Reaction type'!B$1:D$65536,3,FALSE)</f>
        <v>12</v>
      </c>
    </row>
    <row r="8498" spans="1:8" x14ac:dyDescent="0.3">
      <c r="A8498" s="1">
        <v>8829</v>
      </c>
      <c r="B8498" s="1" t="s">
        <v>358</v>
      </c>
      <c r="C8498" s="1" t="s">
        <v>15</v>
      </c>
      <c r="D8498" s="2">
        <v>44043.275231481479</v>
      </c>
      <c r="E8498" s="1" t="str">
        <f>VLOOKUP($B8498,[1]Content!B$1:D$65536,2,FALSE)</f>
        <v>photo</v>
      </c>
      <c r="F8498" s="1" t="str">
        <f>VLOOKUP($B8499,[1]Content!B$1:D$65536,3,FALSE)</f>
        <v>education</v>
      </c>
      <c r="G8498" s="1" t="str">
        <f>VLOOKUP(C8498,'[1]Reaction type'!B$1:D$65536,2,FALSE)</f>
        <v>positive</v>
      </c>
      <c r="H8498" s="1">
        <f>VLOOKUP(C8498,'[1]Reaction type'!B$1:D$65536,3,FALSE)</f>
        <v>50</v>
      </c>
    </row>
    <row r="8499" spans="1:8" x14ac:dyDescent="0.3">
      <c r="A8499" s="1">
        <v>8830</v>
      </c>
      <c r="B8499" s="1" t="s">
        <v>358</v>
      </c>
      <c r="C8499" s="1" t="s">
        <v>10</v>
      </c>
      <c r="D8499" s="2">
        <v>44350.6175</v>
      </c>
      <c r="E8499" s="1" t="str">
        <f>VLOOKUP($B8499,[1]Content!B$1:D$65536,2,FALSE)</f>
        <v>photo</v>
      </c>
      <c r="F8499" s="1" t="str">
        <f>VLOOKUP($B8500,[1]Content!B$1:D$65536,3,FALSE)</f>
        <v>education</v>
      </c>
      <c r="G8499" s="1" t="str">
        <f>VLOOKUP(C8499,'[1]Reaction type'!B$1:D$65536,2,FALSE)</f>
        <v>negative</v>
      </c>
      <c r="H8499" s="1">
        <f>VLOOKUP(C8499,'[1]Reaction type'!B$1:D$65536,3,FALSE)</f>
        <v>10</v>
      </c>
    </row>
    <row r="8500" spans="1:8" x14ac:dyDescent="0.3">
      <c r="A8500" s="1">
        <v>8831</v>
      </c>
      <c r="B8500" s="1" t="s">
        <v>358</v>
      </c>
      <c r="C8500" s="1" t="s">
        <v>22</v>
      </c>
      <c r="D8500" s="2">
        <v>44314.355636574073</v>
      </c>
      <c r="E8500" s="1" t="str">
        <f>VLOOKUP($B8500,[1]Content!B$1:D$65536,2,FALSE)</f>
        <v>photo</v>
      </c>
      <c r="F8500" s="1" t="str">
        <f>VLOOKUP($B8501,[1]Content!B$1:D$65536,3,FALSE)</f>
        <v>education</v>
      </c>
      <c r="G8500" s="1" t="str">
        <f>VLOOKUP(C8500,'[1]Reaction type'!B$1:D$65536,2,FALSE)</f>
        <v>positive</v>
      </c>
      <c r="H8500" s="1">
        <f>VLOOKUP(C8500,'[1]Reaction type'!B$1:D$65536,3,FALSE)</f>
        <v>70</v>
      </c>
    </row>
    <row r="8501" spans="1:8" x14ac:dyDescent="0.3">
      <c r="A8501" s="1">
        <v>8832</v>
      </c>
      <c r="B8501" s="1" t="s">
        <v>358</v>
      </c>
      <c r="C8501" s="1" t="s">
        <v>25</v>
      </c>
      <c r="D8501" s="2">
        <v>44312.845000000001</v>
      </c>
      <c r="E8501" s="1" t="str">
        <f>VLOOKUP($B8501,[1]Content!B$1:D$65536,2,FALSE)</f>
        <v>photo</v>
      </c>
      <c r="F8501" s="1" t="str">
        <f>VLOOKUP($B8502,[1]Content!B$1:D$65536,3,FALSE)</f>
        <v>education</v>
      </c>
      <c r="G8501" s="1" t="str">
        <f>VLOOKUP(C8501,'[1]Reaction type'!B$1:D$65536,2,FALSE)</f>
        <v>negative</v>
      </c>
      <c r="H8501" s="1">
        <f>VLOOKUP(C8501,'[1]Reaction type'!B$1:D$65536,3,FALSE)</f>
        <v>12</v>
      </c>
    </row>
    <row r="8502" spans="1:8" x14ac:dyDescent="0.3">
      <c r="A8502" s="1">
        <v>8833</v>
      </c>
      <c r="B8502" s="1" t="s">
        <v>358</v>
      </c>
      <c r="C8502" s="1" t="s">
        <v>22</v>
      </c>
      <c r="D8502" s="2">
        <v>44178.911469907405</v>
      </c>
      <c r="E8502" s="1" t="str">
        <f>VLOOKUP($B8502,[1]Content!B$1:D$65536,2,FALSE)</f>
        <v>photo</v>
      </c>
      <c r="F8502" s="1" t="str">
        <f>VLOOKUP($B8503,[1]Content!B$1:D$65536,3,FALSE)</f>
        <v>education</v>
      </c>
      <c r="G8502" s="1" t="str">
        <f>VLOOKUP(C8502,'[1]Reaction type'!B$1:D$65536,2,FALSE)</f>
        <v>positive</v>
      </c>
      <c r="H8502" s="1">
        <f>VLOOKUP(C8502,'[1]Reaction type'!B$1:D$65536,3,FALSE)</f>
        <v>70</v>
      </c>
    </row>
    <row r="8503" spans="1:8" x14ac:dyDescent="0.3">
      <c r="A8503" s="1">
        <v>8834</v>
      </c>
      <c r="B8503" s="1" t="s">
        <v>358</v>
      </c>
      <c r="C8503" s="1" t="s">
        <v>13</v>
      </c>
      <c r="D8503" s="2">
        <v>44319.639236111114</v>
      </c>
      <c r="E8503" s="1" t="str">
        <f>VLOOKUP($B8503,[1]Content!B$1:D$65536,2,FALSE)</f>
        <v>photo</v>
      </c>
      <c r="F8503" s="1" t="str">
        <f>VLOOKUP($B8504,[1]Content!B$1:D$65536,3,FALSE)</f>
        <v>education</v>
      </c>
      <c r="G8503" s="1" t="str">
        <f>VLOOKUP(C8503,'[1]Reaction type'!B$1:D$65536,2,FALSE)</f>
        <v>negative</v>
      </c>
      <c r="H8503" s="1">
        <f>VLOOKUP(C8503,'[1]Reaction type'!B$1:D$65536,3,FALSE)</f>
        <v>15</v>
      </c>
    </row>
    <row r="8504" spans="1:8" x14ac:dyDescent="0.3">
      <c r="A8504" s="1">
        <v>8835</v>
      </c>
      <c r="B8504" s="1" t="s">
        <v>358</v>
      </c>
      <c r="C8504" s="1" t="s">
        <v>14</v>
      </c>
      <c r="D8504" s="2">
        <v>44221.44903935185</v>
      </c>
      <c r="E8504" s="1" t="str">
        <f>VLOOKUP($B8504,[1]Content!B$1:D$65536,2,FALSE)</f>
        <v>photo</v>
      </c>
      <c r="F8504" s="1" t="str">
        <f>VLOOKUP($B8505,[1]Content!B$1:D$65536,3,FALSE)</f>
        <v>education</v>
      </c>
      <c r="G8504" s="1" t="str">
        <f>VLOOKUP(C8504,'[1]Reaction type'!B$1:D$65536,2,FALSE)</f>
        <v>negative</v>
      </c>
      <c r="H8504" s="1">
        <f>VLOOKUP(C8504,'[1]Reaction type'!B$1:D$65536,3,FALSE)</f>
        <v>0</v>
      </c>
    </row>
    <row r="8505" spans="1:8" x14ac:dyDescent="0.3">
      <c r="A8505" s="1">
        <v>8836</v>
      </c>
      <c r="B8505" s="1" t="s">
        <v>358</v>
      </c>
      <c r="C8505" s="1" t="s">
        <v>16</v>
      </c>
      <c r="D8505" s="2">
        <v>44351.012025462966</v>
      </c>
      <c r="E8505" s="1" t="str">
        <f>VLOOKUP($B8505,[1]Content!B$1:D$65536,2,FALSE)</f>
        <v>photo</v>
      </c>
      <c r="F8505" s="1" t="str">
        <f>VLOOKUP($B8506,[1]Content!B$1:D$65536,3,FALSE)</f>
        <v>education</v>
      </c>
      <c r="G8505" s="1" t="str">
        <f>VLOOKUP(C8505,'[1]Reaction type'!B$1:D$65536,2,FALSE)</f>
        <v>positive</v>
      </c>
      <c r="H8505" s="1">
        <f>VLOOKUP(C8505,'[1]Reaction type'!B$1:D$65536,3,FALSE)</f>
        <v>65</v>
      </c>
    </row>
    <row r="8506" spans="1:8" x14ac:dyDescent="0.3">
      <c r="A8506" s="1">
        <v>8837</v>
      </c>
      <c r="B8506" s="1" t="s">
        <v>358</v>
      </c>
      <c r="C8506" s="1" t="s">
        <v>15</v>
      </c>
      <c r="D8506" s="2">
        <v>44087.798414351855</v>
      </c>
      <c r="E8506" s="1" t="str">
        <f>VLOOKUP($B8506,[1]Content!B$1:D$65536,2,FALSE)</f>
        <v>photo</v>
      </c>
      <c r="F8506" s="1" t="str">
        <f>VLOOKUP($B8507,[1]Content!B$1:D$65536,3,FALSE)</f>
        <v>tennis</v>
      </c>
      <c r="G8506" s="1" t="str">
        <f>VLOOKUP(C8506,'[1]Reaction type'!B$1:D$65536,2,FALSE)</f>
        <v>positive</v>
      </c>
      <c r="H8506" s="1">
        <f>VLOOKUP(C8506,'[1]Reaction type'!B$1:D$65536,3,FALSE)</f>
        <v>50</v>
      </c>
    </row>
    <row r="8507" spans="1:8" x14ac:dyDescent="0.3">
      <c r="A8507" s="1">
        <v>8839</v>
      </c>
      <c r="B8507" s="1" t="s">
        <v>539</v>
      </c>
      <c r="C8507" s="1" t="s">
        <v>13</v>
      </c>
      <c r="D8507" s="2">
        <v>44024.425868055558</v>
      </c>
      <c r="E8507" s="1" t="str">
        <f>VLOOKUP($B8507,[1]Content!B$1:D$65536,2,FALSE)</f>
        <v>video</v>
      </c>
      <c r="F8507" s="1" t="str">
        <f>VLOOKUP($B8508,[1]Content!B$1:D$65536,3,FALSE)</f>
        <v>tennis</v>
      </c>
      <c r="G8507" s="1" t="str">
        <f>VLOOKUP(C8507,'[1]Reaction type'!B$1:D$65536,2,FALSE)</f>
        <v>negative</v>
      </c>
      <c r="H8507" s="1">
        <f>VLOOKUP(C8507,'[1]Reaction type'!B$1:D$65536,3,FALSE)</f>
        <v>15</v>
      </c>
    </row>
    <row r="8508" spans="1:8" x14ac:dyDescent="0.3">
      <c r="A8508" s="1">
        <v>8840</v>
      </c>
      <c r="B8508" s="1" t="s">
        <v>539</v>
      </c>
      <c r="C8508" s="1" t="s">
        <v>12</v>
      </c>
      <c r="D8508" s="2">
        <v>44216.816238425927</v>
      </c>
      <c r="E8508" s="1" t="str">
        <f>VLOOKUP($B8508,[1]Content!B$1:D$65536,2,FALSE)</f>
        <v>video</v>
      </c>
      <c r="F8508" s="1" t="str">
        <f>VLOOKUP($B8509,[1]Content!B$1:D$65536,3,FALSE)</f>
        <v>tennis</v>
      </c>
      <c r="G8508" s="1" t="str">
        <f>VLOOKUP(C8508,'[1]Reaction type'!B$1:D$65536,2,FALSE)</f>
        <v>neutral</v>
      </c>
      <c r="H8508" s="1">
        <f>VLOOKUP(C8508,'[1]Reaction type'!B$1:D$65536,3,FALSE)</f>
        <v>35</v>
      </c>
    </row>
    <row r="8509" spans="1:8" x14ac:dyDescent="0.3">
      <c r="A8509" s="1">
        <v>8841</v>
      </c>
      <c r="B8509" s="1" t="s">
        <v>539</v>
      </c>
      <c r="C8509" s="1" t="s">
        <v>22</v>
      </c>
      <c r="D8509" s="2">
        <v>44304.197500000002</v>
      </c>
      <c r="E8509" s="1" t="str">
        <f>VLOOKUP($B8509,[1]Content!B$1:D$65536,2,FALSE)</f>
        <v>video</v>
      </c>
      <c r="F8509" s="1" t="str">
        <f>VLOOKUP($B8510,[1]Content!B$1:D$65536,3,FALSE)</f>
        <v>tennis</v>
      </c>
      <c r="G8509" s="1" t="str">
        <f>VLOOKUP(C8509,'[1]Reaction type'!B$1:D$65536,2,FALSE)</f>
        <v>positive</v>
      </c>
      <c r="H8509" s="1">
        <f>VLOOKUP(C8509,'[1]Reaction type'!B$1:D$65536,3,FALSE)</f>
        <v>70</v>
      </c>
    </row>
    <row r="8510" spans="1:8" x14ac:dyDescent="0.3">
      <c r="A8510" s="1">
        <v>8842</v>
      </c>
      <c r="B8510" s="1" t="s">
        <v>539</v>
      </c>
      <c r="C8510" s="1" t="s">
        <v>23</v>
      </c>
      <c r="D8510" s="2">
        <v>44345.724675925929</v>
      </c>
      <c r="E8510" s="1" t="str">
        <f>VLOOKUP($B8510,[1]Content!B$1:D$65536,2,FALSE)</f>
        <v>video</v>
      </c>
      <c r="F8510" s="1" t="str">
        <f>VLOOKUP($B8511,[1]Content!B$1:D$65536,3,FALSE)</f>
        <v>tennis</v>
      </c>
      <c r="G8510" s="1" t="str">
        <f>VLOOKUP(C8510,'[1]Reaction type'!B$1:D$65536,2,FALSE)</f>
        <v>positive</v>
      </c>
      <c r="H8510" s="1">
        <f>VLOOKUP(C8510,'[1]Reaction type'!B$1:D$65536,3,FALSE)</f>
        <v>30</v>
      </c>
    </row>
    <row r="8511" spans="1:8" x14ac:dyDescent="0.3">
      <c r="A8511" s="1">
        <v>8843</v>
      </c>
      <c r="B8511" s="1" t="s">
        <v>539</v>
      </c>
      <c r="C8511" s="1" t="s">
        <v>16</v>
      </c>
      <c r="D8511" s="2">
        <v>44122.87605324074</v>
      </c>
      <c r="E8511" s="1" t="str">
        <f>VLOOKUP($B8511,[1]Content!B$1:D$65536,2,FALSE)</f>
        <v>video</v>
      </c>
      <c r="F8511" s="1" t="str">
        <f>VLOOKUP($B8512,[1]Content!B$1:D$65536,3,FALSE)</f>
        <v>tennis</v>
      </c>
      <c r="G8511" s="1" t="str">
        <f>VLOOKUP(C8511,'[1]Reaction type'!B$1:D$65536,2,FALSE)</f>
        <v>positive</v>
      </c>
      <c r="H8511" s="1">
        <f>VLOOKUP(C8511,'[1]Reaction type'!B$1:D$65536,3,FALSE)</f>
        <v>65</v>
      </c>
    </row>
    <row r="8512" spans="1:8" x14ac:dyDescent="0.3">
      <c r="A8512" s="1">
        <v>8844</v>
      </c>
      <c r="B8512" s="1" t="s">
        <v>539</v>
      </c>
      <c r="C8512" s="1" t="s">
        <v>18</v>
      </c>
      <c r="D8512" s="2">
        <v>44317.738275462965</v>
      </c>
      <c r="E8512" s="1" t="str">
        <f>VLOOKUP($B8512,[1]Content!B$1:D$65536,2,FALSE)</f>
        <v>video</v>
      </c>
      <c r="F8512" s="1" t="str">
        <f>VLOOKUP($B8513,[1]Content!B$1:D$65536,3,FALSE)</f>
        <v>tennis</v>
      </c>
      <c r="G8512" s="1" t="str">
        <f>VLOOKUP(C8512,'[1]Reaction type'!B$1:D$65536,2,FALSE)</f>
        <v>neutral</v>
      </c>
      <c r="H8512" s="1">
        <f>VLOOKUP(C8512,'[1]Reaction type'!B$1:D$65536,3,FALSE)</f>
        <v>20</v>
      </c>
    </row>
    <row r="8513" spans="1:8" x14ac:dyDescent="0.3">
      <c r="A8513" s="1">
        <v>8845</v>
      </c>
      <c r="B8513" s="1" t="s">
        <v>539</v>
      </c>
      <c r="C8513" s="1" t="s">
        <v>23</v>
      </c>
      <c r="D8513" s="2">
        <v>44117.60565972222</v>
      </c>
      <c r="E8513" s="1" t="str">
        <f>VLOOKUP($B8513,[1]Content!B$1:D$65536,2,FALSE)</f>
        <v>video</v>
      </c>
      <c r="F8513" s="1" t="str">
        <f>VLOOKUP($B8514,[1]Content!B$1:D$65536,3,FALSE)</f>
        <v>tennis</v>
      </c>
      <c r="G8513" s="1" t="str">
        <f>VLOOKUP(C8513,'[1]Reaction type'!B$1:D$65536,2,FALSE)</f>
        <v>positive</v>
      </c>
      <c r="H8513" s="1">
        <f>VLOOKUP(C8513,'[1]Reaction type'!B$1:D$65536,3,FALSE)</f>
        <v>30</v>
      </c>
    </row>
    <row r="8514" spans="1:8" x14ac:dyDescent="0.3">
      <c r="A8514" s="1">
        <v>8846</v>
      </c>
      <c r="B8514" s="1" t="s">
        <v>539</v>
      </c>
      <c r="C8514" s="1" t="s">
        <v>21</v>
      </c>
      <c r="D8514" s="2">
        <v>44189.114293981482</v>
      </c>
      <c r="E8514" s="1" t="str">
        <f>VLOOKUP($B8514,[1]Content!B$1:D$65536,2,FALSE)</f>
        <v>video</v>
      </c>
      <c r="F8514" s="1" t="str">
        <f>VLOOKUP($B8515,[1]Content!B$1:D$65536,3,FALSE)</f>
        <v>tennis</v>
      </c>
      <c r="G8514" s="1" t="str">
        <f>VLOOKUP(C8514,'[1]Reaction type'!B$1:D$65536,2,FALSE)</f>
        <v>positive</v>
      </c>
      <c r="H8514" s="1">
        <f>VLOOKUP(C8514,'[1]Reaction type'!B$1:D$65536,3,FALSE)</f>
        <v>72</v>
      </c>
    </row>
    <row r="8515" spans="1:8" x14ac:dyDescent="0.3">
      <c r="A8515" s="1">
        <v>8847</v>
      </c>
      <c r="B8515" s="1" t="s">
        <v>539</v>
      </c>
      <c r="C8515" s="1" t="s">
        <v>12</v>
      </c>
      <c r="D8515" s="2">
        <v>44026.473865740743</v>
      </c>
      <c r="E8515" s="1" t="str">
        <f>VLOOKUP($B8515,[1]Content!B$1:D$65536,2,FALSE)</f>
        <v>video</v>
      </c>
      <c r="F8515" s="1" t="str">
        <f>VLOOKUP($B8516,[1]Content!B$1:D$65536,3,FALSE)</f>
        <v>tennis</v>
      </c>
      <c r="G8515" s="1" t="str">
        <f>VLOOKUP(C8515,'[1]Reaction type'!B$1:D$65536,2,FALSE)</f>
        <v>neutral</v>
      </c>
      <c r="H8515" s="1">
        <f>VLOOKUP(C8515,'[1]Reaction type'!B$1:D$65536,3,FALSE)</f>
        <v>35</v>
      </c>
    </row>
    <row r="8516" spans="1:8" x14ac:dyDescent="0.3">
      <c r="A8516" s="1">
        <v>8848</v>
      </c>
      <c r="B8516" s="1" t="s">
        <v>539</v>
      </c>
      <c r="C8516" s="1" t="s">
        <v>23</v>
      </c>
      <c r="D8516" s="2">
        <v>44282.674768518518</v>
      </c>
      <c r="E8516" s="1" t="str">
        <f>VLOOKUP($B8516,[1]Content!B$1:D$65536,2,FALSE)</f>
        <v>video</v>
      </c>
      <c r="F8516" s="1" t="str">
        <f>VLOOKUP($B8517,[1]Content!B$1:D$65536,3,FALSE)</f>
        <v>tennis</v>
      </c>
      <c r="G8516" s="1" t="str">
        <f>VLOOKUP(C8516,'[1]Reaction type'!B$1:D$65536,2,FALSE)</f>
        <v>positive</v>
      </c>
      <c r="H8516" s="1">
        <f>VLOOKUP(C8516,'[1]Reaction type'!B$1:D$65536,3,FALSE)</f>
        <v>30</v>
      </c>
    </row>
    <row r="8517" spans="1:8" x14ac:dyDescent="0.3">
      <c r="A8517" s="1">
        <v>8849</v>
      </c>
      <c r="B8517" s="1" t="s">
        <v>539</v>
      </c>
      <c r="C8517" s="1" t="s">
        <v>16</v>
      </c>
      <c r="D8517" s="2">
        <v>44133.881041666667</v>
      </c>
      <c r="E8517" s="1" t="str">
        <f>VLOOKUP($B8517,[1]Content!B$1:D$65536,2,FALSE)</f>
        <v>video</v>
      </c>
      <c r="F8517" s="1" t="str">
        <f>VLOOKUP($B8518,[1]Content!B$1:D$65536,3,FALSE)</f>
        <v>tennis</v>
      </c>
      <c r="G8517" s="1" t="str">
        <f>VLOOKUP(C8517,'[1]Reaction type'!B$1:D$65536,2,FALSE)</f>
        <v>positive</v>
      </c>
      <c r="H8517" s="1">
        <f>VLOOKUP(C8517,'[1]Reaction type'!B$1:D$65536,3,FALSE)</f>
        <v>65</v>
      </c>
    </row>
    <row r="8518" spans="1:8" x14ac:dyDescent="0.3">
      <c r="A8518" s="1">
        <v>8850</v>
      </c>
      <c r="B8518" s="1" t="s">
        <v>539</v>
      </c>
      <c r="C8518" s="1" t="s">
        <v>17</v>
      </c>
      <c r="D8518" s="2">
        <v>44337.2968287037</v>
      </c>
      <c r="E8518" s="1" t="str">
        <f>VLOOKUP($B8518,[1]Content!B$1:D$65536,2,FALSE)</f>
        <v>video</v>
      </c>
      <c r="F8518" s="1" t="str">
        <f>VLOOKUP($B8519,[1]Content!B$1:D$65536,3,FALSE)</f>
        <v>tennis</v>
      </c>
      <c r="G8518" s="1" t="str">
        <f>VLOOKUP(C8518,'[1]Reaction type'!B$1:D$65536,2,FALSE)</f>
        <v>positive</v>
      </c>
      <c r="H8518" s="1">
        <f>VLOOKUP(C8518,'[1]Reaction type'!B$1:D$65536,3,FALSE)</f>
        <v>60</v>
      </c>
    </row>
    <row r="8519" spans="1:8" x14ac:dyDescent="0.3">
      <c r="A8519" s="1">
        <v>8851</v>
      </c>
      <c r="B8519" s="1" t="s">
        <v>539</v>
      </c>
      <c r="C8519" s="1" t="s">
        <v>18</v>
      </c>
      <c r="D8519" s="2">
        <v>44215.000254629631</v>
      </c>
      <c r="E8519" s="1" t="str">
        <f>VLOOKUP($B8519,[1]Content!B$1:D$65536,2,FALSE)</f>
        <v>video</v>
      </c>
      <c r="F8519" s="1" t="str">
        <f>VLOOKUP($B8520,[1]Content!B$1:D$65536,3,FALSE)</f>
        <v>tennis</v>
      </c>
      <c r="G8519" s="1" t="str">
        <f>VLOOKUP(C8519,'[1]Reaction type'!B$1:D$65536,2,FALSE)</f>
        <v>neutral</v>
      </c>
      <c r="H8519" s="1">
        <f>VLOOKUP(C8519,'[1]Reaction type'!B$1:D$65536,3,FALSE)</f>
        <v>20</v>
      </c>
    </row>
    <row r="8520" spans="1:8" x14ac:dyDescent="0.3">
      <c r="A8520" s="1">
        <v>8852</v>
      </c>
      <c r="B8520" s="1" t="s">
        <v>539</v>
      </c>
      <c r="C8520" s="1" t="s">
        <v>17</v>
      </c>
      <c r="D8520" s="2">
        <v>44019.121944444443</v>
      </c>
      <c r="E8520" s="1" t="str">
        <f>VLOOKUP($B8520,[1]Content!B$1:D$65536,2,FALSE)</f>
        <v>video</v>
      </c>
      <c r="F8520" s="1" t="str">
        <f>VLOOKUP($B8521,[1]Content!B$1:D$65536,3,FALSE)</f>
        <v>tennis</v>
      </c>
      <c r="G8520" s="1" t="str">
        <f>VLOOKUP(C8520,'[1]Reaction type'!B$1:D$65536,2,FALSE)</f>
        <v>positive</v>
      </c>
      <c r="H8520" s="1">
        <f>VLOOKUP(C8520,'[1]Reaction type'!B$1:D$65536,3,FALSE)</f>
        <v>60</v>
      </c>
    </row>
    <row r="8521" spans="1:8" x14ac:dyDescent="0.3">
      <c r="A8521" s="1">
        <v>8853</v>
      </c>
      <c r="B8521" s="1" t="s">
        <v>539</v>
      </c>
      <c r="C8521" s="1" t="s">
        <v>7</v>
      </c>
      <c r="D8521" s="2">
        <v>44165.282881944448</v>
      </c>
      <c r="E8521" s="1" t="str">
        <f>VLOOKUP($B8521,[1]Content!B$1:D$65536,2,FALSE)</f>
        <v>video</v>
      </c>
      <c r="F8521" s="1" t="str">
        <f>VLOOKUP($B8522,[1]Content!B$1:D$65536,3,FALSE)</f>
        <v>tennis</v>
      </c>
      <c r="G8521" s="1" t="str">
        <f>VLOOKUP(C8521,'[1]Reaction type'!B$1:D$65536,2,FALSE)</f>
        <v>negative</v>
      </c>
      <c r="H8521" s="1">
        <f>VLOOKUP(C8521,'[1]Reaction type'!B$1:D$65536,3,FALSE)</f>
        <v>5</v>
      </c>
    </row>
    <row r="8522" spans="1:8" x14ac:dyDescent="0.3">
      <c r="A8522" s="1">
        <v>8854</v>
      </c>
      <c r="B8522" s="1" t="s">
        <v>539</v>
      </c>
      <c r="C8522" s="1" t="s">
        <v>12</v>
      </c>
      <c r="D8522" s="2">
        <v>44166.897905092592</v>
      </c>
      <c r="E8522" s="1" t="str">
        <f>VLOOKUP($B8522,[1]Content!B$1:D$65536,2,FALSE)</f>
        <v>video</v>
      </c>
      <c r="F8522" s="1" t="str">
        <f>VLOOKUP($B8523,[1]Content!B$1:D$65536,3,FALSE)</f>
        <v>tennis</v>
      </c>
      <c r="G8522" s="1" t="str">
        <f>VLOOKUP(C8522,'[1]Reaction type'!B$1:D$65536,2,FALSE)</f>
        <v>neutral</v>
      </c>
      <c r="H8522" s="1">
        <f>VLOOKUP(C8522,'[1]Reaction type'!B$1:D$65536,3,FALSE)</f>
        <v>35</v>
      </c>
    </row>
    <row r="8523" spans="1:8" x14ac:dyDescent="0.3">
      <c r="A8523" s="1">
        <v>8855</v>
      </c>
      <c r="B8523" s="1" t="s">
        <v>539</v>
      </c>
      <c r="C8523" s="1" t="s">
        <v>23</v>
      </c>
      <c r="D8523" s="2">
        <v>44020.139791666668</v>
      </c>
      <c r="E8523" s="1" t="str">
        <f>VLOOKUP($B8523,[1]Content!B$1:D$65536,2,FALSE)</f>
        <v>video</v>
      </c>
      <c r="F8523" s="1" t="str">
        <f>VLOOKUP($B8524,[1]Content!B$1:D$65536,3,FALSE)</f>
        <v>tennis</v>
      </c>
      <c r="G8523" s="1" t="str">
        <f>VLOOKUP(C8523,'[1]Reaction type'!B$1:D$65536,2,FALSE)</f>
        <v>positive</v>
      </c>
      <c r="H8523" s="1">
        <f>VLOOKUP(C8523,'[1]Reaction type'!B$1:D$65536,3,FALSE)</f>
        <v>30</v>
      </c>
    </row>
    <row r="8524" spans="1:8" x14ac:dyDescent="0.3">
      <c r="A8524" s="1">
        <v>8856</v>
      </c>
      <c r="B8524" s="1" t="s">
        <v>539</v>
      </c>
      <c r="C8524" s="1" t="s">
        <v>20</v>
      </c>
      <c r="D8524" s="2">
        <v>44003.641423611109</v>
      </c>
      <c r="E8524" s="1" t="str">
        <f>VLOOKUP($B8524,[1]Content!B$1:D$65536,2,FALSE)</f>
        <v>video</v>
      </c>
      <c r="F8524" s="1" t="str">
        <f>VLOOKUP($B8525,[1]Content!B$1:D$65536,3,FALSE)</f>
        <v>tennis</v>
      </c>
      <c r="G8524" s="1" t="str">
        <f>VLOOKUP(C8524,'[1]Reaction type'!B$1:D$65536,2,FALSE)</f>
        <v>positive</v>
      </c>
      <c r="H8524" s="1">
        <f>VLOOKUP(C8524,'[1]Reaction type'!B$1:D$65536,3,FALSE)</f>
        <v>75</v>
      </c>
    </row>
    <row r="8525" spans="1:8" x14ac:dyDescent="0.3">
      <c r="A8525" s="1">
        <v>8857</v>
      </c>
      <c r="B8525" s="1" t="s">
        <v>539</v>
      </c>
      <c r="C8525" s="1" t="s">
        <v>25</v>
      </c>
      <c r="D8525" s="2">
        <v>44067.357314814813</v>
      </c>
      <c r="E8525" s="1" t="str">
        <f>VLOOKUP($B8525,[1]Content!B$1:D$65536,2,FALSE)</f>
        <v>video</v>
      </c>
      <c r="F8525" s="1" t="str">
        <f>VLOOKUP($B8526,[1]Content!B$1:D$65536,3,FALSE)</f>
        <v>tennis</v>
      </c>
      <c r="G8525" s="1" t="str">
        <f>VLOOKUP(C8525,'[1]Reaction type'!B$1:D$65536,2,FALSE)</f>
        <v>negative</v>
      </c>
      <c r="H8525" s="1">
        <f>VLOOKUP(C8525,'[1]Reaction type'!B$1:D$65536,3,FALSE)</f>
        <v>12</v>
      </c>
    </row>
    <row r="8526" spans="1:8" x14ac:dyDescent="0.3">
      <c r="A8526" s="1">
        <v>8858</v>
      </c>
      <c r="B8526" s="1" t="s">
        <v>539</v>
      </c>
      <c r="C8526" s="1" t="s">
        <v>11</v>
      </c>
      <c r="D8526" s="2">
        <v>44360.102534722224</v>
      </c>
      <c r="E8526" s="1" t="str">
        <f>VLOOKUP($B8526,[1]Content!B$1:D$65536,2,FALSE)</f>
        <v>video</v>
      </c>
      <c r="F8526" s="1" t="str">
        <f>VLOOKUP($B8527,[1]Content!B$1:D$65536,3,FALSE)</f>
        <v>tennis</v>
      </c>
      <c r="G8526" s="1" t="str">
        <f>VLOOKUP(C8526,'[1]Reaction type'!B$1:D$65536,2,FALSE)</f>
        <v>positive</v>
      </c>
      <c r="H8526" s="1">
        <f>VLOOKUP(C8526,'[1]Reaction type'!B$1:D$65536,3,FALSE)</f>
        <v>45</v>
      </c>
    </row>
    <row r="8527" spans="1:8" x14ac:dyDescent="0.3">
      <c r="A8527" s="1">
        <v>8860</v>
      </c>
      <c r="B8527" s="1" t="s">
        <v>359</v>
      </c>
      <c r="C8527" s="1" t="s">
        <v>11</v>
      </c>
      <c r="D8527" s="2">
        <v>44337.854594907411</v>
      </c>
      <c r="E8527" s="1" t="str">
        <f>VLOOKUP($B8527,[1]Content!B$1:D$65536,2,FALSE)</f>
        <v>audio</v>
      </c>
      <c r="F8527" s="1" t="str">
        <f>VLOOKUP($B8528,[1]Content!B$1:D$65536,3,FALSE)</f>
        <v>tennis</v>
      </c>
      <c r="G8527" s="1" t="str">
        <f>VLOOKUP(C8527,'[1]Reaction type'!B$1:D$65536,2,FALSE)</f>
        <v>positive</v>
      </c>
      <c r="H8527" s="1">
        <f>VLOOKUP(C8527,'[1]Reaction type'!B$1:D$65536,3,FALSE)</f>
        <v>45</v>
      </c>
    </row>
    <row r="8528" spans="1:8" x14ac:dyDescent="0.3">
      <c r="A8528" s="1">
        <v>8861</v>
      </c>
      <c r="B8528" s="1" t="s">
        <v>359</v>
      </c>
      <c r="C8528" s="1" t="s">
        <v>16</v>
      </c>
      <c r="D8528" s="2">
        <v>44271.576412037037</v>
      </c>
      <c r="E8528" s="1" t="str">
        <f>VLOOKUP($B8528,[1]Content!B$1:D$65536,2,FALSE)</f>
        <v>audio</v>
      </c>
      <c r="F8528" s="1" t="str">
        <f>VLOOKUP($B8529,[1]Content!B$1:D$65536,3,FALSE)</f>
        <v>tennis</v>
      </c>
      <c r="G8528" s="1" t="str">
        <f>VLOOKUP(C8528,'[1]Reaction type'!B$1:D$65536,2,FALSE)</f>
        <v>positive</v>
      </c>
      <c r="H8528" s="1">
        <f>VLOOKUP(C8528,'[1]Reaction type'!B$1:D$65536,3,FALSE)</f>
        <v>65</v>
      </c>
    </row>
    <row r="8529" spans="1:8" x14ac:dyDescent="0.3">
      <c r="A8529" s="1">
        <v>8862</v>
      </c>
      <c r="B8529" s="1" t="s">
        <v>359</v>
      </c>
      <c r="C8529" s="1" t="s">
        <v>7</v>
      </c>
      <c r="D8529" s="2">
        <v>44199.20076388889</v>
      </c>
      <c r="E8529" s="1" t="str">
        <f>VLOOKUP($B8529,[1]Content!B$1:D$65536,2,FALSE)</f>
        <v>audio</v>
      </c>
      <c r="F8529" s="1" t="str">
        <f>VLOOKUP($B8530,[1]Content!B$1:D$65536,3,FALSE)</f>
        <v>tennis</v>
      </c>
      <c r="G8529" s="1" t="str">
        <f>VLOOKUP(C8529,'[1]Reaction type'!B$1:D$65536,2,FALSE)</f>
        <v>negative</v>
      </c>
      <c r="H8529" s="1">
        <f>VLOOKUP(C8529,'[1]Reaction type'!B$1:D$65536,3,FALSE)</f>
        <v>5</v>
      </c>
    </row>
    <row r="8530" spans="1:8" x14ac:dyDescent="0.3">
      <c r="A8530" s="1">
        <v>8863</v>
      </c>
      <c r="B8530" s="1" t="s">
        <v>359</v>
      </c>
      <c r="C8530" s="1" t="s">
        <v>15</v>
      </c>
      <c r="D8530" s="2">
        <v>44074.130624999998</v>
      </c>
      <c r="E8530" s="1" t="str">
        <f>VLOOKUP($B8530,[1]Content!B$1:D$65536,2,FALSE)</f>
        <v>audio</v>
      </c>
      <c r="F8530" s="1" t="str">
        <f>VLOOKUP($B8531,[1]Content!B$1:D$65536,3,FALSE)</f>
        <v>tennis</v>
      </c>
      <c r="G8530" s="1" t="str">
        <f>VLOOKUP(C8530,'[1]Reaction type'!B$1:D$65536,2,FALSE)</f>
        <v>positive</v>
      </c>
      <c r="H8530" s="1">
        <f>VLOOKUP(C8530,'[1]Reaction type'!B$1:D$65536,3,FALSE)</f>
        <v>50</v>
      </c>
    </row>
    <row r="8531" spans="1:8" x14ac:dyDescent="0.3">
      <c r="A8531" s="1">
        <v>8864</v>
      </c>
      <c r="B8531" s="1" t="s">
        <v>359</v>
      </c>
      <c r="C8531" s="1" t="s">
        <v>12</v>
      </c>
      <c r="D8531" s="2">
        <v>44364.573344907411</v>
      </c>
      <c r="E8531" s="1" t="str">
        <f>VLOOKUP($B8531,[1]Content!B$1:D$65536,2,FALSE)</f>
        <v>audio</v>
      </c>
      <c r="F8531" s="1" t="str">
        <f>VLOOKUP($B8532,[1]Content!B$1:D$65536,3,FALSE)</f>
        <v>tennis</v>
      </c>
      <c r="G8531" s="1" t="str">
        <f>VLOOKUP(C8531,'[1]Reaction type'!B$1:D$65536,2,FALSE)</f>
        <v>neutral</v>
      </c>
      <c r="H8531" s="1">
        <f>VLOOKUP(C8531,'[1]Reaction type'!B$1:D$65536,3,FALSE)</f>
        <v>35</v>
      </c>
    </row>
    <row r="8532" spans="1:8" x14ac:dyDescent="0.3">
      <c r="A8532" s="1">
        <v>8865</v>
      </c>
      <c r="B8532" s="1" t="s">
        <v>359</v>
      </c>
      <c r="C8532" s="1" t="s">
        <v>20</v>
      </c>
      <c r="D8532" s="2">
        <v>44181.076562499999</v>
      </c>
      <c r="E8532" s="1" t="str">
        <f>VLOOKUP($B8532,[1]Content!B$1:D$65536,2,FALSE)</f>
        <v>audio</v>
      </c>
      <c r="F8532" s="1" t="str">
        <f>VLOOKUP($B8533,[1]Content!B$1:D$65536,3,FALSE)</f>
        <v>tennis</v>
      </c>
      <c r="G8532" s="1" t="str">
        <f>VLOOKUP(C8532,'[1]Reaction type'!B$1:D$65536,2,FALSE)</f>
        <v>positive</v>
      </c>
      <c r="H8532" s="1">
        <f>VLOOKUP(C8532,'[1]Reaction type'!B$1:D$65536,3,FALSE)</f>
        <v>75</v>
      </c>
    </row>
    <row r="8533" spans="1:8" x14ac:dyDescent="0.3">
      <c r="A8533" s="1">
        <v>8866</v>
      </c>
      <c r="B8533" s="1" t="s">
        <v>359</v>
      </c>
      <c r="C8533" s="1" t="s">
        <v>13</v>
      </c>
      <c r="D8533" s="2">
        <v>44220.097673611112</v>
      </c>
      <c r="E8533" s="1" t="str">
        <f>VLOOKUP($B8533,[1]Content!B$1:D$65536,2,FALSE)</f>
        <v>audio</v>
      </c>
      <c r="F8533" s="1" t="str">
        <f>VLOOKUP($B8534,[1]Content!B$1:D$65536,3,FALSE)</f>
        <v>tennis</v>
      </c>
      <c r="G8533" s="1" t="str">
        <f>VLOOKUP(C8533,'[1]Reaction type'!B$1:D$65536,2,FALSE)</f>
        <v>negative</v>
      </c>
      <c r="H8533" s="1">
        <f>VLOOKUP(C8533,'[1]Reaction type'!B$1:D$65536,3,FALSE)</f>
        <v>15</v>
      </c>
    </row>
    <row r="8534" spans="1:8" x14ac:dyDescent="0.3">
      <c r="A8534" s="1">
        <v>8867</v>
      </c>
      <c r="B8534" s="1" t="s">
        <v>359</v>
      </c>
      <c r="C8534" s="1" t="s">
        <v>23</v>
      </c>
      <c r="D8534" s="2">
        <v>44293.615381944444</v>
      </c>
      <c r="E8534" s="1" t="str">
        <f>VLOOKUP($B8534,[1]Content!B$1:D$65536,2,FALSE)</f>
        <v>audio</v>
      </c>
      <c r="F8534" s="1" t="str">
        <f>VLOOKUP($B8535,[1]Content!B$1:D$65536,3,FALSE)</f>
        <v>tennis</v>
      </c>
      <c r="G8534" s="1" t="str">
        <f>VLOOKUP(C8534,'[1]Reaction type'!B$1:D$65536,2,FALSE)</f>
        <v>positive</v>
      </c>
      <c r="H8534" s="1">
        <f>VLOOKUP(C8534,'[1]Reaction type'!B$1:D$65536,3,FALSE)</f>
        <v>30</v>
      </c>
    </row>
    <row r="8535" spans="1:8" x14ac:dyDescent="0.3">
      <c r="A8535" s="1">
        <v>8868</v>
      </c>
      <c r="B8535" s="1" t="s">
        <v>359</v>
      </c>
      <c r="C8535" s="1" t="s">
        <v>18</v>
      </c>
      <c r="D8535" s="2">
        <v>44293.161087962966</v>
      </c>
      <c r="E8535" s="1" t="str">
        <f>VLOOKUP($B8535,[1]Content!B$1:D$65536,2,FALSE)</f>
        <v>audio</v>
      </c>
      <c r="F8535" s="1" t="str">
        <f>VLOOKUP($B8536,[1]Content!B$1:D$65536,3,FALSE)</f>
        <v>tennis</v>
      </c>
      <c r="G8535" s="1" t="str">
        <f>VLOOKUP(C8535,'[1]Reaction type'!B$1:D$65536,2,FALSE)</f>
        <v>neutral</v>
      </c>
      <c r="H8535" s="1">
        <f>VLOOKUP(C8535,'[1]Reaction type'!B$1:D$65536,3,FALSE)</f>
        <v>20</v>
      </c>
    </row>
    <row r="8536" spans="1:8" x14ac:dyDescent="0.3">
      <c r="A8536" s="1">
        <v>8869</v>
      </c>
      <c r="B8536" s="1" t="s">
        <v>359</v>
      </c>
      <c r="C8536" s="1" t="s">
        <v>12</v>
      </c>
      <c r="D8536" s="2">
        <v>44274.452025462961</v>
      </c>
      <c r="E8536" s="1" t="str">
        <f>VLOOKUP($B8536,[1]Content!B$1:D$65536,2,FALSE)</f>
        <v>audio</v>
      </c>
      <c r="F8536" s="1" t="str">
        <f>VLOOKUP($B8537,[1]Content!B$1:D$65536,3,FALSE)</f>
        <v>tennis</v>
      </c>
      <c r="G8536" s="1" t="str">
        <f>VLOOKUP(C8536,'[1]Reaction type'!B$1:D$65536,2,FALSE)</f>
        <v>neutral</v>
      </c>
      <c r="H8536" s="1">
        <f>VLOOKUP(C8536,'[1]Reaction type'!B$1:D$65536,3,FALSE)</f>
        <v>35</v>
      </c>
    </row>
    <row r="8537" spans="1:8" x14ac:dyDescent="0.3">
      <c r="A8537" s="1">
        <v>8870</v>
      </c>
      <c r="B8537" s="1" t="s">
        <v>359</v>
      </c>
      <c r="C8537" s="1" t="s">
        <v>18</v>
      </c>
      <c r="D8537" s="2">
        <v>44098.382569444446</v>
      </c>
      <c r="E8537" s="1" t="str">
        <f>VLOOKUP($B8537,[1]Content!B$1:D$65536,2,FALSE)</f>
        <v>audio</v>
      </c>
      <c r="F8537" s="1" t="str">
        <f>VLOOKUP($B8538,[1]Content!B$1:D$65536,3,FALSE)</f>
        <v>tennis</v>
      </c>
      <c r="G8537" s="1" t="str">
        <f>VLOOKUP(C8537,'[1]Reaction type'!B$1:D$65536,2,FALSE)</f>
        <v>neutral</v>
      </c>
      <c r="H8537" s="1">
        <f>VLOOKUP(C8537,'[1]Reaction type'!B$1:D$65536,3,FALSE)</f>
        <v>20</v>
      </c>
    </row>
    <row r="8538" spans="1:8" x14ac:dyDescent="0.3">
      <c r="A8538" s="1">
        <v>8871</v>
      </c>
      <c r="B8538" s="1" t="s">
        <v>359</v>
      </c>
      <c r="C8538" s="1" t="s">
        <v>11</v>
      </c>
      <c r="D8538" s="2">
        <v>44351.422962962963</v>
      </c>
      <c r="E8538" s="1" t="str">
        <f>VLOOKUP($B8538,[1]Content!B$1:D$65536,2,FALSE)</f>
        <v>audio</v>
      </c>
      <c r="F8538" s="1" t="str">
        <f>VLOOKUP($B8539,[1]Content!B$1:D$65536,3,FALSE)</f>
        <v>tennis</v>
      </c>
      <c r="G8538" s="1" t="str">
        <f>VLOOKUP(C8538,'[1]Reaction type'!B$1:D$65536,2,FALSE)</f>
        <v>positive</v>
      </c>
      <c r="H8538" s="1">
        <f>VLOOKUP(C8538,'[1]Reaction type'!B$1:D$65536,3,FALSE)</f>
        <v>45</v>
      </c>
    </row>
    <row r="8539" spans="1:8" x14ac:dyDescent="0.3">
      <c r="A8539" s="1">
        <v>8872</v>
      </c>
      <c r="B8539" s="1" t="s">
        <v>359</v>
      </c>
      <c r="C8539" s="1" t="s">
        <v>24</v>
      </c>
      <c r="D8539" s="2">
        <v>44191.487245370372</v>
      </c>
      <c r="E8539" s="1" t="str">
        <f>VLOOKUP($B8539,[1]Content!B$1:D$65536,2,FALSE)</f>
        <v>audio</v>
      </c>
      <c r="F8539" s="1" t="str">
        <f>VLOOKUP($B8540,[1]Content!B$1:D$65536,3,FALSE)</f>
        <v>tennis</v>
      </c>
      <c r="G8539" s="1" t="str">
        <f>VLOOKUP(C8539,'[1]Reaction type'!B$1:D$65536,2,FALSE)</f>
        <v>positive</v>
      </c>
      <c r="H8539" s="1">
        <f>VLOOKUP(C8539,'[1]Reaction type'!B$1:D$65536,3,FALSE)</f>
        <v>70</v>
      </c>
    </row>
    <row r="8540" spans="1:8" x14ac:dyDescent="0.3">
      <c r="A8540" s="1">
        <v>8873</v>
      </c>
      <c r="B8540" s="1" t="s">
        <v>359</v>
      </c>
      <c r="C8540" s="1" t="s">
        <v>14</v>
      </c>
      <c r="D8540" s="2">
        <v>44055.094282407408</v>
      </c>
      <c r="E8540" s="1" t="str">
        <f>VLOOKUP($B8540,[1]Content!B$1:D$65536,2,FALSE)</f>
        <v>audio</v>
      </c>
      <c r="F8540" s="1" t="str">
        <f>VLOOKUP($B8541,[1]Content!B$1:D$65536,3,FALSE)</f>
        <v>tennis</v>
      </c>
      <c r="G8540" s="1" t="str">
        <f>VLOOKUP(C8540,'[1]Reaction type'!B$1:D$65536,2,FALSE)</f>
        <v>negative</v>
      </c>
      <c r="H8540" s="1">
        <f>VLOOKUP(C8540,'[1]Reaction type'!B$1:D$65536,3,FALSE)</f>
        <v>0</v>
      </c>
    </row>
    <row r="8541" spans="1:8" x14ac:dyDescent="0.3">
      <c r="A8541" s="1">
        <v>8874</v>
      </c>
      <c r="B8541" s="1" t="s">
        <v>359</v>
      </c>
      <c r="C8541" s="1" t="s">
        <v>25</v>
      </c>
      <c r="D8541" s="2">
        <v>44179.183854166666</v>
      </c>
      <c r="E8541" s="1" t="str">
        <f>VLOOKUP($B8541,[1]Content!B$1:D$65536,2,FALSE)</f>
        <v>audio</v>
      </c>
      <c r="F8541" s="1" t="str">
        <f>VLOOKUP($B8542,[1]Content!B$1:D$65536,3,FALSE)</f>
        <v>tennis</v>
      </c>
      <c r="G8541" s="1" t="str">
        <f>VLOOKUP(C8541,'[1]Reaction type'!B$1:D$65536,2,FALSE)</f>
        <v>negative</v>
      </c>
      <c r="H8541" s="1">
        <f>VLOOKUP(C8541,'[1]Reaction type'!B$1:D$65536,3,FALSE)</f>
        <v>12</v>
      </c>
    </row>
    <row r="8542" spans="1:8" x14ac:dyDescent="0.3">
      <c r="A8542" s="1">
        <v>8875</v>
      </c>
      <c r="B8542" s="1" t="s">
        <v>359</v>
      </c>
      <c r="C8542" s="1" t="s">
        <v>18</v>
      </c>
      <c r="D8542" s="2">
        <v>44175.366793981484</v>
      </c>
      <c r="E8542" s="1" t="str">
        <f>VLOOKUP($B8542,[1]Content!B$1:D$65536,2,FALSE)</f>
        <v>audio</v>
      </c>
      <c r="F8542" s="1" t="str">
        <f>VLOOKUP($B8543,[1]Content!B$1:D$65536,3,FALSE)</f>
        <v>tennis</v>
      </c>
      <c r="G8542" s="1" t="str">
        <f>VLOOKUP(C8542,'[1]Reaction type'!B$1:D$65536,2,FALSE)</f>
        <v>neutral</v>
      </c>
      <c r="H8542" s="1">
        <f>VLOOKUP(C8542,'[1]Reaction type'!B$1:D$65536,3,FALSE)</f>
        <v>20</v>
      </c>
    </row>
    <row r="8543" spans="1:8" x14ac:dyDescent="0.3">
      <c r="A8543" s="1">
        <v>8876</v>
      </c>
      <c r="B8543" s="1" t="s">
        <v>359</v>
      </c>
      <c r="C8543" s="1" t="s">
        <v>18</v>
      </c>
      <c r="D8543" s="2">
        <v>44072.900879629633</v>
      </c>
      <c r="E8543" s="1" t="str">
        <f>VLOOKUP($B8543,[1]Content!B$1:D$65536,2,FALSE)</f>
        <v>audio</v>
      </c>
      <c r="F8543" s="1" t="str">
        <f>VLOOKUP($B8544,[1]Content!B$1:D$65536,3,FALSE)</f>
        <v>tennis</v>
      </c>
      <c r="G8543" s="1" t="str">
        <f>VLOOKUP(C8543,'[1]Reaction type'!B$1:D$65536,2,FALSE)</f>
        <v>neutral</v>
      </c>
      <c r="H8543" s="1">
        <f>VLOOKUP(C8543,'[1]Reaction type'!B$1:D$65536,3,FALSE)</f>
        <v>20</v>
      </c>
    </row>
    <row r="8544" spans="1:8" x14ac:dyDescent="0.3">
      <c r="A8544" s="1">
        <v>8877</v>
      </c>
      <c r="B8544" s="1" t="s">
        <v>359</v>
      </c>
      <c r="C8544" s="1" t="s">
        <v>23</v>
      </c>
      <c r="D8544" s="2">
        <v>44091.0465625</v>
      </c>
      <c r="E8544" s="1" t="str">
        <f>VLOOKUP($B8544,[1]Content!B$1:D$65536,2,FALSE)</f>
        <v>audio</v>
      </c>
      <c r="F8544" s="1" t="str">
        <f>VLOOKUP($B8545,[1]Content!B$1:D$65536,3,FALSE)</f>
        <v>tennis</v>
      </c>
      <c r="G8544" s="1" t="str">
        <f>VLOOKUP(C8544,'[1]Reaction type'!B$1:D$65536,2,FALSE)</f>
        <v>positive</v>
      </c>
      <c r="H8544" s="1">
        <f>VLOOKUP(C8544,'[1]Reaction type'!B$1:D$65536,3,FALSE)</f>
        <v>30</v>
      </c>
    </row>
    <row r="8545" spans="1:8" x14ac:dyDescent="0.3">
      <c r="A8545" s="1">
        <v>8878</v>
      </c>
      <c r="B8545" s="1" t="s">
        <v>359</v>
      </c>
      <c r="C8545" s="1" t="s">
        <v>24</v>
      </c>
      <c r="D8545" s="2">
        <v>44295.812118055554</v>
      </c>
      <c r="E8545" s="1" t="str">
        <f>VLOOKUP($B8545,[1]Content!B$1:D$65536,2,FALSE)</f>
        <v>audio</v>
      </c>
      <c r="F8545" s="1" t="str">
        <f>VLOOKUP($B8546,[1]Content!B$1:D$65536,3,FALSE)</f>
        <v>tennis</v>
      </c>
      <c r="G8545" s="1" t="str">
        <f>VLOOKUP(C8545,'[1]Reaction type'!B$1:D$65536,2,FALSE)</f>
        <v>positive</v>
      </c>
      <c r="H8545" s="1">
        <f>VLOOKUP(C8545,'[1]Reaction type'!B$1:D$65536,3,FALSE)</f>
        <v>70</v>
      </c>
    </row>
    <row r="8546" spans="1:8" x14ac:dyDescent="0.3">
      <c r="A8546" s="1">
        <v>8879</v>
      </c>
      <c r="B8546" s="1" t="s">
        <v>359</v>
      </c>
      <c r="C8546" s="1" t="s">
        <v>18</v>
      </c>
      <c r="D8546" s="2">
        <v>44312.878900462965</v>
      </c>
      <c r="E8546" s="1" t="str">
        <f>VLOOKUP($B8546,[1]Content!B$1:D$65536,2,FALSE)</f>
        <v>audio</v>
      </c>
      <c r="F8546" s="1" t="str">
        <f>VLOOKUP($B8547,[1]Content!B$1:D$65536,3,FALSE)</f>
        <v>tennis</v>
      </c>
      <c r="G8546" s="1" t="str">
        <f>VLOOKUP(C8546,'[1]Reaction type'!B$1:D$65536,2,FALSE)</f>
        <v>neutral</v>
      </c>
      <c r="H8546" s="1">
        <f>VLOOKUP(C8546,'[1]Reaction type'!B$1:D$65536,3,FALSE)</f>
        <v>20</v>
      </c>
    </row>
    <row r="8547" spans="1:8" x14ac:dyDescent="0.3">
      <c r="A8547" s="1">
        <v>8880</v>
      </c>
      <c r="B8547" s="1" t="s">
        <v>359</v>
      </c>
      <c r="C8547" s="1" t="s">
        <v>18</v>
      </c>
      <c r="D8547" s="2">
        <v>44143.297789351855</v>
      </c>
      <c r="E8547" s="1" t="str">
        <f>VLOOKUP($B8547,[1]Content!B$1:D$65536,2,FALSE)</f>
        <v>audio</v>
      </c>
      <c r="F8547" s="1" t="str">
        <f>VLOOKUP($B8548,[1]Content!B$1:D$65536,3,FALSE)</f>
        <v>tennis</v>
      </c>
      <c r="G8547" s="1" t="str">
        <f>VLOOKUP(C8547,'[1]Reaction type'!B$1:D$65536,2,FALSE)</f>
        <v>neutral</v>
      </c>
      <c r="H8547" s="1">
        <f>VLOOKUP(C8547,'[1]Reaction type'!B$1:D$65536,3,FALSE)</f>
        <v>20</v>
      </c>
    </row>
    <row r="8548" spans="1:8" x14ac:dyDescent="0.3">
      <c r="A8548" s="1">
        <v>8881</v>
      </c>
      <c r="B8548" s="1" t="s">
        <v>359</v>
      </c>
      <c r="C8548" s="1" t="s">
        <v>22</v>
      </c>
      <c r="D8548" s="2">
        <v>44098.749699074076</v>
      </c>
      <c r="E8548" s="1" t="str">
        <f>VLOOKUP($B8548,[1]Content!B$1:D$65536,2,FALSE)</f>
        <v>audio</v>
      </c>
      <c r="F8548" s="1" t="str">
        <f>VLOOKUP($B8549,[1]Content!B$1:D$65536,3,FALSE)</f>
        <v>tennis</v>
      </c>
      <c r="G8548" s="1" t="str">
        <f>VLOOKUP(C8548,'[1]Reaction type'!B$1:D$65536,2,FALSE)</f>
        <v>positive</v>
      </c>
      <c r="H8548" s="1">
        <f>VLOOKUP(C8548,'[1]Reaction type'!B$1:D$65536,3,FALSE)</f>
        <v>70</v>
      </c>
    </row>
    <row r="8549" spans="1:8" x14ac:dyDescent="0.3">
      <c r="A8549" s="1">
        <v>8882</v>
      </c>
      <c r="B8549" s="1" t="s">
        <v>359</v>
      </c>
      <c r="C8549" s="1" t="s">
        <v>22</v>
      </c>
      <c r="D8549" s="2">
        <v>44285.517372685186</v>
      </c>
      <c r="E8549" s="1" t="str">
        <f>VLOOKUP($B8549,[1]Content!B$1:D$65536,2,FALSE)</f>
        <v>audio</v>
      </c>
      <c r="F8549" s="1" t="str">
        <f>VLOOKUP($B8550,[1]Content!B$1:D$65536,3,FALSE)</f>
        <v>tennis</v>
      </c>
      <c r="G8549" s="1" t="str">
        <f>VLOOKUP(C8549,'[1]Reaction type'!B$1:D$65536,2,FALSE)</f>
        <v>positive</v>
      </c>
      <c r="H8549" s="1">
        <f>VLOOKUP(C8549,'[1]Reaction type'!B$1:D$65536,3,FALSE)</f>
        <v>70</v>
      </c>
    </row>
    <row r="8550" spans="1:8" x14ac:dyDescent="0.3">
      <c r="A8550" s="1">
        <v>8883</v>
      </c>
      <c r="B8550" s="1" t="s">
        <v>359</v>
      </c>
      <c r="C8550" s="1" t="s">
        <v>15</v>
      </c>
      <c r="D8550" s="2">
        <v>44148.313032407408</v>
      </c>
      <c r="E8550" s="1" t="str">
        <f>VLOOKUP($B8550,[1]Content!B$1:D$65536,2,FALSE)</f>
        <v>audio</v>
      </c>
      <c r="F8550" s="1" t="str">
        <f>VLOOKUP($B8551,[1]Content!B$1:D$65536,3,FALSE)</f>
        <v>tennis</v>
      </c>
      <c r="G8550" s="1" t="str">
        <f>VLOOKUP(C8550,'[1]Reaction type'!B$1:D$65536,2,FALSE)</f>
        <v>positive</v>
      </c>
      <c r="H8550" s="1">
        <f>VLOOKUP(C8550,'[1]Reaction type'!B$1:D$65536,3,FALSE)</f>
        <v>50</v>
      </c>
    </row>
    <row r="8551" spans="1:8" x14ac:dyDescent="0.3">
      <c r="A8551" s="1">
        <v>8884</v>
      </c>
      <c r="B8551" s="1" t="s">
        <v>359</v>
      </c>
      <c r="C8551" s="1" t="s">
        <v>18</v>
      </c>
      <c r="D8551" s="2">
        <v>44185.19939814815</v>
      </c>
      <c r="E8551" s="1" t="str">
        <f>VLOOKUP($B8551,[1]Content!B$1:D$65536,2,FALSE)</f>
        <v>audio</v>
      </c>
      <c r="F8551" s="1" t="str">
        <f>VLOOKUP($B8552,[1]Content!B$1:D$65536,3,FALSE)</f>
        <v>tennis</v>
      </c>
      <c r="G8551" s="1" t="str">
        <f>VLOOKUP(C8551,'[1]Reaction type'!B$1:D$65536,2,FALSE)</f>
        <v>neutral</v>
      </c>
      <c r="H8551" s="1">
        <f>VLOOKUP(C8551,'[1]Reaction type'!B$1:D$65536,3,FALSE)</f>
        <v>20</v>
      </c>
    </row>
    <row r="8552" spans="1:8" x14ac:dyDescent="0.3">
      <c r="A8552" s="1">
        <v>8885</v>
      </c>
      <c r="B8552" s="1" t="s">
        <v>359</v>
      </c>
      <c r="C8552" s="1" t="s">
        <v>22</v>
      </c>
      <c r="D8552" s="2">
        <v>44019.735486111109</v>
      </c>
      <c r="E8552" s="1" t="str">
        <f>VLOOKUP($B8552,[1]Content!B$1:D$65536,2,FALSE)</f>
        <v>audio</v>
      </c>
      <c r="F8552" s="1" t="str">
        <f>VLOOKUP($B8553,[1]Content!B$1:D$65536,3,FALSE)</f>
        <v>tennis</v>
      </c>
      <c r="G8552" s="1" t="str">
        <f>VLOOKUP(C8552,'[1]Reaction type'!B$1:D$65536,2,FALSE)</f>
        <v>positive</v>
      </c>
      <c r="H8552" s="1">
        <f>VLOOKUP(C8552,'[1]Reaction type'!B$1:D$65536,3,FALSE)</f>
        <v>70</v>
      </c>
    </row>
    <row r="8553" spans="1:8" x14ac:dyDescent="0.3">
      <c r="A8553" s="1">
        <v>8886</v>
      </c>
      <c r="B8553" s="1" t="s">
        <v>359</v>
      </c>
      <c r="C8553" s="1" t="s">
        <v>11</v>
      </c>
      <c r="D8553" s="2">
        <v>44035.370046296295</v>
      </c>
      <c r="E8553" s="1" t="str">
        <f>VLOOKUP($B8553,[1]Content!B$1:D$65536,2,FALSE)</f>
        <v>audio</v>
      </c>
      <c r="F8553" s="1" t="str">
        <f>VLOOKUP($B8554,[1]Content!B$1:D$65536,3,FALSE)</f>
        <v>tennis</v>
      </c>
      <c r="G8553" s="1" t="str">
        <f>VLOOKUP(C8553,'[1]Reaction type'!B$1:D$65536,2,FALSE)</f>
        <v>positive</v>
      </c>
      <c r="H8553" s="1">
        <f>VLOOKUP(C8553,'[1]Reaction type'!B$1:D$65536,3,FALSE)</f>
        <v>45</v>
      </c>
    </row>
    <row r="8554" spans="1:8" x14ac:dyDescent="0.3">
      <c r="A8554" s="1">
        <v>8887</v>
      </c>
      <c r="B8554" s="1" t="s">
        <v>359</v>
      </c>
      <c r="C8554" s="1" t="s">
        <v>23</v>
      </c>
      <c r="D8554" s="2">
        <v>44104.342152777775</v>
      </c>
      <c r="E8554" s="1" t="str">
        <f>VLOOKUP($B8554,[1]Content!B$1:D$65536,2,FALSE)</f>
        <v>audio</v>
      </c>
      <c r="F8554" s="1" t="str">
        <f>VLOOKUP($B8555,[1]Content!B$1:D$65536,3,FALSE)</f>
        <v>tennis</v>
      </c>
      <c r="G8554" s="1" t="str">
        <f>VLOOKUP(C8554,'[1]Reaction type'!B$1:D$65536,2,FALSE)</f>
        <v>positive</v>
      </c>
      <c r="H8554" s="1">
        <f>VLOOKUP(C8554,'[1]Reaction type'!B$1:D$65536,3,FALSE)</f>
        <v>30</v>
      </c>
    </row>
    <row r="8555" spans="1:8" x14ac:dyDescent="0.3">
      <c r="A8555" s="1">
        <v>8888</v>
      </c>
      <c r="B8555" s="1" t="s">
        <v>359</v>
      </c>
      <c r="C8555" s="1" t="s">
        <v>23</v>
      </c>
      <c r="D8555" s="2">
        <v>44104.011828703704</v>
      </c>
      <c r="E8555" s="1" t="str">
        <f>VLOOKUP($B8555,[1]Content!B$1:D$65536,2,FALSE)</f>
        <v>audio</v>
      </c>
      <c r="F8555" s="1" t="str">
        <f>VLOOKUP($B8556,[1]Content!B$1:D$65536,3,FALSE)</f>
        <v>tennis</v>
      </c>
      <c r="G8555" s="1" t="str">
        <f>VLOOKUP(C8555,'[1]Reaction type'!B$1:D$65536,2,FALSE)</f>
        <v>positive</v>
      </c>
      <c r="H8555" s="1">
        <f>VLOOKUP(C8555,'[1]Reaction type'!B$1:D$65536,3,FALSE)</f>
        <v>30</v>
      </c>
    </row>
    <row r="8556" spans="1:8" x14ac:dyDescent="0.3">
      <c r="A8556" s="1">
        <v>8889</v>
      </c>
      <c r="B8556" s="1" t="s">
        <v>359</v>
      </c>
      <c r="C8556" s="1" t="s">
        <v>21</v>
      </c>
      <c r="D8556" s="2">
        <v>44242.82671296296</v>
      </c>
      <c r="E8556" s="1" t="str">
        <f>VLOOKUP($B8556,[1]Content!B$1:D$65536,2,FALSE)</f>
        <v>audio</v>
      </c>
      <c r="F8556" s="1" t="str">
        <f>VLOOKUP($B8557,[1]Content!B$1:D$65536,3,FALSE)</f>
        <v>education</v>
      </c>
      <c r="G8556" s="1" t="str">
        <f>VLOOKUP(C8556,'[1]Reaction type'!B$1:D$65536,2,FALSE)</f>
        <v>positive</v>
      </c>
      <c r="H8556" s="1">
        <f>VLOOKUP(C8556,'[1]Reaction type'!B$1:D$65536,3,FALSE)</f>
        <v>72</v>
      </c>
    </row>
    <row r="8557" spans="1:8" x14ac:dyDescent="0.3">
      <c r="A8557" s="1">
        <v>8891</v>
      </c>
      <c r="B8557" s="1" t="s">
        <v>360</v>
      </c>
      <c r="C8557" s="1" t="s">
        <v>20</v>
      </c>
      <c r="D8557" s="2">
        <v>44179.902314814812</v>
      </c>
      <c r="E8557" s="1" t="str">
        <f>VLOOKUP($B8557,[1]Content!B$1:D$65536,2,FALSE)</f>
        <v>video</v>
      </c>
      <c r="F8557" s="1" t="str">
        <f>VLOOKUP($B8558,[1]Content!B$1:D$65536,3,FALSE)</f>
        <v>education</v>
      </c>
      <c r="G8557" s="1" t="str">
        <f>VLOOKUP(C8557,'[1]Reaction type'!B$1:D$65536,2,FALSE)</f>
        <v>positive</v>
      </c>
      <c r="H8557" s="1">
        <f>VLOOKUP(C8557,'[1]Reaction type'!B$1:D$65536,3,FALSE)</f>
        <v>75</v>
      </c>
    </row>
    <row r="8558" spans="1:8" x14ac:dyDescent="0.3">
      <c r="A8558" s="1">
        <v>8892</v>
      </c>
      <c r="B8558" s="1" t="s">
        <v>360</v>
      </c>
      <c r="C8558" s="1" t="s">
        <v>23</v>
      </c>
      <c r="D8558" s="2">
        <v>44183.71707175926</v>
      </c>
      <c r="E8558" s="1" t="str">
        <f>VLOOKUP($B8558,[1]Content!B$1:D$65536,2,FALSE)</f>
        <v>video</v>
      </c>
      <c r="F8558" s="1" t="str">
        <f>VLOOKUP($B8559,[1]Content!B$1:D$65536,3,FALSE)</f>
        <v>education</v>
      </c>
      <c r="G8558" s="1" t="str">
        <f>VLOOKUP(C8558,'[1]Reaction type'!B$1:D$65536,2,FALSE)</f>
        <v>positive</v>
      </c>
      <c r="H8558" s="1">
        <f>VLOOKUP(C8558,'[1]Reaction type'!B$1:D$65536,3,FALSE)</f>
        <v>30</v>
      </c>
    </row>
    <row r="8559" spans="1:8" x14ac:dyDescent="0.3">
      <c r="A8559" s="1">
        <v>8893</v>
      </c>
      <c r="B8559" s="1" t="s">
        <v>360</v>
      </c>
      <c r="C8559" s="1" t="s">
        <v>16</v>
      </c>
      <c r="D8559" s="2">
        <v>44228.199675925927</v>
      </c>
      <c r="E8559" s="1" t="str">
        <f>VLOOKUP($B8559,[1]Content!B$1:D$65536,2,FALSE)</f>
        <v>video</v>
      </c>
      <c r="F8559" s="1" t="str">
        <f>VLOOKUP($B8560,[1]Content!B$1:D$65536,3,FALSE)</f>
        <v>education</v>
      </c>
      <c r="G8559" s="1" t="str">
        <f>VLOOKUP(C8559,'[1]Reaction type'!B$1:D$65536,2,FALSE)</f>
        <v>positive</v>
      </c>
      <c r="H8559" s="1">
        <f>VLOOKUP(C8559,'[1]Reaction type'!B$1:D$65536,3,FALSE)</f>
        <v>65</v>
      </c>
    </row>
    <row r="8560" spans="1:8" x14ac:dyDescent="0.3">
      <c r="A8560" s="1">
        <v>8894</v>
      </c>
      <c r="B8560" s="1" t="s">
        <v>360</v>
      </c>
      <c r="C8560" s="1" t="s">
        <v>16</v>
      </c>
      <c r="D8560" s="2">
        <v>44040.532511574071</v>
      </c>
      <c r="E8560" s="1" t="str">
        <f>VLOOKUP($B8560,[1]Content!B$1:D$65536,2,FALSE)</f>
        <v>video</v>
      </c>
      <c r="F8560" s="1" t="str">
        <f>VLOOKUP($B8561,[1]Content!B$1:D$65536,3,FALSE)</f>
        <v>education</v>
      </c>
      <c r="G8560" s="1" t="str">
        <f>VLOOKUP(C8560,'[1]Reaction type'!B$1:D$65536,2,FALSE)</f>
        <v>positive</v>
      </c>
      <c r="H8560" s="1">
        <f>VLOOKUP(C8560,'[1]Reaction type'!B$1:D$65536,3,FALSE)</f>
        <v>65</v>
      </c>
    </row>
    <row r="8561" spans="1:8" x14ac:dyDescent="0.3">
      <c r="A8561" s="1">
        <v>8895</v>
      </c>
      <c r="B8561" s="1" t="s">
        <v>360</v>
      </c>
      <c r="C8561" s="1" t="s">
        <v>25</v>
      </c>
      <c r="D8561" s="2">
        <v>44095.946886574071</v>
      </c>
      <c r="E8561" s="1" t="str">
        <f>VLOOKUP($B8561,[1]Content!B$1:D$65536,2,FALSE)</f>
        <v>video</v>
      </c>
      <c r="F8561" s="1" t="str">
        <f>VLOOKUP($B8562,[1]Content!B$1:D$65536,3,FALSE)</f>
        <v>education</v>
      </c>
      <c r="G8561" s="1" t="str">
        <f>VLOOKUP(C8561,'[1]Reaction type'!B$1:D$65536,2,FALSE)</f>
        <v>negative</v>
      </c>
      <c r="H8561" s="1">
        <f>VLOOKUP(C8561,'[1]Reaction type'!B$1:D$65536,3,FALSE)</f>
        <v>12</v>
      </c>
    </row>
    <row r="8562" spans="1:8" x14ac:dyDescent="0.3">
      <c r="A8562" s="1">
        <v>8896</v>
      </c>
      <c r="B8562" s="1" t="s">
        <v>360</v>
      </c>
      <c r="C8562" s="1" t="s">
        <v>21</v>
      </c>
      <c r="D8562" s="2">
        <v>44224.531226851854</v>
      </c>
      <c r="E8562" s="1" t="str">
        <f>VLOOKUP($B8562,[1]Content!B$1:D$65536,2,FALSE)</f>
        <v>video</v>
      </c>
      <c r="F8562" s="1" t="str">
        <f>VLOOKUP($B8563,[1]Content!B$1:D$65536,3,FALSE)</f>
        <v>education</v>
      </c>
      <c r="G8562" s="1" t="str">
        <f>VLOOKUP(C8562,'[1]Reaction type'!B$1:D$65536,2,FALSE)</f>
        <v>positive</v>
      </c>
      <c r="H8562" s="1">
        <f>VLOOKUP(C8562,'[1]Reaction type'!B$1:D$65536,3,FALSE)</f>
        <v>72</v>
      </c>
    </row>
    <row r="8563" spans="1:8" x14ac:dyDescent="0.3">
      <c r="A8563" s="1">
        <v>8897</v>
      </c>
      <c r="B8563" s="1" t="s">
        <v>360</v>
      </c>
      <c r="C8563" s="1" t="s">
        <v>10</v>
      </c>
      <c r="D8563" s="2">
        <v>44013.603645833333</v>
      </c>
      <c r="E8563" s="1" t="str">
        <f>VLOOKUP($B8563,[1]Content!B$1:D$65536,2,FALSE)</f>
        <v>video</v>
      </c>
      <c r="F8563" s="1" t="str">
        <f>VLOOKUP($B8564,[1]Content!B$1:D$65536,3,FALSE)</f>
        <v>education</v>
      </c>
      <c r="G8563" s="1" t="str">
        <f>VLOOKUP(C8563,'[1]Reaction type'!B$1:D$65536,2,FALSE)</f>
        <v>negative</v>
      </c>
      <c r="H8563" s="1">
        <f>VLOOKUP(C8563,'[1]Reaction type'!B$1:D$65536,3,FALSE)</f>
        <v>10</v>
      </c>
    </row>
    <row r="8564" spans="1:8" x14ac:dyDescent="0.3">
      <c r="A8564" s="1">
        <v>8898</v>
      </c>
      <c r="B8564" s="1" t="s">
        <v>360</v>
      </c>
      <c r="C8564" s="1" t="s">
        <v>14</v>
      </c>
      <c r="D8564" s="2">
        <v>44289.454699074071</v>
      </c>
      <c r="E8564" s="1" t="str">
        <f>VLOOKUP($B8564,[1]Content!B$1:D$65536,2,FALSE)</f>
        <v>video</v>
      </c>
      <c r="F8564" s="1" t="str">
        <f>VLOOKUP($B8565,[1]Content!B$1:D$65536,3,FALSE)</f>
        <v>education</v>
      </c>
      <c r="G8564" s="1" t="str">
        <f>VLOOKUP(C8564,'[1]Reaction type'!B$1:D$65536,2,FALSE)</f>
        <v>negative</v>
      </c>
      <c r="H8564" s="1">
        <f>VLOOKUP(C8564,'[1]Reaction type'!B$1:D$65536,3,FALSE)</f>
        <v>0</v>
      </c>
    </row>
    <row r="8565" spans="1:8" x14ac:dyDescent="0.3">
      <c r="A8565" s="1">
        <v>8899</v>
      </c>
      <c r="B8565" s="1" t="s">
        <v>360</v>
      </c>
      <c r="C8565" s="1" t="s">
        <v>7</v>
      </c>
      <c r="D8565" s="2">
        <v>44171.330960648149</v>
      </c>
      <c r="E8565" s="1" t="str">
        <f>VLOOKUP($B8565,[1]Content!B$1:D$65536,2,FALSE)</f>
        <v>video</v>
      </c>
      <c r="F8565" s="1" t="str">
        <f>VLOOKUP($B8566,[1]Content!B$1:D$65536,3,FALSE)</f>
        <v>education</v>
      </c>
      <c r="G8565" s="1" t="str">
        <f>VLOOKUP(C8565,'[1]Reaction type'!B$1:D$65536,2,FALSE)</f>
        <v>negative</v>
      </c>
      <c r="H8565" s="1">
        <f>VLOOKUP(C8565,'[1]Reaction type'!B$1:D$65536,3,FALSE)</f>
        <v>5</v>
      </c>
    </row>
    <row r="8566" spans="1:8" x14ac:dyDescent="0.3">
      <c r="A8566" s="1">
        <v>8900</v>
      </c>
      <c r="B8566" s="1" t="s">
        <v>360</v>
      </c>
      <c r="C8566" s="1" t="s">
        <v>14</v>
      </c>
      <c r="D8566" s="2">
        <v>44081.831388888888</v>
      </c>
      <c r="E8566" s="1" t="str">
        <f>VLOOKUP($B8566,[1]Content!B$1:D$65536,2,FALSE)</f>
        <v>video</v>
      </c>
      <c r="F8566" s="1" t="str">
        <f>VLOOKUP($B8567,[1]Content!B$1:D$65536,3,FALSE)</f>
        <v>education</v>
      </c>
      <c r="G8566" s="1" t="str">
        <f>VLOOKUP(C8566,'[1]Reaction type'!B$1:D$65536,2,FALSE)</f>
        <v>negative</v>
      </c>
      <c r="H8566" s="1">
        <f>VLOOKUP(C8566,'[1]Reaction type'!B$1:D$65536,3,FALSE)</f>
        <v>0</v>
      </c>
    </row>
    <row r="8567" spans="1:8" x14ac:dyDescent="0.3">
      <c r="A8567" s="1">
        <v>8901</v>
      </c>
      <c r="B8567" s="1" t="s">
        <v>360</v>
      </c>
      <c r="C8567" s="1" t="s">
        <v>11</v>
      </c>
      <c r="D8567" s="2">
        <v>44223.474016203705</v>
      </c>
      <c r="E8567" s="1" t="str">
        <f>VLOOKUP($B8567,[1]Content!B$1:D$65536,2,FALSE)</f>
        <v>video</v>
      </c>
      <c r="F8567" s="1" t="str">
        <f>VLOOKUP($B8568,[1]Content!B$1:D$65536,3,FALSE)</f>
        <v>education</v>
      </c>
      <c r="G8567" s="1" t="str">
        <f>VLOOKUP(C8567,'[1]Reaction type'!B$1:D$65536,2,FALSE)</f>
        <v>positive</v>
      </c>
      <c r="H8567" s="1">
        <f>VLOOKUP(C8567,'[1]Reaction type'!B$1:D$65536,3,FALSE)</f>
        <v>45</v>
      </c>
    </row>
    <row r="8568" spans="1:8" x14ac:dyDescent="0.3">
      <c r="A8568" s="1">
        <v>8902</v>
      </c>
      <c r="B8568" s="1" t="s">
        <v>360</v>
      </c>
      <c r="C8568" s="1" t="s">
        <v>18</v>
      </c>
      <c r="D8568" s="2">
        <v>44327.642048611109</v>
      </c>
      <c r="E8568" s="1" t="str">
        <f>VLOOKUP($B8568,[1]Content!B$1:D$65536,2,FALSE)</f>
        <v>video</v>
      </c>
      <c r="F8568" s="1" t="str">
        <f>VLOOKUP($B8569,[1]Content!B$1:D$65536,3,FALSE)</f>
        <v>education</v>
      </c>
      <c r="G8568" s="1" t="str">
        <f>VLOOKUP(C8568,'[1]Reaction type'!B$1:D$65536,2,FALSE)</f>
        <v>neutral</v>
      </c>
      <c r="H8568" s="1">
        <f>VLOOKUP(C8568,'[1]Reaction type'!B$1:D$65536,3,FALSE)</f>
        <v>20</v>
      </c>
    </row>
    <row r="8569" spans="1:8" x14ac:dyDescent="0.3">
      <c r="A8569" s="1">
        <v>8903</v>
      </c>
      <c r="B8569" s="1" t="s">
        <v>360</v>
      </c>
      <c r="C8569" s="1" t="s">
        <v>11</v>
      </c>
      <c r="D8569" s="2">
        <v>44044.901736111111</v>
      </c>
      <c r="E8569" s="1" t="str">
        <f>VLOOKUP($B8569,[1]Content!B$1:D$65536,2,FALSE)</f>
        <v>video</v>
      </c>
      <c r="F8569" s="1" t="str">
        <f>VLOOKUP($B8570,[1]Content!B$1:D$65536,3,FALSE)</f>
        <v>education</v>
      </c>
      <c r="G8569" s="1" t="str">
        <f>VLOOKUP(C8569,'[1]Reaction type'!B$1:D$65536,2,FALSE)</f>
        <v>positive</v>
      </c>
      <c r="H8569" s="1">
        <f>VLOOKUP(C8569,'[1]Reaction type'!B$1:D$65536,3,FALSE)</f>
        <v>45</v>
      </c>
    </row>
    <row r="8570" spans="1:8" x14ac:dyDescent="0.3">
      <c r="A8570" s="1">
        <v>8904</v>
      </c>
      <c r="B8570" s="1" t="s">
        <v>360</v>
      </c>
      <c r="C8570" s="1" t="s">
        <v>10</v>
      </c>
      <c r="D8570" s="2">
        <v>44269.399467592593</v>
      </c>
      <c r="E8570" s="1" t="str">
        <f>VLOOKUP($B8570,[1]Content!B$1:D$65536,2,FALSE)</f>
        <v>video</v>
      </c>
      <c r="F8570" s="1" t="str">
        <f>VLOOKUP($B8571,[1]Content!B$1:D$65536,3,FALSE)</f>
        <v>education</v>
      </c>
      <c r="G8570" s="1" t="str">
        <f>VLOOKUP(C8570,'[1]Reaction type'!B$1:D$65536,2,FALSE)</f>
        <v>negative</v>
      </c>
      <c r="H8570" s="1">
        <f>VLOOKUP(C8570,'[1]Reaction type'!B$1:D$65536,3,FALSE)</f>
        <v>10</v>
      </c>
    </row>
    <row r="8571" spans="1:8" x14ac:dyDescent="0.3">
      <c r="A8571" s="1">
        <v>8905</v>
      </c>
      <c r="B8571" s="1" t="s">
        <v>360</v>
      </c>
      <c r="C8571" s="1" t="s">
        <v>25</v>
      </c>
      <c r="D8571" s="2">
        <v>44208.213194444441</v>
      </c>
      <c r="E8571" s="1" t="str">
        <f>VLOOKUP($B8571,[1]Content!B$1:D$65536,2,FALSE)</f>
        <v>video</v>
      </c>
      <c r="F8571" s="1" t="str">
        <f>VLOOKUP($B8572,[1]Content!B$1:D$65536,3,FALSE)</f>
        <v>education</v>
      </c>
      <c r="G8571" s="1" t="str">
        <f>VLOOKUP(C8571,'[1]Reaction type'!B$1:D$65536,2,FALSE)</f>
        <v>negative</v>
      </c>
      <c r="H8571" s="1">
        <f>VLOOKUP(C8571,'[1]Reaction type'!B$1:D$65536,3,FALSE)</f>
        <v>12</v>
      </c>
    </row>
    <row r="8572" spans="1:8" x14ac:dyDescent="0.3">
      <c r="A8572" s="1">
        <v>8906</v>
      </c>
      <c r="B8572" s="1" t="s">
        <v>360</v>
      </c>
      <c r="C8572" s="1" t="s">
        <v>18</v>
      </c>
      <c r="D8572" s="2">
        <v>44126.579143518517</v>
      </c>
      <c r="E8572" s="1" t="str">
        <f>VLOOKUP($B8572,[1]Content!B$1:D$65536,2,FALSE)</f>
        <v>video</v>
      </c>
      <c r="F8572" s="1" t="str">
        <f>VLOOKUP($B8573,[1]Content!B$1:D$65536,3,FALSE)</f>
        <v>education</v>
      </c>
      <c r="G8572" s="1" t="str">
        <f>VLOOKUP(C8572,'[1]Reaction type'!B$1:D$65536,2,FALSE)</f>
        <v>neutral</v>
      </c>
      <c r="H8572" s="1">
        <f>VLOOKUP(C8572,'[1]Reaction type'!B$1:D$65536,3,FALSE)</f>
        <v>20</v>
      </c>
    </row>
    <row r="8573" spans="1:8" x14ac:dyDescent="0.3">
      <c r="A8573" s="1">
        <v>8907</v>
      </c>
      <c r="B8573" s="1" t="s">
        <v>360</v>
      </c>
      <c r="C8573" s="1" t="s">
        <v>25</v>
      </c>
      <c r="D8573" s="2">
        <v>44125.353773148148</v>
      </c>
      <c r="E8573" s="1" t="str">
        <f>VLOOKUP($B8573,[1]Content!B$1:D$65536,2,FALSE)</f>
        <v>video</v>
      </c>
      <c r="F8573" s="1" t="str">
        <f>VLOOKUP($B8574,[1]Content!B$1:D$65536,3,FALSE)</f>
        <v>education</v>
      </c>
      <c r="G8573" s="1" t="str">
        <f>VLOOKUP(C8573,'[1]Reaction type'!B$1:D$65536,2,FALSE)</f>
        <v>negative</v>
      </c>
      <c r="H8573" s="1">
        <f>VLOOKUP(C8573,'[1]Reaction type'!B$1:D$65536,3,FALSE)</f>
        <v>12</v>
      </c>
    </row>
    <row r="8574" spans="1:8" x14ac:dyDescent="0.3">
      <c r="A8574" s="1">
        <v>8908</v>
      </c>
      <c r="B8574" s="1" t="s">
        <v>360</v>
      </c>
      <c r="C8574" s="1" t="s">
        <v>14</v>
      </c>
      <c r="D8574" s="2">
        <v>44102.568310185183</v>
      </c>
      <c r="E8574" s="1" t="str">
        <f>VLOOKUP($B8574,[1]Content!B$1:D$65536,2,FALSE)</f>
        <v>video</v>
      </c>
      <c r="F8574" s="1" t="str">
        <f>VLOOKUP($B8575,[1]Content!B$1:D$65536,3,FALSE)</f>
        <v>education</v>
      </c>
      <c r="G8574" s="1" t="str">
        <f>VLOOKUP(C8574,'[1]Reaction type'!B$1:D$65536,2,FALSE)</f>
        <v>negative</v>
      </c>
      <c r="H8574" s="1">
        <f>VLOOKUP(C8574,'[1]Reaction type'!B$1:D$65536,3,FALSE)</f>
        <v>0</v>
      </c>
    </row>
    <row r="8575" spans="1:8" x14ac:dyDescent="0.3">
      <c r="A8575" s="1">
        <v>8909</v>
      </c>
      <c r="B8575" s="1" t="s">
        <v>360</v>
      </c>
      <c r="C8575" s="1" t="s">
        <v>7</v>
      </c>
      <c r="D8575" s="2">
        <v>44324.163159722222</v>
      </c>
      <c r="E8575" s="1" t="str">
        <f>VLOOKUP($B8575,[1]Content!B$1:D$65536,2,FALSE)</f>
        <v>video</v>
      </c>
      <c r="F8575" s="1" t="str">
        <f>VLOOKUP($B8576,[1]Content!B$1:D$65536,3,FALSE)</f>
        <v>education</v>
      </c>
      <c r="G8575" s="1" t="str">
        <f>VLOOKUP(C8575,'[1]Reaction type'!B$1:D$65536,2,FALSE)</f>
        <v>negative</v>
      </c>
      <c r="H8575" s="1">
        <f>VLOOKUP(C8575,'[1]Reaction type'!B$1:D$65536,3,FALSE)</f>
        <v>5</v>
      </c>
    </row>
    <row r="8576" spans="1:8" x14ac:dyDescent="0.3">
      <c r="A8576" s="1">
        <v>8910</v>
      </c>
      <c r="B8576" s="1" t="s">
        <v>360</v>
      </c>
      <c r="C8576" s="1" t="s">
        <v>18</v>
      </c>
      <c r="D8576" s="2">
        <v>44294.602743055555</v>
      </c>
      <c r="E8576" s="1" t="str">
        <f>VLOOKUP($B8576,[1]Content!B$1:D$65536,2,FALSE)</f>
        <v>video</v>
      </c>
      <c r="F8576" s="1" t="str">
        <f>VLOOKUP($B8577,[1]Content!B$1:D$65536,3,FALSE)</f>
        <v>education</v>
      </c>
      <c r="G8576" s="1" t="str">
        <f>VLOOKUP(C8576,'[1]Reaction type'!B$1:D$65536,2,FALSE)</f>
        <v>neutral</v>
      </c>
      <c r="H8576" s="1">
        <f>VLOOKUP(C8576,'[1]Reaction type'!B$1:D$65536,3,FALSE)</f>
        <v>20</v>
      </c>
    </row>
    <row r="8577" spans="1:8" x14ac:dyDescent="0.3">
      <c r="A8577" s="1">
        <v>8911</v>
      </c>
      <c r="B8577" s="1" t="s">
        <v>360</v>
      </c>
      <c r="C8577" s="1" t="s">
        <v>12</v>
      </c>
      <c r="D8577" s="2">
        <v>44069.494537037041</v>
      </c>
      <c r="E8577" s="1" t="str">
        <f>VLOOKUP($B8577,[1]Content!B$1:D$65536,2,FALSE)</f>
        <v>video</v>
      </c>
      <c r="F8577" s="1" t="str">
        <f>VLOOKUP($B8578,[1]Content!B$1:D$65536,3,FALSE)</f>
        <v>education</v>
      </c>
      <c r="G8577" s="1" t="str">
        <f>VLOOKUP(C8577,'[1]Reaction type'!B$1:D$65536,2,FALSE)</f>
        <v>neutral</v>
      </c>
      <c r="H8577" s="1">
        <f>VLOOKUP(C8577,'[1]Reaction type'!B$1:D$65536,3,FALSE)</f>
        <v>35</v>
      </c>
    </row>
    <row r="8578" spans="1:8" x14ac:dyDescent="0.3">
      <c r="A8578" s="1">
        <v>8912</v>
      </c>
      <c r="B8578" s="1" t="s">
        <v>360</v>
      </c>
      <c r="C8578" s="1" t="s">
        <v>24</v>
      </c>
      <c r="D8578" s="2">
        <v>44078.290416666663</v>
      </c>
      <c r="E8578" s="1" t="str">
        <f>VLOOKUP($B8578,[1]Content!B$1:D$65536,2,FALSE)</f>
        <v>video</v>
      </c>
      <c r="F8578" s="1" t="str">
        <f>VLOOKUP($B8579,[1]Content!B$1:D$65536,3,FALSE)</f>
        <v>education</v>
      </c>
      <c r="G8578" s="1" t="str">
        <f>VLOOKUP(C8578,'[1]Reaction type'!B$1:D$65536,2,FALSE)</f>
        <v>positive</v>
      </c>
      <c r="H8578" s="1">
        <f>VLOOKUP(C8578,'[1]Reaction type'!B$1:D$65536,3,FALSE)</f>
        <v>70</v>
      </c>
    </row>
    <row r="8579" spans="1:8" x14ac:dyDescent="0.3">
      <c r="A8579" s="1">
        <v>8913</v>
      </c>
      <c r="B8579" s="1" t="s">
        <v>360</v>
      </c>
      <c r="C8579" s="1" t="s">
        <v>20</v>
      </c>
      <c r="D8579" s="2">
        <v>44035.204270833332</v>
      </c>
      <c r="E8579" s="1" t="str">
        <f>VLOOKUP($B8579,[1]Content!B$1:D$65536,2,FALSE)</f>
        <v>video</v>
      </c>
      <c r="F8579" s="1" t="str">
        <f>VLOOKUP($B8580,[1]Content!B$1:D$65536,3,FALSE)</f>
        <v>education</v>
      </c>
      <c r="G8579" s="1" t="str">
        <f>VLOOKUP(C8579,'[1]Reaction type'!B$1:D$65536,2,FALSE)</f>
        <v>positive</v>
      </c>
      <c r="H8579" s="1">
        <f>VLOOKUP(C8579,'[1]Reaction type'!B$1:D$65536,3,FALSE)</f>
        <v>75</v>
      </c>
    </row>
    <row r="8580" spans="1:8" x14ac:dyDescent="0.3">
      <c r="A8580" s="1">
        <v>8914</v>
      </c>
      <c r="B8580" s="1" t="s">
        <v>360</v>
      </c>
      <c r="C8580" s="1" t="s">
        <v>12</v>
      </c>
      <c r="D8580" s="2">
        <v>44132.37164351852</v>
      </c>
      <c r="E8580" s="1" t="str">
        <f>VLOOKUP($B8580,[1]Content!B$1:D$65536,2,FALSE)</f>
        <v>video</v>
      </c>
      <c r="F8580" s="1" t="str">
        <f>VLOOKUP($B8581,[1]Content!B$1:D$65536,3,FALSE)</f>
        <v>education</v>
      </c>
      <c r="G8580" s="1" t="str">
        <f>VLOOKUP(C8580,'[1]Reaction type'!B$1:D$65536,2,FALSE)</f>
        <v>neutral</v>
      </c>
      <c r="H8580" s="1">
        <f>VLOOKUP(C8580,'[1]Reaction type'!B$1:D$65536,3,FALSE)</f>
        <v>35</v>
      </c>
    </row>
    <row r="8581" spans="1:8" x14ac:dyDescent="0.3">
      <c r="A8581" s="1">
        <v>8915</v>
      </c>
      <c r="B8581" s="1" t="s">
        <v>360</v>
      </c>
      <c r="C8581" s="1" t="s">
        <v>10</v>
      </c>
      <c r="D8581" s="2">
        <v>44313.579594907409</v>
      </c>
      <c r="E8581" s="1" t="str">
        <f>VLOOKUP($B8581,[1]Content!B$1:D$65536,2,FALSE)</f>
        <v>video</v>
      </c>
      <c r="F8581" s="1" t="str">
        <f>VLOOKUP($B8582,[1]Content!B$1:D$65536,3,FALSE)</f>
        <v>education</v>
      </c>
      <c r="G8581" s="1" t="str">
        <f>VLOOKUP(C8581,'[1]Reaction type'!B$1:D$65536,2,FALSE)</f>
        <v>negative</v>
      </c>
      <c r="H8581" s="1">
        <f>VLOOKUP(C8581,'[1]Reaction type'!B$1:D$65536,3,FALSE)</f>
        <v>10</v>
      </c>
    </row>
    <row r="8582" spans="1:8" x14ac:dyDescent="0.3">
      <c r="A8582" s="1">
        <v>8916</v>
      </c>
      <c r="B8582" s="1" t="s">
        <v>360</v>
      </c>
      <c r="C8582" s="1" t="s">
        <v>10</v>
      </c>
      <c r="D8582" s="2">
        <v>44200.889837962961</v>
      </c>
      <c r="E8582" s="1" t="str">
        <f>VLOOKUP($B8582,[1]Content!B$1:D$65536,2,FALSE)</f>
        <v>video</v>
      </c>
      <c r="F8582" s="1" t="str">
        <f>VLOOKUP($B8583,[1]Content!B$1:D$65536,3,FALSE)</f>
        <v>education</v>
      </c>
      <c r="G8582" s="1" t="str">
        <f>VLOOKUP(C8582,'[1]Reaction type'!B$1:D$65536,2,FALSE)</f>
        <v>negative</v>
      </c>
      <c r="H8582" s="1">
        <f>VLOOKUP(C8582,'[1]Reaction type'!B$1:D$65536,3,FALSE)</f>
        <v>10</v>
      </c>
    </row>
    <row r="8583" spans="1:8" x14ac:dyDescent="0.3">
      <c r="A8583" s="1">
        <v>8917</v>
      </c>
      <c r="B8583" s="1" t="s">
        <v>360</v>
      </c>
      <c r="C8583" s="1" t="s">
        <v>25</v>
      </c>
      <c r="D8583" s="2">
        <v>44282.394155092596</v>
      </c>
      <c r="E8583" s="1" t="str">
        <f>VLOOKUP($B8583,[1]Content!B$1:D$65536,2,FALSE)</f>
        <v>video</v>
      </c>
      <c r="F8583" s="1" t="str">
        <f>VLOOKUP($B8584,[1]Content!B$1:D$65536,3,FALSE)</f>
        <v>education</v>
      </c>
      <c r="G8583" s="1" t="str">
        <f>VLOOKUP(C8583,'[1]Reaction type'!B$1:D$65536,2,FALSE)</f>
        <v>negative</v>
      </c>
      <c r="H8583" s="1">
        <f>VLOOKUP(C8583,'[1]Reaction type'!B$1:D$65536,3,FALSE)</f>
        <v>12</v>
      </c>
    </row>
    <row r="8584" spans="1:8" x14ac:dyDescent="0.3">
      <c r="A8584" s="1">
        <v>8918</v>
      </c>
      <c r="B8584" s="1" t="s">
        <v>360</v>
      </c>
      <c r="C8584" s="1" t="s">
        <v>14</v>
      </c>
      <c r="D8584" s="2">
        <v>44172.071967592594</v>
      </c>
      <c r="E8584" s="1" t="str">
        <f>VLOOKUP($B8584,[1]Content!B$1:D$65536,2,FALSE)</f>
        <v>video</v>
      </c>
      <c r="F8584" s="1" t="str">
        <f>VLOOKUP($B8585,[1]Content!B$1:D$65536,3,FALSE)</f>
        <v>education</v>
      </c>
      <c r="G8584" s="1" t="str">
        <f>VLOOKUP(C8584,'[1]Reaction type'!B$1:D$65536,2,FALSE)</f>
        <v>negative</v>
      </c>
      <c r="H8584" s="1">
        <f>VLOOKUP(C8584,'[1]Reaction type'!B$1:D$65536,3,FALSE)</f>
        <v>0</v>
      </c>
    </row>
    <row r="8585" spans="1:8" x14ac:dyDescent="0.3">
      <c r="A8585" s="1">
        <v>8919</v>
      </c>
      <c r="B8585" s="1" t="s">
        <v>360</v>
      </c>
      <c r="C8585" s="1" t="s">
        <v>14</v>
      </c>
      <c r="D8585" s="2">
        <v>44150.739918981482</v>
      </c>
      <c r="E8585" s="1" t="str">
        <f>VLOOKUP($B8585,[1]Content!B$1:D$65536,2,FALSE)</f>
        <v>video</v>
      </c>
      <c r="F8585" s="1" t="str">
        <f>VLOOKUP($B8586,[1]Content!B$1:D$65536,3,FALSE)</f>
        <v>education</v>
      </c>
      <c r="G8585" s="1" t="str">
        <f>VLOOKUP(C8585,'[1]Reaction type'!B$1:D$65536,2,FALSE)</f>
        <v>negative</v>
      </c>
      <c r="H8585" s="1">
        <f>VLOOKUP(C8585,'[1]Reaction type'!B$1:D$65536,3,FALSE)</f>
        <v>0</v>
      </c>
    </row>
    <row r="8586" spans="1:8" x14ac:dyDescent="0.3">
      <c r="A8586" s="1">
        <v>8920</v>
      </c>
      <c r="B8586" s="1" t="s">
        <v>360</v>
      </c>
      <c r="C8586" s="1" t="s">
        <v>12</v>
      </c>
      <c r="D8586" s="2">
        <v>44259.553715277776</v>
      </c>
      <c r="E8586" s="1" t="str">
        <f>VLOOKUP($B8586,[1]Content!B$1:D$65536,2,FALSE)</f>
        <v>video</v>
      </c>
      <c r="F8586" s="1" t="str">
        <f>VLOOKUP($B8587,[1]Content!B$1:D$65536,3,FALSE)</f>
        <v>education</v>
      </c>
      <c r="G8586" s="1" t="str">
        <f>VLOOKUP(C8586,'[1]Reaction type'!B$1:D$65536,2,FALSE)</f>
        <v>neutral</v>
      </c>
      <c r="H8586" s="1">
        <f>VLOOKUP(C8586,'[1]Reaction type'!B$1:D$65536,3,FALSE)</f>
        <v>35</v>
      </c>
    </row>
    <row r="8587" spans="1:8" x14ac:dyDescent="0.3">
      <c r="A8587" s="1">
        <v>8921</v>
      </c>
      <c r="B8587" s="1" t="s">
        <v>360</v>
      </c>
      <c r="C8587" s="1" t="s">
        <v>12</v>
      </c>
      <c r="D8587" s="2">
        <v>44355.678032407406</v>
      </c>
      <c r="E8587" s="1" t="str">
        <f>VLOOKUP($B8587,[1]Content!B$1:D$65536,2,FALSE)</f>
        <v>video</v>
      </c>
      <c r="F8587" s="1" t="str">
        <f>VLOOKUP($B8588,[1]Content!B$1:D$65536,3,FALSE)</f>
        <v>education</v>
      </c>
      <c r="G8587" s="1" t="str">
        <f>VLOOKUP(C8587,'[1]Reaction type'!B$1:D$65536,2,FALSE)</f>
        <v>neutral</v>
      </c>
      <c r="H8587" s="1">
        <f>VLOOKUP(C8587,'[1]Reaction type'!B$1:D$65536,3,FALSE)</f>
        <v>35</v>
      </c>
    </row>
    <row r="8588" spans="1:8" x14ac:dyDescent="0.3">
      <c r="A8588" s="1">
        <v>8922</v>
      </c>
      <c r="B8588" s="1" t="s">
        <v>360</v>
      </c>
      <c r="C8588" s="1" t="s">
        <v>12</v>
      </c>
      <c r="D8588" s="2">
        <v>44193.553182870368</v>
      </c>
      <c r="E8588" s="1" t="str">
        <f>VLOOKUP($B8588,[1]Content!B$1:D$65536,2,FALSE)</f>
        <v>video</v>
      </c>
      <c r="F8588" s="1" t="str">
        <f>VLOOKUP($B8589,[1]Content!B$1:D$65536,3,FALSE)</f>
        <v>education</v>
      </c>
      <c r="G8588" s="1" t="str">
        <f>VLOOKUP(C8588,'[1]Reaction type'!B$1:D$65536,2,FALSE)</f>
        <v>neutral</v>
      </c>
      <c r="H8588" s="1">
        <f>VLOOKUP(C8588,'[1]Reaction type'!B$1:D$65536,3,FALSE)</f>
        <v>35</v>
      </c>
    </row>
    <row r="8589" spans="1:8" x14ac:dyDescent="0.3">
      <c r="A8589" s="1">
        <v>8923</v>
      </c>
      <c r="B8589" s="1" t="s">
        <v>360</v>
      </c>
      <c r="C8589" s="1" t="s">
        <v>11</v>
      </c>
      <c r="D8589" s="2">
        <v>44191.005891203706</v>
      </c>
      <c r="E8589" s="1" t="str">
        <f>VLOOKUP($B8589,[1]Content!B$1:D$65536,2,FALSE)</f>
        <v>video</v>
      </c>
      <c r="F8589" s="1" t="str">
        <f>VLOOKUP($B8590,[1]Content!B$1:D$65536,3,FALSE)</f>
        <v>education</v>
      </c>
      <c r="G8589" s="1" t="str">
        <f>VLOOKUP(C8589,'[1]Reaction type'!B$1:D$65536,2,FALSE)</f>
        <v>positive</v>
      </c>
      <c r="H8589" s="1">
        <f>VLOOKUP(C8589,'[1]Reaction type'!B$1:D$65536,3,FALSE)</f>
        <v>45</v>
      </c>
    </row>
    <row r="8590" spans="1:8" x14ac:dyDescent="0.3">
      <c r="A8590" s="1">
        <v>8924</v>
      </c>
      <c r="B8590" s="1" t="s">
        <v>360</v>
      </c>
      <c r="C8590" s="1" t="s">
        <v>22</v>
      </c>
      <c r="D8590" s="2">
        <v>44324.324872685182</v>
      </c>
      <c r="E8590" s="1" t="str">
        <f>VLOOKUP($B8590,[1]Content!B$1:D$65536,2,FALSE)</f>
        <v>video</v>
      </c>
      <c r="F8590" s="1" t="str">
        <f>VLOOKUP($B8591,[1]Content!B$1:D$65536,3,FALSE)</f>
        <v>education</v>
      </c>
      <c r="G8590" s="1" t="str">
        <f>VLOOKUP(C8590,'[1]Reaction type'!B$1:D$65536,2,FALSE)</f>
        <v>positive</v>
      </c>
      <c r="H8590" s="1">
        <f>VLOOKUP(C8590,'[1]Reaction type'!B$1:D$65536,3,FALSE)</f>
        <v>70</v>
      </c>
    </row>
    <row r="8591" spans="1:8" x14ac:dyDescent="0.3">
      <c r="A8591" s="1">
        <v>8925</v>
      </c>
      <c r="B8591" s="1" t="s">
        <v>360</v>
      </c>
      <c r="C8591" s="1" t="s">
        <v>12</v>
      </c>
      <c r="D8591" s="2">
        <v>44134.301747685182</v>
      </c>
      <c r="E8591" s="1" t="str">
        <f>VLOOKUP($B8591,[1]Content!B$1:D$65536,2,FALSE)</f>
        <v>video</v>
      </c>
      <c r="F8591" s="1" t="str">
        <f>VLOOKUP($B8592,[1]Content!B$1:D$65536,3,FALSE)</f>
        <v>education</v>
      </c>
      <c r="G8591" s="1" t="str">
        <f>VLOOKUP(C8591,'[1]Reaction type'!B$1:D$65536,2,FALSE)</f>
        <v>neutral</v>
      </c>
      <c r="H8591" s="1">
        <f>VLOOKUP(C8591,'[1]Reaction type'!B$1:D$65536,3,FALSE)</f>
        <v>35</v>
      </c>
    </row>
    <row r="8592" spans="1:8" x14ac:dyDescent="0.3">
      <c r="A8592" s="1">
        <v>8926</v>
      </c>
      <c r="B8592" s="1" t="s">
        <v>360</v>
      </c>
      <c r="C8592" s="1" t="s">
        <v>7</v>
      </c>
      <c r="D8592" s="2">
        <v>44265.789212962962</v>
      </c>
      <c r="E8592" s="1" t="str">
        <f>VLOOKUP($B8592,[1]Content!B$1:D$65536,2,FALSE)</f>
        <v>video</v>
      </c>
      <c r="F8592" s="1" t="str">
        <f>VLOOKUP($B8593,[1]Content!B$1:D$65536,3,FALSE)</f>
        <v>education</v>
      </c>
      <c r="G8592" s="1" t="str">
        <f>VLOOKUP(C8592,'[1]Reaction type'!B$1:D$65536,2,FALSE)</f>
        <v>negative</v>
      </c>
      <c r="H8592" s="1">
        <f>VLOOKUP(C8592,'[1]Reaction type'!B$1:D$65536,3,FALSE)</f>
        <v>5</v>
      </c>
    </row>
    <row r="8593" spans="1:8" x14ac:dyDescent="0.3">
      <c r="A8593" s="1">
        <v>8927</v>
      </c>
      <c r="B8593" s="1" t="s">
        <v>360</v>
      </c>
      <c r="C8593" s="1" t="s">
        <v>15</v>
      </c>
      <c r="D8593" s="2">
        <v>44016.698506944442</v>
      </c>
      <c r="E8593" s="1" t="str">
        <f>VLOOKUP($B8593,[1]Content!B$1:D$65536,2,FALSE)</f>
        <v>video</v>
      </c>
      <c r="F8593" s="1" t="str">
        <f>VLOOKUP($B8594,[1]Content!B$1:D$65536,3,FALSE)</f>
        <v>education</v>
      </c>
      <c r="G8593" s="1" t="str">
        <f>VLOOKUP(C8593,'[1]Reaction type'!B$1:D$65536,2,FALSE)</f>
        <v>positive</v>
      </c>
      <c r="H8593" s="1">
        <f>VLOOKUP(C8593,'[1]Reaction type'!B$1:D$65536,3,FALSE)</f>
        <v>50</v>
      </c>
    </row>
    <row r="8594" spans="1:8" x14ac:dyDescent="0.3">
      <c r="A8594" s="1">
        <v>8928</v>
      </c>
      <c r="B8594" s="1" t="s">
        <v>360</v>
      </c>
      <c r="C8594" s="1" t="s">
        <v>25</v>
      </c>
      <c r="D8594" s="2">
        <v>44072.106145833335</v>
      </c>
      <c r="E8594" s="1" t="str">
        <f>VLOOKUP($B8594,[1]Content!B$1:D$65536,2,FALSE)</f>
        <v>video</v>
      </c>
      <c r="F8594" s="1" t="str">
        <f>VLOOKUP($B8595,[1]Content!B$1:D$65536,3,FALSE)</f>
        <v>education</v>
      </c>
      <c r="G8594" s="1" t="str">
        <f>VLOOKUP(C8594,'[1]Reaction type'!B$1:D$65536,2,FALSE)</f>
        <v>negative</v>
      </c>
      <c r="H8594" s="1">
        <f>VLOOKUP(C8594,'[1]Reaction type'!B$1:D$65536,3,FALSE)</f>
        <v>12</v>
      </c>
    </row>
    <row r="8595" spans="1:8" x14ac:dyDescent="0.3">
      <c r="A8595" s="1">
        <v>8929</v>
      </c>
      <c r="B8595" s="1" t="s">
        <v>360</v>
      </c>
      <c r="C8595" s="1" t="s">
        <v>21</v>
      </c>
      <c r="D8595" s="2">
        <v>44239.321284722224</v>
      </c>
      <c r="E8595" s="1" t="str">
        <f>VLOOKUP($B8595,[1]Content!B$1:D$65536,2,FALSE)</f>
        <v>video</v>
      </c>
      <c r="F8595" s="1" t="str">
        <f>VLOOKUP($B8596,[1]Content!B$1:D$65536,3,FALSE)</f>
        <v>education</v>
      </c>
      <c r="G8595" s="1" t="str">
        <f>VLOOKUP(C8595,'[1]Reaction type'!B$1:D$65536,2,FALSE)</f>
        <v>positive</v>
      </c>
      <c r="H8595" s="1">
        <f>VLOOKUP(C8595,'[1]Reaction type'!B$1:D$65536,3,FALSE)</f>
        <v>72</v>
      </c>
    </row>
    <row r="8596" spans="1:8" x14ac:dyDescent="0.3">
      <c r="A8596" s="1">
        <v>8930</v>
      </c>
      <c r="B8596" s="1" t="s">
        <v>360</v>
      </c>
      <c r="C8596" s="1" t="s">
        <v>18</v>
      </c>
      <c r="D8596" s="2">
        <v>44072.142141203702</v>
      </c>
      <c r="E8596" s="1" t="str">
        <f>VLOOKUP($B8596,[1]Content!B$1:D$65536,2,FALSE)</f>
        <v>video</v>
      </c>
      <c r="F8596" s="1" t="str">
        <f>VLOOKUP($B8597,[1]Content!B$1:D$65536,3,FALSE)</f>
        <v>education</v>
      </c>
      <c r="G8596" s="1" t="str">
        <f>VLOOKUP(C8596,'[1]Reaction type'!B$1:D$65536,2,FALSE)</f>
        <v>neutral</v>
      </c>
      <c r="H8596" s="1">
        <f>VLOOKUP(C8596,'[1]Reaction type'!B$1:D$65536,3,FALSE)</f>
        <v>20</v>
      </c>
    </row>
    <row r="8597" spans="1:8" x14ac:dyDescent="0.3">
      <c r="A8597" s="1">
        <v>8931</v>
      </c>
      <c r="B8597" s="1" t="s">
        <v>360</v>
      </c>
      <c r="C8597" s="1" t="s">
        <v>11</v>
      </c>
      <c r="D8597" s="2">
        <v>44111.680868055555</v>
      </c>
      <c r="E8597" s="1" t="str">
        <f>VLOOKUP($B8597,[1]Content!B$1:D$65536,2,FALSE)</f>
        <v>video</v>
      </c>
      <c r="F8597" s="1" t="str">
        <f>VLOOKUP($B8598,[1]Content!B$1:D$65536,3,FALSE)</f>
        <v>veganism</v>
      </c>
      <c r="G8597" s="1" t="str">
        <f>VLOOKUP(C8597,'[1]Reaction type'!B$1:D$65536,2,FALSE)</f>
        <v>positive</v>
      </c>
      <c r="H8597" s="1">
        <f>VLOOKUP(C8597,'[1]Reaction type'!B$1:D$65536,3,FALSE)</f>
        <v>45</v>
      </c>
    </row>
    <row r="8598" spans="1:8" x14ac:dyDescent="0.3">
      <c r="A8598" s="1">
        <v>8933</v>
      </c>
      <c r="B8598" s="1" t="s">
        <v>218</v>
      </c>
      <c r="C8598" s="1" t="s">
        <v>25</v>
      </c>
      <c r="D8598" s="2">
        <v>44226.895219907405</v>
      </c>
      <c r="E8598" s="1" t="str">
        <f>VLOOKUP($B8598,[1]Content!B$1:D$65536,2,FALSE)</f>
        <v>GIF</v>
      </c>
      <c r="F8598" s="1" t="str">
        <f>VLOOKUP($B8599,[1]Content!B$1:D$65536,3,FALSE)</f>
        <v>veganism</v>
      </c>
      <c r="G8598" s="1" t="str">
        <f>VLOOKUP(C8598,'[1]Reaction type'!B$1:D$65536,2,FALSE)</f>
        <v>negative</v>
      </c>
      <c r="H8598" s="1">
        <f>VLOOKUP(C8598,'[1]Reaction type'!B$1:D$65536,3,FALSE)</f>
        <v>12</v>
      </c>
    </row>
    <row r="8599" spans="1:8" x14ac:dyDescent="0.3">
      <c r="A8599" s="1">
        <v>8934</v>
      </c>
      <c r="B8599" s="1" t="s">
        <v>218</v>
      </c>
      <c r="C8599" s="1" t="s">
        <v>22</v>
      </c>
      <c r="D8599" s="2">
        <v>44107.78392361111</v>
      </c>
      <c r="E8599" s="1" t="str">
        <f>VLOOKUP($B8599,[1]Content!B$1:D$65536,2,FALSE)</f>
        <v>GIF</v>
      </c>
      <c r="F8599" s="1" t="str">
        <f>VLOOKUP($B8600,[1]Content!B$1:D$65536,3,FALSE)</f>
        <v>veganism</v>
      </c>
      <c r="G8599" s="1" t="str">
        <f>VLOOKUP(C8599,'[1]Reaction type'!B$1:D$65536,2,FALSE)</f>
        <v>positive</v>
      </c>
      <c r="H8599" s="1">
        <f>VLOOKUP(C8599,'[1]Reaction type'!B$1:D$65536,3,FALSE)</f>
        <v>70</v>
      </c>
    </row>
    <row r="8600" spans="1:8" x14ac:dyDescent="0.3">
      <c r="A8600" s="1">
        <v>8935</v>
      </c>
      <c r="B8600" s="1" t="s">
        <v>218</v>
      </c>
      <c r="C8600" s="1" t="s">
        <v>17</v>
      </c>
      <c r="D8600" s="2">
        <v>44049.320474537039</v>
      </c>
      <c r="E8600" s="1" t="str">
        <f>VLOOKUP($B8600,[1]Content!B$1:D$65536,2,FALSE)</f>
        <v>GIF</v>
      </c>
      <c r="F8600" s="1" t="str">
        <f>VLOOKUP($B8601,[1]Content!B$1:D$65536,3,FALSE)</f>
        <v>veganism</v>
      </c>
      <c r="G8600" s="1" t="str">
        <f>VLOOKUP(C8600,'[1]Reaction type'!B$1:D$65536,2,FALSE)</f>
        <v>positive</v>
      </c>
      <c r="H8600" s="1">
        <f>VLOOKUP(C8600,'[1]Reaction type'!B$1:D$65536,3,FALSE)</f>
        <v>60</v>
      </c>
    </row>
    <row r="8601" spans="1:8" x14ac:dyDescent="0.3">
      <c r="A8601" s="1">
        <v>8936</v>
      </c>
      <c r="B8601" s="1" t="s">
        <v>218</v>
      </c>
      <c r="C8601" s="1" t="s">
        <v>13</v>
      </c>
      <c r="D8601" s="2">
        <v>44061.923750000002</v>
      </c>
      <c r="E8601" s="1" t="str">
        <f>VLOOKUP($B8601,[1]Content!B$1:D$65536,2,FALSE)</f>
        <v>GIF</v>
      </c>
      <c r="F8601" s="1" t="str">
        <f>VLOOKUP($B8602,[1]Content!B$1:D$65536,3,FALSE)</f>
        <v>veganism</v>
      </c>
      <c r="G8601" s="1" t="str">
        <f>VLOOKUP(C8601,'[1]Reaction type'!B$1:D$65536,2,FALSE)</f>
        <v>negative</v>
      </c>
      <c r="H8601" s="1">
        <f>VLOOKUP(C8601,'[1]Reaction type'!B$1:D$65536,3,FALSE)</f>
        <v>15</v>
      </c>
    </row>
    <row r="8602" spans="1:8" x14ac:dyDescent="0.3">
      <c r="A8602" s="1">
        <v>8937</v>
      </c>
      <c r="B8602" s="1" t="s">
        <v>218</v>
      </c>
      <c r="C8602" s="1" t="s">
        <v>11</v>
      </c>
      <c r="D8602" s="2">
        <v>44027.59952546296</v>
      </c>
      <c r="E8602" s="1" t="str">
        <f>VLOOKUP($B8602,[1]Content!B$1:D$65536,2,FALSE)</f>
        <v>GIF</v>
      </c>
      <c r="F8602" s="1" t="str">
        <f>VLOOKUP($B8603,[1]Content!B$1:D$65536,3,FALSE)</f>
        <v>veganism</v>
      </c>
      <c r="G8602" s="1" t="str">
        <f>VLOOKUP(C8602,'[1]Reaction type'!B$1:D$65536,2,FALSE)</f>
        <v>positive</v>
      </c>
      <c r="H8602" s="1">
        <f>VLOOKUP(C8602,'[1]Reaction type'!B$1:D$65536,3,FALSE)</f>
        <v>45</v>
      </c>
    </row>
    <row r="8603" spans="1:8" x14ac:dyDescent="0.3">
      <c r="A8603" s="1">
        <v>8938</v>
      </c>
      <c r="B8603" s="1" t="s">
        <v>218</v>
      </c>
      <c r="C8603" s="1" t="s">
        <v>24</v>
      </c>
      <c r="D8603" s="2">
        <v>44057.933923611112</v>
      </c>
      <c r="E8603" s="1" t="str">
        <f>VLOOKUP($B8603,[1]Content!B$1:D$65536,2,FALSE)</f>
        <v>GIF</v>
      </c>
      <c r="F8603" s="1" t="str">
        <f>VLOOKUP($B8604,[1]Content!B$1:D$65536,3,FALSE)</f>
        <v>veganism</v>
      </c>
      <c r="G8603" s="1" t="str">
        <f>VLOOKUP(C8603,'[1]Reaction type'!B$1:D$65536,2,FALSE)</f>
        <v>positive</v>
      </c>
      <c r="H8603" s="1">
        <f>VLOOKUP(C8603,'[1]Reaction type'!B$1:D$65536,3,FALSE)</f>
        <v>70</v>
      </c>
    </row>
    <row r="8604" spans="1:8" x14ac:dyDescent="0.3">
      <c r="A8604" s="1">
        <v>8939</v>
      </c>
      <c r="B8604" s="1" t="s">
        <v>218</v>
      </c>
      <c r="C8604" s="1" t="s">
        <v>21</v>
      </c>
      <c r="D8604" s="2">
        <v>44017.394988425927</v>
      </c>
      <c r="E8604" s="1" t="str">
        <f>VLOOKUP($B8604,[1]Content!B$1:D$65536,2,FALSE)</f>
        <v>GIF</v>
      </c>
      <c r="F8604" s="1" t="str">
        <f>VLOOKUP($B8605,[1]Content!B$1:D$65536,3,FALSE)</f>
        <v>veganism</v>
      </c>
      <c r="G8604" s="1" t="str">
        <f>VLOOKUP(C8604,'[1]Reaction type'!B$1:D$65536,2,FALSE)</f>
        <v>positive</v>
      </c>
      <c r="H8604" s="1">
        <f>VLOOKUP(C8604,'[1]Reaction type'!B$1:D$65536,3,FALSE)</f>
        <v>72</v>
      </c>
    </row>
    <row r="8605" spans="1:8" x14ac:dyDescent="0.3">
      <c r="A8605" s="1">
        <v>8940</v>
      </c>
      <c r="B8605" s="1" t="s">
        <v>218</v>
      </c>
      <c r="C8605" s="1" t="s">
        <v>15</v>
      </c>
      <c r="D8605" s="2">
        <v>44303.010995370372</v>
      </c>
      <c r="E8605" s="1" t="str">
        <f>VLOOKUP($B8605,[1]Content!B$1:D$65536,2,FALSE)</f>
        <v>GIF</v>
      </c>
      <c r="F8605" s="1" t="str">
        <f>VLOOKUP($B8606,[1]Content!B$1:D$65536,3,FALSE)</f>
        <v>veganism</v>
      </c>
      <c r="G8605" s="1" t="str">
        <f>VLOOKUP(C8605,'[1]Reaction type'!B$1:D$65536,2,FALSE)</f>
        <v>positive</v>
      </c>
      <c r="H8605" s="1">
        <f>VLOOKUP(C8605,'[1]Reaction type'!B$1:D$65536,3,FALSE)</f>
        <v>50</v>
      </c>
    </row>
    <row r="8606" spans="1:8" x14ac:dyDescent="0.3">
      <c r="A8606" s="1">
        <v>8941</v>
      </c>
      <c r="B8606" s="1" t="s">
        <v>218</v>
      </c>
      <c r="C8606" s="1" t="s">
        <v>17</v>
      </c>
      <c r="D8606" s="2">
        <v>44239.563750000001</v>
      </c>
      <c r="E8606" s="1" t="str">
        <f>VLOOKUP($B8606,[1]Content!B$1:D$65536,2,FALSE)</f>
        <v>GIF</v>
      </c>
      <c r="F8606" s="1" t="str">
        <f>VLOOKUP($B8607,[1]Content!B$1:D$65536,3,FALSE)</f>
        <v>veganism</v>
      </c>
      <c r="G8606" s="1" t="str">
        <f>VLOOKUP(C8606,'[1]Reaction type'!B$1:D$65536,2,FALSE)</f>
        <v>positive</v>
      </c>
      <c r="H8606" s="1">
        <f>VLOOKUP(C8606,'[1]Reaction type'!B$1:D$65536,3,FALSE)</f>
        <v>60</v>
      </c>
    </row>
    <row r="8607" spans="1:8" x14ac:dyDescent="0.3">
      <c r="A8607" s="1">
        <v>8942</v>
      </c>
      <c r="B8607" s="1" t="s">
        <v>218</v>
      </c>
      <c r="C8607" s="1" t="s">
        <v>11</v>
      </c>
      <c r="D8607" s="2">
        <v>44288.260520833333</v>
      </c>
      <c r="E8607" s="1" t="str">
        <f>VLOOKUP($B8607,[1]Content!B$1:D$65536,2,FALSE)</f>
        <v>GIF</v>
      </c>
      <c r="F8607" s="1" t="str">
        <f>VLOOKUP($B8608,[1]Content!B$1:D$65536,3,FALSE)</f>
        <v>veganism</v>
      </c>
      <c r="G8607" s="1" t="str">
        <f>VLOOKUP(C8607,'[1]Reaction type'!B$1:D$65536,2,FALSE)</f>
        <v>positive</v>
      </c>
      <c r="H8607" s="1">
        <f>VLOOKUP(C8607,'[1]Reaction type'!B$1:D$65536,3,FALSE)</f>
        <v>45</v>
      </c>
    </row>
    <row r="8608" spans="1:8" x14ac:dyDescent="0.3">
      <c r="A8608" s="1">
        <v>8943</v>
      </c>
      <c r="B8608" s="1" t="s">
        <v>218</v>
      </c>
      <c r="C8608" s="1" t="s">
        <v>13</v>
      </c>
      <c r="D8608" s="2">
        <v>44153.185960648145</v>
      </c>
      <c r="E8608" s="1" t="str">
        <f>VLOOKUP($B8608,[1]Content!B$1:D$65536,2,FALSE)</f>
        <v>GIF</v>
      </c>
      <c r="F8608" s="1" t="str">
        <f>VLOOKUP($B8609,[1]Content!B$1:D$65536,3,FALSE)</f>
        <v>veganism</v>
      </c>
      <c r="G8608" s="1" t="str">
        <f>VLOOKUP(C8608,'[1]Reaction type'!B$1:D$65536,2,FALSE)</f>
        <v>negative</v>
      </c>
      <c r="H8608" s="1">
        <f>VLOOKUP(C8608,'[1]Reaction type'!B$1:D$65536,3,FALSE)</f>
        <v>15</v>
      </c>
    </row>
    <row r="8609" spans="1:8" x14ac:dyDescent="0.3">
      <c r="A8609" s="1">
        <v>8944</v>
      </c>
      <c r="B8609" s="1" t="s">
        <v>218</v>
      </c>
      <c r="C8609" s="1" t="s">
        <v>25</v>
      </c>
      <c r="D8609" s="2">
        <v>44182.815532407411</v>
      </c>
      <c r="E8609" s="1" t="str">
        <f>VLOOKUP($B8609,[1]Content!B$1:D$65536,2,FALSE)</f>
        <v>GIF</v>
      </c>
      <c r="F8609" s="1" t="str">
        <f>VLOOKUP($B8610,[1]Content!B$1:D$65536,3,FALSE)</f>
        <v>veganism</v>
      </c>
      <c r="G8609" s="1" t="str">
        <f>VLOOKUP(C8609,'[1]Reaction type'!B$1:D$65536,2,FALSE)</f>
        <v>negative</v>
      </c>
      <c r="H8609" s="1">
        <f>VLOOKUP(C8609,'[1]Reaction type'!B$1:D$65536,3,FALSE)</f>
        <v>12</v>
      </c>
    </row>
    <row r="8610" spans="1:8" x14ac:dyDescent="0.3">
      <c r="A8610" s="1">
        <v>8945</v>
      </c>
      <c r="B8610" s="1" t="s">
        <v>218</v>
      </c>
      <c r="C8610" s="1" t="s">
        <v>10</v>
      </c>
      <c r="D8610" s="2">
        <v>44048.096817129626</v>
      </c>
      <c r="E8610" s="1" t="str">
        <f>VLOOKUP($B8610,[1]Content!B$1:D$65536,2,FALSE)</f>
        <v>GIF</v>
      </c>
      <c r="F8610" s="1" t="str">
        <f>VLOOKUP($B8611,[1]Content!B$1:D$65536,3,FALSE)</f>
        <v>veganism</v>
      </c>
      <c r="G8610" s="1" t="str">
        <f>VLOOKUP(C8610,'[1]Reaction type'!B$1:D$65536,2,FALSE)</f>
        <v>negative</v>
      </c>
      <c r="H8610" s="1">
        <f>VLOOKUP(C8610,'[1]Reaction type'!B$1:D$65536,3,FALSE)</f>
        <v>10</v>
      </c>
    </row>
    <row r="8611" spans="1:8" x14ac:dyDescent="0.3">
      <c r="A8611" s="1">
        <v>8946</v>
      </c>
      <c r="B8611" s="1" t="s">
        <v>218</v>
      </c>
      <c r="C8611" s="1" t="s">
        <v>18</v>
      </c>
      <c r="D8611" s="2">
        <v>44254.623796296299</v>
      </c>
      <c r="E8611" s="1" t="str">
        <f>VLOOKUP($B8611,[1]Content!B$1:D$65536,2,FALSE)</f>
        <v>GIF</v>
      </c>
      <c r="F8611" s="1" t="str">
        <f>VLOOKUP($B8612,[1]Content!B$1:D$65536,3,FALSE)</f>
        <v>veganism</v>
      </c>
      <c r="G8611" s="1" t="str">
        <f>VLOOKUP(C8611,'[1]Reaction type'!B$1:D$65536,2,FALSE)</f>
        <v>neutral</v>
      </c>
      <c r="H8611" s="1">
        <f>VLOOKUP(C8611,'[1]Reaction type'!B$1:D$65536,3,FALSE)</f>
        <v>20</v>
      </c>
    </row>
    <row r="8612" spans="1:8" x14ac:dyDescent="0.3">
      <c r="A8612" s="1">
        <v>8947</v>
      </c>
      <c r="B8612" s="1" t="s">
        <v>218</v>
      </c>
      <c r="C8612" s="1" t="s">
        <v>18</v>
      </c>
      <c r="D8612" s="2">
        <v>44334.654849537037</v>
      </c>
      <c r="E8612" s="1" t="str">
        <f>VLOOKUP($B8612,[1]Content!B$1:D$65536,2,FALSE)</f>
        <v>GIF</v>
      </c>
      <c r="F8612" s="1" t="str">
        <f>VLOOKUP($B8613,[1]Content!B$1:D$65536,3,FALSE)</f>
        <v>veganism</v>
      </c>
      <c r="G8612" s="1" t="str">
        <f>VLOOKUP(C8612,'[1]Reaction type'!B$1:D$65536,2,FALSE)</f>
        <v>neutral</v>
      </c>
      <c r="H8612" s="1">
        <f>VLOOKUP(C8612,'[1]Reaction type'!B$1:D$65536,3,FALSE)</f>
        <v>20</v>
      </c>
    </row>
    <row r="8613" spans="1:8" x14ac:dyDescent="0.3">
      <c r="A8613" s="1">
        <v>8948</v>
      </c>
      <c r="B8613" s="1" t="s">
        <v>218</v>
      </c>
      <c r="C8613" s="1" t="s">
        <v>11</v>
      </c>
      <c r="D8613" s="2">
        <v>44158.109583333331</v>
      </c>
      <c r="E8613" s="1" t="str">
        <f>VLOOKUP($B8613,[1]Content!B$1:D$65536,2,FALSE)</f>
        <v>GIF</v>
      </c>
      <c r="F8613" s="1" t="str">
        <f>VLOOKUP($B8614,[1]Content!B$1:D$65536,3,FALSE)</f>
        <v>veganism</v>
      </c>
      <c r="G8613" s="1" t="str">
        <f>VLOOKUP(C8613,'[1]Reaction type'!B$1:D$65536,2,FALSE)</f>
        <v>positive</v>
      </c>
      <c r="H8613" s="1">
        <f>VLOOKUP(C8613,'[1]Reaction type'!B$1:D$65536,3,FALSE)</f>
        <v>45</v>
      </c>
    </row>
    <row r="8614" spans="1:8" x14ac:dyDescent="0.3">
      <c r="A8614" s="1">
        <v>8949</v>
      </c>
      <c r="B8614" s="1" t="s">
        <v>218</v>
      </c>
      <c r="C8614" s="1" t="s">
        <v>11</v>
      </c>
      <c r="D8614" s="2">
        <v>44102.869085648148</v>
      </c>
      <c r="E8614" s="1" t="str">
        <f>VLOOKUP($B8614,[1]Content!B$1:D$65536,2,FALSE)</f>
        <v>GIF</v>
      </c>
      <c r="F8614" s="1" t="str">
        <f>VLOOKUP($B8615,[1]Content!B$1:D$65536,3,FALSE)</f>
        <v>veganism</v>
      </c>
      <c r="G8614" s="1" t="str">
        <f>VLOOKUP(C8614,'[1]Reaction type'!B$1:D$65536,2,FALSE)</f>
        <v>positive</v>
      </c>
      <c r="H8614" s="1">
        <f>VLOOKUP(C8614,'[1]Reaction type'!B$1:D$65536,3,FALSE)</f>
        <v>45</v>
      </c>
    </row>
    <row r="8615" spans="1:8" x14ac:dyDescent="0.3">
      <c r="A8615" s="1">
        <v>8950</v>
      </c>
      <c r="B8615" s="1" t="s">
        <v>218</v>
      </c>
      <c r="C8615" s="1" t="s">
        <v>10</v>
      </c>
      <c r="D8615" s="2">
        <v>44347.332638888889</v>
      </c>
      <c r="E8615" s="1" t="str">
        <f>VLOOKUP($B8615,[1]Content!B$1:D$65536,2,FALSE)</f>
        <v>GIF</v>
      </c>
      <c r="F8615" s="1" t="str">
        <f>VLOOKUP($B8616,[1]Content!B$1:D$65536,3,FALSE)</f>
        <v>veganism</v>
      </c>
      <c r="G8615" s="1" t="str">
        <f>VLOOKUP(C8615,'[1]Reaction type'!B$1:D$65536,2,FALSE)</f>
        <v>negative</v>
      </c>
      <c r="H8615" s="1">
        <f>VLOOKUP(C8615,'[1]Reaction type'!B$1:D$65536,3,FALSE)</f>
        <v>10</v>
      </c>
    </row>
    <row r="8616" spans="1:8" x14ac:dyDescent="0.3">
      <c r="A8616" s="1">
        <v>8951</v>
      </c>
      <c r="B8616" s="1" t="s">
        <v>218</v>
      </c>
      <c r="C8616" s="1" t="s">
        <v>17</v>
      </c>
      <c r="D8616" s="2">
        <v>44238.163634259261</v>
      </c>
      <c r="E8616" s="1" t="str">
        <f>VLOOKUP($B8616,[1]Content!B$1:D$65536,2,FALSE)</f>
        <v>GIF</v>
      </c>
      <c r="F8616" s="1" t="str">
        <f>VLOOKUP($B8617,[1]Content!B$1:D$65536,3,FALSE)</f>
        <v>veganism</v>
      </c>
      <c r="G8616" s="1" t="str">
        <f>VLOOKUP(C8616,'[1]Reaction type'!B$1:D$65536,2,FALSE)</f>
        <v>positive</v>
      </c>
      <c r="H8616" s="1">
        <f>VLOOKUP(C8616,'[1]Reaction type'!B$1:D$65536,3,FALSE)</f>
        <v>60</v>
      </c>
    </row>
    <row r="8617" spans="1:8" x14ac:dyDescent="0.3">
      <c r="A8617" s="1">
        <v>8952</v>
      </c>
      <c r="B8617" s="1" t="s">
        <v>218</v>
      </c>
      <c r="C8617" s="1" t="s">
        <v>12</v>
      </c>
      <c r="D8617" s="2">
        <v>44224.231874999998</v>
      </c>
      <c r="E8617" s="1" t="str">
        <f>VLOOKUP($B8617,[1]Content!B$1:D$65536,2,FALSE)</f>
        <v>GIF</v>
      </c>
      <c r="F8617" s="1" t="str">
        <f>VLOOKUP($B8618,[1]Content!B$1:D$65536,3,FALSE)</f>
        <v>veganism</v>
      </c>
      <c r="G8617" s="1" t="str">
        <f>VLOOKUP(C8617,'[1]Reaction type'!B$1:D$65536,2,FALSE)</f>
        <v>neutral</v>
      </c>
      <c r="H8617" s="1">
        <f>VLOOKUP(C8617,'[1]Reaction type'!B$1:D$65536,3,FALSE)</f>
        <v>35</v>
      </c>
    </row>
    <row r="8618" spans="1:8" x14ac:dyDescent="0.3">
      <c r="A8618" s="1">
        <v>8953</v>
      </c>
      <c r="B8618" s="1" t="s">
        <v>218</v>
      </c>
      <c r="C8618" s="1" t="s">
        <v>20</v>
      </c>
      <c r="D8618" s="2">
        <v>44207.794259259259</v>
      </c>
      <c r="E8618" s="1" t="str">
        <f>VLOOKUP($B8618,[1]Content!B$1:D$65536,2,FALSE)</f>
        <v>GIF</v>
      </c>
      <c r="F8618" s="1" t="str">
        <f>VLOOKUP($B8619,[1]Content!B$1:D$65536,3,FALSE)</f>
        <v>veganism</v>
      </c>
      <c r="G8618" s="1" t="str">
        <f>VLOOKUP(C8618,'[1]Reaction type'!B$1:D$65536,2,FALSE)</f>
        <v>positive</v>
      </c>
      <c r="H8618" s="1">
        <f>VLOOKUP(C8618,'[1]Reaction type'!B$1:D$65536,3,FALSE)</f>
        <v>75</v>
      </c>
    </row>
    <row r="8619" spans="1:8" x14ac:dyDescent="0.3">
      <c r="A8619" s="1">
        <v>8954</v>
      </c>
      <c r="B8619" s="1" t="s">
        <v>218</v>
      </c>
      <c r="C8619" s="1" t="s">
        <v>11</v>
      </c>
      <c r="D8619" s="2">
        <v>44189.593506944446</v>
      </c>
      <c r="E8619" s="1" t="str">
        <f>VLOOKUP($B8619,[1]Content!B$1:D$65536,2,FALSE)</f>
        <v>GIF</v>
      </c>
      <c r="F8619" s="1" t="str">
        <f>VLOOKUP($B8620,[1]Content!B$1:D$65536,3,FALSE)</f>
        <v>veganism</v>
      </c>
      <c r="G8619" s="1" t="str">
        <f>VLOOKUP(C8619,'[1]Reaction type'!B$1:D$65536,2,FALSE)</f>
        <v>positive</v>
      </c>
      <c r="H8619" s="1">
        <f>VLOOKUP(C8619,'[1]Reaction type'!B$1:D$65536,3,FALSE)</f>
        <v>45</v>
      </c>
    </row>
    <row r="8620" spans="1:8" x14ac:dyDescent="0.3">
      <c r="A8620" s="1">
        <v>8955</v>
      </c>
      <c r="B8620" s="1" t="s">
        <v>218</v>
      </c>
      <c r="C8620" s="1" t="s">
        <v>11</v>
      </c>
      <c r="D8620" s="2">
        <v>44216.062824074077</v>
      </c>
      <c r="E8620" s="1" t="str">
        <f>VLOOKUP($B8620,[1]Content!B$1:D$65536,2,FALSE)</f>
        <v>GIF</v>
      </c>
      <c r="F8620" s="1" t="str">
        <f>VLOOKUP($B8621,[1]Content!B$1:D$65536,3,FALSE)</f>
        <v>veganism</v>
      </c>
      <c r="G8620" s="1" t="str">
        <f>VLOOKUP(C8620,'[1]Reaction type'!B$1:D$65536,2,FALSE)</f>
        <v>positive</v>
      </c>
      <c r="H8620" s="1">
        <f>VLOOKUP(C8620,'[1]Reaction type'!B$1:D$65536,3,FALSE)</f>
        <v>45</v>
      </c>
    </row>
    <row r="8621" spans="1:8" x14ac:dyDescent="0.3">
      <c r="A8621" s="1">
        <v>8956</v>
      </c>
      <c r="B8621" s="1" t="s">
        <v>218</v>
      </c>
      <c r="C8621" s="1" t="s">
        <v>25</v>
      </c>
      <c r="D8621" s="2">
        <v>44123.45040509259</v>
      </c>
      <c r="E8621" s="1" t="str">
        <f>VLOOKUP($B8621,[1]Content!B$1:D$65536,2,FALSE)</f>
        <v>GIF</v>
      </c>
      <c r="F8621" s="1" t="str">
        <f>VLOOKUP($B8622,[1]Content!B$1:D$65536,3,FALSE)</f>
        <v>veganism</v>
      </c>
      <c r="G8621" s="1" t="str">
        <f>VLOOKUP(C8621,'[1]Reaction type'!B$1:D$65536,2,FALSE)</f>
        <v>negative</v>
      </c>
      <c r="H8621" s="1">
        <f>VLOOKUP(C8621,'[1]Reaction type'!B$1:D$65536,3,FALSE)</f>
        <v>12</v>
      </c>
    </row>
    <row r="8622" spans="1:8" x14ac:dyDescent="0.3">
      <c r="A8622" s="1">
        <v>8957</v>
      </c>
      <c r="B8622" s="1" t="s">
        <v>218</v>
      </c>
      <c r="C8622" s="1" t="s">
        <v>22</v>
      </c>
      <c r="D8622" s="2">
        <v>44141.779965277776</v>
      </c>
      <c r="E8622" s="1" t="str">
        <f>VLOOKUP($B8622,[1]Content!B$1:D$65536,2,FALSE)</f>
        <v>GIF</v>
      </c>
      <c r="F8622" s="1" t="str">
        <f>VLOOKUP($B8623,[1]Content!B$1:D$65536,3,FALSE)</f>
        <v>veganism</v>
      </c>
      <c r="G8622" s="1" t="str">
        <f>VLOOKUP(C8622,'[1]Reaction type'!B$1:D$65536,2,FALSE)</f>
        <v>positive</v>
      </c>
      <c r="H8622" s="1">
        <f>VLOOKUP(C8622,'[1]Reaction type'!B$1:D$65536,3,FALSE)</f>
        <v>70</v>
      </c>
    </row>
    <row r="8623" spans="1:8" x14ac:dyDescent="0.3">
      <c r="A8623" s="1">
        <v>8958</v>
      </c>
      <c r="B8623" s="1" t="s">
        <v>218</v>
      </c>
      <c r="C8623" s="1" t="s">
        <v>15</v>
      </c>
      <c r="D8623" s="2">
        <v>44016.753553240742</v>
      </c>
      <c r="E8623" s="1" t="str">
        <f>VLOOKUP($B8623,[1]Content!B$1:D$65536,2,FALSE)</f>
        <v>GIF</v>
      </c>
      <c r="F8623" s="1" t="str">
        <f>VLOOKUP($B8624,[1]Content!B$1:D$65536,3,FALSE)</f>
        <v>veganism</v>
      </c>
      <c r="G8623" s="1" t="str">
        <f>VLOOKUP(C8623,'[1]Reaction type'!B$1:D$65536,2,FALSE)</f>
        <v>positive</v>
      </c>
      <c r="H8623" s="1">
        <f>VLOOKUP(C8623,'[1]Reaction type'!B$1:D$65536,3,FALSE)</f>
        <v>50</v>
      </c>
    </row>
    <row r="8624" spans="1:8" x14ac:dyDescent="0.3">
      <c r="A8624" s="1">
        <v>8959</v>
      </c>
      <c r="B8624" s="1" t="s">
        <v>218</v>
      </c>
      <c r="C8624" s="1" t="s">
        <v>12</v>
      </c>
      <c r="D8624" s="2">
        <v>44056.914884259262</v>
      </c>
      <c r="E8624" s="1" t="str">
        <f>VLOOKUP($B8624,[1]Content!B$1:D$65536,2,FALSE)</f>
        <v>GIF</v>
      </c>
      <c r="F8624" s="1" t="str">
        <f>VLOOKUP($B8625,[1]Content!B$1:D$65536,3,FALSE)</f>
        <v>veganism</v>
      </c>
      <c r="G8624" s="1" t="str">
        <f>VLOOKUP(C8624,'[1]Reaction type'!B$1:D$65536,2,FALSE)</f>
        <v>neutral</v>
      </c>
      <c r="H8624" s="1">
        <f>VLOOKUP(C8624,'[1]Reaction type'!B$1:D$65536,3,FALSE)</f>
        <v>35</v>
      </c>
    </row>
    <row r="8625" spans="1:8" x14ac:dyDescent="0.3">
      <c r="A8625" s="1">
        <v>8960</v>
      </c>
      <c r="B8625" s="1" t="s">
        <v>218</v>
      </c>
      <c r="C8625" s="1" t="s">
        <v>24</v>
      </c>
      <c r="D8625" s="2">
        <v>44315.36482638889</v>
      </c>
      <c r="E8625" s="1" t="str">
        <f>VLOOKUP($B8625,[1]Content!B$1:D$65536,2,FALSE)</f>
        <v>GIF</v>
      </c>
      <c r="F8625" s="1" t="str">
        <f>VLOOKUP($B8626,[1]Content!B$1:D$65536,3,FALSE)</f>
        <v>veganism</v>
      </c>
      <c r="G8625" s="1" t="str">
        <f>VLOOKUP(C8625,'[1]Reaction type'!B$1:D$65536,2,FALSE)</f>
        <v>positive</v>
      </c>
      <c r="H8625" s="1">
        <f>VLOOKUP(C8625,'[1]Reaction type'!B$1:D$65536,3,FALSE)</f>
        <v>70</v>
      </c>
    </row>
    <row r="8626" spans="1:8" x14ac:dyDescent="0.3">
      <c r="A8626" s="1">
        <v>8961</v>
      </c>
      <c r="B8626" s="1" t="s">
        <v>218</v>
      </c>
      <c r="C8626" s="1" t="s">
        <v>20</v>
      </c>
      <c r="D8626" s="2">
        <v>44016.941018518519</v>
      </c>
      <c r="E8626" s="1" t="str">
        <f>VLOOKUP($B8626,[1]Content!B$1:D$65536,2,FALSE)</f>
        <v>GIF</v>
      </c>
      <c r="F8626" s="1" t="str">
        <f>VLOOKUP($B8627,[1]Content!B$1:D$65536,3,FALSE)</f>
        <v>veganism</v>
      </c>
      <c r="G8626" s="1" t="str">
        <f>VLOOKUP(C8626,'[1]Reaction type'!B$1:D$65536,2,FALSE)</f>
        <v>positive</v>
      </c>
      <c r="H8626" s="1">
        <f>VLOOKUP(C8626,'[1]Reaction type'!B$1:D$65536,3,FALSE)</f>
        <v>75</v>
      </c>
    </row>
    <row r="8627" spans="1:8" x14ac:dyDescent="0.3">
      <c r="A8627" s="1">
        <v>8962</v>
      </c>
      <c r="B8627" s="1" t="s">
        <v>218</v>
      </c>
      <c r="C8627" s="1" t="s">
        <v>7</v>
      </c>
      <c r="D8627" s="2">
        <v>44063.281469907408</v>
      </c>
      <c r="E8627" s="1" t="str">
        <f>VLOOKUP($B8627,[1]Content!B$1:D$65536,2,FALSE)</f>
        <v>GIF</v>
      </c>
      <c r="F8627" s="1" t="str">
        <f>VLOOKUP($B8628,[1]Content!B$1:D$65536,3,FALSE)</f>
        <v>veganism</v>
      </c>
      <c r="G8627" s="1" t="str">
        <f>VLOOKUP(C8627,'[1]Reaction type'!B$1:D$65536,2,FALSE)</f>
        <v>negative</v>
      </c>
      <c r="H8627" s="1">
        <f>VLOOKUP(C8627,'[1]Reaction type'!B$1:D$65536,3,FALSE)</f>
        <v>5</v>
      </c>
    </row>
    <row r="8628" spans="1:8" x14ac:dyDescent="0.3">
      <c r="A8628" s="1">
        <v>8963</v>
      </c>
      <c r="B8628" s="1" t="s">
        <v>218</v>
      </c>
      <c r="C8628" s="1" t="s">
        <v>16</v>
      </c>
      <c r="D8628" s="2">
        <v>44247.870868055557</v>
      </c>
      <c r="E8628" s="1" t="str">
        <f>VLOOKUP($B8628,[1]Content!B$1:D$65536,2,FALSE)</f>
        <v>GIF</v>
      </c>
      <c r="F8628" s="1" t="str">
        <f>VLOOKUP($B8629,[1]Content!B$1:D$65536,3,FALSE)</f>
        <v>veganism</v>
      </c>
      <c r="G8628" s="1" t="str">
        <f>VLOOKUP(C8628,'[1]Reaction type'!B$1:D$65536,2,FALSE)</f>
        <v>positive</v>
      </c>
      <c r="H8628" s="1">
        <f>VLOOKUP(C8628,'[1]Reaction type'!B$1:D$65536,3,FALSE)</f>
        <v>65</v>
      </c>
    </row>
    <row r="8629" spans="1:8" x14ac:dyDescent="0.3">
      <c r="A8629" s="1">
        <v>8964</v>
      </c>
      <c r="B8629" s="1" t="s">
        <v>218</v>
      </c>
      <c r="C8629" s="1" t="s">
        <v>14</v>
      </c>
      <c r="D8629" s="2">
        <v>44118.950416666667</v>
      </c>
      <c r="E8629" s="1" t="str">
        <f>VLOOKUP($B8629,[1]Content!B$1:D$65536,2,FALSE)</f>
        <v>GIF</v>
      </c>
      <c r="F8629" s="1" t="str">
        <f>VLOOKUP($B8630,[1]Content!B$1:D$65536,3,FALSE)</f>
        <v>veganism</v>
      </c>
      <c r="G8629" s="1" t="str">
        <f>VLOOKUP(C8629,'[1]Reaction type'!B$1:D$65536,2,FALSE)</f>
        <v>negative</v>
      </c>
      <c r="H8629" s="1">
        <f>VLOOKUP(C8629,'[1]Reaction type'!B$1:D$65536,3,FALSE)</f>
        <v>0</v>
      </c>
    </row>
    <row r="8630" spans="1:8" x14ac:dyDescent="0.3">
      <c r="A8630" s="1">
        <v>8965</v>
      </c>
      <c r="B8630" s="1" t="s">
        <v>218</v>
      </c>
      <c r="C8630" s="1" t="s">
        <v>15</v>
      </c>
      <c r="D8630" s="2">
        <v>44010.922511574077</v>
      </c>
      <c r="E8630" s="1" t="str">
        <f>VLOOKUP($B8630,[1]Content!B$1:D$65536,2,FALSE)</f>
        <v>GIF</v>
      </c>
      <c r="F8630" s="1" t="str">
        <f>VLOOKUP($B8631,[1]Content!B$1:D$65536,3,FALSE)</f>
        <v>veganism</v>
      </c>
      <c r="G8630" s="1" t="str">
        <f>VLOOKUP(C8630,'[1]Reaction type'!B$1:D$65536,2,FALSE)</f>
        <v>positive</v>
      </c>
      <c r="H8630" s="1">
        <f>VLOOKUP(C8630,'[1]Reaction type'!B$1:D$65536,3,FALSE)</f>
        <v>50</v>
      </c>
    </row>
    <row r="8631" spans="1:8" x14ac:dyDescent="0.3">
      <c r="A8631" s="1">
        <v>8966</v>
      </c>
      <c r="B8631" s="1" t="s">
        <v>218</v>
      </c>
      <c r="C8631" s="1" t="s">
        <v>20</v>
      </c>
      <c r="D8631" s="2">
        <v>44351.254664351851</v>
      </c>
      <c r="E8631" s="1" t="str">
        <f>VLOOKUP($B8631,[1]Content!B$1:D$65536,2,FALSE)</f>
        <v>GIF</v>
      </c>
      <c r="F8631" s="1" t="str">
        <f>VLOOKUP($B8632,[1]Content!B$1:D$65536,3,FALSE)</f>
        <v>veganism</v>
      </c>
      <c r="G8631" s="1" t="str">
        <f>VLOOKUP(C8631,'[1]Reaction type'!B$1:D$65536,2,FALSE)</f>
        <v>positive</v>
      </c>
      <c r="H8631" s="1">
        <f>VLOOKUP(C8631,'[1]Reaction type'!B$1:D$65536,3,FALSE)</f>
        <v>75</v>
      </c>
    </row>
    <row r="8632" spans="1:8" x14ac:dyDescent="0.3">
      <c r="A8632" s="1">
        <v>8967</v>
      </c>
      <c r="B8632" s="1" t="s">
        <v>218</v>
      </c>
      <c r="C8632" s="1" t="s">
        <v>16</v>
      </c>
      <c r="D8632" s="2">
        <v>44313.33902777778</v>
      </c>
      <c r="E8632" s="1" t="str">
        <f>VLOOKUP($B8632,[1]Content!B$1:D$65536,2,FALSE)</f>
        <v>GIF</v>
      </c>
      <c r="F8632" s="1" t="str">
        <f>VLOOKUP($B8633,[1]Content!B$1:D$65536,3,FALSE)</f>
        <v>veganism</v>
      </c>
      <c r="G8632" s="1" t="str">
        <f>VLOOKUP(C8632,'[1]Reaction type'!B$1:D$65536,2,FALSE)</f>
        <v>positive</v>
      </c>
      <c r="H8632" s="1">
        <f>VLOOKUP(C8632,'[1]Reaction type'!B$1:D$65536,3,FALSE)</f>
        <v>65</v>
      </c>
    </row>
    <row r="8633" spans="1:8" x14ac:dyDescent="0.3">
      <c r="A8633" s="1">
        <v>8968</v>
      </c>
      <c r="B8633" s="1" t="s">
        <v>218</v>
      </c>
      <c r="C8633" s="1" t="s">
        <v>24</v>
      </c>
      <c r="D8633" s="2">
        <v>44309.991435185184</v>
      </c>
      <c r="E8633" s="1" t="str">
        <f>VLOOKUP($B8633,[1]Content!B$1:D$65536,2,FALSE)</f>
        <v>GIF</v>
      </c>
      <c r="F8633" s="1" t="str">
        <f>VLOOKUP($B8634,[1]Content!B$1:D$65536,3,FALSE)</f>
        <v>veganism</v>
      </c>
      <c r="G8633" s="1" t="str">
        <f>VLOOKUP(C8633,'[1]Reaction type'!B$1:D$65536,2,FALSE)</f>
        <v>positive</v>
      </c>
      <c r="H8633" s="1">
        <f>VLOOKUP(C8633,'[1]Reaction type'!B$1:D$65536,3,FALSE)</f>
        <v>70</v>
      </c>
    </row>
    <row r="8634" spans="1:8" x14ac:dyDescent="0.3">
      <c r="A8634" s="1">
        <v>8969</v>
      </c>
      <c r="B8634" s="1" t="s">
        <v>218</v>
      </c>
      <c r="C8634" s="1" t="s">
        <v>21</v>
      </c>
      <c r="D8634" s="2">
        <v>44363.022361111114</v>
      </c>
      <c r="E8634" s="1" t="str">
        <f>VLOOKUP($B8634,[1]Content!B$1:D$65536,2,FALSE)</f>
        <v>GIF</v>
      </c>
      <c r="F8634" s="1" t="str">
        <f>VLOOKUP($B8635,[1]Content!B$1:D$65536,3,FALSE)</f>
        <v>veganism</v>
      </c>
      <c r="G8634" s="1" t="str">
        <f>VLOOKUP(C8634,'[1]Reaction type'!B$1:D$65536,2,FALSE)</f>
        <v>positive</v>
      </c>
      <c r="H8634" s="1">
        <f>VLOOKUP(C8634,'[1]Reaction type'!B$1:D$65536,3,FALSE)</f>
        <v>72</v>
      </c>
    </row>
    <row r="8635" spans="1:8" x14ac:dyDescent="0.3">
      <c r="A8635" s="1">
        <v>8970</v>
      </c>
      <c r="B8635" s="1" t="s">
        <v>218</v>
      </c>
      <c r="C8635" s="1" t="s">
        <v>10</v>
      </c>
      <c r="D8635" s="2">
        <v>44070.854189814818</v>
      </c>
      <c r="E8635" s="1" t="str">
        <f>VLOOKUP($B8635,[1]Content!B$1:D$65536,2,FALSE)</f>
        <v>GIF</v>
      </c>
      <c r="F8635" s="1" t="str">
        <f>VLOOKUP($B8636,[1]Content!B$1:D$65536,3,FALSE)</f>
        <v>veganism</v>
      </c>
      <c r="G8635" s="1" t="str">
        <f>VLOOKUP(C8635,'[1]Reaction type'!B$1:D$65536,2,FALSE)</f>
        <v>negative</v>
      </c>
      <c r="H8635" s="1">
        <f>VLOOKUP(C8635,'[1]Reaction type'!B$1:D$65536,3,FALSE)</f>
        <v>10</v>
      </c>
    </row>
    <row r="8636" spans="1:8" x14ac:dyDescent="0.3">
      <c r="A8636" s="1">
        <v>8971</v>
      </c>
      <c r="B8636" s="1" t="s">
        <v>218</v>
      </c>
      <c r="C8636" s="1" t="s">
        <v>18</v>
      </c>
      <c r="D8636" s="2">
        <v>44084.239895833336</v>
      </c>
      <c r="E8636" s="1" t="str">
        <f>VLOOKUP($B8636,[1]Content!B$1:D$65536,2,FALSE)</f>
        <v>GIF</v>
      </c>
      <c r="F8636" s="1" t="str">
        <f>VLOOKUP($B8637,[1]Content!B$1:D$65536,3,FALSE)</f>
        <v>animals</v>
      </c>
      <c r="G8636" s="1" t="str">
        <f>VLOOKUP(C8636,'[1]Reaction type'!B$1:D$65536,2,FALSE)</f>
        <v>neutral</v>
      </c>
      <c r="H8636" s="1">
        <f>VLOOKUP(C8636,'[1]Reaction type'!B$1:D$65536,3,FALSE)</f>
        <v>20</v>
      </c>
    </row>
    <row r="8637" spans="1:8" x14ac:dyDescent="0.3">
      <c r="A8637" s="1">
        <v>8973</v>
      </c>
      <c r="B8637" s="1" t="s">
        <v>60</v>
      </c>
      <c r="C8637" s="1" t="s">
        <v>18</v>
      </c>
      <c r="D8637" s="2">
        <v>44145.008576388886</v>
      </c>
      <c r="E8637" s="1" t="str">
        <f>VLOOKUP($B8637,[1]Content!B$1:D$65536,2,FALSE)</f>
        <v>audio</v>
      </c>
      <c r="F8637" s="1" t="str">
        <f>VLOOKUP($B8638,[1]Content!B$1:D$65536,3,FALSE)</f>
        <v>animals</v>
      </c>
      <c r="G8637" s="1" t="str">
        <f>VLOOKUP(C8637,'[1]Reaction type'!B$1:D$65536,2,FALSE)</f>
        <v>neutral</v>
      </c>
      <c r="H8637" s="1">
        <f>VLOOKUP(C8637,'[1]Reaction type'!B$1:D$65536,3,FALSE)</f>
        <v>20</v>
      </c>
    </row>
    <row r="8638" spans="1:8" x14ac:dyDescent="0.3">
      <c r="A8638" s="1">
        <v>8974</v>
      </c>
      <c r="B8638" s="1" t="s">
        <v>60</v>
      </c>
      <c r="C8638" s="1" t="s">
        <v>20</v>
      </c>
      <c r="D8638" s="2">
        <v>44143.702696759261</v>
      </c>
      <c r="E8638" s="1" t="str">
        <f>VLOOKUP($B8638,[1]Content!B$1:D$65536,2,FALSE)</f>
        <v>audio</v>
      </c>
      <c r="F8638" s="1" t="str">
        <f>VLOOKUP($B8639,[1]Content!B$1:D$65536,3,FALSE)</f>
        <v>animals</v>
      </c>
      <c r="G8638" s="1" t="str">
        <f>VLOOKUP(C8638,'[1]Reaction type'!B$1:D$65536,2,FALSE)</f>
        <v>positive</v>
      </c>
      <c r="H8638" s="1">
        <f>VLOOKUP(C8638,'[1]Reaction type'!B$1:D$65536,3,FALSE)</f>
        <v>75</v>
      </c>
    </row>
    <row r="8639" spans="1:8" x14ac:dyDescent="0.3">
      <c r="A8639" s="1">
        <v>8975</v>
      </c>
      <c r="B8639" s="1" t="s">
        <v>60</v>
      </c>
      <c r="C8639" s="1" t="s">
        <v>10</v>
      </c>
      <c r="D8639" s="2">
        <v>44347.093506944446</v>
      </c>
      <c r="E8639" s="1" t="str">
        <f>VLOOKUP($B8639,[1]Content!B$1:D$65536,2,FALSE)</f>
        <v>audio</v>
      </c>
      <c r="F8639" s="1" t="str">
        <f>VLOOKUP($B8640,[1]Content!B$1:D$65536,3,FALSE)</f>
        <v>animals</v>
      </c>
      <c r="G8639" s="1" t="str">
        <f>VLOOKUP(C8639,'[1]Reaction type'!B$1:D$65536,2,FALSE)</f>
        <v>negative</v>
      </c>
      <c r="H8639" s="1">
        <f>VLOOKUP(C8639,'[1]Reaction type'!B$1:D$65536,3,FALSE)</f>
        <v>10</v>
      </c>
    </row>
    <row r="8640" spans="1:8" x14ac:dyDescent="0.3">
      <c r="A8640" s="1">
        <v>8976</v>
      </c>
      <c r="B8640" s="1" t="s">
        <v>60</v>
      </c>
      <c r="C8640" s="1" t="s">
        <v>11</v>
      </c>
      <c r="D8640" s="2">
        <v>44257.219375000001</v>
      </c>
      <c r="E8640" s="1" t="str">
        <f>VLOOKUP($B8640,[1]Content!B$1:D$65536,2,FALSE)</f>
        <v>audio</v>
      </c>
      <c r="F8640" s="1" t="str">
        <f>VLOOKUP($B8641,[1]Content!B$1:D$65536,3,FALSE)</f>
        <v>animals</v>
      </c>
      <c r="G8640" s="1" t="str">
        <f>VLOOKUP(C8640,'[1]Reaction type'!B$1:D$65536,2,FALSE)</f>
        <v>positive</v>
      </c>
      <c r="H8640" s="1">
        <f>VLOOKUP(C8640,'[1]Reaction type'!B$1:D$65536,3,FALSE)</f>
        <v>45</v>
      </c>
    </row>
    <row r="8641" spans="1:8" x14ac:dyDescent="0.3">
      <c r="A8641" s="1">
        <v>8977</v>
      </c>
      <c r="B8641" s="1" t="s">
        <v>60</v>
      </c>
      <c r="C8641" s="1" t="s">
        <v>11</v>
      </c>
      <c r="D8641" s="2">
        <v>44263.504155092596</v>
      </c>
      <c r="E8641" s="1" t="str">
        <f>VLOOKUP($B8641,[1]Content!B$1:D$65536,2,FALSE)</f>
        <v>audio</v>
      </c>
      <c r="F8641" s="1" t="str">
        <f>VLOOKUP($B8642,[1]Content!B$1:D$65536,3,FALSE)</f>
        <v>animals</v>
      </c>
      <c r="G8641" s="1" t="str">
        <f>VLOOKUP(C8641,'[1]Reaction type'!B$1:D$65536,2,FALSE)</f>
        <v>positive</v>
      </c>
      <c r="H8641" s="1">
        <f>VLOOKUP(C8641,'[1]Reaction type'!B$1:D$65536,3,FALSE)</f>
        <v>45</v>
      </c>
    </row>
    <row r="8642" spans="1:8" x14ac:dyDescent="0.3">
      <c r="A8642" s="1">
        <v>8978</v>
      </c>
      <c r="B8642" s="1" t="s">
        <v>60</v>
      </c>
      <c r="C8642" s="1" t="s">
        <v>14</v>
      </c>
      <c r="D8642" s="2">
        <v>44008.697905092595</v>
      </c>
      <c r="E8642" s="1" t="str">
        <f>VLOOKUP($B8642,[1]Content!B$1:D$65536,2,FALSE)</f>
        <v>audio</v>
      </c>
      <c r="F8642" s="1" t="str">
        <f>VLOOKUP($B8643,[1]Content!B$1:D$65536,3,FALSE)</f>
        <v>animals</v>
      </c>
      <c r="G8642" s="1" t="str">
        <f>VLOOKUP(C8642,'[1]Reaction type'!B$1:D$65536,2,FALSE)</f>
        <v>negative</v>
      </c>
      <c r="H8642" s="1">
        <f>VLOOKUP(C8642,'[1]Reaction type'!B$1:D$65536,3,FALSE)</f>
        <v>0</v>
      </c>
    </row>
    <row r="8643" spans="1:8" x14ac:dyDescent="0.3">
      <c r="A8643" s="1">
        <v>8979</v>
      </c>
      <c r="B8643" s="1" t="s">
        <v>60</v>
      </c>
      <c r="C8643" s="1" t="s">
        <v>7</v>
      </c>
      <c r="D8643" s="2">
        <v>44028.478391203702</v>
      </c>
      <c r="E8643" s="1" t="str">
        <f>VLOOKUP($B8643,[1]Content!B$1:D$65536,2,FALSE)</f>
        <v>audio</v>
      </c>
      <c r="F8643" s="1" t="str">
        <f>VLOOKUP($B8644,[1]Content!B$1:D$65536,3,FALSE)</f>
        <v>animals</v>
      </c>
      <c r="G8643" s="1" t="str">
        <f>VLOOKUP(C8643,'[1]Reaction type'!B$1:D$65536,2,FALSE)</f>
        <v>negative</v>
      </c>
      <c r="H8643" s="1">
        <f>VLOOKUP(C8643,'[1]Reaction type'!B$1:D$65536,3,FALSE)</f>
        <v>5</v>
      </c>
    </row>
    <row r="8644" spans="1:8" x14ac:dyDescent="0.3">
      <c r="A8644" s="1">
        <v>8980</v>
      </c>
      <c r="B8644" s="1" t="s">
        <v>60</v>
      </c>
      <c r="C8644" s="1" t="s">
        <v>17</v>
      </c>
      <c r="D8644" s="2">
        <v>44157.606354166666</v>
      </c>
      <c r="E8644" s="1" t="str">
        <f>VLOOKUP($B8644,[1]Content!B$1:D$65536,2,FALSE)</f>
        <v>audio</v>
      </c>
      <c r="F8644" s="1" t="str">
        <f>VLOOKUP($B8645,[1]Content!B$1:D$65536,3,FALSE)</f>
        <v>animals</v>
      </c>
      <c r="G8644" s="1" t="str">
        <f>VLOOKUP(C8644,'[1]Reaction type'!B$1:D$65536,2,FALSE)</f>
        <v>positive</v>
      </c>
      <c r="H8644" s="1">
        <f>VLOOKUP(C8644,'[1]Reaction type'!B$1:D$65536,3,FALSE)</f>
        <v>60</v>
      </c>
    </row>
    <row r="8645" spans="1:8" x14ac:dyDescent="0.3">
      <c r="A8645" s="1">
        <v>8981</v>
      </c>
      <c r="B8645" s="1" t="s">
        <v>60</v>
      </c>
      <c r="C8645" s="1" t="s">
        <v>10</v>
      </c>
      <c r="D8645" s="2">
        <v>44078.400763888887</v>
      </c>
      <c r="E8645" s="1" t="str">
        <f>VLOOKUP($B8645,[1]Content!B$1:D$65536,2,FALSE)</f>
        <v>audio</v>
      </c>
      <c r="F8645" s="1" t="str">
        <f>VLOOKUP($B8646,[1]Content!B$1:D$65536,3,FALSE)</f>
        <v>animals</v>
      </c>
      <c r="G8645" s="1" t="str">
        <f>VLOOKUP(C8645,'[1]Reaction type'!B$1:D$65536,2,FALSE)</f>
        <v>negative</v>
      </c>
      <c r="H8645" s="1">
        <f>VLOOKUP(C8645,'[1]Reaction type'!B$1:D$65536,3,FALSE)</f>
        <v>10</v>
      </c>
    </row>
    <row r="8646" spans="1:8" x14ac:dyDescent="0.3">
      <c r="A8646" s="1">
        <v>8982</v>
      </c>
      <c r="B8646" s="1" t="s">
        <v>60</v>
      </c>
      <c r="C8646" s="1" t="s">
        <v>13</v>
      </c>
      <c r="D8646" s="2">
        <v>44351.804502314815</v>
      </c>
      <c r="E8646" s="1" t="str">
        <f>VLOOKUP($B8646,[1]Content!B$1:D$65536,2,FALSE)</f>
        <v>audio</v>
      </c>
      <c r="F8646" s="1" t="str">
        <f>VLOOKUP($B8647,[1]Content!B$1:D$65536,3,FALSE)</f>
        <v>animals</v>
      </c>
      <c r="G8646" s="1" t="str">
        <f>VLOOKUP(C8646,'[1]Reaction type'!B$1:D$65536,2,FALSE)</f>
        <v>negative</v>
      </c>
      <c r="H8646" s="1">
        <f>VLOOKUP(C8646,'[1]Reaction type'!B$1:D$65536,3,FALSE)</f>
        <v>15</v>
      </c>
    </row>
    <row r="8647" spans="1:8" x14ac:dyDescent="0.3">
      <c r="A8647" s="1">
        <v>8983</v>
      </c>
      <c r="B8647" s="1" t="s">
        <v>60</v>
      </c>
      <c r="C8647" s="1" t="s">
        <v>22</v>
      </c>
      <c r="D8647" s="2">
        <v>44261.787395833337</v>
      </c>
      <c r="E8647" s="1" t="str">
        <f>VLOOKUP($B8647,[1]Content!B$1:D$65536,2,FALSE)</f>
        <v>audio</v>
      </c>
      <c r="F8647" s="1" t="str">
        <f>VLOOKUP($B8648,[1]Content!B$1:D$65536,3,FALSE)</f>
        <v>animals</v>
      </c>
      <c r="G8647" s="1" t="str">
        <f>VLOOKUP(C8647,'[1]Reaction type'!B$1:D$65536,2,FALSE)</f>
        <v>positive</v>
      </c>
      <c r="H8647" s="1">
        <f>VLOOKUP(C8647,'[1]Reaction type'!B$1:D$65536,3,FALSE)</f>
        <v>70</v>
      </c>
    </row>
    <row r="8648" spans="1:8" x14ac:dyDescent="0.3">
      <c r="A8648" s="1">
        <v>8984</v>
      </c>
      <c r="B8648" s="1" t="s">
        <v>60</v>
      </c>
      <c r="C8648" s="1" t="s">
        <v>20</v>
      </c>
      <c r="D8648" s="2">
        <v>44039.486388888887</v>
      </c>
      <c r="E8648" s="1" t="str">
        <f>VLOOKUP($B8648,[1]Content!B$1:D$65536,2,FALSE)</f>
        <v>audio</v>
      </c>
      <c r="F8648" s="1" t="str">
        <f>VLOOKUP($B8649,[1]Content!B$1:D$65536,3,FALSE)</f>
        <v>animals</v>
      </c>
      <c r="G8648" s="1" t="str">
        <f>VLOOKUP(C8648,'[1]Reaction type'!B$1:D$65536,2,FALSE)</f>
        <v>positive</v>
      </c>
      <c r="H8648" s="1">
        <f>VLOOKUP(C8648,'[1]Reaction type'!B$1:D$65536,3,FALSE)</f>
        <v>75</v>
      </c>
    </row>
    <row r="8649" spans="1:8" x14ac:dyDescent="0.3">
      <c r="A8649" s="1">
        <v>8985</v>
      </c>
      <c r="B8649" s="1" t="s">
        <v>60</v>
      </c>
      <c r="C8649" s="1" t="s">
        <v>13</v>
      </c>
      <c r="D8649" s="2">
        <v>44058.733634259261</v>
      </c>
      <c r="E8649" s="1" t="str">
        <f>VLOOKUP($B8649,[1]Content!B$1:D$65536,2,FALSE)</f>
        <v>audio</v>
      </c>
      <c r="F8649" s="1" t="str">
        <f>VLOOKUP($B8650,[1]Content!B$1:D$65536,3,FALSE)</f>
        <v>animals</v>
      </c>
      <c r="G8649" s="1" t="str">
        <f>VLOOKUP(C8649,'[1]Reaction type'!B$1:D$65536,2,FALSE)</f>
        <v>negative</v>
      </c>
      <c r="H8649" s="1">
        <f>VLOOKUP(C8649,'[1]Reaction type'!B$1:D$65536,3,FALSE)</f>
        <v>15</v>
      </c>
    </row>
    <row r="8650" spans="1:8" x14ac:dyDescent="0.3">
      <c r="A8650" s="1">
        <v>8986</v>
      </c>
      <c r="B8650" s="1" t="s">
        <v>60</v>
      </c>
      <c r="C8650" s="1" t="s">
        <v>25</v>
      </c>
      <c r="D8650" s="2">
        <v>44349.891469907408</v>
      </c>
      <c r="E8650" s="1" t="str">
        <f>VLOOKUP($B8650,[1]Content!B$1:D$65536,2,FALSE)</f>
        <v>audio</v>
      </c>
      <c r="F8650" s="1" t="str">
        <f>VLOOKUP($B8651,[1]Content!B$1:D$65536,3,FALSE)</f>
        <v>animals</v>
      </c>
      <c r="G8650" s="1" t="str">
        <f>VLOOKUP(C8650,'[1]Reaction type'!B$1:D$65536,2,FALSE)</f>
        <v>negative</v>
      </c>
      <c r="H8650" s="1">
        <f>VLOOKUP(C8650,'[1]Reaction type'!B$1:D$65536,3,FALSE)</f>
        <v>12</v>
      </c>
    </row>
    <row r="8651" spans="1:8" x14ac:dyDescent="0.3">
      <c r="A8651" s="1">
        <v>8987</v>
      </c>
      <c r="B8651" s="1" t="s">
        <v>60</v>
      </c>
      <c r="C8651" s="1" t="s">
        <v>16</v>
      </c>
      <c r="D8651" s="2">
        <v>44300.701412037037</v>
      </c>
      <c r="E8651" s="1" t="str">
        <f>VLOOKUP($B8651,[1]Content!B$1:D$65536,2,FALSE)</f>
        <v>audio</v>
      </c>
      <c r="F8651" s="1" t="str">
        <f>VLOOKUP($B8652,[1]Content!B$1:D$65536,3,FALSE)</f>
        <v>animals</v>
      </c>
      <c r="G8651" s="1" t="str">
        <f>VLOOKUP(C8651,'[1]Reaction type'!B$1:D$65536,2,FALSE)</f>
        <v>positive</v>
      </c>
      <c r="H8651" s="1">
        <f>VLOOKUP(C8651,'[1]Reaction type'!B$1:D$65536,3,FALSE)</f>
        <v>65</v>
      </c>
    </row>
    <row r="8652" spans="1:8" x14ac:dyDescent="0.3">
      <c r="A8652" s="1">
        <v>8988</v>
      </c>
      <c r="B8652" s="1" t="s">
        <v>60</v>
      </c>
      <c r="C8652" s="1" t="s">
        <v>16</v>
      </c>
      <c r="D8652" s="2">
        <v>44359.215798611112</v>
      </c>
      <c r="E8652" s="1" t="str">
        <f>VLOOKUP($B8652,[1]Content!B$1:D$65536,2,FALSE)</f>
        <v>audio</v>
      </c>
      <c r="F8652" s="1" t="str">
        <f>VLOOKUP($B8653,[1]Content!B$1:D$65536,3,FALSE)</f>
        <v>animals</v>
      </c>
      <c r="G8652" s="1" t="str">
        <f>VLOOKUP(C8652,'[1]Reaction type'!B$1:D$65536,2,FALSE)</f>
        <v>positive</v>
      </c>
      <c r="H8652" s="1">
        <f>VLOOKUP(C8652,'[1]Reaction type'!B$1:D$65536,3,FALSE)</f>
        <v>65</v>
      </c>
    </row>
    <row r="8653" spans="1:8" x14ac:dyDescent="0.3">
      <c r="A8653" s="1">
        <v>8989</v>
      </c>
      <c r="B8653" s="1" t="s">
        <v>60</v>
      </c>
      <c r="C8653" s="1" t="s">
        <v>7</v>
      </c>
      <c r="D8653" s="2">
        <v>44058.720949074072</v>
      </c>
      <c r="E8653" s="1" t="str">
        <f>VLOOKUP($B8653,[1]Content!B$1:D$65536,2,FALSE)</f>
        <v>audio</v>
      </c>
      <c r="F8653" s="1" t="str">
        <f>VLOOKUP($B8654,[1]Content!B$1:D$65536,3,FALSE)</f>
        <v>animals</v>
      </c>
      <c r="G8653" s="1" t="str">
        <f>VLOOKUP(C8653,'[1]Reaction type'!B$1:D$65536,2,FALSE)</f>
        <v>negative</v>
      </c>
      <c r="H8653" s="1">
        <f>VLOOKUP(C8653,'[1]Reaction type'!B$1:D$65536,3,FALSE)</f>
        <v>5</v>
      </c>
    </row>
    <row r="8654" spans="1:8" x14ac:dyDescent="0.3">
      <c r="A8654" s="1">
        <v>8990</v>
      </c>
      <c r="B8654" s="1" t="s">
        <v>60</v>
      </c>
      <c r="C8654" s="1" t="s">
        <v>25</v>
      </c>
      <c r="D8654" s="2">
        <v>44287.171134259261</v>
      </c>
      <c r="E8654" s="1" t="str">
        <f>VLOOKUP($B8654,[1]Content!B$1:D$65536,2,FALSE)</f>
        <v>audio</v>
      </c>
      <c r="F8654" s="1" t="str">
        <f>VLOOKUP($B8655,[1]Content!B$1:D$65536,3,FALSE)</f>
        <v>animals</v>
      </c>
      <c r="G8654" s="1" t="str">
        <f>VLOOKUP(C8654,'[1]Reaction type'!B$1:D$65536,2,FALSE)</f>
        <v>negative</v>
      </c>
      <c r="H8654" s="1">
        <f>VLOOKUP(C8654,'[1]Reaction type'!B$1:D$65536,3,FALSE)</f>
        <v>12</v>
      </c>
    </row>
    <row r="8655" spans="1:8" x14ac:dyDescent="0.3">
      <c r="A8655" s="1">
        <v>8991</v>
      </c>
      <c r="B8655" s="1" t="s">
        <v>60</v>
      </c>
      <c r="C8655" s="1" t="s">
        <v>10</v>
      </c>
      <c r="D8655" s="2">
        <v>44075.916319444441</v>
      </c>
      <c r="E8655" s="1" t="str">
        <f>VLOOKUP($B8655,[1]Content!B$1:D$65536,2,FALSE)</f>
        <v>audio</v>
      </c>
      <c r="F8655" s="1" t="str">
        <f>VLOOKUP($B8656,[1]Content!B$1:D$65536,3,FALSE)</f>
        <v>animals</v>
      </c>
      <c r="G8655" s="1" t="str">
        <f>VLOOKUP(C8655,'[1]Reaction type'!B$1:D$65536,2,FALSE)</f>
        <v>negative</v>
      </c>
      <c r="H8655" s="1">
        <f>VLOOKUP(C8655,'[1]Reaction type'!B$1:D$65536,3,FALSE)</f>
        <v>10</v>
      </c>
    </row>
    <row r="8656" spans="1:8" x14ac:dyDescent="0.3">
      <c r="A8656" s="1">
        <v>8992</v>
      </c>
      <c r="B8656" s="1" t="s">
        <v>60</v>
      </c>
      <c r="C8656" s="1" t="s">
        <v>24</v>
      </c>
      <c r="D8656" s="2">
        <v>44100.778113425928</v>
      </c>
      <c r="E8656" s="1" t="str">
        <f>VLOOKUP($B8656,[1]Content!B$1:D$65536,2,FALSE)</f>
        <v>audio</v>
      </c>
      <c r="F8656" s="1" t="str">
        <f>VLOOKUP($B8657,[1]Content!B$1:D$65536,3,FALSE)</f>
        <v>animals</v>
      </c>
      <c r="G8656" s="1" t="str">
        <f>VLOOKUP(C8656,'[1]Reaction type'!B$1:D$65536,2,FALSE)</f>
        <v>positive</v>
      </c>
      <c r="H8656" s="1">
        <f>VLOOKUP(C8656,'[1]Reaction type'!B$1:D$65536,3,FALSE)</f>
        <v>70</v>
      </c>
    </row>
    <row r="8657" spans="1:8" x14ac:dyDescent="0.3">
      <c r="A8657" s="1">
        <v>8993</v>
      </c>
      <c r="B8657" s="1" t="s">
        <v>60</v>
      </c>
      <c r="C8657" s="1" t="s">
        <v>14</v>
      </c>
      <c r="D8657" s="2">
        <v>44322.77679398148</v>
      </c>
      <c r="E8657" s="1" t="str">
        <f>VLOOKUP($B8657,[1]Content!B$1:D$65536,2,FALSE)</f>
        <v>audio</v>
      </c>
      <c r="F8657" s="1" t="str">
        <f>VLOOKUP($B8658,[1]Content!B$1:D$65536,3,FALSE)</f>
        <v>animals</v>
      </c>
      <c r="G8657" s="1" t="str">
        <f>VLOOKUP(C8657,'[1]Reaction type'!B$1:D$65536,2,FALSE)</f>
        <v>negative</v>
      </c>
      <c r="H8657" s="1">
        <f>VLOOKUP(C8657,'[1]Reaction type'!B$1:D$65536,3,FALSE)</f>
        <v>0</v>
      </c>
    </row>
    <row r="8658" spans="1:8" x14ac:dyDescent="0.3">
      <c r="A8658" s="1">
        <v>8994</v>
      </c>
      <c r="B8658" s="1" t="s">
        <v>60</v>
      </c>
      <c r="C8658" s="1" t="s">
        <v>25</v>
      </c>
      <c r="D8658" s="2">
        <v>44200.163229166668</v>
      </c>
      <c r="E8658" s="1" t="str">
        <f>VLOOKUP($B8658,[1]Content!B$1:D$65536,2,FALSE)</f>
        <v>audio</v>
      </c>
      <c r="F8658" s="1" t="str">
        <f>VLOOKUP($B8659,[1]Content!B$1:D$65536,3,FALSE)</f>
        <v>animals</v>
      </c>
      <c r="G8658" s="1" t="str">
        <f>VLOOKUP(C8658,'[1]Reaction type'!B$1:D$65536,2,FALSE)</f>
        <v>negative</v>
      </c>
      <c r="H8658" s="1">
        <f>VLOOKUP(C8658,'[1]Reaction type'!B$1:D$65536,3,FALSE)</f>
        <v>12</v>
      </c>
    </row>
    <row r="8659" spans="1:8" x14ac:dyDescent="0.3">
      <c r="A8659" s="1">
        <v>8995</v>
      </c>
      <c r="B8659" s="1" t="s">
        <v>60</v>
      </c>
      <c r="C8659" s="1" t="s">
        <v>11</v>
      </c>
      <c r="D8659" s="2">
        <v>44022.869606481479</v>
      </c>
      <c r="E8659" s="1" t="str">
        <f>VLOOKUP($B8659,[1]Content!B$1:D$65536,2,FALSE)</f>
        <v>audio</v>
      </c>
      <c r="F8659" s="1" t="str">
        <f>VLOOKUP($B8660,[1]Content!B$1:D$65536,3,FALSE)</f>
        <v>animals</v>
      </c>
      <c r="G8659" s="1" t="str">
        <f>VLOOKUP(C8659,'[1]Reaction type'!B$1:D$65536,2,FALSE)</f>
        <v>positive</v>
      </c>
      <c r="H8659" s="1">
        <f>VLOOKUP(C8659,'[1]Reaction type'!B$1:D$65536,3,FALSE)</f>
        <v>45</v>
      </c>
    </row>
    <row r="8660" spans="1:8" x14ac:dyDescent="0.3">
      <c r="A8660" s="1">
        <v>8996</v>
      </c>
      <c r="B8660" s="1" t="s">
        <v>60</v>
      </c>
      <c r="C8660" s="1" t="s">
        <v>23</v>
      </c>
      <c r="D8660" s="2">
        <v>44136.88113425926</v>
      </c>
      <c r="E8660" s="1" t="str">
        <f>VLOOKUP($B8660,[1]Content!B$1:D$65536,2,FALSE)</f>
        <v>audio</v>
      </c>
      <c r="F8660" s="1" t="str">
        <f>VLOOKUP($B8661,[1]Content!B$1:D$65536,3,FALSE)</f>
        <v>animals</v>
      </c>
      <c r="G8660" s="1" t="str">
        <f>VLOOKUP(C8660,'[1]Reaction type'!B$1:D$65536,2,FALSE)</f>
        <v>positive</v>
      </c>
      <c r="H8660" s="1">
        <f>VLOOKUP(C8660,'[1]Reaction type'!B$1:D$65536,3,FALSE)</f>
        <v>30</v>
      </c>
    </row>
    <row r="8661" spans="1:8" x14ac:dyDescent="0.3">
      <c r="A8661" s="1">
        <v>8997</v>
      </c>
      <c r="B8661" s="1" t="s">
        <v>60</v>
      </c>
      <c r="C8661" s="1" t="s">
        <v>18</v>
      </c>
      <c r="D8661" s="2">
        <v>44266.194479166668</v>
      </c>
      <c r="E8661" s="1" t="str">
        <f>VLOOKUP($B8661,[1]Content!B$1:D$65536,2,FALSE)</f>
        <v>audio</v>
      </c>
      <c r="F8661" s="1" t="str">
        <f>VLOOKUP($B8662,[1]Content!B$1:D$65536,3,FALSE)</f>
        <v>animals</v>
      </c>
      <c r="G8661" s="1" t="str">
        <f>VLOOKUP(C8661,'[1]Reaction type'!B$1:D$65536,2,FALSE)</f>
        <v>neutral</v>
      </c>
      <c r="H8661" s="1">
        <f>VLOOKUP(C8661,'[1]Reaction type'!B$1:D$65536,3,FALSE)</f>
        <v>20</v>
      </c>
    </row>
    <row r="8662" spans="1:8" x14ac:dyDescent="0.3">
      <c r="A8662" s="1">
        <v>8998</v>
      </c>
      <c r="B8662" s="1" t="s">
        <v>60</v>
      </c>
      <c r="C8662" s="1" t="s">
        <v>14</v>
      </c>
      <c r="D8662" s="2">
        <v>44003.334629629629</v>
      </c>
      <c r="E8662" s="1" t="str">
        <f>VLOOKUP($B8662,[1]Content!B$1:D$65536,2,FALSE)</f>
        <v>audio</v>
      </c>
      <c r="F8662" s="1" t="str">
        <f>VLOOKUP($B8663,[1]Content!B$1:D$65536,3,FALSE)</f>
        <v>animals</v>
      </c>
      <c r="G8662" s="1" t="str">
        <f>VLOOKUP(C8662,'[1]Reaction type'!B$1:D$65536,2,FALSE)</f>
        <v>negative</v>
      </c>
      <c r="H8662" s="1">
        <f>VLOOKUP(C8662,'[1]Reaction type'!B$1:D$65536,3,FALSE)</f>
        <v>0</v>
      </c>
    </row>
    <row r="8663" spans="1:8" x14ac:dyDescent="0.3">
      <c r="A8663" s="1">
        <v>8999</v>
      </c>
      <c r="B8663" s="1" t="s">
        <v>60</v>
      </c>
      <c r="C8663" s="1" t="s">
        <v>17</v>
      </c>
      <c r="D8663" s="2">
        <v>44024.948113425926</v>
      </c>
      <c r="E8663" s="1" t="str">
        <f>VLOOKUP($B8663,[1]Content!B$1:D$65536,2,FALSE)</f>
        <v>audio</v>
      </c>
      <c r="F8663" s="1" t="str">
        <f>VLOOKUP($B8664,[1]Content!B$1:D$65536,3,FALSE)</f>
        <v>animals</v>
      </c>
      <c r="G8663" s="1" t="str">
        <f>VLOOKUP(C8663,'[1]Reaction type'!B$1:D$65536,2,FALSE)</f>
        <v>positive</v>
      </c>
      <c r="H8663" s="1">
        <f>VLOOKUP(C8663,'[1]Reaction type'!B$1:D$65536,3,FALSE)</f>
        <v>60</v>
      </c>
    </row>
    <row r="8664" spans="1:8" x14ac:dyDescent="0.3">
      <c r="A8664" s="1">
        <v>9000</v>
      </c>
      <c r="B8664" s="1" t="s">
        <v>60</v>
      </c>
      <c r="C8664" s="1" t="s">
        <v>13</v>
      </c>
      <c r="D8664" s="2">
        <v>44061.829560185186</v>
      </c>
      <c r="E8664" s="1" t="str">
        <f>VLOOKUP($B8664,[1]Content!B$1:D$65536,2,FALSE)</f>
        <v>audio</v>
      </c>
      <c r="F8664" s="1" t="str">
        <f>VLOOKUP($B8665,[1]Content!B$1:D$65536,3,FALSE)</f>
        <v>animals</v>
      </c>
      <c r="G8664" s="1" t="str">
        <f>VLOOKUP(C8664,'[1]Reaction type'!B$1:D$65536,2,FALSE)</f>
        <v>negative</v>
      </c>
      <c r="H8664" s="1">
        <f>VLOOKUP(C8664,'[1]Reaction type'!B$1:D$65536,3,FALSE)</f>
        <v>15</v>
      </c>
    </row>
    <row r="8665" spans="1:8" x14ac:dyDescent="0.3">
      <c r="A8665" s="1">
        <v>9001</v>
      </c>
      <c r="B8665" s="1" t="s">
        <v>60</v>
      </c>
      <c r="C8665" s="1" t="s">
        <v>14</v>
      </c>
      <c r="D8665" s="2">
        <v>44194.129861111112</v>
      </c>
      <c r="E8665" s="1" t="str">
        <f>VLOOKUP($B8665,[1]Content!B$1:D$65536,2,FALSE)</f>
        <v>audio</v>
      </c>
      <c r="F8665" s="1" t="str">
        <f>VLOOKUP($B8666,[1]Content!B$1:D$65536,3,FALSE)</f>
        <v>animals</v>
      </c>
      <c r="G8665" s="1" t="str">
        <f>VLOOKUP(C8665,'[1]Reaction type'!B$1:D$65536,2,FALSE)</f>
        <v>negative</v>
      </c>
      <c r="H8665" s="1">
        <f>VLOOKUP(C8665,'[1]Reaction type'!B$1:D$65536,3,FALSE)</f>
        <v>0</v>
      </c>
    </row>
    <row r="8666" spans="1:8" x14ac:dyDescent="0.3">
      <c r="A8666" s="1">
        <v>9002</v>
      </c>
      <c r="B8666" s="1" t="s">
        <v>60</v>
      </c>
      <c r="C8666" s="1" t="s">
        <v>17</v>
      </c>
      <c r="D8666" s="2">
        <v>44182.765844907408</v>
      </c>
      <c r="E8666" s="1" t="str">
        <f>VLOOKUP($B8666,[1]Content!B$1:D$65536,2,FALSE)</f>
        <v>audio</v>
      </c>
      <c r="F8666" s="1" t="str">
        <f>VLOOKUP($B8667,[1]Content!B$1:D$65536,3,FALSE)</f>
        <v>animals</v>
      </c>
      <c r="G8666" s="1" t="str">
        <f>VLOOKUP(C8666,'[1]Reaction type'!B$1:D$65536,2,FALSE)</f>
        <v>positive</v>
      </c>
      <c r="H8666" s="1">
        <f>VLOOKUP(C8666,'[1]Reaction type'!B$1:D$65536,3,FALSE)</f>
        <v>60</v>
      </c>
    </row>
    <row r="8667" spans="1:8" x14ac:dyDescent="0.3">
      <c r="A8667" s="1">
        <v>9003</v>
      </c>
      <c r="B8667" s="1" t="s">
        <v>60</v>
      </c>
      <c r="C8667" s="1" t="s">
        <v>13</v>
      </c>
      <c r="D8667" s="2">
        <v>44260.871655092589</v>
      </c>
      <c r="E8667" s="1" t="str">
        <f>VLOOKUP($B8667,[1]Content!B$1:D$65536,2,FALSE)</f>
        <v>audio</v>
      </c>
      <c r="F8667" s="1" t="str">
        <f>VLOOKUP($B8668,[1]Content!B$1:D$65536,3,FALSE)</f>
        <v>animals</v>
      </c>
      <c r="G8667" s="1" t="str">
        <f>VLOOKUP(C8667,'[1]Reaction type'!B$1:D$65536,2,FALSE)</f>
        <v>negative</v>
      </c>
      <c r="H8667" s="1">
        <f>VLOOKUP(C8667,'[1]Reaction type'!B$1:D$65536,3,FALSE)</f>
        <v>15</v>
      </c>
    </row>
    <row r="8668" spans="1:8" x14ac:dyDescent="0.3">
      <c r="A8668" s="1">
        <v>9004</v>
      </c>
      <c r="B8668" s="1" t="s">
        <v>60</v>
      </c>
      <c r="C8668" s="1" t="s">
        <v>18</v>
      </c>
      <c r="D8668" s="2">
        <v>44097.030821759261</v>
      </c>
      <c r="E8668" s="1" t="str">
        <f>VLOOKUP($B8668,[1]Content!B$1:D$65536,2,FALSE)</f>
        <v>audio</v>
      </c>
      <c r="F8668" s="1" t="str">
        <f>VLOOKUP($B8669,[1]Content!B$1:D$65536,3,FALSE)</f>
        <v>animals</v>
      </c>
      <c r="G8668" s="1" t="str">
        <f>VLOOKUP(C8668,'[1]Reaction type'!B$1:D$65536,2,FALSE)</f>
        <v>neutral</v>
      </c>
      <c r="H8668" s="1">
        <f>VLOOKUP(C8668,'[1]Reaction type'!B$1:D$65536,3,FALSE)</f>
        <v>20</v>
      </c>
    </row>
    <row r="8669" spans="1:8" x14ac:dyDescent="0.3">
      <c r="A8669" s="1">
        <v>9005</v>
      </c>
      <c r="B8669" s="1" t="s">
        <v>60</v>
      </c>
      <c r="C8669" s="1" t="s">
        <v>10</v>
      </c>
      <c r="D8669" s="2">
        <v>44107.036539351851</v>
      </c>
      <c r="E8669" s="1" t="str">
        <f>VLOOKUP($B8669,[1]Content!B$1:D$65536,2,FALSE)</f>
        <v>audio</v>
      </c>
      <c r="F8669" s="1" t="str">
        <f>VLOOKUP($B8670,[1]Content!B$1:D$65536,3,FALSE)</f>
        <v>animals</v>
      </c>
      <c r="G8669" s="1" t="str">
        <f>VLOOKUP(C8669,'[1]Reaction type'!B$1:D$65536,2,FALSE)</f>
        <v>negative</v>
      </c>
      <c r="H8669" s="1">
        <f>VLOOKUP(C8669,'[1]Reaction type'!B$1:D$65536,3,FALSE)</f>
        <v>10</v>
      </c>
    </row>
    <row r="8670" spans="1:8" x14ac:dyDescent="0.3">
      <c r="A8670" s="1">
        <v>9006</v>
      </c>
      <c r="B8670" s="1" t="s">
        <v>60</v>
      </c>
      <c r="C8670" s="1" t="s">
        <v>16</v>
      </c>
      <c r="D8670" s="2">
        <v>44150.206134259257</v>
      </c>
      <c r="E8670" s="1" t="str">
        <f>VLOOKUP($B8670,[1]Content!B$1:D$65536,2,FALSE)</f>
        <v>audio</v>
      </c>
      <c r="F8670" s="1" t="str">
        <f>VLOOKUP($B8671,[1]Content!B$1:D$65536,3,FALSE)</f>
        <v>animals</v>
      </c>
      <c r="G8670" s="1" t="str">
        <f>VLOOKUP(C8670,'[1]Reaction type'!B$1:D$65536,2,FALSE)</f>
        <v>positive</v>
      </c>
      <c r="H8670" s="1">
        <f>VLOOKUP(C8670,'[1]Reaction type'!B$1:D$65536,3,FALSE)</f>
        <v>65</v>
      </c>
    </row>
    <row r="8671" spans="1:8" x14ac:dyDescent="0.3">
      <c r="A8671" s="1">
        <v>9007</v>
      </c>
      <c r="B8671" s="1" t="s">
        <v>60</v>
      </c>
      <c r="C8671" s="1" t="s">
        <v>22</v>
      </c>
      <c r="D8671" s="2">
        <v>44326.016261574077</v>
      </c>
      <c r="E8671" s="1" t="str">
        <f>VLOOKUP($B8671,[1]Content!B$1:D$65536,2,FALSE)</f>
        <v>audio</v>
      </c>
      <c r="F8671" s="1" t="str">
        <f>VLOOKUP($B8672,[1]Content!B$1:D$65536,3,FALSE)</f>
        <v>animals</v>
      </c>
      <c r="G8671" s="1" t="str">
        <f>VLOOKUP(C8671,'[1]Reaction type'!B$1:D$65536,2,FALSE)</f>
        <v>positive</v>
      </c>
      <c r="H8671" s="1">
        <f>VLOOKUP(C8671,'[1]Reaction type'!B$1:D$65536,3,FALSE)</f>
        <v>70</v>
      </c>
    </row>
    <row r="8672" spans="1:8" x14ac:dyDescent="0.3">
      <c r="A8672" s="1">
        <v>9008</v>
      </c>
      <c r="B8672" s="1" t="s">
        <v>60</v>
      </c>
      <c r="C8672" s="1" t="s">
        <v>17</v>
      </c>
      <c r="D8672" s="2">
        <v>44162.097719907404</v>
      </c>
      <c r="E8672" s="1" t="str">
        <f>VLOOKUP($B8672,[1]Content!B$1:D$65536,2,FALSE)</f>
        <v>audio</v>
      </c>
      <c r="F8672" s="1" t="str">
        <f>VLOOKUP($B8673,[1]Content!B$1:D$65536,3,FALSE)</f>
        <v>animals</v>
      </c>
      <c r="G8672" s="1" t="str">
        <f>VLOOKUP(C8672,'[1]Reaction type'!B$1:D$65536,2,FALSE)</f>
        <v>positive</v>
      </c>
      <c r="H8672" s="1">
        <f>VLOOKUP(C8672,'[1]Reaction type'!B$1:D$65536,3,FALSE)</f>
        <v>60</v>
      </c>
    </row>
    <row r="8673" spans="1:8" x14ac:dyDescent="0.3">
      <c r="A8673" s="1">
        <v>9009</v>
      </c>
      <c r="B8673" s="1" t="s">
        <v>60</v>
      </c>
      <c r="C8673" s="1" t="s">
        <v>17</v>
      </c>
      <c r="D8673" s="2">
        <v>44107.42423611111</v>
      </c>
      <c r="E8673" s="1" t="str">
        <f>VLOOKUP($B8673,[1]Content!B$1:D$65536,2,FALSE)</f>
        <v>audio</v>
      </c>
      <c r="F8673" s="1" t="str">
        <f>VLOOKUP($B8674,[1]Content!B$1:D$65536,3,FALSE)</f>
        <v>animals</v>
      </c>
      <c r="G8673" s="1" t="str">
        <f>VLOOKUP(C8673,'[1]Reaction type'!B$1:D$65536,2,FALSE)</f>
        <v>positive</v>
      </c>
      <c r="H8673" s="1">
        <f>VLOOKUP(C8673,'[1]Reaction type'!B$1:D$65536,3,FALSE)</f>
        <v>60</v>
      </c>
    </row>
    <row r="8674" spans="1:8" x14ac:dyDescent="0.3">
      <c r="A8674" s="1">
        <v>9010</v>
      </c>
      <c r="B8674" s="1" t="s">
        <v>60</v>
      </c>
      <c r="C8674" s="1" t="s">
        <v>11</v>
      </c>
      <c r="D8674" s="2">
        <v>44364.872129629628</v>
      </c>
      <c r="E8674" s="1" t="str">
        <f>VLOOKUP($B8674,[1]Content!B$1:D$65536,2,FALSE)</f>
        <v>audio</v>
      </c>
      <c r="F8674" s="1" t="str">
        <f>VLOOKUP($B8675,[1]Content!B$1:D$65536,3,FALSE)</f>
        <v>animals</v>
      </c>
      <c r="G8674" s="1" t="str">
        <f>VLOOKUP(C8674,'[1]Reaction type'!B$1:D$65536,2,FALSE)</f>
        <v>positive</v>
      </c>
      <c r="H8674" s="1">
        <f>VLOOKUP(C8674,'[1]Reaction type'!B$1:D$65536,3,FALSE)</f>
        <v>45</v>
      </c>
    </row>
    <row r="8675" spans="1:8" x14ac:dyDescent="0.3">
      <c r="A8675" s="1">
        <v>9011</v>
      </c>
      <c r="B8675" s="1" t="s">
        <v>60</v>
      </c>
      <c r="C8675" s="1" t="s">
        <v>16</v>
      </c>
      <c r="D8675" s="2">
        <v>44257.042604166665</v>
      </c>
      <c r="E8675" s="1" t="str">
        <f>VLOOKUP($B8675,[1]Content!B$1:D$65536,2,FALSE)</f>
        <v>audio</v>
      </c>
      <c r="F8675" s="1" t="str">
        <f>VLOOKUP($B8676,[1]Content!B$1:D$65536,3,FALSE)</f>
        <v>animals</v>
      </c>
      <c r="G8675" s="1" t="str">
        <f>VLOOKUP(C8675,'[1]Reaction type'!B$1:D$65536,2,FALSE)</f>
        <v>positive</v>
      </c>
      <c r="H8675" s="1">
        <f>VLOOKUP(C8675,'[1]Reaction type'!B$1:D$65536,3,FALSE)</f>
        <v>65</v>
      </c>
    </row>
    <row r="8676" spans="1:8" x14ac:dyDescent="0.3">
      <c r="A8676" s="1">
        <v>9012</v>
      </c>
      <c r="B8676" s="1" t="s">
        <v>60</v>
      </c>
      <c r="C8676" s="1" t="s">
        <v>13</v>
      </c>
      <c r="D8676" s="2">
        <v>44276.275636574072</v>
      </c>
      <c r="E8676" s="1" t="str">
        <f>VLOOKUP($B8676,[1]Content!B$1:D$65536,2,FALSE)</f>
        <v>audio</v>
      </c>
      <c r="F8676" s="1" t="str">
        <f>VLOOKUP($B8677,[1]Content!B$1:D$65536,3,FALSE)</f>
        <v>animals</v>
      </c>
      <c r="G8676" s="1" t="str">
        <f>VLOOKUP(C8676,'[1]Reaction type'!B$1:D$65536,2,FALSE)</f>
        <v>negative</v>
      </c>
      <c r="H8676" s="1">
        <f>VLOOKUP(C8676,'[1]Reaction type'!B$1:D$65536,3,FALSE)</f>
        <v>15</v>
      </c>
    </row>
    <row r="8677" spans="1:8" x14ac:dyDescent="0.3">
      <c r="A8677" s="1">
        <v>9013</v>
      </c>
      <c r="B8677" s="1" t="s">
        <v>60</v>
      </c>
      <c r="C8677" s="1" t="s">
        <v>14</v>
      </c>
      <c r="D8677" s="2">
        <v>44284.088541666664</v>
      </c>
      <c r="E8677" s="1" t="str">
        <f>VLOOKUP($B8677,[1]Content!B$1:D$65536,2,FALSE)</f>
        <v>audio</v>
      </c>
      <c r="F8677" s="1" t="str">
        <f>VLOOKUP($B8678,[1]Content!B$1:D$65536,3,FALSE)</f>
        <v>animals</v>
      </c>
      <c r="G8677" s="1" t="str">
        <f>VLOOKUP(C8677,'[1]Reaction type'!B$1:D$65536,2,FALSE)</f>
        <v>negative</v>
      </c>
      <c r="H8677" s="1">
        <f>VLOOKUP(C8677,'[1]Reaction type'!B$1:D$65536,3,FALSE)</f>
        <v>0</v>
      </c>
    </row>
    <row r="8678" spans="1:8" x14ac:dyDescent="0.3">
      <c r="A8678" s="1">
        <v>9014</v>
      </c>
      <c r="B8678" s="1" t="s">
        <v>60</v>
      </c>
      <c r="C8678" s="1" t="s">
        <v>10</v>
      </c>
      <c r="D8678" s="2">
        <v>44050.398877314816</v>
      </c>
      <c r="E8678" s="1" t="str">
        <f>VLOOKUP($B8678,[1]Content!B$1:D$65536,2,FALSE)</f>
        <v>audio</v>
      </c>
      <c r="F8678" s="1" t="str">
        <f>VLOOKUP($B8679,[1]Content!B$1:D$65536,3,FALSE)</f>
        <v>animals</v>
      </c>
      <c r="G8678" s="1" t="str">
        <f>VLOOKUP(C8678,'[1]Reaction type'!B$1:D$65536,2,FALSE)</f>
        <v>negative</v>
      </c>
      <c r="H8678" s="1">
        <f>VLOOKUP(C8678,'[1]Reaction type'!B$1:D$65536,3,FALSE)</f>
        <v>10</v>
      </c>
    </row>
    <row r="8679" spans="1:8" x14ac:dyDescent="0.3">
      <c r="A8679" s="1">
        <v>9015</v>
      </c>
      <c r="B8679" s="1" t="s">
        <v>60</v>
      </c>
      <c r="C8679" s="1" t="s">
        <v>12</v>
      </c>
      <c r="D8679" s="2">
        <v>44086.320810185185</v>
      </c>
      <c r="E8679" s="1" t="str">
        <f>VLOOKUP($B8679,[1]Content!B$1:D$65536,2,FALSE)</f>
        <v>audio</v>
      </c>
      <c r="F8679" s="1" t="str">
        <f>VLOOKUP($B8680,[1]Content!B$1:D$65536,3,FALSE)</f>
        <v>animals</v>
      </c>
      <c r="G8679" s="1" t="str">
        <f>VLOOKUP(C8679,'[1]Reaction type'!B$1:D$65536,2,FALSE)</f>
        <v>neutral</v>
      </c>
      <c r="H8679" s="1">
        <f>VLOOKUP(C8679,'[1]Reaction type'!B$1:D$65536,3,FALSE)</f>
        <v>35</v>
      </c>
    </row>
    <row r="8680" spans="1:8" x14ac:dyDescent="0.3">
      <c r="A8680" s="1">
        <v>9016</v>
      </c>
      <c r="B8680" s="1" t="s">
        <v>60</v>
      </c>
      <c r="C8680" s="1" t="s">
        <v>13</v>
      </c>
      <c r="D8680" s="2">
        <v>44064.076898148145</v>
      </c>
      <c r="E8680" s="1" t="str">
        <f>VLOOKUP($B8680,[1]Content!B$1:D$65536,2,FALSE)</f>
        <v>audio</v>
      </c>
      <c r="F8680" s="1" t="str">
        <f>VLOOKUP($B8681,[1]Content!B$1:D$65536,3,FALSE)</f>
        <v>animals</v>
      </c>
      <c r="G8680" s="1" t="str">
        <f>VLOOKUP(C8680,'[1]Reaction type'!B$1:D$65536,2,FALSE)</f>
        <v>negative</v>
      </c>
      <c r="H8680" s="1">
        <f>VLOOKUP(C8680,'[1]Reaction type'!B$1:D$65536,3,FALSE)</f>
        <v>15</v>
      </c>
    </row>
    <row r="8681" spans="1:8" x14ac:dyDescent="0.3">
      <c r="A8681" s="1">
        <v>9017</v>
      </c>
      <c r="B8681" s="1" t="s">
        <v>60</v>
      </c>
      <c r="C8681" s="1" t="s">
        <v>15</v>
      </c>
      <c r="D8681" s="2">
        <v>44303.273842592593</v>
      </c>
      <c r="E8681" s="1" t="str">
        <f>VLOOKUP($B8681,[1]Content!B$1:D$65536,2,FALSE)</f>
        <v>audio</v>
      </c>
      <c r="F8681" s="1" t="str">
        <f>VLOOKUP($B8682,[1]Content!B$1:D$65536,3,FALSE)</f>
        <v>animals</v>
      </c>
      <c r="G8681" s="1" t="str">
        <f>VLOOKUP(C8681,'[1]Reaction type'!B$1:D$65536,2,FALSE)</f>
        <v>positive</v>
      </c>
      <c r="H8681" s="1">
        <f>VLOOKUP(C8681,'[1]Reaction type'!B$1:D$65536,3,FALSE)</f>
        <v>50</v>
      </c>
    </row>
    <row r="8682" spans="1:8" x14ac:dyDescent="0.3">
      <c r="A8682" s="1">
        <v>9018</v>
      </c>
      <c r="B8682" s="1" t="s">
        <v>60</v>
      </c>
      <c r="C8682" s="1" t="s">
        <v>17</v>
      </c>
      <c r="D8682" s="2">
        <v>44254.331678240742</v>
      </c>
      <c r="E8682" s="1" t="str">
        <f>VLOOKUP($B8682,[1]Content!B$1:D$65536,2,FALSE)</f>
        <v>audio</v>
      </c>
      <c r="F8682" s="1" t="str">
        <f>VLOOKUP($B8683,[1]Content!B$1:D$65536,3,FALSE)</f>
        <v>animals</v>
      </c>
      <c r="G8682" s="1" t="str">
        <f>VLOOKUP(C8682,'[1]Reaction type'!B$1:D$65536,2,FALSE)</f>
        <v>positive</v>
      </c>
      <c r="H8682" s="1">
        <f>VLOOKUP(C8682,'[1]Reaction type'!B$1:D$65536,3,FALSE)</f>
        <v>60</v>
      </c>
    </row>
    <row r="8683" spans="1:8" x14ac:dyDescent="0.3">
      <c r="A8683" s="1">
        <v>9019</v>
      </c>
      <c r="B8683" s="1" t="s">
        <v>60</v>
      </c>
      <c r="C8683" s="1" t="s">
        <v>10</v>
      </c>
      <c r="D8683" s="2">
        <v>44103.890034722222</v>
      </c>
      <c r="E8683" s="1" t="str">
        <f>VLOOKUP($B8683,[1]Content!B$1:D$65536,2,FALSE)</f>
        <v>audio</v>
      </c>
      <c r="F8683" s="1" t="str">
        <f>VLOOKUP($B8684,[1]Content!B$1:D$65536,3,FALSE)</f>
        <v>animals</v>
      </c>
      <c r="G8683" s="1" t="str">
        <f>VLOOKUP(C8683,'[1]Reaction type'!B$1:D$65536,2,FALSE)</f>
        <v>negative</v>
      </c>
      <c r="H8683" s="1">
        <f>VLOOKUP(C8683,'[1]Reaction type'!B$1:D$65536,3,FALSE)</f>
        <v>10</v>
      </c>
    </row>
    <row r="8684" spans="1:8" x14ac:dyDescent="0.3">
      <c r="A8684" s="1">
        <v>9020</v>
      </c>
      <c r="B8684" s="1" t="s">
        <v>60</v>
      </c>
      <c r="C8684" s="1" t="s">
        <v>12</v>
      </c>
      <c r="D8684" s="2">
        <v>44348.71199074074</v>
      </c>
      <c r="E8684" s="1" t="str">
        <f>VLOOKUP($B8684,[1]Content!B$1:D$65536,2,FALSE)</f>
        <v>audio</v>
      </c>
      <c r="F8684" s="1" t="str">
        <f>VLOOKUP($B8685,[1]Content!B$1:D$65536,3,FALSE)</f>
        <v>healthy eating</v>
      </c>
      <c r="G8684" s="1" t="str">
        <f>VLOOKUP(C8684,'[1]Reaction type'!B$1:D$65536,2,FALSE)</f>
        <v>neutral</v>
      </c>
      <c r="H8684" s="1">
        <f>VLOOKUP(C8684,'[1]Reaction type'!B$1:D$65536,3,FALSE)</f>
        <v>35</v>
      </c>
    </row>
    <row r="8685" spans="1:8" x14ac:dyDescent="0.3">
      <c r="A8685" s="1">
        <v>9022</v>
      </c>
      <c r="B8685" s="1" t="s">
        <v>61</v>
      </c>
      <c r="C8685" s="1" t="s">
        <v>15</v>
      </c>
      <c r="D8685" s="2">
        <v>44142.557106481479</v>
      </c>
      <c r="E8685" s="1" t="str">
        <f>VLOOKUP($B8685,[1]Content!B$1:D$65536,2,FALSE)</f>
        <v>video</v>
      </c>
      <c r="F8685" s="1" t="str">
        <f>VLOOKUP($B8686,[1]Content!B$1:D$65536,3,FALSE)</f>
        <v>healthy eating</v>
      </c>
      <c r="G8685" s="1" t="str">
        <f>VLOOKUP(C8685,'[1]Reaction type'!B$1:D$65536,2,FALSE)</f>
        <v>positive</v>
      </c>
      <c r="H8685" s="1">
        <f>VLOOKUP(C8685,'[1]Reaction type'!B$1:D$65536,3,FALSE)</f>
        <v>50</v>
      </c>
    </row>
    <row r="8686" spans="1:8" x14ac:dyDescent="0.3">
      <c r="A8686" s="1">
        <v>9023</v>
      </c>
      <c r="B8686" s="1" t="s">
        <v>61</v>
      </c>
      <c r="C8686" s="1" t="s">
        <v>7</v>
      </c>
      <c r="D8686" s="2">
        <v>44353.193124999998</v>
      </c>
      <c r="E8686" s="1" t="str">
        <f>VLOOKUP($B8686,[1]Content!B$1:D$65536,2,FALSE)</f>
        <v>video</v>
      </c>
      <c r="F8686" s="1" t="str">
        <f>VLOOKUP($B8687,[1]Content!B$1:D$65536,3,FALSE)</f>
        <v>healthy eating</v>
      </c>
      <c r="G8686" s="1" t="str">
        <f>VLOOKUP(C8686,'[1]Reaction type'!B$1:D$65536,2,FALSE)</f>
        <v>negative</v>
      </c>
      <c r="H8686" s="1">
        <f>VLOOKUP(C8686,'[1]Reaction type'!B$1:D$65536,3,FALSE)</f>
        <v>5</v>
      </c>
    </row>
    <row r="8687" spans="1:8" x14ac:dyDescent="0.3">
      <c r="A8687" s="1">
        <v>9024</v>
      </c>
      <c r="B8687" s="1" t="s">
        <v>61</v>
      </c>
      <c r="C8687" s="1" t="s">
        <v>20</v>
      </c>
      <c r="D8687" s="2">
        <v>44049.063611111109</v>
      </c>
      <c r="E8687" s="1" t="str">
        <f>VLOOKUP($B8687,[1]Content!B$1:D$65536,2,FALSE)</f>
        <v>video</v>
      </c>
      <c r="F8687" s="1" t="str">
        <f>VLOOKUP($B8688,[1]Content!B$1:D$65536,3,FALSE)</f>
        <v>healthy eating</v>
      </c>
      <c r="G8687" s="1" t="str">
        <f>VLOOKUP(C8687,'[1]Reaction type'!B$1:D$65536,2,FALSE)</f>
        <v>positive</v>
      </c>
      <c r="H8687" s="1">
        <f>VLOOKUP(C8687,'[1]Reaction type'!B$1:D$65536,3,FALSE)</f>
        <v>75</v>
      </c>
    </row>
    <row r="8688" spans="1:8" x14ac:dyDescent="0.3">
      <c r="A8688" s="1">
        <v>9025</v>
      </c>
      <c r="B8688" s="1" t="s">
        <v>61</v>
      </c>
      <c r="C8688" s="1" t="s">
        <v>14</v>
      </c>
      <c r="D8688" s="2">
        <v>44103.37709490741</v>
      </c>
      <c r="E8688" s="1" t="str">
        <f>VLOOKUP($B8688,[1]Content!B$1:D$65536,2,FALSE)</f>
        <v>video</v>
      </c>
      <c r="F8688" s="1" t="str">
        <f>VLOOKUP($B8689,[1]Content!B$1:D$65536,3,FALSE)</f>
        <v>healthy eating</v>
      </c>
      <c r="G8688" s="1" t="str">
        <f>VLOOKUP(C8688,'[1]Reaction type'!B$1:D$65536,2,FALSE)</f>
        <v>negative</v>
      </c>
      <c r="H8688" s="1">
        <f>VLOOKUP(C8688,'[1]Reaction type'!B$1:D$65536,3,FALSE)</f>
        <v>0</v>
      </c>
    </row>
    <row r="8689" spans="1:8" x14ac:dyDescent="0.3">
      <c r="A8689" s="1">
        <v>9026</v>
      </c>
      <c r="B8689" s="1" t="s">
        <v>61</v>
      </c>
      <c r="C8689" s="1" t="s">
        <v>22</v>
      </c>
      <c r="D8689" s="2">
        <v>44332.149699074071</v>
      </c>
      <c r="E8689" s="1" t="str">
        <f>VLOOKUP($B8689,[1]Content!B$1:D$65536,2,FALSE)</f>
        <v>video</v>
      </c>
      <c r="F8689" s="1" t="str">
        <f>VLOOKUP($B8690,[1]Content!B$1:D$65536,3,FALSE)</f>
        <v>healthy eating</v>
      </c>
      <c r="G8689" s="1" t="str">
        <f>VLOOKUP(C8689,'[1]Reaction type'!B$1:D$65536,2,FALSE)</f>
        <v>positive</v>
      </c>
      <c r="H8689" s="1">
        <f>VLOOKUP(C8689,'[1]Reaction type'!B$1:D$65536,3,FALSE)</f>
        <v>70</v>
      </c>
    </row>
    <row r="8690" spans="1:8" x14ac:dyDescent="0.3">
      <c r="A8690" s="1">
        <v>9027</v>
      </c>
      <c r="B8690" s="1" t="s">
        <v>61</v>
      </c>
      <c r="C8690" s="1" t="s">
        <v>7</v>
      </c>
      <c r="D8690" s="2">
        <v>44149.101319444446</v>
      </c>
      <c r="E8690" s="1" t="str">
        <f>VLOOKUP($B8690,[1]Content!B$1:D$65536,2,FALSE)</f>
        <v>video</v>
      </c>
      <c r="F8690" s="1" t="str">
        <f>VLOOKUP($B8691,[1]Content!B$1:D$65536,3,FALSE)</f>
        <v>healthy eating</v>
      </c>
      <c r="G8690" s="1" t="str">
        <f>VLOOKUP(C8690,'[1]Reaction type'!B$1:D$65536,2,FALSE)</f>
        <v>negative</v>
      </c>
      <c r="H8690" s="1">
        <f>VLOOKUP(C8690,'[1]Reaction type'!B$1:D$65536,3,FALSE)</f>
        <v>5</v>
      </c>
    </row>
    <row r="8691" spans="1:8" x14ac:dyDescent="0.3">
      <c r="A8691" s="1">
        <v>9028</v>
      </c>
      <c r="B8691" s="1" t="s">
        <v>61</v>
      </c>
      <c r="C8691" s="1" t="s">
        <v>10</v>
      </c>
      <c r="D8691" s="2">
        <v>44299.16678240741</v>
      </c>
      <c r="E8691" s="1" t="str">
        <f>VLOOKUP($B8691,[1]Content!B$1:D$65536,2,FALSE)</f>
        <v>video</v>
      </c>
      <c r="F8691" s="1" t="str">
        <f>VLOOKUP($B8692,[1]Content!B$1:D$65536,3,FALSE)</f>
        <v>healthy eating</v>
      </c>
      <c r="G8691" s="1" t="str">
        <f>VLOOKUP(C8691,'[1]Reaction type'!B$1:D$65536,2,FALSE)</f>
        <v>negative</v>
      </c>
      <c r="H8691" s="1">
        <f>VLOOKUP(C8691,'[1]Reaction type'!B$1:D$65536,3,FALSE)</f>
        <v>10</v>
      </c>
    </row>
    <row r="8692" spans="1:8" x14ac:dyDescent="0.3">
      <c r="A8692" s="1">
        <v>9029</v>
      </c>
      <c r="B8692" s="1" t="s">
        <v>61</v>
      </c>
      <c r="C8692" s="1" t="s">
        <v>22</v>
      </c>
      <c r="D8692" s="2">
        <v>44079.335763888892</v>
      </c>
      <c r="E8692" s="1" t="str">
        <f>VLOOKUP($B8692,[1]Content!B$1:D$65536,2,FALSE)</f>
        <v>video</v>
      </c>
      <c r="F8692" s="1" t="str">
        <f>VLOOKUP($B8693,[1]Content!B$1:D$65536,3,FALSE)</f>
        <v>healthy eating</v>
      </c>
      <c r="G8692" s="1" t="str">
        <f>VLOOKUP(C8692,'[1]Reaction type'!B$1:D$65536,2,FALSE)</f>
        <v>positive</v>
      </c>
      <c r="H8692" s="1">
        <f>VLOOKUP(C8692,'[1]Reaction type'!B$1:D$65536,3,FALSE)</f>
        <v>70</v>
      </c>
    </row>
    <row r="8693" spans="1:8" x14ac:dyDescent="0.3">
      <c r="A8693" s="1">
        <v>9030</v>
      </c>
      <c r="B8693" s="1" t="s">
        <v>61</v>
      </c>
      <c r="C8693" s="1" t="s">
        <v>13</v>
      </c>
      <c r="D8693" s="2">
        <v>44206.25744212963</v>
      </c>
      <c r="E8693" s="1" t="str">
        <f>VLOOKUP($B8693,[1]Content!B$1:D$65536,2,FALSE)</f>
        <v>video</v>
      </c>
      <c r="F8693" s="1" t="str">
        <f>VLOOKUP($B8694,[1]Content!B$1:D$65536,3,FALSE)</f>
        <v>healthy eating</v>
      </c>
      <c r="G8693" s="1" t="str">
        <f>VLOOKUP(C8693,'[1]Reaction type'!B$1:D$65536,2,FALSE)</f>
        <v>negative</v>
      </c>
      <c r="H8693" s="1">
        <f>VLOOKUP(C8693,'[1]Reaction type'!B$1:D$65536,3,FALSE)</f>
        <v>15</v>
      </c>
    </row>
    <row r="8694" spans="1:8" x14ac:dyDescent="0.3">
      <c r="A8694" s="1">
        <v>9031</v>
      </c>
      <c r="B8694" s="1" t="s">
        <v>61</v>
      </c>
      <c r="C8694" s="1" t="s">
        <v>20</v>
      </c>
      <c r="D8694" s="2">
        <v>44064.858680555553</v>
      </c>
      <c r="E8694" s="1" t="str">
        <f>VLOOKUP($B8694,[1]Content!B$1:D$65536,2,FALSE)</f>
        <v>video</v>
      </c>
      <c r="F8694" s="1" t="str">
        <f>VLOOKUP($B8695,[1]Content!B$1:D$65536,3,FALSE)</f>
        <v>healthy eating</v>
      </c>
      <c r="G8694" s="1" t="str">
        <f>VLOOKUP(C8694,'[1]Reaction type'!B$1:D$65536,2,FALSE)</f>
        <v>positive</v>
      </c>
      <c r="H8694" s="1">
        <f>VLOOKUP(C8694,'[1]Reaction type'!B$1:D$65536,3,FALSE)</f>
        <v>75</v>
      </c>
    </row>
    <row r="8695" spans="1:8" x14ac:dyDescent="0.3">
      <c r="A8695" s="1">
        <v>9032</v>
      </c>
      <c r="B8695" s="1" t="s">
        <v>61</v>
      </c>
      <c r="C8695" s="1" t="s">
        <v>25</v>
      </c>
      <c r="D8695" s="2">
        <v>44312.134062500001</v>
      </c>
      <c r="E8695" s="1" t="str">
        <f>VLOOKUP($B8695,[1]Content!B$1:D$65536,2,FALSE)</f>
        <v>video</v>
      </c>
      <c r="F8695" s="1" t="str">
        <f>VLOOKUP($B8696,[1]Content!B$1:D$65536,3,FALSE)</f>
        <v>healthy eating</v>
      </c>
      <c r="G8695" s="1" t="str">
        <f>VLOOKUP(C8695,'[1]Reaction type'!B$1:D$65536,2,FALSE)</f>
        <v>negative</v>
      </c>
      <c r="H8695" s="1">
        <f>VLOOKUP(C8695,'[1]Reaction type'!B$1:D$65536,3,FALSE)</f>
        <v>12</v>
      </c>
    </row>
    <row r="8696" spans="1:8" x14ac:dyDescent="0.3">
      <c r="A8696" s="1">
        <v>9033</v>
      </c>
      <c r="B8696" s="1" t="s">
        <v>61</v>
      </c>
      <c r="C8696" s="1" t="s">
        <v>15</v>
      </c>
      <c r="D8696" s="2">
        <v>44046.678726851853</v>
      </c>
      <c r="E8696" s="1" t="str">
        <f>VLOOKUP($B8696,[1]Content!B$1:D$65536,2,FALSE)</f>
        <v>video</v>
      </c>
      <c r="F8696" s="1" t="str">
        <f>VLOOKUP($B8697,[1]Content!B$1:D$65536,3,FALSE)</f>
        <v>healthy eating</v>
      </c>
      <c r="G8696" s="1" t="str">
        <f>VLOOKUP(C8696,'[1]Reaction type'!B$1:D$65536,2,FALSE)</f>
        <v>positive</v>
      </c>
      <c r="H8696" s="1">
        <f>VLOOKUP(C8696,'[1]Reaction type'!B$1:D$65536,3,FALSE)</f>
        <v>50</v>
      </c>
    </row>
    <row r="8697" spans="1:8" x14ac:dyDescent="0.3">
      <c r="A8697" s="1">
        <v>9034</v>
      </c>
      <c r="B8697" s="1" t="s">
        <v>61</v>
      </c>
      <c r="C8697" s="1" t="s">
        <v>22</v>
      </c>
      <c r="D8697" s="2">
        <v>44136.618391203701</v>
      </c>
      <c r="E8697" s="1" t="str">
        <f>VLOOKUP($B8697,[1]Content!B$1:D$65536,2,FALSE)</f>
        <v>video</v>
      </c>
      <c r="F8697" s="1" t="str">
        <f>VLOOKUP($B8698,[1]Content!B$1:D$65536,3,FALSE)</f>
        <v>healthy eating</v>
      </c>
      <c r="G8697" s="1" t="str">
        <f>VLOOKUP(C8697,'[1]Reaction type'!B$1:D$65536,2,FALSE)</f>
        <v>positive</v>
      </c>
      <c r="H8697" s="1">
        <f>VLOOKUP(C8697,'[1]Reaction type'!B$1:D$65536,3,FALSE)</f>
        <v>70</v>
      </c>
    </row>
    <row r="8698" spans="1:8" x14ac:dyDescent="0.3">
      <c r="A8698" s="1">
        <v>9035</v>
      </c>
      <c r="B8698" s="1" t="s">
        <v>61</v>
      </c>
      <c r="C8698" s="1" t="s">
        <v>21</v>
      </c>
      <c r="D8698" s="2">
        <v>44167.207743055558</v>
      </c>
      <c r="E8698" s="1" t="str">
        <f>VLOOKUP($B8698,[1]Content!B$1:D$65536,2,FALSE)</f>
        <v>video</v>
      </c>
      <c r="F8698" s="1" t="str">
        <f>VLOOKUP($B8699,[1]Content!B$1:D$65536,3,FALSE)</f>
        <v>healthy eating</v>
      </c>
      <c r="G8698" s="1" t="str">
        <f>VLOOKUP(C8698,'[1]Reaction type'!B$1:D$65536,2,FALSE)</f>
        <v>positive</v>
      </c>
      <c r="H8698" s="1">
        <f>VLOOKUP(C8698,'[1]Reaction type'!B$1:D$65536,3,FALSE)</f>
        <v>72</v>
      </c>
    </row>
    <row r="8699" spans="1:8" x14ac:dyDescent="0.3">
      <c r="A8699" s="1">
        <v>9036</v>
      </c>
      <c r="B8699" s="1" t="s">
        <v>61</v>
      </c>
      <c r="C8699" s="1" t="s">
        <v>10</v>
      </c>
      <c r="D8699" s="2">
        <v>44226.884675925925</v>
      </c>
      <c r="E8699" s="1" t="str">
        <f>VLOOKUP($B8699,[1]Content!B$1:D$65536,2,FALSE)</f>
        <v>video</v>
      </c>
      <c r="F8699" s="1" t="str">
        <f>VLOOKUP($B8700,[1]Content!B$1:D$65536,3,FALSE)</f>
        <v>healthy eating</v>
      </c>
      <c r="G8699" s="1" t="str">
        <f>VLOOKUP(C8699,'[1]Reaction type'!B$1:D$65536,2,FALSE)</f>
        <v>negative</v>
      </c>
      <c r="H8699" s="1">
        <f>VLOOKUP(C8699,'[1]Reaction type'!B$1:D$65536,3,FALSE)</f>
        <v>10</v>
      </c>
    </row>
    <row r="8700" spans="1:8" x14ac:dyDescent="0.3">
      <c r="A8700" s="1">
        <v>9037</v>
      </c>
      <c r="B8700" s="1" t="s">
        <v>61</v>
      </c>
      <c r="C8700" s="1" t="s">
        <v>18</v>
      </c>
      <c r="D8700" s="2">
        <v>44039.141724537039</v>
      </c>
      <c r="E8700" s="1" t="str">
        <f>VLOOKUP($B8700,[1]Content!B$1:D$65536,2,FALSE)</f>
        <v>video</v>
      </c>
      <c r="F8700" s="1" t="str">
        <f>VLOOKUP($B8701,[1]Content!B$1:D$65536,3,FALSE)</f>
        <v>healthy eating</v>
      </c>
      <c r="G8700" s="1" t="str">
        <f>VLOOKUP(C8700,'[1]Reaction type'!B$1:D$65536,2,FALSE)</f>
        <v>neutral</v>
      </c>
      <c r="H8700" s="1">
        <f>VLOOKUP(C8700,'[1]Reaction type'!B$1:D$65536,3,FALSE)</f>
        <v>20</v>
      </c>
    </row>
    <row r="8701" spans="1:8" x14ac:dyDescent="0.3">
      <c r="A8701" s="1">
        <v>9038</v>
      </c>
      <c r="B8701" s="1" t="s">
        <v>61</v>
      </c>
      <c r="C8701" s="1" t="s">
        <v>18</v>
      </c>
      <c r="D8701" s="2">
        <v>44153.20039351852</v>
      </c>
      <c r="E8701" s="1" t="str">
        <f>VLOOKUP($B8701,[1]Content!B$1:D$65536,2,FALSE)</f>
        <v>video</v>
      </c>
      <c r="F8701" s="1" t="str">
        <f>VLOOKUP($B8702,[1]Content!B$1:D$65536,3,FALSE)</f>
        <v>healthy eating</v>
      </c>
      <c r="G8701" s="1" t="str">
        <f>VLOOKUP(C8701,'[1]Reaction type'!B$1:D$65536,2,FALSE)</f>
        <v>neutral</v>
      </c>
      <c r="H8701" s="1">
        <f>VLOOKUP(C8701,'[1]Reaction type'!B$1:D$65536,3,FALSE)</f>
        <v>20</v>
      </c>
    </row>
    <row r="8702" spans="1:8" x14ac:dyDescent="0.3">
      <c r="A8702" s="1">
        <v>9039</v>
      </c>
      <c r="B8702" s="1" t="s">
        <v>61</v>
      </c>
      <c r="C8702" s="1" t="s">
        <v>23</v>
      </c>
      <c r="D8702" s="2">
        <v>44157.966666666667</v>
      </c>
      <c r="E8702" s="1" t="str">
        <f>VLOOKUP($B8702,[1]Content!B$1:D$65536,2,FALSE)</f>
        <v>video</v>
      </c>
      <c r="F8702" s="1" t="str">
        <f>VLOOKUP($B8703,[1]Content!B$1:D$65536,3,FALSE)</f>
        <v>travel</v>
      </c>
      <c r="G8702" s="1" t="str">
        <f>VLOOKUP(C8702,'[1]Reaction type'!B$1:D$65536,2,FALSE)</f>
        <v>positive</v>
      </c>
      <c r="H8702" s="1">
        <f>VLOOKUP(C8702,'[1]Reaction type'!B$1:D$65536,3,FALSE)</f>
        <v>30</v>
      </c>
    </row>
    <row r="8703" spans="1:8" x14ac:dyDescent="0.3">
      <c r="A8703" s="1">
        <v>9041</v>
      </c>
      <c r="B8703" s="1" t="s">
        <v>146</v>
      </c>
      <c r="C8703" s="1" t="s">
        <v>24</v>
      </c>
      <c r="D8703" s="2">
        <v>44110.56045138889</v>
      </c>
      <c r="E8703" s="1" t="str">
        <f>VLOOKUP($B8703,[1]Content!B$1:D$65536,2,FALSE)</f>
        <v>video</v>
      </c>
      <c r="F8703" s="1" t="str">
        <f>VLOOKUP($B8704,[1]Content!B$1:D$65536,3,FALSE)</f>
        <v>travel</v>
      </c>
      <c r="G8703" s="1" t="str">
        <f>VLOOKUP(C8703,'[1]Reaction type'!B$1:D$65536,2,FALSE)</f>
        <v>positive</v>
      </c>
      <c r="H8703" s="1">
        <f>VLOOKUP(C8703,'[1]Reaction type'!B$1:D$65536,3,FALSE)</f>
        <v>70</v>
      </c>
    </row>
    <row r="8704" spans="1:8" x14ac:dyDescent="0.3">
      <c r="A8704" s="1">
        <v>9042</v>
      </c>
      <c r="B8704" s="1" t="s">
        <v>146</v>
      </c>
      <c r="C8704" s="1" t="s">
        <v>7</v>
      </c>
      <c r="D8704" s="2">
        <v>44003.983449074076</v>
      </c>
      <c r="E8704" s="1" t="str">
        <f>VLOOKUP($B8704,[1]Content!B$1:D$65536,2,FALSE)</f>
        <v>video</v>
      </c>
      <c r="F8704" s="1" t="str">
        <f>VLOOKUP($B8705,[1]Content!B$1:D$65536,3,FALSE)</f>
        <v>travel</v>
      </c>
      <c r="G8704" s="1" t="str">
        <f>VLOOKUP(C8704,'[1]Reaction type'!B$1:D$65536,2,FALSE)</f>
        <v>negative</v>
      </c>
      <c r="H8704" s="1">
        <f>VLOOKUP(C8704,'[1]Reaction type'!B$1:D$65536,3,FALSE)</f>
        <v>5</v>
      </c>
    </row>
    <row r="8705" spans="1:8" x14ac:dyDescent="0.3">
      <c r="A8705" s="1">
        <v>9043</v>
      </c>
      <c r="B8705" s="1" t="s">
        <v>146</v>
      </c>
      <c r="C8705" s="1" t="s">
        <v>24</v>
      </c>
      <c r="D8705" s="2">
        <v>44293.540486111109</v>
      </c>
      <c r="E8705" s="1" t="str">
        <f>VLOOKUP($B8705,[1]Content!B$1:D$65536,2,FALSE)</f>
        <v>video</v>
      </c>
      <c r="F8705" s="1" t="str">
        <f>VLOOKUP($B8706,[1]Content!B$1:D$65536,3,FALSE)</f>
        <v>travel</v>
      </c>
      <c r="G8705" s="1" t="str">
        <f>VLOOKUP(C8705,'[1]Reaction type'!B$1:D$65536,2,FALSE)</f>
        <v>positive</v>
      </c>
      <c r="H8705" s="1">
        <f>VLOOKUP(C8705,'[1]Reaction type'!B$1:D$65536,3,FALSE)</f>
        <v>70</v>
      </c>
    </row>
    <row r="8706" spans="1:8" x14ac:dyDescent="0.3">
      <c r="A8706" s="1">
        <v>9044</v>
      </c>
      <c r="B8706" s="1" t="s">
        <v>146</v>
      </c>
      <c r="C8706" s="1" t="s">
        <v>12</v>
      </c>
      <c r="D8706" s="2">
        <v>44060.650509259256</v>
      </c>
      <c r="E8706" s="1" t="str">
        <f>VLOOKUP($B8706,[1]Content!B$1:D$65536,2,FALSE)</f>
        <v>video</v>
      </c>
      <c r="F8706" s="1" t="str">
        <f>VLOOKUP($B8707,[1]Content!B$1:D$65536,3,FALSE)</f>
        <v>travel</v>
      </c>
      <c r="G8706" s="1" t="str">
        <f>VLOOKUP(C8706,'[1]Reaction type'!B$1:D$65536,2,FALSE)</f>
        <v>neutral</v>
      </c>
      <c r="H8706" s="1">
        <f>VLOOKUP(C8706,'[1]Reaction type'!B$1:D$65536,3,FALSE)</f>
        <v>35</v>
      </c>
    </row>
    <row r="8707" spans="1:8" x14ac:dyDescent="0.3">
      <c r="A8707" s="1">
        <v>9045</v>
      </c>
      <c r="B8707" s="1" t="s">
        <v>146</v>
      </c>
      <c r="C8707" s="1" t="s">
        <v>10</v>
      </c>
      <c r="D8707" s="2">
        <v>44036.880358796298</v>
      </c>
      <c r="E8707" s="1" t="str">
        <f>VLOOKUP($B8707,[1]Content!B$1:D$65536,2,FALSE)</f>
        <v>video</v>
      </c>
      <c r="F8707" s="1" t="str">
        <f>VLOOKUP($B8708,[1]Content!B$1:D$65536,3,FALSE)</f>
        <v>travel</v>
      </c>
      <c r="G8707" s="1" t="str">
        <f>VLOOKUP(C8707,'[1]Reaction type'!B$1:D$65536,2,FALSE)</f>
        <v>negative</v>
      </c>
      <c r="H8707" s="1">
        <f>VLOOKUP(C8707,'[1]Reaction type'!B$1:D$65536,3,FALSE)</f>
        <v>10</v>
      </c>
    </row>
    <row r="8708" spans="1:8" x14ac:dyDescent="0.3">
      <c r="A8708" s="1">
        <v>9046</v>
      </c>
      <c r="B8708" s="1" t="s">
        <v>146</v>
      </c>
      <c r="C8708" s="1" t="s">
        <v>17</v>
      </c>
      <c r="D8708" s="2">
        <v>44044.085173611114</v>
      </c>
      <c r="E8708" s="1" t="str">
        <f>VLOOKUP($B8708,[1]Content!B$1:D$65536,2,FALSE)</f>
        <v>video</v>
      </c>
      <c r="F8708" s="1" t="str">
        <f>VLOOKUP($B8709,[1]Content!B$1:D$65536,3,FALSE)</f>
        <v>travel</v>
      </c>
      <c r="G8708" s="1" t="str">
        <f>VLOOKUP(C8708,'[1]Reaction type'!B$1:D$65536,2,FALSE)</f>
        <v>positive</v>
      </c>
      <c r="H8708" s="1">
        <f>VLOOKUP(C8708,'[1]Reaction type'!B$1:D$65536,3,FALSE)</f>
        <v>60</v>
      </c>
    </row>
    <row r="8709" spans="1:8" x14ac:dyDescent="0.3">
      <c r="A8709" s="1">
        <v>9047</v>
      </c>
      <c r="B8709" s="1" t="s">
        <v>146</v>
      </c>
      <c r="C8709" s="1" t="s">
        <v>20</v>
      </c>
      <c r="D8709" s="2">
        <v>44084.0233912037</v>
      </c>
      <c r="E8709" s="1" t="str">
        <f>VLOOKUP($B8709,[1]Content!B$1:D$65536,2,FALSE)</f>
        <v>video</v>
      </c>
      <c r="F8709" s="1" t="str">
        <f>VLOOKUP($B8710,[1]Content!B$1:D$65536,3,FALSE)</f>
        <v>travel</v>
      </c>
      <c r="G8709" s="1" t="str">
        <f>VLOOKUP(C8709,'[1]Reaction type'!B$1:D$65536,2,FALSE)</f>
        <v>positive</v>
      </c>
      <c r="H8709" s="1">
        <f>VLOOKUP(C8709,'[1]Reaction type'!B$1:D$65536,3,FALSE)</f>
        <v>75</v>
      </c>
    </row>
    <row r="8710" spans="1:8" x14ac:dyDescent="0.3">
      <c r="A8710" s="1">
        <v>9048</v>
      </c>
      <c r="B8710" s="1" t="s">
        <v>146</v>
      </c>
      <c r="C8710" s="1" t="s">
        <v>18</v>
      </c>
      <c r="D8710" s="2">
        <v>44146.487662037034</v>
      </c>
      <c r="E8710" s="1" t="str">
        <f>VLOOKUP($B8710,[1]Content!B$1:D$65536,2,FALSE)</f>
        <v>video</v>
      </c>
      <c r="F8710" s="1" t="str">
        <f>VLOOKUP($B8711,[1]Content!B$1:D$65536,3,FALSE)</f>
        <v>travel</v>
      </c>
      <c r="G8710" s="1" t="str">
        <f>VLOOKUP(C8710,'[1]Reaction type'!B$1:D$65536,2,FALSE)</f>
        <v>neutral</v>
      </c>
      <c r="H8710" s="1">
        <f>VLOOKUP(C8710,'[1]Reaction type'!B$1:D$65536,3,FALSE)</f>
        <v>20</v>
      </c>
    </row>
    <row r="8711" spans="1:8" x14ac:dyDescent="0.3">
      <c r="A8711" s="1">
        <v>9049</v>
      </c>
      <c r="B8711" s="1" t="s">
        <v>146</v>
      </c>
      <c r="C8711" s="1" t="s">
        <v>14</v>
      </c>
      <c r="D8711" s="2">
        <v>44202.382222222222</v>
      </c>
      <c r="E8711" s="1" t="str">
        <f>VLOOKUP($B8711,[1]Content!B$1:D$65536,2,FALSE)</f>
        <v>video</v>
      </c>
      <c r="F8711" s="1" t="str">
        <f>VLOOKUP($B8712,[1]Content!B$1:D$65536,3,FALSE)</f>
        <v>travel</v>
      </c>
      <c r="G8711" s="1" t="str">
        <f>VLOOKUP(C8711,'[1]Reaction type'!B$1:D$65536,2,FALSE)</f>
        <v>negative</v>
      </c>
      <c r="H8711" s="1">
        <f>VLOOKUP(C8711,'[1]Reaction type'!B$1:D$65536,3,FALSE)</f>
        <v>0</v>
      </c>
    </row>
    <row r="8712" spans="1:8" x14ac:dyDescent="0.3">
      <c r="A8712" s="1">
        <v>9050</v>
      </c>
      <c r="B8712" s="1" t="s">
        <v>146</v>
      </c>
      <c r="C8712" s="1" t="s">
        <v>11</v>
      </c>
      <c r="D8712" s="2">
        <v>44116.999062499999</v>
      </c>
      <c r="E8712" s="1" t="str">
        <f>VLOOKUP($B8712,[1]Content!B$1:D$65536,2,FALSE)</f>
        <v>video</v>
      </c>
      <c r="F8712" s="1" t="str">
        <f>VLOOKUP($B8713,[1]Content!B$1:D$65536,3,FALSE)</f>
        <v>travel</v>
      </c>
      <c r="G8712" s="1" t="str">
        <f>VLOOKUP(C8712,'[1]Reaction type'!B$1:D$65536,2,FALSE)</f>
        <v>positive</v>
      </c>
      <c r="H8712" s="1">
        <f>VLOOKUP(C8712,'[1]Reaction type'!B$1:D$65536,3,FALSE)</f>
        <v>45</v>
      </c>
    </row>
    <row r="8713" spans="1:8" x14ac:dyDescent="0.3">
      <c r="A8713" s="1">
        <v>9051</v>
      </c>
      <c r="B8713" s="1" t="s">
        <v>146</v>
      </c>
      <c r="C8713" s="1" t="s">
        <v>20</v>
      </c>
      <c r="D8713" s="2">
        <v>44309.102847222224</v>
      </c>
      <c r="E8713" s="1" t="str">
        <f>VLOOKUP($B8713,[1]Content!B$1:D$65536,2,FALSE)</f>
        <v>video</v>
      </c>
      <c r="F8713" s="1" t="str">
        <f>VLOOKUP($B8714,[1]Content!B$1:D$65536,3,FALSE)</f>
        <v>travel</v>
      </c>
      <c r="G8713" s="1" t="str">
        <f>VLOOKUP(C8713,'[1]Reaction type'!B$1:D$65536,2,FALSE)</f>
        <v>positive</v>
      </c>
      <c r="H8713" s="1">
        <f>VLOOKUP(C8713,'[1]Reaction type'!B$1:D$65536,3,FALSE)</f>
        <v>75</v>
      </c>
    </row>
    <row r="8714" spans="1:8" x14ac:dyDescent="0.3">
      <c r="A8714" s="1">
        <v>9052</v>
      </c>
      <c r="B8714" s="1" t="s">
        <v>146</v>
      </c>
      <c r="C8714" s="1" t="s">
        <v>21</v>
      </c>
      <c r="D8714" s="2">
        <v>44126.36273148148</v>
      </c>
      <c r="E8714" s="1" t="str">
        <f>VLOOKUP($B8714,[1]Content!B$1:D$65536,2,FALSE)</f>
        <v>video</v>
      </c>
      <c r="F8714" s="1" t="str">
        <f>VLOOKUP($B8715,[1]Content!B$1:D$65536,3,FALSE)</f>
        <v>travel</v>
      </c>
      <c r="G8714" s="1" t="str">
        <f>VLOOKUP(C8714,'[1]Reaction type'!B$1:D$65536,2,FALSE)</f>
        <v>positive</v>
      </c>
      <c r="H8714" s="1">
        <f>VLOOKUP(C8714,'[1]Reaction type'!B$1:D$65536,3,FALSE)</f>
        <v>72</v>
      </c>
    </row>
    <row r="8715" spans="1:8" x14ac:dyDescent="0.3">
      <c r="A8715" s="1">
        <v>9053</v>
      </c>
      <c r="B8715" s="1" t="s">
        <v>146</v>
      </c>
      <c r="C8715" s="1" t="s">
        <v>13</v>
      </c>
      <c r="D8715" s="2">
        <v>44068.289201388892</v>
      </c>
      <c r="E8715" s="1" t="str">
        <f>VLOOKUP($B8715,[1]Content!B$1:D$65536,2,FALSE)</f>
        <v>video</v>
      </c>
      <c r="F8715" s="1" t="str">
        <f>VLOOKUP($B8716,[1]Content!B$1:D$65536,3,FALSE)</f>
        <v>travel</v>
      </c>
      <c r="G8715" s="1" t="str">
        <f>VLOOKUP(C8715,'[1]Reaction type'!B$1:D$65536,2,FALSE)</f>
        <v>negative</v>
      </c>
      <c r="H8715" s="1">
        <f>VLOOKUP(C8715,'[1]Reaction type'!B$1:D$65536,3,FALSE)</f>
        <v>15</v>
      </c>
    </row>
    <row r="8716" spans="1:8" x14ac:dyDescent="0.3">
      <c r="A8716" s="1">
        <v>9054</v>
      </c>
      <c r="B8716" s="1" t="s">
        <v>146</v>
      </c>
      <c r="C8716" s="1" t="s">
        <v>25</v>
      </c>
      <c r="D8716" s="2">
        <v>44066.063032407408</v>
      </c>
      <c r="E8716" s="1" t="str">
        <f>VLOOKUP($B8716,[1]Content!B$1:D$65536,2,FALSE)</f>
        <v>video</v>
      </c>
      <c r="F8716" s="1" t="str">
        <f>VLOOKUP($B8717,[1]Content!B$1:D$65536,3,FALSE)</f>
        <v>travel</v>
      </c>
      <c r="G8716" s="1" t="str">
        <f>VLOOKUP(C8716,'[1]Reaction type'!B$1:D$65536,2,FALSE)</f>
        <v>negative</v>
      </c>
      <c r="H8716" s="1">
        <f>VLOOKUP(C8716,'[1]Reaction type'!B$1:D$65536,3,FALSE)</f>
        <v>12</v>
      </c>
    </row>
    <row r="8717" spans="1:8" x14ac:dyDescent="0.3">
      <c r="A8717" s="1">
        <v>9055</v>
      </c>
      <c r="B8717" s="1" t="s">
        <v>146</v>
      </c>
      <c r="C8717" s="1" t="s">
        <v>14</v>
      </c>
      <c r="D8717" s="2">
        <v>44331.614317129628</v>
      </c>
      <c r="E8717" s="1" t="str">
        <f>VLOOKUP($B8717,[1]Content!B$1:D$65536,2,FALSE)</f>
        <v>video</v>
      </c>
      <c r="F8717" s="1" t="str">
        <f>VLOOKUP($B8718,[1]Content!B$1:D$65536,3,FALSE)</f>
        <v>travel</v>
      </c>
      <c r="G8717" s="1" t="str">
        <f>VLOOKUP(C8717,'[1]Reaction type'!B$1:D$65536,2,FALSE)</f>
        <v>negative</v>
      </c>
      <c r="H8717" s="1">
        <f>VLOOKUP(C8717,'[1]Reaction type'!B$1:D$65536,3,FALSE)</f>
        <v>0</v>
      </c>
    </row>
    <row r="8718" spans="1:8" x14ac:dyDescent="0.3">
      <c r="A8718" s="1">
        <v>9056</v>
      </c>
      <c r="B8718" s="1" t="s">
        <v>146</v>
      </c>
      <c r="C8718" s="1" t="s">
        <v>17</v>
      </c>
      <c r="D8718" s="2">
        <v>44029.141365740739</v>
      </c>
      <c r="E8718" s="1" t="str">
        <f>VLOOKUP($B8718,[1]Content!B$1:D$65536,2,FALSE)</f>
        <v>video</v>
      </c>
      <c r="F8718" s="1" t="str">
        <f>VLOOKUP($B8719,[1]Content!B$1:D$65536,3,FALSE)</f>
        <v>travel</v>
      </c>
      <c r="G8718" s="1" t="str">
        <f>VLOOKUP(C8718,'[1]Reaction type'!B$1:D$65536,2,FALSE)</f>
        <v>positive</v>
      </c>
      <c r="H8718" s="1">
        <f>VLOOKUP(C8718,'[1]Reaction type'!B$1:D$65536,3,FALSE)</f>
        <v>60</v>
      </c>
    </row>
    <row r="8719" spans="1:8" x14ac:dyDescent="0.3">
      <c r="A8719" s="1">
        <v>9057</v>
      </c>
      <c r="B8719" s="1" t="s">
        <v>146</v>
      </c>
      <c r="C8719" s="1" t="s">
        <v>15</v>
      </c>
      <c r="D8719" s="2">
        <v>44250.696747685186</v>
      </c>
      <c r="E8719" s="1" t="str">
        <f>VLOOKUP($B8719,[1]Content!B$1:D$65536,2,FALSE)</f>
        <v>video</v>
      </c>
      <c r="F8719" s="1" t="str">
        <f>VLOOKUP($B8720,[1]Content!B$1:D$65536,3,FALSE)</f>
        <v>travel</v>
      </c>
      <c r="G8719" s="1" t="str">
        <f>VLOOKUP(C8719,'[1]Reaction type'!B$1:D$65536,2,FALSE)</f>
        <v>positive</v>
      </c>
      <c r="H8719" s="1">
        <f>VLOOKUP(C8719,'[1]Reaction type'!B$1:D$65536,3,FALSE)</f>
        <v>50</v>
      </c>
    </row>
    <row r="8720" spans="1:8" x14ac:dyDescent="0.3">
      <c r="A8720" s="1">
        <v>9058</v>
      </c>
      <c r="B8720" s="1" t="s">
        <v>146</v>
      </c>
      <c r="C8720" s="1" t="s">
        <v>12</v>
      </c>
      <c r="D8720" s="2">
        <v>44205.601863425924</v>
      </c>
      <c r="E8720" s="1" t="str">
        <f>VLOOKUP($B8720,[1]Content!B$1:D$65536,2,FALSE)</f>
        <v>video</v>
      </c>
      <c r="F8720" s="1" t="str">
        <f>VLOOKUP($B8721,[1]Content!B$1:D$65536,3,FALSE)</f>
        <v>travel</v>
      </c>
      <c r="G8720" s="1" t="str">
        <f>VLOOKUP(C8720,'[1]Reaction type'!B$1:D$65536,2,FALSE)</f>
        <v>neutral</v>
      </c>
      <c r="H8720" s="1">
        <f>VLOOKUP(C8720,'[1]Reaction type'!B$1:D$65536,3,FALSE)</f>
        <v>35</v>
      </c>
    </row>
    <row r="8721" spans="1:8" x14ac:dyDescent="0.3">
      <c r="A8721" s="1">
        <v>9059</v>
      </c>
      <c r="B8721" s="1" t="s">
        <v>146</v>
      </c>
      <c r="C8721" s="1" t="s">
        <v>11</v>
      </c>
      <c r="D8721" s="2">
        <v>44267.45815972222</v>
      </c>
      <c r="E8721" s="1" t="str">
        <f>VLOOKUP($B8721,[1]Content!B$1:D$65536,2,FALSE)</f>
        <v>video</v>
      </c>
      <c r="F8721" s="1" t="str">
        <f>VLOOKUP($B8722,[1]Content!B$1:D$65536,3,FALSE)</f>
        <v>travel</v>
      </c>
      <c r="G8721" s="1" t="str">
        <f>VLOOKUP(C8721,'[1]Reaction type'!B$1:D$65536,2,FALSE)</f>
        <v>positive</v>
      </c>
      <c r="H8721" s="1">
        <f>VLOOKUP(C8721,'[1]Reaction type'!B$1:D$65536,3,FALSE)</f>
        <v>45</v>
      </c>
    </row>
    <row r="8722" spans="1:8" x14ac:dyDescent="0.3">
      <c r="A8722" s="1">
        <v>9060</v>
      </c>
      <c r="B8722" s="1" t="s">
        <v>146</v>
      </c>
      <c r="C8722" s="1" t="s">
        <v>10</v>
      </c>
      <c r="D8722" s="2">
        <v>44053.897974537038</v>
      </c>
      <c r="E8722" s="1" t="str">
        <f>VLOOKUP($B8722,[1]Content!B$1:D$65536,2,FALSE)</f>
        <v>video</v>
      </c>
      <c r="F8722" s="1" t="str">
        <f>VLOOKUP($B8723,[1]Content!B$1:D$65536,3,FALSE)</f>
        <v>travel</v>
      </c>
      <c r="G8722" s="1" t="str">
        <f>VLOOKUP(C8722,'[1]Reaction type'!B$1:D$65536,2,FALSE)</f>
        <v>negative</v>
      </c>
      <c r="H8722" s="1">
        <f>VLOOKUP(C8722,'[1]Reaction type'!B$1:D$65536,3,FALSE)</f>
        <v>10</v>
      </c>
    </row>
    <row r="8723" spans="1:8" x14ac:dyDescent="0.3">
      <c r="A8723" s="1">
        <v>9061</v>
      </c>
      <c r="B8723" s="1" t="s">
        <v>146</v>
      </c>
      <c r="C8723" s="1" t="s">
        <v>21</v>
      </c>
      <c r="D8723" s="2">
        <v>44104.697754629633</v>
      </c>
      <c r="E8723" s="1" t="str">
        <f>VLOOKUP($B8723,[1]Content!B$1:D$65536,2,FALSE)</f>
        <v>video</v>
      </c>
      <c r="F8723" s="1" t="str">
        <f>VLOOKUP($B8724,[1]Content!B$1:D$65536,3,FALSE)</f>
        <v>travel</v>
      </c>
      <c r="G8723" s="1" t="str">
        <f>VLOOKUP(C8723,'[1]Reaction type'!B$1:D$65536,2,FALSE)</f>
        <v>positive</v>
      </c>
      <c r="H8723" s="1">
        <f>VLOOKUP(C8723,'[1]Reaction type'!B$1:D$65536,3,FALSE)</f>
        <v>72</v>
      </c>
    </row>
    <row r="8724" spans="1:8" x14ac:dyDescent="0.3">
      <c r="A8724" s="1">
        <v>9062</v>
      </c>
      <c r="B8724" s="1" t="s">
        <v>146</v>
      </c>
      <c r="C8724" s="1" t="s">
        <v>13</v>
      </c>
      <c r="D8724" s="2">
        <v>44096.983634259261</v>
      </c>
      <c r="E8724" s="1" t="str">
        <f>VLOOKUP($B8724,[1]Content!B$1:D$65536,2,FALSE)</f>
        <v>video</v>
      </c>
      <c r="F8724" s="1" t="str">
        <f>VLOOKUP($B8725,[1]Content!B$1:D$65536,3,FALSE)</f>
        <v>travel</v>
      </c>
      <c r="G8724" s="1" t="str">
        <f>VLOOKUP(C8724,'[1]Reaction type'!B$1:D$65536,2,FALSE)</f>
        <v>negative</v>
      </c>
      <c r="H8724" s="1">
        <f>VLOOKUP(C8724,'[1]Reaction type'!B$1:D$65536,3,FALSE)</f>
        <v>15</v>
      </c>
    </row>
    <row r="8725" spans="1:8" x14ac:dyDescent="0.3">
      <c r="A8725" s="1">
        <v>9063</v>
      </c>
      <c r="B8725" s="1" t="s">
        <v>146</v>
      </c>
      <c r="C8725" s="1" t="s">
        <v>10</v>
      </c>
      <c r="D8725" s="2">
        <v>44187.382418981484</v>
      </c>
      <c r="E8725" s="1" t="str">
        <f>VLOOKUP($B8725,[1]Content!B$1:D$65536,2,FALSE)</f>
        <v>video</v>
      </c>
      <c r="F8725" s="1" t="str">
        <f>VLOOKUP($B8726,[1]Content!B$1:D$65536,3,FALSE)</f>
        <v>travel</v>
      </c>
      <c r="G8725" s="1" t="str">
        <f>VLOOKUP(C8725,'[1]Reaction type'!B$1:D$65536,2,FALSE)</f>
        <v>negative</v>
      </c>
      <c r="H8725" s="1">
        <f>VLOOKUP(C8725,'[1]Reaction type'!B$1:D$65536,3,FALSE)</f>
        <v>10</v>
      </c>
    </row>
    <row r="8726" spans="1:8" x14ac:dyDescent="0.3">
      <c r="A8726" s="1">
        <v>9064</v>
      </c>
      <c r="B8726" s="1" t="s">
        <v>146</v>
      </c>
      <c r="C8726" s="1" t="s">
        <v>17</v>
      </c>
      <c r="D8726" s="2">
        <v>44079.656805555554</v>
      </c>
      <c r="E8726" s="1" t="str">
        <f>VLOOKUP($B8726,[1]Content!B$1:D$65536,2,FALSE)</f>
        <v>video</v>
      </c>
      <c r="F8726" s="1" t="str">
        <f>VLOOKUP($B8727,[1]Content!B$1:D$65536,3,FALSE)</f>
        <v>soccer</v>
      </c>
      <c r="G8726" s="1" t="str">
        <f>VLOOKUP(C8726,'[1]Reaction type'!B$1:D$65536,2,FALSE)</f>
        <v>positive</v>
      </c>
      <c r="H8726" s="1">
        <f>VLOOKUP(C8726,'[1]Reaction type'!B$1:D$65536,3,FALSE)</f>
        <v>60</v>
      </c>
    </row>
    <row r="8727" spans="1:8" x14ac:dyDescent="0.3">
      <c r="A8727" s="1">
        <v>9066</v>
      </c>
      <c r="B8727" s="1" t="s">
        <v>62</v>
      </c>
      <c r="C8727" s="1" t="s">
        <v>20</v>
      </c>
      <c r="D8727" s="2">
        <v>44044.266030092593</v>
      </c>
      <c r="E8727" s="1" t="str">
        <f>VLOOKUP($B8727,[1]Content!B$1:D$65536,2,FALSE)</f>
        <v>photo</v>
      </c>
      <c r="F8727" s="1" t="str">
        <f>VLOOKUP($B8728,[1]Content!B$1:D$65536,3,FALSE)</f>
        <v>soccer</v>
      </c>
      <c r="G8727" s="1" t="str">
        <f>VLOOKUP(C8727,'[1]Reaction type'!B$1:D$65536,2,FALSE)</f>
        <v>positive</v>
      </c>
      <c r="H8727" s="1">
        <f>VLOOKUP(C8727,'[1]Reaction type'!B$1:D$65536,3,FALSE)</f>
        <v>75</v>
      </c>
    </row>
    <row r="8728" spans="1:8" x14ac:dyDescent="0.3">
      <c r="A8728" s="1">
        <v>9067</v>
      </c>
      <c r="B8728" s="1" t="s">
        <v>62</v>
      </c>
      <c r="C8728" s="1" t="s">
        <v>24</v>
      </c>
      <c r="D8728" s="2">
        <v>44214.883726851855</v>
      </c>
      <c r="E8728" s="1" t="str">
        <f>VLOOKUP($B8728,[1]Content!B$1:D$65536,2,FALSE)</f>
        <v>photo</v>
      </c>
      <c r="F8728" s="1" t="str">
        <f>VLOOKUP($B8729,[1]Content!B$1:D$65536,3,FALSE)</f>
        <v>soccer</v>
      </c>
      <c r="G8728" s="1" t="str">
        <f>VLOOKUP(C8728,'[1]Reaction type'!B$1:D$65536,2,FALSE)</f>
        <v>positive</v>
      </c>
      <c r="H8728" s="1">
        <f>VLOOKUP(C8728,'[1]Reaction type'!B$1:D$65536,3,FALSE)</f>
        <v>70</v>
      </c>
    </row>
    <row r="8729" spans="1:8" x14ac:dyDescent="0.3">
      <c r="A8729" s="1">
        <v>9068</v>
      </c>
      <c r="B8729" s="1" t="s">
        <v>62</v>
      </c>
      <c r="C8729" s="1" t="s">
        <v>11</v>
      </c>
      <c r="D8729" s="2">
        <v>44055.922256944446</v>
      </c>
      <c r="E8729" s="1" t="str">
        <f>VLOOKUP($B8729,[1]Content!B$1:D$65536,2,FALSE)</f>
        <v>photo</v>
      </c>
      <c r="F8729" s="1" t="str">
        <f>VLOOKUP($B8730,[1]Content!B$1:D$65536,3,FALSE)</f>
        <v>soccer</v>
      </c>
      <c r="G8729" s="1" t="str">
        <f>VLOOKUP(C8729,'[1]Reaction type'!B$1:D$65536,2,FALSE)</f>
        <v>positive</v>
      </c>
      <c r="H8729" s="1">
        <f>VLOOKUP(C8729,'[1]Reaction type'!B$1:D$65536,3,FALSE)</f>
        <v>45</v>
      </c>
    </row>
    <row r="8730" spans="1:8" x14ac:dyDescent="0.3">
      <c r="A8730" s="1">
        <v>9069</v>
      </c>
      <c r="B8730" s="1" t="s">
        <v>62</v>
      </c>
      <c r="C8730" s="1" t="s">
        <v>23</v>
      </c>
      <c r="D8730" s="2">
        <v>44019.985729166663</v>
      </c>
      <c r="E8730" s="1" t="str">
        <f>VLOOKUP($B8730,[1]Content!B$1:D$65536,2,FALSE)</f>
        <v>photo</v>
      </c>
      <c r="F8730" s="1" t="str">
        <f>VLOOKUP($B8731,[1]Content!B$1:D$65536,3,FALSE)</f>
        <v>soccer</v>
      </c>
      <c r="G8730" s="1" t="str">
        <f>VLOOKUP(C8730,'[1]Reaction type'!B$1:D$65536,2,FALSE)</f>
        <v>positive</v>
      </c>
      <c r="H8730" s="1">
        <f>VLOOKUP(C8730,'[1]Reaction type'!B$1:D$65536,3,FALSE)</f>
        <v>30</v>
      </c>
    </row>
    <row r="8731" spans="1:8" x14ac:dyDescent="0.3">
      <c r="A8731" s="1">
        <v>9070</v>
      </c>
      <c r="B8731" s="1" t="s">
        <v>62</v>
      </c>
      <c r="C8731" s="1" t="s">
        <v>20</v>
      </c>
      <c r="D8731" s="2">
        <v>44045.932928240742</v>
      </c>
      <c r="E8731" s="1" t="str">
        <f>VLOOKUP($B8731,[1]Content!B$1:D$65536,2,FALSE)</f>
        <v>photo</v>
      </c>
      <c r="F8731" s="1" t="str">
        <f>VLOOKUP($B8732,[1]Content!B$1:D$65536,3,FALSE)</f>
        <v>soccer</v>
      </c>
      <c r="G8731" s="1" t="str">
        <f>VLOOKUP(C8731,'[1]Reaction type'!B$1:D$65536,2,FALSE)</f>
        <v>positive</v>
      </c>
      <c r="H8731" s="1">
        <f>VLOOKUP(C8731,'[1]Reaction type'!B$1:D$65536,3,FALSE)</f>
        <v>75</v>
      </c>
    </row>
    <row r="8732" spans="1:8" x14ac:dyDescent="0.3">
      <c r="A8732" s="1">
        <v>9071</v>
      </c>
      <c r="B8732" s="1" t="s">
        <v>62</v>
      </c>
      <c r="C8732" s="1" t="s">
        <v>21</v>
      </c>
      <c r="D8732" s="2">
        <v>44090.03224537037</v>
      </c>
      <c r="E8732" s="1" t="str">
        <f>VLOOKUP($B8732,[1]Content!B$1:D$65536,2,FALSE)</f>
        <v>photo</v>
      </c>
      <c r="F8732" s="1" t="str">
        <f>VLOOKUP($B8733,[1]Content!B$1:D$65536,3,FALSE)</f>
        <v>soccer</v>
      </c>
      <c r="G8732" s="1" t="str">
        <f>VLOOKUP(C8732,'[1]Reaction type'!B$1:D$65536,2,FALSE)</f>
        <v>positive</v>
      </c>
      <c r="H8732" s="1">
        <f>VLOOKUP(C8732,'[1]Reaction type'!B$1:D$65536,3,FALSE)</f>
        <v>72</v>
      </c>
    </row>
    <row r="8733" spans="1:8" x14ac:dyDescent="0.3">
      <c r="A8733" s="1">
        <v>9072</v>
      </c>
      <c r="B8733" s="1" t="s">
        <v>62</v>
      </c>
      <c r="C8733" s="1" t="s">
        <v>7</v>
      </c>
      <c r="D8733" s="2">
        <v>44108.82304398148</v>
      </c>
      <c r="E8733" s="1" t="str">
        <f>VLOOKUP($B8733,[1]Content!B$1:D$65536,2,FALSE)</f>
        <v>photo</v>
      </c>
      <c r="F8733" s="1" t="str">
        <f>VLOOKUP($B8734,[1]Content!B$1:D$65536,3,FALSE)</f>
        <v>soccer</v>
      </c>
      <c r="G8733" s="1" t="str">
        <f>VLOOKUP(C8733,'[1]Reaction type'!B$1:D$65536,2,FALSE)</f>
        <v>negative</v>
      </c>
      <c r="H8733" s="1">
        <f>VLOOKUP(C8733,'[1]Reaction type'!B$1:D$65536,3,FALSE)</f>
        <v>5</v>
      </c>
    </row>
    <row r="8734" spans="1:8" x14ac:dyDescent="0.3">
      <c r="A8734" s="1">
        <v>9073</v>
      </c>
      <c r="B8734" s="1" t="s">
        <v>62</v>
      </c>
      <c r="C8734" s="1" t="s">
        <v>11</v>
      </c>
      <c r="D8734" s="2">
        <v>44312.363043981481</v>
      </c>
      <c r="E8734" s="1" t="str">
        <f>VLOOKUP($B8734,[1]Content!B$1:D$65536,2,FALSE)</f>
        <v>photo</v>
      </c>
      <c r="F8734" s="1" t="str">
        <f>VLOOKUP($B8735,[1]Content!B$1:D$65536,3,FALSE)</f>
        <v>soccer</v>
      </c>
      <c r="G8734" s="1" t="str">
        <f>VLOOKUP(C8734,'[1]Reaction type'!B$1:D$65536,2,FALSE)</f>
        <v>positive</v>
      </c>
      <c r="H8734" s="1">
        <f>VLOOKUP(C8734,'[1]Reaction type'!B$1:D$65536,3,FALSE)</f>
        <v>45</v>
      </c>
    </row>
    <row r="8735" spans="1:8" x14ac:dyDescent="0.3">
      <c r="A8735" s="1">
        <v>9074</v>
      </c>
      <c r="B8735" s="1" t="s">
        <v>62</v>
      </c>
      <c r="C8735" s="1" t="s">
        <v>21</v>
      </c>
      <c r="D8735" s="2">
        <v>44181.536307870374</v>
      </c>
      <c r="E8735" s="1" t="str">
        <f>VLOOKUP($B8735,[1]Content!B$1:D$65536,2,FALSE)</f>
        <v>photo</v>
      </c>
      <c r="F8735" s="1" t="str">
        <f>VLOOKUP($B8736,[1]Content!B$1:D$65536,3,FALSE)</f>
        <v>soccer</v>
      </c>
      <c r="G8735" s="1" t="str">
        <f>VLOOKUP(C8735,'[1]Reaction type'!B$1:D$65536,2,FALSE)</f>
        <v>positive</v>
      </c>
      <c r="H8735" s="1">
        <f>VLOOKUP(C8735,'[1]Reaction type'!B$1:D$65536,3,FALSE)</f>
        <v>72</v>
      </c>
    </row>
    <row r="8736" spans="1:8" x14ac:dyDescent="0.3">
      <c r="A8736" s="1">
        <v>9075</v>
      </c>
      <c r="B8736" s="1" t="s">
        <v>62</v>
      </c>
      <c r="C8736" s="1" t="s">
        <v>24</v>
      </c>
      <c r="D8736" s="2">
        <v>44068.178402777776</v>
      </c>
      <c r="E8736" s="1" t="str">
        <f>VLOOKUP($B8736,[1]Content!B$1:D$65536,2,FALSE)</f>
        <v>photo</v>
      </c>
      <c r="F8736" s="1" t="str">
        <f>VLOOKUP($B8737,[1]Content!B$1:D$65536,3,FALSE)</f>
        <v>soccer</v>
      </c>
      <c r="G8736" s="1" t="str">
        <f>VLOOKUP(C8736,'[1]Reaction type'!B$1:D$65536,2,FALSE)</f>
        <v>positive</v>
      </c>
      <c r="H8736" s="1">
        <f>VLOOKUP(C8736,'[1]Reaction type'!B$1:D$65536,3,FALSE)</f>
        <v>70</v>
      </c>
    </row>
    <row r="8737" spans="1:8" x14ac:dyDescent="0.3">
      <c r="A8737" s="1">
        <v>9076</v>
      </c>
      <c r="B8737" s="1" t="s">
        <v>62</v>
      </c>
      <c r="C8737" s="1" t="s">
        <v>21</v>
      </c>
      <c r="D8737" s="2">
        <v>44194.194606481484</v>
      </c>
      <c r="E8737" s="1" t="str">
        <f>VLOOKUP($B8737,[1]Content!B$1:D$65536,2,FALSE)</f>
        <v>photo</v>
      </c>
      <c r="F8737" s="1" t="str">
        <f>VLOOKUP($B8738,[1]Content!B$1:D$65536,3,FALSE)</f>
        <v>soccer</v>
      </c>
      <c r="G8737" s="1" t="str">
        <f>VLOOKUP(C8737,'[1]Reaction type'!B$1:D$65536,2,FALSE)</f>
        <v>positive</v>
      </c>
      <c r="H8737" s="1">
        <f>VLOOKUP(C8737,'[1]Reaction type'!B$1:D$65536,3,FALSE)</f>
        <v>72</v>
      </c>
    </row>
    <row r="8738" spans="1:8" x14ac:dyDescent="0.3">
      <c r="A8738" s="1">
        <v>9077</v>
      </c>
      <c r="B8738" s="1" t="s">
        <v>62</v>
      </c>
      <c r="C8738" s="1" t="s">
        <v>23</v>
      </c>
      <c r="D8738" s="2">
        <v>44313.179780092592</v>
      </c>
      <c r="E8738" s="1" t="str">
        <f>VLOOKUP($B8738,[1]Content!B$1:D$65536,2,FALSE)</f>
        <v>photo</v>
      </c>
      <c r="F8738" s="1" t="str">
        <f>VLOOKUP($B8739,[1]Content!B$1:D$65536,3,FALSE)</f>
        <v>soccer</v>
      </c>
      <c r="G8738" s="1" t="str">
        <f>VLOOKUP(C8738,'[1]Reaction type'!B$1:D$65536,2,FALSE)</f>
        <v>positive</v>
      </c>
      <c r="H8738" s="1">
        <f>VLOOKUP(C8738,'[1]Reaction type'!B$1:D$65536,3,FALSE)</f>
        <v>30</v>
      </c>
    </row>
    <row r="8739" spans="1:8" x14ac:dyDescent="0.3">
      <c r="A8739" s="1">
        <v>9078</v>
      </c>
      <c r="B8739" s="1" t="s">
        <v>62</v>
      </c>
      <c r="C8739" s="1" t="s">
        <v>21</v>
      </c>
      <c r="D8739" s="2">
        <v>44167.963148148148</v>
      </c>
      <c r="E8739" s="1" t="str">
        <f>VLOOKUP($B8739,[1]Content!B$1:D$65536,2,FALSE)</f>
        <v>photo</v>
      </c>
      <c r="F8739" s="1" t="str">
        <f>VLOOKUP($B8740,[1]Content!B$1:D$65536,3,FALSE)</f>
        <v>soccer</v>
      </c>
      <c r="G8739" s="1" t="str">
        <f>VLOOKUP(C8739,'[1]Reaction type'!B$1:D$65536,2,FALSE)</f>
        <v>positive</v>
      </c>
      <c r="H8739" s="1">
        <f>VLOOKUP(C8739,'[1]Reaction type'!B$1:D$65536,3,FALSE)</f>
        <v>72</v>
      </c>
    </row>
    <row r="8740" spans="1:8" x14ac:dyDescent="0.3">
      <c r="A8740" s="1">
        <v>9079</v>
      </c>
      <c r="B8740" s="1" t="s">
        <v>62</v>
      </c>
      <c r="C8740" s="1" t="s">
        <v>20</v>
      </c>
      <c r="D8740" s="2">
        <v>44209.980393518519</v>
      </c>
      <c r="E8740" s="1" t="str">
        <f>VLOOKUP($B8740,[1]Content!B$1:D$65536,2,FALSE)</f>
        <v>photo</v>
      </c>
      <c r="F8740" s="1" t="str">
        <f>VLOOKUP($B8741,[1]Content!B$1:D$65536,3,FALSE)</f>
        <v>soccer</v>
      </c>
      <c r="G8740" s="1" t="str">
        <f>VLOOKUP(C8740,'[1]Reaction type'!B$1:D$65536,2,FALSE)</f>
        <v>positive</v>
      </c>
      <c r="H8740" s="1">
        <f>VLOOKUP(C8740,'[1]Reaction type'!B$1:D$65536,3,FALSE)</f>
        <v>75</v>
      </c>
    </row>
    <row r="8741" spans="1:8" x14ac:dyDescent="0.3">
      <c r="A8741" s="1">
        <v>9080</v>
      </c>
      <c r="B8741" s="1" t="s">
        <v>62</v>
      </c>
      <c r="C8741" s="1" t="s">
        <v>25</v>
      </c>
      <c r="D8741" s="2">
        <v>44362.050868055558</v>
      </c>
      <c r="E8741" s="1" t="str">
        <f>VLOOKUP($B8741,[1]Content!B$1:D$65536,2,FALSE)</f>
        <v>photo</v>
      </c>
      <c r="F8741" s="1" t="str">
        <f>VLOOKUP($B8742,[1]Content!B$1:D$65536,3,FALSE)</f>
        <v>soccer</v>
      </c>
      <c r="G8741" s="1" t="str">
        <f>VLOOKUP(C8741,'[1]Reaction type'!B$1:D$65536,2,FALSE)</f>
        <v>negative</v>
      </c>
      <c r="H8741" s="1">
        <f>VLOOKUP(C8741,'[1]Reaction type'!B$1:D$65536,3,FALSE)</f>
        <v>12</v>
      </c>
    </row>
    <row r="8742" spans="1:8" x14ac:dyDescent="0.3">
      <c r="A8742" s="1">
        <v>9081</v>
      </c>
      <c r="B8742" s="1" t="s">
        <v>62</v>
      </c>
      <c r="C8742" s="1" t="s">
        <v>14</v>
      </c>
      <c r="D8742" s="2">
        <v>44047.745891203704</v>
      </c>
      <c r="E8742" s="1" t="str">
        <f>VLOOKUP($B8742,[1]Content!B$1:D$65536,2,FALSE)</f>
        <v>photo</v>
      </c>
      <c r="F8742" s="1" t="str">
        <f>VLOOKUP($B8743,[1]Content!B$1:D$65536,3,FALSE)</f>
        <v>soccer</v>
      </c>
      <c r="G8742" s="1" t="str">
        <f>VLOOKUP(C8742,'[1]Reaction type'!B$1:D$65536,2,FALSE)</f>
        <v>negative</v>
      </c>
      <c r="H8742" s="1">
        <f>VLOOKUP(C8742,'[1]Reaction type'!B$1:D$65536,3,FALSE)</f>
        <v>0</v>
      </c>
    </row>
    <row r="8743" spans="1:8" x14ac:dyDescent="0.3">
      <c r="A8743" s="1">
        <v>9082</v>
      </c>
      <c r="B8743" s="1" t="s">
        <v>62</v>
      </c>
      <c r="C8743" s="1" t="s">
        <v>16</v>
      </c>
      <c r="D8743" s="2">
        <v>44120.513252314813</v>
      </c>
      <c r="E8743" s="1" t="str">
        <f>VLOOKUP($B8743,[1]Content!B$1:D$65536,2,FALSE)</f>
        <v>photo</v>
      </c>
      <c r="F8743" s="1" t="str">
        <f>VLOOKUP($B8744,[1]Content!B$1:D$65536,3,FALSE)</f>
        <v>soccer</v>
      </c>
      <c r="G8743" s="1" t="str">
        <f>VLOOKUP(C8743,'[1]Reaction type'!B$1:D$65536,2,FALSE)</f>
        <v>positive</v>
      </c>
      <c r="H8743" s="1">
        <f>VLOOKUP(C8743,'[1]Reaction type'!B$1:D$65536,3,FALSE)</f>
        <v>65</v>
      </c>
    </row>
    <row r="8744" spans="1:8" x14ac:dyDescent="0.3">
      <c r="A8744" s="1">
        <v>9083</v>
      </c>
      <c r="B8744" s="1" t="s">
        <v>62</v>
      </c>
      <c r="C8744" s="1" t="s">
        <v>21</v>
      </c>
      <c r="D8744" s="2">
        <v>44029.679375</v>
      </c>
      <c r="E8744" s="1" t="str">
        <f>VLOOKUP($B8744,[1]Content!B$1:D$65536,2,FALSE)</f>
        <v>photo</v>
      </c>
      <c r="F8744" s="1" t="str">
        <f>VLOOKUP($B8745,[1]Content!B$1:D$65536,3,FALSE)</f>
        <v>soccer</v>
      </c>
      <c r="G8744" s="1" t="str">
        <f>VLOOKUP(C8744,'[1]Reaction type'!B$1:D$65536,2,FALSE)</f>
        <v>positive</v>
      </c>
      <c r="H8744" s="1">
        <f>VLOOKUP(C8744,'[1]Reaction type'!B$1:D$65536,3,FALSE)</f>
        <v>72</v>
      </c>
    </row>
    <row r="8745" spans="1:8" x14ac:dyDescent="0.3">
      <c r="A8745" s="1">
        <v>9084</v>
      </c>
      <c r="B8745" s="1" t="s">
        <v>62</v>
      </c>
      <c r="C8745" s="1" t="s">
        <v>22</v>
      </c>
      <c r="D8745" s="2">
        <v>44279.814803240741</v>
      </c>
      <c r="E8745" s="1" t="str">
        <f>VLOOKUP($B8745,[1]Content!B$1:D$65536,2,FALSE)</f>
        <v>photo</v>
      </c>
      <c r="F8745" s="1" t="str">
        <f>VLOOKUP($B8746,[1]Content!B$1:D$65536,3,FALSE)</f>
        <v>soccer</v>
      </c>
      <c r="G8745" s="1" t="str">
        <f>VLOOKUP(C8745,'[1]Reaction type'!B$1:D$65536,2,FALSE)</f>
        <v>positive</v>
      </c>
      <c r="H8745" s="1">
        <f>VLOOKUP(C8745,'[1]Reaction type'!B$1:D$65536,3,FALSE)</f>
        <v>70</v>
      </c>
    </row>
    <row r="8746" spans="1:8" x14ac:dyDescent="0.3">
      <c r="A8746" s="1">
        <v>9085</v>
      </c>
      <c r="B8746" s="1" t="s">
        <v>62</v>
      </c>
      <c r="C8746" s="1" t="s">
        <v>17</v>
      </c>
      <c r="D8746" s="2">
        <v>44060.822650462964</v>
      </c>
      <c r="E8746" s="1" t="str">
        <f>VLOOKUP($B8746,[1]Content!B$1:D$65536,2,FALSE)</f>
        <v>photo</v>
      </c>
      <c r="F8746" s="1" t="str">
        <f>VLOOKUP($B8747,[1]Content!B$1:D$65536,3,FALSE)</f>
        <v>soccer</v>
      </c>
      <c r="G8746" s="1" t="str">
        <f>VLOOKUP(C8746,'[1]Reaction type'!B$1:D$65536,2,FALSE)</f>
        <v>positive</v>
      </c>
      <c r="H8746" s="1">
        <f>VLOOKUP(C8746,'[1]Reaction type'!B$1:D$65536,3,FALSE)</f>
        <v>60</v>
      </c>
    </row>
    <row r="8747" spans="1:8" x14ac:dyDescent="0.3">
      <c r="A8747" s="1">
        <v>9086</v>
      </c>
      <c r="B8747" s="1" t="s">
        <v>62</v>
      </c>
      <c r="C8747" s="1" t="s">
        <v>20</v>
      </c>
      <c r="D8747" s="2">
        <v>44338.710868055554</v>
      </c>
      <c r="E8747" s="1" t="str">
        <f>VLOOKUP($B8747,[1]Content!B$1:D$65536,2,FALSE)</f>
        <v>photo</v>
      </c>
      <c r="F8747" s="1" t="str">
        <f>VLOOKUP($B8748,[1]Content!B$1:D$65536,3,FALSE)</f>
        <v>soccer</v>
      </c>
      <c r="G8747" s="1" t="str">
        <f>VLOOKUP(C8747,'[1]Reaction type'!B$1:D$65536,2,FALSE)</f>
        <v>positive</v>
      </c>
      <c r="H8747" s="1">
        <f>VLOOKUP(C8747,'[1]Reaction type'!B$1:D$65536,3,FALSE)</f>
        <v>75</v>
      </c>
    </row>
    <row r="8748" spans="1:8" x14ac:dyDescent="0.3">
      <c r="A8748" s="1">
        <v>9087</v>
      </c>
      <c r="B8748" s="1" t="s">
        <v>62</v>
      </c>
      <c r="C8748" s="1" t="s">
        <v>12</v>
      </c>
      <c r="D8748" s="2">
        <v>44307.523194444446</v>
      </c>
      <c r="E8748" s="1" t="str">
        <f>VLOOKUP($B8748,[1]Content!B$1:D$65536,2,FALSE)</f>
        <v>photo</v>
      </c>
      <c r="F8748" s="1" t="str">
        <f>VLOOKUP($B8749,[1]Content!B$1:D$65536,3,FALSE)</f>
        <v>soccer</v>
      </c>
      <c r="G8748" s="1" t="str">
        <f>VLOOKUP(C8748,'[1]Reaction type'!B$1:D$65536,2,FALSE)</f>
        <v>neutral</v>
      </c>
      <c r="H8748" s="1">
        <f>VLOOKUP(C8748,'[1]Reaction type'!B$1:D$65536,3,FALSE)</f>
        <v>35</v>
      </c>
    </row>
    <row r="8749" spans="1:8" x14ac:dyDescent="0.3">
      <c r="A8749" s="1">
        <v>9088</v>
      </c>
      <c r="B8749" s="1" t="s">
        <v>62</v>
      </c>
      <c r="C8749" s="1" t="s">
        <v>11</v>
      </c>
      <c r="D8749" s="2">
        <v>44364.162627314814</v>
      </c>
      <c r="E8749" s="1" t="str">
        <f>VLOOKUP($B8749,[1]Content!B$1:D$65536,2,FALSE)</f>
        <v>photo</v>
      </c>
      <c r="F8749" s="1" t="str">
        <f>VLOOKUP($B8750,[1]Content!B$1:D$65536,3,FALSE)</f>
        <v>soccer</v>
      </c>
      <c r="G8749" s="1" t="str">
        <f>VLOOKUP(C8749,'[1]Reaction type'!B$1:D$65536,2,FALSE)</f>
        <v>positive</v>
      </c>
      <c r="H8749" s="1">
        <f>VLOOKUP(C8749,'[1]Reaction type'!B$1:D$65536,3,FALSE)</f>
        <v>45</v>
      </c>
    </row>
    <row r="8750" spans="1:8" x14ac:dyDescent="0.3">
      <c r="A8750" s="1">
        <v>9089</v>
      </c>
      <c r="B8750" s="1" t="s">
        <v>62</v>
      </c>
      <c r="C8750" s="1" t="s">
        <v>16</v>
      </c>
      <c r="D8750" s="2">
        <v>44210.007928240739</v>
      </c>
      <c r="E8750" s="1" t="str">
        <f>VLOOKUP($B8750,[1]Content!B$1:D$65536,2,FALSE)</f>
        <v>photo</v>
      </c>
      <c r="F8750" s="1" t="str">
        <f>VLOOKUP($B8751,[1]Content!B$1:D$65536,3,FALSE)</f>
        <v>soccer</v>
      </c>
      <c r="G8750" s="1" t="str">
        <f>VLOOKUP(C8750,'[1]Reaction type'!B$1:D$65536,2,FALSE)</f>
        <v>positive</v>
      </c>
      <c r="H8750" s="1">
        <f>VLOOKUP(C8750,'[1]Reaction type'!B$1:D$65536,3,FALSE)</f>
        <v>65</v>
      </c>
    </row>
    <row r="8751" spans="1:8" x14ac:dyDescent="0.3">
      <c r="A8751" s="1">
        <v>9090</v>
      </c>
      <c r="B8751" s="1" t="s">
        <v>62</v>
      </c>
      <c r="C8751" s="1" t="s">
        <v>13</v>
      </c>
      <c r="D8751" s="2">
        <v>44094.904687499999</v>
      </c>
      <c r="E8751" s="1" t="str">
        <f>VLOOKUP($B8751,[1]Content!B$1:D$65536,2,FALSE)</f>
        <v>photo</v>
      </c>
      <c r="F8751" s="1" t="str">
        <f>VLOOKUP($B8752,[1]Content!B$1:D$65536,3,FALSE)</f>
        <v>soccer</v>
      </c>
      <c r="G8751" s="1" t="str">
        <f>VLOOKUP(C8751,'[1]Reaction type'!B$1:D$65536,2,FALSE)</f>
        <v>negative</v>
      </c>
      <c r="H8751" s="1">
        <f>VLOOKUP(C8751,'[1]Reaction type'!B$1:D$65536,3,FALSE)</f>
        <v>15</v>
      </c>
    </row>
    <row r="8752" spans="1:8" x14ac:dyDescent="0.3">
      <c r="A8752" s="1">
        <v>9091</v>
      </c>
      <c r="B8752" s="1" t="s">
        <v>62</v>
      </c>
      <c r="C8752" s="1" t="s">
        <v>24</v>
      </c>
      <c r="D8752" s="2">
        <v>44043.020277777781</v>
      </c>
      <c r="E8752" s="1" t="str">
        <f>VLOOKUP($B8752,[1]Content!B$1:D$65536,2,FALSE)</f>
        <v>photo</v>
      </c>
      <c r="F8752" s="1" t="str">
        <f>VLOOKUP($B8753,[1]Content!B$1:D$65536,3,FALSE)</f>
        <v>soccer</v>
      </c>
      <c r="G8752" s="1" t="str">
        <f>VLOOKUP(C8752,'[1]Reaction type'!B$1:D$65536,2,FALSE)</f>
        <v>positive</v>
      </c>
      <c r="H8752" s="1">
        <f>VLOOKUP(C8752,'[1]Reaction type'!B$1:D$65536,3,FALSE)</f>
        <v>70</v>
      </c>
    </row>
    <row r="8753" spans="1:8" x14ac:dyDescent="0.3">
      <c r="A8753" s="1">
        <v>9092</v>
      </c>
      <c r="B8753" s="1" t="s">
        <v>62</v>
      </c>
      <c r="C8753" s="1" t="s">
        <v>17</v>
      </c>
      <c r="D8753" s="2">
        <v>44022.462256944447</v>
      </c>
      <c r="E8753" s="1" t="str">
        <f>VLOOKUP($B8753,[1]Content!B$1:D$65536,2,FALSE)</f>
        <v>photo</v>
      </c>
      <c r="F8753" s="1" t="str">
        <f>VLOOKUP($B8754,[1]Content!B$1:D$65536,3,FALSE)</f>
        <v>soccer</v>
      </c>
      <c r="G8753" s="1" t="str">
        <f>VLOOKUP(C8753,'[1]Reaction type'!B$1:D$65536,2,FALSE)</f>
        <v>positive</v>
      </c>
      <c r="H8753" s="1">
        <f>VLOOKUP(C8753,'[1]Reaction type'!B$1:D$65536,3,FALSE)</f>
        <v>60</v>
      </c>
    </row>
    <row r="8754" spans="1:8" x14ac:dyDescent="0.3">
      <c r="A8754" s="1">
        <v>9093</v>
      </c>
      <c r="B8754" s="1" t="s">
        <v>62</v>
      </c>
      <c r="C8754" s="1" t="s">
        <v>15</v>
      </c>
      <c r="D8754" s="2">
        <v>44076.36619212963</v>
      </c>
      <c r="E8754" s="1" t="str">
        <f>VLOOKUP($B8754,[1]Content!B$1:D$65536,2,FALSE)</f>
        <v>photo</v>
      </c>
      <c r="F8754" s="1" t="str">
        <f>VLOOKUP($B8755,[1]Content!B$1:D$65536,3,FALSE)</f>
        <v>soccer</v>
      </c>
      <c r="G8754" s="1" t="str">
        <f>VLOOKUP(C8754,'[1]Reaction type'!B$1:D$65536,2,FALSE)</f>
        <v>positive</v>
      </c>
      <c r="H8754" s="1">
        <f>VLOOKUP(C8754,'[1]Reaction type'!B$1:D$65536,3,FALSE)</f>
        <v>50</v>
      </c>
    </row>
    <row r="8755" spans="1:8" x14ac:dyDescent="0.3">
      <c r="A8755" s="1">
        <v>9094</v>
      </c>
      <c r="B8755" s="1" t="s">
        <v>62</v>
      </c>
      <c r="C8755" s="1" t="s">
        <v>17</v>
      </c>
      <c r="D8755" s="2">
        <v>44224.998067129629</v>
      </c>
      <c r="E8755" s="1" t="str">
        <f>VLOOKUP($B8755,[1]Content!B$1:D$65536,2,FALSE)</f>
        <v>photo</v>
      </c>
      <c r="F8755" s="1" t="str">
        <f>VLOOKUP($B8756,[1]Content!B$1:D$65536,3,FALSE)</f>
        <v>soccer</v>
      </c>
      <c r="G8755" s="1" t="str">
        <f>VLOOKUP(C8755,'[1]Reaction type'!B$1:D$65536,2,FALSE)</f>
        <v>positive</v>
      </c>
      <c r="H8755" s="1">
        <f>VLOOKUP(C8755,'[1]Reaction type'!B$1:D$65536,3,FALSE)</f>
        <v>60</v>
      </c>
    </row>
    <row r="8756" spans="1:8" x14ac:dyDescent="0.3">
      <c r="A8756" s="1">
        <v>9095</v>
      </c>
      <c r="B8756" s="1" t="s">
        <v>62</v>
      </c>
      <c r="C8756" s="1" t="s">
        <v>7</v>
      </c>
      <c r="D8756" s="2">
        <v>44164.285185185188</v>
      </c>
      <c r="E8756" s="1" t="str">
        <f>VLOOKUP($B8756,[1]Content!B$1:D$65536,2,FALSE)</f>
        <v>photo</v>
      </c>
      <c r="F8756" s="1" t="str">
        <f>VLOOKUP($B8757,[1]Content!B$1:D$65536,3,FALSE)</f>
        <v>soccer</v>
      </c>
      <c r="G8756" s="1" t="str">
        <f>VLOOKUP(C8756,'[1]Reaction type'!B$1:D$65536,2,FALSE)</f>
        <v>negative</v>
      </c>
      <c r="H8756" s="1">
        <f>VLOOKUP(C8756,'[1]Reaction type'!B$1:D$65536,3,FALSE)</f>
        <v>5</v>
      </c>
    </row>
    <row r="8757" spans="1:8" x14ac:dyDescent="0.3">
      <c r="A8757" s="1">
        <v>9096</v>
      </c>
      <c r="B8757" s="1" t="s">
        <v>62</v>
      </c>
      <c r="C8757" s="1" t="s">
        <v>23</v>
      </c>
      <c r="D8757" s="2">
        <v>44163.82234953704</v>
      </c>
      <c r="E8757" s="1" t="str">
        <f>VLOOKUP($B8757,[1]Content!B$1:D$65536,2,FALSE)</f>
        <v>photo</v>
      </c>
      <c r="F8757" s="1" t="str">
        <f>VLOOKUP($B8758,[1]Content!B$1:D$65536,3,FALSE)</f>
        <v>soccer</v>
      </c>
      <c r="G8757" s="1" t="str">
        <f>VLOOKUP(C8757,'[1]Reaction type'!B$1:D$65536,2,FALSE)</f>
        <v>positive</v>
      </c>
      <c r="H8757" s="1">
        <f>VLOOKUP(C8757,'[1]Reaction type'!B$1:D$65536,3,FALSE)</f>
        <v>30</v>
      </c>
    </row>
    <row r="8758" spans="1:8" x14ac:dyDescent="0.3">
      <c r="A8758" s="1">
        <v>9097</v>
      </c>
      <c r="B8758" s="1" t="s">
        <v>62</v>
      </c>
      <c r="C8758" s="1" t="s">
        <v>7</v>
      </c>
      <c r="D8758" s="2">
        <v>44076.158113425925</v>
      </c>
      <c r="E8758" s="1" t="str">
        <f>VLOOKUP($B8758,[1]Content!B$1:D$65536,2,FALSE)</f>
        <v>photo</v>
      </c>
      <c r="F8758" s="1" t="str">
        <f>VLOOKUP($B8759,[1]Content!B$1:D$65536,3,FALSE)</f>
        <v>soccer</v>
      </c>
      <c r="G8758" s="1" t="str">
        <f>VLOOKUP(C8758,'[1]Reaction type'!B$1:D$65536,2,FALSE)</f>
        <v>negative</v>
      </c>
      <c r="H8758" s="1">
        <f>VLOOKUP(C8758,'[1]Reaction type'!B$1:D$65536,3,FALSE)</f>
        <v>5</v>
      </c>
    </row>
    <row r="8759" spans="1:8" x14ac:dyDescent="0.3">
      <c r="A8759" s="1">
        <v>9098</v>
      </c>
      <c r="B8759" s="1" t="s">
        <v>62</v>
      </c>
      <c r="C8759" s="1" t="s">
        <v>10</v>
      </c>
      <c r="D8759" s="2">
        <v>44076.329583333332</v>
      </c>
      <c r="E8759" s="1" t="str">
        <f>VLOOKUP($B8759,[1]Content!B$1:D$65536,2,FALSE)</f>
        <v>photo</v>
      </c>
      <c r="F8759" s="1" t="str">
        <f>VLOOKUP($B8760,[1]Content!B$1:D$65536,3,FALSE)</f>
        <v>soccer</v>
      </c>
      <c r="G8759" s="1" t="str">
        <f>VLOOKUP(C8759,'[1]Reaction type'!B$1:D$65536,2,FALSE)</f>
        <v>negative</v>
      </c>
      <c r="H8759" s="1">
        <f>VLOOKUP(C8759,'[1]Reaction type'!B$1:D$65536,3,FALSE)</f>
        <v>10</v>
      </c>
    </row>
    <row r="8760" spans="1:8" x14ac:dyDescent="0.3">
      <c r="A8760" s="1">
        <v>9099</v>
      </c>
      <c r="B8760" s="1" t="s">
        <v>62</v>
      </c>
      <c r="C8760" s="1" t="s">
        <v>17</v>
      </c>
      <c r="D8760" s="2">
        <v>44259.164293981485</v>
      </c>
      <c r="E8760" s="1" t="str">
        <f>VLOOKUP($B8760,[1]Content!B$1:D$65536,2,FALSE)</f>
        <v>photo</v>
      </c>
      <c r="F8760" s="1" t="str">
        <f>VLOOKUP($B8761,[1]Content!B$1:D$65536,3,FALSE)</f>
        <v>soccer</v>
      </c>
      <c r="G8760" s="1" t="str">
        <f>VLOOKUP(C8760,'[1]Reaction type'!B$1:D$65536,2,FALSE)</f>
        <v>positive</v>
      </c>
      <c r="H8760" s="1">
        <f>VLOOKUP(C8760,'[1]Reaction type'!B$1:D$65536,3,FALSE)</f>
        <v>60</v>
      </c>
    </row>
    <row r="8761" spans="1:8" x14ac:dyDescent="0.3">
      <c r="A8761" s="1">
        <v>9100</v>
      </c>
      <c r="B8761" s="1" t="s">
        <v>62</v>
      </c>
      <c r="C8761" s="1" t="s">
        <v>21</v>
      </c>
      <c r="D8761" s="2">
        <v>44166.14466435185</v>
      </c>
      <c r="E8761" s="1" t="str">
        <f>VLOOKUP($B8761,[1]Content!B$1:D$65536,2,FALSE)</f>
        <v>photo</v>
      </c>
      <c r="F8761" s="1" t="str">
        <f>VLOOKUP($B8762,[1]Content!B$1:D$65536,3,FALSE)</f>
        <v>soccer</v>
      </c>
      <c r="G8761" s="1" t="str">
        <f>VLOOKUP(C8761,'[1]Reaction type'!B$1:D$65536,2,FALSE)</f>
        <v>positive</v>
      </c>
      <c r="H8761" s="1">
        <f>VLOOKUP(C8761,'[1]Reaction type'!B$1:D$65536,3,FALSE)</f>
        <v>72</v>
      </c>
    </row>
    <row r="8762" spans="1:8" x14ac:dyDescent="0.3">
      <c r="A8762" s="1">
        <v>9101</v>
      </c>
      <c r="B8762" s="1" t="s">
        <v>62</v>
      </c>
      <c r="C8762" s="1" t="s">
        <v>24</v>
      </c>
      <c r="D8762" s="2">
        <v>44098.755555555559</v>
      </c>
      <c r="E8762" s="1" t="str">
        <f>VLOOKUP($B8762,[1]Content!B$1:D$65536,2,FALSE)</f>
        <v>photo</v>
      </c>
      <c r="F8762" s="1" t="str">
        <f>VLOOKUP($B8763,[1]Content!B$1:D$65536,3,FALSE)</f>
        <v>soccer</v>
      </c>
      <c r="G8762" s="1" t="str">
        <f>VLOOKUP(C8762,'[1]Reaction type'!B$1:D$65536,2,FALSE)</f>
        <v>positive</v>
      </c>
      <c r="H8762" s="1">
        <f>VLOOKUP(C8762,'[1]Reaction type'!B$1:D$65536,3,FALSE)</f>
        <v>70</v>
      </c>
    </row>
    <row r="8763" spans="1:8" x14ac:dyDescent="0.3">
      <c r="A8763" s="1">
        <v>9102</v>
      </c>
      <c r="B8763" s="1" t="s">
        <v>62</v>
      </c>
      <c r="C8763" s="1" t="s">
        <v>18</v>
      </c>
      <c r="D8763" s="2">
        <v>44286.968946759262</v>
      </c>
      <c r="E8763" s="1" t="str">
        <f>VLOOKUP($B8763,[1]Content!B$1:D$65536,2,FALSE)</f>
        <v>photo</v>
      </c>
      <c r="F8763" s="1" t="str">
        <f>VLOOKUP($B8764,[1]Content!B$1:D$65536,3,FALSE)</f>
        <v>soccer</v>
      </c>
      <c r="G8763" s="1" t="str">
        <f>VLOOKUP(C8763,'[1]Reaction type'!B$1:D$65536,2,FALSE)</f>
        <v>neutral</v>
      </c>
      <c r="H8763" s="1">
        <f>VLOOKUP(C8763,'[1]Reaction type'!B$1:D$65536,3,FALSE)</f>
        <v>20</v>
      </c>
    </row>
    <row r="8764" spans="1:8" x14ac:dyDescent="0.3">
      <c r="A8764" s="1">
        <v>9103</v>
      </c>
      <c r="B8764" s="1" t="s">
        <v>62</v>
      </c>
      <c r="C8764" s="1" t="s">
        <v>18</v>
      </c>
      <c r="D8764" s="2">
        <v>44053.115324074075</v>
      </c>
      <c r="E8764" s="1" t="str">
        <f>VLOOKUP($B8764,[1]Content!B$1:D$65536,2,FALSE)</f>
        <v>photo</v>
      </c>
      <c r="F8764" s="1" t="str">
        <f>VLOOKUP($B8765,[1]Content!B$1:D$65536,3,FALSE)</f>
        <v>soccer</v>
      </c>
      <c r="G8764" s="1" t="str">
        <f>VLOOKUP(C8764,'[1]Reaction type'!B$1:D$65536,2,FALSE)</f>
        <v>neutral</v>
      </c>
      <c r="H8764" s="1">
        <f>VLOOKUP(C8764,'[1]Reaction type'!B$1:D$65536,3,FALSE)</f>
        <v>20</v>
      </c>
    </row>
    <row r="8765" spans="1:8" x14ac:dyDescent="0.3">
      <c r="A8765" s="1">
        <v>9104</v>
      </c>
      <c r="B8765" s="1" t="s">
        <v>62</v>
      </c>
      <c r="C8765" s="1" t="s">
        <v>20</v>
      </c>
      <c r="D8765" s="2">
        <v>44347.271666666667</v>
      </c>
      <c r="E8765" s="1" t="str">
        <f>VLOOKUP($B8765,[1]Content!B$1:D$65536,2,FALSE)</f>
        <v>photo</v>
      </c>
      <c r="F8765" s="1" t="str">
        <f>VLOOKUP($B8766,[1]Content!B$1:D$65536,3,FALSE)</f>
        <v>soccer</v>
      </c>
      <c r="G8765" s="1" t="str">
        <f>VLOOKUP(C8765,'[1]Reaction type'!B$1:D$65536,2,FALSE)</f>
        <v>positive</v>
      </c>
      <c r="H8765" s="1">
        <f>VLOOKUP(C8765,'[1]Reaction type'!B$1:D$65536,3,FALSE)</f>
        <v>75</v>
      </c>
    </row>
    <row r="8766" spans="1:8" x14ac:dyDescent="0.3">
      <c r="A8766" s="1">
        <v>9105</v>
      </c>
      <c r="B8766" s="1" t="s">
        <v>62</v>
      </c>
      <c r="C8766" s="1" t="s">
        <v>17</v>
      </c>
      <c r="D8766" s="2">
        <v>44173.450509259259</v>
      </c>
      <c r="E8766" s="1" t="str">
        <f>VLOOKUP($B8766,[1]Content!B$1:D$65536,2,FALSE)</f>
        <v>photo</v>
      </c>
      <c r="F8766" s="1" t="str">
        <f>VLOOKUP($B8767,[1]Content!B$1:D$65536,3,FALSE)</f>
        <v>soccer</v>
      </c>
      <c r="G8766" s="1" t="str">
        <f>VLOOKUP(C8766,'[1]Reaction type'!B$1:D$65536,2,FALSE)</f>
        <v>positive</v>
      </c>
      <c r="H8766" s="1">
        <f>VLOOKUP(C8766,'[1]Reaction type'!B$1:D$65536,3,FALSE)</f>
        <v>60</v>
      </c>
    </row>
    <row r="8767" spans="1:8" x14ac:dyDescent="0.3">
      <c r="A8767" s="1">
        <v>9106</v>
      </c>
      <c r="B8767" s="1" t="s">
        <v>62</v>
      </c>
      <c r="C8767" s="1" t="s">
        <v>18</v>
      </c>
      <c r="D8767" s="2">
        <v>44314.340925925928</v>
      </c>
      <c r="E8767" s="1" t="str">
        <f>VLOOKUP($B8767,[1]Content!B$1:D$65536,2,FALSE)</f>
        <v>photo</v>
      </c>
      <c r="F8767" s="1" t="str">
        <f>VLOOKUP($B8768,[1]Content!B$1:D$65536,3,FALSE)</f>
        <v>soccer</v>
      </c>
      <c r="G8767" s="1" t="str">
        <f>VLOOKUP(C8767,'[1]Reaction type'!B$1:D$65536,2,FALSE)</f>
        <v>neutral</v>
      </c>
      <c r="H8767" s="1">
        <f>VLOOKUP(C8767,'[1]Reaction type'!B$1:D$65536,3,FALSE)</f>
        <v>20</v>
      </c>
    </row>
    <row r="8768" spans="1:8" x14ac:dyDescent="0.3">
      <c r="A8768" s="1">
        <v>9107</v>
      </c>
      <c r="B8768" s="1" t="s">
        <v>62</v>
      </c>
      <c r="C8768" s="1" t="s">
        <v>10</v>
      </c>
      <c r="D8768" s="2">
        <v>44100.893240740741</v>
      </c>
      <c r="E8768" s="1" t="str">
        <f>VLOOKUP($B8768,[1]Content!B$1:D$65536,2,FALSE)</f>
        <v>photo</v>
      </c>
      <c r="F8768" s="1" t="str">
        <f>VLOOKUP($B8769,[1]Content!B$1:D$65536,3,FALSE)</f>
        <v>soccer</v>
      </c>
      <c r="G8768" s="1" t="str">
        <f>VLOOKUP(C8768,'[1]Reaction type'!B$1:D$65536,2,FALSE)</f>
        <v>negative</v>
      </c>
      <c r="H8768" s="1">
        <f>VLOOKUP(C8768,'[1]Reaction type'!B$1:D$65536,3,FALSE)</f>
        <v>10</v>
      </c>
    </row>
    <row r="8769" spans="1:8" x14ac:dyDescent="0.3">
      <c r="A8769" s="1">
        <v>9108</v>
      </c>
      <c r="B8769" s="1" t="s">
        <v>62</v>
      </c>
      <c r="C8769" s="1" t="s">
        <v>7</v>
      </c>
      <c r="D8769" s="2">
        <v>44174.22148148148</v>
      </c>
      <c r="E8769" s="1" t="str">
        <f>VLOOKUP($B8769,[1]Content!B$1:D$65536,2,FALSE)</f>
        <v>photo</v>
      </c>
      <c r="F8769" s="1" t="str">
        <f>VLOOKUP($B8770,[1]Content!B$1:D$65536,3,FALSE)</f>
        <v>soccer</v>
      </c>
      <c r="G8769" s="1" t="str">
        <f>VLOOKUP(C8769,'[1]Reaction type'!B$1:D$65536,2,FALSE)</f>
        <v>negative</v>
      </c>
      <c r="H8769" s="1">
        <f>VLOOKUP(C8769,'[1]Reaction type'!B$1:D$65536,3,FALSE)</f>
        <v>5</v>
      </c>
    </row>
    <row r="8770" spans="1:8" x14ac:dyDescent="0.3">
      <c r="A8770" s="1">
        <v>9109</v>
      </c>
      <c r="B8770" s="1" t="s">
        <v>62</v>
      </c>
      <c r="C8770" s="1" t="s">
        <v>20</v>
      </c>
      <c r="D8770" s="2">
        <v>44033.286736111113</v>
      </c>
      <c r="E8770" s="1" t="str">
        <f>VLOOKUP($B8770,[1]Content!B$1:D$65536,2,FALSE)</f>
        <v>photo</v>
      </c>
      <c r="F8770" s="1" t="str">
        <f>VLOOKUP($B8771,[1]Content!B$1:D$65536,3,FALSE)</f>
        <v>soccer</v>
      </c>
      <c r="G8770" s="1" t="str">
        <f>VLOOKUP(C8770,'[1]Reaction type'!B$1:D$65536,2,FALSE)</f>
        <v>positive</v>
      </c>
      <c r="H8770" s="1">
        <f>VLOOKUP(C8770,'[1]Reaction type'!B$1:D$65536,3,FALSE)</f>
        <v>75</v>
      </c>
    </row>
    <row r="8771" spans="1:8" x14ac:dyDescent="0.3">
      <c r="A8771" s="1">
        <v>9110</v>
      </c>
      <c r="B8771" s="1" t="s">
        <v>62</v>
      </c>
      <c r="C8771" s="1" t="s">
        <v>16</v>
      </c>
      <c r="D8771" s="2">
        <v>44111.082488425927</v>
      </c>
      <c r="E8771" s="1" t="str">
        <f>VLOOKUP($B8771,[1]Content!B$1:D$65536,2,FALSE)</f>
        <v>photo</v>
      </c>
      <c r="F8771" s="1" t="str">
        <f>VLOOKUP($B8772,[1]Content!B$1:D$65536,3,FALSE)</f>
        <v>healthy eating</v>
      </c>
      <c r="G8771" s="1" t="str">
        <f>VLOOKUP(C8771,'[1]Reaction type'!B$1:D$65536,2,FALSE)</f>
        <v>positive</v>
      </c>
      <c r="H8771" s="1">
        <f>VLOOKUP(C8771,'[1]Reaction type'!B$1:D$65536,3,FALSE)</f>
        <v>65</v>
      </c>
    </row>
    <row r="8772" spans="1:8" x14ac:dyDescent="0.3">
      <c r="A8772" s="1">
        <v>9112</v>
      </c>
      <c r="B8772" s="1" t="s">
        <v>63</v>
      </c>
      <c r="C8772" s="1" t="s">
        <v>22</v>
      </c>
      <c r="D8772" s="2">
        <v>44156.197951388887</v>
      </c>
      <c r="E8772" s="1" t="str">
        <f>VLOOKUP($B8772,[1]Content!B$1:D$65536,2,FALSE)</f>
        <v>audio</v>
      </c>
      <c r="F8772" s="1" t="str">
        <f>VLOOKUP($B8773,[1]Content!B$1:D$65536,3,FALSE)</f>
        <v>healthy eating</v>
      </c>
      <c r="G8772" s="1" t="str">
        <f>VLOOKUP(C8772,'[1]Reaction type'!B$1:D$65536,2,FALSE)</f>
        <v>positive</v>
      </c>
      <c r="H8772" s="1">
        <f>VLOOKUP(C8772,'[1]Reaction type'!B$1:D$65536,3,FALSE)</f>
        <v>70</v>
      </c>
    </row>
    <row r="8773" spans="1:8" x14ac:dyDescent="0.3">
      <c r="A8773" s="1">
        <v>9113</v>
      </c>
      <c r="B8773" s="1" t="s">
        <v>63</v>
      </c>
      <c r="C8773" s="1" t="s">
        <v>16</v>
      </c>
      <c r="D8773" s="2">
        <v>44355.485335648147</v>
      </c>
      <c r="E8773" s="1" t="str">
        <f>VLOOKUP($B8773,[1]Content!B$1:D$65536,2,FALSE)</f>
        <v>audio</v>
      </c>
      <c r="F8773" s="1" t="str">
        <f>VLOOKUP($B8774,[1]Content!B$1:D$65536,3,FALSE)</f>
        <v>healthy eating</v>
      </c>
      <c r="G8773" s="1" t="str">
        <f>VLOOKUP(C8773,'[1]Reaction type'!B$1:D$65536,2,FALSE)</f>
        <v>positive</v>
      </c>
      <c r="H8773" s="1">
        <f>VLOOKUP(C8773,'[1]Reaction type'!B$1:D$65536,3,FALSE)</f>
        <v>65</v>
      </c>
    </row>
    <row r="8774" spans="1:8" x14ac:dyDescent="0.3">
      <c r="A8774" s="1">
        <v>9114</v>
      </c>
      <c r="B8774" s="1" t="s">
        <v>63</v>
      </c>
      <c r="C8774" s="1" t="s">
        <v>25</v>
      </c>
      <c r="D8774" s="2">
        <v>44085.31212962963</v>
      </c>
      <c r="E8774" s="1" t="str">
        <f>VLOOKUP($B8774,[1]Content!B$1:D$65536,2,FALSE)</f>
        <v>audio</v>
      </c>
      <c r="F8774" s="1" t="str">
        <f>VLOOKUP($B8775,[1]Content!B$1:D$65536,3,FALSE)</f>
        <v>healthy eating</v>
      </c>
      <c r="G8774" s="1" t="str">
        <f>VLOOKUP(C8774,'[1]Reaction type'!B$1:D$65536,2,FALSE)</f>
        <v>negative</v>
      </c>
      <c r="H8774" s="1">
        <f>VLOOKUP(C8774,'[1]Reaction type'!B$1:D$65536,3,FALSE)</f>
        <v>12</v>
      </c>
    </row>
    <row r="8775" spans="1:8" x14ac:dyDescent="0.3">
      <c r="A8775" s="1">
        <v>9115</v>
      </c>
      <c r="B8775" s="1" t="s">
        <v>63</v>
      </c>
      <c r="C8775" s="1" t="s">
        <v>16</v>
      </c>
      <c r="D8775" s="2">
        <v>44047.586817129632</v>
      </c>
      <c r="E8775" s="1" t="str">
        <f>VLOOKUP($B8775,[1]Content!B$1:D$65536,2,FALSE)</f>
        <v>audio</v>
      </c>
      <c r="F8775" s="1" t="str">
        <f>VLOOKUP($B8776,[1]Content!B$1:D$65536,3,FALSE)</f>
        <v>healthy eating</v>
      </c>
      <c r="G8775" s="1" t="str">
        <f>VLOOKUP(C8775,'[1]Reaction type'!B$1:D$65536,2,FALSE)</f>
        <v>positive</v>
      </c>
      <c r="H8775" s="1">
        <f>VLOOKUP(C8775,'[1]Reaction type'!B$1:D$65536,3,FALSE)</f>
        <v>65</v>
      </c>
    </row>
    <row r="8776" spans="1:8" x14ac:dyDescent="0.3">
      <c r="A8776" s="1">
        <v>9116</v>
      </c>
      <c r="B8776" s="1" t="s">
        <v>63</v>
      </c>
      <c r="C8776" s="1" t="s">
        <v>11</v>
      </c>
      <c r="D8776" s="2">
        <v>44202.400949074072</v>
      </c>
      <c r="E8776" s="1" t="str">
        <f>VLOOKUP($B8776,[1]Content!B$1:D$65536,2,FALSE)</f>
        <v>audio</v>
      </c>
      <c r="F8776" s="1" t="str">
        <f>VLOOKUP($B8777,[1]Content!B$1:D$65536,3,FALSE)</f>
        <v>healthy eating</v>
      </c>
      <c r="G8776" s="1" t="str">
        <f>VLOOKUP(C8776,'[1]Reaction type'!B$1:D$65536,2,FALSE)</f>
        <v>positive</v>
      </c>
      <c r="H8776" s="1">
        <f>VLOOKUP(C8776,'[1]Reaction type'!B$1:D$65536,3,FALSE)</f>
        <v>45</v>
      </c>
    </row>
    <row r="8777" spans="1:8" x14ac:dyDescent="0.3">
      <c r="A8777" s="1">
        <v>9117</v>
      </c>
      <c r="B8777" s="1" t="s">
        <v>63</v>
      </c>
      <c r="C8777" s="1" t="s">
        <v>22</v>
      </c>
      <c r="D8777" s="2">
        <v>44244.415069444447</v>
      </c>
      <c r="E8777" s="1" t="str">
        <f>VLOOKUP($B8777,[1]Content!B$1:D$65536,2,FALSE)</f>
        <v>audio</v>
      </c>
      <c r="F8777" s="1" t="str">
        <f>VLOOKUP($B8778,[1]Content!B$1:D$65536,3,FALSE)</f>
        <v>healthy eating</v>
      </c>
      <c r="G8777" s="1" t="str">
        <f>VLOOKUP(C8777,'[1]Reaction type'!B$1:D$65536,2,FALSE)</f>
        <v>positive</v>
      </c>
      <c r="H8777" s="1">
        <f>VLOOKUP(C8777,'[1]Reaction type'!B$1:D$65536,3,FALSE)</f>
        <v>70</v>
      </c>
    </row>
    <row r="8778" spans="1:8" x14ac:dyDescent="0.3">
      <c r="A8778" s="1">
        <v>9118</v>
      </c>
      <c r="B8778" s="1" t="s">
        <v>63</v>
      </c>
      <c r="C8778" s="1" t="s">
        <v>25</v>
      </c>
      <c r="D8778" s="2">
        <v>44286.250300925924</v>
      </c>
      <c r="E8778" s="1" t="str">
        <f>VLOOKUP($B8778,[1]Content!B$1:D$65536,2,FALSE)</f>
        <v>audio</v>
      </c>
      <c r="F8778" s="1" t="str">
        <f>VLOOKUP($B8779,[1]Content!B$1:D$65536,3,FALSE)</f>
        <v>healthy eating</v>
      </c>
      <c r="G8778" s="1" t="str">
        <f>VLOOKUP(C8778,'[1]Reaction type'!B$1:D$65536,2,FALSE)</f>
        <v>negative</v>
      </c>
      <c r="H8778" s="1">
        <f>VLOOKUP(C8778,'[1]Reaction type'!B$1:D$65536,3,FALSE)</f>
        <v>12</v>
      </c>
    </row>
    <row r="8779" spans="1:8" x14ac:dyDescent="0.3">
      <c r="A8779" s="1">
        <v>9119</v>
      </c>
      <c r="B8779" s="1" t="s">
        <v>63</v>
      </c>
      <c r="C8779" s="1" t="s">
        <v>7</v>
      </c>
      <c r="D8779" s="2">
        <v>44302.15357638889</v>
      </c>
      <c r="E8779" s="1" t="str">
        <f>VLOOKUP($B8779,[1]Content!B$1:D$65536,2,FALSE)</f>
        <v>audio</v>
      </c>
      <c r="F8779" s="1" t="str">
        <f>VLOOKUP($B8780,[1]Content!B$1:D$65536,3,FALSE)</f>
        <v>healthy eating</v>
      </c>
      <c r="G8779" s="1" t="str">
        <f>VLOOKUP(C8779,'[1]Reaction type'!B$1:D$65536,2,FALSE)</f>
        <v>negative</v>
      </c>
      <c r="H8779" s="1">
        <f>VLOOKUP(C8779,'[1]Reaction type'!B$1:D$65536,3,FALSE)</f>
        <v>5</v>
      </c>
    </row>
    <row r="8780" spans="1:8" x14ac:dyDescent="0.3">
      <c r="A8780" s="1">
        <v>9120</v>
      </c>
      <c r="B8780" s="1" t="s">
        <v>63</v>
      </c>
      <c r="C8780" s="1" t="s">
        <v>21</v>
      </c>
      <c r="D8780" s="2">
        <v>44147.748668981483</v>
      </c>
      <c r="E8780" s="1" t="str">
        <f>VLOOKUP($B8780,[1]Content!B$1:D$65536,2,FALSE)</f>
        <v>audio</v>
      </c>
      <c r="F8780" s="1" t="str">
        <f>VLOOKUP($B8781,[1]Content!B$1:D$65536,3,FALSE)</f>
        <v>healthy eating</v>
      </c>
      <c r="G8780" s="1" t="str">
        <f>VLOOKUP(C8780,'[1]Reaction type'!B$1:D$65536,2,FALSE)</f>
        <v>positive</v>
      </c>
      <c r="H8780" s="1">
        <f>VLOOKUP(C8780,'[1]Reaction type'!B$1:D$65536,3,FALSE)</f>
        <v>72</v>
      </c>
    </row>
    <row r="8781" spans="1:8" x14ac:dyDescent="0.3">
      <c r="A8781" s="1">
        <v>9121</v>
      </c>
      <c r="B8781" s="1" t="s">
        <v>63</v>
      </c>
      <c r="C8781" s="1" t="s">
        <v>24</v>
      </c>
      <c r="D8781" s="2">
        <v>44204.783368055556</v>
      </c>
      <c r="E8781" s="1" t="str">
        <f>VLOOKUP($B8781,[1]Content!B$1:D$65536,2,FALSE)</f>
        <v>audio</v>
      </c>
      <c r="F8781" s="1" t="str">
        <f>VLOOKUP($B8782,[1]Content!B$1:D$65536,3,FALSE)</f>
        <v>healthy eating</v>
      </c>
      <c r="G8781" s="1" t="str">
        <f>VLOOKUP(C8781,'[1]Reaction type'!B$1:D$65536,2,FALSE)</f>
        <v>positive</v>
      </c>
      <c r="H8781" s="1">
        <f>VLOOKUP(C8781,'[1]Reaction type'!B$1:D$65536,3,FALSE)</f>
        <v>70</v>
      </c>
    </row>
    <row r="8782" spans="1:8" x14ac:dyDescent="0.3">
      <c r="A8782" s="1">
        <v>9122</v>
      </c>
      <c r="B8782" s="1" t="s">
        <v>63</v>
      </c>
      <c r="C8782" s="1" t="s">
        <v>22</v>
      </c>
      <c r="D8782" s="2">
        <v>44067.781365740739</v>
      </c>
      <c r="E8782" s="1" t="str">
        <f>VLOOKUP($B8782,[1]Content!B$1:D$65536,2,FALSE)</f>
        <v>audio</v>
      </c>
      <c r="F8782" s="1" t="str">
        <f>VLOOKUP($B8783,[1]Content!B$1:D$65536,3,FALSE)</f>
        <v>healthy eating</v>
      </c>
      <c r="G8782" s="1" t="str">
        <f>VLOOKUP(C8782,'[1]Reaction type'!B$1:D$65536,2,FALSE)</f>
        <v>positive</v>
      </c>
      <c r="H8782" s="1">
        <f>VLOOKUP(C8782,'[1]Reaction type'!B$1:D$65536,3,FALSE)</f>
        <v>70</v>
      </c>
    </row>
    <row r="8783" spans="1:8" x14ac:dyDescent="0.3">
      <c r="A8783" s="1">
        <v>9123</v>
      </c>
      <c r="B8783" s="1" t="s">
        <v>63</v>
      </c>
      <c r="C8783" s="1" t="s">
        <v>14</v>
      </c>
      <c r="D8783" s="2">
        <v>44041.855902777781</v>
      </c>
      <c r="E8783" s="1" t="str">
        <f>VLOOKUP($B8783,[1]Content!B$1:D$65536,2,FALSE)</f>
        <v>audio</v>
      </c>
      <c r="F8783" s="1" t="str">
        <f>VLOOKUP($B8784,[1]Content!B$1:D$65536,3,FALSE)</f>
        <v>healthy eating</v>
      </c>
      <c r="G8783" s="1" t="str">
        <f>VLOOKUP(C8783,'[1]Reaction type'!B$1:D$65536,2,FALSE)</f>
        <v>negative</v>
      </c>
      <c r="H8783" s="1">
        <f>VLOOKUP(C8783,'[1]Reaction type'!B$1:D$65536,3,FALSE)</f>
        <v>0</v>
      </c>
    </row>
    <row r="8784" spans="1:8" x14ac:dyDescent="0.3">
      <c r="A8784" s="1">
        <v>9124</v>
      </c>
      <c r="B8784" s="1" t="s">
        <v>63</v>
      </c>
      <c r="C8784" s="1" t="s">
        <v>16</v>
      </c>
      <c r="D8784" s="2">
        <v>44207.30369212963</v>
      </c>
      <c r="E8784" s="1" t="str">
        <f>VLOOKUP($B8784,[1]Content!B$1:D$65536,2,FALSE)</f>
        <v>audio</v>
      </c>
      <c r="F8784" s="1" t="str">
        <f>VLOOKUP($B8785,[1]Content!B$1:D$65536,3,FALSE)</f>
        <v>healthy eating</v>
      </c>
      <c r="G8784" s="1" t="str">
        <f>VLOOKUP(C8784,'[1]Reaction type'!B$1:D$65536,2,FALSE)</f>
        <v>positive</v>
      </c>
      <c r="H8784" s="1">
        <f>VLOOKUP(C8784,'[1]Reaction type'!B$1:D$65536,3,FALSE)</f>
        <v>65</v>
      </c>
    </row>
    <row r="8785" spans="1:8" x14ac:dyDescent="0.3">
      <c r="A8785" s="1">
        <v>9125</v>
      </c>
      <c r="B8785" s="1" t="s">
        <v>63</v>
      </c>
      <c r="C8785" s="1" t="s">
        <v>10</v>
      </c>
      <c r="D8785" s="2">
        <v>44119.749085648145</v>
      </c>
      <c r="E8785" s="1" t="str">
        <f>VLOOKUP($B8785,[1]Content!B$1:D$65536,2,FALSE)</f>
        <v>audio</v>
      </c>
      <c r="F8785" s="1" t="str">
        <f>VLOOKUP($B8786,[1]Content!B$1:D$65536,3,FALSE)</f>
        <v>healthy eating</v>
      </c>
      <c r="G8785" s="1" t="str">
        <f>VLOOKUP(C8785,'[1]Reaction type'!B$1:D$65536,2,FALSE)</f>
        <v>negative</v>
      </c>
      <c r="H8785" s="1">
        <f>VLOOKUP(C8785,'[1]Reaction type'!B$1:D$65536,3,FALSE)</f>
        <v>10</v>
      </c>
    </row>
    <row r="8786" spans="1:8" x14ac:dyDescent="0.3">
      <c r="A8786" s="1">
        <v>9126</v>
      </c>
      <c r="B8786" s="1" t="s">
        <v>63</v>
      </c>
      <c r="C8786" s="1" t="s">
        <v>25</v>
      </c>
      <c r="D8786" s="2">
        <v>44283.693668981483</v>
      </c>
      <c r="E8786" s="1" t="str">
        <f>VLOOKUP($B8786,[1]Content!B$1:D$65536,2,FALSE)</f>
        <v>audio</v>
      </c>
      <c r="F8786" s="1" t="str">
        <f>VLOOKUP($B8787,[1]Content!B$1:D$65536,3,FALSE)</f>
        <v>healthy eating</v>
      </c>
      <c r="G8786" s="1" t="str">
        <f>VLOOKUP(C8786,'[1]Reaction type'!B$1:D$65536,2,FALSE)</f>
        <v>negative</v>
      </c>
      <c r="H8786" s="1">
        <f>VLOOKUP(C8786,'[1]Reaction type'!B$1:D$65536,3,FALSE)</f>
        <v>12</v>
      </c>
    </row>
    <row r="8787" spans="1:8" x14ac:dyDescent="0.3">
      <c r="A8787" s="1">
        <v>9127</v>
      </c>
      <c r="B8787" s="1" t="s">
        <v>63</v>
      </c>
      <c r="C8787" s="1" t="s">
        <v>7</v>
      </c>
      <c r="D8787" s="2">
        <v>44227.099363425928</v>
      </c>
      <c r="E8787" s="1" t="str">
        <f>VLOOKUP($B8787,[1]Content!B$1:D$65536,2,FALSE)</f>
        <v>audio</v>
      </c>
      <c r="F8787" s="1" t="str">
        <f>VLOOKUP($B8788,[1]Content!B$1:D$65536,3,FALSE)</f>
        <v>healthy eating</v>
      </c>
      <c r="G8787" s="1" t="str">
        <f>VLOOKUP(C8787,'[1]Reaction type'!B$1:D$65536,2,FALSE)</f>
        <v>negative</v>
      </c>
      <c r="H8787" s="1">
        <f>VLOOKUP(C8787,'[1]Reaction type'!B$1:D$65536,3,FALSE)</f>
        <v>5</v>
      </c>
    </row>
    <row r="8788" spans="1:8" x14ac:dyDescent="0.3">
      <c r="A8788" s="1">
        <v>9128</v>
      </c>
      <c r="B8788" s="1" t="s">
        <v>63</v>
      </c>
      <c r="C8788" s="1" t="s">
        <v>12</v>
      </c>
      <c r="D8788" s="2">
        <v>44197.986087962963</v>
      </c>
      <c r="E8788" s="1" t="str">
        <f>VLOOKUP($B8788,[1]Content!B$1:D$65536,2,FALSE)</f>
        <v>audio</v>
      </c>
      <c r="F8788" s="1" t="str">
        <f>VLOOKUP($B8789,[1]Content!B$1:D$65536,3,FALSE)</f>
        <v>healthy eating</v>
      </c>
      <c r="G8788" s="1" t="str">
        <f>VLOOKUP(C8788,'[1]Reaction type'!B$1:D$65536,2,FALSE)</f>
        <v>neutral</v>
      </c>
      <c r="H8788" s="1">
        <f>VLOOKUP(C8788,'[1]Reaction type'!B$1:D$65536,3,FALSE)</f>
        <v>35</v>
      </c>
    </row>
    <row r="8789" spans="1:8" x14ac:dyDescent="0.3">
      <c r="A8789" s="1">
        <v>9129</v>
      </c>
      <c r="B8789" s="1" t="s">
        <v>63</v>
      </c>
      <c r="C8789" s="1" t="s">
        <v>10</v>
      </c>
      <c r="D8789" s="2">
        <v>44334.699641203704</v>
      </c>
      <c r="E8789" s="1" t="str">
        <f>VLOOKUP($B8789,[1]Content!B$1:D$65536,2,FALSE)</f>
        <v>audio</v>
      </c>
      <c r="F8789" s="1" t="str">
        <f>VLOOKUP($B8790,[1]Content!B$1:D$65536,3,FALSE)</f>
        <v>Technology</v>
      </c>
      <c r="G8789" s="1" t="str">
        <f>VLOOKUP(C8789,'[1]Reaction type'!B$1:D$65536,2,FALSE)</f>
        <v>negative</v>
      </c>
      <c r="H8789" s="1">
        <f>VLOOKUP(C8789,'[1]Reaction type'!B$1:D$65536,3,FALSE)</f>
        <v>10</v>
      </c>
    </row>
    <row r="8790" spans="1:8" x14ac:dyDescent="0.3">
      <c r="A8790" s="1">
        <v>9131</v>
      </c>
      <c r="B8790" s="1" t="s">
        <v>540</v>
      </c>
      <c r="C8790" s="1" t="s">
        <v>22</v>
      </c>
      <c r="D8790" s="2">
        <v>44064.030081018522</v>
      </c>
      <c r="E8790" s="1" t="str">
        <f>VLOOKUP($B8790,[1]Content!B$1:D$65536,2,FALSE)</f>
        <v>video</v>
      </c>
      <c r="F8790" s="1" t="str">
        <f>VLOOKUP($B8791,[1]Content!B$1:D$65536,3,FALSE)</f>
        <v>Technology</v>
      </c>
      <c r="G8790" s="1" t="str">
        <f>VLOOKUP(C8790,'[1]Reaction type'!B$1:D$65536,2,FALSE)</f>
        <v>positive</v>
      </c>
      <c r="H8790" s="1">
        <f>VLOOKUP(C8790,'[1]Reaction type'!B$1:D$65536,3,FALSE)</f>
        <v>70</v>
      </c>
    </row>
    <row r="8791" spans="1:8" x14ac:dyDescent="0.3">
      <c r="A8791" s="1">
        <v>9132</v>
      </c>
      <c r="B8791" s="1" t="s">
        <v>540</v>
      </c>
      <c r="C8791" s="1" t="s">
        <v>20</v>
      </c>
      <c r="D8791" s="2">
        <v>44278.329351851855</v>
      </c>
      <c r="E8791" s="1" t="str">
        <f>VLOOKUP($B8791,[1]Content!B$1:D$65536,2,FALSE)</f>
        <v>video</v>
      </c>
      <c r="F8791" s="1" t="str">
        <f>VLOOKUP($B8792,[1]Content!B$1:D$65536,3,FALSE)</f>
        <v>Technology</v>
      </c>
      <c r="G8791" s="1" t="str">
        <f>VLOOKUP(C8791,'[1]Reaction type'!B$1:D$65536,2,FALSE)</f>
        <v>positive</v>
      </c>
      <c r="H8791" s="1">
        <f>VLOOKUP(C8791,'[1]Reaction type'!B$1:D$65536,3,FALSE)</f>
        <v>75</v>
      </c>
    </row>
    <row r="8792" spans="1:8" x14ac:dyDescent="0.3">
      <c r="A8792" s="1">
        <v>9133</v>
      </c>
      <c r="B8792" s="1" t="s">
        <v>540</v>
      </c>
      <c r="C8792" s="1" t="s">
        <v>21</v>
      </c>
      <c r="D8792" s="2">
        <v>44034.688680555555</v>
      </c>
      <c r="E8792" s="1" t="str">
        <f>VLOOKUP($B8792,[1]Content!B$1:D$65536,2,FALSE)</f>
        <v>video</v>
      </c>
      <c r="F8792" s="1" t="str">
        <f>VLOOKUP($B8793,[1]Content!B$1:D$65536,3,FALSE)</f>
        <v>tennis</v>
      </c>
      <c r="G8792" s="1" t="str">
        <f>VLOOKUP(C8792,'[1]Reaction type'!B$1:D$65536,2,FALSE)</f>
        <v>positive</v>
      </c>
      <c r="H8792" s="1">
        <f>VLOOKUP(C8792,'[1]Reaction type'!B$1:D$65536,3,FALSE)</f>
        <v>72</v>
      </c>
    </row>
    <row r="8793" spans="1:8" x14ac:dyDescent="0.3">
      <c r="A8793" s="1">
        <v>9135</v>
      </c>
      <c r="B8793" s="1" t="s">
        <v>541</v>
      </c>
      <c r="C8793" s="1" t="s">
        <v>14</v>
      </c>
      <c r="D8793" s="2">
        <v>44313.775543981479</v>
      </c>
      <c r="E8793" s="1" t="str">
        <f>VLOOKUP($B8793,[1]Content!B$1:D$65536,2,FALSE)</f>
        <v>audio</v>
      </c>
      <c r="F8793" s="1" t="str">
        <f>VLOOKUP($B8794,[1]Content!B$1:D$65536,3,FALSE)</f>
        <v>tennis</v>
      </c>
      <c r="G8793" s="1" t="str">
        <f>VLOOKUP(C8793,'[1]Reaction type'!B$1:D$65536,2,FALSE)</f>
        <v>negative</v>
      </c>
      <c r="H8793" s="1">
        <f>VLOOKUP(C8793,'[1]Reaction type'!B$1:D$65536,3,FALSE)</f>
        <v>0</v>
      </c>
    </row>
    <row r="8794" spans="1:8" x14ac:dyDescent="0.3">
      <c r="A8794" s="1">
        <v>9136</v>
      </c>
      <c r="B8794" s="1" t="s">
        <v>541</v>
      </c>
      <c r="C8794" s="1" t="s">
        <v>22</v>
      </c>
      <c r="D8794" s="2">
        <v>44334.670300925929</v>
      </c>
      <c r="E8794" s="1" t="str">
        <f>VLOOKUP($B8794,[1]Content!B$1:D$65536,2,FALSE)</f>
        <v>audio</v>
      </c>
      <c r="F8794" s="1" t="str">
        <f>VLOOKUP($B8795,[1]Content!B$1:D$65536,3,FALSE)</f>
        <v>tennis</v>
      </c>
      <c r="G8794" s="1" t="str">
        <f>VLOOKUP(C8794,'[1]Reaction type'!B$1:D$65536,2,FALSE)</f>
        <v>positive</v>
      </c>
      <c r="H8794" s="1">
        <f>VLOOKUP(C8794,'[1]Reaction type'!B$1:D$65536,3,FALSE)</f>
        <v>70</v>
      </c>
    </row>
    <row r="8795" spans="1:8" x14ac:dyDescent="0.3">
      <c r="A8795" s="1">
        <v>9137</v>
      </c>
      <c r="B8795" s="1" t="s">
        <v>541</v>
      </c>
      <c r="C8795" s="1" t="s">
        <v>7</v>
      </c>
      <c r="D8795" s="2">
        <v>44244.965624999997</v>
      </c>
      <c r="E8795" s="1" t="str">
        <f>VLOOKUP($B8795,[1]Content!B$1:D$65536,2,FALSE)</f>
        <v>audio</v>
      </c>
      <c r="F8795" s="1" t="str">
        <f>VLOOKUP($B8796,[1]Content!B$1:D$65536,3,FALSE)</f>
        <v>tennis</v>
      </c>
      <c r="G8795" s="1" t="str">
        <f>VLOOKUP(C8795,'[1]Reaction type'!B$1:D$65536,2,FALSE)</f>
        <v>negative</v>
      </c>
      <c r="H8795" s="1">
        <f>VLOOKUP(C8795,'[1]Reaction type'!B$1:D$65536,3,FALSE)</f>
        <v>5</v>
      </c>
    </row>
    <row r="8796" spans="1:8" x14ac:dyDescent="0.3">
      <c r="A8796" s="1">
        <v>9138</v>
      </c>
      <c r="B8796" s="1" t="s">
        <v>541</v>
      </c>
      <c r="C8796" s="1" t="s">
        <v>17</v>
      </c>
      <c r="D8796" s="2">
        <v>44166.571597222224</v>
      </c>
      <c r="E8796" s="1" t="str">
        <f>VLOOKUP($B8796,[1]Content!B$1:D$65536,2,FALSE)</f>
        <v>audio</v>
      </c>
      <c r="F8796" s="1" t="str">
        <f>VLOOKUP($B8797,[1]Content!B$1:D$65536,3,FALSE)</f>
        <v>tennis</v>
      </c>
      <c r="G8796" s="1" t="str">
        <f>VLOOKUP(C8796,'[1]Reaction type'!B$1:D$65536,2,FALSE)</f>
        <v>positive</v>
      </c>
      <c r="H8796" s="1">
        <f>VLOOKUP(C8796,'[1]Reaction type'!B$1:D$65536,3,FALSE)</f>
        <v>60</v>
      </c>
    </row>
    <row r="8797" spans="1:8" x14ac:dyDescent="0.3">
      <c r="A8797" s="1">
        <v>9139</v>
      </c>
      <c r="B8797" s="1" t="s">
        <v>541</v>
      </c>
      <c r="C8797" s="1" t="s">
        <v>12</v>
      </c>
      <c r="D8797" s="2">
        <v>44189.236597222225</v>
      </c>
      <c r="E8797" s="1" t="str">
        <f>VLOOKUP($B8797,[1]Content!B$1:D$65536,2,FALSE)</f>
        <v>audio</v>
      </c>
      <c r="F8797" s="1" t="str">
        <f>VLOOKUP($B8798,[1]Content!B$1:D$65536,3,FALSE)</f>
        <v>tennis</v>
      </c>
      <c r="G8797" s="1" t="str">
        <f>VLOOKUP(C8797,'[1]Reaction type'!B$1:D$65536,2,FALSE)</f>
        <v>neutral</v>
      </c>
      <c r="H8797" s="1">
        <f>VLOOKUP(C8797,'[1]Reaction type'!B$1:D$65536,3,FALSE)</f>
        <v>35</v>
      </c>
    </row>
    <row r="8798" spans="1:8" x14ac:dyDescent="0.3">
      <c r="A8798" s="1">
        <v>9140</v>
      </c>
      <c r="B8798" s="1" t="s">
        <v>541</v>
      </c>
      <c r="C8798" s="1" t="s">
        <v>15</v>
      </c>
      <c r="D8798" s="2">
        <v>44230.595358796294</v>
      </c>
      <c r="E8798" s="1" t="str">
        <f>VLOOKUP($B8798,[1]Content!B$1:D$65536,2,FALSE)</f>
        <v>audio</v>
      </c>
      <c r="F8798" s="1" t="str">
        <f>VLOOKUP($B8799,[1]Content!B$1:D$65536,3,FALSE)</f>
        <v>tennis</v>
      </c>
      <c r="G8798" s="1" t="str">
        <f>VLOOKUP(C8798,'[1]Reaction type'!B$1:D$65536,2,FALSE)</f>
        <v>positive</v>
      </c>
      <c r="H8798" s="1">
        <f>VLOOKUP(C8798,'[1]Reaction type'!B$1:D$65536,3,FALSE)</f>
        <v>50</v>
      </c>
    </row>
    <row r="8799" spans="1:8" x14ac:dyDescent="0.3">
      <c r="A8799" s="1">
        <v>9141</v>
      </c>
      <c r="B8799" s="1" t="s">
        <v>541</v>
      </c>
      <c r="C8799" s="1" t="s">
        <v>17</v>
      </c>
      <c r="D8799" s="2">
        <v>44144.779814814814</v>
      </c>
      <c r="E8799" s="1" t="str">
        <f>VLOOKUP($B8799,[1]Content!B$1:D$65536,2,FALSE)</f>
        <v>audio</v>
      </c>
      <c r="F8799" s="1" t="str">
        <f>VLOOKUP($B8800,[1]Content!B$1:D$65536,3,FALSE)</f>
        <v>tennis</v>
      </c>
      <c r="G8799" s="1" t="str">
        <f>VLOOKUP(C8799,'[1]Reaction type'!B$1:D$65536,2,FALSE)</f>
        <v>positive</v>
      </c>
      <c r="H8799" s="1">
        <f>VLOOKUP(C8799,'[1]Reaction type'!B$1:D$65536,3,FALSE)</f>
        <v>60</v>
      </c>
    </row>
    <row r="8800" spans="1:8" x14ac:dyDescent="0.3">
      <c r="A8800" s="1">
        <v>9142</v>
      </c>
      <c r="B8800" s="1" t="s">
        <v>541</v>
      </c>
      <c r="C8800" s="1" t="s">
        <v>16</v>
      </c>
      <c r="D8800" s="2">
        <v>44361.920104166667</v>
      </c>
      <c r="E8800" s="1" t="str">
        <f>VLOOKUP($B8800,[1]Content!B$1:D$65536,2,FALSE)</f>
        <v>audio</v>
      </c>
      <c r="F8800" s="1" t="str">
        <f>VLOOKUP($B8801,[1]Content!B$1:D$65536,3,FALSE)</f>
        <v>tennis</v>
      </c>
      <c r="G8800" s="1" t="str">
        <f>VLOOKUP(C8800,'[1]Reaction type'!B$1:D$65536,2,FALSE)</f>
        <v>positive</v>
      </c>
      <c r="H8800" s="1">
        <f>VLOOKUP(C8800,'[1]Reaction type'!B$1:D$65536,3,FALSE)</f>
        <v>65</v>
      </c>
    </row>
    <row r="8801" spans="1:8" x14ac:dyDescent="0.3">
      <c r="A8801" s="1">
        <v>9143</v>
      </c>
      <c r="B8801" s="1" t="s">
        <v>541</v>
      </c>
      <c r="C8801" s="1" t="s">
        <v>21</v>
      </c>
      <c r="D8801" s="2">
        <v>44012.273912037039</v>
      </c>
      <c r="E8801" s="1" t="str">
        <f>VLOOKUP($B8801,[1]Content!B$1:D$65536,2,FALSE)</f>
        <v>audio</v>
      </c>
      <c r="F8801" s="1" t="str">
        <f>VLOOKUP($B8802,[1]Content!B$1:D$65536,3,FALSE)</f>
        <v>tennis</v>
      </c>
      <c r="G8801" s="1" t="str">
        <f>VLOOKUP(C8801,'[1]Reaction type'!B$1:D$65536,2,FALSE)</f>
        <v>positive</v>
      </c>
      <c r="H8801" s="1">
        <f>VLOOKUP(C8801,'[1]Reaction type'!B$1:D$65536,3,FALSE)</f>
        <v>72</v>
      </c>
    </row>
    <row r="8802" spans="1:8" x14ac:dyDescent="0.3">
      <c r="A8802" s="1">
        <v>9144</v>
      </c>
      <c r="B8802" s="1" t="s">
        <v>541</v>
      </c>
      <c r="C8802" s="1" t="s">
        <v>22</v>
      </c>
      <c r="D8802" s="2">
        <v>44228.241331018522</v>
      </c>
      <c r="E8802" s="1" t="str">
        <f>VLOOKUP($B8802,[1]Content!B$1:D$65536,2,FALSE)</f>
        <v>audio</v>
      </c>
      <c r="F8802" s="1" t="str">
        <f>VLOOKUP($B8803,[1]Content!B$1:D$65536,3,FALSE)</f>
        <v>tennis</v>
      </c>
      <c r="G8802" s="1" t="str">
        <f>VLOOKUP(C8802,'[1]Reaction type'!B$1:D$65536,2,FALSE)</f>
        <v>positive</v>
      </c>
      <c r="H8802" s="1">
        <f>VLOOKUP(C8802,'[1]Reaction type'!B$1:D$65536,3,FALSE)</f>
        <v>70</v>
      </c>
    </row>
    <row r="8803" spans="1:8" x14ac:dyDescent="0.3">
      <c r="A8803" s="1">
        <v>9145</v>
      </c>
      <c r="B8803" s="1" t="s">
        <v>541</v>
      </c>
      <c r="C8803" s="1" t="s">
        <v>11</v>
      </c>
      <c r="D8803" s="2">
        <v>44132.080590277779</v>
      </c>
      <c r="E8803" s="1" t="str">
        <f>VLOOKUP($B8803,[1]Content!B$1:D$65536,2,FALSE)</f>
        <v>audio</v>
      </c>
      <c r="F8803" s="1" t="str">
        <f>VLOOKUP($B8804,[1]Content!B$1:D$65536,3,FALSE)</f>
        <v>tennis</v>
      </c>
      <c r="G8803" s="1" t="str">
        <f>VLOOKUP(C8803,'[1]Reaction type'!B$1:D$65536,2,FALSE)</f>
        <v>positive</v>
      </c>
      <c r="H8803" s="1">
        <f>VLOOKUP(C8803,'[1]Reaction type'!B$1:D$65536,3,FALSE)</f>
        <v>45</v>
      </c>
    </row>
    <row r="8804" spans="1:8" x14ac:dyDescent="0.3">
      <c r="A8804" s="1">
        <v>9146</v>
      </c>
      <c r="B8804" s="1" t="s">
        <v>541</v>
      </c>
      <c r="C8804" s="1" t="s">
        <v>14</v>
      </c>
      <c r="D8804" s="2">
        <v>44195.897592592592</v>
      </c>
      <c r="E8804" s="1" t="str">
        <f>VLOOKUP($B8804,[1]Content!B$1:D$65536,2,FALSE)</f>
        <v>audio</v>
      </c>
      <c r="F8804" s="1" t="str">
        <f>VLOOKUP($B8805,[1]Content!B$1:D$65536,3,FALSE)</f>
        <v>tennis</v>
      </c>
      <c r="G8804" s="1" t="str">
        <f>VLOOKUP(C8804,'[1]Reaction type'!B$1:D$65536,2,FALSE)</f>
        <v>negative</v>
      </c>
      <c r="H8804" s="1">
        <f>VLOOKUP(C8804,'[1]Reaction type'!B$1:D$65536,3,FALSE)</f>
        <v>0</v>
      </c>
    </row>
    <row r="8805" spans="1:8" x14ac:dyDescent="0.3">
      <c r="A8805" s="1">
        <v>9147</v>
      </c>
      <c r="B8805" s="1" t="s">
        <v>541</v>
      </c>
      <c r="C8805" s="1" t="s">
        <v>7</v>
      </c>
      <c r="D8805" s="2">
        <v>44044.124803240738</v>
      </c>
      <c r="E8805" s="1" t="str">
        <f>VLOOKUP($B8805,[1]Content!B$1:D$65536,2,FALSE)</f>
        <v>audio</v>
      </c>
      <c r="F8805" s="1" t="str">
        <f>VLOOKUP($B8806,[1]Content!B$1:D$65536,3,FALSE)</f>
        <v>tennis</v>
      </c>
      <c r="G8805" s="1" t="str">
        <f>VLOOKUP(C8805,'[1]Reaction type'!B$1:D$65536,2,FALSE)</f>
        <v>negative</v>
      </c>
      <c r="H8805" s="1">
        <f>VLOOKUP(C8805,'[1]Reaction type'!B$1:D$65536,3,FALSE)</f>
        <v>5</v>
      </c>
    </row>
    <row r="8806" spans="1:8" x14ac:dyDescent="0.3">
      <c r="A8806" s="1">
        <v>9148</v>
      </c>
      <c r="B8806" s="1" t="s">
        <v>541</v>
      </c>
      <c r="C8806" s="1" t="s">
        <v>22</v>
      </c>
      <c r="D8806" s="2">
        <v>44153.12636574074</v>
      </c>
      <c r="E8806" s="1" t="str">
        <f>VLOOKUP($B8806,[1]Content!B$1:D$65536,2,FALSE)</f>
        <v>audio</v>
      </c>
      <c r="F8806" s="1" t="str">
        <f>VLOOKUP($B8807,[1]Content!B$1:D$65536,3,FALSE)</f>
        <v>tennis</v>
      </c>
      <c r="G8806" s="1" t="str">
        <f>VLOOKUP(C8806,'[1]Reaction type'!B$1:D$65536,2,FALSE)</f>
        <v>positive</v>
      </c>
      <c r="H8806" s="1">
        <f>VLOOKUP(C8806,'[1]Reaction type'!B$1:D$65536,3,FALSE)</f>
        <v>70</v>
      </c>
    </row>
    <row r="8807" spans="1:8" x14ac:dyDescent="0.3">
      <c r="A8807" s="1">
        <v>9149</v>
      </c>
      <c r="B8807" s="1" t="s">
        <v>541</v>
      </c>
      <c r="C8807" s="1" t="s">
        <v>23</v>
      </c>
      <c r="D8807" s="2">
        <v>44341.914525462962</v>
      </c>
      <c r="E8807" s="1" t="str">
        <f>VLOOKUP($B8807,[1]Content!B$1:D$65536,2,FALSE)</f>
        <v>audio</v>
      </c>
      <c r="F8807" s="1" t="str">
        <f>VLOOKUP($B8808,[1]Content!B$1:D$65536,3,FALSE)</f>
        <v>tennis</v>
      </c>
      <c r="G8807" s="1" t="str">
        <f>VLOOKUP(C8807,'[1]Reaction type'!B$1:D$65536,2,FALSE)</f>
        <v>positive</v>
      </c>
      <c r="H8807" s="1">
        <f>VLOOKUP(C8807,'[1]Reaction type'!B$1:D$65536,3,FALSE)</f>
        <v>30</v>
      </c>
    </row>
    <row r="8808" spans="1:8" x14ac:dyDescent="0.3">
      <c r="A8808" s="1">
        <v>9150</v>
      </c>
      <c r="B8808" s="1" t="s">
        <v>541</v>
      </c>
      <c r="C8808" s="1" t="s">
        <v>13</v>
      </c>
      <c r="D8808" s="2">
        <v>44115.493935185186</v>
      </c>
      <c r="E8808" s="1" t="str">
        <f>VLOOKUP($B8808,[1]Content!B$1:D$65536,2,FALSE)</f>
        <v>audio</v>
      </c>
      <c r="F8808" s="1" t="str">
        <f>VLOOKUP($B8809,[1]Content!B$1:D$65536,3,FALSE)</f>
        <v>tennis</v>
      </c>
      <c r="G8808" s="1" t="str">
        <f>VLOOKUP(C8808,'[1]Reaction type'!B$1:D$65536,2,FALSE)</f>
        <v>negative</v>
      </c>
      <c r="H8808" s="1">
        <f>VLOOKUP(C8808,'[1]Reaction type'!B$1:D$65536,3,FALSE)</f>
        <v>15</v>
      </c>
    </row>
    <row r="8809" spans="1:8" x14ac:dyDescent="0.3">
      <c r="A8809" s="1">
        <v>9151</v>
      </c>
      <c r="B8809" s="1" t="s">
        <v>541</v>
      </c>
      <c r="C8809" s="1" t="s">
        <v>25</v>
      </c>
      <c r="D8809" s="2">
        <v>44111.87804398148</v>
      </c>
      <c r="E8809" s="1" t="str">
        <f>VLOOKUP($B8809,[1]Content!B$1:D$65536,2,FALSE)</f>
        <v>audio</v>
      </c>
      <c r="F8809" s="1" t="str">
        <f>VLOOKUP($B8810,[1]Content!B$1:D$65536,3,FALSE)</f>
        <v>tennis</v>
      </c>
      <c r="G8809" s="1" t="str">
        <f>VLOOKUP(C8809,'[1]Reaction type'!B$1:D$65536,2,FALSE)</f>
        <v>negative</v>
      </c>
      <c r="H8809" s="1">
        <f>VLOOKUP(C8809,'[1]Reaction type'!B$1:D$65536,3,FALSE)</f>
        <v>12</v>
      </c>
    </row>
    <row r="8810" spans="1:8" x14ac:dyDescent="0.3">
      <c r="A8810" s="1">
        <v>9152</v>
      </c>
      <c r="B8810" s="1" t="s">
        <v>541</v>
      </c>
      <c r="C8810" s="1" t="s">
        <v>14</v>
      </c>
      <c r="D8810" s="2">
        <v>44191.456631944442</v>
      </c>
      <c r="E8810" s="1" t="str">
        <f>VLOOKUP($B8810,[1]Content!B$1:D$65536,2,FALSE)</f>
        <v>audio</v>
      </c>
      <c r="F8810" s="1" t="str">
        <f>VLOOKUP($B8811,[1]Content!B$1:D$65536,3,FALSE)</f>
        <v>tennis</v>
      </c>
      <c r="G8810" s="1" t="str">
        <f>VLOOKUP(C8810,'[1]Reaction type'!B$1:D$65536,2,FALSE)</f>
        <v>negative</v>
      </c>
      <c r="H8810" s="1">
        <f>VLOOKUP(C8810,'[1]Reaction type'!B$1:D$65536,3,FALSE)</f>
        <v>0</v>
      </c>
    </row>
    <row r="8811" spans="1:8" x14ac:dyDescent="0.3">
      <c r="A8811" s="1">
        <v>9153</v>
      </c>
      <c r="B8811" s="1" t="s">
        <v>541</v>
      </c>
      <c r="C8811" s="1" t="s">
        <v>23</v>
      </c>
      <c r="D8811" s="2">
        <v>44267.799895833334</v>
      </c>
      <c r="E8811" s="1" t="str">
        <f>VLOOKUP($B8811,[1]Content!B$1:D$65536,2,FALSE)</f>
        <v>audio</v>
      </c>
      <c r="F8811" s="1" t="str">
        <f>VLOOKUP($B8812,[1]Content!B$1:D$65536,3,FALSE)</f>
        <v>tennis</v>
      </c>
      <c r="G8811" s="1" t="str">
        <f>VLOOKUP(C8811,'[1]Reaction type'!B$1:D$65536,2,FALSE)</f>
        <v>positive</v>
      </c>
      <c r="H8811" s="1">
        <f>VLOOKUP(C8811,'[1]Reaction type'!B$1:D$65536,3,FALSE)</f>
        <v>30</v>
      </c>
    </row>
    <row r="8812" spans="1:8" x14ac:dyDescent="0.3">
      <c r="A8812" s="1">
        <v>9154</v>
      </c>
      <c r="B8812" s="1" t="s">
        <v>541</v>
      </c>
      <c r="C8812" s="1" t="s">
        <v>11</v>
      </c>
      <c r="D8812" s="2">
        <v>44323.636840277781</v>
      </c>
      <c r="E8812" s="1" t="str">
        <f>VLOOKUP($B8812,[1]Content!B$1:D$65536,2,FALSE)</f>
        <v>audio</v>
      </c>
      <c r="F8812" s="1" t="str">
        <f>VLOOKUP($B8813,[1]Content!B$1:D$65536,3,FALSE)</f>
        <v>tennis</v>
      </c>
      <c r="G8812" s="1" t="str">
        <f>VLOOKUP(C8812,'[1]Reaction type'!B$1:D$65536,2,FALSE)</f>
        <v>positive</v>
      </c>
      <c r="H8812" s="1">
        <f>VLOOKUP(C8812,'[1]Reaction type'!B$1:D$65536,3,FALSE)</f>
        <v>45</v>
      </c>
    </row>
    <row r="8813" spans="1:8" x14ac:dyDescent="0.3">
      <c r="A8813" s="1">
        <v>9155</v>
      </c>
      <c r="B8813" s="1" t="s">
        <v>541</v>
      </c>
      <c r="C8813" s="1" t="s">
        <v>25</v>
      </c>
      <c r="D8813" s="2">
        <v>44224.383263888885</v>
      </c>
      <c r="E8813" s="1" t="str">
        <f>VLOOKUP($B8813,[1]Content!B$1:D$65536,2,FALSE)</f>
        <v>audio</v>
      </c>
      <c r="F8813" s="1" t="str">
        <f>VLOOKUP($B8814,[1]Content!B$1:D$65536,3,FALSE)</f>
        <v>tennis</v>
      </c>
      <c r="G8813" s="1" t="str">
        <f>VLOOKUP(C8813,'[1]Reaction type'!B$1:D$65536,2,FALSE)</f>
        <v>negative</v>
      </c>
      <c r="H8813" s="1">
        <f>VLOOKUP(C8813,'[1]Reaction type'!B$1:D$65536,3,FALSE)</f>
        <v>12</v>
      </c>
    </row>
    <row r="8814" spans="1:8" x14ac:dyDescent="0.3">
      <c r="A8814" s="1">
        <v>9156</v>
      </c>
      <c r="B8814" s="1" t="s">
        <v>541</v>
      </c>
      <c r="C8814" s="1" t="s">
        <v>11</v>
      </c>
      <c r="D8814" s="2">
        <v>44141.720648148148</v>
      </c>
      <c r="E8814" s="1" t="str">
        <f>VLOOKUP($B8814,[1]Content!B$1:D$65536,2,FALSE)</f>
        <v>audio</v>
      </c>
      <c r="F8814" s="1" t="str">
        <f>VLOOKUP($B8815,[1]Content!B$1:D$65536,3,FALSE)</f>
        <v>tennis</v>
      </c>
      <c r="G8814" s="1" t="str">
        <f>VLOOKUP(C8814,'[1]Reaction type'!B$1:D$65536,2,FALSE)</f>
        <v>positive</v>
      </c>
      <c r="H8814" s="1">
        <f>VLOOKUP(C8814,'[1]Reaction type'!B$1:D$65536,3,FALSE)</f>
        <v>45</v>
      </c>
    </row>
    <row r="8815" spans="1:8" x14ac:dyDescent="0.3">
      <c r="A8815" s="1">
        <v>9157</v>
      </c>
      <c r="B8815" s="1" t="s">
        <v>541</v>
      </c>
      <c r="C8815" s="1" t="s">
        <v>13</v>
      </c>
      <c r="D8815" s="2">
        <v>44239.885196759256</v>
      </c>
      <c r="E8815" s="1" t="str">
        <f>VLOOKUP($B8815,[1]Content!B$1:D$65536,2,FALSE)</f>
        <v>audio</v>
      </c>
      <c r="F8815" s="1" t="str">
        <f>VLOOKUP($B8816,[1]Content!B$1:D$65536,3,FALSE)</f>
        <v>tennis</v>
      </c>
      <c r="G8815" s="1" t="str">
        <f>VLOOKUP(C8815,'[1]Reaction type'!B$1:D$65536,2,FALSE)</f>
        <v>negative</v>
      </c>
      <c r="H8815" s="1">
        <f>VLOOKUP(C8815,'[1]Reaction type'!B$1:D$65536,3,FALSE)</f>
        <v>15</v>
      </c>
    </row>
    <row r="8816" spans="1:8" x14ac:dyDescent="0.3">
      <c r="A8816" s="1">
        <v>9158</v>
      </c>
      <c r="B8816" s="1" t="s">
        <v>541</v>
      </c>
      <c r="C8816" s="1" t="s">
        <v>16</v>
      </c>
      <c r="D8816" s="2">
        <v>44293.136759259258</v>
      </c>
      <c r="E8816" s="1" t="str">
        <f>VLOOKUP($B8816,[1]Content!B$1:D$65536,2,FALSE)</f>
        <v>audio</v>
      </c>
      <c r="F8816" s="1" t="str">
        <f>VLOOKUP($B8817,[1]Content!B$1:D$65536,3,FALSE)</f>
        <v>tennis</v>
      </c>
      <c r="G8816" s="1" t="str">
        <f>VLOOKUP(C8816,'[1]Reaction type'!B$1:D$65536,2,FALSE)</f>
        <v>positive</v>
      </c>
      <c r="H8816" s="1">
        <f>VLOOKUP(C8816,'[1]Reaction type'!B$1:D$65536,3,FALSE)</f>
        <v>65</v>
      </c>
    </row>
    <row r="8817" spans="1:8" x14ac:dyDescent="0.3">
      <c r="A8817" s="1">
        <v>9159</v>
      </c>
      <c r="B8817" s="1" t="s">
        <v>541</v>
      </c>
      <c r="C8817" s="1" t="s">
        <v>13</v>
      </c>
      <c r="D8817" s="2">
        <v>44027.555046296293</v>
      </c>
      <c r="E8817" s="1" t="str">
        <f>VLOOKUP($B8817,[1]Content!B$1:D$65536,2,FALSE)</f>
        <v>audio</v>
      </c>
      <c r="F8817" s="1" t="str">
        <f>VLOOKUP($B8818,[1]Content!B$1:D$65536,3,FALSE)</f>
        <v>tennis</v>
      </c>
      <c r="G8817" s="1" t="str">
        <f>VLOOKUP(C8817,'[1]Reaction type'!B$1:D$65536,2,FALSE)</f>
        <v>negative</v>
      </c>
      <c r="H8817" s="1">
        <f>VLOOKUP(C8817,'[1]Reaction type'!B$1:D$65536,3,FALSE)</f>
        <v>15</v>
      </c>
    </row>
    <row r="8818" spans="1:8" x14ac:dyDescent="0.3">
      <c r="A8818" s="1">
        <v>9160</v>
      </c>
      <c r="B8818" s="1" t="s">
        <v>541</v>
      </c>
      <c r="C8818" s="1" t="s">
        <v>20</v>
      </c>
      <c r="D8818" s="2">
        <v>44101.765949074077</v>
      </c>
      <c r="E8818" s="1" t="str">
        <f>VLOOKUP($B8818,[1]Content!B$1:D$65536,2,FALSE)</f>
        <v>audio</v>
      </c>
      <c r="F8818" s="1" t="str">
        <f>VLOOKUP($B8819,[1]Content!B$1:D$65536,3,FALSE)</f>
        <v>tennis</v>
      </c>
      <c r="G8818" s="1" t="str">
        <f>VLOOKUP(C8818,'[1]Reaction type'!B$1:D$65536,2,FALSE)</f>
        <v>positive</v>
      </c>
      <c r="H8818" s="1">
        <f>VLOOKUP(C8818,'[1]Reaction type'!B$1:D$65536,3,FALSE)</f>
        <v>75</v>
      </c>
    </row>
    <row r="8819" spans="1:8" x14ac:dyDescent="0.3">
      <c r="A8819" s="1">
        <v>9161</v>
      </c>
      <c r="B8819" s="1" t="s">
        <v>541</v>
      </c>
      <c r="C8819" s="1" t="s">
        <v>15</v>
      </c>
      <c r="D8819" s="2">
        <v>44120.068680555552</v>
      </c>
      <c r="E8819" s="1" t="str">
        <f>VLOOKUP($B8819,[1]Content!B$1:D$65536,2,FALSE)</f>
        <v>audio</v>
      </c>
      <c r="F8819" s="1" t="str">
        <f>VLOOKUP($B8820,[1]Content!B$1:D$65536,3,FALSE)</f>
        <v>tennis</v>
      </c>
      <c r="G8819" s="1" t="str">
        <f>VLOOKUP(C8819,'[1]Reaction type'!B$1:D$65536,2,FALSE)</f>
        <v>positive</v>
      </c>
      <c r="H8819" s="1">
        <f>VLOOKUP(C8819,'[1]Reaction type'!B$1:D$65536,3,FALSE)</f>
        <v>50</v>
      </c>
    </row>
    <row r="8820" spans="1:8" x14ac:dyDescent="0.3">
      <c r="A8820" s="1">
        <v>9162</v>
      </c>
      <c r="B8820" s="1" t="s">
        <v>541</v>
      </c>
      <c r="C8820" s="1" t="s">
        <v>22</v>
      </c>
      <c r="D8820" s="2">
        <v>44231.489062499997</v>
      </c>
      <c r="E8820" s="1" t="str">
        <f>VLOOKUP($B8820,[1]Content!B$1:D$65536,2,FALSE)</f>
        <v>audio</v>
      </c>
      <c r="F8820" s="1" t="str">
        <f>VLOOKUP($B8821,[1]Content!B$1:D$65536,3,FALSE)</f>
        <v>tennis</v>
      </c>
      <c r="G8820" s="1" t="str">
        <f>VLOOKUP(C8820,'[1]Reaction type'!B$1:D$65536,2,FALSE)</f>
        <v>positive</v>
      </c>
      <c r="H8820" s="1">
        <f>VLOOKUP(C8820,'[1]Reaction type'!B$1:D$65536,3,FALSE)</f>
        <v>70</v>
      </c>
    </row>
    <row r="8821" spans="1:8" x14ac:dyDescent="0.3">
      <c r="A8821" s="1">
        <v>9163</v>
      </c>
      <c r="B8821" s="1" t="s">
        <v>541</v>
      </c>
      <c r="C8821" s="1" t="s">
        <v>23</v>
      </c>
      <c r="D8821" s="2">
        <v>44293.539027777777</v>
      </c>
      <c r="E8821" s="1" t="str">
        <f>VLOOKUP($B8821,[1]Content!B$1:D$65536,2,FALSE)</f>
        <v>audio</v>
      </c>
      <c r="F8821" s="1" t="str">
        <f>VLOOKUP($B8822,[1]Content!B$1:D$65536,3,FALSE)</f>
        <v>tennis</v>
      </c>
      <c r="G8821" s="1" t="str">
        <f>VLOOKUP(C8821,'[1]Reaction type'!B$1:D$65536,2,FALSE)</f>
        <v>positive</v>
      </c>
      <c r="H8821" s="1">
        <f>VLOOKUP(C8821,'[1]Reaction type'!B$1:D$65536,3,FALSE)</f>
        <v>30</v>
      </c>
    </row>
    <row r="8822" spans="1:8" x14ac:dyDescent="0.3">
      <c r="A8822" s="1">
        <v>9164</v>
      </c>
      <c r="B8822" s="1" t="s">
        <v>541</v>
      </c>
      <c r="C8822" s="1" t="s">
        <v>14</v>
      </c>
      <c r="D8822" s="2">
        <v>44016.677453703705</v>
      </c>
      <c r="E8822" s="1" t="str">
        <f>VLOOKUP($B8822,[1]Content!B$1:D$65536,2,FALSE)</f>
        <v>audio</v>
      </c>
      <c r="F8822" s="1" t="str">
        <f>VLOOKUP($B8823,[1]Content!B$1:D$65536,3,FALSE)</f>
        <v>tennis</v>
      </c>
      <c r="G8822" s="1" t="str">
        <f>VLOOKUP(C8822,'[1]Reaction type'!B$1:D$65536,2,FALSE)</f>
        <v>negative</v>
      </c>
      <c r="H8822" s="1">
        <f>VLOOKUP(C8822,'[1]Reaction type'!B$1:D$65536,3,FALSE)</f>
        <v>0</v>
      </c>
    </row>
    <row r="8823" spans="1:8" x14ac:dyDescent="0.3">
      <c r="A8823" s="1">
        <v>9165</v>
      </c>
      <c r="B8823" s="1" t="s">
        <v>541</v>
      </c>
      <c r="C8823" s="1" t="s">
        <v>16</v>
      </c>
      <c r="D8823" s="2">
        <v>44036.452777777777</v>
      </c>
      <c r="E8823" s="1" t="str">
        <f>VLOOKUP($B8823,[1]Content!B$1:D$65536,2,FALSE)</f>
        <v>audio</v>
      </c>
      <c r="F8823" s="1" t="str">
        <f>VLOOKUP($B8824,[1]Content!B$1:D$65536,3,FALSE)</f>
        <v>tennis</v>
      </c>
      <c r="G8823" s="1" t="str">
        <f>VLOOKUP(C8823,'[1]Reaction type'!B$1:D$65536,2,FALSE)</f>
        <v>positive</v>
      </c>
      <c r="H8823" s="1">
        <f>VLOOKUP(C8823,'[1]Reaction type'!B$1:D$65536,3,FALSE)</f>
        <v>65</v>
      </c>
    </row>
    <row r="8824" spans="1:8" x14ac:dyDescent="0.3">
      <c r="A8824" s="1">
        <v>9166</v>
      </c>
      <c r="B8824" s="1" t="s">
        <v>541</v>
      </c>
      <c r="C8824" s="1" t="s">
        <v>24</v>
      </c>
      <c r="D8824" s="2">
        <v>44294.435694444444</v>
      </c>
      <c r="E8824" s="1" t="str">
        <f>VLOOKUP($B8824,[1]Content!B$1:D$65536,2,FALSE)</f>
        <v>audio</v>
      </c>
      <c r="F8824" s="1" t="str">
        <f>VLOOKUP($B8825,[1]Content!B$1:D$65536,3,FALSE)</f>
        <v>public speaking</v>
      </c>
      <c r="G8824" s="1" t="str">
        <f>VLOOKUP(C8824,'[1]Reaction type'!B$1:D$65536,2,FALSE)</f>
        <v>positive</v>
      </c>
      <c r="H8824" s="1">
        <f>VLOOKUP(C8824,'[1]Reaction type'!B$1:D$65536,3,FALSE)</f>
        <v>70</v>
      </c>
    </row>
    <row r="8825" spans="1:8" x14ac:dyDescent="0.3">
      <c r="A8825" s="1">
        <v>9168</v>
      </c>
      <c r="B8825" s="1" t="s">
        <v>542</v>
      </c>
      <c r="C8825" s="1" t="s">
        <v>23</v>
      </c>
      <c r="D8825" s="2">
        <v>44289.275509259256</v>
      </c>
      <c r="E8825" s="1" t="str">
        <f>VLOOKUP($B8825,[1]Content!B$1:D$65536,2,FALSE)</f>
        <v>photo</v>
      </c>
      <c r="F8825" s="1" t="str">
        <f>VLOOKUP($B8826,[1]Content!B$1:D$65536,3,FALSE)</f>
        <v>public speaking</v>
      </c>
      <c r="G8825" s="1" t="str">
        <f>VLOOKUP(C8825,'[1]Reaction type'!B$1:D$65536,2,FALSE)</f>
        <v>positive</v>
      </c>
      <c r="H8825" s="1">
        <f>VLOOKUP(C8825,'[1]Reaction type'!B$1:D$65536,3,FALSE)</f>
        <v>30</v>
      </c>
    </row>
    <row r="8826" spans="1:8" x14ac:dyDescent="0.3">
      <c r="A8826" s="1">
        <v>9169</v>
      </c>
      <c r="B8826" s="1" t="s">
        <v>542</v>
      </c>
      <c r="C8826" s="1" t="s">
        <v>23</v>
      </c>
      <c r="D8826" s="2">
        <v>44101.662881944445</v>
      </c>
      <c r="E8826" s="1" t="str">
        <f>VLOOKUP($B8826,[1]Content!B$1:D$65536,2,FALSE)</f>
        <v>photo</v>
      </c>
      <c r="F8826" s="1" t="str">
        <f>VLOOKUP($B8827,[1]Content!B$1:D$65536,3,FALSE)</f>
        <v>public speaking</v>
      </c>
      <c r="G8826" s="1" t="str">
        <f>VLOOKUP(C8826,'[1]Reaction type'!B$1:D$65536,2,FALSE)</f>
        <v>positive</v>
      </c>
      <c r="H8826" s="1">
        <f>VLOOKUP(C8826,'[1]Reaction type'!B$1:D$65536,3,FALSE)</f>
        <v>30</v>
      </c>
    </row>
    <row r="8827" spans="1:8" x14ac:dyDescent="0.3">
      <c r="A8827" s="1">
        <v>9170</v>
      </c>
      <c r="B8827" s="1" t="s">
        <v>542</v>
      </c>
      <c r="C8827" s="1" t="s">
        <v>23</v>
      </c>
      <c r="D8827" s="2">
        <v>44191.563807870371</v>
      </c>
      <c r="E8827" s="1" t="str">
        <f>VLOOKUP($B8827,[1]Content!B$1:D$65536,2,FALSE)</f>
        <v>photo</v>
      </c>
      <c r="F8827" s="1" t="str">
        <f>VLOOKUP($B8828,[1]Content!B$1:D$65536,3,FALSE)</f>
        <v>public speaking</v>
      </c>
      <c r="G8827" s="1" t="str">
        <f>VLOOKUP(C8827,'[1]Reaction type'!B$1:D$65536,2,FALSE)</f>
        <v>positive</v>
      </c>
      <c r="H8827" s="1">
        <f>VLOOKUP(C8827,'[1]Reaction type'!B$1:D$65536,3,FALSE)</f>
        <v>30</v>
      </c>
    </row>
    <row r="8828" spans="1:8" x14ac:dyDescent="0.3">
      <c r="A8828" s="1">
        <v>9171</v>
      </c>
      <c r="B8828" s="1" t="s">
        <v>542</v>
      </c>
      <c r="C8828" s="1" t="s">
        <v>25</v>
      </c>
      <c r="D8828" s="2">
        <v>44281.796134259261</v>
      </c>
      <c r="E8828" s="1" t="str">
        <f>VLOOKUP($B8828,[1]Content!B$1:D$65536,2,FALSE)</f>
        <v>photo</v>
      </c>
      <c r="F8828" s="1" t="str">
        <f>VLOOKUP($B8829,[1]Content!B$1:D$65536,3,FALSE)</f>
        <v>public speaking</v>
      </c>
      <c r="G8828" s="1" t="str">
        <f>VLOOKUP(C8828,'[1]Reaction type'!B$1:D$65536,2,FALSE)</f>
        <v>negative</v>
      </c>
      <c r="H8828" s="1">
        <f>VLOOKUP(C8828,'[1]Reaction type'!B$1:D$65536,3,FALSE)</f>
        <v>12</v>
      </c>
    </row>
    <row r="8829" spans="1:8" x14ac:dyDescent="0.3">
      <c r="A8829" s="1">
        <v>9172</v>
      </c>
      <c r="B8829" s="1" t="s">
        <v>542</v>
      </c>
      <c r="C8829" s="1" t="s">
        <v>14</v>
      </c>
      <c r="D8829" s="2">
        <v>44165.657557870371</v>
      </c>
      <c r="E8829" s="1" t="str">
        <f>VLOOKUP($B8829,[1]Content!B$1:D$65536,2,FALSE)</f>
        <v>photo</v>
      </c>
      <c r="F8829" s="1" t="str">
        <f>VLOOKUP($B8830,[1]Content!B$1:D$65536,3,FALSE)</f>
        <v>public speaking</v>
      </c>
      <c r="G8829" s="1" t="str">
        <f>VLOOKUP(C8829,'[1]Reaction type'!B$1:D$65536,2,FALSE)</f>
        <v>negative</v>
      </c>
      <c r="H8829" s="1">
        <f>VLOOKUP(C8829,'[1]Reaction type'!B$1:D$65536,3,FALSE)</f>
        <v>0</v>
      </c>
    </row>
    <row r="8830" spans="1:8" x14ac:dyDescent="0.3">
      <c r="A8830" s="1">
        <v>9173</v>
      </c>
      <c r="B8830" s="1" t="s">
        <v>542</v>
      </c>
      <c r="C8830" s="1" t="s">
        <v>21</v>
      </c>
      <c r="D8830" s="2">
        <v>44185.947546296295</v>
      </c>
      <c r="E8830" s="1" t="str">
        <f>VLOOKUP($B8830,[1]Content!B$1:D$65536,2,FALSE)</f>
        <v>photo</v>
      </c>
      <c r="F8830" s="1" t="str">
        <f>VLOOKUP($B8831,[1]Content!B$1:D$65536,3,FALSE)</f>
        <v>public speaking</v>
      </c>
      <c r="G8830" s="1" t="str">
        <f>VLOOKUP(C8830,'[1]Reaction type'!B$1:D$65536,2,FALSE)</f>
        <v>positive</v>
      </c>
      <c r="H8830" s="1">
        <f>VLOOKUP(C8830,'[1]Reaction type'!B$1:D$65536,3,FALSE)</f>
        <v>72</v>
      </c>
    </row>
    <row r="8831" spans="1:8" x14ac:dyDescent="0.3">
      <c r="A8831" s="1">
        <v>9174</v>
      </c>
      <c r="B8831" s="1" t="s">
        <v>542</v>
      </c>
      <c r="C8831" s="1" t="s">
        <v>24</v>
      </c>
      <c r="D8831" s="2">
        <v>44359.061284722222</v>
      </c>
      <c r="E8831" s="1" t="str">
        <f>VLOOKUP($B8831,[1]Content!B$1:D$65536,2,FALSE)</f>
        <v>photo</v>
      </c>
      <c r="F8831" s="1" t="str">
        <f>VLOOKUP($B8832,[1]Content!B$1:D$65536,3,FALSE)</f>
        <v>public speaking</v>
      </c>
      <c r="G8831" s="1" t="str">
        <f>VLOOKUP(C8831,'[1]Reaction type'!B$1:D$65536,2,FALSE)</f>
        <v>positive</v>
      </c>
      <c r="H8831" s="1">
        <f>VLOOKUP(C8831,'[1]Reaction type'!B$1:D$65536,3,FALSE)</f>
        <v>70</v>
      </c>
    </row>
    <row r="8832" spans="1:8" x14ac:dyDescent="0.3">
      <c r="A8832" s="1">
        <v>9175</v>
      </c>
      <c r="B8832" s="1" t="s">
        <v>542</v>
      </c>
      <c r="C8832" s="1" t="s">
        <v>15</v>
      </c>
      <c r="D8832" s="2">
        <v>44201.853935185187</v>
      </c>
      <c r="E8832" s="1" t="str">
        <f>VLOOKUP($B8832,[1]Content!B$1:D$65536,2,FALSE)</f>
        <v>photo</v>
      </c>
      <c r="F8832" s="1" t="str">
        <f>VLOOKUP($B8833,[1]Content!B$1:D$65536,3,FALSE)</f>
        <v>public speaking</v>
      </c>
      <c r="G8832" s="1" t="str">
        <f>VLOOKUP(C8832,'[1]Reaction type'!B$1:D$65536,2,FALSE)</f>
        <v>positive</v>
      </c>
      <c r="H8832" s="1">
        <f>VLOOKUP(C8832,'[1]Reaction type'!B$1:D$65536,3,FALSE)</f>
        <v>50</v>
      </c>
    </row>
    <row r="8833" spans="1:8" x14ac:dyDescent="0.3">
      <c r="A8833" s="1">
        <v>9176</v>
      </c>
      <c r="B8833" s="1" t="s">
        <v>542</v>
      </c>
      <c r="C8833" s="1" t="s">
        <v>7</v>
      </c>
      <c r="D8833" s="2">
        <v>44003.722268518519</v>
      </c>
      <c r="E8833" s="1" t="str">
        <f>VLOOKUP($B8833,[1]Content!B$1:D$65536,2,FALSE)</f>
        <v>photo</v>
      </c>
      <c r="F8833" s="1" t="str">
        <f>VLOOKUP($B8834,[1]Content!B$1:D$65536,3,FALSE)</f>
        <v>public speaking</v>
      </c>
      <c r="G8833" s="1" t="str">
        <f>VLOOKUP(C8833,'[1]Reaction type'!B$1:D$65536,2,FALSE)</f>
        <v>negative</v>
      </c>
      <c r="H8833" s="1">
        <f>VLOOKUP(C8833,'[1]Reaction type'!B$1:D$65536,3,FALSE)</f>
        <v>5</v>
      </c>
    </row>
    <row r="8834" spans="1:8" x14ac:dyDescent="0.3">
      <c r="A8834" s="1">
        <v>9177</v>
      </c>
      <c r="B8834" s="1" t="s">
        <v>542</v>
      </c>
      <c r="C8834" s="1" t="s">
        <v>12</v>
      </c>
      <c r="D8834" s="2">
        <v>44277.134398148148</v>
      </c>
      <c r="E8834" s="1" t="str">
        <f>VLOOKUP($B8834,[1]Content!B$1:D$65536,2,FALSE)</f>
        <v>photo</v>
      </c>
      <c r="F8834" s="1" t="str">
        <f>VLOOKUP($B8835,[1]Content!B$1:D$65536,3,FALSE)</f>
        <v>public speaking</v>
      </c>
      <c r="G8834" s="1" t="str">
        <f>VLOOKUP(C8834,'[1]Reaction type'!B$1:D$65536,2,FALSE)</f>
        <v>neutral</v>
      </c>
      <c r="H8834" s="1">
        <f>VLOOKUP(C8834,'[1]Reaction type'!B$1:D$65536,3,FALSE)</f>
        <v>35</v>
      </c>
    </row>
    <row r="8835" spans="1:8" x14ac:dyDescent="0.3">
      <c r="A8835" s="1">
        <v>9178</v>
      </c>
      <c r="B8835" s="1" t="s">
        <v>542</v>
      </c>
      <c r="C8835" s="1" t="s">
        <v>21</v>
      </c>
      <c r="D8835" s="2">
        <v>44164.150057870371</v>
      </c>
      <c r="E8835" s="1" t="str">
        <f>VLOOKUP($B8835,[1]Content!B$1:D$65536,2,FALSE)</f>
        <v>photo</v>
      </c>
      <c r="F8835" s="1" t="str">
        <f>VLOOKUP($B8836,[1]Content!B$1:D$65536,3,FALSE)</f>
        <v>public speaking</v>
      </c>
      <c r="G8835" s="1" t="str">
        <f>VLOOKUP(C8835,'[1]Reaction type'!B$1:D$65536,2,FALSE)</f>
        <v>positive</v>
      </c>
      <c r="H8835" s="1">
        <f>VLOOKUP(C8835,'[1]Reaction type'!B$1:D$65536,3,FALSE)</f>
        <v>72</v>
      </c>
    </row>
    <row r="8836" spans="1:8" x14ac:dyDescent="0.3">
      <c r="A8836" s="1">
        <v>9179</v>
      </c>
      <c r="B8836" s="1" t="s">
        <v>542</v>
      </c>
      <c r="C8836" s="1" t="s">
        <v>20</v>
      </c>
      <c r="D8836" s="2">
        <v>44224.919317129628</v>
      </c>
      <c r="E8836" s="1" t="str">
        <f>VLOOKUP($B8836,[1]Content!B$1:D$65536,2,FALSE)</f>
        <v>photo</v>
      </c>
      <c r="F8836" s="1" t="str">
        <f>VLOOKUP($B8837,[1]Content!B$1:D$65536,3,FALSE)</f>
        <v>public speaking</v>
      </c>
      <c r="G8836" s="1" t="str">
        <f>VLOOKUP(C8836,'[1]Reaction type'!B$1:D$65536,2,FALSE)</f>
        <v>positive</v>
      </c>
      <c r="H8836" s="1">
        <f>VLOOKUP(C8836,'[1]Reaction type'!B$1:D$65536,3,FALSE)</f>
        <v>75</v>
      </c>
    </row>
    <row r="8837" spans="1:8" x14ac:dyDescent="0.3">
      <c r="A8837" s="1">
        <v>9180</v>
      </c>
      <c r="B8837" s="1" t="s">
        <v>542</v>
      </c>
      <c r="C8837" s="1" t="s">
        <v>16</v>
      </c>
      <c r="D8837" s="2">
        <v>44188.624409722222</v>
      </c>
      <c r="E8837" s="1" t="str">
        <f>VLOOKUP($B8837,[1]Content!B$1:D$65536,2,FALSE)</f>
        <v>photo</v>
      </c>
      <c r="F8837" s="1" t="str">
        <f>VLOOKUP($B8838,[1]Content!B$1:D$65536,3,FALSE)</f>
        <v>public speaking</v>
      </c>
      <c r="G8837" s="1" t="str">
        <f>VLOOKUP(C8837,'[1]Reaction type'!B$1:D$65536,2,FALSE)</f>
        <v>positive</v>
      </c>
      <c r="H8837" s="1">
        <f>VLOOKUP(C8837,'[1]Reaction type'!B$1:D$65536,3,FALSE)</f>
        <v>65</v>
      </c>
    </row>
    <row r="8838" spans="1:8" x14ac:dyDescent="0.3">
      <c r="A8838" s="1">
        <v>9181</v>
      </c>
      <c r="B8838" s="1" t="s">
        <v>542</v>
      </c>
      <c r="C8838" s="1" t="s">
        <v>13</v>
      </c>
      <c r="D8838" s="2">
        <v>44163.962673611109</v>
      </c>
      <c r="E8838" s="1" t="str">
        <f>VLOOKUP($B8838,[1]Content!B$1:D$65536,2,FALSE)</f>
        <v>photo</v>
      </c>
      <c r="F8838" s="1" t="str">
        <f>VLOOKUP($B8839,[1]Content!B$1:D$65536,3,FALSE)</f>
        <v>public speaking</v>
      </c>
      <c r="G8838" s="1" t="str">
        <f>VLOOKUP(C8838,'[1]Reaction type'!B$1:D$65536,2,FALSE)</f>
        <v>negative</v>
      </c>
      <c r="H8838" s="1">
        <f>VLOOKUP(C8838,'[1]Reaction type'!B$1:D$65536,3,FALSE)</f>
        <v>15</v>
      </c>
    </row>
    <row r="8839" spans="1:8" x14ac:dyDescent="0.3">
      <c r="A8839" s="1">
        <v>9182</v>
      </c>
      <c r="B8839" s="1" t="s">
        <v>542</v>
      </c>
      <c r="C8839" s="1" t="s">
        <v>7</v>
      </c>
      <c r="D8839" s="2">
        <v>44346.16028935185</v>
      </c>
      <c r="E8839" s="1" t="str">
        <f>VLOOKUP($B8839,[1]Content!B$1:D$65536,2,FALSE)</f>
        <v>photo</v>
      </c>
      <c r="F8839" s="1" t="str">
        <f>VLOOKUP($B8840,[1]Content!B$1:D$65536,3,FALSE)</f>
        <v>public speaking</v>
      </c>
      <c r="G8839" s="1" t="str">
        <f>VLOOKUP(C8839,'[1]Reaction type'!B$1:D$65536,2,FALSE)</f>
        <v>negative</v>
      </c>
      <c r="H8839" s="1">
        <f>VLOOKUP(C8839,'[1]Reaction type'!B$1:D$65536,3,FALSE)</f>
        <v>5</v>
      </c>
    </row>
    <row r="8840" spans="1:8" x14ac:dyDescent="0.3">
      <c r="A8840" s="1">
        <v>9183</v>
      </c>
      <c r="B8840" s="1" t="s">
        <v>542</v>
      </c>
      <c r="C8840" s="1" t="s">
        <v>20</v>
      </c>
      <c r="D8840" s="2">
        <v>44099.854085648149</v>
      </c>
      <c r="E8840" s="1" t="str">
        <f>VLOOKUP($B8840,[1]Content!B$1:D$65536,2,FALSE)</f>
        <v>photo</v>
      </c>
      <c r="F8840" s="1" t="str">
        <f>VLOOKUP($B8841,[1]Content!B$1:D$65536,3,FALSE)</f>
        <v>public speaking</v>
      </c>
      <c r="G8840" s="1" t="str">
        <f>VLOOKUP(C8840,'[1]Reaction type'!B$1:D$65536,2,FALSE)</f>
        <v>positive</v>
      </c>
      <c r="H8840" s="1">
        <f>VLOOKUP(C8840,'[1]Reaction type'!B$1:D$65536,3,FALSE)</f>
        <v>75</v>
      </c>
    </row>
    <row r="8841" spans="1:8" x14ac:dyDescent="0.3">
      <c r="A8841" s="1">
        <v>9184</v>
      </c>
      <c r="B8841" s="1" t="s">
        <v>542</v>
      </c>
      <c r="C8841" s="1" t="s">
        <v>18</v>
      </c>
      <c r="D8841" s="2">
        <v>44081.133287037039</v>
      </c>
      <c r="E8841" s="1" t="str">
        <f>VLOOKUP($B8841,[1]Content!B$1:D$65536,2,FALSE)</f>
        <v>photo</v>
      </c>
      <c r="F8841" s="1" t="str">
        <f>VLOOKUP($B8842,[1]Content!B$1:D$65536,3,FALSE)</f>
        <v>public speaking</v>
      </c>
      <c r="G8841" s="1" t="str">
        <f>VLOOKUP(C8841,'[1]Reaction type'!B$1:D$65536,2,FALSE)</f>
        <v>neutral</v>
      </c>
      <c r="H8841" s="1">
        <f>VLOOKUP(C8841,'[1]Reaction type'!B$1:D$65536,3,FALSE)</f>
        <v>20</v>
      </c>
    </row>
    <row r="8842" spans="1:8" x14ac:dyDescent="0.3">
      <c r="A8842" s="1">
        <v>9185</v>
      </c>
      <c r="B8842" s="1" t="s">
        <v>542</v>
      </c>
      <c r="C8842" s="1" t="s">
        <v>13</v>
      </c>
      <c r="D8842" s="2">
        <v>44135.288541666669</v>
      </c>
      <c r="E8842" s="1" t="str">
        <f>VLOOKUP($B8842,[1]Content!B$1:D$65536,2,FALSE)</f>
        <v>photo</v>
      </c>
      <c r="F8842" s="1" t="str">
        <f>VLOOKUP($B8843,[1]Content!B$1:D$65536,3,FALSE)</f>
        <v>public speaking</v>
      </c>
      <c r="G8842" s="1" t="str">
        <f>VLOOKUP(C8842,'[1]Reaction type'!B$1:D$65536,2,FALSE)</f>
        <v>negative</v>
      </c>
      <c r="H8842" s="1">
        <f>VLOOKUP(C8842,'[1]Reaction type'!B$1:D$65536,3,FALSE)</f>
        <v>15</v>
      </c>
    </row>
    <row r="8843" spans="1:8" x14ac:dyDescent="0.3">
      <c r="A8843" s="1">
        <v>9186</v>
      </c>
      <c r="B8843" s="1" t="s">
        <v>542</v>
      </c>
      <c r="C8843" s="1" t="s">
        <v>20</v>
      </c>
      <c r="D8843" s="2">
        <v>44318.227581018517</v>
      </c>
      <c r="E8843" s="1" t="str">
        <f>VLOOKUP($B8843,[1]Content!B$1:D$65536,2,FALSE)</f>
        <v>photo</v>
      </c>
      <c r="F8843" s="1" t="str">
        <f>VLOOKUP($B8844,[1]Content!B$1:D$65536,3,FALSE)</f>
        <v>public speaking</v>
      </c>
      <c r="G8843" s="1" t="str">
        <f>VLOOKUP(C8843,'[1]Reaction type'!B$1:D$65536,2,FALSE)</f>
        <v>positive</v>
      </c>
      <c r="H8843" s="1">
        <f>VLOOKUP(C8843,'[1]Reaction type'!B$1:D$65536,3,FALSE)</f>
        <v>75</v>
      </c>
    </row>
    <row r="8844" spans="1:8" x14ac:dyDescent="0.3">
      <c r="A8844" s="1">
        <v>9187</v>
      </c>
      <c r="B8844" s="1" t="s">
        <v>542</v>
      </c>
      <c r="C8844" s="1" t="s">
        <v>10</v>
      </c>
      <c r="D8844" s="2">
        <v>44364.611504629633</v>
      </c>
      <c r="E8844" s="1" t="str">
        <f>VLOOKUP($B8844,[1]Content!B$1:D$65536,2,FALSE)</f>
        <v>photo</v>
      </c>
      <c r="F8844" s="1" t="str">
        <f>VLOOKUP($B8845,[1]Content!B$1:D$65536,3,FALSE)</f>
        <v>public speaking</v>
      </c>
      <c r="G8844" s="1" t="str">
        <f>VLOOKUP(C8844,'[1]Reaction type'!B$1:D$65536,2,FALSE)</f>
        <v>negative</v>
      </c>
      <c r="H8844" s="1">
        <f>VLOOKUP(C8844,'[1]Reaction type'!B$1:D$65536,3,FALSE)</f>
        <v>10</v>
      </c>
    </row>
    <row r="8845" spans="1:8" x14ac:dyDescent="0.3">
      <c r="A8845" s="1">
        <v>9188</v>
      </c>
      <c r="B8845" s="1" t="s">
        <v>542</v>
      </c>
      <c r="C8845" s="1" t="s">
        <v>14</v>
      </c>
      <c r="D8845" s="2">
        <v>44008.760243055556</v>
      </c>
      <c r="E8845" s="1" t="str">
        <f>VLOOKUP($B8845,[1]Content!B$1:D$65536,2,FALSE)</f>
        <v>photo</v>
      </c>
      <c r="F8845" s="1" t="str">
        <f>VLOOKUP($B8846,[1]Content!B$1:D$65536,3,FALSE)</f>
        <v>public speaking</v>
      </c>
      <c r="G8845" s="1" t="str">
        <f>VLOOKUP(C8845,'[1]Reaction type'!B$1:D$65536,2,FALSE)</f>
        <v>negative</v>
      </c>
      <c r="H8845" s="1">
        <f>VLOOKUP(C8845,'[1]Reaction type'!B$1:D$65536,3,FALSE)</f>
        <v>0</v>
      </c>
    </row>
    <row r="8846" spans="1:8" x14ac:dyDescent="0.3">
      <c r="A8846" s="1">
        <v>9189</v>
      </c>
      <c r="B8846" s="1" t="s">
        <v>542</v>
      </c>
      <c r="C8846" s="1" t="s">
        <v>24</v>
      </c>
      <c r="D8846" s="2">
        <v>44169.667094907411</v>
      </c>
      <c r="E8846" s="1" t="str">
        <f>VLOOKUP($B8846,[1]Content!B$1:D$65536,2,FALSE)</f>
        <v>photo</v>
      </c>
      <c r="F8846" s="1" t="str">
        <f>VLOOKUP($B8847,[1]Content!B$1:D$65536,3,FALSE)</f>
        <v>public speaking</v>
      </c>
      <c r="G8846" s="1" t="str">
        <f>VLOOKUP(C8846,'[1]Reaction type'!B$1:D$65536,2,FALSE)</f>
        <v>positive</v>
      </c>
      <c r="H8846" s="1">
        <f>VLOOKUP(C8846,'[1]Reaction type'!B$1:D$65536,3,FALSE)</f>
        <v>70</v>
      </c>
    </row>
    <row r="8847" spans="1:8" x14ac:dyDescent="0.3">
      <c r="A8847" s="1">
        <v>9190</v>
      </c>
      <c r="B8847" s="1" t="s">
        <v>542</v>
      </c>
      <c r="C8847" s="1" t="s">
        <v>16</v>
      </c>
      <c r="D8847" s="2">
        <v>44303.14261574074</v>
      </c>
      <c r="E8847" s="1" t="str">
        <f>VLOOKUP($B8847,[1]Content!B$1:D$65536,2,FALSE)</f>
        <v>photo</v>
      </c>
      <c r="F8847" s="1" t="str">
        <f>VLOOKUP($B8848,[1]Content!B$1:D$65536,3,FALSE)</f>
        <v>public speaking</v>
      </c>
      <c r="G8847" s="1" t="str">
        <f>VLOOKUP(C8847,'[1]Reaction type'!B$1:D$65536,2,FALSE)</f>
        <v>positive</v>
      </c>
      <c r="H8847" s="1">
        <f>VLOOKUP(C8847,'[1]Reaction type'!B$1:D$65536,3,FALSE)</f>
        <v>65</v>
      </c>
    </row>
    <row r="8848" spans="1:8" x14ac:dyDescent="0.3">
      <c r="A8848" s="1">
        <v>9191</v>
      </c>
      <c r="B8848" s="1" t="s">
        <v>542</v>
      </c>
      <c r="C8848" s="1" t="s">
        <v>15</v>
      </c>
      <c r="D8848" s="2">
        <v>44362.877118055556</v>
      </c>
      <c r="E8848" s="1" t="str">
        <f>VLOOKUP($B8848,[1]Content!B$1:D$65536,2,FALSE)</f>
        <v>photo</v>
      </c>
      <c r="F8848" s="1" t="str">
        <f>VLOOKUP($B8849,[1]Content!B$1:D$65536,3,FALSE)</f>
        <v>public speaking</v>
      </c>
      <c r="G8848" s="1" t="str">
        <f>VLOOKUP(C8848,'[1]Reaction type'!B$1:D$65536,2,FALSE)</f>
        <v>positive</v>
      </c>
      <c r="H8848" s="1">
        <f>VLOOKUP(C8848,'[1]Reaction type'!B$1:D$65536,3,FALSE)</f>
        <v>50</v>
      </c>
    </row>
    <row r="8849" spans="1:8" x14ac:dyDescent="0.3">
      <c r="A8849" s="1">
        <v>9192</v>
      </c>
      <c r="B8849" s="1" t="s">
        <v>542</v>
      </c>
      <c r="C8849" s="1" t="s">
        <v>24</v>
      </c>
      <c r="D8849" s="2">
        <v>44055.999050925922</v>
      </c>
      <c r="E8849" s="1" t="str">
        <f>VLOOKUP($B8849,[1]Content!B$1:D$65536,2,FALSE)</f>
        <v>photo</v>
      </c>
      <c r="F8849" s="1" t="str">
        <f>VLOOKUP($B8850,[1]Content!B$1:D$65536,3,FALSE)</f>
        <v>public speaking</v>
      </c>
      <c r="G8849" s="1" t="str">
        <f>VLOOKUP(C8849,'[1]Reaction type'!B$1:D$65536,2,FALSE)</f>
        <v>positive</v>
      </c>
      <c r="H8849" s="1">
        <f>VLOOKUP(C8849,'[1]Reaction type'!B$1:D$65536,3,FALSE)</f>
        <v>70</v>
      </c>
    </row>
    <row r="8850" spans="1:8" x14ac:dyDescent="0.3">
      <c r="A8850" s="1">
        <v>9193</v>
      </c>
      <c r="B8850" s="1" t="s">
        <v>542</v>
      </c>
      <c r="C8850" s="1" t="s">
        <v>7</v>
      </c>
      <c r="D8850" s="2">
        <v>44043.456087962964</v>
      </c>
      <c r="E8850" s="1" t="str">
        <f>VLOOKUP($B8850,[1]Content!B$1:D$65536,2,FALSE)</f>
        <v>photo</v>
      </c>
      <c r="F8850" s="1" t="str">
        <f>VLOOKUP($B8851,[1]Content!B$1:D$65536,3,FALSE)</f>
        <v>public speaking</v>
      </c>
      <c r="G8850" s="1" t="str">
        <f>VLOOKUP(C8850,'[1]Reaction type'!B$1:D$65536,2,FALSE)</f>
        <v>negative</v>
      </c>
      <c r="H8850" s="1">
        <f>VLOOKUP(C8850,'[1]Reaction type'!B$1:D$65536,3,FALSE)</f>
        <v>5</v>
      </c>
    </row>
    <row r="8851" spans="1:8" x14ac:dyDescent="0.3">
      <c r="A8851" s="1">
        <v>9194</v>
      </c>
      <c r="B8851" s="1" t="s">
        <v>542</v>
      </c>
      <c r="C8851" s="1" t="s">
        <v>17</v>
      </c>
      <c r="D8851" s="2">
        <v>44058.33216435185</v>
      </c>
      <c r="E8851" s="1" t="str">
        <f>VLOOKUP($B8851,[1]Content!B$1:D$65536,2,FALSE)</f>
        <v>photo</v>
      </c>
      <c r="F8851" s="1" t="str">
        <f>VLOOKUP($B8852,[1]Content!B$1:D$65536,3,FALSE)</f>
        <v>public speaking</v>
      </c>
      <c r="G8851" s="1" t="str">
        <f>VLOOKUP(C8851,'[1]Reaction type'!B$1:D$65536,2,FALSE)</f>
        <v>positive</v>
      </c>
      <c r="H8851" s="1">
        <f>VLOOKUP(C8851,'[1]Reaction type'!B$1:D$65536,3,FALSE)</f>
        <v>60</v>
      </c>
    </row>
    <row r="8852" spans="1:8" x14ac:dyDescent="0.3">
      <c r="A8852" s="1">
        <v>9195</v>
      </c>
      <c r="B8852" s="1" t="s">
        <v>542</v>
      </c>
      <c r="C8852" s="1" t="s">
        <v>22</v>
      </c>
      <c r="D8852" s="2">
        <v>44128.268449074072</v>
      </c>
      <c r="E8852" s="1" t="str">
        <f>VLOOKUP($B8852,[1]Content!B$1:D$65536,2,FALSE)</f>
        <v>photo</v>
      </c>
      <c r="F8852" s="1" t="str">
        <f>VLOOKUP($B8853,[1]Content!B$1:D$65536,3,FALSE)</f>
        <v>public speaking</v>
      </c>
      <c r="G8852" s="1" t="str">
        <f>VLOOKUP(C8852,'[1]Reaction type'!B$1:D$65536,2,FALSE)</f>
        <v>positive</v>
      </c>
      <c r="H8852" s="1">
        <f>VLOOKUP(C8852,'[1]Reaction type'!B$1:D$65536,3,FALSE)</f>
        <v>70</v>
      </c>
    </row>
    <row r="8853" spans="1:8" x14ac:dyDescent="0.3">
      <c r="A8853" s="1">
        <v>9196</v>
      </c>
      <c r="B8853" s="1" t="s">
        <v>542</v>
      </c>
      <c r="C8853" s="1" t="s">
        <v>22</v>
      </c>
      <c r="D8853" s="2">
        <v>44096.959745370368</v>
      </c>
      <c r="E8853" s="1" t="str">
        <f>VLOOKUP($B8853,[1]Content!B$1:D$65536,2,FALSE)</f>
        <v>photo</v>
      </c>
      <c r="F8853" s="1" t="str">
        <f>VLOOKUP($B8854,[1]Content!B$1:D$65536,3,FALSE)</f>
        <v>public speaking</v>
      </c>
      <c r="G8853" s="1" t="str">
        <f>VLOOKUP(C8853,'[1]Reaction type'!B$1:D$65536,2,FALSE)</f>
        <v>positive</v>
      </c>
      <c r="H8853" s="1">
        <f>VLOOKUP(C8853,'[1]Reaction type'!B$1:D$65536,3,FALSE)</f>
        <v>70</v>
      </c>
    </row>
    <row r="8854" spans="1:8" x14ac:dyDescent="0.3">
      <c r="A8854" s="1">
        <v>9197</v>
      </c>
      <c r="B8854" s="1" t="s">
        <v>542</v>
      </c>
      <c r="C8854" s="1" t="s">
        <v>15</v>
      </c>
      <c r="D8854" s="2">
        <v>44121.027997685182</v>
      </c>
      <c r="E8854" s="1" t="str">
        <f>VLOOKUP($B8854,[1]Content!B$1:D$65536,2,FALSE)</f>
        <v>photo</v>
      </c>
      <c r="F8854" s="1" t="str">
        <f>VLOOKUP($B8855,[1]Content!B$1:D$65536,3,FALSE)</f>
        <v>public speaking</v>
      </c>
      <c r="G8854" s="1" t="str">
        <f>VLOOKUP(C8854,'[1]Reaction type'!B$1:D$65536,2,FALSE)</f>
        <v>positive</v>
      </c>
      <c r="H8854" s="1">
        <f>VLOOKUP(C8854,'[1]Reaction type'!B$1:D$65536,3,FALSE)</f>
        <v>50</v>
      </c>
    </row>
    <row r="8855" spans="1:8" x14ac:dyDescent="0.3">
      <c r="A8855" s="1">
        <v>9198</v>
      </c>
      <c r="B8855" s="1" t="s">
        <v>542</v>
      </c>
      <c r="C8855" s="1" t="s">
        <v>18</v>
      </c>
      <c r="D8855" s="2">
        <v>44177.903854166667</v>
      </c>
      <c r="E8855" s="1" t="str">
        <f>VLOOKUP($B8855,[1]Content!B$1:D$65536,2,FALSE)</f>
        <v>photo</v>
      </c>
      <c r="F8855" s="1" t="str">
        <f>VLOOKUP($B8856,[1]Content!B$1:D$65536,3,FALSE)</f>
        <v>public speaking</v>
      </c>
      <c r="G8855" s="1" t="str">
        <f>VLOOKUP(C8855,'[1]Reaction type'!B$1:D$65536,2,FALSE)</f>
        <v>neutral</v>
      </c>
      <c r="H8855" s="1">
        <f>VLOOKUP(C8855,'[1]Reaction type'!B$1:D$65536,3,FALSE)</f>
        <v>20</v>
      </c>
    </row>
    <row r="8856" spans="1:8" x14ac:dyDescent="0.3">
      <c r="A8856" s="1">
        <v>9199</v>
      </c>
      <c r="B8856" s="1" t="s">
        <v>542</v>
      </c>
      <c r="C8856" s="1" t="s">
        <v>16</v>
      </c>
      <c r="D8856" s="2">
        <v>44295.66778935185</v>
      </c>
      <c r="E8856" s="1" t="str">
        <f>VLOOKUP($B8856,[1]Content!B$1:D$65536,2,FALSE)</f>
        <v>photo</v>
      </c>
      <c r="F8856" s="1" t="str">
        <f>VLOOKUP($B8857,[1]Content!B$1:D$65536,3,FALSE)</f>
        <v>public speaking</v>
      </c>
      <c r="G8856" s="1" t="str">
        <f>VLOOKUP(C8856,'[1]Reaction type'!B$1:D$65536,2,FALSE)</f>
        <v>positive</v>
      </c>
      <c r="H8856" s="1">
        <f>VLOOKUP(C8856,'[1]Reaction type'!B$1:D$65536,3,FALSE)</f>
        <v>65</v>
      </c>
    </row>
    <row r="8857" spans="1:8" x14ac:dyDescent="0.3">
      <c r="A8857" s="1">
        <v>9200</v>
      </c>
      <c r="B8857" s="1" t="s">
        <v>542</v>
      </c>
      <c r="C8857" s="1" t="s">
        <v>15</v>
      </c>
      <c r="D8857" s="2">
        <v>44183.00849537037</v>
      </c>
      <c r="E8857" s="1" t="str">
        <f>VLOOKUP($B8857,[1]Content!B$1:D$65536,2,FALSE)</f>
        <v>photo</v>
      </c>
      <c r="F8857" s="1" t="str">
        <f>VLOOKUP($B8858,[1]Content!B$1:D$65536,3,FALSE)</f>
        <v>public speaking</v>
      </c>
      <c r="G8857" s="1" t="str">
        <f>VLOOKUP(C8857,'[1]Reaction type'!B$1:D$65536,2,FALSE)</f>
        <v>positive</v>
      </c>
      <c r="H8857" s="1">
        <f>VLOOKUP(C8857,'[1]Reaction type'!B$1:D$65536,3,FALSE)</f>
        <v>50</v>
      </c>
    </row>
    <row r="8858" spans="1:8" x14ac:dyDescent="0.3">
      <c r="A8858" s="1">
        <v>9201</v>
      </c>
      <c r="B8858" s="1" t="s">
        <v>542</v>
      </c>
      <c r="C8858" s="1" t="s">
        <v>7</v>
      </c>
      <c r="D8858" s="2">
        <v>44124.224560185183</v>
      </c>
      <c r="E8858" s="1" t="str">
        <f>VLOOKUP($B8858,[1]Content!B$1:D$65536,2,FALSE)</f>
        <v>photo</v>
      </c>
      <c r="F8858" s="1" t="str">
        <f>VLOOKUP($B8859,[1]Content!B$1:D$65536,3,FALSE)</f>
        <v>public speaking</v>
      </c>
      <c r="G8858" s="1" t="str">
        <f>VLOOKUP(C8858,'[1]Reaction type'!B$1:D$65536,2,FALSE)</f>
        <v>negative</v>
      </c>
      <c r="H8858" s="1">
        <f>VLOOKUP(C8858,'[1]Reaction type'!B$1:D$65536,3,FALSE)</f>
        <v>5</v>
      </c>
    </row>
    <row r="8859" spans="1:8" x14ac:dyDescent="0.3">
      <c r="A8859" s="1">
        <v>9202</v>
      </c>
      <c r="B8859" s="1" t="s">
        <v>542</v>
      </c>
      <c r="C8859" s="1" t="s">
        <v>17</v>
      </c>
      <c r="D8859" s="2">
        <v>44232.906342592592</v>
      </c>
      <c r="E8859" s="1" t="str">
        <f>VLOOKUP($B8859,[1]Content!B$1:D$65536,2,FALSE)</f>
        <v>photo</v>
      </c>
      <c r="F8859" s="1" t="str">
        <f>VLOOKUP($B8860,[1]Content!B$1:D$65536,3,FALSE)</f>
        <v>public speaking</v>
      </c>
      <c r="G8859" s="1" t="str">
        <f>VLOOKUP(C8859,'[1]Reaction type'!B$1:D$65536,2,FALSE)</f>
        <v>positive</v>
      </c>
      <c r="H8859" s="1">
        <f>VLOOKUP(C8859,'[1]Reaction type'!B$1:D$65536,3,FALSE)</f>
        <v>60</v>
      </c>
    </row>
    <row r="8860" spans="1:8" x14ac:dyDescent="0.3">
      <c r="A8860" s="1">
        <v>9203</v>
      </c>
      <c r="B8860" s="1" t="s">
        <v>542</v>
      </c>
      <c r="C8860" s="1" t="s">
        <v>23</v>
      </c>
      <c r="D8860" s="2">
        <v>44262.248460648145</v>
      </c>
      <c r="E8860" s="1" t="str">
        <f>VLOOKUP($B8860,[1]Content!B$1:D$65536,2,FALSE)</f>
        <v>photo</v>
      </c>
      <c r="F8860" s="1" t="str">
        <f>VLOOKUP($B8861,[1]Content!B$1:D$65536,3,FALSE)</f>
        <v>public speaking</v>
      </c>
      <c r="G8860" s="1" t="str">
        <f>VLOOKUP(C8860,'[1]Reaction type'!B$1:D$65536,2,FALSE)</f>
        <v>positive</v>
      </c>
      <c r="H8860" s="1">
        <f>VLOOKUP(C8860,'[1]Reaction type'!B$1:D$65536,3,FALSE)</f>
        <v>30</v>
      </c>
    </row>
    <row r="8861" spans="1:8" x14ac:dyDescent="0.3">
      <c r="A8861" s="1">
        <v>9204</v>
      </c>
      <c r="B8861" s="1" t="s">
        <v>542</v>
      </c>
      <c r="C8861" s="1" t="s">
        <v>24</v>
      </c>
      <c r="D8861" s="2">
        <v>44280.229872685188</v>
      </c>
      <c r="E8861" s="1" t="str">
        <f>VLOOKUP($B8861,[1]Content!B$1:D$65536,2,FALSE)</f>
        <v>photo</v>
      </c>
      <c r="F8861" s="1" t="str">
        <f>VLOOKUP($B8862,[1]Content!B$1:D$65536,3,FALSE)</f>
        <v>public speaking</v>
      </c>
      <c r="G8861" s="1" t="str">
        <f>VLOOKUP(C8861,'[1]Reaction type'!B$1:D$65536,2,FALSE)</f>
        <v>positive</v>
      </c>
      <c r="H8861" s="1">
        <f>VLOOKUP(C8861,'[1]Reaction type'!B$1:D$65536,3,FALSE)</f>
        <v>70</v>
      </c>
    </row>
    <row r="8862" spans="1:8" x14ac:dyDescent="0.3">
      <c r="A8862" s="1">
        <v>9205</v>
      </c>
      <c r="B8862" s="1" t="s">
        <v>542</v>
      </c>
      <c r="C8862" s="1" t="s">
        <v>10</v>
      </c>
      <c r="D8862" s="2">
        <v>44202.039305555554</v>
      </c>
      <c r="E8862" s="1" t="str">
        <f>VLOOKUP($B8862,[1]Content!B$1:D$65536,2,FALSE)</f>
        <v>photo</v>
      </c>
      <c r="F8862" s="1" t="str">
        <f>VLOOKUP($B8863,[1]Content!B$1:D$65536,3,FALSE)</f>
        <v>public speaking</v>
      </c>
      <c r="G8862" s="1" t="str">
        <f>VLOOKUP(C8862,'[1]Reaction type'!B$1:D$65536,2,FALSE)</f>
        <v>negative</v>
      </c>
      <c r="H8862" s="1">
        <f>VLOOKUP(C8862,'[1]Reaction type'!B$1:D$65536,3,FALSE)</f>
        <v>10</v>
      </c>
    </row>
    <row r="8863" spans="1:8" x14ac:dyDescent="0.3">
      <c r="A8863" s="1">
        <v>9206</v>
      </c>
      <c r="B8863" s="1" t="s">
        <v>542</v>
      </c>
      <c r="C8863" s="1" t="s">
        <v>20</v>
      </c>
      <c r="D8863" s="2">
        <v>44198.102187500001</v>
      </c>
      <c r="E8863" s="1" t="str">
        <f>VLOOKUP($B8863,[1]Content!B$1:D$65536,2,FALSE)</f>
        <v>photo</v>
      </c>
      <c r="F8863" s="1" t="str">
        <f>VLOOKUP($B8864,[1]Content!B$1:D$65536,3,FALSE)</f>
        <v>public speaking</v>
      </c>
      <c r="G8863" s="1" t="str">
        <f>VLOOKUP(C8863,'[1]Reaction type'!B$1:D$65536,2,FALSE)</f>
        <v>positive</v>
      </c>
      <c r="H8863" s="1">
        <f>VLOOKUP(C8863,'[1]Reaction type'!B$1:D$65536,3,FALSE)</f>
        <v>75</v>
      </c>
    </row>
    <row r="8864" spans="1:8" x14ac:dyDescent="0.3">
      <c r="A8864" s="1">
        <v>9207</v>
      </c>
      <c r="B8864" s="1" t="s">
        <v>542</v>
      </c>
      <c r="C8864" s="1" t="s">
        <v>10</v>
      </c>
      <c r="D8864" s="2">
        <v>44181.461759259262</v>
      </c>
      <c r="E8864" s="1" t="str">
        <f>VLOOKUP($B8864,[1]Content!B$1:D$65536,2,FALSE)</f>
        <v>photo</v>
      </c>
      <c r="F8864" s="1" t="str">
        <f>VLOOKUP($B8865,[1]Content!B$1:D$65536,3,FALSE)</f>
        <v>public speaking</v>
      </c>
      <c r="G8864" s="1" t="str">
        <f>VLOOKUP(C8864,'[1]Reaction type'!B$1:D$65536,2,FALSE)</f>
        <v>negative</v>
      </c>
      <c r="H8864" s="1">
        <f>VLOOKUP(C8864,'[1]Reaction type'!B$1:D$65536,3,FALSE)</f>
        <v>10</v>
      </c>
    </row>
    <row r="8865" spans="1:8" x14ac:dyDescent="0.3">
      <c r="A8865" s="1">
        <v>9208</v>
      </c>
      <c r="B8865" s="1" t="s">
        <v>542</v>
      </c>
      <c r="C8865" s="1" t="s">
        <v>23</v>
      </c>
      <c r="D8865" s="2">
        <v>44261.676458333335</v>
      </c>
      <c r="E8865" s="1" t="str">
        <f>VLOOKUP($B8865,[1]Content!B$1:D$65536,2,FALSE)</f>
        <v>photo</v>
      </c>
      <c r="F8865" s="1" t="str">
        <f>VLOOKUP($B8866,[1]Content!B$1:D$65536,3,FALSE)</f>
        <v>dogs</v>
      </c>
      <c r="G8865" s="1" t="str">
        <f>VLOOKUP(C8865,'[1]Reaction type'!B$1:D$65536,2,FALSE)</f>
        <v>positive</v>
      </c>
      <c r="H8865" s="1">
        <f>VLOOKUP(C8865,'[1]Reaction type'!B$1:D$65536,3,FALSE)</f>
        <v>30</v>
      </c>
    </row>
    <row r="8866" spans="1:8" x14ac:dyDescent="0.3">
      <c r="A8866" s="1">
        <v>9210</v>
      </c>
      <c r="B8866" s="1" t="s">
        <v>285</v>
      </c>
      <c r="C8866" s="1" t="s">
        <v>12</v>
      </c>
      <c r="D8866" s="2">
        <v>44153.832465277781</v>
      </c>
      <c r="E8866" s="1" t="str">
        <f>VLOOKUP($B8866,[1]Content!B$1:D$65536,2,FALSE)</f>
        <v>video</v>
      </c>
      <c r="F8866" s="1" t="str">
        <f>VLOOKUP($B8867,[1]Content!B$1:D$65536,3,FALSE)</f>
        <v>dogs</v>
      </c>
      <c r="G8866" s="1" t="str">
        <f>VLOOKUP(C8866,'[1]Reaction type'!B$1:D$65536,2,FALSE)</f>
        <v>neutral</v>
      </c>
      <c r="H8866" s="1">
        <f>VLOOKUP(C8866,'[1]Reaction type'!B$1:D$65536,3,FALSE)</f>
        <v>35</v>
      </c>
    </row>
    <row r="8867" spans="1:8" x14ac:dyDescent="0.3">
      <c r="A8867" s="1">
        <v>9211</v>
      </c>
      <c r="B8867" s="1" t="s">
        <v>285</v>
      </c>
      <c r="C8867" s="1" t="s">
        <v>20</v>
      </c>
      <c r="D8867" s="2">
        <v>44121.912233796298</v>
      </c>
      <c r="E8867" s="1" t="str">
        <f>VLOOKUP($B8867,[1]Content!B$1:D$65536,2,FALSE)</f>
        <v>video</v>
      </c>
      <c r="F8867" s="1" t="str">
        <f>VLOOKUP($B8868,[1]Content!B$1:D$65536,3,FALSE)</f>
        <v>dogs</v>
      </c>
      <c r="G8867" s="1" t="str">
        <f>VLOOKUP(C8867,'[1]Reaction type'!B$1:D$65536,2,FALSE)</f>
        <v>positive</v>
      </c>
      <c r="H8867" s="1">
        <f>VLOOKUP(C8867,'[1]Reaction type'!B$1:D$65536,3,FALSE)</f>
        <v>75</v>
      </c>
    </row>
    <row r="8868" spans="1:8" x14ac:dyDescent="0.3">
      <c r="A8868" s="1">
        <v>9212</v>
      </c>
      <c r="B8868" s="1" t="s">
        <v>285</v>
      </c>
      <c r="C8868" s="1" t="s">
        <v>17</v>
      </c>
      <c r="D8868" s="2">
        <v>44000.513009259259</v>
      </c>
      <c r="E8868" s="1" t="str">
        <f>VLOOKUP($B8868,[1]Content!B$1:D$65536,2,FALSE)</f>
        <v>video</v>
      </c>
      <c r="F8868" s="1" t="str">
        <f>VLOOKUP($B8869,[1]Content!B$1:D$65536,3,FALSE)</f>
        <v>dogs</v>
      </c>
      <c r="G8868" s="1" t="str">
        <f>VLOOKUP(C8868,'[1]Reaction type'!B$1:D$65536,2,FALSE)</f>
        <v>positive</v>
      </c>
      <c r="H8868" s="1">
        <f>VLOOKUP(C8868,'[1]Reaction type'!B$1:D$65536,3,FALSE)</f>
        <v>60</v>
      </c>
    </row>
    <row r="8869" spans="1:8" x14ac:dyDescent="0.3">
      <c r="A8869" s="1">
        <v>9213</v>
      </c>
      <c r="B8869" s="1" t="s">
        <v>285</v>
      </c>
      <c r="C8869" s="1" t="s">
        <v>21</v>
      </c>
      <c r="D8869" s="2">
        <v>44326.836550925924</v>
      </c>
      <c r="E8869" s="1" t="str">
        <f>VLOOKUP($B8869,[1]Content!B$1:D$65536,2,FALSE)</f>
        <v>video</v>
      </c>
      <c r="F8869" s="1" t="str">
        <f>VLOOKUP($B8870,[1]Content!B$1:D$65536,3,FALSE)</f>
        <v>dogs</v>
      </c>
      <c r="G8869" s="1" t="str">
        <f>VLOOKUP(C8869,'[1]Reaction type'!B$1:D$65536,2,FALSE)</f>
        <v>positive</v>
      </c>
      <c r="H8869" s="1">
        <f>VLOOKUP(C8869,'[1]Reaction type'!B$1:D$65536,3,FALSE)</f>
        <v>72</v>
      </c>
    </row>
    <row r="8870" spans="1:8" x14ac:dyDescent="0.3">
      <c r="A8870" s="1">
        <v>9214</v>
      </c>
      <c r="B8870" s="1" t="s">
        <v>285</v>
      </c>
      <c r="C8870" s="1" t="s">
        <v>10</v>
      </c>
      <c r="D8870" s="2">
        <v>44154.568541666667</v>
      </c>
      <c r="E8870" s="1" t="str">
        <f>VLOOKUP($B8870,[1]Content!B$1:D$65536,2,FALSE)</f>
        <v>video</v>
      </c>
      <c r="F8870" s="1" t="str">
        <f>VLOOKUP($B8871,[1]Content!B$1:D$65536,3,FALSE)</f>
        <v>dogs</v>
      </c>
      <c r="G8870" s="1" t="str">
        <f>VLOOKUP(C8870,'[1]Reaction type'!B$1:D$65536,2,FALSE)</f>
        <v>negative</v>
      </c>
      <c r="H8870" s="1">
        <f>VLOOKUP(C8870,'[1]Reaction type'!B$1:D$65536,3,FALSE)</f>
        <v>10</v>
      </c>
    </row>
    <row r="8871" spans="1:8" x14ac:dyDescent="0.3">
      <c r="A8871" s="1">
        <v>9215</v>
      </c>
      <c r="B8871" s="1" t="s">
        <v>285</v>
      </c>
      <c r="C8871" s="1" t="s">
        <v>21</v>
      </c>
      <c r="D8871" s="2">
        <v>44211.693067129629</v>
      </c>
      <c r="E8871" s="1" t="str">
        <f>VLOOKUP($B8871,[1]Content!B$1:D$65536,2,FALSE)</f>
        <v>video</v>
      </c>
      <c r="F8871" s="1" t="str">
        <f>VLOOKUP($B8872,[1]Content!B$1:D$65536,3,FALSE)</f>
        <v>dogs</v>
      </c>
      <c r="G8871" s="1" t="str">
        <f>VLOOKUP(C8871,'[1]Reaction type'!B$1:D$65536,2,FALSE)</f>
        <v>positive</v>
      </c>
      <c r="H8871" s="1">
        <f>VLOOKUP(C8871,'[1]Reaction type'!B$1:D$65536,3,FALSE)</f>
        <v>72</v>
      </c>
    </row>
    <row r="8872" spans="1:8" x14ac:dyDescent="0.3">
      <c r="A8872" s="1">
        <v>9216</v>
      </c>
      <c r="B8872" s="1" t="s">
        <v>285</v>
      </c>
      <c r="C8872" s="1" t="s">
        <v>14</v>
      </c>
      <c r="D8872" s="2">
        <v>44236.138460648152</v>
      </c>
      <c r="E8872" s="1" t="str">
        <f>VLOOKUP($B8872,[1]Content!B$1:D$65536,2,FALSE)</f>
        <v>video</v>
      </c>
      <c r="F8872" s="1" t="str">
        <f>VLOOKUP($B8873,[1]Content!B$1:D$65536,3,FALSE)</f>
        <v>dogs</v>
      </c>
      <c r="G8872" s="1" t="str">
        <f>VLOOKUP(C8872,'[1]Reaction type'!B$1:D$65536,2,FALSE)</f>
        <v>negative</v>
      </c>
      <c r="H8872" s="1">
        <f>VLOOKUP(C8872,'[1]Reaction type'!B$1:D$65536,3,FALSE)</f>
        <v>0</v>
      </c>
    </row>
    <row r="8873" spans="1:8" x14ac:dyDescent="0.3">
      <c r="A8873" s="1">
        <v>9217</v>
      </c>
      <c r="B8873" s="1" t="s">
        <v>285</v>
      </c>
      <c r="C8873" s="1" t="s">
        <v>20</v>
      </c>
      <c r="D8873" s="2">
        <v>44068.548703703702</v>
      </c>
      <c r="E8873" s="1" t="str">
        <f>VLOOKUP($B8873,[1]Content!B$1:D$65536,2,FALSE)</f>
        <v>video</v>
      </c>
      <c r="F8873" s="1" t="str">
        <f>VLOOKUP($B8874,[1]Content!B$1:D$65536,3,FALSE)</f>
        <v>dogs</v>
      </c>
      <c r="G8873" s="1" t="str">
        <f>VLOOKUP(C8873,'[1]Reaction type'!B$1:D$65536,2,FALSE)</f>
        <v>positive</v>
      </c>
      <c r="H8873" s="1">
        <f>VLOOKUP(C8873,'[1]Reaction type'!B$1:D$65536,3,FALSE)</f>
        <v>75</v>
      </c>
    </row>
    <row r="8874" spans="1:8" x14ac:dyDescent="0.3">
      <c r="A8874" s="1">
        <v>9218</v>
      </c>
      <c r="B8874" s="1" t="s">
        <v>285</v>
      </c>
      <c r="C8874" s="1" t="s">
        <v>11</v>
      </c>
      <c r="D8874" s="2">
        <v>44060.507800925923</v>
      </c>
      <c r="E8874" s="1" t="str">
        <f>VLOOKUP($B8874,[1]Content!B$1:D$65536,2,FALSE)</f>
        <v>video</v>
      </c>
      <c r="F8874" s="1" t="str">
        <f>VLOOKUP($B8875,[1]Content!B$1:D$65536,3,FALSE)</f>
        <v>dogs</v>
      </c>
      <c r="G8874" s="1" t="str">
        <f>VLOOKUP(C8874,'[1]Reaction type'!B$1:D$65536,2,FALSE)</f>
        <v>positive</v>
      </c>
      <c r="H8874" s="1">
        <f>VLOOKUP(C8874,'[1]Reaction type'!B$1:D$65536,3,FALSE)</f>
        <v>45</v>
      </c>
    </row>
    <row r="8875" spans="1:8" x14ac:dyDescent="0.3">
      <c r="A8875" s="1">
        <v>9219</v>
      </c>
      <c r="B8875" s="1" t="s">
        <v>285</v>
      </c>
      <c r="C8875" s="1" t="s">
        <v>15</v>
      </c>
      <c r="D8875" s="2">
        <v>44021.333599537036</v>
      </c>
      <c r="E8875" s="1" t="str">
        <f>VLOOKUP($B8875,[1]Content!B$1:D$65536,2,FALSE)</f>
        <v>video</v>
      </c>
      <c r="F8875" s="1" t="str">
        <f>VLOOKUP($B8876,[1]Content!B$1:D$65536,3,FALSE)</f>
        <v>dogs</v>
      </c>
      <c r="G8875" s="1" t="str">
        <f>VLOOKUP(C8875,'[1]Reaction type'!B$1:D$65536,2,FALSE)</f>
        <v>positive</v>
      </c>
      <c r="H8875" s="1">
        <f>VLOOKUP(C8875,'[1]Reaction type'!B$1:D$65536,3,FALSE)</f>
        <v>50</v>
      </c>
    </row>
    <row r="8876" spans="1:8" x14ac:dyDescent="0.3">
      <c r="A8876" s="1">
        <v>9220</v>
      </c>
      <c r="B8876" s="1" t="s">
        <v>285</v>
      </c>
      <c r="C8876" s="1" t="s">
        <v>14</v>
      </c>
      <c r="D8876" s="2">
        <v>44306.636874999997</v>
      </c>
      <c r="E8876" s="1" t="str">
        <f>VLOOKUP($B8876,[1]Content!B$1:D$65536,2,FALSE)</f>
        <v>video</v>
      </c>
      <c r="F8876" s="1" t="str">
        <f>VLOOKUP($B8877,[1]Content!B$1:D$65536,3,FALSE)</f>
        <v>dogs</v>
      </c>
      <c r="G8876" s="1" t="str">
        <f>VLOOKUP(C8876,'[1]Reaction type'!B$1:D$65536,2,FALSE)</f>
        <v>negative</v>
      </c>
      <c r="H8876" s="1">
        <f>VLOOKUP(C8876,'[1]Reaction type'!B$1:D$65536,3,FALSE)</f>
        <v>0</v>
      </c>
    </row>
    <row r="8877" spans="1:8" x14ac:dyDescent="0.3">
      <c r="A8877" s="1">
        <v>9221</v>
      </c>
      <c r="B8877" s="1" t="s">
        <v>285</v>
      </c>
      <c r="C8877" s="1" t="s">
        <v>18</v>
      </c>
      <c r="D8877" s="2">
        <v>44130.81758101852</v>
      </c>
      <c r="E8877" s="1" t="str">
        <f>VLOOKUP($B8877,[1]Content!B$1:D$65536,2,FALSE)</f>
        <v>video</v>
      </c>
      <c r="F8877" s="1" t="str">
        <f>VLOOKUP($B8878,[1]Content!B$1:D$65536,3,FALSE)</f>
        <v>dogs</v>
      </c>
      <c r="G8877" s="1" t="str">
        <f>VLOOKUP(C8877,'[1]Reaction type'!B$1:D$65536,2,FALSE)</f>
        <v>neutral</v>
      </c>
      <c r="H8877" s="1">
        <f>VLOOKUP(C8877,'[1]Reaction type'!B$1:D$65536,3,FALSE)</f>
        <v>20</v>
      </c>
    </row>
    <row r="8878" spans="1:8" x14ac:dyDescent="0.3">
      <c r="A8878" s="1">
        <v>9222</v>
      </c>
      <c r="B8878" s="1" t="s">
        <v>285</v>
      </c>
      <c r="C8878" s="1" t="s">
        <v>17</v>
      </c>
      <c r="D8878" s="2">
        <v>44249.197523148148</v>
      </c>
      <c r="E8878" s="1" t="str">
        <f>VLOOKUP($B8878,[1]Content!B$1:D$65536,2,FALSE)</f>
        <v>video</v>
      </c>
      <c r="F8878" s="1" t="str">
        <f>VLOOKUP($B8879,[1]Content!B$1:D$65536,3,FALSE)</f>
        <v>dogs</v>
      </c>
      <c r="G8878" s="1" t="str">
        <f>VLOOKUP(C8878,'[1]Reaction type'!B$1:D$65536,2,FALSE)</f>
        <v>positive</v>
      </c>
      <c r="H8878" s="1">
        <f>VLOOKUP(C8878,'[1]Reaction type'!B$1:D$65536,3,FALSE)</f>
        <v>60</v>
      </c>
    </row>
    <row r="8879" spans="1:8" x14ac:dyDescent="0.3">
      <c r="A8879" s="1">
        <v>9223</v>
      </c>
      <c r="B8879" s="1" t="s">
        <v>285</v>
      </c>
      <c r="C8879" s="1" t="s">
        <v>23</v>
      </c>
      <c r="D8879" s="2">
        <v>44330.294999999998</v>
      </c>
      <c r="E8879" s="1" t="str">
        <f>VLOOKUP($B8879,[1]Content!B$1:D$65536,2,FALSE)</f>
        <v>video</v>
      </c>
      <c r="F8879" s="1" t="str">
        <f>VLOOKUP($B8880,[1]Content!B$1:D$65536,3,FALSE)</f>
        <v>dogs</v>
      </c>
      <c r="G8879" s="1" t="str">
        <f>VLOOKUP(C8879,'[1]Reaction type'!B$1:D$65536,2,FALSE)</f>
        <v>positive</v>
      </c>
      <c r="H8879" s="1">
        <f>VLOOKUP(C8879,'[1]Reaction type'!B$1:D$65536,3,FALSE)</f>
        <v>30</v>
      </c>
    </row>
    <row r="8880" spans="1:8" x14ac:dyDescent="0.3">
      <c r="A8880" s="1">
        <v>9224</v>
      </c>
      <c r="B8880" s="1" t="s">
        <v>285</v>
      </c>
      <c r="C8880" s="1" t="s">
        <v>23</v>
      </c>
      <c r="D8880" s="2">
        <v>44102.427499999998</v>
      </c>
      <c r="E8880" s="1" t="str">
        <f>VLOOKUP($B8880,[1]Content!B$1:D$65536,2,FALSE)</f>
        <v>video</v>
      </c>
      <c r="F8880" s="1" t="str">
        <f>VLOOKUP($B8881,[1]Content!B$1:D$65536,3,FALSE)</f>
        <v>dogs</v>
      </c>
      <c r="G8880" s="1" t="str">
        <f>VLOOKUP(C8880,'[1]Reaction type'!B$1:D$65536,2,FALSE)</f>
        <v>positive</v>
      </c>
      <c r="H8880" s="1">
        <f>VLOOKUP(C8880,'[1]Reaction type'!B$1:D$65536,3,FALSE)</f>
        <v>30</v>
      </c>
    </row>
    <row r="8881" spans="1:8" x14ac:dyDescent="0.3">
      <c r="A8881" s="1">
        <v>9225</v>
      </c>
      <c r="B8881" s="1" t="s">
        <v>285</v>
      </c>
      <c r="C8881" s="1" t="s">
        <v>23</v>
      </c>
      <c r="D8881" s="2">
        <v>44336.682187500002</v>
      </c>
      <c r="E8881" s="1" t="str">
        <f>VLOOKUP($B8881,[1]Content!B$1:D$65536,2,FALSE)</f>
        <v>video</v>
      </c>
      <c r="F8881" s="1" t="str">
        <f>VLOOKUP($B8882,[1]Content!B$1:D$65536,3,FALSE)</f>
        <v>dogs</v>
      </c>
      <c r="G8881" s="1" t="str">
        <f>VLOOKUP(C8881,'[1]Reaction type'!B$1:D$65536,2,FALSE)</f>
        <v>positive</v>
      </c>
      <c r="H8881" s="1">
        <f>VLOOKUP(C8881,'[1]Reaction type'!B$1:D$65536,3,FALSE)</f>
        <v>30</v>
      </c>
    </row>
    <row r="8882" spans="1:8" x14ac:dyDescent="0.3">
      <c r="A8882" s="1">
        <v>9226</v>
      </c>
      <c r="B8882" s="1" t="s">
        <v>285</v>
      </c>
      <c r="C8882" s="1" t="s">
        <v>10</v>
      </c>
      <c r="D8882" s="2">
        <v>44005.080659722225</v>
      </c>
      <c r="E8882" s="1" t="str">
        <f>VLOOKUP($B8882,[1]Content!B$1:D$65536,2,FALSE)</f>
        <v>video</v>
      </c>
      <c r="F8882" s="1" t="str">
        <f>VLOOKUP($B8883,[1]Content!B$1:D$65536,3,FALSE)</f>
        <v>dogs</v>
      </c>
      <c r="G8882" s="1" t="str">
        <f>VLOOKUP(C8882,'[1]Reaction type'!B$1:D$65536,2,FALSE)</f>
        <v>negative</v>
      </c>
      <c r="H8882" s="1">
        <f>VLOOKUP(C8882,'[1]Reaction type'!B$1:D$65536,3,FALSE)</f>
        <v>10</v>
      </c>
    </row>
    <row r="8883" spans="1:8" x14ac:dyDescent="0.3">
      <c r="A8883" s="1">
        <v>9227</v>
      </c>
      <c r="B8883" s="1" t="s">
        <v>285</v>
      </c>
      <c r="C8883" s="1" t="s">
        <v>22</v>
      </c>
      <c r="D8883" s="2">
        <v>44165.996493055558</v>
      </c>
      <c r="E8883" s="1" t="str">
        <f>VLOOKUP($B8883,[1]Content!B$1:D$65536,2,FALSE)</f>
        <v>video</v>
      </c>
      <c r="F8883" s="1" t="str">
        <f>VLOOKUP($B8884,[1]Content!B$1:D$65536,3,FALSE)</f>
        <v>dogs</v>
      </c>
      <c r="G8883" s="1" t="str">
        <f>VLOOKUP(C8883,'[1]Reaction type'!B$1:D$65536,2,FALSE)</f>
        <v>positive</v>
      </c>
      <c r="H8883" s="1">
        <f>VLOOKUP(C8883,'[1]Reaction type'!B$1:D$65536,3,FALSE)</f>
        <v>70</v>
      </c>
    </row>
    <row r="8884" spans="1:8" x14ac:dyDescent="0.3">
      <c r="A8884" s="1">
        <v>9228</v>
      </c>
      <c r="B8884" s="1" t="s">
        <v>285</v>
      </c>
      <c r="C8884" s="1" t="s">
        <v>14</v>
      </c>
      <c r="D8884" s="2">
        <v>44322.877418981479</v>
      </c>
      <c r="E8884" s="1" t="str">
        <f>VLOOKUP($B8884,[1]Content!B$1:D$65536,2,FALSE)</f>
        <v>video</v>
      </c>
      <c r="F8884" s="1" t="str">
        <f>VLOOKUP($B8885,[1]Content!B$1:D$65536,3,FALSE)</f>
        <v>soccer</v>
      </c>
      <c r="G8884" s="1" t="str">
        <f>VLOOKUP(C8884,'[1]Reaction type'!B$1:D$65536,2,FALSE)</f>
        <v>negative</v>
      </c>
      <c r="H8884" s="1">
        <f>VLOOKUP(C8884,'[1]Reaction type'!B$1:D$65536,3,FALSE)</f>
        <v>0</v>
      </c>
    </row>
    <row r="8885" spans="1:8" x14ac:dyDescent="0.3">
      <c r="A8885" s="1">
        <v>9230</v>
      </c>
      <c r="B8885" s="1" t="s">
        <v>286</v>
      </c>
      <c r="C8885" s="1" t="s">
        <v>7</v>
      </c>
      <c r="D8885" s="2">
        <v>44235.912326388891</v>
      </c>
      <c r="E8885" s="1" t="str">
        <f>VLOOKUP($B8885,[1]Content!B$1:D$65536,2,FALSE)</f>
        <v>video</v>
      </c>
      <c r="F8885" s="1" t="str">
        <f>VLOOKUP($B8886,[1]Content!B$1:D$65536,3,FALSE)</f>
        <v>soccer</v>
      </c>
      <c r="G8885" s="1" t="str">
        <f>VLOOKUP(C8885,'[1]Reaction type'!B$1:D$65536,2,FALSE)</f>
        <v>negative</v>
      </c>
      <c r="H8885" s="1">
        <f>VLOOKUP(C8885,'[1]Reaction type'!B$1:D$65536,3,FALSE)</f>
        <v>5</v>
      </c>
    </row>
    <row r="8886" spans="1:8" x14ac:dyDescent="0.3">
      <c r="A8886" s="1">
        <v>9231</v>
      </c>
      <c r="B8886" s="1" t="s">
        <v>286</v>
      </c>
      <c r="C8886" s="1" t="s">
        <v>12</v>
      </c>
      <c r="D8886" s="2">
        <v>44168.637060185189</v>
      </c>
      <c r="E8886" s="1" t="str">
        <f>VLOOKUP($B8886,[1]Content!B$1:D$65536,2,FALSE)</f>
        <v>video</v>
      </c>
      <c r="F8886" s="1" t="str">
        <f>VLOOKUP($B8887,[1]Content!B$1:D$65536,3,FALSE)</f>
        <v>soccer</v>
      </c>
      <c r="G8886" s="1" t="str">
        <f>VLOOKUP(C8886,'[1]Reaction type'!B$1:D$65536,2,FALSE)</f>
        <v>neutral</v>
      </c>
      <c r="H8886" s="1">
        <f>VLOOKUP(C8886,'[1]Reaction type'!B$1:D$65536,3,FALSE)</f>
        <v>35</v>
      </c>
    </row>
    <row r="8887" spans="1:8" x14ac:dyDescent="0.3">
      <c r="A8887" s="1">
        <v>9232</v>
      </c>
      <c r="B8887" s="1" t="s">
        <v>286</v>
      </c>
      <c r="C8887" s="1" t="s">
        <v>22</v>
      </c>
      <c r="D8887" s="2">
        <v>44132.859432870369</v>
      </c>
      <c r="E8887" s="1" t="str">
        <f>VLOOKUP($B8887,[1]Content!B$1:D$65536,2,FALSE)</f>
        <v>video</v>
      </c>
      <c r="F8887" s="1" t="str">
        <f>VLOOKUP($B8888,[1]Content!B$1:D$65536,3,FALSE)</f>
        <v>soccer</v>
      </c>
      <c r="G8887" s="1" t="str">
        <f>VLOOKUP(C8887,'[1]Reaction type'!B$1:D$65536,2,FALSE)</f>
        <v>positive</v>
      </c>
      <c r="H8887" s="1">
        <f>VLOOKUP(C8887,'[1]Reaction type'!B$1:D$65536,3,FALSE)</f>
        <v>70</v>
      </c>
    </row>
    <row r="8888" spans="1:8" x14ac:dyDescent="0.3">
      <c r="A8888" s="1">
        <v>9233</v>
      </c>
      <c r="B8888" s="1" t="s">
        <v>286</v>
      </c>
      <c r="C8888" s="1" t="s">
        <v>15</v>
      </c>
      <c r="D8888" s="2">
        <v>44305.405300925922</v>
      </c>
      <c r="E8888" s="1" t="str">
        <f>VLOOKUP($B8888,[1]Content!B$1:D$65536,2,FALSE)</f>
        <v>video</v>
      </c>
      <c r="F8888" s="1" t="str">
        <f>VLOOKUP($B8889,[1]Content!B$1:D$65536,3,FALSE)</f>
        <v>soccer</v>
      </c>
      <c r="G8888" s="1" t="str">
        <f>VLOOKUP(C8888,'[1]Reaction type'!B$1:D$65536,2,FALSE)</f>
        <v>positive</v>
      </c>
      <c r="H8888" s="1">
        <f>VLOOKUP(C8888,'[1]Reaction type'!B$1:D$65536,3,FALSE)</f>
        <v>50</v>
      </c>
    </row>
    <row r="8889" spans="1:8" x14ac:dyDescent="0.3">
      <c r="A8889" s="1">
        <v>9234</v>
      </c>
      <c r="B8889" s="1" t="s">
        <v>286</v>
      </c>
      <c r="C8889" s="1" t="s">
        <v>15</v>
      </c>
      <c r="D8889" s="2">
        <v>44349.688321759262</v>
      </c>
      <c r="E8889" s="1" t="str">
        <f>VLOOKUP($B8889,[1]Content!B$1:D$65536,2,FALSE)</f>
        <v>video</v>
      </c>
      <c r="F8889" s="1" t="str">
        <f>VLOOKUP($B8890,[1]Content!B$1:D$65536,3,FALSE)</f>
        <v>soccer</v>
      </c>
      <c r="G8889" s="1" t="str">
        <f>VLOOKUP(C8889,'[1]Reaction type'!B$1:D$65536,2,FALSE)</f>
        <v>positive</v>
      </c>
      <c r="H8889" s="1">
        <f>VLOOKUP(C8889,'[1]Reaction type'!B$1:D$65536,3,FALSE)</f>
        <v>50</v>
      </c>
    </row>
    <row r="8890" spans="1:8" x14ac:dyDescent="0.3">
      <c r="A8890" s="1">
        <v>9235</v>
      </c>
      <c r="B8890" s="1" t="s">
        <v>286</v>
      </c>
      <c r="C8890" s="1" t="s">
        <v>25</v>
      </c>
      <c r="D8890" s="2">
        <v>44232.191342592596</v>
      </c>
      <c r="E8890" s="1" t="str">
        <f>VLOOKUP($B8890,[1]Content!B$1:D$65536,2,FALSE)</f>
        <v>video</v>
      </c>
      <c r="F8890" s="1" t="str">
        <f>VLOOKUP($B8891,[1]Content!B$1:D$65536,3,FALSE)</f>
        <v>soccer</v>
      </c>
      <c r="G8890" s="1" t="str">
        <f>VLOOKUP(C8890,'[1]Reaction type'!B$1:D$65536,2,FALSE)</f>
        <v>negative</v>
      </c>
      <c r="H8890" s="1">
        <f>VLOOKUP(C8890,'[1]Reaction type'!B$1:D$65536,3,FALSE)</f>
        <v>12</v>
      </c>
    </row>
    <row r="8891" spans="1:8" x14ac:dyDescent="0.3">
      <c r="A8891" s="1">
        <v>9236</v>
      </c>
      <c r="B8891" s="1" t="s">
        <v>286</v>
      </c>
      <c r="C8891" s="1" t="s">
        <v>17</v>
      </c>
      <c r="D8891" s="2">
        <v>44183.86278935185</v>
      </c>
      <c r="E8891" s="1" t="str">
        <f>VLOOKUP($B8891,[1]Content!B$1:D$65536,2,FALSE)</f>
        <v>video</v>
      </c>
      <c r="F8891" s="1" t="str">
        <f>VLOOKUP($B8892,[1]Content!B$1:D$65536,3,FALSE)</f>
        <v>soccer</v>
      </c>
      <c r="G8891" s="1" t="str">
        <f>VLOOKUP(C8891,'[1]Reaction type'!B$1:D$65536,2,FALSE)</f>
        <v>positive</v>
      </c>
      <c r="H8891" s="1">
        <f>VLOOKUP(C8891,'[1]Reaction type'!B$1:D$65536,3,FALSE)</f>
        <v>60</v>
      </c>
    </row>
    <row r="8892" spans="1:8" x14ac:dyDescent="0.3">
      <c r="A8892" s="1">
        <v>9237</v>
      </c>
      <c r="B8892" s="1" t="s">
        <v>286</v>
      </c>
      <c r="C8892" s="1" t="s">
        <v>14</v>
      </c>
      <c r="D8892" s="2">
        <v>44046.725706018522</v>
      </c>
      <c r="E8892" s="1" t="str">
        <f>VLOOKUP($B8892,[1]Content!B$1:D$65536,2,FALSE)</f>
        <v>video</v>
      </c>
      <c r="F8892" s="1" t="str">
        <f>VLOOKUP($B8893,[1]Content!B$1:D$65536,3,FALSE)</f>
        <v>soccer</v>
      </c>
      <c r="G8892" s="1" t="str">
        <f>VLOOKUP(C8892,'[1]Reaction type'!B$1:D$65536,2,FALSE)</f>
        <v>negative</v>
      </c>
      <c r="H8892" s="1">
        <f>VLOOKUP(C8892,'[1]Reaction type'!B$1:D$65536,3,FALSE)</f>
        <v>0</v>
      </c>
    </row>
    <row r="8893" spans="1:8" x14ac:dyDescent="0.3">
      <c r="A8893" s="1">
        <v>9238</v>
      </c>
      <c r="B8893" s="1" t="s">
        <v>286</v>
      </c>
      <c r="C8893" s="1" t="s">
        <v>24</v>
      </c>
      <c r="D8893" s="2">
        <v>44058.079340277778</v>
      </c>
      <c r="E8893" s="1" t="str">
        <f>VLOOKUP($B8893,[1]Content!B$1:D$65536,2,FALSE)</f>
        <v>video</v>
      </c>
      <c r="F8893" s="1" t="str">
        <f>VLOOKUP($B8894,[1]Content!B$1:D$65536,3,FALSE)</f>
        <v>soccer</v>
      </c>
      <c r="G8893" s="1" t="str">
        <f>VLOOKUP(C8893,'[1]Reaction type'!B$1:D$65536,2,FALSE)</f>
        <v>positive</v>
      </c>
      <c r="H8893" s="1">
        <f>VLOOKUP(C8893,'[1]Reaction type'!B$1:D$65536,3,FALSE)</f>
        <v>70</v>
      </c>
    </row>
    <row r="8894" spans="1:8" x14ac:dyDescent="0.3">
      <c r="A8894" s="1">
        <v>9239</v>
      </c>
      <c r="B8894" s="1" t="s">
        <v>286</v>
      </c>
      <c r="C8894" s="1" t="s">
        <v>15</v>
      </c>
      <c r="D8894" s="2">
        <v>44202.785601851851</v>
      </c>
      <c r="E8894" s="1" t="str">
        <f>VLOOKUP($B8894,[1]Content!B$1:D$65536,2,FALSE)</f>
        <v>video</v>
      </c>
      <c r="F8894" s="1" t="str">
        <f>VLOOKUP($B8895,[1]Content!B$1:D$65536,3,FALSE)</f>
        <v>soccer</v>
      </c>
      <c r="G8894" s="1" t="str">
        <f>VLOOKUP(C8894,'[1]Reaction type'!B$1:D$65536,2,FALSE)</f>
        <v>positive</v>
      </c>
      <c r="H8894" s="1">
        <f>VLOOKUP(C8894,'[1]Reaction type'!B$1:D$65536,3,FALSE)</f>
        <v>50</v>
      </c>
    </row>
    <row r="8895" spans="1:8" x14ac:dyDescent="0.3">
      <c r="A8895" s="1">
        <v>9240</v>
      </c>
      <c r="B8895" s="1" t="s">
        <v>286</v>
      </c>
      <c r="C8895" s="1" t="s">
        <v>25</v>
      </c>
      <c r="D8895" s="2">
        <v>44210.25953703704</v>
      </c>
      <c r="E8895" s="1" t="str">
        <f>VLOOKUP($B8895,[1]Content!B$1:D$65536,2,FALSE)</f>
        <v>video</v>
      </c>
      <c r="F8895" s="1" t="str">
        <f>VLOOKUP($B8896,[1]Content!B$1:D$65536,3,FALSE)</f>
        <v>public speaking</v>
      </c>
      <c r="G8895" s="1" t="str">
        <f>VLOOKUP(C8895,'[1]Reaction type'!B$1:D$65536,2,FALSE)</f>
        <v>negative</v>
      </c>
      <c r="H8895" s="1">
        <f>VLOOKUP(C8895,'[1]Reaction type'!B$1:D$65536,3,FALSE)</f>
        <v>12</v>
      </c>
    </row>
    <row r="8896" spans="1:8" x14ac:dyDescent="0.3">
      <c r="A8896" s="1">
        <v>9242</v>
      </c>
      <c r="B8896" s="1" t="s">
        <v>543</v>
      </c>
      <c r="C8896" s="1" t="s">
        <v>12</v>
      </c>
      <c r="D8896" s="2">
        <v>44295.660034722219</v>
      </c>
      <c r="E8896" s="1" t="str">
        <f>VLOOKUP($B8896,[1]Content!B$1:D$65536,2,FALSE)</f>
        <v>audio</v>
      </c>
      <c r="F8896" s="1" t="str">
        <f>VLOOKUP($B8897,[1]Content!B$1:D$65536,3,FALSE)</f>
        <v>public speaking</v>
      </c>
      <c r="G8896" s="1" t="str">
        <f>VLOOKUP(C8896,'[1]Reaction type'!B$1:D$65536,2,FALSE)</f>
        <v>neutral</v>
      </c>
      <c r="H8896" s="1">
        <f>VLOOKUP(C8896,'[1]Reaction type'!B$1:D$65536,3,FALSE)</f>
        <v>35</v>
      </c>
    </row>
    <row r="8897" spans="1:8" x14ac:dyDescent="0.3">
      <c r="A8897" s="1">
        <v>9243</v>
      </c>
      <c r="B8897" s="1" t="s">
        <v>543</v>
      </c>
      <c r="C8897" s="1" t="s">
        <v>12</v>
      </c>
      <c r="D8897" s="2">
        <v>44282.946770833332</v>
      </c>
      <c r="E8897" s="1" t="str">
        <f>VLOOKUP($B8897,[1]Content!B$1:D$65536,2,FALSE)</f>
        <v>audio</v>
      </c>
      <c r="F8897" s="1" t="str">
        <f>VLOOKUP($B8898,[1]Content!B$1:D$65536,3,FALSE)</f>
        <v>public speaking</v>
      </c>
      <c r="G8897" s="1" t="str">
        <f>VLOOKUP(C8897,'[1]Reaction type'!B$1:D$65536,2,FALSE)</f>
        <v>neutral</v>
      </c>
      <c r="H8897" s="1">
        <f>VLOOKUP(C8897,'[1]Reaction type'!B$1:D$65536,3,FALSE)</f>
        <v>35</v>
      </c>
    </row>
    <row r="8898" spans="1:8" x14ac:dyDescent="0.3">
      <c r="A8898" s="1">
        <v>9244</v>
      </c>
      <c r="B8898" s="1" t="s">
        <v>543</v>
      </c>
      <c r="C8898" s="1" t="s">
        <v>12</v>
      </c>
      <c r="D8898" s="2">
        <v>44345.136307870373</v>
      </c>
      <c r="E8898" s="1" t="str">
        <f>VLOOKUP($B8898,[1]Content!B$1:D$65536,2,FALSE)</f>
        <v>audio</v>
      </c>
      <c r="F8898" s="1" t="str">
        <f>VLOOKUP($B8899,[1]Content!B$1:D$65536,3,FALSE)</f>
        <v>public speaking</v>
      </c>
      <c r="G8898" s="1" t="str">
        <f>VLOOKUP(C8898,'[1]Reaction type'!B$1:D$65536,2,FALSE)</f>
        <v>neutral</v>
      </c>
      <c r="H8898" s="1">
        <f>VLOOKUP(C8898,'[1]Reaction type'!B$1:D$65536,3,FALSE)</f>
        <v>35</v>
      </c>
    </row>
    <row r="8899" spans="1:8" x14ac:dyDescent="0.3">
      <c r="A8899" s="1">
        <v>9245</v>
      </c>
      <c r="B8899" s="1" t="s">
        <v>543</v>
      </c>
      <c r="C8899" s="1" t="s">
        <v>16</v>
      </c>
      <c r="D8899" s="2">
        <v>44146.454479166663</v>
      </c>
      <c r="E8899" s="1" t="str">
        <f>VLOOKUP($B8899,[1]Content!B$1:D$65536,2,FALSE)</f>
        <v>audio</v>
      </c>
      <c r="F8899" s="1" t="str">
        <f>VLOOKUP($B8900,[1]Content!B$1:D$65536,3,FALSE)</f>
        <v>public speaking</v>
      </c>
      <c r="G8899" s="1" t="str">
        <f>VLOOKUP(C8899,'[1]Reaction type'!B$1:D$65536,2,FALSE)</f>
        <v>positive</v>
      </c>
      <c r="H8899" s="1">
        <f>VLOOKUP(C8899,'[1]Reaction type'!B$1:D$65536,3,FALSE)</f>
        <v>65</v>
      </c>
    </row>
    <row r="8900" spans="1:8" x14ac:dyDescent="0.3">
      <c r="A8900" s="1">
        <v>9246</v>
      </c>
      <c r="B8900" s="1" t="s">
        <v>543</v>
      </c>
      <c r="C8900" s="1" t="s">
        <v>25</v>
      </c>
      <c r="D8900" s="2">
        <v>44272.369027777779</v>
      </c>
      <c r="E8900" s="1" t="str">
        <f>VLOOKUP($B8900,[1]Content!B$1:D$65536,2,FALSE)</f>
        <v>audio</v>
      </c>
      <c r="F8900" s="1" t="str">
        <f>VLOOKUP($B8901,[1]Content!B$1:D$65536,3,FALSE)</f>
        <v>public speaking</v>
      </c>
      <c r="G8900" s="1" t="str">
        <f>VLOOKUP(C8900,'[1]Reaction type'!B$1:D$65536,2,FALSE)</f>
        <v>negative</v>
      </c>
      <c r="H8900" s="1">
        <f>VLOOKUP(C8900,'[1]Reaction type'!B$1:D$65536,3,FALSE)</f>
        <v>12</v>
      </c>
    </row>
    <row r="8901" spans="1:8" x14ac:dyDescent="0.3">
      <c r="A8901" s="1">
        <v>9247</v>
      </c>
      <c r="B8901" s="1" t="s">
        <v>543</v>
      </c>
      <c r="C8901" s="1" t="s">
        <v>15</v>
      </c>
      <c r="D8901" s="2">
        <v>44300.512916666667</v>
      </c>
      <c r="E8901" s="1" t="str">
        <f>VLOOKUP($B8901,[1]Content!B$1:D$65536,2,FALSE)</f>
        <v>audio</v>
      </c>
      <c r="F8901" s="1" t="str">
        <f>VLOOKUP($B8902,[1]Content!B$1:D$65536,3,FALSE)</f>
        <v>public speaking</v>
      </c>
      <c r="G8901" s="1" t="str">
        <f>VLOOKUP(C8901,'[1]Reaction type'!B$1:D$65536,2,FALSE)</f>
        <v>positive</v>
      </c>
      <c r="H8901" s="1">
        <f>VLOOKUP(C8901,'[1]Reaction type'!B$1:D$65536,3,FALSE)</f>
        <v>50</v>
      </c>
    </row>
    <row r="8902" spans="1:8" x14ac:dyDescent="0.3">
      <c r="A8902" s="1">
        <v>9248</v>
      </c>
      <c r="B8902" s="1" t="s">
        <v>543</v>
      </c>
      <c r="C8902" s="1" t="s">
        <v>13</v>
      </c>
      <c r="D8902" s="2">
        <v>44043.332905092589</v>
      </c>
      <c r="E8902" s="1" t="str">
        <f>VLOOKUP($B8902,[1]Content!B$1:D$65536,2,FALSE)</f>
        <v>audio</v>
      </c>
      <c r="F8902" s="1" t="str">
        <f>VLOOKUP($B8903,[1]Content!B$1:D$65536,3,FALSE)</f>
        <v>public speaking</v>
      </c>
      <c r="G8902" s="1" t="str">
        <f>VLOOKUP(C8902,'[1]Reaction type'!B$1:D$65536,2,FALSE)</f>
        <v>negative</v>
      </c>
      <c r="H8902" s="1">
        <f>VLOOKUP(C8902,'[1]Reaction type'!B$1:D$65536,3,FALSE)</f>
        <v>15</v>
      </c>
    </row>
    <row r="8903" spans="1:8" x14ac:dyDescent="0.3">
      <c r="A8903" s="1">
        <v>9249</v>
      </c>
      <c r="B8903" s="1" t="s">
        <v>543</v>
      </c>
      <c r="C8903" s="1" t="s">
        <v>11</v>
      </c>
      <c r="D8903" s="2">
        <v>44329.329502314817</v>
      </c>
      <c r="E8903" s="1" t="str">
        <f>VLOOKUP($B8903,[1]Content!B$1:D$65536,2,FALSE)</f>
        <v>audio</v>
      </c>
      <c r="F8903" s="1" t="str">
        <f>VLOOKUP($B8904,[1]Content!B$1:D$65536,3,FALSE)</f>
        <v>public speaking</v>
      </c>
      <c r="G8903" s="1" t="str">
        <f>VLOOKUP(C8903,'[1]Reaction type'!B$1:D$65536,2,FALSE)</f>
        <v>positive</v>
      </c>
      <c r="H8903" s="1">
        <f>VLOOKUP(C8903,'[1]Reaction type'!B$1:D$65536,3,FALSE)</f>
        <v>45</v>
      </c>
    </row>
    <row r="8904" spans="1:8" x14ac:dyDescent="0.3">
      <c r="A8904" s="1">
        <v>9250</v>
      </c>
      <c r="B8904" s="1" t="s">
        <v>543</v>
      </c>
      <c r="C8904" s="1" t="s">
        <v>15</v>
      </c>
      <c r="D8904" s="2">
        <v>44281.354872685188</v>
      </c>
      <c r="E8904" s="1" t="str">
        <f>VLOOKUP($B8904,[1]Content!B$1:D$65536,2,FALSE)</f>
        <v>audio</v>
      </c>
      <c r="F8904" s="1" t="str">
        <f>VLOOKUP($B8905,[1]Content!B$1:D$65536,3,FALSE)</f>
        <v>public speaking</v>
      </c>
      <c r="G8904" s="1" t="str">
        <f>VLOOKUP(C8904,'[1]Reaction type'!B$1:D$65536,2,FALSE)</f>
        <v>positive</v>
      </c>
      <c r="H8904" s="1">
        <f>VLOOKUP(C8904,'[1]Reaction type'!B$1:D$65536,3,FALSE)</f>
        <v>50</v>
      </c>
    </row>
    <row r="8905" spans="1:8" x14ac:dyDescent="0.3">
      <c r="A8905" s="1">
        <v>9251</v>
      </c>
      <c r="B8905" s="1" t="s">
        <v>543</v>
      </c>
      <c r="C8905" s="1" t="s">
        <v>11</v>
      </c>
      <c r="D8905" s="2">
        <v>44058.161365740743</v>
      </c>
      <c r="E8905" s="1" t="str">
        <f>VLOOKUP($B8905,[1]Content!B$1:D$65536,2,FALSE)</f>
        <v>audio</v>
      </c>
      <c r="F8905" s="1" t="str">
        <f>VLOOKUP($B8906,[1]Content!B$1:D$65536,3,FALSE)</f>
        <v>public speaking</v>
      </c>
      <c r="G8905" s="1" t="str">
        <f>VLOOKUP(C8905,'[1]Reaction type'!B$1:D$65536,2,FALSE)</f>
        <v>positive</v>
      </c>
      <c r="H8905" s="1">
        <f>VLOOKUP(C8905,'[1]Reaction type'!B$1:D$65536,3,FALSE)</f>
        <v>45</v>
      </c>
    </row>
    <row r="8906" spans="1:8" x14ac:dyDescent="0.3">
      <c r="A8906" s="1">
        <v>9252</v>
      </c>
      <c r="B8906" s="1" t="s">
        <v>543</v>
      </c>
      <c r="C8906" s="1" t="s">
        <v>11</v>
      </c>
      <c r="D8906" s="2">
        <v>44216.798611111109</v>
      </c>
      <c r="E8906" s="1" t="str">
        <f>VLOOKUP($B8906,[1]Content!B$1:D$65536,2,FALSE)</f>
        <v>audio</v>
      </c>
      <c r="F8906" s="1" t="str">
        <f>VLOOKUP($B8907,[1]Content!B$1:D$65536,3,FALSE)</f>
        <v>public speaking</v>
      </c>
      <c r="G8906" s="1" t="str">
        <f>VLOOKUP(C8906,'[1]Reaction type'!B$1:D$65536,2,FALSE)</f>
        <v>positive</v>
      </c>
      <c r="H8906" s="1">
        <f>VLOOKUP(C8906,'[1]Reaction type'!B$1:D$65536,3,FALSE)</f>
        <v>45</v>
      </c>
    </row>
    <row r="8907" spans="1:8" x14ac:dyDescent="0.3">
      <c r="A8907" s="1">
        <v>9253</v>
      </c>
      <c r="B8907" s="1" t="s">
        <v>543</v>
      </c>
      <c r="C8907" s="1" t="s">
        <v>23</v>
      </c>
      <c r="D8907" s="2">
        <v>44143.072974537034</v>
      </c>
      <c r="E8907" s="1" t="str">
        <f>VLOOKUP($B8907,[1]Content!B$1:D$65536,2,FALSE)</f>
        <v>audio</v>
      </c>
      <c r="F8907" s="1" t="str">
        <f>VLOOKUP($B8908,[1]Content!B$1:D$65536,3,FALSE)</f>
        <v>public speaking</v>
      </c>
      <c r="G8907" s="1" t="str">
        <f>VLOOKUP(C8907,'[1]Reaction type'!B$1:D$65536,2,FALSE)</f>
        <v>positive</v>
      </c>
      <c r="H8907" s="1">
        <f>VLOOKUP(C8907,'[1]Reaction type'!B$1:D$65536,3,FALSE)</f>
        <v>30</v>
      </c>
    </row>
    <row r="8908" spans="1:8" x14ac:dyDescent="0.3">
      <c r="A8908" s="1">
        <v>9254</v>
      </c>
      <c r="B8908" s="1" t="s">
        <v>543</v>
      </c>
      <c r="C8908" s="1" t="s">
        <v>12</v>
      </c>
      <c r="D8908" s="2">
        <v>44259.166863425926</v>
      </c>
      <c r="E8908" s="1" t="str">
        <f>VLOOKUP($B8908,[1]Content!B$1:D$65536,2,FALSE)</f>
        <v>audio</v>
      </c>
      <c r="F8908" s="1" t="str">
        <f>VLOOKUP($B8909,[1]Content!B$1:D$65536,3,FALSE)</f>
        <v>public speaking</v>
      </c>
      <c r="G8908" s="1" t="str">
        <f>VLOOKUP(C8908,'[1]Reaction type'!B$1:D$65536,2,FALSE)</f>
        <v>neutral</v>
      </c>
      <c r="H8908" s="1">
        <f>VLOOKUP(C8908,'[1]Reaction type'!B$1:D$65536,3,FALSE)</f>
        <v>35</v>
      </c>
    </row>
    <row r="8909" spans="1:8" x14ac:dyDescent="0.3">
      <c r="A8909" s="1">
        <v>9255</v>
      </c>
      <c r="B8909" s="1" t="s">
        <v>543</v>
      </c>
      <c r="C8909" s="1" t="s">
        <v>25</v>
      </c>
      <c r="D8909" s="2">
        <v>44008.960266203707</v>
      </c>
      <c r="E8909" s="1" t="str">
        <f>VLOOKUP($B8909,[1]Content!B$1:D$65536,2,FALSE)</f>
        <v>audio</v>
      </c>
      <c r="F8909" s="1" t="str">
        <f>VLOOKUP($B8910,[1]Content!B$1:D$65536,3,FALSE)</f>
        <v>public speaking</v>
      </c>
      <c r="G8909" s="1" t="str">
        <f>VLOOKUP(C8909,'[1]Reaction type'!B$1:D$65536,2,FALSE)</f>
        <v>negative</v>
      </c>
      <c r="H8909" s="1">
        <f>VLOOKUP(C8909,'[1]Reaction type'!B$1:D$65536,3,FALSE)</f>
        <v>12</v>
      </c>
    </row>
    <row r="8910" spans="1:8" x14ac:dyDescent="0.3">
      <c r="A8910" s="1">
        <v>9256</v>
      </c>
      <c r="B8910" s="1" t="s">
        <v>543</v>
      </c>
      <c r="C8910" s="1" t="s">
        <v>12</v>
      </c>
      <c r="D8910" s="2">
        <v>44057.400636574072</v>
      </c>
      <c r="E8910" s="1" t="str">
        <f>VLOOKUP($B8910,[1]Content!B$1:D$65536,2,FALSE)</f>
        <v>audio</v>
      </c>
      <c r="F8910" s="1" t="str">
        <f>VLOOKUP($B8911,[1]Content!B$1:D$65536,3,FALSE)</f>
        <v>public speaking</v>
      </c>
      <c r="G8910" s="1" t="str">
        <f>VLOOKUP(C8910,'[1]Reaction type'!B$1:D$65536,2,FALSE)</f>
        <v>neutral</v>
      </c>
      <c r="H8910" s="1">
        <f>VLOOKUP(C8910,'[1]Reaction type'!B$1:D$65536,3,FALSE)</f>
        <v>35</v>
      </c>
    </row>
    <row r="8911" spans="1:8" x14ac:dyDescent="0.3">
      <c r="A8911" s="1">
        <v>9257</v>
      </c>
      <c r="B8911" s="1" t="s">
        <v>543</v>
      </c>
      <c r="C8911" s="1" t="s">
        <v>10</v>
      </c>
      <c r="D8911" s="2">
        <v>44256.838472222225</v>
      </c>
      <c r="E8911" s="1" t="str">
        <f>VLOOKUP($B8911,[1]Content!B$1:D$65536,2,FALSE)</f>
        <v>audio</v>
      </c>
      <c r="F8911" s="1" t="str">
        <f>VLOOKUP($B8912,[1]Content!B$1:D$65536,3,FALSE)</f>
        <v>public speaking</v>
      </c>
      <c r="G8911" s="1" t="str">
        <f>VLOOKUP(C8911,'[1]Reaction type'!B$1:D$65536,2,FALSE)</f>
        <v>negative</v>
      </c>
      <c r="H8911" s="1">
        <f>VLOOKUP(C8911,'[1]Reaction type'!B$1:D$65536,3,FALSE)</f>
        <v>10</v>
      </c>
    </row>
    <row r="8912" spans="1:8" x14ac:dyDescent="0.3">
      <c r="A8912" s="1">
        <v>9259</v>
      </c>
      <c r="B8912" s="1" t="s">
        <v>544</v>
      </c>
      <c r="C8912" s="1" t="s">
        <v>12</v>
      </c>
      <c r="D8912" s="2">
        <v>44027.472731481481</v>
      </c>
      <c r="E8912" s="1" t="str">
        <f>VLOOKUP($B8912,[1]Content!B$1:D$65536,2,FALSE)</f>
        <v>photo</v>
      </c>
      <c r="F8912" s="1" t="str">
        <f>VLOOKUP($B8913,[1]Content!B$1:D$65536,3,FALSE)</f>
        <v>public speaking</v>
      </c>
      <c r="G8912" s="1" t="str">
        <f>VLOOKUP(C8912,'[1]Reaction type'!B$1:D$65536,2,FALSE)</f>
        <v>neutral</v>
      </c>
      <c r="H8912" s="1">
        <f>VLOOKUP(C8912,'[1]Reaction type'!B$1:D$65536,3,FALSE)</f>
        <v>35</v>
      </c>
    </row>
    <row r="8913" spans="1:8" x14ac:dyDescent="0.3">
      <c r="A8913" s="1">
        <v>9260</v>
      </c>
      <c r="B8913" s="1" t="s">
        <v>544</v>
      </c>
      <c r="C8913" s="1" t="s">
        <v>13</v>
      </c>
      <c r="D8913" s="2">
        <v>44199.610023148147</v>
      </c>
      <c r="E8913" s="1" t="str">
        <f>VLOOKUP($B8913,[1]Content!B$1:D$65536,2,FALSE)</f>
        <v>photo</v>
      </c>
      <c r="F8913" s="1" t="str">
        <f>VLOOKUP($B8914,[1]Content!B$1:D$65536,3,FALSE)</f>
        <v>public speaking</v>
      </c>
      <c r="G8913" s="1" t="str">
        <f>VLOOKUP(C8913,'[1]Reaction type'!B$1:D$65536,2,FALSE)</f>
        <v>negative</v>
      </c>
      <c r="H8913" s="1">
        <f>VLOOKUP(C8913,'[1]Reaction type'!B$1:D$65536,3,FALSE)</f>
        <v>15</v>
      </c>
    </row>
    <row r="8914" spans="1:8" x14ac:dyDescent="0.3">
      <c r="A8914" s="1">
        <v>9261</v>
      </c>
      <c r="B8914" s="1" t="s">
        <v>544</v>
      </c>
      <c r="C8914" s="1" t="s">
        <v>17</v>
      </c>
      <c r="D8914" s="2">
        <v>44136.360983796294</v>
      </c>
      <c r="E8914" s="1" t="str">
        <f>VLOOKUP($B8914,[1]Content!B$1:D$65536,2,FALSE)</f>
        <v>photo</v>
      </c>
      <c r="F8914" s="1" t="str">
        <f>VLOOKUP($B8915,[1]Content!B$1:D$65536,3,FALSE)</f>
        <v>public speaking</v>
      </c>
      <c r="G8914" s="1" t="str">
        <f>VLOOKUP(C8914,'[1]Reaction type'!B$1:D$65536,2,FALSE)</f>
        <v>positive</v>
      </c>
      <c r="H8914" s="1">
        <f>VLOOKUP(C8914,'[1]Reaction type'!B$1:D$65536,3,FALSE)</f>
        <v>60</v>
      </c>
    </row>
    <row r="8915" spans="1:8" x14ac:dyDescent="0.3">
      <c r="A8915" s="1">
        <v>9262</v>
      </c>
      <c r="B8915" s="1" t="s">
        <v>544</v>
      </c>
      <c r="C8915" s="1" t="s">
        <v>15</v>
      </c>
      <c r="D8915" s="2">
        <v>44075.291365740741</v>
      </c>
      <c r="E8915" s="1" t="str">
        <f>VLOOKUP($B8915,[1]Content!B$1:D$65536,2,FALSE)</f>
        <v>photo</v>
      </c>
      <c r="F8915" s="1" t="str">
        <f>VLOOKUP($B8916,[1]Content!B$1:D$65536,3,FALSE)</f>
        <v>public speaking</v>
      </c>
      <c r="G8915" s="1" t="str">
        <f>VLOOKUP(C8915,'[1]Reaction type'!B$1:D$65536,2,FALSE)</f>
        <v>positive</v>
      </c>
      <c r="H8915" s="1">
        <f>VLOOKUP(C8915,'[1]Reaction type'!B$1:D$65536,3,FALSE)</f>
        <v>50</v>
      </c>
    </row>
    <row r="8916" spans="1:8" x14ac:dyDescent="0.3">
      <c r="A8916" s="1">
        <v>9263</v>
      </c>
      <c r="B8916" s="1" t="s">
        <v>544</v>
      </c>
      <c r="C8916" s="1" t="s">
        <v>14</v>
      </c>
      <c r="D8916" s="2">
        <v>44063.128680555557</v>
      </c>
      <c r="E8916" s="1" t="str">
        <f>VLOOKUP($B8916,[1]Content!B$1:D$65536,2,FALSE)</f>
        <v>photo</v>
      </c>
      <c r="F8916" s="1" t="str">
        <f>VLOOKUP($B8917,[1]Content!B$1:D$65536,3,FALSE)</f>
        <v>public speaking</v>
      </c>
      <c r="G8916" s="1" t="str">
        <f>VLOOKUP(C8916,'[1]Reaction type'!B$1:D$65536,2,FALSE)</f>
        <v>negative</v>
      </c>
      <c r="H8916" s="1">
        <f>VLOOKUP(C8916,'[1]Reaction type'!B$1:D$65536,3,FALSE)</f>
        <v>0</v>
      </c>
    </row>
    <row r="8917" spans="1:8" x14ac:dyDescent="0.3">
      <c r="A8917" s="1">
        <v>9264</v>
      </c>
      <c r="B8917" s="1" t="s">
        <v>544</v>
      </c>
      <c r="C8917" s="1" t="s">
        <v>17</v>
      </c>
      <c r="D8917" s="2">
        <v>44343.262499999997</v>
      </c>
      <c r="E8917" s="1" t="str">
        <f>VLOOKUP($B8917,[1]Content!B$1:D$65536,2,FALSE)</f>
        <v>photo</v>
      </c>
      <c r="F8917" s="1" t="str">
        <f>VLOOKUP($B8918,[1]Content!B$1:D$65536,3,FALSE)</f>
        <v>public speaking</v>
      </c>
      <c r="G8917" s="1" t="str">
        <f>VLOOKUP(C8917,'[1]Reaction type'!B$1:D$65536,2,FALSE)</f>
        <v>positive</v>
      </c>
      <c r="H8917" s="1">
        <f>VLOOKUP(C8917,'[1]Reaction type'!B$1:D$65536,3,FALSE)</f>
        <v>60</v>
      </c>
    </row>
    <row r="8918" spans="1:8" x14ac:dyDescent="0.3">
      <c r="A8918" s="1">
        <v>9265</v>
      </c>
      <c r="B8918" s="1" t="s">
        <v>544</v>
      </c>
      <c r="C8918" s="1" t="s">
        <v>23</v>
      </c>
      <c r="D8918" s="2">
        <v>44349.557638888888</v>
      </c>
      <c r="E8918" s="1" t="str">
        <f>VLOOKUP($B8918,[1]Content!B$1:D$65536,2,FALSE)</f>
        <v>photo</v>
      </c>
      <c r="F8918" s="1" t="str">
        <f>VLOOKUP($B8919,[1]Content!B$1:D$65536,3,FALSE)</f>
        <v>public speaking</v>
      </c>
      <c r="G8918" s="1" t="str">
        <f>VLOOKUP(C8918,'[1]Reaction type'!B$1:D$65536,2,FALSE)</f>
        <v>positive</v>
      </c>
      <c r="H8918" s="1">
        <f>VLOOKUP(C8918,'[1]Reaction type'!B$1:D$65536,3,FALSE)</f>
        <v>30</v>
      </c>
    </row>
    <row r="8919" spans="1:8" x14ac:dyDescent="0.3">
      <c r="A8919" s="1">
        <v>9266</v>
      </c>
      <c r="B8919" s="1" t="s">
        <v>544</v>
      </c>
      <c r="C8919" s="1" t="s">
        <v>23</v>
      </c>
      <c r="D8919" s="2">
        <v>44327.468518518515</v>
      </c>
      <c r="E8919" s="1" t="str">
        <f>VLOOKUP($B8919,[1]Content!B$1:D$65536,2,FALSE)</f>
        <v>photo</v>
      </c>
      <c r="F8919" s="1" t="str">
        <f>VLOOKUP($B8920,[1]Content!B$1:D$65536,3,FALSE)</f>
        <v>public speaking</v>
      </c>
      <c r="G8919" s="1" t="str">
        <f>VLOOKUP(C8919,'[1]Reaction type'!B$1:D$65536,2,FALSE)</f>
        <v>positive</v>
      </c>
      <c r="H8919" s="1">
        <f>VLOOKUP(C8919,'[1]Reaction type'!B$1:D$65536,3,FALSE)</f>
        <v>30</v>
      </c>
    </row>
    <row r="8920" spans="1:8" x14ac:dyDescent="0.3">
      <c r="A8920" s="1">
        <v>9267</v>
      </c>
      <c r="B8920" s="1" t="s">
        <v>544</v>
      </c>
      <c r="C8920" s="1" t="s">
        <v>20</v>
      </c>
      <c r="D8920" s="2">
        <v>44299.208784722221</v>
      </c>
      <c r="E8920" s="1" t="str">
        <f>VLOOKUP($B8920,[1]Content!B$1:D$65536,2,FALSE)</f>
        <v>photo</v>
      </c>
      <c r="F8920" s="1" t="str">
        <f>VLOOKUP($B8921,[1]Content!B$1:D$65536,3,FALSE)</f>
        <v>public speaking</v>
      </c>
      <c r="G8920" s="1" t="str">
        <f>VLOOKUP(C8920,'[1]Reaction type'!B$1:D$65536,2,FALSE)</f>
        <v>positive</v>
      </c>
      <c r="H8920" s="1">
        <f>VLOOKUP(C8920,'[1]Reaction type'!B$1:D$65536,3,FALSE)</f>
        <v>75</v>
      </c>
    </row>
    <row r="8921" spans="1:8" x14ac:dyDescent="0.3">
      <c r="A8921" s="1">
        <v>9268</v>
      </c>
      <c r="B8921" s="1" t="s">
        <v>544</v>
      </c>
      <c r="C8921" s="1" t="s">
        <v>11</v>
      </c>
      <c r="D8921" s="2">
        <v>44341.416979166665</v>
      </c>
      <c r="E8921" s="1" t="str">
        <f>VLOOKUP($B8921,[1]Content!B$1:D$65536,2,FALSE)</f>
        <v>photo</v>
      </c>
      <c r="F8921" s="1" t="str">
        <f>VLOOKUP($B8922,[1]Content!B$1:D$65536,3,FALSE)</f>
        <v>public speaking</v>
      </c>
      <c r="G8921" s="1" t="str">
        <f>VLOOKUP(C8921,'[1]Reaction type'!B$1:D$65536,2,FALSE)</f>
        <v>positive</v>
      </c>
      <c r="H8921" s="1">
        <f>VLOOKUP(C8921,'[1]Reaction type'!B$1:D$65536,3,FALSE)</f>
        <v>45</v>
      </c>
    </row>
    <row r="8922" spans="1:8" x14ac:dyDescent="0.3">
      <c r="A8922" s="1">
        <v>9269</v>
      </c>
      <c r="B8922" s="1" t="s">
        <v>544</v>
      </c>
      <c r="C8922" s="1" t="s">
        <v>10</v>
      </c>
      <c r="D8922" s="2">
        <v>44340.421967592592</v>
      </c>
      <c r="E8922" s="1" t="str">
        <f>VLOOKUP($B8922,[1]Content!B$1:D$65536,2,FALSE)</f>
        <v>photo</v>
      </c>
      <c r="F8922" s="1" t="str">
        <f>VLOOKUP($B8923,[1]Content!B$1:D$65536,3,FALSE)</f>
        <v>public speaking</v>
      </c>
      <c r="G8922" s="1" t="str">
        <f>VLOOKUP(C8922,'[1]Reaction type'!B$1:D$65536,2,FALSE)</f>
        <v>negative</v>
      </c>
      <c r="H8922" s="1">
        <f>VLOOKUP(C8922,'[1]Reaction type'!B$1:D$65536,3,FALSE)</f>
        <v>10</v>
      </c>
    </row>
    <row r="8923" spans="1:8" x14ac:dyDescent="0.3">
      <c r="A8923" s="1">
        <v>9270</v>
      </c>
      <c r="B8923" s="1" t="s">
        <v>544</v>
      </c>
      <c r="C8923" s="1" t="s">
        <v>21</v>
      </c>
      <c r="D8923" s="2">
        <v>44064.4922337963</v>
      </c>
      <c r="E8923" s="1" t="str">
        <f>VLOOKUP($B8923,[1]Content!B$1:D$65536,2,FALSE)</f>
        <v>photo</v>
      </c>
      <c r="F8923" s="1" t="str">
        <f>VLOOKUP($B8924,[1]Content!B$1:D$65536,3,FALSE)</f>
        <v>public speaking</v>
      </c>
      <c r="G8923" s="1" t="str">
        <f>VLOOKUP(C8923,'[1]Reaction type'!B$1:D$65536,2,FALSE)</f>
        <v>positive</v>
      </c>
      <c r="H8923" s="1">
        <f>VLOOKUP(C8923,'[1]Reaction type'!B$1:D$65536,3,FALSE)</f>
        <v>72</v>
      </c>
    </row>
    <row r="8924" spans="1:8" x14ac:dyDescent="0.3">
      <c r="A8924" s="1">
        <v>9271</v>
      </c>
      <c r="B8924" s="1" t="s">
        <v>544</v>
      </c>
      <c r="C8924" s="1" t="s">
        <v>22</v>
      </c>
      <c r="D8924" s="2">
        <v>44311.499108796299</v>
      </c>
      <c r="E8924" s="1" t="str">
        <f>VLOOKUP($B8924,[1]Content!B$1:D$65536,2,FALSE)</f>
        <v>photo</v>
      </c>
      <c r="F8924" s="1" t="str">
        <f>VLOOKUP($B8925,[1]Content!B$1:D$65536,3,FALSE)</f>
        <v>public speaking</v>
      </c>
      <c r="G8924" s="1" t="str">
        <f>VLOOKUP(C8924,'[1]Reaction type'!B$1:D$65536,2,FALSE)</f>
        <v>positive</v>
      </c>
      <c r="H8924" s="1">
        <f>VLOOKUP(C8924,'[1]Reaction type'!B$1:D$65536,3,FALSE)</f>
        <v>70</v>
      </c>
    </row>
    <row r="8925" spans="1:8" x14ac:dyDescent="0.3">
      <c r="A8925" s="1">
        <v>9272</v>
      </c>
      <c r="B8925" s="1" t="s">
        <v>544</v>
      </c>
      <c r="C8925" s="1" t="s">
        <v>12</v>
      </c>
      <c r="D8925" s="2">
        <v>44213.096828703703</v>
      </c>
      <c r="E8925" s="1" t="str">
        <f>VLOOKUP($B8925,[1]Content!B$1:D$65536,2,FALSE)</f>
        <v>photo</v>
      </c>
      <c r="F8925" s="1" t="str">
        <f>VLOOKUP($B8926,[1]Content!B$1:D$65536,3,FALSE)</f>
        <v>public speaking</v>
      </c>
      <c r="G8925" s="1" t="str">
        <f>VLOOKUP(C8925,'[1]Reaction type'!B$1:D$65536,2,FALSE)</f>
        <v>neutral</v>
      </c>
      <c r="H8925" s="1">
        <f>VLOOKUP(C8925,'[1]Reaction type'!B$1:D$65536,3,FALSE)</f>
        <v>35</v>
      </c>
    </row>
    <row r="8926" spans="1:8" x14ac:dyDescent="0.3">
      <c r="A8926" s="1">
        <v>9273</v>
      </c>
      <c r="B8926" s="1" t="s">
        <v>544</v>
      </c>
      <c r="C8926" s="1" t="s">
        <v>23</v>
      </c>
      <c r="D8926" s="2">
        <v>44197.321597222224</v>
      </c>
      <c r="E8926" s="1" t="str">
        <f>VLOOKUP($B8926,[1]Content!B$1:D$65536,2,FALSE)</f>
        <v>photo</v>
      </c>
      <c r="F8926" s="1" t="str">
        <f>VLOOKUP($B8927,[1]Content!B$1:D$65536,3,FALSE)</f>
        <v>public speaking</v>
      </c>
      <c r="G8926" s="1" t="str">
        <f>VLOOKUP(C8926,'[1]Reaction type'!B$1:D$65536,2,FALSE)</f>
        <v>positive</v>
      </c>
      <c r="H8926" s="1">
        <f>VLOOKUP(C8926,'[1]Reaction type'!B$1:D$65536,3,FALSE)</f>
        <v>30</v>
      </c>
    </row>
    <row r="8927" spans="1:8" x14ac:dyDescent="0.3">
      <c r="A8927" s="1">
        <v>9274</v>
      </c>
      <c r="B8927" s="1" t="s">
        <v>544</v>
      </c>
      <c r="C8927" s="1" t="s">
        <v>16</v>
      </c>
      <c r="D8927" s="2">
        <v>44017.951168981483</v>
      </c>
      <c r="E8927" s="1" t="str">
        <f>VLOOKUP($B8927,[1]Content!B$1:D$65536,2,FALSE)</f>
        <v>photo</v>
      </c>
      <c r="F8927" s="1" t="str">
        <f>VLOOKUP($B8928,[1]Content!B$1:D$65536,3,FALSE)</f>
        <v>public speaking</v>
      </c>
      <c r="G8927" s="1" t="str">
        <f>VLOOKUP(C8927,'[1]Reaction type'!B$1:D$65536,2,FALSE)</f>
        <v>positive</v>
      </c>
      <c r="H8927" s="1">
        <f>VLOOKUP(C8927,'[1]Reaction type'!B$1:D$65536,3,FALSE)</f>
        <v>65</v>
      </c>
    </row>
    <row r="8928" spans="1:8" x14ac:dyDescent="0.3">
      <c r="A8928" s="1">
        <v>9275</v>
      </c>
      <c r="B8928" s="1" t="s">
        <v>544</v>
      </c>
      <c r="C8928" s="1" t="s">
        <v>16</v>
      </c>
      <c r="D8928" s="2">
        <v>44081.33829861111</v>
      </c>
      <c r="E8928" s="1" t="str">
        <f>VLOOKUP($B8928,[1]Content!B$1:D$65536,2,FALSE)</f>
        <v>photo</v>
      </c>
      <c r="F8928" s="1" t="str">
        <f>VLOOKUP($B8929,[1]Content!B$1:D$65536,3,FALSE)</f>
        <v>public speaking</v>
      </c>
      <c r="G8928" s="1" t="str">
        <f>VLOOKUP(C8928,'[1]Reaction type'!B$1:D$65536,2,FALSE)</f>
        <v>positive</v>
      </c>
      <c r="H8928" s="1">
        <f>VLOOKUP(C8928,'[1]Reaction type'!B$1:D$65536,3,FALSE)</f>
        <v>65</v>
      </c>
    </row>
    <row r="8929" spans="1:8" x14ac:dyDescent="0.3">
      <c r="A8929" s="1">
        <v>9276</v>
      </c>
      <c r="B8929" s="1" t="s">
        <v>544</v>
      </c>
      <c r="C8929" s="1" t="s">
        <v>25</v>
      </c>
      <c r="D8929" s="2">
        <v>44249.591180555559</v>
      </c>
      <c r="E8929" s="1" t="str">
        <f>VLOOKUP($B8929,[1]Content!B$1:D$65536,2,FALSE)</f>
        <v>photo</v>
      </c>
      <c r="F8929" s="1" t="str">
        <f>VLOOKUP($B8930,[1]Content!B$1:D$65536,3,FALSE)</f>
        <v>public speaking</v>
      </c>
      <c r="G8929" s="1" t="str">
        <f>VLOOKUP(C8929,'[1]Reaction type'!B$1:D$65536,2,FALSE)</f>
        <v>negative</v>
      </c>
      <c r="H8929" s="1">
        <f>VLOOKUP(C8929,'[1]Reaction type'!B$1:D$65536,3,FALSE)</f>
        <v>12</v>
      </c>
    </row>
    <row r="8930" spans="1:8" x14ac:dyDescent="0.3">
      <c r="A8930" s="1">
        <v>9277</v>
      </c>
      <c r="B8930" s="1" t="s">
        <v>544</v>
      </c>
      <c r="C8930" s="1" t="s">
        <v>10</v>
      </c>
      <c r="D8930" s="2">
        <v>44156.326620370368</v>
      </c>
      <c r="E8930" s="1" t="str">
        <f>VLOOKUP($B8930,[1]Content!B$1:D$65536,2,FALSE)</f>
        <v>photo</v>
      </c>
      <c r="F8930" s="1" t="str">
        <f>VLOOKUP($B8931,[1]Content!B$1:D$65536,3,FALSE)</f>
        <v>public speaking</v>
      </c>
      <c r="G8930" s="1" t="str">
        <f>VLOOKUP(C8930,'[1]Reaction type'!B$1:D$65536,2,FALSE)</f>
        <v>negative</v>
      </c>
      <c r="H8930" s="1">
        <f>VLOOKUP(C8930,'[1]Reaction type'!B$1:D$65536,3,FALSE)</f>
        <v>10</v>
      </c>
    </row>
    <row r="8931" spans="1:8" x14ac:dyDescent="0.3">
      <c r="A8931" s="1">
        <v>9278</v>
      </c>
      <c r="B8931" s="1" t="s">
        <v>544</v>
      </c>
      <c r="C8931" s="1" t="s">
        <v>18</v>
      </c>
      <c r="D8931" s="2">
        <v>44206.841423611113</v>
      </c>
      <c r="E8931" s="1" t="str">
        <f>VLOOKUP($B8931,[1]Content!B$1:D$65536,2,FALSE)</f>
        <v>photo</v>
      </c>
      <c r="F8931" s="1" t="str">
        <f>VLOOKUP($B8932,[1]Content!B$1:D$65536,3,FALSE)</f>
        <v>public speaking</v>
      </c>
      <c r="G8931" s="1" t="str">
        <f>VLOOKUP(C8931,'[1]Reaction type'!B$1:D$65536,2,FALSE)</f>
        <v>neutral</v>
      </c>
      <c r="H8931" s="1">
        <f>VLOOKUP(C8931,'[1]Reaction type'!B$1:D$65536,3,FALSE)</f>
        <v>20</v>
      </c>
    </row>
    <row r="8932" spans="1:8" x14ac:dyDescent="0.3">
      <c r="A8932" s="1">
        <v>9279</v>
      </c>
      <c r="B8932" s="1" t="s">
        <v>544</v>
      </c>
      <c r="C8932" s="1" t="s">
        <v>15</v>
      </c>
      <c r="D8932" s="2">
        <v>44170.80605324074</v>
      </c>
      <c r="E8932" s="1" t="str">
        <f>VLOOKUP($B8932,[1]Content!B$1:D$65536,2,FALSE)</f>
        <v>photo</v>
      </c>
      <c r="F8932" s="1" t="str">
        <f>VLOOKUP($B8933,[1]Content!B$1:D$65536,3,FALSE)</f>
        <v>public speaking</v>
      </c>
      <c r="G8932" s="1" t="str">
        <f>VLOOKUP(C8932,'[1]Reaction type'!B$1:D$65536,2,FALSE)</f>
        <v>positive</v>
      </c>
      <c r="H8932" s="1">
        <f>VLOOKUP(C8932,'[1]Reaction type'!B$1:D$65536,3,FALSE)</f>
        <v>50</v>
      </c>
    </row>
    <row r="8933" spans="1:8" x14ac:dyDescent="0.3">
      <c r="A8933" s="1">
        <v>9280</v>
      </c>
      <c r="B8933" s="1" t="s">
        <v>544</v>
      </c>
      <c r="C8933" s="1" t="s">
        <v>18</v>
      </c>
      <c r="D8933" s="2">
        <v>44344.733611111114</v>
      </c>
      <c r="E8933" s="1" t="str">
        <f>VLOOKUP($B8933,[1]Content!B$1:D$65536,2,FALSE)</f>
        <v>photo</v>
      </c>
      <c r="F8933" s="1" t="str">
        <f>VLOOKUP($B8934,[1]Content!B$1:D$65536,3,FALSE)</f>
        <v>public speaking</v>
      </c>
      <c r="G8933" s="1" t="str">
        <f>VLOOKUP(C8933,'[1]Reaction type'!B$1:D$65536,2,FALSE)</f>
        <v>neutral</v>
      </c>
      <c r="H8933" s="1">
        <f>VLOOKUP(C8933,'[1]Reaction type'!B$1:D$65536,3,FALSE)</f>
        <v>20</v>
      </c>
    </row>
    <row r="8934" spans="1:8" x14ac:dyDescent="0.3">
      <c r="A8934" s="1">
        <v>9281</v>
      </c>
      <c r="B8934" s="1" t="s">
        <v>544</v>
      </c>
      <c r="C8934" s="1" t="s">
        <v>15</v>
      </c>
      <c r="D8934" s="2">
        <v>44331.351793981485</v>
      </c>
      <c r="E8934" s="1" t="str">
        <f>VLOOKUP($B8934,[1]Content!B$1:D$65536,2,FALSE)</f>
        <v>photo</v>
      </c>
      <c r="F8934" s="1" t="str">
        <f>VLOOKUP($B8935,[1]Content!B$1:D$65536,3,FALSE)</f>
        <v>public speaking</v>
      </c>
      <c r="G8934" s="1" t="str">
        <f>VLOOKUP(C8934,'[1]Reaction type'!B$1:D$65536,2,FALSE)</f>
        <v>positive</v>
      </c>
      <c r="H8934" s="1">
        <f>VLOOKUP(C8934,'[1]Reaction type'!B$1:D$65536,3,FALSE)</f>
        <v>50</v>
      </c>
    </row>
    <row r="8935" spans="1:8" x14ac:dyDescent="0.3">
      <c r="A8935" s="1">
        <v>9282</v>
      </c>
      <c r="B8935" s="1" t="s">
        <v>544</v>
      </c>
      <c r="C8935" s="1" t="s">
        <v>17</v>
      </c>
      <c r="D8935" s="2">
        <v>44208.147372685184</v>
      </c>
      <c r="E8935" s="1" t="str">
        <f>VLOOKUP($B8935,[1]Content!B$1:D$65536,2,FALSE)</f>
        <v>photo</v>
      </c>
      <c r="F8935" s="1" t="str">
        <f>VLOOKUP($B8936,[1]Content!B$1:D$65536,3,FALSE)</f>
        <v>public speaking</v>
      </c>
      <c r="G8935" s="1" t="str">
        <f>VLOOKUP(C8935,'[1]Reaction type'!B$1:D$65536,2,FALSE)</f>
        <v>positive</v>
      </c>
      <c r="H8935" s="1">
        <f>VLOOKUP(C8935,'[1]Reaction type'!B$1:D$65536,3,FALSE)</f>
        <v>60</v>
      </c>
    </row>
    <row r="8936" spans="1:8" x14ac:dyDescent="0.3">
      <c r="A8936" s="1">
        <v>9283</v>
      </c>
      <c r="B8936" s="1" t="s">
        <v>544</v>
      </c>
      <c r="C8936" s="1" t="s">
        <v>23</v>
      </c>
      <c r="D8936" s="2">
        <v>44151.521666666667</v>
      </c>
      <c r="E8936" s="1" t="str">
        <f>VLOOKUP($B8936,[1]Content!B$1:D$65536,2,FALSE)</f>
        <v>photo</v>
      </c>
      <c r="F8936" s="1" t="str">
        <f>VLOOKUP($B8937,[1]Content!B$1:D$65536,3,FALSE)</f>
        <v>public speaking</v>
      </c>
      <c r="G8936" s="1" t="str">
        <f>VLOOKUP(C8936,'[1]Reaction type'!B$1:D$65536,2,FALSE)</f>
        <v>positive</v>
      </c>
      <c r="H8936" s="1">
        <f>VLOOKUP(C8936,'[1]Reaction type'!B$1:D$65536,3,FALSE)</f>
        <v>30</v>
      </c>
    </row>
    <row r="8937" spans="1:8" x14ac:dyDescent="0.3">
      <c r="A8937" s="1">
        <v>9284</v>
      </c>
      <c r="B8937" s="1" t="s">
        <v>544</v>
      </c>
      <c r="C8937" s="1" t="s">
        <v>24</v>
      </c>
      <c r="D8937" s="2">
        <v>44125.222928240742</v>
      </c>
      <c r="E8937" s="1" t="str">
        <f>VLOOKUP($B8937,[1]Content!B$1:D$65536,2,FALSE)</f>
        <v>photo</v>
      </c>
      <c r="F8937" s="1" t="str">
        <f>VLOOKUP($B8938,[1]Content!B$1:D$65536,3,FALSE)</f>
        <v>public speaking</v>
      </c>
      <c r="G8937" s="1" t="str">
        <f>VLOOKUP(C8937,'[1]Reaction type'!B$1:D$65536,2,FALSE)</f>
        <v>positive</v>
      </c>
      <c r="H8937" s="1">
        <f>VLOOKUP(C8937,'[1]Reaction type'!B$1:D$65536,3,FALSE)</f>
        <v>70</v>
      </c>
    </row>
    <row r="8938" spans="1:8" x14ac:dyDescent="0.3">
      <c r="A8938" s="1">
        <v>9285</v>
      </c>
      <c r="B8938" s="1" t="s">
        <v>544</v>
      </c>
      <c r="C8938" s="1" t="s">
        <v>13</v>
      </c>
      <c r="D8938" s="2">
        <v>44308.359988425924</v>
      </c>
      <c r="E8938" s="1" t="str">
        <f>VLOOKUP($B8938,[1]Content!B$1:D$65536,2,FALSE)</f>
        <v>photo</v>
      </c>
      <c r="F8938" s="1" t="str">
        <f>VLOOKUP($B8939,[1]Content!B$1:D$65536,3,FALSE)</f>
        <v>public speaking</v>
      </c>
      <c r="G8938" s="1" t="str">
        <f>VLOOKUP(C8938,'[1]Reaction type'!B$1:D$65536,2,FALSE)</f>
        <v>negative</v>
      </c>
      <c r="H8938" s="1">
        <f>VLOOKUP(C8938,'[1]Reaction type'!B$1:D$65536,3,FALSE)</f>
        <v>15</v>
      </c>
    </row>
    <row r="8939" spans="1:8" x14ac:dyDescent="0.3">
      <c r="A8939" s="1">
        <v>9286</v>
      </c>
      <c r="B8939" s="1" t="s">
        <v>544</v>
      </c>
      <c r="C8939" s="1" t="s">
        <v>16</v>
      </c>
      <c r="D8939" s="2">
        <v>44125.778194444443</v>
      </c>
      <c r="E8939" s="1" t="str">
        <f>VLOOKUP($B8939,[1]Content!B$1:D$65536,2,FALSE)</f>
        <v>photo</v>
      </c>
      <c r="F8939" s="1" t="str">
        <f>VLOOKUP($B8940,[1]Content!B$1:D$65536,3,FALSE)</f>
        <v>public speaking</v>
      </c>
      <c r="G8939" s="1" t="str">
        <f>VLOOKUP(C8939,'[1]Reaction type'!B$1:D$65536,2,FALSE)</f>
        <v>positive</v>
      </c>
      <c r="H8939" s="1">
        <f>VLOOKUP(C8939,'[1]Reaction type'!B$1:D$65536,3,FALSE)</f>
        <v>65</v>
      </c>
    </row>
    <row r="8940" spans="1:8" x14ac:dyDescent="0.3">
      <c r="A8940" s="1">
        <v>9287</v>
      </c>
      <c r="B8940" s="1" t="s">
        <v>544</v>
      </c>
      <c r="C8940" s="1" t="s">
        <v>10</v>
      </c>
      <c r="D8940" s="2">
        <v>44249.507037037038</v>
      </c>
      <c r="E8940" s="1" t="str">
        <f>VLOOKUP($B8940,[1]Content!B$1:D$65536,2,FALSE)</f>
        <v>photo</v>
      </c>
      <c r="F8940" s="1" t="str">
        <f>VLOOKUP($B8941,[1]Content!B$1:D$65536,3,FALSE)</f>
        <v>public speaking</v>
      </c>
      <c r="G8940" s="1" t="str">
        <f>VLOOKUP(C8940,'[1]Reaction type'!B$1:D$65536,2,FALSE)</f>
        <v>negative</v>
      </c>
      <c r="H8940" s="1">
        <f>VLOOKUP(C8940,'[1]Reaction type'!B$1:D$65536,3,FALSE)</f>
        <v>10</v>
      </c>
    </row>
    <row r="8941" spans="1:8" x14ac:dyDescent="0.3">
      <c r="A8941" s="1">
        <v>9288</v>
      </c>
      <c r="B8941" s="1" t="s">
        <v>544</v>
      </c>
      <c r="C8941" s="1" t="s">
        <v>11</v>
      </c>
      <c r="D8941" s="2">
        <v>44358.630868055552</v>
      </c>
      <c r="E8941" s="1" t="str">
        <f>VLOOKUP($B8941,[1]Content!B$1:D$65536,2,FALSE)</f>
        <v>photo</v>
      </c>
      <c r="F8941" s="1" t="str">
        <f>VLOOKUP($B8942,[1]Content!B$1:D$65536,3,FALSE)</f>
        <v>public speaking</v>
      </c>
      <c r="G8941" s="1" t="str">
        <f>VLOOKUP(C8941,'[1]Reaction type'!B$1:D$65536,2,FALSE)</f>
        <v>positive</v>
      </c>
      <c r="H8941" s="1">
        <f>VLOOKUP(C8941,'[1]Reaction type'!B$1:D$65536,3,FALSE)</f>
        <v>45</v>
      </c>
    </row>
    <row r="8942" spans="1:8" x14ac:dyDescent="0.3">
      <c r="A8942" s="1">
        <v>9289</v>
      </c>
      <c r="B8942" s="1" t="s">
        <v>544</v>
      </c>
      <c r="C8942" s="1" t="s">
        <v>16</v>
      </c>
      <c r="D8942" s="2">
        <v>44252.022222222222</v>
      </c>
      <c r="E8942" s="1" t="str">
        <f>VLOOKUP($B8942,[1]Content!B$1:D$65536,2,FALSE)</f>
        <v>photo</v>
      </c>
      <c r="F8942" s="1" t="str">
        <f>VLOOKUP($B8943,[1]Content!B$1:D$65536,3,FALSE)</f>
        <v>public speaking</v>
      </c>
      <c r="G8942" s="1" t="str">
        <f>VLOOKUP(C8942,'[1]Reaction type'!B$1:D$65536,2,FALSE)</f>
        <v>positive</v>
      </c>
      <c r="H8942" s="1">
        <f>VLOOKUP(C8942,'[1]Reaction type'!B$1:D$65536,3,FALSE)</f>
        <v>65</v>
      </c>
    </row>
    <row r="8943" spans="1:8" x14ac:dyDescent="0.3">
      <c r="A8943" s="1">
        <v>9290</v>
      </c>
      <c r="B8943" s="1" t="s">
        <v>544</v>
      </c>
      <c r="C8943" s="1" t="s">
        <v>14</v>
      </c>
      <c r="D8943" s="2">
        <v>44224.071516203701</v>
      </c>
      <c r="E8943" s="1" t="str">
        <f>VLOOKUP($B8943,[1]Content!B$1:D$65536,2,FALSE)</f>
        <v>photo</v>
      </c>
      <c r="F8943" s="1" t="str">
        <f>VLOOKUP($B8944,[1]Content!B$1:D$65536,3,FALSE)</f>
        <v>public speaking</v>
      </c>
      <c r="G8943" s="1" t="str">
        <f>VLOOKUP(C8943,'[1]Reaction type'!B$1:D$65536,2,FALSE)</f>
        <v>negative</v>
      </c>
      <c r="H8943" s="1">
        <f>VLOOKUP(C8943,'[1]Reaction type'!B$1:D$65536,3,FALSE)</f>
        <v>0</v>
      </c>
    </row>
    <row r="8944" spans="1:8" x14ac:dyDescent="0.3">
      <c r="A8944" s="1">
        <v>9291</v>
      </c>
      <c r="B8944" s="1" t="s">
        <v>544</v>
      </c>
      <c r="C8944" s="1" t="s">
        <v>18</v>
      </c>
      <c r="D8944" s="2">
        <v>44319.300023148149</v>
      </c>
      <c r="E8944" s="1" t="str">
        <f>VLOOKUP($B8944,[1]Content!B$1:D$65536,2,FALSE)</f>
        <v>photo</v>
      </c>
      <c r="F8944" s="1" t="str">
        <f>VLOOKUP($B8945,[1]Content!B$1:D$65536,3,FALSE)</f>
        <v>culture</v>
      </c>
      <c r="G8944" s="1" t="str">
        <f>VLOOKUP(C8944,'[1]Reaction type'!B$1:D$65536,2,FALSE)</f>
        <v>neutral</v>
      </c>
      <c r="H8944" s="1">
        <f>VLOOKUP(C8944,'[1]Reaction type'!B$1:D$65536,3,FALSE)</f>
        <v>20</v>
      </c>
    </row>
    <row r="8945" spans="1:8" x14ac:dyDescent="0.3">
      <c r="A8945" s="1">
        <v>9293</v>
      </c>
      <c r="B8945" s="1" t="s">
        <v>545</v>
      </c>
      <c r="C8945" s="1" t="s">
        <v>16</v>
      </c>
      <c r="D8945" s="2">
        <v>44148.285092592596</v>
      </c>
      <c r="E8945" s="1" t="str">
        <f>VLOOKUP($B8945,[1]Content!B$1:D$65536,2,FALSE)</f>
        <v>GIF</v>
      </c>
      <c r="F8945" s="1" t="str">
        <f>VLOOKUP($B8946,[1]Content!B$1:D$65536,3,FALSE)</f>
        <v>culture</v>
      </c>
      <c r="G8945" s="1" t="str">
        <f>VLOOKUP(C8945,'[1]Reaction type'!B$1:D$65536,2,FALSE)</f>
        <v>positive</v>
      </c>
      <c r="H8945" s="1">
        <f>VLOOKUP(C8945,'[1]Reaction type'!B$1:D$65536,3,FALSE)</f>
        <v>65</v>
      </c>
    </row>
    <row r="8946" spans="1:8" x14ac:dyDescent="0.3">
      <c r="A8946" s="1">
        <v>9294</v>
      </c>
      <c r="B8946" s="1" t="s">
        <v>545</v>
      </c>
      <c r="C8946" s="1" t="s">
        <v>21</v>
      </c>
      <c r="D8946" s="2">
        <v>44043.30846064815</v>
      </c>
      <c r="E8946" s="1" t="str">
        <f>VLOOKUP($B8946,[1]Content!B$1:D$65536,2,FALSE)</f>
        <v>GIF</v>
      </c>
      <c r="F8946" s="1" t="str">
        <f>VLOOKUP($B8947,[1]Content!B$1:D$65536,3,FALSE)</f>
        <v>culture</v>
      </c>
      <c r="G8946" s="1" t="str">
        <f>VLOOKUP(C8946,'[1]Reaction type'!B$1:D$65536,2,FALSE)</f>
        <v>positive</v>
      </c>
      <c r="H8946" s="1">
        <f>VLOOKUP(C8946,'[1]Reaction type'!B$1:D$65536,3,FALSE)</f>
        <v>72</v>
      </c>
    </row>
    <row r="8947" spans="1:8" x14ac:dyDescent="0.3">
      <c r="A8947" s="1">
        <v>9295</v>
      </c>
      <c r="B8947" s="1" t="s">
        <v>545</v>
      </c>
      <c r="C8947" s="1" t="s">
        <v>20</v>
      </c>
      <c r="D8947" s="2">
        <v>44024.065682870372</v>
      </c>
      <c r="E8947" s="1" t="str">
        <f>VLOOKUP($B8947,[1]Content!B$1:D$65536,2,FALSE)</f>
        <v>GIF</v>
      </c>
      <c r="F8947" s="1" t="str">
        <f>VLOOKUP($B8948,[1]Content!B$1:D$65536,3,FALSE)</f>
        <v>culture</v>
      </c>
      <c r="G8947" s="1" t="str">
        <f>VLOOKUP(C8947,'[1]Reaction type'!B$1:D$65536,2,FALSE)</f>
        <v>positive</v>
      </c>
      <c r="H8947" s="1">
        <f>VLOOKUP(C8947,'[1]Reaction type'!B$1:D$65536,3,FALSE)</f>
        <v>75</v>
      </c>
    </row>
    <row r="8948" spans="1:8" x14ac:dyDescent="0.3">
      <c r="A8948" s="1">
        <v>9296</v>
      </c>
      <c r="B8948" s="1" t="s">
        <v>545</v>
      </c>
      <c r="C8948" s="1" t="s">
        <v>21</v>
      </c>
      <c r="D8948" s="2">
        <v>44103.896203703705</v>
      </c>
      <c r="E8948" s="1" t="str">
        <f>VLOOKUP($B8948,[1]Content!B$1:D$65536,2,FALSE)</f>
        <v>GIF</v>
      </c>
      <c r="F8948" s="1" t="str">
        <f>VLOOKUP($B8949,[1]Content!B$1:D$65536,3,FALSE)</f>
        <v>culture</v>
      </c>
      <c r="G8948" s="1" t="str">
        <f>VLOOKUP(C8948,'[1]Reaction type'!B$1:D$65536,2,FALSE)</f>
        <v>positive</v>
      </c>
      <c r="H8948" s="1">
        <f>VLOOKUP(C8948,'[1]Reaction type'!B$1:D$65536,3,FALSE)</f>
        <v>72</v>
      </c>
    </row>
    <row r="8949" spans="1:8" x14ac:dyDescent="0.3">
      <c r="A8949" s="1">
        <v>9297</v>
      </c>
      <c r="B8949" s="1" t="s">
        <v>545</v>
      </c>
      <c r="C8949" s="1" t="s">
        <v>20</v>
      </c>
      <c r="D8949" s="2">
        <v>44201.927418981482</v>
      </c>
      <c r="E8949" s="1" t="str">
        <f>VLOOKUP($B8949,[1]Content!B$1:D$65536,2,FALSE)</f>
        <v>GIF</v>
      </c>
      <c r="F8949" s="1" t="str">
        <f>VLOOKUP($B8950,[1]Content!B$1:D$65536,3,FALSE)</f>
        <v>culture</v>
      </c>
      <c r="G8949" s="1" t="str">
        <f>VLOOKUP(C8949,'[1]Reaction type'!B$1:D$65536,2,FALSE)</f>
        <v>positive</v>
      </c>
      <c r="H8949" s="1">
        <f>VLOOKUP(C8949,'[1]Reaction type'!B$1:D$65536,3,FALSE)</f>
        <v>75</v>
      </c>
    </row>
    <row r="8950" spans="1:8" x14ac:dyDescent="0.3">
      <c r="A8950" s="1">
        <v>9298</v>
      </c>
      <c r="B8950" s="1" t="s">
        <v>545</v>
      </c>
      <c r="C8950" s="1" t="s">
        <v>20</v>
      </c>
      <c r="D8950" s="2">
        <v>44244.926168981481</v>
      </c>
      <c r="E8950" s="1" t="str">
        <f>VLOOKUP($B8950,[1]Content!B$1:D$65536,2,FALSE)</f>
        <v>GIF</v>
      </c>
      <c r="F8950" s="1" t="str">
        <f>VLOOKUP($B8951,[1]Content!B$1:D$65536,3,FALSE)</f>
        <v>culture</v>
      </c>
      <c r="G8950" s="1" t="str">
        <f>VLOOKUP(C8950,'[1]Reaction type'!B$1:D$65536,2,FALSE)</f>
        <v>positive</v>
      </c>
      <c r="H8950" s="1">
        <f>VLOOKUP(C8950,'[1]Reaction type'!B$1:D$65536,3,FALSE)</f>
        <v>75</v>
      </c>
    </row>
    <row r="8951" spans="1:8" x14ac:dyDescent="0.3">
      <c r="A8951" s="1">
        <v>9299</v>
      </c>
      <c r="B8951" s="1" t="s">
        <v>545</v>
      </c>
      <c r="C8951" s="1" t="s">
        <v>11</v>
      </c>
      <c r="D8951" s="2">
        <v>44046.710787037038</v>
      </c>
      <c r="E8951" s="1" t="str">
        <f>VLOOKUP($B8951,[1]Content!B$1:D$65536,2,FALSE)</f>
        <v>GIF</v>
      </c>
      <c r="F8951" s="1" t="str">
        <f>VLOOKUP($B8952,[1]Content!B$1:D$65536,3,FALSE)</f>
        <v>culture</v>
      </c>
      <c r="G8951" s="1" t="str">
        <f>VLOOKUP(C8951,'[1]Reaction type'!B$1:D$65536,2,FALSE)</f>
        <v>positive</v>
      </c>
      <c r="H8951" s="1">
        <f>VLOOKUP(C8951,'[1]Reaction type'!B$1:D$65536,3,FALSE)</f>
        <v>45</v>
      </c>
    </row>
    <row r="8952" spans="1:8" x14ac:dyDescent="0.3">
      <c r="A8952" s="1">
        <v>9300</v>
      </c>
      <c r="B8952" s="1" t="s">
        <v>545</v>
      </c>
      <c r="C8952" s="1" t="s">
        <v>24</v>
      </c>
      <c r="D8952" s="2">
        <v>44179.244004629632</v>
      </c>
      <c r="E8952" s="1" t="str">
        <f>VLOOKUP($B8952,[1]Content!B$1:D$65536,2,FALSE)</f>
        <v>GIF</v>
      </c>
      <c r="F8952" s="1" t="str">
        <f>VLOOKUP($B8953,[1]Content!B$1:D$65536,3,FALSE)</f>
        <v>culture</v>
      </c>
      <c r="G8952" s="1" t="str">
        <f>VLOOKUP(C8952,'[1]Reaction type'!B$1:D$65536,2,FALSE)</f>
        <v>positive</v>
      </c>
      <c r="H8952" s="1">
        <f>VLOOKUP(C8952,'[1]Reaction type'!B$1:D$65536,3,FALSE)</f>
        <v>70</v>
      </c>
    </row>
    <row r="8953" spans="1:8" x14ac:dyDescent="0.3">
      <c r="A8953" s="1">
        <v>9301</v>
      </c>
      <c r="B8953" s="1" t="s">
        <v>545</v>
      </c>
      <c r="C8953" s="1" t="s">
        <v>20</v>
      </c>
      <c r="D8953" s="2">
        <v>44296.791828703703</v>
      </c>
      <c r="E8953" s="1" t="str">
        <f>VLOOKUP($B8953,[1]Content!B$1:D$65536,2,FALSE)</f>
        <v>GIF</v>
      </c>
      <c r="F8953" s="1" t="str">
        <f>VLOOKUP($B8954,[1]Content!B$1:D$65536,3,FALSE)</f>
        <v>culture</v>
      </c>
      <c r="G8953" s="1" t="str">
        <f>VLOOKUP(C8953,'[1]Reaction type'!B$1:D$65536,2,FALSE)</f>
        <v>positive</v>
      </c>
      <c r="H8953" s="1">
        <f>VLOOKUP(C8953,'[1]Reaction type'!B$1:D$65536,3,FALSE)</f>
        <v>75</v>
      </c>
    </row>
    <row r="8954" spans="1:8" x14ac:dyDescent="0.3">
      <c r="A8954" s="1">
        <v>9302</v>
      </c>
      <c r="B8954" s="1" t="s">
        <v>545</v>
      </c>
      <c r="C8954" s="1" t="s">
        <v>18</v>
      </c>
      <c r="D8954" s="2">
        <v>44178.344189814816</v>
      </c>
      <c r="E8954" s="1" t="str">
        <f>VLOOKUP($B8954,[1]Content!B$1:D$65536,2,FALSE)</f>
        <v>GIF</v>
      </c>
      <c r="F8954" s="1" t="str">
        <f>VLOOKUP($B8955,[1]Content!B$1:D$65536,3,FALSE)</f>
        <v>culture</v>
      </c>
      <c r="G8954" s="1" t="str">
        <f>VLOOKUP(C8954,'[1]Reaction type'!B$1:D$65536,2,FALSE)</f>
        <v>neutral</v>
      </c>
      <c r="H8954" s="1">
        <f>VLOOKUP(C8954,'[1]Reaction type'!B$1:D$65536,3,FALSE)</f>
        <v>20</v>
      </c>
    </row>
    <row r="8955" spans="1:8" x14ac:dyDescent="0.3">
      <c r="A8955" s="1">
        <v>9303</v>
      </c>
      <c r="B8955" s="1" t="s">
        <v>545</v>
      </c>
      <c r="C8955" s="1" t="s">
        <v>14</v>
      </c>
      <c r="D8955" s="2">
        <v>44261.004016203704</v>
      </c>
      <c r="E8955" s="1" t="str">
        <f>VLOOKUP($B8955,[1]Content!B$1:D$65536,2,FALSE)</f>
        <v>GIF</v>
      </c>
      <c r="F8955" s="1" t="str">
        <f>VLOOKUP($B8956,[1]Content!B$1:D$65536,3,FALSE)</f>
        <v>culture</v>
      </c>
      <c r="G8955" s="1" t="str">
        <f>VLOOKUP(C8955,'[1]Reaction type'!B$1:D$65536,2,FALSE)</f>
        <v>negative</v>
      </c>
      <c r="H8955" s="1">
        <f>VLOOKUP(C8955,'[1]Reaction type'!B$1:D$65536,3,FALSE)</f>
        <v>0</v>
      </c>
    </row>
    <row r="8956" spans="1:8" x14ac:dyDescent="0.3">
      <c r="A8956" s="1">
        <v>9304</v>
      </c>
      <c r="B8956" s="1" t="s">
        <v>545</v>
      </c>
      <c r="C8956" s="1" t="s">
        <v>18</v>
      </c>
      <c r="D8956" s="2">
        <v>44282.63553240741</v>
      </c>
      <c r="E8956" s="1" t="str">
        <f>VLOOKUP($B8956,[1]Content!B$1:D$65536,2,FALSE)</f>
        <v>GIF</v>
      </c>
      <c r="F8956" s="1" t="str">
        <f>VLOOKUP($B8957,[1]Content!B$1:D$65536,3,FALSE)</f>
        <v>culture</v>
      </c>
      <c r="G8956" s="1" t="str">
        <f>VLOOKUP(C8956,'[1]Reaction type'!B$1:D$65536,2,FALSE)</f>
        <v>neutral</v>
      </c>
      <c r="H8956" s="1">
        <f>VLOOKUP(C8956,'[1]Reaction type'!B$1:D$65536,3,FALSE)</f>
        <v>20</v>
      </c>
    </row>
    <row r="8957" spans="1:8" x14ac:dyDescent="0.3">
      <c r="A8957" s="1">
        <v>9305</v>
      </c>
      <c r="B8957" s="1" t="s">
        <v>545</v>
      </c>
      <c r="C8957" s="1" t="s">
        <v>7</v>
      </c>
      <c r="D8957" s="2">
        <v>44323.3044212963</v>
      </c>
      <c r="E8957" s="1" t="str">
        <f>VLOOKUP($B8957,[1]Content!B$1:D$65536,2,FALSE)</f>
        <v>GIF</v>
      </c>
      <c r="F8957" s="1" t="str">
        <f>VLOOKUP($B8958,[1]Content!B$1:D$65536,3,FALSE)</f>
        <v>culture</v>
      </c>
      <c r="G8957" s="1" t="str">
        <f>VLOOKUP(C8957,'[1]Reaction type'!B$1:D$65536,2,FALSE)</f>
        <v>negative</v>
      </c>
      <c r="H8957" s="1">
        <f>VLOOKUP(C8957,'[1]Reaction type'!B$1:D$65536,3,FALSE)</f>
        <v>5</v>
      </c>
    </row>
    <row r="8958" spans="1:8" x14ac:dyDescent="0.3">
      <c r="A8958" s="1">
        <v>9306</v>
      </c>
      <c r="B8958" s="1" t="s">
        <v>545</v>
      </c>
      <c r="C8958" s="1" t="s">
        <v>13</v>
      </c>
      <c r="D8958" s="2">
        <v>44311.986134259256</v>
      </c>
      <c r="E8958" s="1" t="str">
        <f>VLOOKUP($B8958,[1]Content!B$1:D$65536,2,FALSE)</f>
        <v>GIF</v>
      </c>
      <c r="F8958" s="1" t="str">
        <f>VLOOKUP($B8959,[1]Content!B$1:D$65536,3,FALSE)</f>
        <v>culture</v>
      </c>
      <c r="G8958" s="1" t="str">
        <f>VLOOKUP(C8958,'[1]Reaction type'!B$1:D$65536,2,FALSE)</f>
        <v>negative</v>
      </c>
      <c r="H8958" s="1">
        <f>VLOOKUP(C8958,'[1]Reaction type'!B$1:D$65536,3,FALSE)</f>
        <v>15</v>
      </c>
    </row>
    <row r="8959" spans="1:8" x14ac:dyDescent="0.3">
      <c r="A8959" s="1">
        <v>9307</v>
      </c>
      <c r="B8959" s="1" t="s">
        <v>545</v>
      </c>
      <c r="C8959" s="1" t="s">
        <v>16</v>
      </c>
      <c r="D8959" s="2">
        <v>44118.245520833334</v>
      </c>
      <c r="E8959" s="1" t="str">
        <f>VLOOKUP($B8959,[1]Content!B$1:D$65536,2,FALSE)</f>
        <v>GIF</v>
      </c>
      <c r="F8959" s="1" t="str">
        <f>VLOOKUP($B8960,[1]Content!B$1:D$65536,3,FALSE)</f>
        <v>culture</v>
      </c>
      <c r="G8959" s="1" t="str">
        <f>VLOOKUP(C8959,'[1]Reaction type'!B$1:D$65536,2,FALSE)</f>
        <v>positive</v>
      </c>
      <c r="H8959" s="1">
        <f>VLOOKUP(C8959,'[1]Reaction type'!B$1:D$65536,3,FALSE)</f>
        <v>65</v>
      </c>
    </row>
    <row r="8960" spans="1:8" x14ac:dyDescent="0.3">
      <c r="A8960" s="1">
        <v>9308</v>
      </c>
      <c r="B8960" s="1" t="s">
        <v>545</v>
      </c>
      <c r="C8960" s="1" t="s">
        <v>20</v>
      </c>
      <c r="D8960" s="2">
        <v>44004.400138888886</v>
      </c>
      <c r="E8960" s="1" t="str">
        <f>VLOOKUP($B8960,[1]Content!B$1:D$65536,2,FALSE)</f>
        <v>GIF</v>
      </c>
      <c r="F8960" s="1" t="str">
        <f>VLOOKUP($B8961,[1]Content!B$1:D$65536,3,FALSE)</f>
        <v>culture</v>
      </c>
      <c r="G8960" s="1" t="str">
        <f>VLOOKUP(C8960,'[1]Reaction type'!B$1:D$65536,2,FALSE)</f>
        <v>positive</v>
      </c>
      <c r="H8960" s="1">
        <f>VLOOKUP(C8960,'[1]Reaction type'!B$1:D$65536,3,FALSE)</f>
        <v>75</v>
      </c>
    </row>
    <row r="8961" spans="1:8" x14ac:dyDescent="0.3">
      <c r="A8961" s="1">
        <v>9309</v>
      </c>
      <c r="B8961" s="1" t="s">
        <v>545</v>
      </c>
      <c r="C8961" s="1" t="s">
        <v>20</v>
      </c>
      <c r="D8961" s="2">
        <v>44160.533483796295</v>
      </c>
      <c r="E8961" s="1" t="str">
        <f>VLOOKUP($B8961,[1]Content!B$1:D$65536,2,FALSE)</f>
        <v>GIF</v>
      </c>
      <c r="F8961" s="1" t="str">
        <f>VLOOKUP($B8962,[1]Content!B$1:D$65536,3,FALSE)</f>
        <v>culture</v>
      </c>
      <c r="G8961" s="1" t="str">
        <f>VLOOKUP(C8961,'[1]Reaction type'!B$1:D$65536,2,FALSE)</f>
        <v>positive</v>
      </c>
      <c r="H8961" s="1">
        <f>VLOOKUP(C8961,'[1]Reaction type'!B$1:D$65536,3,FALSE)</f>
        <v>75</v>
      </c>
    </row>
    <row r="8962" spans="1:8" x14ac:dyDescent="0.3">
      <c r="A8962" s="1">
        <v>9310</v>
      </c>
      <c r="B8962" s="1" t="s">
        <v>545</v>
      </c>
      <c r="C8962" s="1" t="s">
        <v>7</v>
      </c>
      <c r="D8962" s="2">
        <v>44164.564837962964</v>
      </c>
      <c r="E8962" s="1" t="str">
        <f>VLOOKUP($B8962,[1]Content!B$1:D$65536,2,FALSE)</f>
        <v>GIF</v>
      </c>
      <c r="F8962" s="1" t="str">
        <f>VLOOKUP($B8963,[1]Content!B$1:D$65536,3,FALSE)</f>
        <v>culture</v>
      </c>
      <c r="G8962" s="1" t="str">
        <f>VLOOKUP(C8962,'[1]Reaction type'!B$1:D$65536,2,FALSE)</f>
        <v>negative</v>
      </c>
      <c r="H8962" s="1">
        <f>VLOOKUP(C8962,'[1]Reaction type'!B$1:D$65536,3,FALSE)</f>
        <v>5</v>
      </c>
    </row>
    <row r="8963" spans="1:8" x14ac:dyDescent="0.3">
      <c r="A8963" s="1">
        <v>9311</v>
      </c>
      <c r="B8963" s="1" t="s">
        <v>545</v>
      </c>
      <c r="C8963" s="1" t="s">
        <v>15</v>
      </c>
      <c r="D8963" s="2">
        <v>44284.439039351855</v>
      </c>
      <c r="E8963" s="1" t="str">
        <f>VLOOKUP($B8963,[1]Content!B$1:D$65536,2,FALSE)</f>
        <v>GIF</v>
      </c>
      <c r="F8963" s="1" t="str">
        <f>VLOOKUP($B8964,[1]Content!B$1:D$65536,3,FALSE)</f>
        <v>culture</v>
      </c>
      <c r="G8963" s="1" t="str">
        <f>VLOOKUP(C8963,'[1]Reaction type'!B$1:D$65536,2,FALSE)</f>
        <v>positive</v>
      </c>
      <c r="H8963" s="1">
        <f>VLOOKUP(C8963,'[1]Reaction type'!B$1:D$65536,3,FALSE)</f>
        <v>50</v>
      </c>
    </row>
    <row r="8964" spans="1:8" x14ac:dyDescent="0.3">
      <c r="A8964" s="1">
        <v>9312</v>
      </c>
      <c r="B8964" s="1" t="s">
        <v>545</v>
      </c>
      <c r="C8964" s="1" t="s">
        <v>25</v>
      </c>
      <c r="D8964" s="2">
        <v>44333.957048611112</v>
      </c>
      <c r="E8964" s="1" t="str">
        <f>VLOOKUP($B8964,[1]Content!B$1:D$65536,2,FALSE)</f>
        <v>GIF</v>
      </c>
      <c r="F8964" s="1" t="str">
        <f>VLOOKUP($B8965,[1]Content!B$1:D$65536,3,FALSE)</f>
        <v>culture</v>
      </c>
      <c r="G8964" s="1" t="str">
        <f>VLOOKUP(C8964,'[1]Reaction type'!B$1:D$65536,2,FALSE)</f>
        <v>negative</v>
      </c>
      <c r="H8964" s="1">
        <f>VLOOKUP(C8964,'[1]Reaction type'!B$1:D$65536,3,FALSE)</f>
        <v>12</v>
      </c>
    </row>
    <row r="8965" spans="1:8" x14ac:dyDescent="0.3">
      <c r="A8965" s="1">
        <v>9313</v>
      </c>
      <c r="B8965" s="1" t="s">
        <v>545</v>
      </c>
      <c r="C8965" s="1" t="s">
        <v>16</v>
      </c>
      <c r="D8965" s="2">
        <v>44153.485474537039</v>
      </c>
      <c r="E8965" s="1" t="str">
        <f>VLOOKUP($B8965,[1]Content!B$1:D$65536,2,FALSE)</f>
        <v>GIF</v>
      </c>
      <c r="F8965" s="1" t="str">
        <f>VLOOKUP($B8966,[1]Content!B$1:D$65536,3,FALSE)</f>
        <v>culture</v>
      </c>
      <c r="G8965" s="1" t="str">
        <f>VLOOKUP(C8965,'[1]Reaction type'!B$1:D$65536,2,FALSE)</f>
        <v>positive</v>
      </c>
      <c r="H8965" s="1">
        <f>VLOOKUP(C8965,'[1]Reaction type'!B$1:D$65536,3,FALSE)</f>
        <v>65</v>
      </c>
    </row>
    <row r="8966" spans="1:8" x14ac:dyDescent="0.3">
      <c r="A8966" s="1">
        <v>9314</v>
      </c>
      <c r="B8966" s="1" t="s">
        <v>545</v>
      </c>
      <c r="C8966" s="1" t="s">
        <v>11</v>
      </c>
      <c r="D8966" s="2">
        <v>44059.394560185188</v>
      </c>
      <c r="E8966" s="1" t="str">
        <f>VLOOKUP($B8966,[1]Content!B$1:D$65536,2,FALSE)</f>
        <v>GIF</v>
      </c>
      <c r="F8966" s="1" t="str">
        <f>VLOOKUP($B8967,[1]Content!B$1:D$65536,3,FALSE)</f>
        <v>culture</v>
      </c>
      <c r="G8966" s="1" t="str">
        <f>VLOOKUP(C8966,'[1]Reaction type'!B$1:D$65536,2,FALSE)</f>
        <v>positive</v>
      </c>
      <c r="H8966" s="1">
        <f>VLOOKUP(C8966,'[1]Reaction type'!B$1:D$65536,3,FALSE)</f>
        <v>45</v>
      </c>
    </row>
    <row r="8967" spans="1:8" x14ac:dyDescent="0.3">
      <c r="A8967" s="1">
        <v>9315</v>
      </c>
      <c r="B8967" s="1" t="s">
        <v>545</v>
      </c>
      <c r="C8967" s="1" t="s">
        <v>18</v>
      </c>
      <c r="D8967" s="2">
        <v>44031.05673611111</v>
      </c>
      <c r="E8967" s="1" t="str">
        <f>VLOOKUP($B8967,[1]Content!B$1:D$65536,2,FALSE)</f>
        <v>GIF</v>
      </c>
      <c r="F8967" s="1" t="str">
        <f>VLOOKUP($B8968,[1]Content!B$1:D$65536,3,FALSE)</f>
        <v>culture</v>
      </c>
      <c r="G8967" s="1" t="str">
        <f>VLOOKUP(C8967,'[1]Reaction type'!B$1:D$65536,2,FALSE)</f>
        <v>neutral</v>
      </c>
      <c r="H8967" s="1">
        <f>VLOOKUP(C8967,'[1]Reaction type'!B$1:D$65536,3,FALSE)</f>
        <v>20</v>
      </c>
    </row>
    <row r="8968" spans="1:8" x14ac:dyDescent="0.3">
      <c r="A8968" s="1">
        <v>9316</v>
      </c>
      <c r="B8968" s="1" t="s">
        <v>545</v>
      </c>
      <c r="C8968" s="1" t="s">
        <v>24</v>
      </c>
      <c r="D8968" s="2">
        <v>44008.358472222222</v>
      </c>
      <c r="E8968" s="1" t="str">
        <f>VLOOKUP($B8968,[1]Content!B$1:D$65536,2,FALSE)</f>
        <v>GIF</v>
      </c>
      <c r="F8968" s="1" t="str">
        <f>VLOOKUP($B8969,[1]Content!B$1:D$65536,3,FALSE)</f>
        <v>culture</v>
      </c>
      <c r="G8968" s="1" t="str">
        <f>VLOOKUP(C8968,'[1]Reaction type'!B$1:D$65536,2,FALSE)</f>
        <v>positive</v>
      </c>
      <c r="H8968" s="1">
        <f>VLOOKUP(C8968,'[1]Reaction type'!B$1:D$65536,3,FALSE)</f>
        <v>70</v>
      </c>
    </row>
    <row r="8969" spans="1:8" x14ac:dyDescent="0.3">
      <c r="A8969" s="1">
        <v>9317</v>
      </c>
      <c r="B8969" s="1" t="s">
        <v>545</v>
      </c>
      <c r="C8969" s="1" t="s">
        <v>21</v>
      </c>
      <c r="D8969" s="2">
        <v>44331.658518518518</v>
      </c>
      <c r="E8969" s="1" t="str">
        <f>VLOOKUP($B8969,[1]Content!B$1:D$65536,2,FALSE)</f>
        <v>GIF</v>
      </c>
      <c r="F8969" s="1" t="str">
        <f>VLOOKUP($B8970,[1]Content!B$1:D$65536,3,FALSE)</f>
        <v>culture</v>
      </c>
      <c r="G8969" s="1" t="str">
        <f>VLOOKUP(C8969,'[1]Reaction type'!B$1:D$65536,2,FALSE)</f>
        <v>positive</v>
      </c>
      <c r="H8969" s="1">
        <f>VLOOKUP(C8969,'[1]Reaction type'!B$1:D$65536,3,FALSE)</f>
        <v>72</v>
      </c>
    </row>
    <row r="8970" spans="1:8" x14ac:dyDescent="0.3">
      <c r="A8970" s="1">
        <v>9318</v>
      </c>
      <c r="B8970" s="1" t="s">
        <v>545</v>
      </c>
      <c r="C8970" s="1" t="s">
        <v>17</v>
      </c>
      <c r="D8970" s="2">
        <v>44314.937581018516</v>
      </c>
      <c r="E8970" s="1" t="str">
        <f>VLOOKUP($B8970,[1]Content!B$1:D$65536,2,FALSE)</f>
        <v>GIF</v>
      </c>
      <c r="F8970" s="1" t="str">
        <f>VLOOKUP($B8971,[1]Content!B$1:D$65536,3,FALSE)</f>
        <v>culture</v>
      </c>
      <c r="G8970" s="1" t="str">
        <f>VLOOKUP(C8970,'[1]Reaction type'!B$1:D$65536,2,FALSE)</f>
        <v>positive</v>
      </c>
      <c r="H8970" s="1">
        <f>VLOOKUP(C8970,'[1]Reaction type'!B$1:D$65536,3,FALSE)</f>
        <v>60</v>
      </c>
    </row>
    <row r="8971" spans="1:8" x14ac:dyDescent="0.3">
      <c r="A8971" s="1">
        <v>9319</v>
      </c>
      <c r="B8971" s="1" t="s">
        <v>545</v>
      </c>
      <c r="C8971" s="1" t="s">
        <v>10</v>
      </c>
      <c r="D8971" s="2">
        <v>44355.439039351855</v>
      </c>
      <c r="E8971" s="1" t="str">
        <f>VLOOKUP($B8971,[1]Content!B$1:D$65536,2,FALSE)</f>
        <v>GIF</v>
      </c>
      <c r="F8971" s="1" t="str">
        <f>VLOOKUP($B8972,[1]Content!B$1:D$65536,3,FALSE)</f>
        <v>culture</v>
      </c>
      <c r="G8971" s="1" t="str">
        <f>VLOOKUP(C8971,'[1]Reaction type'!B$1:D$65536,2,FALSE)</f>
        <v>negative</v>
      </c>
      <c r="H8971" s="1">
        <f>VLOOKUP(C8971,'[1]Reaction type'!B$1:D$65536,3,FALSE)</f>
        <v>10</v>
      </c>
    </row>
    <row r="8972" spans="1:8" x14ac:dyDescent="0.3">
      <c r="A8972" s="1">
        <v>9320</v>
      </c>
      <c r="B8972" s="1" t="s">
        <v>545</v>
      </c>
      <c r="C8972" s="1" t="s">
        <v>20</v>
      </c>
      <c r="D8972" s="2">
        <v>44120.701909722222</v>
      </c>
      <c r="E8972" s="1" t="str">
        <f>VLOOKUP($B8972,[1]Content!B$1:D$65536,2,FALSE)</f>
        <v>GIF</v>
      </c>
      <c r="F8972" s="1" t="str">
        <f>VLOOKUP($B8973,[1]Content!B$1:D$65536,3,FALSE)</f>
        <v>culture</v>
      </c>
      <c r="G8972" s="1" t="str">
        <f>VLOOKUP(C8972,'[1]Reaction type'!B$1:D$65536,2,FALSE)</f>
        <v>positive</v>
      </c>
      <c r="H8972" s="1">
        <f>VLOOKUP(C8972,'[1]Reaction type'!B$1:D$65536,3,FALSE)</f>
        <v>75</v>
      </c>
    </row>
    <row r="8973" spans="1:8" x14ac:dyDescent="0.3">
      <c r="A8973" s="1">
        <v>9321</v>
      </c>
      <c r="B8973" s="1" t="s">
        <v>545</v>
      </c>
      <c r="C8973" s="1" t="s">
        <v>23</v>
      </c>
      <c r="D8973" s="2">
        <v>44174.747719907406</v>
      </c>
      <c r="E8973" s="1" t="str">
        <f>VLOOKUP($B8973,[1]Content!B$1:D$65536,2,FALSE)</f>
        <v>GIF</v>
      </c>
      <c r="F8973" s="1" t="str">
        <f>VLOOKUP($B8974,[1]Content!B$1:D$65536,3,FALSE)</f>
        <v>culture</v>
      </c>
      <c r="G8973" s="1" t="str">
        <f>VLOOKUP(C8973,'[1]Reaction type'!B$1:D$65536,2,FALSE)</f>
        <v>positive</v>
      </c>
      <c r="H8973" s="1">
        <f>VLOOKUP(C8973,'[1]Reaction type'!B$1:D$65536,3,FALSE)</f>
        <v>30</v>
      </c>
    </row>
    <row r="8974" spans="1:8" x14ac:dyDescent="0.3">
      <c r="A8974" s="1">
        <v>9322</v>
      </c>
      <c r="B8974" s="1" t="s">
        <v>545</v>
      </c>
      <c r="C8974" s="1" t="s">
        <v>13</v>
      </c>
      <c r="D8974" s="2">
        <v>44175.652951388889</v>
      </c>
      <c r="E8974" s="1" t="str">
        <f>VLOOKUP($B8974,[1]Content!B$1:D$65536,2,FALSE)</f>
        <v>GIF</v>
      </c>
      <c r="F8974" s="1" t="str">
        <f>VLOOKUP($B8975,[1]Content!B$1:D$65536,3,FALSE)</f>
        <v>culture</v>
      </c>
      <c r="G8974" s="1" t="str">
        <f>VLOOKUP(C8974,'[1]Reaction type'!B$1:D$65536,2,FALSE)</f>
        <v>negative</v>
      </c>
      <c r="H8974" s="1">
        <f>VLOOKUP(C8974,'[1]Reaction type'!B$1:D$65536,3,FALSE)</f>
        <v>15</v>
      </c>
    </row>
    <row r="8975" spans="1:8" x14ac:dyDescent="0.3">
      <c r="A8975" s="1">
        <v>9323</v>
      </c>
      <c r="B8975" s="1" t="s">
        <v>545</v>
      </c>
      <c r="C8975" s="1" t="s">
        <v>18</v>
      </c>
      <c r="D8975" s="2">
        <v>44054.558078703703</v>
      </c>
      <c r="E8975" s="1" t="str">
        <f>VLOOKUP($B8975,[1]Content!B$1:D$65536,2,FALSE)</f>
        <v>GIF</v>
      </c>
      <c r="F8975" s="1" t="str">
        <f>VLOOKUP($B8976,[1]Content!B$1:D$65536,3,FALSE)</f>
        <v>culture</v>
      </c>
      <c r="G8975" s="1" t="str">
        <f>VLOOKUP(C8975,'[1]Reaction type'!B$1:D$65536,2,FALSE)</f>
        <v>neutral</v>
      </c>
      <c r="H8975" s="1">
        <f>VLOOKUP(C8975,'[1]Reaction type'!B$1:D$65536,3,FALSE)</f>
        <v>20</v>
      </c>
    </row>
    <row r="8976" spans="1:8" x14ac:dyDescent="0.3">
      <c r="A8976" s="1">
        <v>9324</v>
      </c>
      <c r="B8976" s="1" t="s">
        <v>545</v>
      </c>
      <c r="C8976" s="1" t="s">
        <v>16</v>
      </c>
      <c r="D8976" s="2">
        <v>44122.671273148146</v>
      </c>
      <c r="E8976" s="1" t="str">
        <f>VLOOKUP($B8976,[1]Content!B$1:D$65536,2,FALSE)</f>
        <v>GIF</v>
      </c>
      <c r="F8976" s="1" t="str">
        <f>VLOOKUP($B8977,[1]Content!B$1:D$65536,3,FALSE)</f>
        <v>culture</v>
      </c>
      <c r="G8976" s="1" t="str">
        <f>VLOOKUP(C8976,'[1]Reaction type'!B$1:D$65536,2,FALSE)</f>
        <v>positive</v>
      </c>
      <c r="H8976" s="1">
        <f>VLOOKUP(C8976,'[1]Reaction type'!B$1:D$65536,3,FALSE)</f>
        <v>65</v>
      </c>
    </row>
    <row r="8977" spans="1:8" x14ac:dyDescent="0.3">
      <c r="A8977" s="1">
        <v>9325</v>
      </c>
      <c r="B8977" s="1" t="s">
        <v>545</v>
      </c>
      <c r="C8977" s="1" t="s">
        <v>11</v>
      </c>
      <c r="D8977" s="2">
        <v>44332.959861111114</v>
      </c>
      <c r="E8977" s="1" t="str">
        <f>VLOOKUP($B8977,[1]Content!B$1:D$65536,2,FALSE)</f>
        <v>GIF</v>
      </c>
      <c r="F8977" s="1" t="str">
        <f>VLOOKUP($B8978,[1]Content!B$1:D$65536,3,FALSE)</f>
        <v>culture</v>
      </c>
      <c r="G8977" s="1" t="str">
        <f>VLOOKUP(C8977,'[1]Reaction type'!B$1:D$65536,2,FALSE)</f>
        <v>positive</v>
      </c>
      <c r="H8977" s="1">
        <f>VLOOKUP(C8977,'[1]Reaction type'!B$1:D$65536,3,FALSE)</f>
        <v>45</v>
      </c>
    </row>
    <row r="8978" spans="1:8" x14ac:dyDescent="0.3">
      <c r="A8978" s="1">
        <v>9326</v>
      </c>
      <c r="B8978" s="1" t="s">
        <v>545</v>
      </c>
      <c r="C8978" s="1" t="s">
        <v>11</v>
      </c>
      <c r="D8978" s="2">
        <v>44043.354803240742</v>
      </c>
      <c r="E8978" s="1" t="str">
        <f>VLOOKUP($B8978,[1]Content!B$1:D$65536,2,FALSE)</f>
        <v>GIF</v>
      </c>
      <c r="F8978" s="1" t="str">
        <f>VLOOKUP($B8979,[1]Content!B$1:D$65536,3,FALSE)</f>
        <v>culture</v>
      </c>
      <c r="G8978" s="1" t="str">
        <f>VLOOKUP(C8978,'[1]Reaction type'!B$1:D$65536,2,FALSE)</f>
        <v>positive</v>
      </c>
      <c r="H8978" s="1">
        <f>VLOOKUP(C8978,'[1]Reaction type'!B$1:D$65536,3,FALSE)</f>
        <v>45</v>
      </c>
    </row>
    <row r="8979" spans="1:8" x14ac:dyDescent="0.3">
      <c r="A8979" s="1">
        <v>9327</v>
      </c>
      <c r="B8979" s="1" t="s">
        <v>545</v>
      </c>
      <c r="C8979" s="1" t="s">
        <v>24</v>
      </c>
      <c r="D8979" s="2">
        <v>44051.041585648149</v>
      </c>
      <c r="E8979" s="1" t="str">
        <f>VLOOKUP($B8979,[1]Content!B$1:D$65536,2,FALSE)</f>
        <v>GIF</v>
      </c>
      <c r="F8979" s="1" t="str">
        <f>VLOOKUP($B8980,[1]Content!B$1:D$65536,3,FALSE)</f>
        <v>culture</v>
      </c>
      <c r="G8979" s="1" t="str">
        <f>VLOOKUP(C8979,'[1]Reaction type'!B$1:D$65536,2,FALSE)</f>
        <v>positive</v>
      </c>
      <c r="H8979" s="1">
        <f>VLOOKUP(C8979,'[1]Reaction type'!B$1:D$65536,3,FALSE)</f>
        <v>70</v>
      </c>
    </row>
    <row r="8980" spans="1:8" x14ac:dyDescent="0.3">
      <c r="A8980" s="1">
        <v>9328</v>
      </c>
      <c r="B8980" s="1" t="s">
        <v>545</v>
      </c>
      <c r="C8980" s="1" t="s">
        <v>16</v>
      </c>
      <c r="D8980" s="2">
        <v>44232.672314814816</v>
      </c>
      <c r="E8980" s="1" t="str">
        <f>VLOOKUP($B8980,[1]Content!B$1:D$65536,2,FALSE)</f>
        <v>GIF</v>
      </c>
      <c r="F8980" s="1" t="str">
        <f>VLOOKUP($B8981,[1]Content!B$1:D$65536,3,FALSE)</f>
        <v>culture</v>
      </c>
      <c r="G8980" s="1" t="str">
        <f>VLOOKUP(C8980,'[1]Reaction type'!B$1:D$65536,2,FALSE)</f>
        <v>positive</v>
      </c>
      <c r="H8980" s="1">
        <f>VLOOKUP(C8980,'[1]Reaction type'!B$1:D$65536,3,FALSE)</f>
        <v>65</v>
      </c>
    </row>
    <row r="8981" spans="1:8" x14ac:dyDescent="0.3">
      <c r="A8981" s="1">
        <v>9329</v>
      </c>
      <c r="B8981" s="1" t="s">
        <v>545</v>
      </c>
      <c r="C8981" s="1" t="s">
        <v>23</v>
      </c>
      <c r="D8981" s="2">
        <v>44318.90729166667</v>
      </c>
      <c r="E8981" s="1" t="str">
        <f>VLOOKUP($B8981,[1]Content!B$1:D$65536,2,FALSE)</f>
        <v>GIF</v>
      </c>
      <c r="F8981" s="1" t="str">
        <f>VLOOKUP($B8982,[1]Content!B$1:D$65536,3,FALSE)</f>
        <v>dogs</v>
      </c>
      <c r="G8981" s="1" t="str">
        <f>VLOOKUP(C8981,'[1]Reaction type'!B$1:D$65536,2,FALSE)</f>
        <v>positive</v>
      </c>
      <c r="H8981" s="1">
        <f>VLOOKUP(C8981,'[1]Reaction type'!B$1:D$65536,3,FALSE)</f>
        <v>30</v>
      </c>
    </row>
    <row r="8982" spans="1:8" x14ac:dyDescent="0.3">
      <c r="A8982" s="1">
        <v>9331</v>
      </c>
      <c r="B8982" s="1" t="s">
        <v>546</v>
      </c>
      <c r="C8982" s="1" t="s">
        <v>23</v>
      </c>
      <c r="D8982" s="2">
        <v>44233.748680555553</v>
      </c>
      <c r="E8982" s="1" t="str">
        <f>VLOOKUP($B8982,[1]Content!B$1:D$65536,2,FALSE)</f>
        <v>photo</v>
      </c>
      <c r="F8982" s="1" t="str">
        <f>VLOOKUP($B8983,[1]Content!B$1:D$65536,3,FALSE)</f>
        <v>dogs</v>
      </c>
      <c r="G8982" s="1" t="str">
        <f>VLOOKUP(C8982,'[1]Reaction type'!B$1:D$65536,2,FALSE)</f>
        <v>positive</v>
      </c>
      <c r="H8982" s="1">
        <f>VLOOKUP(C8982,'[1]Reaction type'!B$1:D$65536,3,FALSE)</f>
        <v>30</v>
      </c>
    </row>
    <row r="8983" spans="1:8" x14ac:dyDescent="0.3">
      <c r="A8983" s="1">
        <v>9332</v>
      </c>
      <c r="B8983" s="1" t="s">
        <v>546</v>
      </c>
      <c r="C8983" s="1" t="s">
        <v>7</v>
      </c>
      <c r="D8983" s="2">
        <v>44322.035798611112</v>
      </c>
      <c r="E8983" s="1" t="str">
        <f>VLOOKUP($B8983,[1]Content!B$1:D$65536,2,FALSE)</f>
        <v>photo</v>
      </c>
      <c r="F8983" s="1" t="str">
        <f>VLOOKUP($B8984,[1]Content!B$1:D$65536,3,FALSE)</f>
        <v>dogs</v>
      </c>
      <c r="G8983" s="1" t="str">
        <f>VLOOKUP(C8983,'[1]Reaction type'!B$1:D$65536,2,FALSE)</f>
        <v>negative</v>
      </c>
      <c r="H8983" s="1">
        <f>VLOOKUP(C8983,'[1]Reaction type'!B$1:D$65536,3,FALSE)</f>
        <v>5</v>
      </c>
    </row>
    <row r="8984" spans="1:8" x14ac:dyDescent="0.3">
      <c r="A8984" s="1">
        <v>9333</v>
      </c>
      <c r="B8984" s="1" t="s">
        <v>546</v>
      </c>
      <c r="C8984" s="1" t="s">
        <v>21</v>
      </c>
      <c r="D8984" s="2">
        <v>44004.707349537035</v>
      </c>
      <c r="E8984" s="1" t="str">
        <f>VLOOKUP($B8984,[1]Content!B$1:D$65536,2,FALSE)</f>
        <v>photo</v>
      </c>
      <c r="F8984" s="1" t="str">
        <f>VLOOKUP($B8985,[1]Content!B$1:D$65536,3,FALSE)</f>
        <v>dogs</v>
      </c>
      <c r="G8984" s="1" t="str">
        <f>VLOOKUP(C8984,'[1]Reaction type'!B$1:D$65536,2,FALSE)</f>
        <v>positive</v>
      </c>
      <c r="H8984" s="1">
        <f>VLOOKUP(C8984,'[1]Reaction type'!B$1:D$65536,3,FALSE)</f>
        <v>72</v>
      </c>
    </row>
    <row r="8985" spans="1:8" x14ac:dyDescent="0.3">
      <c r="A8985" s="1">
        <v>9334</v>
      </c>
      <c r="B8985" s="1" t="s">
        <v>546</v>
      </c>
      <c r="C8985" s="1" t="s">
        <v>22</v>
      </c>
      <c r="D8985" s="2">
        <v>44158.801076388889</v>
      </c>
      <c r="E8985" s="1" t="str">
        <f>VLOOKUP($B8985,[1]Content!B$1:D$65536,2,FALSE)</f>
        <v>photo</v>
      </c>
      <c r="F8985" s="1" t="str">
        <f>VLOOKUP($B8986,[1]Content!B$1:D$65536,3,FALSE)</f>
        <v>dogs</v>
      </c>
      <c r="G8985" s="1" t="str">
        <f>VLOOKUP(C8985,'[1]Reaction type'!B$1:D$65536,2,FALSE)</f>
        <v>positive</v>
      </c>
      <c r="H8985" s="1">
        <f>VLOOKUP(C8985,'[1]Reaction type'!B$1:D$65536,3,FALSE)</f>
        <v>70</v>
      </c>
    </row>
    <row r="8986" spans="1:8" x14ac:dyDescent="0.3">
      <c r="A8986" s="1">
        <v>9335</v>
      </c>
      <c r="B8986" s="1" t="s">
        <v>546</v>
      </c>
      <c r="C8986" s="1" t="s">
        <v>22</v>
      </c>
      <c r="D8986" s="2">
        <v>44331.933506944442</v>
      </c>
      <c r="E8986" s="1" t="str">
        <f>VLOOKUP($B8986,[1]Content!B$1:D$65536,2,FALSE)</f>
        <v>photo</v>
      </c>
      <c r="F8986" s="1" t="str">
        <f>VLOOKUP($B8987,[1]Content!B$1:D$65536,3,FALSE)</f>
        <v>dogs</v>
      </c>
      <c r="G8986" s="1" t="str">
        <f>VLOOKUP(C8986,'[1]Reaction type'!B$1:D$65536,2,FALSE)</f>
        <v>positive</v>
      </c>
      <c r="H8986" s="1">
        <f>VLOOKUP(C8986,'[1]Reaction type'!B$1:D$65536,3,FALSE)</f>
        <v>70</v>
      </c>
    </row>
    <row r="8987" spans="1:8" x14ac:dyDescent="0.3">
      <c r="A8987" s="1">
        <v>9336</v>
      </c>
      <c r="B8987" s="1" t="s">
        <v>546</v>
      </c>
      <c r="C8987" s="1" t="s">
        <v>16</v>
      </c>
      <c r="D8987" s="2">
        <v>44332.182546296295</v>
      </c>
      <c r="E8987" s="1" t="str">
        <f>VLOOKUP($B8987,[1]Content!B$1:D$65536,2,FALSE)</f>
        <v>photo</v>
      </c>
      <c r="F8987" s="1" t="str">
        <f>VLOOKUP($B8988,[1]Content!B$1:D$65536,3,FALSE)</f>
        <v>dogs</v>
      </c>
      <c r="G8987" s="1" t="str">
        <f>VLOOKUP(C8987,'[1]Reaction type'!B$1:D$65536,2,FALSE)</f>
        <v>positive</v>
      </c>
      <c r="H8987" s="1">
        <f>VLOOKUP(C8987,'[1]Reaction type'!B$1:D$65536,3,FALSE)</f>
        <v>65</v>
      </c>
    </row>
    <row r="8988" spans="1:8" x14ac:dyDescent="0.3">
      <c r="A8988" s="1">
        <v>9337</v>
      </c>
      <c r="B8988" s="1" t="s">
        <v>546</v>
      </c>
      <c r="C8988" s="1" t="s">
        <v>11</v>
      </c>
      <c r="D8988" s="2">
        <v>44303.888078703705</v>
      </c>
      <c r="E8988" s="1" t="str">
        <f>VLOOKUP($B8988,[1]Content!B$1:D$65536,2,FALSE)</f>
        <v>photo</v>
      </c>
      <c r="F8988" s="1" t="str">
        <f>VLOOKUP($B8989,[1]Content!B$1:D$65536,3,FALSE)</f>
        <v>dogs</v>
      </c>
      <c r="G8988" s="1" t="str">
        <f>VLOOKUP(C8988,'[1]Reaction type'!B$1:D$65536,2,FALSE)</f>
        <v>positive</v>
      </c>
      <c r="H8988" s="1">
        <f>VLOOKUP(C8988,'[1]Reaction type'!B$1:D$65536,3,FALSE)</f>
        <v>45</v>
      </c>
    </row>
    <row r="8989" spans="1:8" x14ac:dyDescent="0.3">
      <c r="A8989" s="1">
        <v>9338</v>
      </c>
      <c r="B8989" s="1" t="s">
        <v>546</v>
      </c>
      <c r="C8989" s="1" t="s">
        <v>15</v>
      </c>
      <c r="D8989" s="2">
        <v>44141.476122685184</v>
      </c>
      <c r="E8989" s="1" t="str">
        <f>VLOOKUP($B8989,[1]Content!B$1:D$65536,2,FALSE)</f>
        <v>photo</v>
      </c>
      <c r="F8989" s="1" t="str">
        <f>VLOOKUP($B8990,[1]Content!B$1:D$65536,3,FALSE)</f>
        <v>dogs</v>
      </c>
      <c r="G8989" s="1" t="str">
        <f>VLOOKUP(C8989,'[1]Reaction type'!B$1:D$65536,2,FALSE)</f>
        <v>positive</v>
      </c>
      <c r="H8989" s="1">
        <f>VLOOKUP(C8989,'[1]Reaction type'!B$1:D$65536,3,FALSE)</f>
        <v>50</v>
      </c>
    </row>
    <row r="8990" spans="1:8" x14ac:dyDescent="0.3">
      <c r="A8990" s="1">
        <v>9339</v>
      </c>
      <c r="B8990" s="1" t="s">
        <v>546</v>
      </c>
      <c r="C8990" s="1" t="s">
        <v>16</v>
      </c>
      <c r="D8990" s="2">
        <v>44352.667766203704</v>
      </c>
      <c r="E8990" s="1" t="str">
        <f>VLOOKUP($B8990,[1]Content!B$1:D$65536,2,FALSE)</f>
        <v>photo</v>
      </c>
      <c r="F8990" s="1" t="str">
        <f>VLOOKUP($B8991,[1]Content!B$1:D$65536,3,FALSE)</f>
        <v>dogs</v>
      </c>
      <c r="G8990" s="1" t="str">
        <f>VLOOKUP(C8990,'[1]Reaction type'!B$1:D$65536,2,FALSE)</f>
        <v>positive</v>
      </c>
      <c r="H8990" s="1">
        <f>VLOOKUP(C8990,'[1]Reaction type'!B$1:D$65536,3,FALSE)</f>
        <v>65</v>
      </c>
    </row>
    <row r="8991" spans="1:8" x14ac:dyDescent="0.3">
      <c r="A8991" s="1">
        <v>9340</v>
      </c>
      <c r="B8991" s="1" t="s">
        <v>546</v>
      </c>
      <c r="C8991" s="1" t="s">
        <v>22</v>
      </c>
      <c r="D8991" s="2">
        <v>44322.115590277775</v>
      </c>
      <c r="E8991" s="1" t="str">
        <f>VLOOKUP($B8991,[1]Content!B$1:D$65536,2,FALSE)</f>
        <v>photo</v>
      </c>
      <c r="F8991" s="1" t="str">
        <f>VLOOKUP($B8992,[1]Content!B$1:D$65536,3,FALSE)</f>
        <v>dogs</v>
      </c>
      <c r="G8991" s="1" t="str">
        <f>VLOOKUP(C8991,'[1]Reaction type'!B$1:D$65536,2,FALSE)</f>
        <v>positive</v>
      </c>
      <c r="H8991" s="1">
        <f>VLOOKUP(C8991,'[1]Reaction type'!B$1:D$65536,3,FALSE)</f>
        <v>70</v>
      </c>
    </row>
    <row r="8992" spans="1:8" x14ac:dyDescent="0.3">
      <c r="A8992" s="1">
        <v>9341</v>
      </c>
      <c r="B8992" s="1" t="s">
        <v>546</v>
      </c>
      <c r="C8992" s="1" t="s">
        <v>24</v>
      </c>
      <c r="D8992" s="2">
        <v>44201.358483796299</v>
      </c>
      <c r="E8992" s="1" t="str">
        <f>VLOOKUP($B8992,[1]Content!B$1:D$65536,2,FALSE)</f>
        <v>photo</v>
      </c>
      <c r="F8992" s="1" t="str">
        <f>VLOOKUP($B8993,[1]Content!B$1:D$65536,3,FALSE)</f>
        <v>dogs</v>
      </c>
      <c r="G8992" s="1" t="str">
        <f>VLOOKUP(C8992,'[1]Reaction type'!B$1:D$65536,2,FALSE)</f>
        <v>positive</v>
      </c>
      <c r="H8992" s="1">
        <f>VLOOKUP(C8992,'[1]Reaction type'!B$1:D$65536,3,FALSE)</f>
        <v>70</v>
      </c>
    </row>
    <row r="8993" spans="1:8" x14ac:dyDescent="0.3">
      <c r="A8993" s="1">
        <v>9342</v>
      </c>
      <c r="B8993" s="1" t="s">
        <v>546</v>
      </c>
      <c r="C8993" s="1" t="s">
        <v>20</v>
      </c>
      <c r="D8993" s="2">
        <v>44049.236122685186</v>
      </c>
      <c r="E8993" s="1" t="str">
        <f>VLOOKUP($B8993,[1]Content!B$1:D$65536,2,FALSE)</f>
        <v>photo</v>
      </c>
      <c r="F8993" s="1" t="str">
        <f>VLOOKUP($B8994,[1]Content!B$1:D$65536,3,FALSE)</f>
        <v>dogs</v>
      </c>
      <c r="G8993" s="1" t="str">
        <f>VLOOKUP(C8993,'[1]Reaction type'!B$1:D$65536,2,FALSE)</f>
        <v>positive</v>
      </c>
      <c r="H8993" s="1">
        <f>VLOOKUP(C8993,'[1]Reaction type'!B$1:D$65536,3,FALSE)</f>
        <v>75</v>
      </c>
    </row>
    <row r="8994" spans="1:8" x14ac:dyDescent="0.3">
      <c r="A8994" s="1">
        <v>9343</v>
      </c>
      <c r="B8994" s="1" t="s">
        <v>546</v>
      </c>
      <c r="C8994" s="1" t="s">
        <v>17</v>
      </c>
      <c r="D8994" s="2">
        <v>44174.208541666667</v>
      </c>
      <c r="E8994" s="1" t="str">
        <f>VLOOKUP($B8994,[1]Content!B$1:D$65536,2,FALSE)</f>
        <v>photo</v>
      </c>
      <c r="F8994" s="1" t="str">
        <f>VLOOKUP($B8995,[1]Content!B$1:D$65536,3,FALSE)</f>
        <v>dogs</v>
      </c>
      <c r="G8994" s="1" t="str">
        <f>VLOOKUP(C8994,'[1]Reaction type'!B$1:D$65536,2,FALSE)</f>
        <v>positive</v>
      </c>
      <c r="H8994" s="1">
        <f>VLOOKUP(C8994,'[1]Reaction type'!B$1:D$65536,3,FALSE)</f>
        <v>60</v>
      </c>
    </row>
    <row r="8995" spans="1:8" x14ac:dyDescent="0.3">
      <c r="A8995" s="1">
        <v>9344</v>
      </c>
      <c r="B8995" s="1" t="s">
        <v>546</v>
      </c>
      <c r="C8995" s="1" t="s">
        <v>18</v>
      </c>
      <c r="D8995" s="2">
        <v>44345.96565972222</v>
      </c>
      <c r="E8995" s="1" t="str">
        <f>VLOOKUP($B8995,[1]Content!B$1:D$65536,2,FALSE)</f>
        <v>photo</v>
      </c>
      <c r="F8995" s="1" t="str">
        <f>VLOOKUP($B8996,[1]Content!B$1:D$65536,3,FALSE)</f>
        <v>dogs</v>
      </c>
      <c r="G8995" s="1" t="str">
        <f>VLOOKUP(C8995,'[1]Reaction type'!B$1:D$65536,2,FALSE)</f>
        <v>neutral</v>
      </c>
      <c r="H8995" s="1">
        <f>VLOOKUP(C8995,'[1]Reaction type'!B$1:D$65536,3,FALSE)</f>
        <v>20</v>
      </c>
    </row>
    <row r="8996" spans="1:8" x14ac:dyDescent="0.3">
      <c r="A8996" s="1">
        <v>9345</v>
      </c>
      <c r="B8996" s="1" t="s">
        <v>546</v>
      </c>
      <c r="C8996" s="1" t="s">
        <v>23</v>
      </c>
      <c r="D8996" s="2">
        <v>44282.301168981481</v>
      </c>
      <c r="E8996" s="1" t="str">
        <f>VLOOKUP($B8996,[1]Content!B$1:D$65536,2,FALSE)</f>
        <v>photo</v>
      </c>
      <c r="F8996" s="1" t="str">
        <f>VLOOKUP($B8997,[1]Content!B$1:D$65536,3,FALSE)</f>
        <v>dogs</v>
      </c>
      <c r="G8996" s="1" t="str">
        <f>VLOOKUP(C8996,'[1]Reaction type'!B$1:D$65536,2,FALSE)</f>
        <v>positive</v>
      </c>
      <c r="H8996" s="1">
        <f>VLOOKUP(C8996,'[1]Reaction type'!B$1:D$65536,3,FALSE)</f>
        <v>30</v>
      </c>
    </row>
    <row r="8997" spans="1:8" x14ac:dyDescent="0.3">
      <c r="A8997" s="1">
        <v>9346</v>
      </c>
      <c r="B8997" s="1" t="s">
        <v>546</v>
      </c>
      <c r="C8997" s="1" t="s">
        <v>23</v>
      </c>
      <c r="D8997" s="2">
        <v>44208.869456018518</v>
      </c>
      <c r="E8997" s="1" t="str">
        <f>VLOOKUP($B8997,[1]Content!B$1:D$65536,2,FALSE)</f>
        <v>photo</v>
      </c>
      <c r="F8997" s="1" t="str">
        <f>VLOOKUP($B8998,[1]Content!B$1:D$65536,3,FALSE)</f>
        <v>dogs</v>
      </c>
      <c r="G8997" s="1" t="str">
        <f>VLOOKUP(C8997,'[1]Reaction type'!B$1:D$65536,2,FALSE)</f>
        <v>positive</v>
      </c>
      <c r="H8997" s="1">
        <f>VLOOKUP(C8997,'[1]Reaction type'!B$1:D$65536,3,FALSE)</f>
        <v>30</v>
      </c>
    </row>
    <row r="8998" spans="1:8" x14ac:dyDescent="0.3">
      <c r="A8998" s="1">
        <v>9347</v>
      </c>
      <c r="B8998" s="1" t="s">
        <v>546</v>
      </c>
      <c r="C8998" s="1" t="s">
        <v>24</v>
      </c>
      <c r="D8998" s="2">
        <v>44143.825682870367</v>
      </c>
      <c r="E8998" s="1" t="str">
        <f>VLOOKUP($B8998,[1]Content!B$1:D$65536,2,FALSE)</f>
        <v>photo</v>
      </c>
      <c r="F8998" s="1" t="str">
        <f>VLOOKUP($B8999,[1]Content!B$1:D$65536,3,FALSE)</f>
        <v>dogs</v>
      </c>
      <c r="G8998" s="1" t="str">
        <f>VLOOKUP(C8998,'[1]Reaction type'!B$1:D$65536,2,FALSE)</f>
        <v>positive</v>
      </c>
      <c r="H8998" s="1">
        <f>VLOOKUP(C8998,'[1]Reaction type'!B$1:D$65536,3,FALSE)</f>
        <v>70</v>
      </c>
    </row>
    <row r="8999" spans="1:8" x14ac:dyDescent="0.3">
      <c r="A8999" s="1">
        <v>9348</v>
      </c>
      <c r="B8999" s="1" t="s">
        <v>546</v>
      </c>
      <c r="C8999" s="1" t="s">
        <v>21</v>
      </c>
      <c r="D8999" s="2">
        <v>44102.471435185187</v>
      </c>
      <c r="E8999" s="1" t="str">
        <f>VLOOKUP($B8999,[1]Content!B$1:D$65536,2,FALSE)</f>
        <v>photo</v>
      </c>
      <c r="F8999" s="1" t="str">
        <f>VLOOKUP($B9000,[1]Content!B$1:D$65536,3,FALSE)</f>
        <v>dogs</v>
      </c>
      <c r="G8999" s="1" t="str">
        <f>VLOOKUP(C8999,'[1]Reaction type'!B$1:D$65536,2,FALSE)</f>
        <v>positive</v>
      </c>
      <c r="H8999" s="1">
        <f>VLOOKUP(C8999,'[1]Reaction type'!B$1:D$65536,3,FALSE)</f>
        <v>72</v>
      </c>
    </row>
    <row r="9000" spans="1:8" x14ac:dyDescent="0.3">
      <c r="A9000" s="1">
        <v>9349</v>
      </c>
      <c r="B9000" s="1" t="s">
        <v>546</v>
      </c>
      <c r="C9000" s="1" t="s">
        <v>7</v>
      </c>
      <c r="D9000" s="2">
        <v>44285.404594907406</v>
      </c>
      <c r="E9000" s="1" t="str">
        <f>VLOOKUP($B9000,[1]Content!B$1:D$65536,2,FALSE)</f>
        <v>photo</v>
      </c>
      <c r="F9000" s="1" t="str">
        <f>VLOOKUP($B9001,[1]Content!B$1:D$65536,3,FALSE)</f>
        <v>dogs</v>
      </c>
      <c r="G9000" s="1" t="str">
        <f>VLOOKUP(C9000,'[1]Reaction type'!B$1:D$65536,2,FALSE)</f>
        <v>negative</v>
      </c>
      <c r="H9000" s="1">
        <f>VLOOKUP(C9000,'[1]Reaction type'!B$1:D$65536,3,FALSE)</f>
        <v>5</v>
      </c>
    </row>
    <row r="9001" spans="1:8" x14ac:dyDescent="0.3">
      <c r="A9001" s="1">
        <v>9350</v>
      </c>
      <c r="B9001" s="1" t="s">
        <v>546</v>
      </c>
      <c r="C9001" s="1" t="s">
        <v>18</v>
      </c>
      <c r="D9001" s="2">
        <v>44070.681863425925</v>
      </c>
      <c r="E9001" s="1" t="str">
        <f>VLOOKUP($B9001,[1]Content!B$1:D$65536,2,FALSE)</f>
        <v>photo</v>
      </c>
      <c r="F9001" s="1" t="str">
        <f>VLOOKUP($B9002,[1]Content!B$1:D$65536,3,FALSE)</f>
        <v>dogs</v>
      </c>
      <c r="G9001" s="1" t="str">
        <f>VLOOKUP(C9001,'[1]Reaction type'!B$1:D$65536,2,FALSE)</f>
        <v>neutral</v>
      </c>
      <c r="H9001" s="1">
        <f>VLOOKUP(C9001,'[1]Reaction type'!B$1:D$65536,3,FALSE)</f>
        <v>20</v>
      </c>
    </row>
    <row r="9002" spans="1:8" x14ac:dyDescent="0.3">
      <c r="A9002" s="1">
        <v>9351</v>
      </c>
      <c r="B9002" s="1" t="s">
        <v>546</v>
      </c>
      <c r="C9002" s="1" t="s">
        <v>12</v>
      </c>
      <c r="D9002" s="2">
        <v>44285.432060185187</v>
      </c>
      <c r="E9002" s="1" t="str">
        <f>VLOOKUP($B9002,[1]Content!B$1:D$65536,2,FALSE)</f>
        <v>photo</v>
      </c>
      <c r="F9002" s="1" t="str">
        <f>VLOOKUP($B9003,[1]Content!B$1:D$65536,3,FALSE)</f>
        <v>dogs</v>
      </c>
      <c r="G9002" s="1" t="str">
        <f>VLOOKUP(C9002,'[1]Reaction type'!B$1:D$65536,2,FALSE)</f>
        <v>neutral</v>
      </c>
      <c r="H9002" s="1">
        <f>VLOOKUP(C9002,'[1]Reaction type'!B$1:D$65536,3,FALSE)</f>
        <v>35</v>
      </c>
    </row>
    <row r="9003" spans="1:8" x14ac:dyDescent="0.3">
      <c r="A9003" s="1">
        <v>9352</v>
      </c>
      <c r="B9003" s="1" t="s">
        <v>546</v>
      </c>
      <c r="C9003" s="1" t="s">
        <v>23</v>
      </c>
      <c r="D9003" s="2">
        <v>44211.587407407409</v>
      </c>
      <c r="E9003" s="1" t="str">
        <f>VLOOKUP($B9003,[1]Content!B$1:D$65536,2,FALSE)</f>
        <v>photo</v>
      </c>
      <c r="F9003" s="1" t="str">
        <f>VLOOKUP($B9004,[1]Content!B$1:D$65536,3,FALSE)</f>
        <v>dogs</v>
      </c>
      <c r="G9003" s="1" t="str">
        <f>VLOOKUP(C9003,'[1]Reaction type'!B$1:D$65536,2,FALSE)</f>
        <v>positive</v>
      </c>
      <c r="H9003" s="1">
        <f>VLOOKUP(C9003,'[1]Reaction type'!B$1:D$65536,3,FALSE)</f>
        <v>30</v>
      </c>
    </row>
    <row r="9004" spans="1:8" x14ac:dyDescent="0.3">
      <c r="A9004" s="1">
        <v>9353</v>
      </c>
      <c r="B9004" s="1" t="s">
        <v>546</v>
      </c>
      <c r="C9004" s="1" t="s">
        <v>18</v>
      </c>
      <c r="D9004" s="2">
        <v>44219.22934027778</v>
      </c>
      <c r="E9004" s="1" t="str">
        <f>VLOOKUP($B9004,[1]Content!B$1:D$65536,2,FALSE)</f>
        <v>photo</v>
      </c>
      <c r="F9004" s="1" t="str">
        <f>VLOOKUP($B9005,[1]Content!B$1:D$65536,3,FALSE)</f>
        <v>dogs</v>
      </c>
      <c r="G9004" s="1" t="str">
        <f>VLOOKUP(C9004,'[1]Reaction type'!B$1:D$65536,2,FALSE)</f>
        <v>neutral</v>
      </c>
      <c r="H9004" s="1">
        <f>VLOOKUP(C9004,'[1]Reaction type'!B$1:D$65536,3,FALSE)</f>
        <v>20</v>
      </c>
    </row>
    <row r="9005" spans="1:8" x14ac:dyDescent="0.3">
      <c r="A9005" s="1">
        <v>9354</v>
      </c>
      <c r="B9005" s="1" t="s">
        <v>546</v>
      </c>
      <c r="C9005" s="1" t="s">
        <v>18</v>
      </c>
      <c r="D9005" s="2">
        <v>44010.637835648151</v>
      </c>
      <c r="E9005" s="1" t="str">
        <f>VLOOKUP($B9005,[1]Content!B$1:D$65536,2,FALSE)</f>
        <v>photo</v>
      </c>
      <c r="F9005" s="1" t="str">
        <f>VLOOKUP($B9006,[1]Content!B$1:D$65536,3,FALSE)</f>
        <v>dogs</v>
      </c>
      <c r="G9005" s="1" t="str">
        <f>VLOOKUP(C9005,'[1]Reaction type'!B$1:D$65536,2,FALSE)</f>
        <v>neutral</v>
      </c>
      <c r="H9005" s="1">
        <f>VLOOKUP(C9005,'[1]Reaction type'!B$1:D$65536,3,FALSE)</f>
        <v>20</v>
      </c>
    </row>
    <row r="9006" spans="1:8" x14ac:dyDescent="0.3">
      <c r="A9006" s="1">
        <v>9355</v>
      </c>
      <c r="B9006" s="1" t="s">
        <v>546</v>
      </c>
      <c r="C9006" s="1" t="s">
        <v>13</v>
      </c>
      <c r="D9006" s="2">
        <v>44318.715219907404</v>
      </c>
      <c r="E9006" s="1" t="str">
        <f>VLOOKUP($B9006,[1]Content!B$1:D$65536,2,FALSE)</f>
        <v>photo</v>
      </c>
      <c r="F9006" s="1" t="str">
        <f>VLOOKUP($B9007,[1]Content!B$1:D$65536,3,FALSE)</f>
        <v>dogs</v>
      </c>
      <c r="G9006" s="1" t="str">
        <f>VLOOKUP(C9006,'[1]Reaction type'!B$1:D$65536,2,FALSE)</f>
        <v>negative</v>
      </c>
      <c r="H9006" s="1">
        <f>VLOOKUP(C9006,'[1]Reaction type'!B$1:D$65536,3,FALSE)</f>
        <v>15</v>
      </c>
    </row>
    <row r="9007" spans="1:8" x14ac:dyDescent="0.3">
      <c r="A9007" s="1">
        <v>9356</v>
      </c>
      <c r="B9007" s="1" t="s">
        <v>546</v>
      </c>
      <c r="C9007" s="1" t="s">
        <v>10</v>
      </c>
      <c r="D9007" s="2">
        <v>44243.697708333333</v>
      </c>
      <c r="E9007" s="1" t="str">
        <f>VLOOKUP($B9007,[1]Content!B$1:D$65536,2,FALSE)</f>
        <v>photo</v>
      </c>
      <c r="F9007" s="1" t="str">
        <f>VLOOKUP($B9008,[1]Content!B$1:D$65536,3,FALSE)</f>
        <v>dogs</v>
      </c>
      <c r="G9007" s="1" t="str">
        <f>VLOOKUP(C9007,'[1]Reaction type'!B$1:D$65536,2,FALSE)</f>
        <v>negative</v>
      </c>
      <c r="H9007" s="1">
        <f>VLOOKUP(C9007,'[1]Reaction type'!B$1:D$65536,3,FALSE)</f>
        <v>10</v>
      </c>
    </row>
    <row r="9008" spans="1:8" x14ac:dyDescent="0.3">
      <c r="A9008" s="1">
        <v>9357</v>
      </c>
      <c r="B9008" s="1" t="s">
        <v>546</v>
      </c>
      <c r="C9008" s="1" t="s">
        <v>18</v>
      </c>
      <c r="D9008" s="2">
        <v>44121.885509259257</v>
      </c>
      <c r="E9008" s="1" t="str">
        <f>VLOOKUP($B9008,[1]Content!B$1:D$65536,2,FALSE)</f>
        <v>photo</v>
      </c>
      <c r="F9008" s="1" t="str">
        <f>VLOOKUP($B9009,[1]Content!B$1:D$65536,3,FALSE)</f>
        <v>dogs</v>
      </c>
      <c r="G9008" s="1" t="str">
        <f>VLOOKUP(C9008,'[1]Reaction type'!B$1:D$65536,2,FALSE)</f>
        <v>neutral</v>
      </c>
      <c r="H9008" s="1">
        <f>VLOOKUP(C9008,'[1]Reaction type'!B$1:D$65536,3,FALSE)</f>
        <v>20</v>
      </c>
    </row>
    <row r="9009" spans="1:8" x14ac:dyDescent="0.3">
      <c r="A9009" s="1">
        <v>9358</v>
      </c>
      <c r="B9009" s="1" t="s">
        <v>546</v>
      </c>
      <c r="C9009" s="1" t="s">
        <v>23</v>
      </c>
      <c r="D9009" s="2">
        <v>44291.086793981478</v>
      </c>
      <c r="E9009" s="1" t="str">
        <f>VLOOKUP($B9009,[1]Content!B$1:D$65536,2,FALSE)</f>
        <v>photo</v>
      </c>
      <c r="F9009" s="1" t="str">
        <f>VLOOKUP($B9010,[1]Content!B$1:D$65536,3,FALSE)</f>
        <v>dogs</v>
      </c>
      <c r="G9009" s="1" t="str">
        <f>VLOOKUP(C9009,'[1]Reaction type'!B$1:D$65536,2,FALSE)</f>
        <v>positive</v>
      </c>
      <c r="H9009" s="1">
        <f>VLOOKUP(C9009,'[1]Reaction type'!B$1:D$65536,3,FALSE)</f>
        <v>30</v>
      </c>
    </row>
    <row r="9010" spans="1:8" x14ac:dyDescent="0.3">
      <c r="A9010" s="1">
        <v>9359</v>
      </c>
      <c r="B9010" s="1" t="s">
        <v>546</v>
      </c>
      <c r="C9010" s="1" t="s">
        <v>12</v>
      </c>
      <c r="D9010" s="2">
        <v>44292.157500000001</v>
      </c>
      <c r="E9010" s="1" t="str">
        <f>VLOOKUP($B9010,[1]Content!B$1:D$65536,2,FALSE)</f>
        <v>photo</v>
      </c>
      <c r="F9010" s="1" t="str">
        <f>VLOOKUP($B9011,[1]Content!B$1:D$65536,3,FALSE)</f>
        <v>dogs</v>
      </c>
      <c r="G9010" s="1" t="str">
        <f>VLOOKUP(C9010,'[1]Reaction type'!B$1:D$65536,2,FALSE)</f>
        <v>neutral</v>
      </c>
      <c r="H9010" s="1">
        <f>VLOOKUP(C9010,'[1]Reaction type'!B$1:D$65536,3,FALSE)</f>
        <v>35</v>
      </c>
    </row>
    <row r="9011" spans="1:8" x14ac:dyDescent="0.3">
      <c r="A9011" s="1">
        <v>9360</v>
      </c>
      <c r="B9011" s="1" t="s">
        <v>546</v>
      </c>
      <c r="C9011" s="1" t="s">
        <v>15</v>
      </c>
      <c r="D9011" s="2">
        <v>44349.494479166664</v>
      </c>
      <c r="E9011" s="1" t="str">
        <f>VLOOKUP($B9011,[1]Content!B$1:D$65536,2,FALSE)</f>
        <v>photo</v>
      </c>
      <c r="F9011" s="1" t="str">
        <f>VLOOKUP($B9012,[1]Content!B$1:D$65536,3,FALSE)</f>
        <v>dogs</v>
      </c>
      <c r="G9011" s="1" t="str">
        <f>VLOOKUP(C9011,'[1]Reaction type'!B$1:D$65536,2,FALSE)</f>
        <v>positive</v>
      </c>
      <c r="H9011" s="1">
        <f>VLOOKUP(C9011,'[1]Reaction type'!B$1:D$65536,3,FALSE)</f>
        <v>50</v>
      </c>
    </row>
    <row r="9012" spans="1:8" x14ac:dyDescent="0.3">
      <c r="A9012" s="1">
        <v>9361</v>
      </c>
      <c r="B9012" s="1" t="s">
        <v>546</v>
      </c>
      <c r="C9012" s="1" t="s">
        <v>10</v>
      </c>
      <c r="D9012" s="2">
        <v>44254.698796296296</v>
      </c>
      <c r="E9012" s="1" t="str">
        <f>VLOOKUP($B9012,[1]Content!B$1:D$65536,2,FALSE)</f>
        <v>photo</v>
      </c>
      <c r="F9012" s="1" t="str">
        <f>VLOOKUP($B9013,[1]Content!B$1:D$65536,3,FALSE)</f>
        <v>dogs</v>
      </c>
      <c r="G9012" s="1" t="str">
        <f>VLOOKUP(C9012,'[1]Reaction type'!B$1:D$65536,2,FALSE)</f>
        <v>negative</v>
      </c>
      <c r="H9012" s="1">
        <f>VLOOKUP(C9012,'[1]Reaction type'!B$1:D$65536,3,FALSE)</f>
        <v>10</v>
      </c>
    </row>
    <row r="9013" spans="1:8" x14ac:dyDescent="0.3">
      <c r="A9013" s="1">
        <v>9362</v>
      </c>
      <c r="B9013" s="1" t="s">
        <v>546</v>
      </c>
      <c r="C9013" s="1" t="s">
        <v>24</v>
      </c>
      <c r="D9013" s="2">
        <v>44200.20144675926</v>
      </c>
      <c r="E9013" s="1" t="str">
        <f>VLOOKUP($B9013,[1]Content!B$1:D$65536,2,FALSE)</f>
        <v>photo</v>
      </c>
      <c r="F9013" s="1" t="str">
        <f>VLOOKUP($B9014,[1]Content!B$1:D$65536,3,FALSE)</f>
        <v>food</v>
      </c>
      <c r="G9013" s="1" t="str">
        <f>VLOOKUP(C9013,'[1]Reaction type'!B$1:D$65536,2,FALSE)</f>
        <v>positive</v>
      </c>
      <c r="H9013" s="1">
        <f>VLOOKUP(C9013,'[1]Reaction type'!B$1:D$65536,3,FALSE)</f>
        <v>70</v>
      </c>
    </row>
    <row r="9014" spans="1:8" x14ac:dyDescent="0.3">
      <c r="A9014" s="1">
        <v>9364</v>
      </c>
      <c r="B9014" s="1" t="s">
        <v>287</v>
      </c>
      <c r="C9014" s="1" t="s">
        <v>7</v>
      </c>
      <c r="D9014" s="2">
        <v>44199.764363425929</v>
      </c>
      <c r="E9014" s="1" t="str">
        <f>VLOOKUP($B9014,[1]Content!B$1:D$65536,2,FALSE)</f>
        <v>photo</v>
      </c>
      <c r="F9014" s="1" t="str">
        <f>VLOOKUP($B9015,[1]Content!B$1:D$65536,3,FALSE)</f>
        <v>food</v>
      </c>
      <c r="G9014" s="1" t="str">
        <f>VLOOKUP(C9014,'[1]Reaction type'!B$1:D$65536,2,FALSE)</f>
        <v>negative</v>
      </c>
      <c r="H9014" s="1">
        <f>VLOOKUP(C9014,'[1]Reaction type'!B$1:D$65536,3,FALSE)</f>
        <v>5</v>
      </c>
    </row>
    <row r="9015" spans="1:8" x14ac:dyDescent="0.3">
      <c r="A9015" s="1">
        <v>9365</v>
      </c>
      <c r="B9015" s="1" t="s">
        <v>287</v>
      </c>
      <c r="C9015" s="1" t="s">
        <v>16</v>
      </c>
      <c r="D9015" s="2">
        <v>44315.481180555558</v>
      </c>
      <c r="E9015" s="1" t="str">
        <f>VLOOKUP($B9015,[1]Content!B$1:D$65536,2,FALSE)</f>
        <v>photo</v>
      </c>
      <c r="F9015" s="1" t="str">
        <f>VLOOKUP($B9016,[1]Content!B$1:D$65536,3,FALSE)</f>
        <v>food</v>
      </c>
      <c r="G9015" s="1" t="str">
        <f>VLOOKUP(C9015,'[1]Reaction type'!B$1:D$65536,2,FALSE)</f>
        <v>positive</v>
      </c>
      <c r="H9015" s="1">
        <f>VLOOKUP(C9015,'[1]Reaction type'!B$1:D$65536,3,FALSE)</f>
        <v>65</v>
      </c>
    </row>
    <row r="9016" spans="1:8" x14ac:dyDescent="0.3">
      <c r="A9016" s="1">
        <v>9366</v>
      </c>
      <c r="B9016" s="1" t="s">
        <v>287</v>
      </c>
      <c r="C9016" s="1" t="s">
        <v>23</v>
      </c>
      <c r="D9016" s="2">
        <v>44081.217476851853</v>
      </c>
      <c r="E9016" s="1" t="str">
        <f>VLOOKUP($B9016,[1]Content!B$1:D$65536,2,FALSE)</f>
        <v>photo</v>
      </c>
      <c r="F9016" s="1" t="str">
        <f>VLOOKUP($B9017,[1]Content!B$1:D$65536,3,FALSE)</f>
        <v>food</v>
      </c>
      <c r="G9016" s="1" t="str">
        <f>VLOOKUP(C9016,'[1]Reaction type'!B$1:D$65536,2,FALSE)</f>
        <v>positive</v>
      </c>
      <c r="H9016" s="1">
        <f>VLOOKUP(C9016,'[1]Reaction type'!B$1:D$65536,3,FALSE)</f>
        <v>30</v>
      </c>
    </row>
    <row r="9017" spans="1:8" x14ac:dyDescent="0.3">
      <c r="A9017" s="1">
        <v>9367</v>
      </c>
      <c r="B9017" s="1" t="s">
        <v>287</v>
      </c>
      <c r="C9017" s="1" t="s">
        <v>11</v>
      </c>
      <c r="D9017" s="2">
        <v>44270.722048611111</v>
      </c>
      <c r="E9017" s="1" t="str">
        <f>VLOOKUP($B9017,[1]Content!B$1:D$65536,2,FALSE)</f>
        <v>photo</v>
      </c>
      <c r="F9017" s="1" t="str">
        <f>VLOOKUP($B9018,[1]Content!B$1:D$65536,3,FALSE)</f>
        <v>food</v>
      </c>
      <c r="G9017" s="1" t="str">
        <f>VLOOKUP(C9017,'[1]Reaction type'!B$1:D$65536,2,FALSE)</f>
        <v>positive</v>
      </c>
      <c r="H9017" s="1">
        <f>VLOOKUP(C9017,'[1]Reaction type'!B$1:D$65536,3,FALSE)</f>
        <v>45</v>
      </c>
    </row>
    <row r="9018" spans="1:8" x14ac:dyDescent="0.3">
      <c r="A9018" s="1">
        <v>9368</v>
      </c>
      <c r="B9018" s="1" t="s">
        <v>287</v>
      </c>
      <c r="C9018" s="1" t="s">
        <v>21</v>
      </c>
      <c r="D9018" s="2">
        <v>44136.866736111115</v>
      </c>
      <c r="E9018" s="1" t="str">
        <f>VLOOKUP($B9018,[1]Content!B$1:D$65536,2,FALSE)</f>
        <v>photo</v>
      </c>
      <c r="F9018" s="1" t="str">
        <f>VLOOKUP($B9019,[1]Content!B$1:D$65536,3,FALSE)</f>
        <v>food</v>
      </c>
      <c r="G9018" s="1" t="str">
        <f>VLOOKUP(C9018,'[1]Reaction type'!B$1:D$65536,2,FALSE)</f>
        <v>positive</v>
      </c>
      <c r="H9018" s="1">
        <f>VLOOKUP(C9018,'[1]Reaction type'!B$1:D$65536,3,FALSE)</f>
        <v>72</v>
      </c>
    </row>
    <row r="9019" spans="1:8" x14ac:dyDescent="0.3">
      <c r="A9019" s="1">
        <v>9369</v>
      </c>
      <c r="B9019" s="1" t="s">
        <v>287</v>
      </c>
      <c r="C9019" s="1" t="s">
        <v>22</v>
      </c>
      <c r="D9019" s="2">
        <v>44229.33902777778</v>
      </c>
      <c r="E9019" s="1" t="str">
        <f>VLOOKUP($B9019,[1]Content!B$1:D$65536,2,FALSE)</f>
        <v>photo</v>
      </c>
      <c r="F9019" s="1" t="str">
        <f>VLOOKUP($B9020,[1]Content!B$1:D$65536,3,FALSE)</f>
        <v>food</v>
      </c>
      <c r="G9019" s="1" t="str">
        <f>VLOOKUP(C9019,'[1]Reaction type'!B$1:D$65536,2,FALSE)</f>
        <v>positive</v>
      </c>
      <c r="H9019" s="1">
        <f>VLOOKUP(C9019,'[1]Reaction type'!B$1:D$65536,3,FALSE)</f>
        <v>70</v>
      </c>
    </row>
    <row r="9020" spans="1:8" x14ac:dyDescent="0.3">
      <c r="A9020" s="1">
        <v>9370</v>
      </c>
      <c r="B9020" s="1" t="s">
        <v>287</v>
      </c>
      <c r="C9020" s="1" t="s">
        <v>13</v>
      </c>
      <c r="D9020" s="2">
        <v>44064.672488425924</v>
      </c>
      <c r="E9020" s="1" t="str">
        <f>VLOOKUP($B9020,[1]Content!B$1:D$65536,2,FALSE)</f>
        <v>photo</v>
      </c>
      <c r="F9020" s="1" t="str">
        <f>VLOOKUP($B9021,[1]Content!B$1:D$65536,3,FALSE)</f>
        <v>food</v>
      </c>
      <c r="G9020" s="1" t="str">
        <f>VLOOKUP(C9020,'[1]Reaction type'!B$1:D$65536,2,FALSE)</f>
        <v>negative</v>
      </c>
      <c r="H9020" s="1">
        <f>VLOOKUP(C9020,'[1]Reaction type'!B$1:D$65536,3,FALSE)</f>
        <v>15</v>
      </c>
    </row>
    <row r="9021" spans="1:8" x14ac:dyDescent="0.3">
      <c r="A9021" s="1">
        <v>9371</v>
      </c>
      <c r="B9021" s="1" t="s">
        <v>287</v>
      </c>
      <c r="C9021" s="1" t="s">
        <v>13</v>
      </c>
      <c r="D9021" s="2">
        <v>44109.914120370369</v>
      </c>
      <c r="E9021" s="1" t="str">
        <f>VLOOKUP($B9021,[1]Content!B$1:D$65536,2,FALSE)</f>
        <v>photo</v>
      </c>
      <c r="F9021" s="1" t="str">
        <f>VLOOKUP($B9022,[1]Content!B$1:D$65536,3,FALSE)</f>
        <v>food</v>
      </c>
      <c r="G9021" s="1" t="str">
        <f>VLOOKUP(C9021,'[1]Reaction type'!B$1:D$65536,2,FALSE)</f>
        <v>negative</v>
      </c>
      <c r="H9021" s="1">
        <f>VLOOKUP(C9021,'[1]Reaction type'!B$1:D$65536,3,FALSE)</f>
        <v>15</v>
      </c>
    </row>
    <row r="9022" spans="1:8" x14ac:dyDescent="0.3">
      <c r="A9022" s="1">
        <v>9372</v>
      </c>
      <c r="B9022" s="1" t="s">
        <v>287</v>
      </c>
      <c r="C9022" s="1" t="s">
        <v>16</v>
      </c>
      <c r="D9022" s="2">
        <v>44057.895914351851</v>
      </c>
      <c r="E9022" s="1" t="str">
        <f>VLOOKUP($B9022,[1]Content!B$1:D$65536,2,FALSE)</f>
        <v>photo</v>
      </c>
      <c r="F9022" s="1" t="str">
        <f>VLOOKUP($B9023,[1]Content!B$1:D$65536,3,FALSE)</f>
        <v>food</v>
      </c>
      <c r="G9022" s="1" t="str">
        <f>VLOOKUP(C9022,'[1]Reaction type'!B$1:D$65536,2,FALSE)</f>
        <v>positive</v>
      </c>
      <c r="H9022" s="1">
        <f>VLOOKUP(C9022,'[1]Reaction type'!B$1:D$65536,3,FALSE)</f>
        <v>65</v>
      </c>
    </row>
    <row r="9023" spans="1:8" x14ac:dyDescent="0.3">
      <c r="A9023" s="1">
        <v>9373</v>
      </c>
      <c r="B9023" s="1" t="s">
        <v>287</v>
      </c>
      <c r="C9023" s="1" t="s">
        <v>16</v>
      </c>
      <c r="D9023" s="2">
        <v>44161.19703703704</v>
      </c>
      <c r="E9023" s="1" t="str">
        <f>VLOOKUP($B9023,[1]Content!B$1:D$65536,2,FALSE)</f>
        <v>photo</v>
      </c>
      <c r="F9023" s="1" t="str">
        <f>VLOOKUP($B9024,[1]Content!B$1:D$65536,3,FALSE)</f>
        <v>food</v>
      </c>
      <c r="G9023" s="1" t="str">
        <f>VLOOKUP(C9023,'[1]Reaction type'!B$1:D$65536,2,FALSE)</f>
        <v>positive</v>
      </c>
      <c r="H9023" s="1">
        <f>VLOOKUP(C9023,'[1]Reaction type'!B$1:D$65536,3,FALSE)</f>
        <v>65</v>
      </c>
    </row>
    <row r="9024" spans="1:8" x14ac:dyDescent="0.3">
      <c r="A9024" s="1">
        <v>9374</v>
      </c>
      <c r="B9024" s="1" t="s">
        <v>287</v>
      </c>
      <c r="C9024" s="1" t="s">
        <v>17</v>
      </c>
      <c r="D9024" s="2">
        <v>44261.413807870369</v>
      </c>
      <c r="E9024" s="1" t="str">
        <f>VLOOKUP($B9024,[1]Content!B$1:D$65536,2,FALSE)</f>
        <v>photo</v>
      </c>
      <c r="F9024" s="1" t="str">
        <f>VLOOKUP($B9025,[1]Content!B$1:D$65536,3,FALSE)</f>
        <v>food</v>
      </c>
      <c r="G9024" s="1" t="str">
        <f>VLOOKUP(C9024,'[1]Reaction type'!B$1:D$65536,2,FALSE)</f>
        <v>positive</v>
      </c>
      <c r="H9024" s="1">
        <f>VLOOKUP(C9024,'[1]Reaction type'!B$1:D$65536,3,FALSE)</f>
        <v>60</v>
      </c>
    </row>
    <row r="9025" spans="1:8" x14ac:dyDescent="0.3">
      <c r="A9025" s="1">
        <v>9375</v>
      </c>
      <c r="B9025" s="1" t="s">
        <v>287</v>
      </c>
      <c r="C9025" s="1" t="s">
        <v>21</v>
      </c>
      <c r="D9025" s="2">
        <v>44071.228113425925</v>
      </c>
      <c r="E9025" s="1" t="str">
        <f>VLOOKUP($B9025,[1]Content!B$1:D$65536,2,FALSE)</f>
        <v>photo</v>
      </c>
      <c r="F9025" s="1" t="str">
        <f>VLOOKUP($B9026,[1]Content!B$1:D$65536,3,FALSE)</f>
        <v>food</v>
      </c>
      <c r="G9025" s="1" t="str">
        <f>VLOOKUP(C9025,'[1]Reaction type'!B$1:D$65536,2,FALSE)</f>
        <v>positive</v>
      </c>
      <c r="H9025" s="1">
        <f>VLOOKUP(C9025,'[1]Reaction type'!B$1:D$65536,3,FALSE)</f>
        <v>72</v>
      </c>
    </row>
    <row r="9026" spans="1:8" x14ac:dyDescent="0.3">
      <c r="A9026" s="1">
        <v>9376</v>
      </c>
      <c r="B9026" s="1" t="s">
        <v>287</v>
      </c>
      <c r="C9026" s="1" t="s">
        <v>24</v>
      </c>
      <c r="D9026" s="2">
        <v>44344.111111111109</v>
      </c>
      <c r="E9026" s="1" t="str">
        <f>VLOOKUP($B9026,[1]Content!B$1:D$65536,2,FALSE)</f>
        <v>photo</v>
      </c>
      <c r="F9026" s="1" t="str">
        <f>VLOOKUP($B9027,[1]Content!B$1:D$65536,3,FALSE)</f>
        <v>food</v>
      </c>
      <c r="G9026" s="1" t="str">
        <f>VLOOKUP(C9026,'[1]Reaction type'!B$1:D$65536,2,FALSE)</f>
        <v>positive</v>
      </c>
      <c r="H9026" s="1">
        <f>VLOOKUP(C9026,'[1]Reaction type'!B$1:D$65536,3,FALSE)</f>
        <v>70</v>
      </c>
    </row>
    <row r="9027" spans="1:8" x14ac:dyDescent="0.3">
      <c r="A9027" s="1">
        <v>9377</v>
      </c>
      <c r="B9027" s="1" t="s">
        <v>287</v>
      </c>
      <c r="C9027" s="1" t="s">
        <v>10</v>
      </c>
      <c r="D9027" s="2">
        <v>44362.775370370371</v>
      </c>
      <c r="E9027" s="1" t="str">
        <f>VLOOKUP($B9027,[1]Content!B$1:D$65536,2,FALSE)</f>
        <v>photo</v>
      </c>
      <c r="F9027" s="1" t="str">
        <f>VLOOKUP($B9028,[1]Content!B$1:D$65536,3,FALSE)</f>
        <v>food</v>
      </c>
      <c r="G9027" s="1" t="str">
        <f>VLOOKUP(C9027,'[1]Reaction type'!B$1:D$65536,2,FALSE)</f>
        <v>negative</v>
      </c>
      <c r="H9027" s="1">
        <f>VLOOKUP(C9027,'[1]Reaction type'!B$1:D$65536,3,FALSE)</f>
        <v>10</v>
      </c>
    </row>
    <row r="9028" spans="1:8" x14ac:dyDescent="0.3">
      <c r="A9028" s="1">
        <v>9378</v>
      </c>
      <c r="B9028" s="1" t="s">
        <v>287</v>
      </c>
      <c r="C9028" s="1" t="s">
        <v>22</v>
      </c>
      <c r="D9028" s="2">
        <v>44275.288981481484</v>
      </c>
      <c r="E9028" s="1" t="str">
        <f>VLOOKUP($B9028,[1]Content!B$1:D$65536,2,FALSE)</f>
        <v>photo</v>
      </c>
      <c r="F9028" s="1" t="str">
        <f>VLOOKUP($B9029,[1]Content!B$1:D$65536,3,FALSE)</f>
        <v>soccer</v>
      </c>
      <c r="G9028" s="1" t="str">
        <f>VLOOKUP(C9028,'[1]Reaction type'!B$1:D$65536,2,FALSE)</f>
        <v>positive</v>
      </c>
      <c r="H9028" s="1">
        <f>VLOOKUP(C9028,'[1]Reaction type'!B$1:D$65536,3,FALSE)</f>
        <v>70</v>
      </c>
    </row>
    <row r="9029" spans="1:8" x14ac:dyDescent="0.3">
      <c r="A9029" s="1">
        <v>9380</v>
      </c>
      <c r="B9029" s="1" t="s">
        <v>64</v>
      </c>
      <c r="C9029" s="1" t="s">
        <v>25</v>
      </c>
      <c r="D9029" s="2">
        <v>44207.088773148149</v>
      </c>
      <c r="E9029" s="1" t="str">
        <f>VLOOKUP($B9029,[1]Content!B$1:D$65536,2,FALSE)</f>
        <v>GIF</v>
      </c>
      <c r="F9029" s="1" t="str">
        <f>VLOOKUP($B9030,[1]Content!B$1:D$65536,3,FALSE)</f>
        <v>soccer</v>
      </c>
      <c r="G9029" s="1" t="str">
        <f>VLOOKUP(C9029,'[1]Reaction type'!B$1:D$65536,2,FALSE)</f>
        <v>negative</v>
      </c>
      <c r="H9029" s="1">
        <f>VLOOKUP(C9029,'[1]Reaction type'!B$1:D$65536,3,FALSE)</f>
        <v>12</v>
      </c>
    </row>
    <row r="9030" spans="1:8" x14ac:dyDescent="0.3">
      <c r="A9030" s="1">
        <v>9381</v>
      </c>
      <c r="B9030" s="1" t="s">
        <v>64</v>
      </c>
      <c r="C9030" s="1" t="s">
        <v>25</v>
      </c>
      <c r="D9030" s="2">
        <v>44064.38318287037</v>
      </c>
      <c r="E9030" s="1" t="str">
        <f>VLOOKUP($B9030,[1]Content!B$1:D$65536,2,FALSE)</f>
        <v>GIF</v>
      </c>
      <c r="F9030" s="1" t="str">
        <f>VLOOKUP($B9031,[1]Content!B$1:D$65536,3,FALSE)</f>
        <v>soccer</v>
      </c>
      <c r="G9030" s="1" t="str">
        <f>VLOOKUP(C9030,'[1]Reaction type'!B$1:D$65536,2,FALSE)</f>
        <v>negative</v>
      </c>
      <c r="H9030" s="1">
        <f>VLOOKUP(C9030,'[1]Reaction type'!B$1:D$65536,3,FALSE)</f>
        <v>12</v>
      </c>
    </row>
    <row r="9031" spans="1:8" x14ac:dyDescent="0.3">
      <c r="A9031" s="1">
        <v>9382</v>
      </c>
      <c r="B9031" s="1" t="s">
        <v>64</v>
      </c>
      <c r="C9031" s="1" t="s">
        <v>14</v>
      </c>
      <c r="D9031" s="2">
        <v>44217.927951388891</v>
      </c>
      <c r="E9031" s="1" t="str">
        <f>VLOOKUP($B9031,[1]Content!B$1:D$65536,2,FALSE)</f>
        <v>GIF</v>
      </c>
      <c r="F9031" s="1" t="str">
        <f>VLOOKUP($B9032,[1]Content!B$1:D$65536,3,FALSE)</f>
        <v>soccer</v>
      </c>
      <c r="G9031" s="1" t="str">
        <f>VLOOKUP(C9031,'[1]Reaction type'!B$1:D$65536,2,FALSE)</f>
        <v>negative</v>
      </c>
      <c r="H9031" s="1">
        <f>VLOOKUP(C9031,'[1]Reaction type'!B$1:D$65536,3,FALSE)</f>
        <v>0</v>
      </c>
    </row>
    <row r="9032" spans="1:8" x14ac:dyDescent="0.3">
      <c r="A9032" s="1">
        <v>9383</v>
      </c>
      <c r="B9032" s="1" t="s">
        <v>64</v>
      </c>
      <c r="C9032" s="1" t="s">
        <v>16</v>
      </c>
      <c r="D9032" s="2">
        <v>44060.409085648149</v>
      </c>
      <c r="E9032" s="1" t="str">
        <f>VLOOKUP($B9032,[1]Content!B$1:D$65536,2,FALSE)</f>
        <v>GIF</v>
      </c>
      <c r="F9032" s="1" t="str">
        <f>VLOOKUP($B9033,[1]Content!B$1:D$65536,3,FALSE)</f>
        <v>soccer</v>
      </c>
      <c r="G9032" s="1" t="str">
        <f>VLOOKUP(C9032,'[1]Reaction type'!B$1:D$65536,2,FALSE)</f>
        <v>positive</v>
      </c>
      <c r="H9032" s="1">
        <f>VLOOKUP(C9032,'[1]Reaction type'!B$1:D$65536,3,FALSE)</f>
        <v>65</v>
      </c>
    </row>
    <row r="9033" spans="1:8" x14ac:dyDescent="0.3">
      <c r="A9033" s="1">
        <v>9384</v>
      </c>
      <c r="B9033" s="1" t="s">
        <v>64</v>
      </c>
      <c r="C9033" s="1" t="s">
        <v>17</v>
      </c>
      <c r="D9033" s="2">
        <v>44143.323240740741</v>
      </c>
      <c r="E9033" s="1" t="str">
        <f>VLOOKUP($B9033,[1]Content!B$1:D$65536,2,FALSE)</f>
        <v>GIF</v>
      </c>
      <c r="F9033" s="1" t="str">
        <f>VLOOKUP($B9034,[1]Content!B$1:D$65536,3,FALSE)</f>
        <v>soccer</v>
      </c>
      <c r="G9033" s="1" t="str">
        <f>VLOOKUP(C9033,'[1]Reaction type'!B$1:D$65536,2,FALSE)</f>
        <v>positive</v>
      </c>
      <c r="H9033" s="1">
        <f>VLOOKUP(C9033,'[1]Reaction type'!B$1:D$65536,3,FALSE)</f>
        <v>60</v>
      </c>
    </row>
    <row r="9034" spans="1:8" x14ac:dyDescent="0.3">
      <c r="A9034" s="1">
        <v>9385</v>
      </c>
      <c r="B9034" s="1" t="s">
        <v>64</v>
      </c>
      <c r="C9034" s="1" t="s">
        <v>16</v>
      </c>
      <c r="D9034" s="2">
        <v>44136.791331018518</v>
      </c>
      <c r="E9034" s="1" t="str">
        <f>VLOOKUP($B9034,[1]Content!B$1:D$65536,2,FALSE)</f>
        <v>GIF</v>
      </c>
      <c r="F9034" s="1" t="str">
        <f>VLOOKUP($B9035,[1]Content!B$1:D$65536,3,FALSE)</f>
        <v>soccer</v>
      </c>
      <c r="G9034" s="1" t="str">
        <f>VLOOKUP(C9034,'[1]Reaction type'!B$1:D$65536,2,FALSE)</f>
        <v>positive</v>
      </c>
      <c r="H9034" s="1">
        <f>VLOOKUP(C9034,'[1]Reaction type'!B$1:D$65536,3,FALSE)</f>
        <v>65</v>
      </c>
    </row>
    <row r="9035" spans="1:8" x14ac:dyDescent="0.3">
      <c r="A9035" s="1">
        <v>9386</v>
      </c>
      <c r="B9035" s="1" t="s">
        <v>64</v>
      </c>
      <c r="C9035" s="1" t="s">
        <v>23</v>
      </c>
      <c r="D9035" s="2">
        <v>44139.300219907411</v>
      </c>
      <c r="E9035" s="1" t="str">
        <f>VLOOKUP($B9035,[1]Content!B$1:D$65536,2,FALSE)</f>
        <v>GIF</v>
      </c>
      <c r="F9035" s="1" t="str">
        <f>VLOOKUP($B9036,[1]Content!B$1:D$65536,3,FALSE)</f>
        <v>soccer</v>
      </c>
      <c r="G9035" s="1" t="str">
        <f>VLOOKUP(C9035,'[1]Reaction type'!B$1:D$65536,2,FALSE)</f>
        <v>positive</v>
      </c>
      <c r="H9035" s="1">
        <f>VLOOKUP(C9035,'[1]Reaction type'!B$1:D$65536,3,FALSE)</f>
        <v>30</v>
      </c>
    </row>
    <row r="9036" spans="1:8" x14ac:dyDescent="0.3">
      <c r="A9036" s="1">
        <v>9387</v>
      </c>
      <c r="B9036" s="1" t="s">
        <v>64</v>
      </c>
      <c r="C9036" s="1" t="s">
        <v>25</v>
      </c>
      <c r="D9036" s="2">
        <v>44231.810439814813</v>
      </c>
      <c r="E9036" s="1" t="str">
        <f>VLOOKUP($B9036,[1]Content!B$1:D$65536,2,FALSE)</f>
        <v>GIF</v>
      </c>
      <c r="F9036" s="1" t="str">
        <f>VLOOKUP($B9037,[1]Content!B$1:D$65536,3,FALSE)</f>
        <v>soccer</v>
      </c>
      <c r="G9036" s="1" t="str">
        <f>VLOOKUP(C9036,'[1]Reaction type'!B$1:D$65536,2,FALSE)</f>
        <v>negative</v>
      </c>
      <c r="H9036" s="1">
        <f>VLOOKUP(C9036,'[1]Reaction type'!B$1:D$65536,3,FALSE)</f>
        <v>12</v>
      </c>
    </row>
    <row r="9037" spans="1:8" x14ac:dyDescent="0.3">
      <c r="A9037" s="1">
        <v>9388</v>
      </c>
      <c r="B9037" s="1" t="s">
        <v>64</v>
      </c>
      <c r="C9037" s="1" t="s">
        <v>20</v>
      </c>
      <c r="D9037" s="2">
        <v>44326.574421296296</v>
      </c>
      <c r="E9037" s="1" t="str">
        <f>VLOOKUP($B9037,[1]Content!B$1:D$65536,2,FALSE)</f>
        <v>GIF</v>
      </c>
      <c r="F9037" s="1" t="str">
        <f>VLOOKUP($B9038,[1]Content!B$1:D$65536,3,FALSE)</f>
        <v>soccer</v>
      </c>
      <c r="G9037" s="1" t="str">
        <f>VLOOKUP(C9037,'[1]Reaction type'!B$1:D$65536,2,FALSE)</f>
        <v>positive</v>
      </c>
      <c r="H9037" s="1">
        <f>VLOOKUP(C9037,'[1]Reaction type'!B$1:D$65536,3,FALSE)</f>
        <v>75</v>
      </c>
    </row>
    <row r="9038" spans="1:8" x14ac:dyDescent="0.3">
      <c r="A9038" s="1">
        <v>9389</v>
      </c>
      <c r="B9038" s="1" t="s">
        <v>64</v>
      </c>
      <c r="C9038" s="1" t="s">
        <v>21</v>
      </c>
      <c r="D9038" s="2">
        <v>44112.960057870368</v>
      </c>
      <c r="E9038" s="1" t="str">
        <f>VLOOKUP($B9038,[1]Content!B$1:D$65536,2,FALSE)</f>
        <v>GIF</v>
      </c>
      <c r="F9038" s="1" t="str">
        <f>VLOOKUP($B9039,[1]Content!B$1:D$65536,3,FALSE)</f>
        <v>soccer</v>
      </c>
      <c r="G9038" s="1" t="str">
        <f>VLOOKUP(C9038,'[1]Reaction type'!B$1:D$65536,2,FALSE)</f>
        <v>positive</v>
      </c>
      <c r="H9038" s="1">
        <f>VLOOKUP(C9038,'[1]Reaction type'!B$1:D$65536,3,FALSE)</f>
        <v>72</v>
      </c>
    </row>
    <row r="9039" spans="1:8" x14ac:dyDescent="0.3">
      <c r="A9039" s="1">
        <v>9390</v>
      </c>
      <c r="B9039" s="1" t="s">
        <v>64</v>
      </c>
      <c r="C9039" s="1" t="s">
        <v>11</v>
      </c>
      <c r="D9039" s="2">
        <v>44185.48715277778</v>
      </c>
      <c r="E9039" s="1" t="str">
        <f>VLOOKUP($B9039,[1]Content!B$1:D$65536,2,FALSE)</f>
        <v>GIF</v>
      </c>
      <c r="F9039" s="1" t="str">
        <f>VLOOKUP($B9040,[1]Content!B$1:D$65536,3,FALSE)</f>
        <v>soccer</v>
      </c>
      <c r="G9039" s="1" t="str">
        <f>VLOOKUP(C9039,'[1]Reaction type'!B$1:D$65536,2,FALSE)</f>
        <v>positive</v>
      </c>
      <c r="H9039" s="1">
        <f>VLOOKUP(C9039,'[1]Reaction type'!B$1:D$65536,3,FALSE)</f>
        <v>45</v>
      </c>
    </row>
    <row r="9040" spans="1:8" x14ac:dyDescent="0.3">
      <c r="A9040" s="1">
        <v>9391</v>
      </c>
      <c r="B9040" s="1" t="s">
        <v>64</v>
      </c>
      <c r="C9040" s="1" t="s">
        <v>10</v>
      </c>
      <c r="D9040" s="2">
        <v>44188.593414351853</v>
      </c>
      <c r="E9040" s="1" t="str">
        <f>VLOOKUP($B9040,[1]Content!B$1:D$65536,2,FALSE)</f>
        <v>GIF</v>
      </c>
      <c r="F9040" s="1" t="str">
        <f>VLOOKUP($B9041,[1]Content!B$1:D$65536,3,FALSE)</f>
        <v>soccer</v>
      </c>
      <c r="G9040" s="1" t="str">
        <f>VLOOKUP(C9040,'[1]Reaction type'!B$1:D$65536,2,FALSE)</f>
        <v>negative</v>
      </c>
      <c r="H9040" s="1">
        <f>VLOOKUP(C9040,'[1]Reaction type'!B$1:D$65536,3,FALSE)</f>
        <v>10</v>
      </c>
    </row>
    <row r="9041" spans="1:8" x14ac:dyDescent="0.3">
      <c r="A9041" s="1">
        <v>9392</v>
      </c>
      <c r="B9041" s="1" t="s">
        <v>64</v>
      </c>
      <c r="C9041" s="1" t="s">
        <v>15</v>
      </c>
      <c r="D9041" s="2">
        <v>44010.436932870369</v>
      </c>
      <c r="E9041" s="1" t="str">
        <f>VLOOKUP($B9041,[1]Content!B$1:D$65536,2,FALSE)</f>
        <v>GIF</v>
      </c>
      <c r="F9041" s="1" t="str">
        <f>VLOOKUP($B9042,[1]Content!B$1:D$65536,3,FALSE)</f>
        <v>soccer</v>
      </c>
      <c r="G9041" s="1" t="str">
        <f>VLOOKUP(C9041,'[1]Reaction type'!B$1:D$65536,2,FALSE)</f>
        <v>positive</v>
      </c>
      <c r="H9041" s="1">
        <f>VLOOKUP(C9041,'[1]Reaction type'!B$1:D$65536,3,FALSE)</f>
        <v>50</v>
      </c>
    </row>
    <row r="9042" spans="1:8" x14ac:dyDescent="0.3">
      <c r="A9042" s="1">
        <v>9393</v>
      </c>
      <c r="B9042" s="1" t="s">
        <v>64</v>
      </c>
      <c r="C9042" s="1" t="s">
        <v>11</v>
      </c>
      <c r="D9042" s="2">
        <v>44032.532847222225</v>
      </c>
      <c r="E9042" s="1" t="str">
        <f>VLOOKUP($B9042,[1]Content!B$1:D$65536,2,FALSE)</f>
        <v>GIF</v>
      </c>
      <c r="F9042" s="1" t="str">
        <f>VLOOKUP($B9043,[1]Content!B$1:D$65536,3,FALSE)</f>
        <v>soccer</v>
      </c>
      <c r="G9042" s="1" t="str">
        <f>VLOOKUP(C9042,'[1]Reaction type'!B$1:D$65536,2,FALSE)</f>
        <v>positive</v>
      </c>
      <c r="H9042" s="1">
        <f>VLOOKUP(C9042,'[1]Reaction type'!B$1:D$65536,3,FALSE)</f>
        <v>45</v>
      </c>
    </row>
    <row r="9043" spans="1:8" x14ac:dyDescent="0.3">
      <c r="A9043" s="1">
        <v>9394</v>
      </c>
      <c r="B9043" s="1" t="s">
        <v>64</v>
      </c>
      <c r="C9043" s="1" t="s">
        <v>21</v>
      </c>
      <c r="D9043" s="2">
        <v>44006.964479166665</v>
      </c>
      <c r="E9043" s="1" t="str">
        <f>VLOOKUP($B9043,[1]Content!B$1:D$65536,2,FALSE)</f>
        <v>GIF</v>
      </c>
      <c r="F9043" s="1" t="str">
        <f>VLOOKUP($B9044,[1]Content!B$1:D$65536,3,FALSE)</f>
        <v>healthy eating</v>
      </c>
      <c r="G9043" s="1" t="str">
        <f>VLOOKUP(C9043,'[1]Reaction type'!B$1:D$65536,2,FALSE)</f>
        <v>positive</v>
      </c>
      <c r="H9043" s="1">
        <f>VLOOKUP(C9043,'[1]Reaction type'!B$1:D$65536,3,FALSE)</f>
        <v>72</v>
      </c>
    </row>
    <row r="9044" spans="1:8" x14ac:dyDescent="0.3">
      <c r="A9044" s="1">
        <v>9396</v>
      </c>
      <c r="B9044" s="1" t="s">
        <v>65</v>
      </c>
      <c r="C9044" s="1" t="s">
        <v>15</v>
      </c>
      <c r="D9044" s="2">
        <v>44265.907835648148</v>
      </c>
      <c r="E9044" s="1" t="str">
        <f>VLOOKUP($B9044,[1]Content!B$1:D$65536,2,FALSE)</f>
        <v>audio</v>
      </c>
      <c r="F9044" s="1" t="str">
        <f>VLOOKUP($B9045,[1]Content!B$1:D$65536,3,FALSE)</f>
        <v>healthy eating</v>
      </c>
      <c r="G9044" s="1" t="str">
        <f>VLOOKUP(C9044,'[1]Reaction type'!B$1:D$65536,2,FALSE)</f>
        <v>positive</v>
      </c>
      <c r="H9044" s="1">
        <f>VLOOKUP(C9044,'[1]Reaction type'!B$1:D$65536,3,FALSE)</f>
        <v>50</v>
      </c>
    </row>
    <row r="9045" spans="1:8" x14ac:dyDescent="0.3">
      <c r="A9045" s="1">
        <v>9397</v>
      </c>
      <c r="B9045" s="1" t="s">
        <v>65</v>
      </c>
      <c r="C9045" s="1" t="s">
        <v>22</v>
      </c>
      <c r="D9045" s="2">
        <v>44211.50886574074</v>
      </c>
      <c r="E9045" s="1" t="str">
        <f>VLOOKUP($B9045,[1]Content!B$1:D$65536,2,FALSE)</f>
        <v>audio</v>
      </c>
      <c r="F9045" s="1" t="str">
        <f>VLOOKUP($B9046,[1]Content!B$1:D$65536,3,FALSE)</f>
        <v>healthy eating</v>
      </c>
      <c r="G9045" s="1" t="str">
        <f>VLOOKUP(C9045,'[1]Reaction type'!B$1:D$65536,2,FALSE)</f>
        <v>positive</v>
      </c>
      <c r="H9045" s="1">
        <f>VLOOKUP(C9045,'[1]Reaction type'!B$1:D$65536,3,FALSE)</f>
        <v>70</v>
      </c>
    </row>
    <row r="9046" spans="1:8" x14ac:dyDescent="0.3">
      <c r="A9046" s="1">
        <v>9398</v>
      </c>
      <c r="B9046" s="1" t="s">
        <v>65</v>
      </c>
      <c r="C9046" s="1" t="s">
        <v>11</v>
      </c>
      <c r="D9046" s="2">
        <v>44036.239583333336</v>
      </c>
      <c r="E9046" s="1" t="str">
        <f>VLOOKUP($B9046,[1]Content!B$1:D$65536,2,FALSE)</f>
        <v>audio</v>
      </c>
      <c r="F9046" s="1" t="str">
        <f>VLOOKUP($B9047,[1]Content!B$1:D$65536,3,FALSE)</f>
        <v>healthy eating</v>
      </c>
      <c r="G9046" s="1" t="str">
        <f>VLOOKUP(C9046,'[1]Reaction type'!B$1:D$65536,2,FALSE)</f>
        <v>positive</v>
      </c>
      <c r="H9046" s="1">
        <f>VLOOKUP(C9046,'[1]Reaction type'!B$1:D$65536,3,FALSE)</f>
        <v>45</v>
      </c>
    </row>
    <row r="9047" spans="1:8" x14ac:dyDescent="0.3">
      <c r="A9047" s="1">
        <v>9399</v>
      </c>
      <c r="B9047" s="1" t="s">
        <v>65</v>
      </c>
      <c r="C9047" s="1" t="s">
        <v>15</v>
      </c>
      <c r="D9047" s="2">
        <v>44251.199826388889</v>
      </c>
      <c r="E9047" s="1" t="str">
        <f>VLOOKUP($B9047,[1]Content!B$1:D$65536,2,FALSE)</f>
        <v>audio</v>
      </c>
      <c r="F9047" s="1" t="str">
        <f>VLOOKUP($B9048,[1]Content!B$1:D$65536,3,FALSE)</f>
        <v>healthy eating</v>
      </c>
      <c r="G9047" s="1" t="str">
        <f>VLOOKUP(C9047,'[1]Reaction type'!B$1:D$65536,2,FALSE)</f>
        <v>positive</v>
      </c>
      <c r="H9047" s="1">
        <f>VLOOKUP(C9047,'[1]Reaction type'!B$1:D$65536,3,FALSE)</f>
        <v>50</v>
      </c>
    </row>
    <row r="9048" spans="1:8" x14ac:dyDescent="0.3">
      <c r="A9048" s="1">
        <v>9400</v>
      </c>
      <c r="B9048" s="1" t="s">
        <v>65</v>
      </c>
      <c r="C9048" s="1" t="s">
        <v>24</v>
      </c>
      <c r="D9048" s="2">
        <v>44153.911458333336</v>
      </c>
      <c r="E9048" s="1" t="str">
        <f>VLOOKUP($B9048,[1]Content!B$1:D$65536,2,FALSE)</f>
        <v>audio</v>
      </c>
      <c r="F9048" s="1" t="str">
        <f>VLOOKUP($B9049,[1]Content!B$1:D$65536,3,FALSE)</f>
        <v>healthy eating</v>
      </c>
      <c r="G9048" s="1" t="str">
        <f>VLOOKUP(C9048,'[1]Reaction type'!B$1:D$65536,2,FALSE)</f>
        <v>positive</v>
      </c>
      <c r="H9048" s="1">
        <f>VLOOKUP(C9048,'[1]Reaction type'!B$1:D$65536,3,FALSE)</f>
        <v>70</v>
      </c>
    </row>
    <row r="9049" spans="1:8" x14ac:dyDescent="0.3">
      <c r="A9049" s="1">
        <v>9401</v>
      </c>
      <c r="B9049" s="1" t="s">
        <v>65</v>
      </c>
      <c r="C9049" s="1" t="s">
        <v>15</v>
      </c>
      <c r="D9049" s="2">
        <v>44323.686423611114</v>
      </c>
      <c r="E9049" s="1" t="str">
        <f>VLOOKUP($B9049,[1]Content!B$1:D$65536,2,FALSE)</f>
        <v>audio</v>
      </c>
      <c r="F9049" s="1" t="str">
        <f>VLOOKUP($B9050,[1]Content!B$1:D$65536,3,FALSE)</f>
        <v>healthy eating</v>
      </c>
      <c r="G9049" s="1" t="str">
        <f>VLOOKUP(C9049,'[1]Reaction type'!B$1:D$65536,2,FALSE)</f>
        <v>positive</v>
      </c>
      <c r="H9049" s="1">
        <f>VLOOKUP(C9049,'[1]Reaction type'!B$1:D$65536,3,FALSE)</f>
        <v>50</v>
      </c>
    </row>
    <row r="9050" spans="1:8" x14ac:dyDescent="0.3">
      <c r="A9050" s="1">
        <v>9402</v>
      </c>
      <c r="B9050" s="1" t="s">
        <v>65</v>
      </c>
      <c r="C9050" s="1" t="s">
        <v>11</v>
      </c>
      <c r="D9050" s="2">
        <v>44164.666250000002</v>
      </c>
      <c r="E9050" s="1" t="str">
        <f>VLOOKUP($B9050,[1]Content!B$1:D$65536,2,FALSE)</f>
        <v>audio</v>
      </c>
      <c r="F9050" s="1" t="str">
        <f>VLOOKUP($B9051,[1]Content!B$1:D$65536,3,FALSE)</f>
        <v>healthy eating</v>
      </c>
      <c r="G9050" s="1" t="str">
        <f>VLOOKUP(C9050,'[1]Reaction type'!B$1:D$65536,2,FALSE)</f>
        <v>positive</v>
      </c>
      <c r="H9050" s="1">
        <f>VLOOKUP(C9050,'[1]Reaction type'!B$1:D$65536,3,FALSE)</f>
        <v>45</v>
      </c>
    </row>
    <row r="9051" spans="1:8" x14ac:dyDescent="0.3">
      <c r="A9051" s="1">
        <v>9403</v>
      </c>
      <c r="B9051" s="1" t="s">
        <v>65</v>
      </c>
      <c r="C9051" s="1" t="s">
        <v>13</v>
      </c>
      <c r="D9051" s="2">
        <v>44051.461469907408</v>
      </c>
      <c r="E9051" s="1" t="str">
        <f>VLOOKUP($B9051,[1]Content!B$1:D$65536,2,FALSE)</f>
        <v>audio</v>
      </c>
      <c r="F9051" s="1" t="str">
        <f>VLOOKUP($B9052,[1]Content!B$1:D$65536,3,FALSE)</f>
        <v>healthy eating</v>
      </c>
      <c r="G9051" s="1" t="str">
        <f>VLOOKUP(C9051,'[1]Reaction type'!B$1:D$65536,2,FALSE)</f>
        <v>negative</v>
      </c>
      <c r="H9051" s="1">
        <f>VLOOKUP(C9051,'[1]Reaction type'!B$1:D$65536,3,FALSE)</f>
        <v>15</v>
      </c>
    </row>
    <row r="9052" spans="1:8" x14ac:dyDescent="0.3">
      <c r="A9052" s="1">
        <v>9404</v>
      </c>
      <c r="B9052" s="1" t="s">
        <v>65</v>
      </c>
      <c r="C9052" s="1" t="s">
        <v>12</v>
      </c>
      <c r="D9052" s="2">
        <v>44307.099374999998</v>
      </c>
      <c r="E9052" s="1" t="str">
        <f>VLOOKUP($B9052,[1]Content!B$1:D$65536,2,FALSE)</f>
        <v>audio</v>
      </c>
      <c r="F9052" s="1" t="str">
        <f>VLOOKUP($B9053,[1]Content!B$1:D$65536,3,FALSE)</f>
        <v>healthy eating</v>
      </c>
      <c r="G9052" s="1" t="str">
        <f>VLOOKUP(C9052,'[1]Reaction type'!B$1:D$65536,2,FALSE)</f>
        <v>neutral</v>
      </c>
      <c r="H9052" s="1">
        <f>VLOOKUP(C9052,'[1]Reaction type'!B$1:D$65536,3,FALSE)</f>
        <v>35</v>
      </c>
    </row>
    <row r="9053" spans="1:8" x14ac:dyDescent="0.3">
      <c r="A9053" s="1">
        <v>9405</v>
      </c>
      <c r="B9053" s="1" t="s">
        <v>65</v>
      </c>
      <c r="C9053" s="1" t="s">
        <v>10</v>
      </c>
      <c r="D9053" s="2">
        <v>44173.015023148146</v>
      </c>
      <c r="E9053" s="1" t="str">
        <f>VLOOKUP($B9053,[1]Content!B$1:D$65536,2,FALSE)</f>
        <v>audio</v>
      </c>
      <c r="F9053" s="1" t="str">
        <f>VLOOKUP($B9054,[1]Content!B$1:D$65536,3,FALSE)</f>
        <v>healthy eating</v>
      </c>
      <c r="G9053" s="1" t="str">
        <f>VLOOKUP(C9053,'[1]Reaction type'!B$1:D$65536,2,FALSE)</f>
        <v>negative</v>
      </c>
      <c r="H9053" s="1">
        <f>VLOOKUP(C9053,'[1]Reaction type'!B$1:D$65536,3,FALSE)</f>
        <v>10</v>
      </c>
    </row>
    <row r="9054" spans="1:8" x14ac:dyDescent="0.3">
      <c r="A9054" s="1">
        <v>9406</v>
      </c>
      <c r="B9054" s="1" t="s">
        <v>65</v>
      </c>
      <c r="C9054" s="1" t="s">
        <v>14</v>
      </c>
      <c r="D9054" s="2">
        <v>44249.661469907405</v>
      </c>
      <c r="E9054" s="1" t="str">
        <f>VLOOKUP($B9054,[1]Content!B$1:D$65536,2,FALSE)</f>
        <v>audio</v>
      </c>
      <c r="F9054" s="1" t="str">
        <f>VLOOKUP($B9055,[1]Content!B$1:D$65536,3,FALSE)</f>
        <v>healthy eating</v>
      </c>
      <c r="G9054" s="1" t="str">
        <f>VLOOKUP(C9054,'[1]Reaction type'!B$1:D$65536,2,FALSE)</f>
        <v>negative</v>
      </c>
      <c r="H9054" s="1">
        <f>VLOOKUP(C9054,'[1]Reaction type'!B$1:D$65536,3,FALSE)</f>
        <v>0</v>
      </c>
    </row>
    <row r="9055" spans="1:8" x14ac:dyDescent="0.3">
      <c r="A9055" s="1">
        <v>9407</v>
      </c>
      <c r="B9055" s="1" t="s">
        <v>65</v>
      </c>
      <c r="C9055" s="1" t="s">
        <v>23</v>
      </c>
      <c r="D9055" s="2">
        <v>44173.568113425928</v>
      </c>
      <c r="E9055" s="1" t="str">
        <f>VLOOKUP($B9055,[1]Content!B$1:D$65536,2,FALSE)</f>
        <v>audio</v>
      </c>
      <c r="F9055" s="1" t="str">
        <f>VLOOKUP($B9056,[1]Content!B$1:D$65536,3,FALSE)</f>
        <v>healthy eating</v>
      </c>
      <c r="G9055" s="1" t="str">
        <f>VLOOKUP(C9055,'[1]Reaction type'!B$1:D$65536,2,FALSE)</f>
        <v>positive</v>
      </c>
      <c r="H9055" s="1">
        <f>VLOOKUP(C9055,'[1]Reaction type'!B$1:D$65536,3,FALSE)</f>
        <v>30</v>
      </c>
    </row>
    <row r="9056" spans="1:8" x14ac:dyDescent="0.3">
      <c r="A9056" s="1">
        <v>9408</v>
      </c>
      <c r="B9056" s="1" t="s">
        <v>65</v>
      </c>
      <c r="C9056" s="1" t="s">
        <v>23</v>
      </c>
      <c r="D9056" s="2">
        <v>44136.337604166663</v>
      </c>
      <c r="E9056" s="1" t="str">
        <f>VLOOKUP($B9056,[1]Content!B$1:D$65536,2,FALSE)</f>
        <v>audio</v>
      </c>
      <c r="F9056" s="1" t="str">
        <f>VLOOKUP($B9057,[1]Content!B$1:D$65536,3,FALSE)</f>
        <v>healthy eating</v>
      </c>
      <c r="G9056" s="1" t="str">
        <f>VLOOKUP(C9056,'[1]Reaction type'!B$1:D$65536,2,FALSE)</f>
        <v>positive</v>
      </c>
      <c r="H9056" s="1">
        <f>VLOOKUP(C9056,'[1]Reaction type'!B$1:D$65536,3,FALSE)</f>
        <v>30</v>
      </c>
    </row>
    <row r="9057" spans="1:8" x14ac:dyDescent="0.3">
      <c r="A9057" s="1">
        <v>9409</v>
      </c>
      <c r="B9057" s="1" t="s">
        <v>65</v>
      </c>
      <c r="C9057" s="1" t="s">
        <v>14</v>
      </c>
      <c r="D9057" s="2">
        <v>44240.011307870373</v>
      </c>
      <c r="E9057" s="1" t="str">
        <f>VLOOKUP($B9057,[1]Content!B$1:D$65536,2,FALSE)</f>
        <v>audio</v>
      </c>
      <c r="F9057" s="1" t="str">
        <f>VLOOKUP($B9058,[1]Content!B$1:D$65536,3,FALSE)</f>
        <v>healthy eating</v>
      </c>
      <c r="G9057" s="1" t="str">
        <f>VLOOKUP(C9057,'[1]Reaction type'!B$1:D$65536,2,FALSE)</f>
        <v>negative</v>
      </c>
      <c r="H9057" s="1">
        <f>VLOOKUP(C9057,'[1]Reaction type'!B$1:D$65536,3,FALSE)</f>
        <v>0</v>
      </c>
    </row>
    <row r="9058" spans="1:8" x14ac:dyDescent="0.3">
      <c r="A9058" s="1">
        <v>9410</v>
      </c>
      <c r="B9058" s="1" t="s">
        <v>65</v>
      </c>
      <c r="C9058" s="1" t="s">
        <v>23</v>
      </c>
      <c r="D9058" s="2">
        <v>44204.269444444442</v>
      </c>
      <c r="E9058" s="1" t="str">
        <f>VLOOKUP($B9058,[1]Content!B$1:D$65536,2,FALSE)</f>
        <v>audio</v>
      </c>
      <c r="F9058" s="1" t="str">
        <f>VLOOKUP($B9059,[1]Content!B$1:D$65536,3,FALSE)</f>
        <v>healthy eating</v>
      </c>
      <c r="G9058" s="1" t="str">
        <f>VLOOKUP(C9058,'[1]Reaction type'!B$1:D$65536,2,FALSE)</f>
        <v>positive</v>
      </c>
      <c r="H9058" s="1">
        <f>VLOOKUP(C9058,'[1]Reaction type'!B$1:D$65536,3,FALSE)</f>
        <v>30</v>
      </c>
    </row>
    <row r="9059" spans="1:8" x14ac:dyDescent="0.3">
      <c r="A9059" s="1">
        <v>9411</v>
      </c>
      <c r="B9059" s="1" t="s">
        <v>65</v>
      </c>
      <c r="C9059" s="1" t="s">
        <v>17</v>
      </c>
      <c r="D9059" s="2">
        <v>44156.89539351852</v>
      </c>
      <c r="E9059" s="1" t="str">
        <f>VLOOKUP($B9059,[1]Content!B$1:D$65536,2,FALSE)</f>
        <v>audio</v>
      </c>
      <c r="F9059" s="1" t="str">
        <f>VLOOKUP($B9060,[1]Content!B$1:D$65536,3,FALSE)</f>
        <v>science</v>
      </c>
      <c r="G9059" s="1" t="str">
        <f>VLOOKUP(C9059,'[1]Reaction type'!B$1:D$65536,2,FALSE)</f>
        <v>positive</v>
      </c>
      <c r="H9059" s="1">
        <f>VLOOKUP(C9059,'[1]Reaction type'!B$1:D$65536,3,FALSE)</f>
        <v>60</v>
      </c>
    </row>
    <row r="9060" spans="1:8" x14ac:dyDescent="0.3">
      <c r="A9060" s="1">
        <v>9413</v>
      </c>
      <c r="B9060" s="1" t="s">
        <v>288</v>
      </c>
      <c r="C9060" s="1" t="s">
        <v>10</v>
      </c>
      <c r="D9060" s="2">
        <v>44251.650949074072</v>
      </c>
      <c r="E9060" s="1" t="str">
        <f>VLOOKUP($B9060,[1]Content!B$1:D$65536,2,FALSE)</f>
        <v>video</v>
      </c>
      <c r="F9060" s="1" t="str">
        <f>VLOOKUP($B9061,[1]Content!B$1:D$65536,3,FALSE)</f>
        <v>science</v>
      </c>
      <c r="G9060" s="1" t="str">
        <f>VLOOKUP(C9060,'[1]Reaction type'!B$1:D$65536,2,FALSE)</f>
        <v>negative</v>
      </c>
      <c r="H9060" s="1">
        <f>VLOOKUP(C9060,'[1]Reaction type'!B$1:D$65536,3,FALSE)</f>
        <v>10</v>
      </c>
    </row>
    <row r="9061" spans="1:8" x14ac:dyDescent="0.3">
      <c r="A9061" s="1">
        <v>9414</v>
      </c>
      <c r="B9061" s="1" t="s">
        <v>288</v>
      </c>
      <c r="C9061" s="1" t="s">
        <v>16</v>
      </c>
      <c r="D9061" s="2">
        <v>44154.090636574074</v>
      </c>
      <c r="E9061" s="1" t="str">
        <f>VLOOKUP($B9061,[1]Content!B$1:D$65536,2,FALSE)</f>
        <v>video</v>
      </c>
      <c r="F9061" s="1" t="str">
        <f>VLOOKUP($B9062,[1]Content!B$1:D$65536,3,FALSE)</f>
        <v>science</v>
      </c>
      <c r="G9061" s="1" t="str">
        <f>VLOOKUP(C9061,'[1]Reaction type'!B$1:D$65536,2,FALSE)</f>
        <v>positive</v>
      </c>
      <c r="H9061" s="1">
        <f>VLOOKUP(C9061,'[1]Reaction type'!B$1:D$65536,3,FALSE)</f>
        <v>65</v>
      </c>
    </row>
    <row r="9062" spans="1:8" x14ac:dyDescent="0.3">
      <c r="A9062" s="1">
        <v>9415</v>
      </c>
      <c r="B9062" s="1" t="s">
        <v>288</v>
      </c>
      <c r="C9062" s="1" t="s">
        <v>24</v>
      </c>
      <c r="D9062" s="2">
        <v>44191.486493055556</v>
      </c>
      <c r="E9062" s="1" t="str">
        <f>VLOOKUP($B9062,[1]Content!B$1:D$65536,2,FALSE)</f>
        <v>video</v>
      </c>
      <c r="F9062" s="1" t="str">
        <f>VLOOKUP($B9063,[1]Content!B$1:D$65536,3,FALSE)</f>
        <v>science</v>
      </c>
      <c r="G9062" s="1" t="str">
        <f>VLOOKUP(C9062,'[1]Reaction type'!B$1:D$65536,2,FALSE)</f>
        <v>positive</v>
      </c>
      <c r="H9062" s="1">
        <f>VLOOKUP(C9062,'[1]Reaction type'!B$1:D$65536,3,FALSE)</f>
        <v>70</v>
      </c>
    </row>
    <row r="9063" spans="1:8" x14ac:dyDescent="0.3">
      <c r="A9063" s="1">
        <v>9416</v>
      </c>
      <c r="B9063" s="1" t="s">
        <v>288</v>
      </c>
      <c r="C9063" s="1" t="s">
        <v>15</v>
      </c>
      <c r="D9063" s="2">
        <v>44206.241678240738</v>
      </c>
      <c r="E9063" s="1" t="str">
        <f>VLOOKUP($B9063,[1]Content!B$1:D$65536,2,FALSE)</f>
        <v>video</v>
      </c>
      <c r="F9063" s="1" t="str">
        <f>VLOOKUP($B9064,[1]Content!B$1:D$65536,3,FALSE)</f>
        <v>science</v>
      </c>
      <c r="G9063" s="1" t="str">
        <f>VLOOKUP(C9063,'[1]Reaction type'!B$1:D$65536,2,FALSE)</f>
        <v>positive</v>
      </c>
      <c r="H9063" s="1">
        <f>VLOOKUP(C9063,'[1]Reaction type'!B$1:D$65536,3,FALSE)</f>
        <v>50</v>
      </c>
    </row>
    <row r="9064" spans="1:8" x14ac:dyDescent="0.3">
      <c r="A9064" s="1">
        <v>9417</v>
      </c>
      <c r="B9064" s="1" t="s">
        <v>288</v>
      </c>
      <c r="C9064" s="1" t="s">
        <v>24</v>
      </c>
      <c r="D9064" s="2">
        <v>44072.36891203704</v>
      </c>
      <c r="E9064" s="1" t="str">
        <f>VLOOKUP($B9064,[1]Content!B$1:D$65536,2,FALSE)</f>
        <v>video</v>
      </c>
      <c r="F9064" s="1" t="str">
        <f>VLOOKUP($B9065,[1]Content!B$1:D$65536,3,FALSE)</f>
        <v>science</v>
      </c>
      <c r="G9064" s="1" t="str">
        <f>VLOOKUP(C9064,'[1]Reaction type'!B$1:D$65536,2,FALSE)</f>
        <v>positive</v>
      </c>
      <c r="H9064" s="1">
        <f>VLOOKUP(C9064,'[1]Reaction type'!B$1:D$65536,3,FALSE)</f>
        <v>70</v>
      </c>
    </row>
    <row r="9065" spans="1:8" x14ac:dyDescent="0.3">
      <c r="A9065" s="1">
        <v>9418</v>
      </c>
      <c r="B9065" s="1" t="s">
        <v>288</v>
      </c>
      <c r="C9065" s="1" t="s">
        <v>17</v>
      </c>
      <c r="D9065" s="2">
        <v>44140.558888888889</v>
      </c>
      <c r="E9065" s="1" t="str">
        <f>VLOOKUP($B9065,[1]Content!B$1:D$65536,2,FALSE)</f>
        <v>video</v>
      </c>
      <c r="F9065" s="1" t="str">
        <f>VLOOKUP($B9066,[1]Content!B$1:D$65536,3,FALSE)</f>
        <v>science</v>
      </c>
      <c r="G9065" s="1" t="str">
        <f>VLOOKUP(C9065,'[1]Reaction type'!B$1:D$65536,2,FALSE)</f>
        <v>positive</v>
      </c>
      <c r="H9065" s="1">
        <f>VLOOKUP(C9065,'[1]Reaction type'!B$1:D$65536,3,FALSE)</f>
        <v>60</v>
      </c>
    </row>
    <row r="9066" spans="1:8" x14ac:dyDescent="0.3">
      <c r="A9066" s="1">
        <v>9419</v>
      </c>
      <c r="B9066" s="1" t="s">
        <v>288</v>
      </c>
      <c r="C9066" s="1" t="s">
        <v>14</v>
      </c>
      <c r="D9066" s="2">
        <v>44191.429409722223</v>
      </c>
      <c r="E9066" s="1" t="str">
        <f>VLOOKUP($B9066,[1]Content!B$1:D$65536,2,FALSE)</f>
        <v>video</v>
      </c>
      <c r="F9066" s="1" t="str">
        <f>VLOOKUP($B9067,[1]Content!B$1:D$65536,3,FALSE)</f>
        <v>science</v>
      </c>
      <c r="G9066" s="1" t="str">
        <f>VLOOKUP(C9066,'[1]Reaction type'!B$1:D$65536,2,FALSE)</f>
        <v>negative</v>
      </c>
      <c r="H9066" s="1">
        <f>VLOOKUP(C9066,'[1]Reaction type'!B$1:D$65536,3,FALSE)</f>
        <v>0</v>
      </c>
    </row>
    <row r="9067" spans="1:8" x14ac:dyDescent="0.3">
      <c r="A9067" s="1">
        <v>9420</v>
      </c>
      <c r="B9067" s="1" t="s">
        <v>288</v>
      </c>
      <c r="C9067" s="1" t="s">
        <v>10</v>
      </c>
      <c r="D9067" s="2">
        <v>44296.401631944442</v>
      </c>
      <c r="E9067" s="1" t="str">
        <f>VLOOKUP($B9067,[1]Content!B$1:D$65536,2,FALSE)</f>
        <v>video</v>
      </c>
      <c r="F9067" s="1" t="str">
        <f>VLOOKUP($B9068,[1]Content!B$1:D$65536,3,FALSE)</f>
        <v>science</v>
      </c>
      <c r="G9067" s="1" t="str">
        <f>VLOOKUP(C9067,'[1]Reaction type'!B$1:D$65536,2,FALSE)</f>
        <v>negative</v>
      </c>
      <c r="H9067" s="1">
        <f>VLOOKUP(C9067,'[1]Reaction type'!B$1:D$65536,3,FALSE)</f>
        <v>10</v>
      </c>
    </row>
    <row r="9068" spans="1:8" x14ac:dyDescent="0.3">
      <c r="A9068" s="1">
        <v>9421</v>
      </c>
      <c r="B9068" s="1" t="s">
        <v>288</v>
      </c>
      <c r="C9068" s="1" t="s">
        <v>18</v>
      </c>
      <c r="D9068" s="2">
        <v>44220.473749999997</v>
      </c>
      <c r="E9068" s="1" t="str">
        <f>VLOOKUP($B9068,[1]Content!B$1:D$65536,2,FALSE)</f>
        <v>video</v>
      </c>
      <c r="F9068" s="1" t="str">
        <f>VLOOKUP($B9069,[1]Content!B$1:D$65536,3,FALSE)</f>
        <v>science</v>
      </c>
      <c r="G9068" s="1" t="str">
        <f>VLOOKUP(C9068,'[1]Reaction type'!B$1:D$65536,2,FALSE)</f>
        <v>neutral</v>
      </c>
      <c r="H9068" s="1">
        <f>VLOOKUP(C9068,'[1]Reaction type'!B$1:D$65536,3,FALSE)</f>
        <v>20</v>
      </c>
    </row>
    <row r="9069" spans="1:8" x14ac:dyDescent="0.3">
      <c r="A9069" s="1">
        <v>9422</v>
      </c>
      <c r="B9069" s="1" t="s">
        <v>288</v>
      </c>
      <c r="C9069" s="1" t="s">
        <v>11</v>
      </c>
      <c r="D9069" s="2">
        <v>44099.003287037034</v>
      </c>
      <c r="E9069" s="1" t="str">
        <f>VLOOKUP($B9069,[1]Content!B$1:D$65536,2,FALSE)</f>
        <v>video</v>
      </c>
      <c r="F9069" s="1" t="str">
        <f>VLOOKUP($B9070,[1]Content!B$1:D$65536,3,FALSE)</f>
        <v>science</v>
      </c>
      <c r="G9069" s="1" t="str">
        <f>VLOOKUP(C9069,'[1]Reaction type'!B$1:D$65536,2,FALSE)</f>
        <v>positive</v>
      </c>
      <c r="H9069" s="1">
        <f>VLOOKUP(C9069,'[1]Reaction type'!B$1:D$65536,3,FALSE)</f>
        <v>45</v>
      </c>
    </row>
    <row r="9070" spans="1:8" x14ac:dyDescent="0.3">
      <c r="A9070" s="1">
        <v>9423</v>
      </c>
      <c r="B9070" s="1" t="s">
        <v>288</v>
      </c>
      <c r="C9070" s="1" t="s">
        <v>15</v>
      </c>
      <c r="D9070" s="2">
        <v>44290.473726851851</v>
      </c>
      <c r="E9070" s="1" t="str">
        <f>VLOOKUP($B9070,[1]Content!B$1:D$65536,2,FALSE)</f>
        <v>video</v>
      </c>
      <c r="F9070" s="1" t="str">
        <f>VLOOKUP($B9071,[1]Content!B$1:D$65536,3,FALSE)</f>
        <v>science</v>
      </c>
      <c r="G9070" s="1" t="str">
        <f>VLOOKUP(C9070,'[1]Reaction type'!B$1:D$65536,2,FALSE)</f>
        <v>positive</v>
      </c>
      <c r="H9070" s="1">
        <f>VLOOKUP(C9070,'[1]Reaction type'!B$1:D$65536,3,FALSE)</f>
        <v>50</v>
      </c>
    </row>
    <row r="9071" spans="1:8" x14ac:dyDescent="0.3">
      <c r="A9071" s="1">
        <v>9424</v>
      </c>
      <c r="B9071" s="1" t="s">
        <v>288</v>
      </c>
      <c r="C9071" s="1" t="s">
        <v>24</v>
      </c>
      <c r="D9071" s="2">
        <v>44266.574490740742</v>
      </c>
      <c r="E9071" s="1" t="str">
        <f>VLOOKUP($B9071,[1]Content!B$1:D$65536,2,FALSE)</f>
        <v>video</v>
      </c>
      <c r="F9071" s="1" t="str">
        <f>VLOOKUP($B9072,[1]Content!B$1:D$65536,3,FALSE)</f>
        <v>science</v>
      </c>
      <c r="G9071" s="1" t="str">
        <f>VLOOKUP(C9071,'[1]Reaction type'!B$1:D$65536,2,FALSE)</f>
        <v>positive</v>
      </c>
      <c r="H9071" s="1">
        <f>VLOOKUP(C9071,'[1]Reaction type'!B$1:D$65536,3,FALSE)</f>
        <v>70</v>
      </c>
    </row>
    <row r="9072" spans="1:8" x14ac:dyDescent="0.3">
      <c r="A9072" s="1">
        <v>9425</v>
      </c>
      <c r="B9072" s="1" t="s">
        <v>288</v>
      </c>
      <c r="C9072" s="1" t="s">
        <v>17</v>
      </c>
      <c r="D9072" s="2">
        <v>44066.928877314815</v>
      </c>
      <c r="E9072" s="1" t="str">
        <f>VLOOKUP($B9072,[1]Content!B$1:D$65536,2,FALSE)</f>
        <v>video</v>
      </c>
      <c r="F9072" s="1" t="str">
        <f>VLOOKUP($B9073,[1]Content!B$1:D$65536,3,FALSE)</f>
        <v>science</v>
      </c>
      <c r="G9072" s="1" t="str">
        <f>VLOOKUP(C9072,'[1]Reaction type'!B$1:D$65536,2,FALSE)</f>
        <v>positive</v>
      </c>
      <c r="H9072" s="1">
        <f>VLOOKUP(C9072,'[1]Reaction type'!B$1:D$65536,3,FALSE)</f>
        <v>60</v>
      </c>
    </row>
    <row r="9073" spans="1:8" x14ac:dyDescent="0.3">
      <c r="A9073" s="1">
        <v>9426</v>
      </c>
      <c r="B9073" s="1" t="s">
        <v>288</v>
      </c>
      <c r="C9073" s="1" t="s">
        <v>20</v>
      </c>
      <c r="D9073" s="2">
        <v>44227.199074074073</v>
      </c>
      <c r="E9073" s="1" t="str">
        <f>VLOOKUP($B9073,[1]Content!B$1:D$65536,2,FALSE)</f>
        <v>video</v>
      </c>
      <c r="F9073" s="1" t="str">
        <f>VLOOKUP($B9074,[1]Content!B$1:D$65536,3,FALSE)</f>
        <v>science</v>
      </c>
      <c r="G9073" s="1" t="str">
        <f>VLOOKUP(C9073,'[1]Reaction type'!B$1:D$65536,2,FALSE)</f>
        <v>positive</v>
      </c>
      <c r="H9073" s="1">
        <f>VLOOKUP(C9073,'[1]Reaction type'!B$1:D$65536,3,FALSE)</f>
        <v>75</v>
      </c>
    </row>
    <row r="9074" spans="1:8" x14ac:dyDescent="0.3">
      <c r="A9074" s="1">
        <v>9427</v>
      </c>
      <c r="B9074" s="1" t="s">
        <v>288</v>
      </c>
      <c r="C9074" s="1" t="s">
        <v>21</v>
      </c>
      <c r="D9074" s="2">
        <v>44009.368761574071</v>
      </c>
      <c r="E9074" s="1" t="str">
        <f>VLOOKUP($B9074,[1]Content!B$1:D$65536,2,FALSE)</f>
        <v>video</v>
      </c>
      <c r="F9074" s="1" t="str">
        <f>VLOOKUP($B9075,[1]Content!B$1:D$65536,3,FALSE)</f>
        <v>science</v>
      </c>
      <c r="G9074" s="1" t="str">
        <f>VLOOKUP(C9074,'[1]Reaction type'!B$1:D$65536,2,FALSE)</f>
        <v>positive</v>
      </c>
      <c r="H9074" s="1">
        <f>VLOOKUP(C9074,'[1]Reaction type'!B$1:D$65536,3,FALSE)</f>
        <v>72</v>
      </c>
    </row>
    <row r="9075" spans="1:8" x14ac:dyDescent="0.3">
      <c r="A9075" s="1">
        <v>9428</v>
      </c>
      <c r="B9075" s="1" t="s">
        <v>288</v>
      </c>
      <c r="C9075" s="1" t="s">
        <v>11</v>
      </c>
      <c r="D9075" s="2">
        <v>44152.404756944445</v>
      </c>
      <c r="E9075" s="1" t="str">
        <f>VLOOKUP($B9075,[1]Content!B$1:D$65536,2,FALSE)</f>
        <v>video</v>
      </c>
      <c r="F9075" s="1" t="str">
        <f>VLOOKUP($B9076,[1]Content!B$1:D$65536,3,FALSE)</f>
        <v>science</v>
      </c>
      <c r="G9075" s="1" t="str">
        <f>VLOOKUP(C9075,'[1]Reaction type'!B$1:D$65536,2,FALSE)</f>
        <v>positive</v>
      </c>
      <c r="H9075" s="1">
        <f>VLOOKUP(C9075,'[1]Reaction type'!B$1:D$65536,3,FALSE)</f>
        <v>45</v>
      </c>
    </row>
    <row r="9076" spans="1:8" x14ac:dyDescent="0.3">
      <c r="A9076" s="1">
        <v>9429</v>
      </c>
      <c r="B9076" s="1" t="s">
        <v>288</v>
      </c>
      <c r="C9076" s="1" t="s">
        <v>18</v>
      </c>
      <c r="D9076" s="2">
        <v>44337.221203703702</v>
      </c>
      <c r="E9076" s="1" t="str">
        <f>VLOOKUP($B9076,[1]Content!B$1:D$65536,2,FALSE)</f>
        <v>video</v>
      </c>
      <c r="F9076" s="1" t="str">
        <f>VLOOKUP($B9077,[1]Content!B$1:D$65536,3,FALSE)</f>
        <v>science</v>
      </c>
      <c r="G9076" s="1" t="str">
        <f>VLOOKUP(C9076,'[1]Reaction type'!B$1:D$65536,2,FALSE)</f>
        <v>neutral</v>
      </c>
      <c r="H9076" s="1">
        <f>VLOOKUP(C9076,'[1]Reaction type'!B$1:D$65536,3,FALSE)</f>
        <v>20</v>
      </c>
    </row>
    <row r="9077" spans="1:8" x14ac:dyDescent="0.3">
      <c r="A9077" s="1">
        <v>9430</v>
      </c>
      <c r="B9077" s="1" t="s">
        <v>288</v>
      </c>
      <c r="C9077" s="1" t="s">
        <v>10</v>
      </c>
      <c r="D9077" s="2">
        <v>44323.455196759256</v>
      </c>
      <c r="E9077" s="1" t="str">
        <f>VLOOKUP($B9077,[1]Content!B$1:D$65536,2,FALSE)</f>
        <v>video</v>
      </c>
      <c r="F9077" s="1" t="str">
        <f>VLOOKUP($B9078,[1]Content!B$1:D$65536,3,FALSE)</f>
        <v>science</v>
      </c>
      <c r="G9077" s="1" t="str">
        <f>VLOOKUP(C9077,'[1]Reaction type'!B$1:D$65536,2,FALSE)</f>
        <v>negative</v>
      </c>
      <c r="H9077" s="1">
        <f>VLOOKUP(C9077,'[1]Reaction type'!B$1:D$65536,3,FALSE)</f>
        <v>10</v>
      </c>
    </row>
    <row r="9078" spans="1:8" x14ac:dyDescent="0.3">
      <c r="A9078" s="1">
        <v>9431</v>
      </c>
      <c r="B9078" s="1" t="s">
        <v>288</v>
      </c>
      <c r="C9078" s="1" t="s">
        <v>12</v>
      </c>
      <c r="D9078" s="2">
        <v>44075.928715277776</v>
      </c>
      <c r="E9078" s="1" t="str">
        <f>VLOOKUP($B9078,[1]Content!B$1:D$65536,2,FALSE)</f>
        <v>video</v>
      </c>
      <c r="F9078" s="1" t="str">
        <f>VLOOKUP($B9079,[1]Content!B$1:D$65536,3,FALSE)</f>
        <v>science</v>
      </c>
      <c r="G9078" s="1" t="str">
        <f>VLOOKUP(C9078,'[1]Reaction type'!B$1:D$65536,2,FALSE)</f>
        <v>neutral</v>
      </c>
      <c r="H9078" s="1">
        <f>VLOOKUP(C9078,'[1]Reaction type'!B$1:D$65536,3,FALSE)</f>
        <v>35</v>
      </c>
    </row>
    <row r="9079" spans="1:8" x14ac:dyDescent="0.3">
      <c r="A9079" s="1">
        <v>9432</v>
      </c>
      <c r="B9079" s="1" t="s">
        <v>288</v>
      </c>
      <c r="C9079" s="1" t="s">
        <v>22</v>
      </c>
      <c r="D9079" s="2">
        <v>44326.363842592589</v>
      </c>
      <c r="E9079" s="1" t="str">
        <f>VLOOKUP($B9079,[1]Content!B$1:D$65536,2,FALSE)</f>
        <v>video</v>
      </c>
      <c r="F9079" s="1" t="str">
        <f>VLOOKUP($B9080,[1]Content!B$1:D$65536,3,FALSE)</f>
        <v>science</v>
      </c>
      <c r="G9079" s="1" t="str">
        <f>VLOOKUP(C9079,'[1]Reaction type'!B$1:D$65536,2,FALSE)</f>
        <v>positive</v>
      </c>
      <c r="H9079" s="1">
        <f>VLOOKUP(C9079,'[1]Reaction type'!B$1:D$65536,3,FALSE)</f>
        <v>70</v>
      </c>
    </row>
    <row r="9080" spans="1:8" x14ac:dyDescent="0.3">
      <c r="A9080" s="1">
        <v>9433</v>
      </c>
      <c r="B9080" s="1" t="s">
        <v>288</v>
      </c>
      <c r="C9080" s="1" t="s">
        <v>20</v>
      </c>
      <c r="D9080" s="2">
        <v>44062.837465277778</v>
      </c>
      <c r="E9080" s="1" t="str">
        <f>VLOOKUP($B9080,[1]Content!B$1:D$65536,2,FALSE)</f>
        <v>video</v>
      </c>
      <c r="F9080" s="1" t="str">
        <f>VLOOKUP($B9081,[1]Content!B$1:D$65536,3,FALSE)</f>
        <v>science</v>
      </c>
      <c r="G9080" s="1" t="str">
        <f>VLOOKUP(C9080,'[1]Reaction type'!B$1:D$65536,2,FALSE)</f>
        <v>positive</v>
      </c>
      <c r="H9080" s="1">
        <f>VLOOKUP(C9080,'[1]Reaction type'!B$1:D$65536,3,FALSE)</f>
        <v>75</v>
      </c>
    </row>
    <row r="9081" spans="1:8" x14ac:dyDescent="0.3">
      <c r="A9081" s="1">
        <v>9434</v>
      </c>
      <c r="B9081" s="1" t="s">
        <v>288</v>
      </c>
      <c r="C9081" s="1" t="s">
        <v>10</v>
      </c>
      <c r="D9081" s="2">
        <v>44141.016238425924</v>
      </c>
      <c r="E9081" s="1" t="str">
        <f>VLOOKUP($B9081,[1]Content!B$1:D$65536,2,FALSE)</f>
        <v>video</v>
      </c>
      <c r="F9081" s="1" t="str">
        <f>VLOOKUP($B9082,[1]Content!B$1:D$65536,3,FALSE)</f>
        <v>science</v>
      </c>
      <c r="G9081" s="1" t="str">
        <f>VLOOKUP(C9081,'[1]Reaction type'!B$1:D$65536,2,FALSE)</f>
        <v>negative</v>
      </c>
      <c r="H9081" s="1">
        <f>VLOOKUP(C9081,'[1]Reaction type'!B$1:D$65536,3,FALSE)</f>
        <v>10</v>
      </c>
    </row>
    <row r="9082" spans="1:8" x14ac:dyDescent="0.3">
      <c r="A9082" s="1">
        <v>9435</v>
      </c>
      <c r="B9082" s="1" t="s">
        <v>288</v>
      </c>
      <c r="C9082" s="1" t="s">
        <v>17</v>
      </c>
      <c r="D9082" s="2">
        <v>44306.944861111115</v>
      </c>
      <c r="E9082" s="1" t="str">
        <f>VLOOKUP($B9082,[1]Content!B$1:D$65536,2,FALSE)</f>
        <v>video</v>
      </c>
      <c r="F9082" s="1" t="str">
        <f>VLOOKUP($B9083,[1]Content!B$1:D$65536,3,FALSE)</f>
        <v>science</v>
      </c>
      <c r="G9082" s="1" t="str">
        <f>VLOOKUP(C9082,'[1]Reaction type'!B$1:D$65536,2,FALSE)</f>
        <v>positive</v>
      </c>
      <c r="H9082" s="1">
        <f>VLOOKUP(C9082,'[1]Reaction type'!B$1:D$65536,3,FALSE)</f>
        <v>60</v>
      </c>
    </row>
    <row r="9083" spans="1:8" x14ac:dyDescent="0.3">
      <c r="A9083" s="1">
        <v>9436</v>
      </c>
      <c r="B9083" s="1" t="s">
        <v>288</v>
      </c>
      <c r="C9083" s="1" t="s">
        <v>11</v>
      </c>
      <c r="D9083" s="2">
        <v>44364.449305555558</v>
      </c>
      <c r="E9083" s="1" t="str">
        <f>VLOOKUP($B9083,[1]Content!B$1:D$65536,2,FALSE)</f>
        <v>video</v>
      </c>
      <c r="F9083" s="1" t="str">
        <f>VLOOKUP($B9084,[1]Content!B$1:D$65536,3,FALSE)</f>
        <v>science</v>
      </c>
      <c r="G9083" s="1" t="str">
        <f>VLOOKUP(C9083,'[1]Reaction type'!B$1:D$65536,2,FALSE)</f>
        <v>positive</v>
      </c>
      <c r="H9083" s="1">
        <f>VLOOKUP(C9083,'[1]Reaction type'!B$1:D$65536,3,FALSE)</f>
        <v>45</v>
      </c>
    </row>
    <row r="9084" spans="1:8" x14ac:dyDescent="0.3">
      <c r="A9084" s="1">
        <v>9437</v>
      </c>
      <c r="B9084" s="1" t="s">
        <v>288</v>
      </c>
      <c r="C9084" s="1" t="s">
        <v>17</v>
      </c>
      <c r="D9084" s="2">
        <v>44225.619143518517</v>
      </c>
      <c r="E9084" s="1" t="str">
        <f>VLOOKUP($B9084,[1]Content!B$1:D$65536,2,FALSE)</f>
        <v>video</v>
      </c>
      <c r="F9084" s="1" t="str">
        <f>VLOOKUP($B9085,[1]Content!B$1:D$65536,3,FALSE)</f>
        <v>science</v>
      </c>
      <c r="G9084" s="1" t="str">
        <f>VLOOKUP(C9084,'[1]Reaction type'!B$1:D$65536,2,FALSE)</f>
        <v>positive</v>
      </c>
      <c r="H9084" s="1">
        <f>VLOOKUP(C9084,'[1]Reaction type'!B$1:D$65536,3,FALSE)</f>
        <v>60</v>
      </c>
    </row>
    <row r="9085" spans="1:8" x14ac:dyDescent="0.3">
      <c r="A9085" s="1">
        <v>9438</v>
      </c>
      <c r="B9085" s="1" t="s">
        <v>288</v>
      </c>
      <c r="C9085" s="1" t="s">
        <v>10</v>
      </c>
      <c r="D9085" s="2">
        <v>44141.164467592593</v>
      </c>
      <c r="E9085" s="1" t="str">
        <f>VLOOKUP($B9085,[1]Content!B$1:D$65536,2,FALSE)</f>
        <v>video</v>
      </c>
      <c r="F9085" s="1" t="str">
        <f>VLOOKUP($B9086,[1]Content!B$1:D$65536,3,FALSE)</f>
        <v>science</v>
      </c>
      <c r="G9085" s="1" t="str">
        <f>VLOOKUP(C9085,'[1]Reaction type'!B$1:D$65536,2,FALSE)</f>
        <v>negative</v>
      </c>
      <c r="H9085" s="1">
        <f>VLOOKUP(C9085,'[1]Reaction type'!B$1:D$65536,3,FALSE)</f>
        <v>10</v>
      </c>
    </row>
    <row r="9086" spans="1:8" x14ac:dyDescent="0.3">
      <c r="A9086" s="1">
        <v>9439</v>
      </c>
      <c r="B9086" s="1" t="s">
        <v>288</v>
      </c>
      <c r="C9086" s="1" t="s">
        <v>24</v>
      </c>
      <c r="D9086" s="2">
        <v>44248.212476851855</v>
      </c>
      <c r="E9086" s="1" t="str">
        <f>VLOOKUP($B9086,[1]Content!B$1:D$65536,2,FALSE)</f>
        <v>video</v>
      </c>
      <c r="F9086" s="1" t="str">
        <f>VLOOKUP($B9087,[1]Content!B$1:D$65536,3,FALSE)</f>
        <v>science</v>
      </c>
      <c r="G9086" s="1" t="str">
        <f>VLOOKUP(C9086,'[1]Reaction type'!B$1:D$65536,2,FALSE)</f>
        <v>positive</v>
      </c>
      <c r="H9086" s="1">
        <f>VLOOKUP(C9086,'[1]Reaction type'!B$1:D$65536,3,FALSE)</f>
        <v>70</v>
      </c>
    </row>
    <row r="9087" spans="1:8" x14ac:dyDescent="0.3">
      <c r="A9087" s="1">
        <v>9440</v>
      </c>
      <c r="B9087" s="1" t="s">
        <v>288</v>
      </c>
      <c r="C9087" s="1" t="s">
        <v>16</v>
      </c>
      <c r="D9087" s="2">
        <v>44005.041631944441</v>
      </c>
      <c r="E9087" s="1" t="str">
        <f>VLOOKUP($B9087,[1]Content!B$1:D$65536,2,FALSE)</f>
        <v>video</v>
      </c>
      <c r="F9087" s="1" t="str">
        <f>VLOOKUP($B9088,[1]Content!B$1:D$65536,3,FALSE)</f>
        <v>science</v>
      </c>
      <c r="G9087" s="1" t="str">
        <f>VLOOKUP(C9087,'[1]Reaction type'!B$1:D$65536,2,FALSE)</f>
        <v>positive</v>
      </c>
      <c r="H9087" s="1">
        <f>VLOOKUP(C9087,'[1]Reaction type'!B$1:D$65536,3,FALSE)</f>
        <v>65</v>
      </c>
    </row>
    <row r="9088" spans="1:8" x14ac:dyDescent="0.3">
      <c r="A9088" s="1">
        <v>9441</v>
      </c>
      <c r="B9088" s="1" t="s">
        <v>288</v>
      </c>
      <c r="C9088" s="1" t="s">
        <v>24</v>
      </c>
      <c r="D9088" s="2">
        <v>44265.445532407408</v>
      </c>
      <c r="E9088" s="1" t="str">
        <f>VLOOKUP($B9088,[1]Content!B$1:D$65536,2,FALSE)</f>
        <v>video</v>
      </c>
      <c r="F9088" s="1" t="str">
        <f>VLOOKUP($B9089,[1]Content!B$1:D$65536,3,FALSE)</f>
        <v>science</v>
      </c>
      <c r="G9088" s="1" t="str">
        <f>VLOOKUP(C9088,'[1]Reaction type'!B$1:D$65536,2,FALSE)</f>
        <v>positive</v>
      </c>
      <c r="H9088" s="1">
        <f>VLOOKUP(C9088,'[1]Reaction type'!B$1:D$65536,3,FALSE)</f>
        <v>70</v>
      </c>
    </row>
    <row r="9089" spans="1:8" x14ac:dyDescent="0.3">
      <c r="A9089" s="1">
        <v>9442</v>
      </c>
      <c r="B9089" s="1" t="s">
        <v>288</v>
      </c>
      <c r="C9089" s="1" t="s">
        <v>13</v>
      </c>
      <c r="D9089" s="2">
        <v>44173.628032407411</v>
      </c>
      <c r="E9089" s="1" t="str">
        <f>VLOOKUP($B9089,[1]Content!B$1:D$65536,2,FALSE)</f>
        <v>video</v>
      </c>
      <c r="F9089" s="1" t="str">
        <f>VLOOKUP($B9090,[1]Content!B$1:D$65536,3,FALSE)</f>
        <v>science</v>
      </c>
      <c r="G9089" s="1" t="str">
        <f>VLOOKUP(C9089,'[1]Reaction type'!B$1:D$65536,2,FALSE)</f>
        <v>negative</v>
      </c>
      <c r="H9089" s="1">
        <f>VLOOKUP(C9089,'[1]Reaction type'!B$1:D$65536,3,FALSE)</f>
        <v>15</v>
      </c>
    </row>
    <row r="9090" spans="1:8" x14ac:dyDescent="0.3">
      <c r="A9090" s="1">
        <v>9443</v>
      </c>
      <c r="B9090" s="1" t="s">
        <v>288</v>
      </c>
      <c r="C9090" s="1" t="s">
        <v>15</v>
      </c>
      <c r="D9090" s="2">
        <v>44253.052222222221</v>
      </c>
      <c r="E9090" s="1" t="str">
        <f>VLOOKUP($B9090,[1]Content!B$1:D$65536,2,FALSE)</f>
        <v>video</v>
      </c>
      <c r="F9090" s="1" t="str">
        <f>VLOOKUP($B9091,[1]Content!B$1:D$65536,3,FALSE)</f>
        <v>science</v>
      </c>
      <c r="G9090" s="1" t="str">
        <f>VLOOKUP(C9090,'[1]Reaction type'!B$1:D$65536,2,FALSE)</f>
        <v>positive</v>
      </c>
      <c r="H9090" s="1">
        <f>VLOOKUP(C9090,'[1]Reaction type'!B$1:D$65536,3,FALSE)</f>
        <v>50</v>
      </c>
    </row>
    <row r="9091" spans="1:8" x14ac:dyDescent="0.3">
      <c r="A9091" s="1">
        <v>9444</v>
      </c>
      <c r="B9091" s="1" t="s">
        <v>288</v>
      </c>
      <c r="C9091" s="1" t="s">
        <v>12</v>
      </c>
      <c r="D9091" s="2">
        <v>44222.16165509259</v>
      </c>
      <c r="E9091" s="1" t="str">
        <f>VLOOKUP($B9091,[1]Content!B$1:D$65536,2,FALSE)</f>
        <v>video</v>
      </c>
      <c r="F9091" s="1" t="str">
        <f>VLOOKUP($B9092,[1]Content!B$1:D$65536,3,FALSE)</f>
        <v>science</v>
      </c>
      <c r="G9091" s="1" t="str">
        <f>VLOOKUP(C9091,'[1]Reaction type'!B$1:D$65536,2,FALSE)</f>
        <v>neutral</v>
      </c>
      <c r="H9091" s="1">
        <f>VLOOKUP(C9091,'[1]Reaction type'!B$1:D$65536,3,FALSE)</f>
        <v>35</v>
      </c>
    </row>
    <row r="9092" spans="1:8" x14ac:dyDescent="0.3">
      <c r="A9092" s="1">
        <v>9445</v>
      </c>
      <c r="B9092" s="1" t="s">
        <v>288</v>
      </c>
      <c r="C9092" s="1" t="s">
        <v>14</v>
      </c>
      <c r="D9092" s="2">
        <v>44002.464803240742</v>
      </c>
      <c r="E9092" s="1" t="str">
        <f>VLOOKUP($B9092,[1]Content!B$1:D$65536,2,FALSE)</f>
        <v>video</v>
      </c>
      <c r="F9092" s="1" t="str">
        <f>VLOOKUP($B9093,[1]Content!B$1:D$65536,3,FALSE)</f>
        <v>science</v>
      </c>
      <c r="G9092" s="1" t="str">
        <f>VLOOKUP(C9092,'[1]Reaction type'!B$1:D$65536,2,FALSE)</f>
        <v>negative</v>
      </c>
      <c r="H9092" s="1">
        <f>VLOOKUP(C9092,'[1]Reaction type'!B$1:D$65536,3,FALSE)</f>
        <v>0</v>
      </c>
    </row>
    <row r="9093" spans="1:8" x14ac:dyDescent="0.3">
      <c r="A9093" s="1">
        <v>9446</v>
      </c>
      <c r="B9093" s="1" t="s">
        <v>288</v>
      </c>
      <c r="C9093" s="1" t="s">
        <v>12</v>
      </c>
      <c r="D9093" s="2">
        <v>44171.945231481484</v>
      </c>
      <c r="E9093" s="1" t="str">
        <f>VLOOKUP($B9093,[1]Content!B$1:D$65536,2,FALSE)</f>
        <v>video</v>
      </c>
      <c r="F9093" s="1" t="str">
        <f>VLOOKUP($B9094,[1]Content!B$1:D$65536,3,FALSE)</f>
        <v>science</v>
      </c>
      <c r="G9093" s="1" t="str">
        <f>VLOOKUP(C9093,'[1]Reaction type'!B$1:D$65536,2,FALSE)</f>
        <v>neutral</v>
      </c>
      <c r="H9093" s="1">
        <f>VLOOKUP(C9093,'[1]Reaction type'!B$1:D$65536,3,FALSE)</f>
        <v>35</v>
      </c>
    </row>
    <row r="9094" spans="1:8" x14ac:dyDescent="0.3">
      <c r="A9094" s="1">
        <v>9447</v>
      </c>
      <c r="B9094" s="1" t="s">
        <v>288</v>
      </c>
      <c r="C9094" s="1" t="s">
        <v>21</v>
      </c>
      <c r="D9094" s="2">
        <v>44225.477233796293</v>
      </c>
      <c r="E9094" s="1" t="str">
        <f>VLOOKUP($B9094,[1]Content!B$1:D$65536,2,FALSE)</f>
        <v>video</v>
      </c>
      <c r="F9094" s="1" t="str">
        <f>VLOOKUP($B9095,[1]Content!B$1:D$65536,3,FALSE)</f>
        <v>science</v>
      </c>
      <c r="G9094" s="1" t="str">
        <f>VLOOKUP(C9094,'[1]Reaction type'!B$1:D$65536,2,FALSE)</f>
        <v>positive</v>
      </c>
      <c r="H9094" s="1">
        <f>VLOOKUP(C9094,'[1]Reaction type'!B$1:D$65536,3,FALSE)</f>
        <v>72</v>
      </c>
    </row>
    <row r="9095" spans="1:8" x14ac:dyDescent="0.3">
      <c r="A9095" s="1">
        <v>9448</v>
      </c>
      <c r="B9095" s="1" t="s">
        <v>288</v>
      </c>
      <c r="C9095" s="1" t="s">
        <v>17</v>
      </c>
      <c r="D9095" s="2">
        <v>44048.025509259256</v>
      </c>
      <c r="E9095" s="1" t="str">
        <f>VLOOKUP($B9095,[1]Content!B$1:D$65536,2,FALSE)</f>
        <v>video</v>
      </c>
      <c r="F9095" s="1" t="str">
        <f>VLOOKUP($B9096,[1]Content!B$1:D$65536,3,FALSE)</f>
        <v>science</v>
      </c>
      <c r="G9095" s="1" t="str">
        <f>VLOOKUP(C9095,'[1]Reaction type'!B$1:D$65536,2,FALSE)</f>
        <v>positive</v>
      </c>
      <c r="H9095" s="1">
        <f>VLOOKUP(C9095,'[1]Reaction type'!B$1:D$65536,3,FALSE)</f>
        <v>60</v>
      </c>
    </row>
    <row r="9096" spans="1:8" x14ac:dyDescent="0.3">
      <c r="A9096" s="1">
        <v>9449</v>
      </c>
      <c r="B9096" s="1" t="s">
        <v>288</v>
      </c>
      <c r="C9096" s="1" t="s">
        <v>11</v>
      </c>
      <c r="D9096" s="2">
        <v>44252.964398148149</v>
      </c>
      <c r="E9096" s="1" t="str">
        <f>VLOOKUP($B9096,[1]Content!B$1:D$65536,2,FALSE)</f>
        <v>video</v>
      </c>
      <c r="F9096" s="1" t="str">
        <f>VLOOKUP($B9097,[1]Content!B$1:D$65536,3,FALSE)</f>
        <v>science</v>
      </c>
      <c r="G9096" s="1" t="str">
        <f>VLOOKUP(C9096,'[1]Reaction type'!B$1:D$65536,2,FALSE)</f>
        <v>positive</v>
      </c>
      <c r="H9096" s="1">
        <f>VLOOKUP(C9096,'[1]Reaction type'!B$1:D$65536,3,FALSE)</f>
        <v>45</v>
      </c>
    </row>
    <row r="9097" spans="1:8" x14ac:dyDescent="0.3">
      <c r="A9097" s="1">
        <v>9450</v>
      </c>
      <c r="B9097" s="1" t="s">
        <v>288</v>
      </c>
      <c r="C9097" s="1" t="s">
        <v>13</v>
      </c>
      <c r="D9097" s="2">
        <v>44209.107037037036</v>
      </c>
      <c r="E9097" s="1" t="str">
        <f>VLOOKUP($B9097,[1]Content!B$1:D$65536,2,FALSE)</f>
        <v>video</v>
      </c>
      <c r="F9097" s="1" t="str">
        <f>VLOOKUP($B9098,[1]Content!B$1:D$65536,3,FALSE)</f>
        <v>science</v>
      </c>
      <c r="G9097" s="1" t="str">
        <f>VLOOKUP(C9097,'[1]Reaction type'!B$1:D$65536,2,FALSE)</f>
        <v>negative</v>
      </c>
      <c r="H9097" s="1">
        <f>VLOOKUP(C9097,'[1]Reaction type'!B$1:D$65536,3,FALSE)</f>
        <v>15</v>
      </c>
    </row>
    <row r="9098" spans="1:8" x14ac:dyDescent="0.3">
      <c r="A9098" s="1">
        <v>9451</v>
      </c>
      <c r="B9098" s="1" t="s">
        <v>288</v>
      </c>
      <c r="C9098" s="1" t="s">
        <v>23</v>
      </c>
      <c r="D9098" s="2">
        <v>44215.717511574076</v>
      </c>
      <c r="E9098" s="1" t="str">
        <f>VLOOKUP($B9098,[1]Content!B$1:D$65536,2,FALSE)</f>
        <v>video</v>
      </c>
      <c r="F9098" s="1" t="str">
        <f>VLOOKUP($B9099,[1]Content!B$1:D$65536,3,FALSE)</f>
        <v>science</v>
      </c>
      <c r="G9098" s="1" t="str">
        <f>VLOOKUP(C9098,'[1]Reaction type'!B$1:D$65536,2,FALSE)</f>
        <v>positive</v>
      </c>
      <c r="H9098" s="1">
        <f>VLOOKUP(C9098,'[1]Reaction type'!B$1:D$65536,3,FALSE)</f>
        <v>30</v>
      </c>
    </row>
    <row r="9099" spans="1:8" x14ac:dyDescent="0.3">
      <c r="A9099" s="1">
        <v>9452</v>
      </c>
      <c r="B9099" s="1" t="s">
        <v>288</v>
      </c>
      <c r="C9099" s="1" t="s">
        <v>17</v>
      </c>
      <c r="D9099" s="2">
        <v>44255.663622685184</v>
      </c>
      <c r="E9099" s="1" t="str">
        <f>VLOOKUP($B9099,[1]Content!B$1:D$65536,2,FALSE)</f>
        <v>video</v>
      </c>
      <c r="F9099" s="1" t="str">
        <f>VLOOKUP($B9100,[1]Content!B$1:D$65536,3,FALSE)</f>
        <v>science</v>
      </c>
      <c r="G9099" s="1" t="str">
        <f>VLOOKUP(C9099,'[1]Reaction type'!B$1:D$65536,2,FALSE)</f>
        <v>positive</v>
      </c>
      <c r="H9099" s="1">
        <f>VLOOKUP(C9099,'[1]Reaction type'!B$1:D$65536,3,FALSE)</f>
        <v>60</v>
      </c>
    </row>
    <row r="9100" spans="1:8" x14ac:dyDescent="0.3">
      <c r="A9100" s="1">
        <v>9453</v>
      </c>
      <c r="B9100" s="1" t="s">
        <v>288</v>
      </c>
      <c r="C9100" s="1" t="s">
        <v>21</v>
      </c>
      <c r="D9100" s="2">
        <v>44025.731365740743</v>
      </c>
      <c r="E9100" s="1" t="str">
        <f>VLOOKUP($B9100,[1]Content!B$1:D$65536,2,FALSE)</f>
        <v>video</v>
      </c>
      <c r="F9100" s="1" t="str">
        <f>VLOOKUP($B9101,[1]Content!B$1:D$65536,3,FALSE)</f>
        <v>science</v>
      </c>
      <c r="G9100" s="1" t="str">
        <f>VLOOKUP(C9100,'[1]Reaction type'!B$1:D$65536,2,FALSE)</f>
        <v>positive</v>
      </c>
      <c r="H9100" s="1">
        <f>VLOOKUP(C9100,'[1]Reaction type'!B$1:D$65536,3,FALSE)</f>
        <v>72</v>
      </c>
    </row>
    <row r="9101" spans="1:8" x14ac:dyDescent="0.3">
      <c r="A9101" s="1">
        <v>9454</v>
      </c>
      <c r="B9101" s="1" t="s">
        <v>288</v>
      </c>
      <c r="C9101" s="1" t="s">
        <v>17</v>
      </c>
      <c r="D9101" s="2">
        <v>44099.584421296298</v>
      </c>
      <c r="E9101" s="1" t="str">
        <f>VLOOKUP($B9101,[1]Content!B$1:D$65536,2,FALSE)</f>
        <v>video</v>
      </c>
      <c r="F9101" s="1" t="str">
        <f>VLOOKUP($B9102,[1]Content!B$1:D$65536,3,FALSE)</f>
        <v>science</v>
      </c>
      <c r="G9101" s="1" t="str">
        <f>VLOOKUP(C9101,'[1]Reaction type'!B$1:D$65536,2,FALSE)</f>
        <v>positive</v>
      </c>
      <c r="H9101" s="1">
        <f>VLOOKUP(C9101,'[1]Reaction type'!B$1:D$65536,3,FALSE)</f>
        <v>60</v>
      </c>
    </row>
    <row r="9102" spans="1:8" x14ac:dyDescent="0.3">
      <c r="A9102" s="1">
        <v>9455</v>
      </c>
      <c r="B9102" s="1" t="s">
        <v>288</v>
      </c>
      <c r="C9102" s="1" t="s">
        <v>22</v>
      </c>
      <c r="D9102" s="2">
        <v>44245.157476851855</v>
      </c>
      <c r="E9102" s="1" t="str">
        <f>VLOOKUP($B9102,[1]Content!B$1:D$65536,2,FALSE)</f>
        <v>video</v>
      </c>
      <c r="F9102" s="1" t="str">
        <f>VLOOKUP($B9103,[1]Content!B$1:D$65536,3,FALSE)</f>
        <v>science</v>
      </c>
      <c r="G9102" s="1" t="str">
        <f>VLOOKUP(C9102,'[1]Reaction type'!B$1:D$65536,2,FALSE)</f>
        <v>positive</v>
      </c>
      <c r="H9102" s="1">
        <f>VLOOKUP(C9102,'[1]Reaction type'!B$1:D$65536,3,FALSE)</f>
        <v>70</v>
      </c>
    </row>
    <row r="9103" spans="1:8" x14ac:dyDescent="0.3">
      <c r="A9103" s="1">
        <v>9456</v>
      </c>
      <c r="B9103" s="1" t="s">
        <v>288</v>
      </c>
      <c r="C9103" s="1" t="s">
        <v>20</v>
      </c>
      <c r="D9103" s="2">
        <v>44290.354421296295</v>
      </c>
      <c r="E9103" s="1" t="str">
        <f>VLOOKUP($B9103,[1]Content!B$1:D$65536,2,FALSE)</f>
        <v>video</v>
      </c>
      <c r="F9103" s="1" t="str">
        <f>VLOOKUP($B9104,[1]Content!B$1:D$65536,3,FALSE)</f>
        <v>science</v>
      </c>
      <c r="G9103" s="1" t="str">
        <f>VLOOKUP(C9103,'[1]Reaction type'!B$1:D$65536,2,FALSE)</f>
        <v>positive</v>
      </c>
      <c r="H9103" s="1">
        <f>VLOOKUP(C9103,'[1]Reaction type'!B$1:D$65536,3,FALSE)</f>
        <v>75</v>
      </c>
    </row>
    <row r="9104" spans="1:8" x14ac:dyDescent="0.3">
      <c r="A9104" s="1">
        <v>9457</v>
      </c>
      <c r="B9104" s="1" t="s">
        <v>288</v>
      </c>
      <c r="C9104" s="1" t="s">
        <v>11</v>
      </c>
      <c r="D9104" s="2">
        <v>44276.914490740739</v>
      </c>
      <c r="E9104" s="1" t="str">
        <f>VLOOKUP($B9104,[1]Content!B$1:D$65536,2,FALSE)</f>
        <v>video</v>
      </c>
      <c r="F9104" s="1" t="str">
        <f>VLOOKUP($B9105,[1]Content!B$1:D$65536,3,FALSE)</f>
        <v>science</v>
      </c>
      <c r="G9104" s="1" t="str">
        <f>VLOOKUP(C9104,'[1]Reaction type'!B$1:D$65536,2,FALSE)</f>
        <v>positive</v>
      </c>
      <c r="H9104" s="1">
        <f>VLOOKUP(C9104,'[1]Reaction type'!B$1:D$65536,3,FALSE)</f>
        <v>45</v>
      </c>
    </row>
    <row r="9105" spans="1:8" x14ac:dyDescent="0.3">
      <c r="A9105" s="1">
        <v>9458</v>
      </c>
      <c r="B9105" s="1" t="s">
        <v>288</v>
      </c>
      <c r="C9105" s="1" t="s">
        <v>7</v>
      </c>
      <c r="D9105" s="2">
        <v>44128.478148148148</v>
      </c>
      <c r="E9105" s="1" t="str">
        <f>VLOOKUP($B9105,[1]Content!B$1:D$65536,2,FALSE)</f>
        <v>video</v>
      </c>
      <c r="F9105" s="1" t="str">
        <f>VLOOKUP($B9106,[1]Content!B$1:D$65536,3,FALSE)</f>
        <v>science</v>
      </c>
      <c r="G9105" s="1" t="str">
        <f>VLOOKUP(C9105,'[1]Reaction type'!B$1:D$65536,2,FALSE)</f>
        <v>negative</v>
      </c>
      <c r="H9105" s="1">
        <f>VLOOKUP(C9105,'[1]Reaction type'!B$1:D$65536,3,FALSE)</f>
        <v>5</v>
      </c>
    </row>
    <row r="9106" spans="1:8" x14ac:dyDescent="0.3">
      <c r="A9106" s="1">
        <v>9459</v>
      </c>
      <c r="B9106" s="1" t="s">
        <v>288</v>
      </c>
      <c r="C9106" s="1" t="s">
        <v>11</v>
      </c>
      <c r="D9106" s="2">
        <v>44154.373136574075</v>
      </c>
      <c r="E9106" s="1" t="str">
        <f>VLOOKUP($B9106,[1]Content!B$1:D$65536,2,FALSE)</f>
        <v>video</v>
      </c>
      <c r="F9106" s="1" t="str">
        <f>VLOOKUP($B9107,[1]Content!B$1:D$65536,3,FALSE)</f>
        <v>science</v>
      </c>
      <c r="G9106" s="1" t="str">
        <f>VLOOKUP(C9106,'[1]Reaction type'!B$1:D$65536,2,FALSE)</f>
        <v>positive</v>
      </c>
      <c r="H9106" s="1">
        <f>VLOOKUP(C9106,'[1]Reaction type'!B$1:D$65536,3,FALSE)</f>
        <v>45</v>
      </c>
    </row>
    <row r="9107" spans="1:8" x14ac:dyDescent="0.3">
      <c r="A9107" s="1">
        <v>9460</v>
      </c>
      <c r="B9107" s="1" t="s">
        <v>288</v>
      </c>
      <c r="C9107" s="1" t="s">
        <v>22</v>
      </c>
      <c r="D9107" s="2">
        <v>44034.729988425926</v>
      </c>
      <c r="E9107" s="1" t="str">
        <f>VLOOKUP($B9107,[1]Content!B$1:D$65536,2,FALSE)</f>
        <v>video</v>
      </c>
      <c r="F9107" s="1" t="str">
        <f>VLOOKUP($B9108,[1]Content!B$1:D$65536,3,FALSE)</f>
        <v>soccer</v>
      </c>
      <c r="G9107" s="1" t="str">
        <f>VLOOKUP(C9107,'[1]Reaction type'!B$1:D$65536,2,FALSE)</f>
        <v>positive</v>
      </c>
      <c r="H9107" s="1">
        <f>VLOOKUP(C9107,'[1]Reaction type'!B$1:D$65536,3,FALSE)</f>
        <v>70</v>
      </c>
    </row>
    <row r="9108" spans="1:8" x14ac:dyDescent="0.3">
      <c r="A9108" s="1">
        <v>9462</v>
      </c>
      <c r="B9108" s="1" t="s">
        <v>289</v>
      </c>
      <c r="C9108" s="1" t="s">
        <v>25</v>
      </c>
      <c r="D9108" s="2">
        <v>44199.583611111113</v>
      </c>
      <c r="E9108" s="1" t="str">
        <f>VLOOKUP($B9108,[1]Content!B$1:D$65536,2,FALSE)</f>
        <v>video</v>
      </c>
      <c r="F9108" s="1" t="str">
        <f>VLOOKUP($B9109,[1]Content!B$1:D$65536,3,FALSE)</f>
        <v>soccer</v>
      </c>
      <c r="G9108" s="1" t="str">
        <f>VLOOKUP(C9108,'[1]Reaction type'!B$1:D$65536,2,FALSE)</f>
        <v>negative</v>
      </c>
      <c r="H9108" s="1">
        <f>VLOOKUP(C9108,'[1]Reaction type'!B$1:D$65536,3,FALSE)</f>
        <v>12</v>
      </c>
    </row>
    <row r="9109" spans="1:8" x14ac:dyDescent="0.3">
      <c r="A9109" s="1">
        <v>9463</v>
      </c>
      <c r="B9109" s="1" t="s">
        <v>289</v>
      </c>
      <c r="C9109" s="1" t="s">
        <v>15</v>
      </c>
      <c r="D9109" s="2">
        <v>44102.344317129631</v>
      </c>
      <c r="E9109" s="1" t="str">
        <f>VLOOKUP($B9109,[1]Content!B$1:D$65536,2,FALSE)</f>
        <v>video</v>
      </c>
      <c r="F9109" s="1" t="str">
        <f>VLOOKUP($B9110,[1]Content!B$1:D$65536,3,FALSE)</f>
        <v>soccer</v>
      </c>
      <c r="G9109" s="1" t="str">
        <f>VLOOKUP(C9109,'[1]Reaction type'!B$1:D$65536,2,FALSE)</f>
        <v>positive</v>
      </c>
      <c r="H9109" s="1">
        <f>VLOOKUP(C9109,'[1]Reaction type'!B$1:D$65536,3,FALSE)</f>
        <v>50</v>
      </c>
    </row>
    <row r="9110" spans="1:8" x14ac:dyDescent="0.3">
      <c r="A9110" s="1">
        <v>9464</v>
      </c>
      <c r="B9110" s="1" t="s">
        <v>289</v>
      </c>
      <c r="C9110" s="1" t="s">
        <v>20</v>
      </c>
      <c r="D9110" s="2">
        <v>44165.40111111111</v>
      </c>
      <c r="E9110" s="1" t="str">
        <f>VLOOKUP($B9110,[1]Content!B$1:D$65536,2,FALSE)</f>
        <v>video</v>
      </c>
      <c r="F9110" s="1" t="str">
        <f>VLOOKUP($B9111,[1]Content!B$1:D$65536,3,FALSE)</f>
        <v>soccer</v>
      </c>
      <c r="G9110" s="1" t="str">
        <f>VLOOKUP(C9110,'[1]Reaction type'!B$1:D$65536,2,FALSE)</f>
        <v>positive</v>
      </c>
      <c r="H9110" s="1">
        <f>VLOOKUP(C9110,'[1]Reaction type'!B$1:D$65536,3,FALSE)</f>
        <v>75</v>
      </c>
    </row>
    <row r="9111" spans="1:8" x14ac:dyDescent="0.3">
      <c r="A9111" s="1">
        <v>9465</v>
      </c>
      <c r="B9111" s="1" t="s">
        <v>289</v>
      </c>
      <c r="C9111" s="1" t="s">
        <v>15</v>
      </c>
      <c r="D9111" s="2">
        <v>44188.271354166667</v>
      </c>
      <c r="E9111" s="1" t="str">
        <f>VLOOKUP($B9111,[1]Content!B$1:D$65536,2,FALSE)</f>
        <v>video</v>
      </c>
      <c r="F9111" s="1" t="str">
        <f>VLOOKUP($B9112,[1]Content!B$1:D$65536,3,FALSE)</f>
        <v>soccer</v>
      </c>
      <c r="G9111" s="1" t="str">
        <f>VLOOKUP(C9111,'[1]Reaction type'!B$1:D$65536,2,FALSE)</f>
        <v>positive</v>
      </c>
      <c r="H9111" s="1">
        <f>VLOOKUP(C9111,'[1]Reaction type'!B$1:D$65536,3,FALSE)</f>
        <v>50</v>
      </c>
    </row>
    <row r="9112" spans="1:8" x14ac:dyDescent="0.3">
      <c r="A9112" s="1">
        <v>9466</v>
      </c>
      <c r="B9112" s="1" t="s">
        <v>289</v>
      </c>
      <c r="C9112" s="1" t="s">
        <v>18</v>
      </c>
      <c r="D9112" s="2">
        <v>44076.233912037038</v>
      </c>
      <c r="E9112" s="1" t="str">
        <f>VLOOKUP($B9112,[1]Content!B$1:D$65536,2,FALSE)</f>
        <v>video</v>
      </c>
      <c r="F9112" s="1" t="str">
        <f>VLOOKUP($B9113,[1]Content!B$1:D$65536,3,FALSE)</f>
        <v>soccer</v>
      </c>
      <c r="G9112" s="1" t="str">
        <f>VLOOKUP(C9112,'[1]Reaction type'!B$1:D$65536,2,FALSE)</f>
        <v>neutral</v>
      </c>
      <c r="H9112" s="1">
        <f>VLOOKUP(C9112,'[1]Reaction type'!B$1:D$65536,3,FALSE)</f>
        <v>20</v>
      </c>
    </row>
    <row r="9113" spans="1:8" x14ac:dyDescent="0.3">
      <c r="A9113" s="1">
        <v>9467</v>
      </c>
      <c r="B9113" s="1" t="s">
        <v>289</v>
      </c>
      <c r="C9113" s="1" t="s">
        <v>25</v>
      </c>
      <c r="D9113" s="2">
        <v>44049.283773148149</v>
      </c>
      <c r="E9113" s="1" t="str">
        <f>VLOOKUP($B9113,[1]Content!B$1:D$65536,2,FALSE)</f>
        <v>video</v>
      </c>
      <c r="F9113" s="1" t="str">
        <f>VLOOKUP($B9114,[1]Content!B$1:D$65536,3,FALSE)</f>
        <v>soccer</v>
      </c>
      <c r="G9113" s="1" t="str">
        <f>VLOOKUP(C9113,'[1]Reaction type'!B$1:D$65536,2,FALSE)</f>
        <v>negative</v>
      </c>
      <c r="H9113" s="1">
        <f>VLOOKUP(C9113,'[1]Reaction type'!B$1:D$65536,3,FALSE)</f>
        <v>12</v>
      </c>
    </row>
    <row r="9114" spans="1:8" x14ac:dyDescent="0.3">
      <c r="A9114" s="1">
        <v>9468</v>
      </c>
      <c r="B9114" s="1" t="s">
        <v>289</v>
      </c>
      <c r="C9114" s="1" t="s">
        <v>7</v>
      </c>
      <c r="D9114" s="2">
        <v>44182.591261574074</v>
      </c>
      <c r="E9114" s="1" t="str">
        <f>VLOOKUP($B9114,[1]Content!B$1:D$65536,2,FALSE)</f>
        <v>video</v>
      </c>
      <c r="F9114" s="1" t="str">
        <f>VLOOKUP($B9115,[1]Content!B$1:D$65536,3,FALSE)</f>
        <v>soccer</v>
      </c>
      <c r="G9114" s="1" t="str">
        <f>VLOOKUP(C9114,'[1]Reaction type'!B$1:D$65536,2,FALSE)</f>
        <v>negative</v>
      </c>
      <c r="H9114" s="1">
        <f>VLOOKUP(C9114,'[1]Reaction type'!B$1:D$65536,3,FALSE)</f>
        <v>5</v>
      </c>
    </row>
    <row r="9115" spans="1:8" x14ac:dyDescent="0.3">
      <c r="A9115" s="1">
        <v>9469</v>
      </c>
      <c r="B9115" s="1" t="s">
        <v>289</v>
      </c>
      <c r="C9115" s="1" t="s">
        <v>17</v>
      </c>
      <c r="D9115" s="2">
        <v>44031.06894675926</v>
      </c>
      <c r="E9115" s="1" t="str">
        <f>VLOOKUP($B9115,[1]Content!B$1:D$65536,2,FALSE)</f>
        <v>video</v>
      </c>
      <c r="F9115" s="1" t="str">
        <f>VLOOKUP($B9116,[1]Content!B$1:D$65536,3,FALSE)</f>
        <v>cooking</v>
      </c>
      <c r="G9115" s="1" t="str">
        <f>VLOOKUP(C9115,'[1]Reaction type'!B$1:D$65536,2,FALSE)</f>
        <v>positive</v>
      </c>
      <c r="H9115" s="1">
        <f>VLOOKUP(C9115,'[1]Reaction type'!B$1:D$65536,3,FALSE)</f>
        <v>60</v>
      </c>
    </row>
    <row r="9116" spans="1:8" x14ac:dyDescent="0.3">
      <c r="A9116" s="1">
        <v>9471</v>
      </c>
      <c r="B9116" s="1" t="s">
        <v>547</v>
      </c>
      <c r="C9116" s="1" t="s">
        <v>18</v>
      </c>
      <c r="D9116" s="2">
        <v>44311.125532407408</v>
      </c>
      <c r="E9116" s="1" t="str">
        <f>VLOOKUP($B9116,[1]Content!B$1:D$65536,2,FALSE)</f>
        <v>photo</v>
      </c>
      <c r="F9116" s="1" t="str">
        <f>VLOOKUP($B9117,[1]Content!B$1:D$65536,3,FALSE)</f>
        <v>cooking</v>
      </c>
      <c r="G9116" s="1" t="str">
        <f>VLOOKUP(C9116,'[1]Reaction type'!B$1:D$65536,2,FALSE)</f>
        <v>neutral</v>
      </c>
      <c r="H9116" s="1">
        <f>VLOOKUP(C9116,'[1]Reaction type'!B$1:D$65536,3,FALSE)</f>
        <v>20</v>
      </c>
    </row>
    <row r="9117" spans="1:8" x14ac:dyDescent="0.3">
      <c r="A9117" s="1">
        <v>9472</v>
      </c>
      <c r="B9117" s="1" t="s">
        <v>547</v>
      </c>
      <c r="C9117" s="1" t="s">
        <v>15</v>
      </c>
      <c r="D9117" s="2">
        <v>44259.278865740744</v>
      </c>
      <c r="E9117" s="1" t="str">
        <f>VLOOKUP($B9117,[1]Content!B$1:D$65536,2,FALSE)</f>
        <v>photo</v>
      </c>
      <c r="F9117" s="1" t="str">
        <f>VLOOKUP($B9118,[1]Content!B$1:D$65536,3,FALSE)</f>
        <v>cooking</v>
      </c>
      <c r="G9117" s="1" t="str">
        <f>VLOOKUP(C9117,'[1]Reaction type'!B$1:D$65536,2,FALSE)</f>
        <v>positive</v>
      </c>
      <c r="H9117" s="1">
        <f>VLOOKUP(C9117,'[1]Reaction type'!B$1:D$65536,3,FALSE)</f>
        <v>50</v>
      </c>
    </row>
    <row r="9118" spans="1:8" x14ac:dyDescent="0.3">
      <c r="A9118" s="1">
        <v>9473</v>
      </c>
      <c r="B9118" s="1" t="s">
        <v>547</v>
      </c>
      <c r="C9118" s="1" t="s">
        <v>18</v>
      </c>
      <c r="D9118" s="2">
        <v>44050.725868055553</v>
      </c>
      <c r="E9118" s="1" t="str">
        <f>VLOOKUP($B9118,[1]Content!B$1:D$65536,2,FALSE)</f>
        <v>photo</v>
      </c>
      <c r="F9118" s="1" t="str">
        <f>VLOOKUP($B9119,[1]Content!B$1:D$65536,3,FALSE)</f>
        <v>cooking</v>
      </c>
      <c r="G9118" s="1" t="str">
        <f>VLOOKUP(C9118,'[1]Reaction type'!B$1:D$65536,2,FALSE)</f>
        <v>neutral</v>
      </c>
      <c r="H9118" s="1">
        <f>VLOOKUP(C9118,'[1]Reaction type'!B$1:D$65536,3,FALSE)</f>
        <v>20</v>
      </c>
    </row>
    <row r="9119" spans="1:8" x14ac:dyDescent="0.3">
      <c r="A9119" s="1">
        <v>9474</v>
      </c>
      <c r="B9119" s="1" t="s">
        <v>547</v>
      </c>
      <c r="C9119" s="1" t="s">
        <v>22</v>
      </c>
      <c r="D9119" s="2">
        <v>44020.495034722226</v>
      </c>
      <c r="E9119" s="1" t="str">
        <f>VLOOKUP($B9119,[1]Content!B$1:D$65536,2,FALSE)</f>
        <v>photo</v>
      </c>
      <c r="F9119" s="1" t="str">
        <f>VLOOKUP($B9120,[1]Content!B$1:D$65536,3,FALSE)</f>
        <v>cooking</v>
      </c>
      <c r="G9119" s="1" t="str">
        <f>VLOOKUP(C9119,'[1]Reaction type'!B$1:D$65536,2,FALSE)</f>
        <v>positive</v>
      </c>
      <c r="H9119" s="1">
        <f>VLOOKUP(C9119,'[1]Reaction type'!B$1:D$65536,3,FALSE)</f>
        <v>70</v>
      </c>
    </row>
    <row r="9120" spans="1:8" x14ac:dyDescent="0.3">
      <c r="A9120" s="1">
        <v>9475</v>
      </c>
      <c r="B9120" s="1" t="s">
        <v>547</v>
      </c>
      <c r="C9120" s="1" t="s">
        <v>25</v>
      </c>
      <c r="D9120" s="2">
        <v>44095.152546296296</v>
      </c>
      <c r="E9120" s="1" t="str">
        <f>VLOOKUP($B9120,[1]Content!B$1:D$65536,2,FALSE)</f>
        <v>photo</v>
      </c>
      <c r="F9120" s="1" t="str">
        <f>VLOOKUP($B9121,[1]Content!B$1:D$65536,3,FALSE)</f>
        <v>cooking</v>
      </c>
      <c r="G9120" s="1" t="str">
        <f>VLOOKUP(C9120,'[1]Reaction type'!B$1:D$65536,2,FALSE)</f>
        <v>negative</v>
      </c>
      <c r="H9120" s="1">
        <f>VLOOKUP(C9120,'[1]Reaction type'!B$1:D$65536,3,FALSE)</f>
        <v>12</v>
      </c>
    </row>
    <row r="9121" spans="1:8" x14ac:dyDescent="0.3">
      <c r="A9121" s="1">
        <v>9476</v>
      </c>
      <c r="B9121" s="1" t="s">
        <v>547</v>
      </c>
      <c r="C9121" s="1" t="s">
        <v>15</v>
      </c>
      <c r="D9121" s="2">
        <v>44252.289305555554</v>
      </c>
      <c r="E9121" s="1" t="str">
        <f>VLOOKUP($B9121,[1]Content!B$1:D$65536,2,FALSE)</f>
        <v>photo</v>
      </c>
      <c r="F9121" s="1" t="str">
        <f>VLOOKUP($B9122,[1]Content!B$1:D$65536,3,FALSE)</f>
        <v>cooking</v>
      </c>
      <c r="G9121" s="1" t="str">
        <f>VLOOKUP(C9121,'[1]Reaction type'!B$1:D$65536,2,FALSE)</f>
        <v>positive</v>
      </c>
      <c r="H9121" s="1">
        <f>VLOOKUP(C9121,'[1]Reaction type'!B$1:D$65536,3,FALSE)</f>
        <v>50</v>
      </c>
    </row>
    <row r="9122" spans="1:8" x14ac:dyDescent="0.3">
      <c r="A9122" s="1">
        <v>9477</v>
      </c>
      <c r="B9122" s="1" t="s">
        <v>547</v>
      </c>
      <c r="C9122" s="1" t="s">
        <v>11</v>
      </c>
      <c r="D9122" s="2">
        <v>44184.366736111115</v>
      </c>
      <c r="E9122" s="1" t="str">
        <f>VLOOKUP($B9122,[1]Content!B$1:D$65536,2,FALSE)</f>
        <v>photo</v>
      </c>
      <c r="F9122" s="1" t="str">
        <f>VLOOKUP($B9123,[1]Content!B$1:D$65536,3,FALSE)</f>
        <v>cooking</v>
      </c>
      <c r="G9122" s="1" t="str">
        <f>VLOOKUP(C9122,'[1]Reaction type'!B$1:D$65536,2,FALSE)</f>
        <v>positive</v>
      </c>
      <c r="H9122" s="1">
        <f>VLOOKUP(C9122,'[1]Reaction type'!B$1:D$65536,3,FALSE)</f>
        <v>45</v>
      </c>
    </row>
    <row r="9123" spans="1:8" x14ac:dyDescent="0.3">
      <c r="A9123" s="1">
        <v>9478</v>
      </c>
      <c r="B9123" s="1" t="s">
        <v>547</v>
      </c>
      <c r="C9123" s="1" t="s">
        <v>7</v>
      </c>
      <c r="D9123" s="2">
        <v>44330.239305555559</v>
      </c>
      <c r="E9123" s="1" t="str">
        <f>VLOOKUP($B9123,[1]Content!B$1:D$65536,2,FALSE)</f>
        <v>photo</v>
      </c>
      <c r="F9123" s="1" t="str">
        <f>VLOOKUP($B9124,[1]Content!B$1:D$65536,3,FALSE)</f>
        <v>cooking</v>
      </c>
      <c r="G9123" s="1" t="str">
        <f>VLOOKUP(C9123,'[1]Reaction type'!B$1:D$65536,2,FALSE)</f>
        <v>negative</v>
      </c>
      <c r="H9123" s="1">
        <f>VLOOKUP(C9123,'[1]Reaction type'!B$1:D$65536,3,FALSE)</f>
        <v>5</v>
      </c>
    </row>
    <row r="9124" spans="1:8" x14ac:dyDescent="0.3">
      <c r="A9124" s="1">
        <v>9479</v>
      </c>
      <c r="B9124" s="1" t="s">
        <v>547</v>
      </c>
      <c r="C9124" s="1" t="s">
        <v>12</v>
      </c>
      <c r="D9124" s="2">
        <v>44350.140347222223</v>
      </c>
      <c r="E9124" s="1" t="str">
        <f>VLOOKUP($B9124,[1]Content!B$1:D$65536,2,FALSE)</f>
        <v>photo</v>
      </c>
      <c r="F9124" s="1" t="str">
        <f>VLOOKUP($B9125,[1]Content!B$1:D$65536,3,FALSE)</f>
        <v>cooking</v>
      </c>
      <c r="G9124" s="1" t="str">
        <f>VLOOKUP(C9124,'[1]Reaction type'!B$1:D$65536,2,FALSE)</f>
        <v>neutral</v>
      </c>
      <c r="H9124" s="1">
        <f>VLOOKUP(C9124,'[1]Reaction type'!B$1:D$65536,3,FALSE)</f>
        <v>35</v>
      </c>
    </row>
    <row r="9125" spans="1:8" x14ac:dyDescent="0.3">
      <c r="A9125" s="1">
        <v>9480</v>
      </c>
      <c r="B9125" s="1" t="s">
        <v>547</v>
      </c>
      <c r="C9125" s="1" t="s">
        <v>11</v>
      </c>
      <c r="D9125" s="2">
        <v>44101.36923611111</v>
      </c>
      <c r="E9125" s="1" t="str">
        <f>VLOOKUP($B9125,[1]Content!B$1:D$65536,2,FALSE)</f>
        <v>photo</v>
      </c>
      <c r="F9125" s="1" t="str">
        <f>VLOOKUP($B9126,[1]Content!B$1:D$65536,3,FALSE)</f>
        <v>cooking</v>
      </c>
      <c r="G9125" s="1" t="str">
        <f>VLOOKUP(C9125,'[1]Reaction type'!B$1:D$65536,2,FALSE)</f>
        <v>positive</v>
      </c>
      <c r="H9125" s="1">
        <f>VLOOKUP(C9125,'[1]Reaction type'!B$1:D$65536,3,FALSE)</f>
        <v>45</v>
      </c>
    </row>
    <row r="9126" spans="1:8" x14ac:dyDescent="0.3">
      <c r="A9126" s="1">
        <v>9481</v>
      </c>
      <c r="B9126" s="1" t="s">
        <v>547</v>
      </c>
      <c r="C9126" s="1" t="s">
        <v>22</v>
      </c>
      <c r="D9126" s="2">
        <v>44015.886643518519</v>
      </c>
      <c r="E9126" s="1" t="str">
        <f>VLOOKUP($B9126,[1]Content!B$1:D$65536,2,FALSE)</f>
        <v>photo</v>
      </c>
      <c r="F9126" s="1" t="str">
        <f>VLOOKUP($B9127,[1]Content!B$1:D$65536,3,FALSE)</f>
        <v>cooking</v>
      </c>
      <c r="G9126" s="1" t="str">
        <f>VLOOKUP(C9126,'[1]Reaction type'!B$1:D$65536,2,FALSE)</f>
        <v>positive</v>
      </c>
      <c r="H9126" s="1">
        <f>VLOOKUP(C9126,'[1]Reaction type'!B$1:D$65536,3,FALSE)</f>
        <v>70</v>
      </c>
    </row>
    <row r="9127" spans="1:8" x14ac:dyDescent="0.3">
      <c r="A9127" s="1">
        <v>9482</v>
      </c>
      <c r="B9127" s="1" t="s">
        <v>547</v>
      </c>
      <c r="C9127" s="1" t="s">
        <v>18</v>
      </c>
      <c r="D9127" s="2">
        <v>44131.560590277775</v>
      </c>
      <c r="E9127" s="1" t="str">
        <f>VLOOKUP($B9127,[1]Content!B$1:D$65536,2,FALSE)</f>
        <v>photo</v>
      </c>
      <c r="F9127" s="1" t="str">
        <f>VLOOKUP($B9128,[1]Content!B$1:D$65536,3,FALSE)</f>
        <v>cooking</v>
      </c>
      <c r="G9127" s="1" t="str">
        <f>VLOOKUP(C9127,'[1]Reaction type'!B$1:D$65536,2,FALSE)</f>
        <v>neutral</v>
      </c>
      <c r="H9127" s="1">
        <f>VLOOKUP(C9127,'[1]Reaction type'!B$1:D$65536,3,FALSE)</f>
        <v>20</v>
      </c>
    </row>
    <row r="9128" spans="1:8" x14ac:dyDescent="0.3">
      <c r="A9128" s="1">
        <v>9483</v>
      </c>
      <c r="B9128" s="1" t="s">
        <v>547</v>
      </c>
      <c r="C9128" s="1" t="s">
        <v>18</v>
      </c>
      <c r="D9128" s="2">
        <v>44068.309710648151</v>
      </c>
      <c r="E9128" s="1" t="str">
        <f>VLOOKUP($B9128,[1]Content!B$1:D$65536,2,FALSE)</f>
        <v>photo</v>
      </c>
      <c r="F9128" s="1" t="str">
        <f>VLOOKUP($B9129,[1]Content!B$1:D$65536,3,FALSE)</f>
        <v>cooking</v>
      </c>
      <c r="G9128" s="1" t="str">
        <f>VLOOKUP(C9128,'[1]Reaction type'!B$1:D$65536,2,FALSE)</f>
        <v>neutral</v>
      </c>
      <c r="H9128" s="1">
        <f>VLOOKUP(C9128,'[1]Reaction type'!B$1:D$65536,3,FALSE)</f>
        <v>20</v>
      </c>
    </row>
    <row r="9129" spans="1:8" x14ac:dyDescent="0.3">
      <c r="A9129" s="1">
        <v>9484</v>
      </c>
      <c r="B9129" s="1" t="s">
        <v>547</v>
      </c>
      <c r="C9129" s="1" t="s">
        <v>17</v>
      </c>
      <c r="D9129" s="2">
        <v>44115.418726851851</v>
      </c>
      <c r="E9129" s="1" t="str">
        <f>VLOOKUP($B9129,[1]Content!B$1:D$65536,2,FALSE)</f>
        <v>photo</v>
      </c>
      <c r="F9129" s="1" t="str">
        <f>VLOOKUP($B9130,[1]Content!B$1:D$65536,3,FALSE)</f>
        <v>cooking</v>
      </c>
      <c r="G9129" s="1" t="str">
        <f>VLOOKUP(C9129,'[1]Reaction type'!B$1:D$65536,2,FALSE)</f>
        <v>positive</v>
      </c>
      <c r="H9129" s="1">
        <f>VLOOKUP(C9129,'[1]Reaction type'!B$1:D$65536,3,FALSE)</f>
        <v>60</v>
      </c>
    </row>
    <row r="9130" spans="1:8" x14ac:dyDescent="0.3">
      <c r="A9130" s="1">
        <v>9485</v>
      </c>
      <c r="B9130" s="1" t="s">
        <v>547</v>
      </c>
      <c r="C9130" s="1" t="s">
        <v>7</v>
      </c>
      <c r="D9130" s="2">
        <v>44101.415370370371</v>
      </c>
      <c r="E9130" s="1" t="str">
        <f>VLOOKUP($B9130,[1]Content!B$1:D$65536,2,FALSE)</f>
        <v>photo</v>
      </c>
      <c r="F9130" s="1" t="str">
        <f>VLOOKUP($B9131,[1]Content!B$1:D$65536,3,FALSE)</f>
        <v>cooking</v>
      </c>
      <c r="G9130" s="1" t="str">
        <f>VLOOKUP(C9130,'[1]Reaction type'!B$1:D$65536,2,FALSE)</f>
        <v>negative</v>
      </c>
      <c r="H9130" s="1">
        <f>VLOOKUP(C9130,'[1]Reaction type'!B$1:D$65536,3,FALSE)</f>
        <v>5</v>
      </c>
    </row>
    <row r="9131" spans="1:8" x14ac:dyDescent="0.3">
      <c r="A9131" s="1">
        <v>9486</v>
      </c>
      <c r="B9131" s="1" t="s">
        <v>547</v>
      </c>
      <c r="C9131" s="1" t="s">
        <v>12</v>
      </c>
      <c r="D9131" s="2">
        <v>44017.741423611114</v>
      </c>
      <c r="E9131" s="1" t="str">
        <f>VLOOKUP($B9131,[1]Content!B$1:D$65536,2,FALSE)</f>
        <v>photo</v>
      </c>
      <c r="F9131" s="1" t="str">
        <f>VLOOKUP($B9132,[1]Content!B$1:D$65536,3,FALSE)</f>
        <v>cooking</v>
      </c>
      <c r="G9131" s="1" t="str">
        <f>VLOOKUP(C9131,'[1]Reaction type'!B$1:D$65536,2,FALSE)</f>
        <v>neutral</v>
      </c>
      <c r="H9131" s="1">
        <f>VLOOKUP(C9131,'[1]Reaction type'!B$1:D$65536,3,FALSE)</f>
        <v>35</v>
      </c>
    </row>
    <row r="9132" spans="1:8" x14ac:dyDescent="0.3">
      <c r="A9132" s="1">
        <v>9487</v>
      </c>
      <c r="B9132" s="1" t="s">
        <v>547</v>
      </c>
      <c r="C9132" s="1" t="s">
        <v>7</v>
      </c>
      <c r="D9132" s="2">
        <v>44044.178726851853</v>
      </c>
      <c r="E9132" s="1" t="str">
        <f>VLOOKUP($B9132,[1]Content!B$1:D$65536,2,FALSE)</f>
        <v>photo</v>
      </c>
      <c r="F9132" s="1" t="str">
        <f>VLOOKUP($B9133,[1]Content!B$1:D$65536,3,FALSE)</f>
        <v>technology</v>
      </c>
      <c r="G9132" s="1" t="str">
        <f>VLOOKUP(C9132,'[1]Reaction type'!B$1:D$65536,2,FALSE)</f>
        <v>negative</v>
      </c>
      <c r="H9132" s="1">
        <f>VLOOKUP(C9132,'[1]Reaction type'!B$1:D$65536,3,FALSE)</f>
        <v>5</v>
      </c>
    </row>
    <row r="9133" spans="1:8" x14ac:dyDescent="0.3">
      <c r="A9133" s="1">
        <v>9489</v>
      </c>
      <c r="B9133" s="1" t="s">
        <v>290</v>
      </c>
      <c r="C9133" s="1" t="s">
        <v>23</v>
      </c>
      <c r="D9133" s="2">
        <v>44307.474282407406</v>
      </c>
      <c r="E9133" s="1" t="str">
        <f>VLOOKUP($B9133,[1]Content!B$1:D$65536,2,FALSE)</f>
        <v>audio</v>
      </c>
      <c r="F9133" s="1" t="str">
        <f>VLOOKUP($B9134,[1]Content!B$1:D$65536,3,FALSE)</f>
        <v>technology</v>
      </c>
      <c r="G9133" s="1" t="str">
        <f>VLOOKUP(C9133,'[1]Reaction type'!B$1:D$65536,2,FALSE)</f>
        <v>positive</v>
      </c>
      <c r="H9133" s="1">
        <f>VLOOKUP(C9133,'[1]Reaction type'!B$1:D$65536,3,FALSE)</f>
        <v>30</v>
      </c>
    </row>
    <row r="9134" spans="1:8" x14ac:dyDescent="0.3">
      <c r="A9134" s="1">
        <v>9490</v>
      </c>
      <c r="B9134" s="1" t="s">
        <v>290</v>
      </c>
      <c r="C9134" s="1" t="s">
        <v>15</v>
      </c>
      <c r="D9134" s="2">
        <v>44056.737361111111</v>
      </c>
      <c r="E9134" s="1" t="str">
        <f>VLOOKUP($B9134,[1]Content!B$1:D$65536,2,FALSE)</f>
        <v>audio</v>
      </c>
      <c r="F9134" s="1" t="str">
        <f>VLOOKUP($B9135,[1]Content!B$1:D$65536,3,FALSE)</f>
        <v>technology</v>
      </c>
      <c r="G9134" s="1" t="str">
        <f>VLOOKUP(C9134,'[1]Reaction type'!B$1:D$65536,2,FALSE)</f>
        <v>positive</v>
      </c>
      <c r="H9134" s="1">
        <f>VLOOKUP(C9134,'[1]Reaction type'!B$1:D$65536,3,FALSE)</f>
        <v>50</v>
      </c>
    </row>
    <row r="9135" spans="1:8" x14ac:dyDescent="0.3">
      <c r="A9135" s="1">
        <v>9491</v>
      </c>
      <c r="B9135" s="1" t="s">
        <v>290</v>
      </c>
      <c r="C9135" s="1" t="s">
        <v>12</v>
      </c>
      <c r="D9135" s="2">
        <v>44185.291620370372</v>
      </c>
      <c r="E9135" s="1" t="str">
        <f>VLOOKUP($B9135,[1]Content!B$1:D$65536,2,FALSE)</f>
        <v>audio</v>
      </c>
      <c r="F9135" s="1" t="str">
        <f>VLOOKUP($B9136,[1]Content!B$1:D$65536,3,FALSE)</f>
        <v>technology</v>
      </c>
      <c r="G9135" s="1" t="str">
        <f>VLOOKUP(C9135,'[1]Reaction type'!B$1:D$65536,2,FALSE)</f>
        <v>neutral</v>
      </c>
      <c r="H9135" s="1">
        <f>VLOOKUP(C9135,'[1]Reaction type'!B$1:D$65536,3,FALSE)</f>
        <v>35</v>
      </c>
    </row>
    <row r="9136" spans="1:8" x14ac:dyDescent="0.3">
      <c r="A9136" s="1">
        <v>9492</v>
      </c>
      <c r="B9136" s="1" t="s">
        <v>290</v>
      </c>
      <c r="C9136" s="1" t="s">
        <v>18</v>
      </c>
      <c r="D9136" s="2">
        <v>44068.630023148151</v>
      </c>
      <c r="E9136" s="1" t="str">
        <f>VLOOKUP($B9136,[1]Content!B$1:D$65536,2,FALSE)</f>
        <v>audio</v>
      </c>
      <c r="F9136" s="1" t="str">
        <f>VLOOKUP($B9137,[1]Content!B$1:D$65536,3,FALSE)</f>
        <v>technology</v>
      </c>
      <c r="G9136" s="1" t="str">
        <f>VLOOKUP(C9136,'[1]Reaction type'!B$1:D$65536,2,FALSE)</f>
        <v>neutral</v>
      </c>
      <c r="H9136" s="1">
        <f>VLOOKUP(C9136,'[1]Reaction type'!B$1:D$65536,3,FALSE)</f>
        <v>20</v>
      </c>
    </row>
    <row r="9137" spans="1:8" x14ac:dyDescent="0.3">
      <c r="A9137" s="1">
        <v>9493</v>
      </c>
      <c r="B9137" s="1" t="s">
        <v>290</v>
      </c>
      <c r="C9137" s="1" t="s">
        <v>23</v>
      </c>
      <c r="D9137" s="2">
        <v>44158.646238425928</v>
      </c>
      <c r="E9137" s="1" t="str">
        <f>VLOOKUP($B9137,[1]Content!B$1:D$65536,2,FALSE)</f>
        <v>audio</v>
      </c>
      <c r="F9137" s="1" t="str">
        <f>VLOOKUP($B9138,[1]Content!B$1:D$65536,3,FALSE)</f>
        <v>technology</v>
      </c>
      <c r="G9137" s="1" t="str">
        <f>VLOOKUP(C9137,'[1]Reaction type'!B$1:D$65536,2,FALSE)</f>
        <v>positive</v>
      </c>
      <c r="H9137" s="1">
        <f>VLOOKUP(C9137,'[1]Reaction type'!B$1:D$65536,3,FALSE)</f>
        <v>30</v>
      </c>
    </row>
    <row r="9138" spans="1:8" x14ac:dyDescent="0.3">
      <c r="A9138" s="1">
        <v>9494</v>
      </c>
      <c r="B9138" s="1" t="s">
        <v>290</v>
      </c>
      <c r="C9138" s="1" t="s">
        <v>15</v>
      </c>
      <c r="D9138" s="2">
        <v>44314.215277777781</v>
      </c>
      <c r="E9138" s="1" t="str">
        <f>VLOOKUP($B9138,[1]Content!B$1:D$65536,2,FALSE)</f>
        <v>audio</v>
      </c>
      <c r="F9138" s="1" t="str">
        <f>VLOOKUP($B9139,[1]Content!B$1:D$65536,3,FALSE)</f>
        <v>technology</v>
      </c>
      <c r="G9138" s="1" t="str">
        <f>VLOOKUP(C9138,'[1]Reaction type'!B$1:D$65536,2,FALSE)</f>
        <v>positive</v>
      </c>
      <c r="H9138" s="1">
        <f>VLOOKUP(C9138,'[1]Reaction type'!B$1:D$65536,3,FALSE)</f>
        <v>50</v>
      </c>
    </row>
    <row r="9139" spans="1:8" x14ac:dyDescent="0.3">
      <c r="A9139" s="1">
        <v>9495</v>
      </c>
      <c r="B9139" s="1" t="s">
        <v>290</v>
      </c>
      <c r="C9139" s="1" t="s">
        <v>24</v>
      </c>
      <c r="D9139" s="2">
        <v>44312.59269675926</v>
      </c>
      <c r="E9139" s="1" t="str">
        <f>VLOOKUP($B9139,[1]Content!B$1:D$65536,2,FALSE)</f>
        <v>audio</v>
      </c>
      <c r="F9139" s="1" t="str">
        <f>VLOOKUP($B9140,[1]Content!B$1:D$65536,3,FALSE)</f>
        <v>technology</v>
      </c>
      <c r="G9139" s="1" t="str">
        <f>VLOOKUP(C9139,'[1]Reaction type'!B$1:D$65536,2,FALSE)</f>
        <v>positive</v>
      </c>
      <c r="H9139" s="1">
        <f>VLOOKUP(C9139,'[1]Reaction type'!B$1:D$65536,3,FALSE)</f>
        <v>70</v>
      </c>
    </row>
    <row r="9140" spans="1:8" x14ac:dyDescent="0.3">
      <c r="A9140" s="1">
        <v>9496</v>
      </c>
      <c r="B9140" s="1" t="s">
        <v>290</v>
      </c>
      <c r="C9140" s="1" t="s">
        <v>14</v>
      </c>
      <c r="D9140" s="2">
        <v>44048.641932870371</v>
      </c>
      <c r="E9140" s="1" t="str">
        <f>VLOOKUP($B9140,[1]Content!B$1:D$65536,2,FALSE)</f>
        <v>audio</v>
      </c>
      <c r="F9140" s="1" t="str">
        <f>VLOOKUP($B9141,[1]Content!B$1:D$65536,3,FALSE)</f>
        <v>technology</v>
      </c>
      <c r="G9140" s="1" t="str">
        <f>VLOOKUP(C9140,'[1]Reaction type'!B$1:D$65536,2,FALSE)</f>
        <v>negative</v>
      </c>
      <c r="H9140" s="1">
        <f>VLOOKUP(C9140,'[1]Reaction type'!B$1:D$65536,3,FALSE)</f>
        <v>0</v>
      </c>
    </row>
    <row r="9141" spans="1:8" x14ac:dyDescent="0.3">
      <c r="A9141" s="1">
        <v>9497</v>
      </c>
      <c r="B9141" s="1" t="s">
        <v>290</v>
      </c>
      <c r="C9141" s="1" t="s">
        <v>25</v>
      </c>
      <c r="D9141" s="2">
        <v>44225.114965277775</v>
      </c>
      <c r="E9141" s="1" t="str">
        <f>VLOOKUP($B9141,[1]Content!B$1:D$65536,2,FALSE)</f>
        <v>audio</v>
      </c>
      <c r="F9141" s="1" t="str">
        <f>VLOOKUP($B9142,[1]Content!B$1:D$65536,3,FALSE)</f>
        <v>technology</v>
      </c>
      <c r="G9141" s="1" t="str">
        <f>VLOOKUP(C9141,'[1]Reaction type'!B$1:D$65536,2,FALSE)</f>
        <v>negative</v>
      </c>
      <c r="H9141" s="1">
        <f>VLOOKUP(C9141,'[1]Reaction type'!B$1:D$65536,3,FALSE)</f>
        <v>12</v>
      </c>
    </row>
    <row r="9142" spans="1:8" x14ac:dyDescent="0.3">
      <c r="A9142" s="1">
        <v>9498</v>
      </c>
      <c r="B9142" s="1" t="s">
        <v>290</v>
      </c>
      <c r="C9142" s="1" t="s">
        <v>20</v>
      </c>
      <c r="D9142" s="2">
        <v>44068.4919212963</v>
      </c>
      <c r="E9142" s="1" t="str">
        <f>VLOOKUP($B9142,[1]Content!B$1:D$65536,2,FALSE)</f>
        <v>audio</v>
      </c>
      <c r="F9142" s="1" t="str">
        <f>VLOOKUP($B9143,[1]Content!B$1:D$65536,3,FALSE)</f>
        <v>soccer</v>
      </c>
      <c r="G9142" s="1" t="str">
        <f>VLOOKUP(C9142,'[1]Reaction type'!B$1:D$65536,2,FALSE)</f>
        <v>positive</v>
      </c>
      <c r="H9142" s="1">
        <f>VLOOKUP(C9142,'[1]Reaction type'!B$1:D$65536,3,FALSE)</f>
        <v>75</v>
      </c>
    </row>
    <row r="9143" spans="1:8" x14ac:dyDescent="0.3">
      <c r="A9143" s="1">
        <v>9500</v>
      </c>
      <c r="B9143" s="1" t="s">
        <v>291</v>
      </c>
      <c r="C9143" s="1" t="s">
        <v>25</v>
      </c>
      <c r="D9143" s="2">
        <v>44154.024814814817</v>
      </c>
      <c r="E9143" s="1" t="str">
        <f>VLOOKUP($B9143,[1]Content!B$1:D$65536,2,FALSE)</f>
        <v>GIF</v>
      </c>
      <c r="F9143" s="1" t="str">
        <f>VLOOKUP($B9144,[1]Content!B$1:D$65536,3,FALSE)</f>
        <v>soccer</v>
      </c>
      <c r="G9143" s="1" t="str">
        <f>VLOOKUP(C9143,'[1]Reaction type'!B$1:D$65536,2,FALSE)</f>
        <v>negative</v>
      </c>
      <c r="H9143" s="1">
        <f>VLOOKUP(C9143,'[1]Reaction type'!B$1:D$65536,3,FALSE)</f>
        <v>12</v>
      </c>
    </row>
    <row r="9144" spans="1:8" x14ac:dyDescent="0.3">
      <c r="A9144" s="1">
        <v>9501</v>
      </c>
      <c r="B9144" s="1" t="s">
        <v>291</v>
      </c>
      <c r="C9144" s="1" t="s">
        <v>24</v>
      </c>
      <c r="D9144" s="2">
        <v>44111.115104166667</v>
      </c>
      <c r="E9144" s="1" t="str">
        <f>VLOOKUP($B9144,[1]Content!B$1:D$65536,2,FALSE)</f>
        <v>GIF</v>
      </c>
      <c r="F9144" s="1" t="str">
        <f>VLOOKUP($B9145,[1]Content!B$1:D$65536,3,FALSE)</f>
        <v>soccer</v>
      </c>
      <c r="G9144" s="1" t="str">
        <f>VLOOKUP(C9144,'[1]Reaction type'!B$1:D$65536,2,FALSE)</f>
        <v>positive</v>
      </c>
      <c r="H9144" s="1">
        <f>VLOOKUP(C9144,'[1]Reaction type'!B$1:D$65536,3,FALSE)</f>
        <v>70</v>
      </c>
    </row>
    <row r="9145" spans="1:8" x14ac:dyDescent="0.3">
      <c r="A9145" s="1">
        <v>9502</v>
      </c>
      <c r="B9145" s="1" t="s">
        <v>291</v>
      </c>
      <c r="C9145" s="1" t="s">
        <v>25</v>
      </c>
      <c r="D9145" s="2">
        <v>44202.747395833336</v>
      </c>
      <c r="E9145" s="1" t="str">
        <f>VLOOKUP($B9145,[1]Content!B$1:D$65536,2,FALSE)</f>
        <v>GIF</v>
      </c>
      <c r="F9145" s="1" t="str">
        <f>VLOOKUP($B9146,[1]Content!B$1:D$65536,3,FALSE)</f>
        <v>soccer</v>
      </c>
      <c r="G9145" s="1" t="str">
        <f>VLOOKUP(C9145,'[1]Reaction type'!B$1:D$65536,2,FALSE)</f>
        <v>negative</v>
      </c>
      <c r="H9145" s="1">
        <f>VLOOKUP(C9145,'[1]Reaction type'!B$1:D$65536,3,FALSE)</f>
        <v>12</v>
      </c>
    </row>
    <row r="9146" spans="1:8" x14ac:dyDescent="0.3">
      <c r="A9146" s="1">
        <v>9503</v>
      </c>
      <c r="B9146" s="1" t="s">
        <v>291</v>
      </c>
      <c r="C9146" s="1" t="s">
        <v>20</v>
      </c>
      <c r="D9146" s="2">
        <v>44234.42396990741</v>
      </c>
      <c r="E9146" s="1" t="str">
        <f>VLOOKUP($B9146,[1]Content!B$1:D$65536,2,FALSE)</f>
        <v>GIF</v>
      </c>
      <c r="F9146" s="1" t="str">
        <f>VLOOKUP($B9147,[1]Content!B$1:D$65536,3,FALSE)</f>
        <v>soccer</v>
      </c>
      <c r="G9146" s="1" t="str">
        <f>VLOOKUP(C9146,'[1]Reaction type'!B$1:D$65536,2,FALSE)</f>
        <v>positive</v>
      </c>
      <c r="H9146" s="1">
        <f>VLOOKUP(C9146,'[1]Reaction type'!B$1:D$65536,3,FALSE)</f>
        <v>75</v>
      </c>
    </row>
    <row r="9147" spans="1:8" x14ac:dyDescent="0.3">
      <c r="A9147" s="1">
        <v>9504</v>
      </c>
      <c r="B9147" s="1" t="s">
        <v>291</v>
      </c>
      <c r="C9147" s="1" t="s">
        <v>13</v>
      </c>
      <c r="D9147" s="2">
        <v>44214.307175925926</v>
      </c>
      <c r="E9147" s="1" t="str">
        <f>VLOOKUP($B9147,[1]Content!B$1:D$65536,2,FALSE)</f>
        <v>GIF</v>
      </c>
      <c r="F9147" s="1" t="str">
        <f>VLOOKUP($B9148,[1]Content!B$1:D$65536,3,FALSE)</f>
        <v>soccer</v>
      </c>
      <c r="G9147" s="1" t="str">
        <f>VLOOKUP(C9147,'[1]Reaction type'!B$1:D$65536,2,FALSE)</f>
        <v>negative</v>
      </c>
      <c r="H9147" s="1">
        <f>VLOOKUP(C9147,'[1]Reaction type'!B$1:D$65536,3,FALSE)</f>
        <v>15</v>
      </c>
    </row>
    <row r="9148" spans="1:8" x14ac:dyDescent="0.3">
      <c r="A9148" s="1">
        <v>9505</v>
      </c>
      <c r="B9148" s="1" t="s">
        <v>291</v>
      </c>
      <c r="C9148" s="1" t="s">
        <v>20</v>
      </c>
      <c r="D9148" s="2">
        <v>44200.382013888891</v>
      </c>
      <c r="E9148" s="1" t="str">
        <f>VLOOKUP($B9148,[1]Content!B$1:D$65536,2,FALSE)</f>
        <v>GIF</v>
      </c>
      <c r="F9148" s="1" t="str">
        <f>VLOOKUP($B9149,[1]Content!B$1:D$65536,3,FALSE)</f>
        <v>soccer</v>
      </c>
      <c r="G9148" s="1" t="str">
        <f>VLOOKUP(C9148,'[1]Reaction type'!B$1:D$65536,2,FALSE)</f>
        <v>positive</v>
      </c>
      <c r="H9148" s="1">
        <f>VLOOKUP(C9148,'[1]Reaction type'!B$1:D$65536,3,FALSE)</f>
        <v>75</v>
      </c>
    </row>
    <row r="9149" spans="1:8" x14ac:dyDescent="0.3">
      <c r="A9149" s="1">
        <v>9506</v>
      </c>
      <c r="B9149" s="1" t="s">
        <v>291</v>
      </c>
      <c r="C9149" s="1" t="s">
        <v>16</v>
      </c>
      <c r="D9149" s="2">
        <v>44242.495416666665</v>
      </c>
      <c r="E9149" s="1" t="str">
        <f>VLOOKUP($B9149,[1]Content!B$1:D$65536,2,FALSE)</f>
        <v>GIF</v>
      </c>
      <c r="F9149" s="1" t="str">
        <f>VLOOKUP($B9150,[1]Content!B$1:D$65536,3,FALSE)</f>
        <v>soccer</v>
      </c>
      <c r="G9149" s="1" t="str">
        <f>VLOOKUP(C9149,'[1]Reaction type'!B$1:D$65536,2,FALSE)</f>
        <v>positive</v>
      </c>
      <c r="H9149" s="1">
        <f>VLOOKUP(C9149,'[1]Reaction type'!B$1:D$65536,3,FALSE)</f>
        <v>65</v>
      </c>
    </row>
    <row r="9150" spans="1:8" x14ac:dyDescent="0.3">
      <c r="A9150" s="1">
        <v>9507</v>
      </c>
      <c r="B9150" s="1" t="s">
        <v>291</v>
      </c>
      <c r="C9150" s="1" t="s">
        <v>15</v>
      </c>
      <c r="D9150" s="2">
        <v>44168.27921296296</v>
      </c>
      <c r="E9150" s="1" t="str">
        <f>VLOOKUP($B9150,[1]Content!B$1:D$65536,2,FALSE)</f>
        <v>GIF</v>
      </c>
      <c r="F9150" s="1" t="str">
        <f>VLOOKUP($B9151,[1]Content!B$1:D$65536,3,FALSE)</f>
        <v>soccer</v>
      </c>
      <c r="G9150" s="1" t="str">
        <f>VLOOKUP(C9150,'[1]Reaction type'!B$1:D$65536,2,FALSE)</f>
        <v>positive</v>
      </c>
      <c r="H9150" s="1">
        <f>VLOOKUP(C9150,'[1]Reaction type'!B$1:D$65536,3,FALSE)</f>
        <v>50</v>
      </c>
    </row>
    <row r="9151" spans="1:8" x14ac:dyDescent="0.3">
      <c r="A9151" s="1">
        <v>9508</v>
      </c>
      <c r="B9151" s="1" t="s">
        <v>291</v>
      </c>
      <c r="C9151" s="1" t="s">
        <v>10</v>
      </c>
      <c r="D9151" s="2">
        <v>44165.081643518519</v>
      </c>
      <c r="E9151" s="1" t="str">
        <f>VLOOKUP($B9151,[1]Content!B$1:D$65536,2,FALSE)</f>
        <v>GIF</v>
      </c>
      <c r="F9151" s="1" t="str">
        <f>VLOOKUP($B9152,[1]Content!B$1:D$65536,3,FALSE)</f>
        <v>soccer</v>
      </c>
      <c r="G9151" s="1" t="str">
        <f>VLOOKUP(C9151,'[1]Reaction type'!B$1:D$65536,2,FALSE)</f>
        <v>negative</v>
      </c>
      <c r="H9151" s="1">
        <f>VLOOKUP(C9151,'[1]Reaction type'!B$1:D$65536,3,FALSE)</f>
        <v>10</v>
      </c>
    </row>
    <row r="9152" spans="1:8" x14ac:dyDescent="0.3">
      <c r="A9152" s="1">
        <v>9509</v>
      </c>
      <c r="B9152" s="1" t="s">
        <v>291</v>
      </c>
      <c r="C9152" s="1" t="s">
        <v>15</v>
      </c>
      <c r="D9152" s="2">
        <v>44272.097962962966</v>
      </c>
      <c r="E9152" s="1" t="str">
        <f>VLOOKUP($B9152,[1]Content!B$1:D$65536,2,FALSE)</f>
        <v>GIF</v>
      </c>
      <c r="F9152" s="1" t="str">
        <f>VLOOKUP($B9153,[1]Content!B$1:D$65536,3,FALSE)</f>
        <v>soccer</v>
      </c>
      <c r="G9152" s="1" t="str">
        <f>VLOOKUP(C9152,'[1]Reaction type'!B$1:D$65536,2,FALSE)</f>
        <v>positive</v>
      </c>
      <c r="H9152" s="1">
        <f>VLOOKUP(C9152,'[1]Reaction type'!B$1:D$65536,3,FALSE)</f>
        <v>50</v>
      </c>
    </row>
    <row r="9153" spans="1:8" x14ac:dyDescent="0.3">
      <c r="A9153" s="1">
        <v>9510</v>
      </c>
      <c r="B9153" s="1" t="s">
        <v>291</v>
      </c>
      <c r="C9153" s="1" t="s">
        <v>12</v>
      </c>
      <c r="D9153" s="2">
        <v>44258.903877314813</v>
      </c>
      <c r="E9153" s="1" t="str">
        <f>VLOOKUP($B9153,[1]Content!B$1:D$65536,2,FALSE)</f>
        <v>GIF</v>
      </c>
      <c r="F9153" s="1" t="str">
        <f>VLOOKUP($B9154,[1]Content!B$1:D$65536,3,FALSE)</f>
        <v>soccer</v>
      </c>
      <c r="G9153" s="1" t="str">
        <f>VLOOKUP(C9153,'[1]Reaction type'!B$1:D$65536,2,FALSE)</f>
        <v>neutral</v>
      </c>
      <c r="H9153" s="1">
        <f>VLOOKUP(C9153,'[1]Reaction type'!B$1:D$65536,3,FALSE)</f>
        <v>35</v>
      </c>
    </row>
    <row r="9154" spans="1:8" x14ac:dyDescent="0.3">
      <c r="A9154" s="1">
        <v>9511</v>
      </c>
      <c r="B9154" s="1" t="s">
        <v>291</v>
      </c>
      <c r="C9154" s="1" t="s">
        <v>23</v>
      </c>
      <c r="D9154" s="2">
        <v>44055.428090277775</v>
      </c>
      <c r="E9154" s="1" t="str">
        <f>VLOOKUP($B9154,[1]Content!B$1:D$65536,2,FALSE)</f>
        <v>GIF</v>
      </c>
      <c r="F9154" s="1" t="str">
        <f>VLOOKUP($B9155,[1]Content!B$1:D$65536,3,FALSE)</f>
        <v>soccer</v>
      </c>
      <c r="G9154" s="1" t="str">
        <f>VLOOKUP(C9154,'[1]Reaction type'!B$1:D$65536,2,FALSE)</f>
        <v>positive</v>
      </c>
      <c r="H9154" s="1">
        <f>VLOOKUP(C9154,'[1]Reaction type'!B$1:D$65536,3,FALSE)</f>
        <v>30</v>
      </c>
    </row>
    <row r="9155" spans="1:8" x14ac:dyDescent="0.3">
      <c r="A9155" s="1">
        <v>9512</v>
      </c>
      <c r="B9155" s="1" t="s">
        <v>291</v>
      </c>
      <c r="C9155" s="1" t="s">
        <v>12</v>
      </c>
      <c r="D9155" s="2">
        <v>44265.825196759259</v>
      </c>
      <c r="E9155" s="1" t="str">
        <f>VLOOKUP($B9155,[1]Content!B$1:D$65536,2,FALSE)</f>
        <v>GIF</v>
      </c>
      <c r="F9155" s="1" t="str">
        <f>VLOOKUP($B9156,[1]Content!B$1:D$65536,3,FALSE)</f>
        <v>soccer</v>
      </c>
      <c r="G9155" s="1" t="str">
        <f>VLOOKUP(C9155,'[1]Reaction type'!B$1:D$65536,2,FALSE)</f>
        <v>neutral</v>
      </c>
      <c r="H9155" s="1">
        <f>VLOOKUP(C9155,'[1]Reaction type'!B$1:D$65536,3,FALSE)</f>
        <v>35</v>
      </c>
    </row>
    <row r="9156" spans="1:8" x14ac:dyDescent="0.3">
      <c r="A9156" s="1">
        <v>9513</v>
      </c>
      <c r="B9156" s="1" t="s">
        <v>291</v>
      </c>
      <c r="C9156" s="1" t="s">
        <v>24</v>
      </c>
      <c r="D9156" s="2">
        <v>44343.650902777779</v>
      </c>
      <c r="E9156" s="1" t="str">
        <f>VLOOKUP($B9156,[1]Content!B$1:D$65536,2,FALSE)</f>
        <v>GIF</v>
      </c>
      <c r="F9156" s="1" t="str">
        <f>VLOOKUP($B9157,[1]Content!B$1:D$65536,3,FALSE)</f>
        <v>soccer</v>
      </c>
      <c r="G9156" s="1" t="str">
        <f>VLOOKUP(C9156,'[1]Reaction type'!B$1:D$65536,2,FALSE)</f>
        <v>positive</v>
      </c>
      <c r="H9156" s="1">
        <f>VLOOKUP(C9156,'[1]Reaction type'!B$1:D$65536,3,FALSE)</f>
        <v>70</v>
      </c>
    </row>
    <row r="9157" spans="1:8" x14ac:dyDescent="0.3">
      <c r="A9157" s="1">
        <v>9514</v>
      </c>
      <c r="B9157" s="1" t="s">
        <v>291</v>
      </c>
      <c r="C9157" s="1" t="s">
        <v>17</v>
      </c>
      <c r="D9157" s="2">
        <v>44332.520787037036</v>
      </c>
      <c r="E9157" s="1" t="str">
        <f>VLOOKUP($B9157,[1]Content!B$1:D$65536,2,FALSE)</f>
        <v>GIF</v>
      </c>
      <c r="F9157" s="1" t="str">
        <f>VLOOKUP($B9158,[1]Content!B$1:D$65536,3,FALSE)</f>
        <v>soccer</v>
      </c>
      <c r="G9157" s="1" t="str">
        <f>VLOOKUP(C9157,'[1]Reaction type'!B$1:D$65536,2,FALSE)</f>
        <v>positive</v>
      </c>
      <c r="H9157" s="1">
        <f>VLOOKUP(C9157,'[1]Reaction type'!B$1:D$65536,3,FALSE)</f>
        <v>60</v>
      </c>
    </row>
    <row r="9158" spans="1:8" x14ac:dyDescent="0.3">
      <c r="A9158" s="1">
        <v>9515</v>
      </c>
      <c r="B9158" s="1" t="s">
        <v>291</v>
      </c>
      <c r="C9158" s="1" t="s">
        <v>23</v>
      </c>
      <c r="D9158" s="2">
        <v>44032.431203703702</v>
      </c>
      <c r="E9158" s="1" t="str">
        <f>VLOOKUP($B9158,[1]Content!B$1:D$65536,2,FALSE)</f>
        <v>GIF</v>
      </c>
      <c r="F9158" s="1" t="str">
        <f>VLOOKUP($B9159,[1]Content!B$1:D$65536,3,FALSE)</f>
        <v>soccer</v>
      </c>
      <c r="G9158" s="1" t="str">
        <f>VLOOKUP(C9158,'[1]Reaction type'!B$1:D$65536,2,FALSE)</f>
        <v>positive</v>
      </c>
      <c r="H9158" s="1">
        <f>VLOOKUP(C9158,'[1]Reaction type'!B$1:D$65536,3,FALSE)</f>
        <v>30</v>
      </c>
    </row>
    <row r="9159" spans="1:8" x14ac:dyDescent="0.3">
      <c r="A9159" s="1">
        <v>9516</v>
      </c>
      <c r="B9159" s="1" t="s">
        <v>291</v>
      </c>
      <c r="C9159" s="1" t="s">
        <v>7</v>
      </c>
      <c r="D9159" s="2">
        <v>44250.270428240743</v>
      </c>
      <c r="E9159" s="1" t="str">
        <f>VLOOKUP($B9159,[1]Content!B$1:D$65536,2,FALSE)</f>
        <v>GIF</v>
      </c>
      <c r="F9159" s="1" t="str">
        <f>VLOOKUP($B9160,[1]Content!B$1:D$65536,3,FALSE)</f>
        <v>soccer</v>
      </c>
      <c r="G9159" s="1" t="str">
        <f>VLOOKUP(C9159,'[1]Reaction type'!B$1:D$65536,2,FALSE)</f>
        <v>negative</v>
      </c>
      <c r="H9159" s="1">
        <f>VLOOKUP(C9159,'[1]Reaction type'!B$1:D$65536,3,FALSE)</f>
        <v>5</v>
      </c>
    </row>
    <row r="9160" spans="1:8" x14ac:dyDescent="0.3">
      <c r="A9160" s="1">
        <v>9517</v>
      </c>
      <c r="B9160" s="1" t="s">
        <v>291</v>
      </c>
      <c r="C9160" s="1" t="s">
        <v>18</v>
      </c>
      <c r="D9160" s="2">
        <v>44301.34065972222</v>
      </c>
      <c r="E9160" s="1" t="str">
        <f>VLOOKUP($B9160,[1]Content!B$1:D$65536,2,FALSE)</f>
        <v>GIF</v>
      </c>
      <c r="F9160" s="1" t="str">
        <f>VLOOKUP($B9161,[1]Content!B$1:D$65536,3,FALSE)</f>
        <v>soccer</v>
      </c>
      <c r="G9160" s="1" t="str">
        <f>VLOOKUP(C9160,'[1]Reaction type'!B$1:D$65536,2,FALSE)</f>
        <v>neutral</v>
      </c>
      <c r="H9160" s="1">
        <f>VLOOKUP(C9160,'[1]Reaction type'!B$1:D$65536,3,FALSE)</f>
        <v>20</v>
      </c>
    </row>
    <row r="9161" spans="1:8" x14ac:dyDescent="0.3">
      <c r="A9161" s="1">
        <v>9518</v>
      </c>
      <c r="B9161" s="1" t="s">
        <v>291</v>
      </c>
      <c r="C9161" s="1" t="s">
        <v>18</v>
      </c>
      <c r="D9161" s="2">
        <v>44365.230763888889</v>
      </c>
      <c r="E9161" s="1" t="str">
        <f>VLOOKUP($B9161,[1]Content!B$1:D$65536,2,FALSE)</f>
        <v>GIF</v>
      </c>
      <c r="F9161" s="1" t="str">
        <f>VLOOKUP($B9162,[1]Content!B$1:D$65536,3,FALSE)</f>
        <v>soccer</v>
      </c>
      <c r="G9161" s="1" t="str">
        <f>VLOOKUP(C9161,'[1]Reaction type'!B$1:D$65536,2,FALSE)</f>
        <v>neutral</v>
      </c>
      <c r="H9161" s="1">
        <f>VLOOKUP(C9161,'[1]Reaction type'!B$1:D$65536,3,FALSE)</f>
        <v>20</v>
      </c>
    </row>
    <row r="9162" spans="1:8" x14ac:dyDescent="0.3">
      <c r="A9162" s="1">
        <v>9519</v>
      </c>
      <c r="B9162" s="1" t="s">
        <v>291</v>
      </c>
      <c r="C9162" s="1" t="s">
        <v>25</v>
      </c>
      <c r="D9162" s="2">
        <v>44345.566574074073</v>
      </c>
      <c r="E9162" s="1" t="str">
        <f>VLOOKUP($B9162,[1]Content!B$1:D$65536,2,FALSE)</f>
        <v>GIF</v>
      </c>
      <c r="F9162" s="1" t="str">
        <f>VLOOKUP($B9163,[1]Content!B$1:D$65536,3,FALSE)</f>
        <v>soccer</v>
      </c>
      <c r="G9162" s="1" t="str">
        <f>VLOOKUP(C9162,'[1]Reaction type'!B$1:D$65536,2,FALSE)</f>
        <v>negative</v>
      </c>
      <c r="H9162" s="1">
        <f>VLOOKUP(C9162,'[1]Reaction type'!B$1:D$65536,3,FALSE)</f>
        <v>12</v>
      </c>
    </row>
    <row r="9163" spans="1:8" x14ac:dyDescent="0.3">
      <c r="A9163" s="1">
        <v>9520</v>
      </c>
      <c r="B9163" s="1" t="s">
        <v>291</v>
      </c>
      <c r="C9163" s="1" t="s">
        <v>23</v>
      </c>
      <c r="D9163" s="2">
        <v>44116.812326388892</v>
      </c>
      <c r="E9163" s="1" t="str">
        <f>VLOOKUP($B9163,[1]Content!B$1:D$65536,2,FALSE)</f>
        <v>GIF</v>
      </c>
      <c r="F9163" s="1" t="str">
        <f>VLOOKUP($B9164,[1]Content!B$1:D$65536,3,FALSE)</f>
        <v>soccer</v>
      </c>
      <c r="G9163" s="1" t="str">
        <f>VLOOKUP(C9163,'[1]Reaction type'!B$1:D$65536,2,FALSE)</f>
        <v>positive</v>
      </c>
      <c r="H9163" s="1">
        <f>VLOOKUP(C9163,'[1]Reaction type'!B$1:D$65536,3,FALSE)</f>
        <v>30</v>
      </c>
    </row>
    <row r="9164" spans="1:8" x14ac:dyDescent="0.3">
      <c r="A9164" s="1">
        <v>9521</v>
      </c>
      <c r="B9164" s="1" t="s">
        <v>291</v>
      </c>
      <c r="C9164" s="1" t="s">
        <v>25</v>
      </c>
      <c r="D9164" s="2">
        <v>44027.181122685186</v>
      </c>
      <c r="E9164" s="1" t="str">
        <f>VLOOKUP($B9164,[1]Content!B$1:D$65536,2,FALSE)</f>
        <v>GIF</v>
      </c>
      <c r="F9164" s="1" t="str">
        <f>VLOOKUP($B9165,[1]Content!B$1:D$65536,3,FALSE)</f>
        <v>soccer</v>
      </c>
      <c r="G9164" s="1" t="str">
        <f>VLOOKUP(C9164,'[1]Reaction type'!B$1:D$65536,2,FALSE)</f>
        <v>negative</v>
      </c>
      <c r="H9164" s="1">
        <f>VLOOKUP(C9164,'[1]Reaction type'!B$1:D$65536,3,FALSE)</f>
        <v>12</v>
      </c>
    </row>
    <row r="9165" spans="1:8" x14ac:dyDescent="0.3">
      <c r="A9165" s="1">
        <v>9522</v>
      </c>
      <c r="B9165" s="1" t="s">
        <v>291</v>
      </c>
      <c r="C9165" s="1" t="s">
        <v>7</v>
      </c>
      <c r="D9165" s="2">
        <v>44103.711840277778</v>
      </c>
      <c r="E9165" s="1" t="str">
        <f>VLOOKUP($B9165,[1]Content!B$1:D$65536,2,FALSE)</f>
        <v>GIF</v>
      </c>
      <c r="F9165" s="1" t="str">
        <f>VLOOKUP($B9166,[1]Content!B$1:D$65536,3,FALSE)</f>
        <v>soccer</v>
      </c>
      <c r="G9165" s="1" t="str">
        <f>VLOOKUP(C9165,'[1]Reaction type'!B$1:D$65536,2,FALSE)</f>
        <v>negative</v>
      </c>
      <c r="H9165" s="1">
        <f>VLOOKUP(C9165,'[1]Reaction type'!B$1:D$65536,3,FALSE)</f>
        <v>5</v>
      </c>
    </row>
    <row r="9166" spans="1:8" x14ac:dyDescent="0.3">
      <c r="A9166" s="1">
        <v>9523</v>
      </c>
      <c r="B9166" s="1" t="s">
        <v>291</v>
      </c>
      <c r="C9166" s="1" t="s">
        <v>18</v>
      </c>
      <c r="D9166" s="2">
        <v>44047.721898148149</v>
      </c>
      <c r="E9166" s="1" t="str">
        <f>VLOOKUP($B9166,[1]Content!B$1:D$65536,2,FALSE)</f>
        <v>GIF</v>
      </c>
      <c r="F9166" s="1" t="str">
        <f>VLOOKUP($B9167,[1]Content!B$1:D$65536,3,FALSE)</f>
        <v>soccer</v>
      </c>
      <c r="G9166" s="1" t="str">
        <f>VLOOKUP(C9166,'[1]Reaction type'!B$1:D$65536,2,FALSE)</f>
        <v>neutral</v>
      </c>
      <c r="H9166" s="1">
        <f>VLOOKUP(C9166,'[1]Reaction type'!B$1:D$65536,3,FALSE)</f>
        <v>20</v>
      </c>
    </row>
    <row r="9167" spans="1:8" x14ac:dyDescent="0.3">
      <c r="A9167" s="1">
        <v>9524</v>
      </c>
      <c r="B9167" s="1" t="s">
        <v>291</v>
      </c>
      <c r="C9167" s="1" t="s">
        <v>11</v>
      </c>
      <c r="D9167" s="2">
        <v>44010.819513888891</v>
      </c>
      <c r="E9167" s="1" t="str">
        <f>VLOOKUP($B9167,[1]Content!B$1:D$65536,2,FALSE)</f>
        <v>GIF</v>
      </c>
      <c r="F9167" s="1" t="str">
        <f>VLOOKUP($B9168,[1]Content!B$1:D$65536,3,FALSE)</f>
        <v>soccer</v>
      </c>
      <c r="G9167" s="1" t="str">
        <f>VLOOKUP(C9167,'[1]Reaction type'!B$1:D$65536,2,FALSE)</f>
        <v>positive</v>
      </c>
      <c r="H9167" s="1">
        <f>VLOOKUP(C9167,'[1]Reaction type'!B$1:D$65536,3,FALSE)</f>
        <v>45</v>
      </c>
    </row>
    <row r="9168" spans="1:8" x14ac:dyDescent="0.3">
      <c r="A9168" s="1">
        <v>9525</v>
      </c>
      <c r="B9168" s="1" t="s">
        <v>291</v>
      </c>
      <c r="C9168" s="1" t="s">
        <v>10</v>
      </c>
      <c r="D9168" s="2">
        <v>44320.041759259257</v>
      </c>
      <c r="E9168" s="1" t="str">
        <f>VLOOKUP($B9168,[1]Content!B$1:D$65536,2,FALSE)</f>
        <v>GIF</v>
      </c>
      <c r="F9168" s="1" t="str">
        <f>VLOOKUP($B9169,[1]Content!B$1:D$65536,3,FALSE)</f>
        <v>soccer</v>
      </c>
      <c r="G9168" s="1" t="str">
        <f>VLOOKUP(C9168,'[1]Reaction type'!B$1:D$65536,2,FALSE)</f>
        <v>negative</v>
      </c>
      <c r="H9168" s="1">
        <f>VLOOKUP(C9168,'[1]Reaction type'!B$1:D$65536,3,FALSE)</f>
        <v>10</v>
      </c>
    </row>
    <row r="9169" spans="1:8" x14ac:dyDescent="0.3">
      <c r="A9169" s="1">
        <v>9526</v>
      </c>
      <c r="B9169" s="1" t="s">
        <v>291</v>
      </c>
      <c r="C9169" s="1" t="s">
        <v>21</v>
      </c>
      <c r="D9169" s="2">
        <v>44125.511736111112</v>
      </c>
      <c r="E9169" s="1" t="str">
        <f>VLOOKUP($B9169,[1]Content!B$1:D$65536,2,FALSE)</f>
        <v>GIF</v>
      </c>
      <c r="F9169" s="1" t="str">
        <f>VLOOKUP($B9170,[1]Content!B$1:D$65536,3,FALSE)</f>
        <v>soccer</v>
      </c>
      <c r="G9169" s="1" t="str">
        <f>VLOOKUP(C9169,'[1]Reaction type'!B$1:D$65536,2,FALSE)</f>
        <v>positive</v>
      </c>
      <c r="H9169" s="1">
        <f>VLOOKUP(C9169,'[1]Reaction type'!B$1:D$65536,3,FALSE)</f>
        <v>72</v>
      </c>
    </row>
    <row r="9170" spans="1:8" x14ac:dyDescent="0.3">
      <c r="A9170" s="1">
        <v>9527</v>
      </c>
      <c r="B9170" s="1" t="s">
        <v>291</v>
      </c>
      <c r="C9170" s="1" t="s">
        <v>24</v>
      </c>
      <c r="D9170" s="2">
        <v>44335.269305555557</v>
      </c>
      <c r="E9170" s="1" t="str">
        <f>VLOOKUP($B9170,[1]Content!B$1:D$65536,2,FALSE)</f>
        <v>GIF</v>
      </c>
      <c r="F9170" s="1" t="str">
        <f>VLOOKUP($B9171,[1]Content!B$1:D$65536,3,FALSE)</f>
        <v>soccer</v>
      </c>
      <c r="G9170" s="1" t="str">
        <f>VLOOKUP(C9170,'[1]Reaction type'!B$1:D$65536,2,FALSE)</f>
        <v>positive</v>
      </c>
      <c r="H9170" s="1">
        <f>VLOOKUP(C9170,'[1]Reaction type'!B$1:D$65536,3,FALSE)</f>
        <v>70</v>
      </c>
    </row>
    <row r="9171" spans="1:8" x14ac:dyDescent="0.3">
      <c r="A9171" s="1">
        <v>9528</v>
      </c>
      <c r="B9171" s="1" t="s">
        <v>291</v>
      </c>
      <c r="C9171" s="1" t="s">
        <v>18</v>
      </c>
      <c r="D9171" s="2">
        <v>44113.460243055553</v>
      </c>
      <c r="E9171" s="1" t="str">
        <f>VLOOKUP($B9171,[1]Content!B$1:D$65536,2,FALSE)</f>
        <v>GIF</v>
      </c>
      <c r="F9171" s="1" t="str">
        <f>VLOOKUP($B9172,[1]Content!B$1:D$65536,3,FALSE)</f>
        <v>soccer</v>
      </c>
      <c r="G9171" s="1" t="str">
        <f>VLOOKUP(C9171,'[1]Reaction type'!B$1:D$65536,2,FALSE)</f>
        <v>neutral</v>
      </c>
      <c r="H9171" s="1">
        <f>VLOOKUP(C9171,'[1]Reaction type'!B$1:D$65536,3,FALSE)</f>
        <v>20</v>
      </c>
    </row>
    <row r="9172" spans="1:8" x14ac:dyDescent="0.3">
      <c r="A9172" s="1">
        <v>9529</v>
      </c>
      <c r="B9172" s="1" t="s">
        <v>291</v>
      </c>
      <c r="C9172" s="1" t="s">
        <v>17</v>
      </c>
      <c r="D9172" s="2">
        <v>44012.875451388885</v>
      </c>
      <c r="E9172" s="1" t="str">
        <f>VLOOKUP($B9172,[1]Content!B$1:D$65536,2,FALSE)</f>
        <v>GIF</v>
      </c>
      <c r="F9172" s="1" t="str">
        <f>VLOOKUP($B9173,[1]Content!B$1:D$65536,3,FALSE)</f>
        <v>soccer</v>
      </c>
      <c r="G9172" s="1" t="str">
        <f>VLOOKUP(C9172,'[1]Reaction type'!B$1:D$65536,2,FALSE)</f>
        <v>positive</v>
      </c>
      <c r="H9172" s="1">
        <f>VLOOKUP(C9172,'[1]Reaction type'!B$1:D$65536,3,FALSE)</f>
        <v>60</v>
      </c>
    </row>
    <row r="9173" spans="1:8" x14ac:dyDescent="0.3">
      <c r="A9173" s="1">
        <v>9530</v>
      </c>
      <c r="B9173" s="1" t="s">
        <v>291</v>
      </c>
      <c r="C9173" s="1" t="s">
        <v>13</v>
      </c>
      <c r="D9173" s="2">
        <v>44314.38354166667</v>
      </c>
      <c r="E9173" s="1" t="str">
        <f>VLOOKUP($B9173,[1]Content!B$1:D$65536,2,FALSE)</f>
        <v>GIF</v>
      </c>
      <c r="F9173" s="1" t="str">
        <f>VLOOKUP($B9174,[1]Content!B$1:D$65536,3,FALSE)</f>
        <v>soccer</v>
      </c>
      <c r="G9173" s="1" t="str">
        <f>VLOOKUP(C9173,'[1]Reaction type'!B$1:D$65536,2,FALSE)</f>
        <v>negative</v>
      </c>
      <c r="H9173" s="1">
        <f>VLOOKUP(C9173,'[1]Reaction type'!B$1:D$65536,3,FALSE)</f>
        <v>15</v>
      </c>
    </row>
    <row r="9174" spans="1:8" x14ac:dyDescent="0.3">
      <c r="A9174" s="1">
        <v>9531</v>
      </c>
      <c r="B9174" s="1" t="s">
        <v>291</v>
      </c>
      <c r="C9174" s="1" t="s">
        <v>17</v>
      </c>
      <c r="D9174" s="2">
        <v>44237.35224537037</v>
      </c>
      <c r="E9174" s="1" t="str">
        <f>VLOOKUP($B9174,[1]Content!B$1:D$65536,2,FALSE)</f>
        <v>GIF</v>
      </c>
      <c r="F9174" s="1" t="str">
        <f>VLOOKUP($B9175,[1]Content!B$1:D$65536,3,FALSE)</f>
        <v>soccer</v>
      </c>
      <c r="G9174" s="1" t="str">
        <f>VLOOKUP(C9174,'[1]Reaction type'!B$1:D$65536,2,FALSE)</f>
        <v>positive</v>
      </c>
      <c r="H9174" s="1">
        <f>VLOOKUP(C9174,'[1]Reaction type'!B$1:D$65536,3,FALSE)</f>
        <v>60</v>
      </c>
    </row>
    <row r="9175" spans="1:8" x14ac:dyDescent="0.3">
      <c r="A9175" s="1">
        <v>9532</v>
      </c>
      <c r="B9175" s="1" t="s">
        <v>291</v>
      </c>
      <c r="C9175" s="1" t="s">
        <v>12</v>
      </c>
      <c r="D9175" s="2">
        <v>44123.602719907409</v>
      </c>
      <c r="E9175" s="1" t="str">
        <f>VLOOKUP($B9175,[1]Content!B$1:D$65536,2,FALSE)</f>
        <v>GIF</v>
      </c>
      <c r="F9175" s="1" t="str">
        <f>VLOOKUP($B9176,[1]Content!B$1:D$65536,3,FALSE)</f>
        <v>soccer</v>
      </c>
      <c r="G9175" s="1" t="str">
        <f>VLOOKUP(C9175,'[1]Reaction type'!B$1:D$65536,2,FALSE)</f>
        <v>neutral</v>
      </c>
      <c r="H9175" s="1">
        <f>VLOOKUP(C9175,'[1]Reaction type'!B$1:D$65536,3,FALSE)</f>
        <v>35</v>
      </c>
    </row>
    <row r="9176" spans="1:8" x14ac:dyDescent="0.3">
      <c r="A9176" s="1">
        <v>9533</v>
      </c>
      <c r="B9176" s="1" t="s">
        <v>291</v>
      </c>
      <c r="C9176" s="1" t="s">
        <v>20</v>
      </c>
      <c r="D9176" s="2">
        <v>44082.377175925925</v>
      </c>
      <c r="E9176" s="1" t="str">
        <f>VLOOKUP($B9176,[1]Content!B$1:D$65536,2,FALSE)</f>
        <v>GIF</v>
      </c>
      <c r="F9176" s="1" t="str">
        <f>VLOOKUP($B9177,[1]Content!B$1:D$65536,3,FALSE)</f>
        <v>soccer</v>
      </c>
      <c r="G9176" s="1" t="str">
        <f>VLOOKUP(C9176,'[1]Reaction type'!B$1:D$65536,2,FALSE)</f>
        <v>positive</v>
      </c>
      <c r="H9176" s="1">
        <f>VLOOKUP(C9176,'[1]Reaction type'!B$1:D$65536,3,FALSE)</f>
        <v>75</v>
      </c>
    </row>
    <row r="9177" spans="1:8" x14ac:dyDescent="0.3">
      <c r="A9177" s="1">
        <v>9534</v>
      </c>
      <c r="B9177" s="1" t="s">
        <v>291</v>
      </c>
      <c r="C9177" s="1" t="s">
        <v>18</v>
      </c>
      <c r="D9177" s="2">
        <v>44030.178877314815</v>
      </c>
      <c r="E9177" s="1" t="str">
        <f>VLOOKUP($B9177,[1]Content!B$1:D$65536,2,FALSE)</f>
        <v>GIF</v>
      </c>
      <c r="F9177" s="1" t="str">
        <f>VLOOKUP($B9178,[1]Content!B$1:D$65536,3,FALSE)</f>
        <v>soccer</v>
      </c>
      <c r="G9177" s="1" t="str">
        <f>VLOOKUP(C9177,'[1]Reaction type'!B$1:D$65536,2,FALSE)</f>
        <v>neutral</v>
      </c>
      <c r="H9177" s="1">
        <f>VLOOKUP(C9177,'[1]Reaction type'!B$1:D$65536,3,FALSE)</f>
        <v>20</v>
      </c>
    </row>
    <row r="9178" spans="1:8" x14ac:dyDescent="0.3">
      <c r="A9178" s="1">
        <v>9535</v>
      </c>
      <c r="B9178" s="1" t="s">
        <v>291</v>
      </c>
      <c r="C9178" s="1" t="s">
        <v>25</v>
      </c>
      <c r="D9178" s="2">
        <v>44345.175370370373</v>
      </c>
      <c r="E9178" s="1" t="str">
        <f>VLOOKUP($B9178,[1]Content!B$1:D$65536,2,FALSE)</f>
        <v>GIF</v>
      </c>
      <c r="F9178" s="1" t="str">
        <f>VLOOKUP($B9179,[1]Content!B$1:D$65536,3,FALSE)</f>
        <v>soccer</v>
      </c>
      <c r="G9178" s="1" t="str">
        <f>VLOOKUP(C9178,'[1]Reaction type'!B$1:D$65536,2,FALSE)</f>
        <v>negative</v>
      </c>
      <c r="H9178" s="1">
        <f>VLOOKUP(C9178,'[1]Reaction type'!B$1:D$65536,3,FALSE)</f>
        <v>12</v>
      </c>
    </row>
    <row r="9179" spans="1:8" x14ac:dyDescent="0.3">
      <c r="A9179" s="1">
        <v>9536</v>
      </c>
      <c r="B9179" s="1" t="s">
        <v>291</v>
      </c>
      <c r="C9179" s="1" t="s">
        <v>16</v>
      </c>
      <c r="D9179" s="2">
        <v>44047.264270833337</v>
      </c>
      <c r="E9179" s="1" t="str">
        <f>VLOOKUP($B9179,[1]Content!B$1:D$65536,2,FALSE)</f>
        <v>GIF</v>
      </c>
      <c r="F9179" s="1" t="str">
        <f>VLOOKUP($B9180,[1]Content!B$1:D$65536,3,FALSE)</f>
        <v>soccer</v>
      </c>
      <c r="G9179" s="1" t="str">
        <f>VLOOKUP(C9179,'[1]Reaction type'!B$1:D$65536,2,FALSE)</f>
        <v>positive</v>
      </c>
      <c r="H9179" s="1">
        <f>VLOOKUP(C9179,'[1]Reaction type'!B$1:D$65536,3,FALSE)</f>
        <v>65</v>
      </c>
    </row>
    <row r="9180" spans="1:8" x14ac:dyDescent="0.3">
      <c r="A9180" s="1">
        <v>9537</v>
      </c>
      <c r="B9180" s="1" t="s">
        <v>291</v>
      </c>
      <c r="C9180" s="1" t="s">
        <v>14</v>
      </c>
      <c r="D9180" s="2">
        <v>44178.477488425924</v>
      </c>
      <c r="E9180" s="1" t="str">
        <f>VLOOKUP($B9180,[1]Content!B$1:D$65536,2,FALSE)</f>
        <v>GIF</v>
      </c>
      <c r="F9180" s="1" t="str">
        <f>VLOOKUP($B9181,[1]Content!B$1:D$65536,3,FALSE)</f>
        <v>tennis</v>
      </c>
      <c r="G9180" s="1" t="str">
        <f>VLOOKUP(C9180,'[1]Reaction type'!B$1:D$65536,2,FALSE)</f>
        <v>negative</v>
      </c>
      <c r="H9180" s="1">
        <f>VLOOKUP(C9180,'[1]Reaction type'!B$1:D$65536,3,FALSE)</f>
        <v>0</v>
      </c>
    </row>
    <row r="9181" spans="1:8" x14ac:dyDescent="0.3">
      <c r="A9181" s="1">
        <v>9539</v>
      </c>
      <c r="B9181" s="1" t="s">
        <v>219</v>
      </c>
      <c r="C9181" s="1" t="s">
        <v>10</v>
      </c>
      <c r="D9181" s="2">
        <v>44318.871458333335</v>
      </c>
      <c r="E9181" s="1" t="str">
        <f>VLOOKUP($B9181,[1]Content!B$1:D$65536,2,FALSE)</f>
        <v>GIF</v>
      </c>
      <c r="F9181" s="1" t="str">
        <f>VLOOKUP($B9182,[1]Content!B$1:D$65536,3,FALSE)</f>
        <v>tennis</v>
      </c>
      <c r="G9181" s="1" t="str">
        <f>VLOOKUP(C9181,'[1]Reaction type'!B$1:D$65536,2,FALSE)</f>
        <v>negative</v>
      </c>
      <c r="H9181" s="1">
        <f>VLOOKUP(C9181,'[1]Reaction type'!B$1:D$65536,3,FALSE)</f>
        <v>10</v>
      </c>
    </row>
    <row r="9182" spans="1:8" x14ac:dyDescent="0.3">
      <c r="A9182" s="1">
        <v>9540</v>
      </c>
      <c r="B9182" s="1" t="s">
        <v>219</v>
      </c>
      <c r="C9182" s="1" t="s">
        <v>14</v>
      </c>
      <c r="D9182" s="2">
        <v>44301.004710648151</v>
      </c>
      <c r="E9182" s="1" t="str">
        <f>VLOOKUP($B9182,[1]Content!B$1:D$65536,2,FALSE)</f>
        <v>GIF</v>
      </c>
      <c r="F9182" s="1" t="str">
        <f>VLOOKUP($B9183,[1]Content!B$1:D$65536,3,FALSE)</f>
        <v>tennis</v>
      </c>
      <c r="G9182" s="1" t="str">
        <f>VLOOKUP(C9182,'[1]Reaction type'!B$1:D$65536,2,FALSE)</f>
        <v>negative</v>
      </c>
      <c r="H9182" s="1">
        <f>VLOOKUP(C9182,'[1]Reaction type'!B$1:D$65536,3,FALSE)</f>
        <v>0</v>
      </c>
    </row>
    <row r="9183" spans="1:8" x14ac:dyDescent="0.3">
      <c r="A9183" s="1">
        <v>9541</v>
      </c>
      <c r="B9183" s="1" t="s">
        <v>219</v>
      </c>
      <c r="C9183" s="1" t="s">
        <v>17</v>
      </c>
      <c r="D9183" s="2">
        <v>44029.462997685187</v>
      </c>
      <c r="E9183" s="1" t="str">
        <f>VLOOKUP($B9183,[1]Content!B$1:D$65536,2,FALSE)</f>
        <v>GIF</v>
      </c>
      <c r="F9183" s="1" t="str">
        <f>VLOOKUP($B9184,[1]Content!B$1:D$65536,3,FALSE)</f>
        <v>tennis</v>
      </c>
      <c r="G9183" s="1" t="str">
        <f>VLOOKUP(C9183,'[1]Reaction type'!B$1:D$65536,2,FALSE)</f>
        <v>positive</v>
      </c>
      <c r="H9183" s="1">
        <f>VLOOKUP(C9183,'[1]Reaction type'!B$1:D$65536,3,FALSE)</f>
        <v>60</v>
      </c>
    </row>
    <row r="9184" spans="1:8" x14ac:dyDescent="0.3">
      <c r="A9184" s="1">
        <v>9542</v>
      </c>
      <c r="B9184" s="1" t="s">
        <v>219</v>
      </c>
      <c r="C9184" s="1" t="s">
        <v>10</v>
      </c>
      <c r="D9184" s="2">
        <v>44292.285104166665</v>
      </c>
      <c r="E9184" s="1" t="str">
        <f>VLOOKUP($B9184,[1]Content!B$1:D$65536,2,FALSE)</f>
        <v>GIF</v>
      </c>
      <c r="F9184" s="1" t="str">
        <f>VLOOKUP($B9185,[1]Content!B$1:D$65536,3,FALSE)</f>
        <v>tennis</v>
      </c>
      <c r="G9184" s="1" t="str">
        <f>VLOOKUP(C9184,'[1]Reaction type'!B$1:D$65536,2,FALSE)</f>
        <v>negative</v>
      </c>
      <c r="H9184" s="1">
        <f>VLOOKUP(C9184,'[1]Reaction type'!B$1:D$65536,3,FALSE)</f>
        <v>10</v>
      </c>
    </row>
    <row r="9185" spans="1:8" x14ac:dyDescent="0.3">
      <c r="A9185" s="1">
        <v>9543</v>
      </c>
      <c r="B9185" s="1" t="s">
        <v>219</v>
      </c>
      <c r="C9185" s="1" t="s">
        <v>15</v>
      </c>
      <c r="D9185" s="2">
        <v>44279.317858796298</v>
      </c>
      <c r="E9185" s="1" t="str">
        <f>VLOOKUP($B9185,[1]Content!B$1:D$65536,2,FALSE)</f>
        <v>GIF</v>
      </c>
      <c r="F9185" s="1" t="str">
        <f>VLOOKUP($B9186,[1]Content!B$1:D$65536,3,FALSE)</f>
        <v>tennis</v>
      </c>
      <c r="G9185" s="1" t="str">
        <f>VLOOKUP(C9185,'[1]Reaction type'!B$1:D$65536,2,FALSE)</f>
        <v>positive</v>
      </c>
      <c r="H9185" s="1">
        <f>VLOOKUP(C9185,'[1]Reaction type'!B$1:D$65536,3,FALSE)</f>
        <v>50</v>
      </c>
    </row>
    <row r="9186" spans="1:8" x14ac:dyDescent="0.3">
      <c r="A9186" s="1">
        <v>9544</v>
      </c>
      <c r="B9186" s="1" t="s">
        <v>219</v>
      </c>
      <c r="C9186" s="1" t="s">
        <v>22</v>
      </c>
      <c r="D9186" s="2">
        <v>44236.899050925924</v>
      </c>
      <c r="E9186" s="1" t="str">
        <f>VLOOKUP($B9186,[1]Content!B$1:D$65536,2,FALSE)</f>
        <v>GIF</v>
      </c>
      <c r="F9186" s="1" t="str">
        <f>VLOOKUP($B9187,[1]Content!B$1:D$65536,3,FALSE)</f>
        <v>tennis</v>
      </c>
      <c r="G9186" s="1" t="str">
        <f>VLOOKUP(C9186,'[1]Reaction type'!B$1:D$65536,2,FALSE)</f>
        <v>positive</v>
      </c>
      <c r="H9186" s="1">
        <f>VLOOKUP(C9186,'[1]Reaction type'!B$1:D$65536,3,FALSE)</f>
        <v>70</v>
      </c>
    </row>
    <row r="9187" spans="1:8" x14ac:dyDescent="0.3">
      <c r="A9187" s="1">
        <v>9545</v>
      </c>
      <c r="B9187" s="1" t="s">
        <v>219</v>
      </c>
      <c r="C9187" s="1" t="s">
        <v>18</v>
      </c>
      <c r="D9187" s="2">
        <v>44009.718923611108</v>
      </c>
      <c r="E9187" s="1" t="str">
        <f>VLOOKUP($B9187,[1]Content!B$1:D$65536,2,FALSE)</f>
        <v>GIF</v>
      </c>
      <c r="F9187" s="1" t="str">
        <f>VLOOKUP($B9188,[1]Content!B$1:D$65536,3,FALSE)</f>
        <v>tennis</v>
      </c>
      <c r="G9187" s="1" t="str">
        <f>VLOOKUP(C9187,'[1]Reaction type'!B$1:D$65536,2,FALSE)</f>
        <v>neutral</v>
      </c>
      <c r="H9187" s="1">
        <f>VLOOKUP(C9187,'[1]Reaction type'!B$1:D$65536,3,FALSE)</f>
        <v>20</v>
      </c>
    </row>
    <row r="9188" spans="1:8" x14ac:dyDescent="0.3">
      <c r="A9188" s="1">
        <v>9546</v>
      </c>
      <c r="B9188" s="1" t="s">
        <v>219</v>
      </c>
      <c r="C9188" s="1" t="s">
        <v>7</v>
      </c>
      <c r="D9188" s="2">
        <v>44198.896516203706</v>
      </c>
      <c r="E9188" s="1" t="str">
        <f>VLOOKUP($B9188,[1]Content!B$1:D$65536,2,FALSE)</f>
        <v>GIF</v>
      </c>
      <c r="F9188" s="1" t="str">
        <f>VLOOKUP($B9189,[1]Content!B$1:D$65536,3,FALSE)</f>
        <v>tennis</v>
      </c>
      <c r="G9188" s="1" t="str">
        <f>VLOOKUP(C9188,'[1]Reaction type'!B$1:D$65536,2,FALSE)</f>
        <v>negative</v>
      </c>
      <c r="H9188" s="1">
        <f>VLOOKUP(C9188,'[1]Reaction type'!B$1:D$65536,3,FALSE)</f>
        <v>5</v>
      </c>
    </row>
    <row r="9189" spans="1:8" x14ac:dyDescent="0.3">
      <c r="A9189" s="1">
        <v>9547</v>
      </c>
      <c r="B9189" s="1" t="s">
        <v>219</v>
      </c>
      <c r="C9189" s="1" t="s">
        <v>10</v>
      </c>
      <c r="D9189" s="2">
        <v>44009.415729166663</v>
      </c>
      <c r="E9189" s="1" t="str">
        <f>VLOOKUP($B9189,[1]Content!B$1:D$65536,2,FALSE)</f>
        <v>GIF</v>
      </c>
      <c r="F9189" s="1" t="str">
        <f>VLOOKUP($B9190,[1]Content!B$1:D$65536,3,FALSE)</f>
        <v>tennis</v>
      </c>
      <c r="G9189" s="1" t="str">
        <f>VLOOKUP(C9189,'[1]Reaction type'!B$1:D$65536,2,FALSE)</f>
        <v>negative</v>
      </c>
      <c r="H9189" s="1">
        <f>VLOOKUP(C9189,'[1]Reaction type'!B$1:D$65536,3,FALSE)</f>
        <v>10</v>
      </c>
    </row>
    <row r="9190" spans="1:8" x14ac:dyDescent="0.3">
      <c r="A9190" s="1">
        <v>9548</v>
      </c>
      <c r="B9190" s="1" t="s">
        <v>219</v>
      </c>
      <c r="C9190" s="1" t="s">
        <v>12</v>
      </c>
      <c r="D9190" s="2">
        <v>44176.599537037036</v>
      </c>
      <c r="E9190" s="1" t="str">
        <f>VLOOKUP($B9190,[1]Content!B$1:D$65536,2,FALSE)</f>
        <v>GIF</v>
      </c>
      <c r="F9190" s="1" t="str">
        <f>VLOOKUP($B9191,[1]Content!B$1:D$65536,3,FALSE)</f>
        <v>tennis</v>
      </c>
      <c r="G9190" s="1" t="str">
        <f>VLOOKUP(C9190,'[1]Reaction type'!B$1:D$65536,2,FALSE)</f>
        <v>neutral</v>
      </c>
      <c r="H9190" s="1">
        <f>VLOOKUP(C9190,'[1]Reaction type'!B$1:D$65536,3,FALSE)</f>
        <v>35</v>
      </c>
    </row>
    <row r="9191" spans="1:8" x14ac:dyDescent="0.3">
      <c r="A9191" s="1">
        <v>9549</v>
      </c>
      <c r="B9191" s="1" t="s">
        <v>219</v>
      </c>
      <c r="C9191" s="1" t="s">
        <v>13</v>
      </c>
      <c r="D9191" s="2">
        <v>44153.687013888892</v>
      </c>
      <c r="E9191" s="1" t="str">
        <f>VLOOKUP($B9191,[1]Content!B$1:D$65536,2,FALSE)</f>
        <v>GIF</v>
      </c>
      <c r="F9191" s="1" t="str">
        <f>VLOOKUP($B9192,[1]Content!B$1:D$65536,3,FALSE)</f>
        <v>tennis</v>
      </c>
      <c r="G9191" s="1" t="str">
        <f>VLOOKUP(C9191,'[1]Reaction type'!B$1:D$65536,2,FALSE)</f>
        <v>negative</v>
      </c>
      <c r="H9191" s="1">
        <f>VLOOKUP(C9191,'[1]Reaction type'!B$1:D$65536,3,FALSE)</f>
        <v>15</v>
      </c>
    </row>
    <row r="9192" spans="1:8" x14ac:dyDescent="0.3">
      <c r="A9192" s="1">
        <v>9550</v>
      </c>
      <c r="B9192" s="1" t="s">
        <v>219</v>
      </c>
      <c r="C9192" s="1" t="s">
        <v>21</v>
      </c>
      <c r="D9192" s="2">
        <v>44288.987210648149</v>
      </c>
      <c r="E9192" s="1" t="str">
        <f>VLOOKUP($B9192,[1]Content!B$1:D$65536,2,FALSE)</f>
        <v>GIF</v>
      </c>
      <c r="F9192" s="1" t="str">
        <f>VLOOKUP($B9193,[1]Content!B$1:D$65536,3,FALSE)</f>
        <v>tennis</v>
      </c>
      <c r="G9192" s="1" t="str">
        <f>VLOOKUP(C9192,'[1]Reaction type'!B$1:D$65536,2,FALSE)</f>
        <v>positive</v>
      </c>
      <c r="H9192" s="1">
        <f>VLOOKUP(C9192,'[1]Reaction type'!B$1:D$65536,3,FALSE)</f>
        <v>72</v>
      </c>
    </row>
    <row r="9193" spans="1:8" x14ac:dyDescent="0.3">
      <c r="A9193" s="1">
        <v>9551</v>
      </c>
      <c r="B9193" s="1" t="s">
        <v>219</v>
      </c>
      <c r="C9193" s="1" t="s">
        <v>15</v>
      </c>
      <c r="D9193" s="2">
        <v>44065.011064814818</v>
      </c>
      <c r="E9193" s="1" t="str">
        <f>VLOOKUP($B9193,[1]Content!B$1:D$65536,2,FALSE)</f>
        <v>GIF</v>
      </c>
      <c r="F9193" s="1" t="str">
        <f>VLOOKUP($B9194,[1]Content!B$1:D$65536,3,FALSE)</f>
        <v>tennis</v>
      </c>
      <c r="G9193" s="1" t="str">
        <f>VLOOKUP(C9193,'[1]Reaction type'!B$1:D$65536,2,FALSE)</f>
        <v>positive</v>
      </c>
      <c r="H9193" s="1">
        <f>VLOOKUP(C9193,'[1]Reaction type'!B$1:D$65536,3,FALSE)</f>
        <v>50</v>
      </c>
    </row>
    <row r="9194" spans="1:8" x14ac:dyDescent="0.3">
      <c r="A9194" s="1">
        <v>9552</v>
      </c>
      <c r="B9194" s="1" t="s">
        <v>219</v>
      </c>
      <c r="C9194" s="1" t="s">
        <v>11</v>
      </c>
      <c r="D9194" s="2">
        <v>44291.988587962966</v>
      </c>
      <c r="E9194" s="1" t="str">
        <f>VLOOKUP($B9194,[1]Content!B$1:D$65536,2,FALSE)</f>
        <v>GIF</v>
      </c>
      <c r="F9194" s="1" t="str">
        <f>VLOOKUP($B9195,[1]Content!B$1:D$65536,3,FALSE)</f>
        <v>tennis</v>
      </c>
      <c r="G9194" s="1" t="str">
        <f>VLOOKUP(C9194,'[1]Reaction type'!B$1:D$65536,2,FALSE)</f>
        <v>positive</v>
      </c>
      <c r="H9194" s="1">
        <f>VLOOKUP(C9194,'[1]Reaction type'!B$1:D$65536,3,FALSE)</f>
        <v>45</v>
      </c>
    </row>
    <row r="9195" spans="1:8" x14ac:dyDescent="0.3">
      <c r="A9195" s="1">
        <v>9553</v>
      </c>
      <c r="B9195" s="1" t="s">
        <v>219</v>
      </c>
      <c r="C9195" s="1" t="s">
        <v>21</v>
      </c>
      <c r="D9195" s="2">
        <v>44201.243067129632</v>
      </c>
      <c r="E9195" s="1" t="str">
        <f>VLOOKUP($B9195,[1]Content!B$1:D$65536,2,FALSE)</f>
        <v>GIF</v>
      </c>
      <c r="F9195" s="1" t="str">
        <f>VLOOKUP($B9196,[1]Content!B$1:D$65536,3,FALSE)</f>
        <v>tennis</v>
      </c>
      <c r="G9195" s="1" t="str">
        <f>VLOOKUP(C9195,'[1]Reaction type'!B$1:D$65536,2,FALSE)</f>
        <v>positive</v>
      </c>
      <c r="H9195" s="1">
        <f>VLOOKUP(C9195,'[1]Reaction type'!B$1:D$65536,3,FALSE)</f>
        <v>72</v>
      </c>
    </row>
    <row r="9196" spans="1:8" x14ac:dyDescent="0.3">
      <c r="A9196" s="1">
        <v>9554</v>
      </c>
      <c r="B9196" s="1" t="s">
        <v>219</v>
      </c>
      <c r="C9196" s="1" t="s">
        <v>18</v>
      </c>
      <c r="D9196" s="2">
        <v>44174.321574074071</v>
      </c>
      <c r="E9196" s="1" t="str">
        <f>VLOOKUP($B9196,[1]Content!B$1:D$65536,2,FALSE)</f>
        <v>GIF</v>
      </c>
      <c r="F9196" s="1" t="str">
        <f>VLOOKUP($B9197,[1]Content!B$1:D$65536,3,FALSE)</f>
        <v>tennis</v>
      </c>
      <c r="G9196" s="1" t="str">
        <f>VLOOKUP(C9196,'[1]Reaction type'!B$1:D$65536,2,FALSE)</f>
        <v>neutral</v>
      </c>
      <c r="H9196" s="1">
        <f>VLOOKUP(C9196,'[1]Reaction type'!B$1:D$65536,3,FALSE)</f>
        <v>20</v>
      </c>
    </row>
    <row r="9197" spans="1:8" x14ac:dyDescent="0.3">
      <c r="A9197" s="1">
        <v>9555</v>
      </c>
      <c r="B9197" s="1" t="s">
        <v>219</v>
      </c>
      <c r="C9197" s="1" t="s">
        <v>21</v>
      </c>
      <c r="D9197" s="2">
        <v>44316.589594907404</v>
      </c>
      <c r="E9197" s="1" t="str">
        <f>VLOOKUP($B9197,[1]Content!B$1:D$65536,2,FALSE)</f>
        <v>GIF</v>
      </c>
      <c r="F9197" s="1" t="str">
        <f>VLOOKUP($B9198,[1]Content!B$1:D$65536,3,FALSE)</f>
        <v>tennis</v>
      </c>
      <c r="G9197" s="1" t="str">
        <f>VLOOKUP(C9197,'[1]Reaction type'!B$1:D$65536,2,FALSE)</f>
        <v>positive</v>
      </c>
      <c r="H9197" s="1">
        <f>VLOOKUP(C9197,'[1]Reaction type'!B$1:D$65536,3,FALSE)</f>
        <v>72</v>
      </c>
    </row>
    <row r="9198" spans="1:8" x14ac:dyDescent="0.3">
      <c r="A9198" s="1">
        <v>9556</v>
      </c>
      <c r="B9198" s="1" t="s">
        <v>219</v>
      </c>
      <c r="C9198" s="1" t="s">
        <v>17</v>
      </c>
      <c r="D9198" s="2">
        <v>44032.914456018516</v>
      </c>
      <c r="E9198" s="1" t="str">
        <f>VLOOKUP($B9198,[1]Content!B$1:D$65536,2,FALSE)</f>
        <v>GIF</v>
      </c>
      <c r="F9198" s="1" t="str">
        <f>VLOOKUP($B9199,[1]Content!B$1:D$65536,3,FALSE)</f>
        <v>tennis</v>
      </c>
      <c r="G9198" s="1" t="str">
        <f>VLOOKUP(C9198,'[1]Reaction type'!B$1:D$65536,2,FALSE)</f>
        <v>positive</v>
      </c>
      <c r="H9198" s="1">
        <f>VLOOKUP(C9198,'[1]Reaction type'!B$1:D$65536,3,FALSE)</f>
        <v>60</v>
      </c>
    </row>
    <row r="9199" spans="1:8" x14ac:dyDescent="0.3">
      <c r="A9199" s="1">
        <v>9557</v>
      </c>
      <c r="B9199" s="1" t="s">
        <v>219</v>
      </c>
      <c r="C9199" s="1" t="s">
        <v>14</v>
      </c>
      <c r="D9199" s="2">
        <v>44349.781909722224</v>
      </c>
      <c r="E9199" s="1" t="str">
        <f>VLOOKUP($B9199,[1]Content!B$1:D$65536,2,FALSE)</f>
        <v>GIF</v>
      </c>
      <c r="F9199" s="1" t="str">
        <f>VLOOKUP($B9200,[1]Content!B$1:D$65536,3,FALSE)</f>
        <v>tennis</v>
      </c>
      <c r="G9199" s="1" t="str">
        <f>VLOOKUP(C9199,'[1]Reaction type'!B$1:D$65536,2,FALSE)</f>
        <v>negative</v>
      </c>
      <c r="H9199" s="1">
        <f>VLOOKUP(C9199,'[1]Reaction type'!B$1:D$65536,3,FALSE)</f>
        <v>0</v>
      </c>
    </row>
    <row r="9200" spans="1:8" x14ac:dyDescent="0.3">
      <c r="A9200" s="1">
        <v>9558</v>
      </c>
      <c r="B9200" s="1" t="s">
        <v>219</v>
      </c>
      <c r="C9200" s="1" t="s">
        <v>15</v>
      </c>
      <c r="D9200" s="2">
        <v>44332.792210648149</v>
      </c>
      <c r="E9200" s="1" t="str">
        <f>VLOOKUP($B9200,[1]Content!B$1:D$65536,2,FALSE)</f>
        <v>GIF</v>
      </c>
      <c r="F9200" s="1" t="str">
        <f>VLOOKUP($B9201,[1]Content!B$1:D$65536,3,FALSE)</f>
        <v>tennis</v>
      </c>
      <c r="G9200" s="1" t="str">
        <f>VLOOKUP(C9200,'[1]Reaction type'!B$1:D$65536,2,FALSE)</f>
        <v>positive</v>
      </c>
      <c r="H9200" s="1">
        <f>VLOOKUP(C9200,'[1]Reaction type'!B$1:D$65536,3,FALSE)</f>
        <v>50</v>
      </c>
    </row>
    <row r="9201" spans="1:8" x14ac:dyDescent="0.3">
      <c r="A9201" s="1">
        <v>9559</v>
      </c>
      <c r="B9201" s="1" t="s">
        <v>219</v>
      </c>
      <c r="C9201" s="1" t="s">
        <v>13</v>
      </c>
      <c r="D9201" s="2">
        <v>44016.853148148148</v>
      </c>
      <c r="E9201" s="1" t="str">
        <f>VLOOKUP($B9201,[1]Content!B$1:D$65536,2,FALSE)</f>
        <v>GIF</v>
      </c>
      <c r="F9201" s="1" t="str">
        <f>VLOOKUP($B9202,[1]Content!B$1:D$65536,3,FALSE)</f>
        <v>tennis</v>
      </c>
      <c r="G9201" s="1" t="str">
        <f>VLOOKUP(C9201,'[1]Reaction type'!B$1:D$65536,2,FALSE)</f>
        <v>negative</v>
      </c>
      <c r="H9201" s="1">
        <f>VLOOKUP(C9201,'[1]Reaction type'!B$1:D$65536,3,FALSE)</f>
        <v>15</v>
      </c>
    </row>
    <row r="9202" spans="1:8" x14ac:dyDescent="0.3">
      <c r="A9202" s="1">
        <v>9560</v>
      </c>
      <c r="B9202" s="1" t="s">
        <v>219</v>
      </c>
      <c r="C9202" s="1" t="s">
        <v>14</v>
      </c>
      <c r="D9202" s="2">
        <v>44081.183159722219</v>
      </c>
      <c r="E9202" s="1" t="str">
        <f>VLOOKUP($B9202,[1]Content!B$1:D$65536,2,FALSE)</f>
        <v>GIF</v>
      </c>
      <c r="F9202" s="1" t="str">
        <f>VLOOKUP($B9203,[1]Content!B$1:D$65536,3,FALSE)</f>
        <v>tennis</v>
      </c>
      <c r="G9202" s="1" t="str">
        <f>VLOOKUP(C9202,'[1]Reaction type'!B$1:D$65536,2,FALSE)</f>
        <v>negative</v>
      </c>
      <c r="H9202" s="1">
        <f>VLOOKUP(C9202,'[1]Reaction type'!B$1:D$65536,3,FALSE)</f>
        <v>0</v>
      </c>
    </row>
    <row r="9203" spans="1:8" x14ac:dyDescent="0.3">
      <c r="A9203" s="1">
        <v>9561</v>
      </c>
      <c r="B9203" s="1" t="s">
        <v>219</v>
      </c>
      <c r="C9203" s="1" t="s">
        <v>7</v>
      </c>
      <c r="D9203" s="2">
        <v>44278.885254629633</v>
      </c>
      <c r="E9203" s="1" t="str">
        <f>VLOOKUP($B9203,[1]Content!B$1:D$65536,2,FALSE)</f>
        <v>GIF</v>
      </c>
      <c r="F9203" s="1" t="str">
        <f>VLOOKUP($B9204,[1]Content!B$1:D$65536,3,FALSE)</f>
        <v>tennis</v>
      </c>
      <c r="G9203" s="1" t="str">
        <f>VLOOKUP(C9203,'[1]Reaction type'!B$1:D$65536,2,FALSE)</f>
        <v>negative</v>
      </c>
      <c r="H9203" s="1">
        <f>VLOOKUP(C9203,'[1]Reaction type'!B$1:D$65536,3,FALSE)</f>
        <v>5</v>
      </c>
    </row>
    <row r="9204" spans="1:8" x14ac:dyDescent="0.3">
      <c r="A9204" s="1">
        <v>9562</v>
      </c>
      <c r="B9204" s="1" t="s">
        <v>219</v>
      </c>
      <c r="C9204" s="1" t="s">
        <v>24</v>
      </c>
      <c r="D9204" s="2">
        <v>44058.13490740741</v>
      </c>
      <c r="E9204" s="1" t="str">
        <f>VLOOKUP($B9204,[1]Content!B$1:D$65536,2,FALSE)</f>
        <v>GIF</v>
      </c>
      <c r="F9204" s="1" t="str">
        <f>VLOOKUP($B9205,[1]Content!B$1:D$65536,3,FALSE)</f>
        <v>tennis</v>
      </c>
      <c r="G9204" s="1" t="str">
        <f>VLOOKUP(C9204,'[1]Reaction type'!B$1:D$65536,2,FALSE)</f>
        <v>positive</v>
      </c>
      <c r="H9204" s="1">
        <f>VLOOKUP(C9204,'[1]Reaction type'!B$1:D$65536,3,FALSE)</f>
        <v>70</v>
      </c>
    </row>
    <row r="9205" spans="1:8" x14ac:dyDescent="0.3">
      <c r="A9205" s="1">
        <v>9563</v>
      </c>
      <c r="B9205" s="1" t="s">
        <v>219</v>
      </c>
      <c r="C9205" s="1" t="s">
        <v>25</v>
      </c>
      <c r="D9205" s="2">
        <v>44042.958344907405</v>
      </c>
      <c r="E9205" s="1" t="str">
        <f>VLOOKUP($B9205,[1]Content!B$1:D$65536,2,FALSE)</f>
        <v>GIF</v>
      </c>
      <c r="F9205" s="1" t="str">
        <f>VLOOKUP($B9206,[1]Content!B$1:D$65536,3,FALSE)</f>
        <v>tennis</v>
      </c>
      <c r="G9205" s="1" t="str">
        <f>VLOOKUP(C9205,'[1]Reaction type'!B$1:D$65536,2,FALSE)</f>
        <v>negative</v>
      </c>
      <c r="H9205" s="1">
        <f>VLOOKUP(C9205,'[1]Reaction type'!B$1:D$65536,3,FALSE)</f>
        <v>12</v>
      </c>
    </row>
    <row r="9206" spans="1:8" x14ac:dyDescent="0.3">
      <c r="A9206" s="1">
        <v>9564</v>
      </c>
      <c r="B9206" s="1" t="s">
        <v>219</v>
      </c>
      <c r="C9206" s="1" t="s">
        <v>7</v>
      </c>
      <c r="D9206" s="2">
        <v>44010.213125000002</v>
      </c>
      <c r="E9206" s="1" t="str">
        <f>VLOOKUP($B9206,[1]Content!B$1:D$65536,2,FALSE)</f>
        <v>GIF</v>
      </c>
      <c r="F9206" s="1" t="str">
        <f>VLOOKUP($B9207,[1]Content!B$1:D$65536,3,FALSE)</f>
        <v>tennis</v>
      </c>
      <c r="G9206" s="1" t="str">
        <f>VLOOKUP(C9206,'[1]Reaction type'!B$1:D$65536,2,FALSE)</f>
        <v>negative</v>
      </c>
      <c r="H9206" s="1">
        <f>VLOOKUP(C9206,'[1]Reaction type'!B$1:D$65536,3,FALSE)</f>
        <v>5</v>
      </c>
    </row>
    <row r="9207" spans="1:8" x14ac:dyDescent="0.3">
      <c r="A9207" s="1">
        <v>9565</v>
      </c>
      <c r="B9207" s="1" t="s">
        <v>219</v>
      </c>
      <c r="C9207" s="1" t="s">
        <v>11</v>
      </c>
      <c r="D9207" s="2">
        <v>44135.289849537039</v>
      </c>
      <c r="E9207" s="1" t="str">
        <f>VLOOKUP($B9207,[1]Content!B$1:D$65536,2,FALSE)</f>
        <v>GIF</v>
      </c>
      <c r="F9207" s="1" t="str">
        <f>VLOOKUP($B9208,[1]Content!B$1:D$65536,3,FALSE)</f>
        <v>tennis</v>
      </c>
      <c r="G9207" s="1" t="str">
        <f>VLOOKUP(C9207,'[1]Reaction type'!B$1:D$65536,2,FALSE)</f>
        <v>positive</v>
      </c>
      <c r="H9207" s="1">
        <f>VLOOKUP(C9207,'[1]Reaction type'!B$1:D$65536,3,FALSE)</f>
        <v>45</v>
      </c>
    </row>
    <row r="9208" spans="1:8" x14ac:dyDescent="0.3">
      <c r="A9208" s="1">
        <v>9566</v>
      </c>
      <c r="B9208" s="1" t="s">
        <v>219</v>
      </c>
      <c r="C9208" s="1" t="s">
        <v>24</v>
      </c>
      <c r="D9208" s="2">
        <v>44030.668368055558</v>
      </c>
      <c r="E9208" s="1" t="str">
        <f>VLOOKUP($B9208,[1]Content!B$1:D$65536,2,FALSE)</f>
        <v>GIF</v>
      </c>
      <c r="F9208" s="1" t="str">
        <f>VLOOKUP($B9209,[1]Content!B$1:D$65536,3,FALSE)</f>
        <v>tennis</v>
      </c>
      <c r="G9208" s="1" t="str">
        <f>VLOOKUP(C9208,'[1]Reaction type'!B$1:D$65536,2,FALSE)</f>
        <v>positive</v>
      </c>
      <c r="H9208" s="1">
        <f>VLOOKUP(C9208,'[1]Reaction type'!B$1:D$65536,3,FALSE)</f>
        <v>70</v>
      </c>
    </row>
    <row r="9209" spans="1:8" x14ac:dyDescent="0.3">
      <c r="A9209" s="1">
        <v>9567</v>
      </c>
      <c r="B9209" s="1" t="s">
        <v>219</v>
      </c>
      <c r="C9209" s="1" t="s">
        <v>21</v>
      </c>
      <c r="D9209" s="2">
        <v>44264.400578703702</v>
      </c>
      <c r="E9209" s="1" t="str">
        <f>VLOOKUP($B9209,[1]Content!B$1:D$65536,2,FALSE)</f>
        <v>GIF</v>
      </c>
      <c r="F9209" s="1" t="str">
        <f>VLOOKUP($B9210,[1]Content!B$1:D$65536,3,FALSE)</f>
        <v>tennis</v>
      </c>
      <c r="G9209" s="1" t="str">
        <f>VLOOKUP(C9209,'[1]Reaction type'!B$1:D$65536,2,FALSE)</f>
        <v>positive</v>
      </c>
      <c r="H9209" s="1">
        <f>VLOOKUP(C9209,'[1]Reaction type'!B$1:D$65536,3,FALSE)</f>
        <v>72</v>
      </c>
    </row>
    <row r="9210" spans="1:8" x14ac:dyDescent="0.3">
      <c r="A9210" s="1">
        <v>9568</v>
      </c>
      <c r="B9210" s="1" t="s">
        <v>219</v>
      </c>
      <c r="C9210" s="1" t="s">
        <v>24</v>
      </c>
      <c r="D9210" s="2">
        <v>44296.290196759262</v>
      </c>
      <c r="E9210" s="1" t="str">
        <f>VLOOKUP($B9210,[1]Content!B$1:D$65536,2,FALSE)</f>
        <v>GIF</v>
      </c>
      <c r="F9210" s="1" t="str">
        <f>VLOOKUP($B9211,[1]Content!B$1:D$65536,3,FALSE)</f>
        <v>tennis</v>
      </c>
      <c r="G9210" s="1" t="str">
        <f>VLOOKUP(C9210,'[1]Reaction type'!B$1:D$65536,2,FALSE)</f>
        <v>positive</v>
      </c>
      <c r="H9210" s="1">
        <f>VLOOKUP(C9210,'[1]Reaction type'!B$1:D$65536,3,FALSE)</f>
        <v>70</v>
      </c>
    </row>
    <row r="9211" spans="1:8" x14ac:dyDescent="0.3">
      <c r="A9211" s="1">
        <v>9569</v>
      </c>
      <c r="B9211" s="1" t="s">
        <v>219</v>
      </c>
      <c r="C9211" s="1" t="s">
        <v>14</v>
      </c>
      <c r="D9211" s="2">
        <v>44271.284768518519</v>
      </c>
      <c r="E9211" s="1" t="str">
        <f>VLOOKUP($B9211,[1]Content!B$1:D$65536,2,FALSE)</f>
        <v>GIF</v>
      </c>
      <c r="F9211" s="1" t="str">
        <f>VLOOKUP($B9212,[1]Content!B$1:D$65536,3,FALSE)</f>
        <v>tennis</v>
      </c>
      <c r="G9211" s="1" t="str">
        <f>VLOOKUP(C9211,'[1]Reaction type'!B$1:D$65536,2,FALSE)</f>
        <v>negative</v>
      </c>
      <c r="H9211" s="1">
        <f>VLOOKUP(C9211,'[1]Reaction type'!B$1:D$65536,3,FALSE)</f>
        <v>0</v>
      </c>
    </row>
    <row r="9212" spans="1:8" x14ac:dyDescent="0.3">
      <c r="A9212" s="1">
        <v>9570</v>
      </c>
      <c r="B9212" s="1" t="s">
        <v>219</v>
      </c>
      <c r="C9212" s="1" t="s">
        <v>12</v>
      </c>
      <c r="D9212" s="2">
        <v>44109.696793981479</v>
      </c>
      <c r="E9212" s="1" t="str">
        <f>VLOOKUP($B9212,[1]Content!B$1:D$65536,2,FALSE)</f>
        <v>GIF</v>
      </c>
      <c r="F9212" s="1" t="str">
        <f>VLOOKUP($B9213,[1]Content!B$1:D$65536,3,FALSE)</f>
        <v>tennis</v>
      </c>
      <c r="G9212" s="1" t="str">
        <f>VLOOKUP(C9212,'[1]Reaction type'!B$1:D$65536,2,FALSE)</f>
        <v>neutral</v>
      </c>
      <c r="H9212" s="1">
        <f>VLOOKUP(C9212,'[1]Reaction type'!B$1:D$65536,3,FALSE)</f>
        <v>35</v>
      </c>
    </row>
    <row r="9213" spans="1:8" x14ac:dyDescent="0.3">
      <c r="A9213" s="1">
        <v>9571</v>
      </c>
      <c r="B9213" s="1" t="s">
        <v>219</v>
      </c>
      <c r="C9213" s="1" t="s">
        <v>20</v>
      </c>
      <c r="D9213" s="2">
        <v>44342.929930555554</v>
      </c>
      <c r="E9213" s="1" t="str">
        <f>VLOOKUP($B9213,[1]Content!B$1:D$65536,2,FALSE)</f>
        <v>GIF</v>
      </c>
      <c r="F9213" s="1" t="str">
        <f>VLOOKUP($B9214,[1]Content!B$1:D$65536,3,FALSE)</f>
        <v>tennis</v>
      </c>
      <c r="G9213" s="1" t="str">
        <f>VLOOKUP(C9213,'[1]Reaction type'!B$1:D$65536,2,FALSE)</f>
        <v>positive</v>
      </c>
      <c r="H9213" s="1">
        <f>VLOOKUP(C9213,'[1]Reaction type'!B$1:D$65536,3,FALSE)</f>
        <v>75</v>
      </c>
    </row>
    <row r="9214" spans="1:8" x14ac:dyDescent="0.3">
      <c r="A9214" s="1">
        <v>9572</v>
      </c>
      <c r="B9214" s="1" t="s">
        <v>219</v>
      </c>
      <c r="C9214" s="1" t="s">
        <v>7</v>
      </c>
      <c r="D9214" s="2">
        <v>44115.202291666668</v>
      </c>
      <c r="E9214" s="1" t="str">
        <f>VLOOKUP($B9214,[1]Content!B$1:D$65536,2,FALSE)</f>
        <v>GIF</v>
      </c>
      <c r="F9214" s="1" t="str">
        <f>VLOOKUP($B9215,[1]Content!B$1:D$65536,3,FALSE)</f>
        <v>tennis</v>
      </c>
      <c r="G9214" s="1" t="str">
        <f>VLOOKUP(C9214,'[1]Reaction type'!B$1:D$65536,2,FALSE)</f>
        <v>negative</v>
      </c>
      <c r="H9214" s="1">
        <f>VLOOKUP(C9214,'[1]Reaction type'!B$1:D$65536,3,FALSE)</f>
        <v>5</v>
      </c>
    </row>
    <row r="9215" spans="1:8" x14ac:dyDescent="0.3">
      <c r="A9215" s="1">
        <v>9573</v>
      </c>
      <c r="B9215" s="1" t="s">
        <v>219</v>
      </c>
      <c r="C9215" s="1" t="s">
        <v>7</v>
      </c>
      <c r="D9215" s="2">
        <v>44124.085277777776</v>
      </c>
      <c r="E9215" s="1" t="str">
        <f>VLOOKUP($B9215,[1]Content!B$1:D$65536,2,FALSE)</f>
        <v>GIF</v>
      </c>
      <c r="F9215" s="1" t="str">
        <f>VLOOKUP($B9216,[1]Content!B$1:D$65536,3,FALSE)</f>
        <v>tennis</v>
      </c>
      <c r="G9215" s="1" t="str">
        <f>VLOOKUP(C9215,'[1]Reaction type'!B$1:D$65536,2,FALSE)</f>
        <v>negative</v>
      </c>
      <c r="H9215" s="1">
        <f>VLOOKUP(C9215,'[1]Reaction type'!B$1:D$65536,3,FALSE)</f>
        <v>5</v>
      </c>
    </row>
    <row r="9216" spans="1:8" x14ac:dyDescent="0.3">
      <c r="A9216" s="1">
        <v>9574</v>
      </c>
      <c r="B9216" s="1" t="s">
        <v>219</v>
      </c>
      <c r="C9216" s="1" t="s">
        <v>22</v>
      </c>
      <c r="D9216" s="2">
        <v>44334.573391203703</v>
      </c>
      <c r="E9216" s="1" t="str">
        <f>VLOOKUP($B9216,[1]Content!B$1:D$65536,2,FALSE)</f>
        <v>GIF</v>
      </c>
      <c r="F9216" s="1" t="str">
        <f>VLOOKUP($B9217,[1]Content!B$1:D$65536,3,FALSE)</f>
        <v>tennis</v>
      </c>
      <c r="G9216" s="1" t="str">
        <f>VLOOKUP(C9216,'[1]Reaction type'!B$1:D$65536,2,FALSE)</f>
        <v>positive</v>
      </c>
      <c r="H9216" s="1">
        <f>VLOOKUP(C9216,'[1]Reaction type'!B$1:D$65536,3,FALSE)</f>
        <v>70</v>
      </c>
    </row>
    <row r="9217" spans="1:8" x14ac:dyDescent="0.3">
      <c r="A9217" s="1">
        <v>9575</v>
      </c>
      <c r="B9217" s="1" t="s">
        <v>219</v>
      </c>
      <c r="C9217" s="1" t="s">
        <v>16</v>
      </c>
      <c r="D9217" s="2">
        <v>44078.79142361111</v>
      </c>
      <c r="E9217" s="1" t="str">
        <f>VLOOKUP($B9217,[1]Content!B$1:D$65536,2,FALSE)</f>
        <v>GIF</v>
      </c>
      <c r="F9217" s="1" t="str">
        <f>VLOOKUP($B9218,[1]Content!B$1:D$65536,3,FALSE)</f>
        <v>tennis</v>
      </c>
      <c r="G9217" s="1" t="str">
        <f>VLOOKUP(C9217,'[1]Reaction type'!B$1:D$65536,2,FALSE)</f>
        <v>positive</v>
      </c>
      <c r="H9217" s="1">
        <f>VLOOKUP(C9217,'[1]Reaction type'!B$1:D$65536,3,FALSE)</f>
        <v>65</v>
      </c>
    </row>
    <row r="9218" spans="1:8" x14ac:dyDescent="0.3">
      <c r="A9218" s="1">
        <v>9576</v>
      </c>
      <c r="B9218" s="1" t="s">
        <v>219</v>
      </c>
      <c r="C9218" s="1" t="s">
        <v>18</v>
      </c>
      <c r="D9218" s="2">
        <v>44013.914074074077</v>
      </c>
      <c r="E9218" s="1" t="str">
        <f>VLOOKUP($B9218,[1]Content!B$1:D$65536,2,FALSE)</f>
        <v>GIF</v>
      </c>
      <c r="F9218" s="1" t="str">
        <f>VLOOKUP($B9219,[1]Content!B$1:D$65536,3,FALSE)</f>
        <v>tennis</v>
      </c>
      <c r="G9218" s="1" t="str">
        <f>VLOOKUP(C9218,'[1]Reaction type'!B$1:D$65536,2,FALSE)</f>
        <v>neutral</v>
      </c>
      <c r="H9218" s="1">
        <f>VLOOKUP(C9218,'[1]Reaction type'!B$1:D$65536,3,FALSE)</f>
        <v>20</v>
      </c>
    </row>
    <row r="9219" spans="1:8" x14ac:dyDescent="0.3">
      <c r="A9219" s="1">
        <v>9577</v>
      </c>
      <c r="B9219" s="1" t="s">
        <v>219</v>
      </c>
      <c r="C9219" s="1" t="s">
        <v>7</v>
      </c>
      <c r="D9219" s="2">
        <v>44042.476388888892</v>
      </c>
      <c r="E9219" s="1" t="str">
        <f>VLOOKUP($B9219,[1]Content!B$1:D$65536,2,FALSE)</f>
        <v>GIF</v>
      </c>
      <c r="F9219" s="1" t="str">
        <f>VLOOKUP($B9220,[1]Content!B$1:D$65536,3,FALSE)</f>
        <v>tennis</v>
      </c>
      <c r="G9219" s="1" t="str">
        <f>VLOOKUP(C9219,'[1]Reaction type'!B$1:D$65536,2,FALSE)</f>
        <v>negative</v>
      </c>
      <c r="H9219" s="1">
        <f>VLOOKUP(C9219,'[1]Reaction type'!B$1:D$65536,3,FALSE)</f>
        <v>5</v>
      </c>
    </row>
    <row r="9220" spans="1:8" x14ac:dyDescent="0.3">
      <c r="A9220" s="1">
        <v>9578</v>
      </c>
      <c r="B9220" s="1" t="s">
        <v>219</v>
      </c>
      <c r="C9220" s="1" t="s">
        <v>12</v>
      </c>
      <c r="D9220" s="2">
        <v>44125.128379629627</v>
      </c>
      <c r="E9220" s="1" t="str">
        <f>VLOOKUP($B9220,[1]Content!B$1:D$65536,2,FALSE)</f>
        <v>GIF</v>
      </c>
      <c r="F9220" s="1" t="str">
        <f>VLOOKUP($B9221,[1]Content!B$1:D$65536,3,FALSE)</f>
        <v>animals</v>
      </c>
      <c r="G9220" s="1" t="str">
        <f>VLOOKUP(C9220,'[1]Reaction type'!B$1:D$65536,2,FALSE)</f>
        <v>neutral</v>
      </c>
      <c r="H9220" s="1">
        <f>VLOOKUP(C9220,'[1]Reaction type'!B$1:D$65536,3,FALSE)</f>
        <v>35</v>
      </c>
    </row>
    <row r="9221" spans="1:8" x14ac:dyDescent="0.3">
      <c r="A9221" s="1">
        <v>9580</v>
      </c>
      <c r="B9221" s="1" t="s">
        <v>220</v>
      </c>
      <c r="C9221" s="1" t="s">
        <v>25</v>
      </c>
      <c r="D9221" s="2">
        <v>44120.349953703706</v>
      </c>
      <c r="E9221" s="1" t="str">
        <f>VLOOKUP($B9221,[1]Content!B$1:D$65536,2,FALSE)</f>
        <v>video</v>
      </c>
      <c r="F9221" s="1" t="str">
        <f>VLOOKUP($B9222,[1]Content!B$1:D$65536,3,FALSE)</f>
        <v>animals</v>
      </c>
      <c r="G9221" s="1" t="str">
        <f>VLOOKUP(C9221,'[1]Reaction type'!B$1:D$65536,2,FALSE)</f>
        <v>negative</v>
      </c>
      <c r="H9221" s="1">
        <f>VLOOKUP(C9221,'[1]Reaction type'!B$1:D$65536,3,FALSE)</f>
        <v>12</v>
      </c>
    </row>
    <row r="9222" spans="1:8" x14ac:dyDescent="0.3">
      <c r="A9222" s="1">
        <v>9581</v>
      </c>
      <c r="B9222" s="1" t="s">
        <v>220</v>
      </c>
      <c r="C9222" s="1" t="s">
        <v>14</v>
      </c>
      <c r="D9222" s="2">
        <v>44233.898148148146</v>
      </c>
      <c r="E9222" s="1" t="str">
        <f>VLOOKUP($B9222,[1]Content!B$1:D$65536,2,FALSE)</f>
        <v>video</v>
      </c>
      <c r="F9222" s="1" t="str">
        <f>VLOOKUP($B9223,[1]Content!B$1:D$65536,3,FALSE)</f>
        <v>animals</v>
      </c>
      <c r="G9222" s="1" t="str">
        <f>VLOOKUP(C9222,'[1]Reaction type'!B$1:D$65536,2,FALSE)</f>
        <v>negative</v>
      </c>
      <c r="H9222" s="1">
        <f>VLOOKUP(C9222,'[1]Reaction type'!B$1:D$65536,3,FALSE)</f>
        <v>0</v>
      </c>
    </row>
    <row r="9223" spans="1:8" x14ac:dyDescent="0.3">
      <c r="A9223" s="1">
        <v>9582</v>
      </c>
      <c r="B9223" s="1" t="s">
        <v>220</v>
      </c>
      <c r="C9223" s="1" t="s">
        <v>20</v>
      </c>
      <c r="D9223" s="2">
        <v>44361.776539351849</v>
      </c>
      <c r="E9223" s="1" t="str">
        <f>VLOOKUP($B9223,[1]Content!B$1:D$65536,2,FALSE)</f>
        <v>video</v>
      </c>
      <c r="F9223" s="1" t="str">
        <f>VLOOKUP($B9224,[1]Content!B$1:D$65536,3,FALSE)</f>
        <v>animals</v>
      </c>
      <c r="G9223" s="1" t="str">
        <f>VLOOKUP(C9223,'[1]Reaction type'!B$1:D$65536,2,FALSE)</f>
        <v>positive</v>
      </c>
      <c r="H9223" s="1">
        <f>VLOOKUP(C9223,'[1]Reaction type'!B$1:D$65536,3,FALSE)</f>
        <v>75</v>
      </c>
    </row>
    <row r="9224" spans="1:8" x14ac:dyDescent="0.3">
      <c r="A9224" s="1">
        <v>9583</v>
      </c>
      <c r="B9224" s="1" t="s">
        <v>220</v>
      </c>
      <c r="C9224" s="1" t="s">
        <v>21</v>
      </c>
      <c r="D9224" s="2">
        <v>44194.299351851849</v>
      </c>
      <c r="E9224" s="1" t="str">
        <f>VLOOKUP($B9224,[1]Content!B$1:D$65536,2,FALSE)</f>
        <v>video</v>
      </c>
      <c r="F9224" s="1" t="str">
        <f>VLOOKUP($B9225,[1]Content!B$1:D$65536,3,FALSE)</f>
        <v>animals</v>
      </c>
      <c r="G9224" s="1" t="str">
        <f>VLOOKUP(C9224,'[1]Reaction type'!B$1:D$65536,2,FALSE)</f>
        <v>positive</v>
      </c>
      <c r="H9224" s="1">
        <f>VLOOKUP(C9224,'[1]Reaction type'!B$1:D$65536,3,FALSE)</f>
        <v>72</v>
      </c>
    </row>
    <row r="9225" spans="1:8" x14ac:dyDescent="0.3">
      <c r="A9225" s="1">
        <v>9584</v>
      </c>
      <c r="B9225" s="1" t="s">
        <v>220</v>
      </c>
      <c r="C9225" s="1" t="s">
        <v>24</v>
      </c>
      <c r="D9225" s="2">
        <v>44155.190196759257</v>
      </c>
      <c r="E9225" s="1" t="str">
        <f>VLOOKUP($B9225,[1]Content!B$1:D$65536,2,FALSE)</f>
        <v>video</v>
      </c>
      <c r="F9225" s="1" t="str">
        <f>VLOOKUP($B9226,[1]Content!B$1:D$65536,3,FALSE)</f>
        <v>animals</v>
      </c>
      <c r="G9225" s="1" t="str">
        <f>VLOOKUP(C9225,'[1]Reaction type'!B$1:D$65536,2,FALSE)</f>
        <v>positive</v>
      </c>
      <c r="H9225" s="1">
        <f>VLOOKUP(C9225,'[1]Reaction type'!B$1:D$65536,3,FALSE)</f>
        <v>70</v>
      </c>
    </row>
    <row r="9226" spans="1:8" x14ac:dyDescent="0.3">
      <c r="A9226" s="1">
        <v>9585</v>
      </c>
      <c r="B9226" s="1" t="s">
        <v>220</v>
      </c>
      <c r="C9226" s="1" t="s">
        <v>23</v>
      </c>
      <c r="D9226" s="2">
        <v>44105.825821759259</v>
      </c>
      <c r="E9226" s="1" t="str">
        <f>VLOOKUP($B9226,[1]Content!B$1:D$65536,2,FALSE)</f>
        <v>video</v>
      </c>
      <c r="F9226" s="1" t="str">
        <f>VLOOKUP($B9227,[1]Content!B$1:D$65536,3,FALSE)</f>
        <v>animals</v>
      </c>
      <c r="G9226" s="1" t="str">
        <f>VLOOKUP(C9226,'[1]Reaction type'!B$1:D$65536,2,FALSE)</f>
        <v>positive</v>
      </c>
      <c r="H9226" s="1">
        <f>VLOOKUP(C9226,'[1]Reaction type'!B$1:D$65536,3,FALSE)</f>
        <v>30</v>
      </c>
    </row>
    <row r="9227" spans="1:8" x14ac:dyDescent="0.3">
      <c r="A9227" s="1">
        <v>9586</v>
      </c>
      <c r="B9227" s="1" t="s">
        <v>220</v>
      </c>
      <c r="C9227" s="1" t="s">
        <v>22</v>
      </c>
      <c r="D9227" s="2">
        <v>44319.097974537035</v>
      </c>
      <c r="E9227" s="1" t="str">
        <f>VLOOKUP($B9227,[1]Content!B$1:D$65536,2,FALSE)</f>
        <v>video</v>
      </c>
      <c r="F9227" s="1" t="str">
        <f>VLOOKUP($B9228,[1]Content!B$1:D$65536,3,FALSE)</f>
        <v>animals</v>
      </c>
      <c r="G9227" s="1" t="str">
        <f>VLOOKUP(C9227,'[1]Reaction type'!B$1:D$65536,2,FALSE)</f>
        <v>positive</v>
      </c>
      <c r="H9227" s="1">
        <f>VLOOKUP(C9227,'[1]Reaction type'!B$1:D$65536,3,FALSE)</f>
        <v>70</v>
      </c>
    </row>
    <row r="9228" spans="1:8" x14ac:dyDescent="0.3">
      <c r="A9228" s="1">
        <v>9587</v>
      </c>
      <c r="B9228" s="1" t="s">
        <v>220</v>
      </c>
      <c r="C9228" s="1" t="s">
        <v>25</v>
      </c>
      <c r="D9228" s="2">
        <v>44127.557800925926</v>
      </c>
      <c r="E9228" s="1" t="str">
        <f>VLOOKUP($B9228,[1]Content!B$1:D$65536,2,FALSE)</f>
        <v>video</v>
      </c>
      <c r="F9228" s="1" t="str">
        <f>VLOOKUP($B9229,[1]Content!B$1:D$65536,3,FALSE)</f>
        <v>animals</v>
      </c>
      <c r="G9228" s="1" t="str">
        <f>VLOOKUP(C9228,'[1]Reaction type'!B$1:D$65536,2,FALSE)</f>
        <v>negative</v>
      </c>
      <c r="H9228" s="1">
        <f>VLOOKUP(C9228,'[1]Reaction type'!B$1:D$65536,3,FALSE)</f>
        <v>12</v>
      </c>
    </row>
    <row r="9229" spans="1:8" x14ac:dyDescent="0.3">
      <c r="A9229" s="1">
        <v>9588</v>
      </c>
      <c r="B9229" s="1" t="s">
        <v>220</v>
      </c>
      <c r="C9229" s="1" t="s">
        <v>13</v>
      </c>
      <c r="D9229" s="2">
        <v>44166.806064814817</v>
      </c>
      <c r="E9229" s="1" t="str">
        <f>VLOOKUP($B9229,[1]Content!B$1:D$65536,2,FALSE)</f>
        <v>video</v>
      </c>
      <c r="F9229" s="1" t="str">
        <f>VLOOKUP($B9230,[1]Content!B$1:D$65536,3,FALSE)</f>
        <v>animals</v>
      </c>
      <c r="G9229" s="1" t="str">
        <f>VLOOKUP(C9229,'[1]Reaction type'!B$1:D$65536,2,FALSE)</f>
        <v>negative</v>
      </c>
      <c r="H9229" s="1">
        <f>VLOOKUP(C9229,'[1]Reaction type'!B$1:D$65536,3,FALSE)</f>
        <v>15</v>
      </c>
    </row>
    <row r="9230" spans="1:8" x14ac:dyDescent="0.3">
      <c r="A9230" s="1">
        <v>9589</v>
      </c>
      <c r="B9230" s="1" t="s">
        <v>220</v>
      </c>
      <c r="C9230" s="1" t="s">
        <v>18</v>
      </c>
      <c r="D9230" s="2">
        <v>44140.625532407408</v>
      </c>
      <c r="E9230" s="1" t="str">
        <f>VLOOKUP($B9230,[1]Content!B$1:D$65536,2,FALSE)</f>
        <v>video</v>
      </c>
      <c r="F9230" s="1" t="str">
        <f>VLOOKUP($B9231,[1]Content!B$1:D$65536,3,FALSE)</f>
        <v>animals</v>
      </c>
      <c r="G9230" s="1" t="str">
        <f>VLOOKUP(C9230,'[1]Reaction type'!B$1:D$65536,2,FALSE)</f>
        <v>neutral</v>
      </c>
      <c r="H9230" s="1">
        <f>VLOOKUP(C9230,'[1]Reaction type'!B$1:D$65536,3,FALSE)</f>
        <v>20</v>
      </c>
    </row>
    <row r="9231" spans="1:8" x14ac:dyDescent="0.3">
      <c r="A9231" s="1">
        <v>9590</v>
      </c>
      <c r="B9231" s="1" t="s">
        <v>220</v>
      </c>
      <c r="C9231" s="1" t="s">
        <v>16</v>
      </c>
      <c r="D9231" s="2">
        <v>44245.455393518518</v>
      </c>
      <c r="E9231" s="1" t="str">
        <f>VLOOKUP($B9231,[1]Content!B$1:D$65536,2,FALSE)</f>
        <v>video</v>
      </c>
      <c r="F9231" s="1" t="str">
        <f>VLOOKUP($B9232,[1]Content!B$1:D$65536,3,FALSE)</f>
        <v>animals</v>
      </c>
      <c r="G9231" s="1" t="str">
        <f>VLOOKUP(C9231,'[1]Reaction type'!B$1:D$65536,2,FALSE)</f>
        <v>positive</v>
      </c>
      <c r="H9231" s="1">
        <f>VLOOKUP(C9231,'[1]Reaction type'!B$1:D$65536,3,FALSE)</f>
        <v>65</v>
      </c>
    </row>
    <row r="9232" spans="1:8" x14ac:dyDescent="0.3">
      <c r="A9232" s="1">
        <v>9591</v>
      </c>
      <c r="B9232" s="1" t="s">
        <v>220</v>
      </c>
      <c r="C9232" s="1" t="s">
        <v>21</v>
      </c>
      <c r="D9232" s="2">
        <v>44020.201249999998</v>
      </c>
      <c r="E9232" s="1" t="str">
        <f>VLOOKUP($B9232,[1]Content!B$1:D$65536,2,FALSE)</f>
        <v>video</v>
      </c>
      <c r="F9232" s="1" t="str">
        <f>VLOOKUP($B9233,[1]Content!B$1:D$65536,3,FALSE)</f>
        <v>animals</v>
      </c>
      <c r="G9232" s="1" t="str">
        <f>VLOOKUP(C9232,'[1]Reaction type'!B$1:D$65536,2,FALSE)</f>
        <v>positive</v>
      </c>
      <c r="H9232" s="1">
        <f>VLOOKUP(C9232,'[1]Reaction type'!B$1:D$65536,3,FALSE)</f>
        <v>72</v>
      </c>
    </row>
    <row r="9233" spans="1:8" x14ac:dyDescent="0.3">
      <c r="A9233" s="1">
        <v>9592</v>
      </c>
      <c r="B9233" s="1" t="s">
        <v>220</v>
      </c>
      <c r="C9233" s="1" t="s">
        <v>16</v>
      </c>
      <c r="D9233" s="2">
        <v>44324.711018518516</v>
      </c>
      <c r="E9233" s="1" t="str">
        <f>VLOOKUP($B9233,[1]Content!B$1:D$65536,2,FALSE)</f>
        <v>video</v>
      </c>
      <c r="F9233" s="1" t="str">
        <f>VLOOKUP($B9234,[1]Content!B$1:D$65536,3,FALSE)</f>
        <v>animals</v>
      </c>
      <c r="G9233" s="1" t="str">
        <f>VLOOKUP(C9233,'[1]Reaction type'!B$1:D$65536,2,FALSE)</f>
        <v>positive</v>
      </c>
      <c r="H9233" s="1">
        <f>VLOOKUP(C9233,'[1]Reaction type'!B$1:D$65536,3,FALSE)</f>
        <v>65</v>
      </c>
    </row>
    <row r="9234" spans="1:8" x14ac:dyDescent="0.3">
      <c r="A9234" s="1">
        <v>9593</v>
      </c>
      <c r="B9234" s="1" t="s">
        <v>220</v>
      </c>
      <c r="C9234" s="1" t="s">
        <v>23</v>
      </c>
      <c r="D9234" s="2">
        <v>44127.026122685187</v>
      </c>
      <c r="E9234" s="1" t="str">
        <f>VLOOKUP($B9234,[1]Content!B$1:D$65536,2,FALSE)</f>
        <v>video</v>
      </c>
      <c r="F9234" s="1" t="str">
        <f>VLOOKUP($B9235,[1]Content!B$1:D$65536,3,FALSE)</f>
        <v>animals</v>
      </c>
      <c r="G9234" s="1" t="str">
        <f>VLOOKUP(C9234,'[1]Reaction type'!B$1:D$65536,2,FALSE)</f>
        <v>positive</v>
      </c>
      <c r="H9234" s="1">
        <f>VLOOKUP(C9234,'[1]Reaction type'!B$1:D$65536,3,FALSE)</f>
        <v>30</v>
      </c>
    </row>
    <row r="9235" spans="1:8" x14ac:dyDescent="0.3">
      <c r="A9235" s="1">
        <v>9594</v>
      </c>
      <c r="B9235" s="1" t="s">
        <v>220</v>
      </c>
      <c r="C9235" s="1" t="s">
        <v>24</v>
      </c>
      <c r="D9235" s="2">
        <v>44250.382245370369</v>
      </c>
      <c r="E9235" s="1" t="str">
        <f>VLOOKUP($B9235,[1]Content!B$1:D$65536,2,FALSE)</f>
        <v>video</v>
      </c>
      <c r="F9235" s="1" t="str">
        <f>VLOOKUP($B9236,[1]Content!B$1:D$65536,3,FALSE)</f>
        <v>animals</v>
      </c>
      <c r="G9235" s="1" t="str">
        <f>VLOOKUP(C9235,'[1]Reaction type'!B$1:D$65536,2,FALSE)</f>
        <v>positive</v>
      </c>
      <c r="H9235" s="1">
        <f>VLOOKUP(C9235,'[1]Reaction type'!B$1:D$65536,3,FALSE)</f>
        <v>70</v>
      </c>
    </row>
    <row r="9236" spans="1:8" x14ac:dyDescent="0.3">
      <c r="A9236" s="1">
        <v>9595</v>
      </c>
      <c r="B9236" s="1" t="s">
        <v>220</v>
      </c>
      <c r="C9236" s="1" t="s">
        <v>17</v>
      </c>
      <c r="D9236" s="2">
        <v>44122.491388888891</v>
      </c>
      <c r="E9236" s="1" t="str">
        <f>VLOOKUP($B9236,[1]Content!B$1:D$65536,2,FALSE)</f>
        <v>video</v>
      </c>
      <c r="F9236" s="1" t="str">
        <f>VLOOKUP($B9237,[1]Content!B$1:D$65536,3,FALSE)</f>
        <v>animals</v>
      </c>
      <c r="G9236" s="1" t="str">
        <f>VLOOKUP(C9236,'[1]Reaction type'!B$1:D$65536,2,FALSE)</f>
        <v>positive</v>
      </c>
      <c r="H9236" s="1">
        <f>VLOOKUP(C9236,'[1]Reaction type'!B$1:D$65536,3,FALSE)</f>
        <v>60</v>
      </c>
    </row>
    <row r="9237" spans="1:8" x14ac:dyDescent="0.3">
      <c r="A9237" s="1">
        <v>9596</v>
      </c>
      <c r="B9237" s="1" t="s">
        <v>220</v>
      </c>
      <c r="C9237" s="1" t="s">
        <v>23</v>
      </c>
      <c r="D9237" s="2">
        <v>44292.753055555557</v>
      </c>
      <c r="E9237" s="1" t="str">
        <f>VLOOKUP($B9237,[1]Content!B$1:D$65536,2,FALSE)</f>
        <v>video</v>
      </c>
      <c r="F9237" s="1" t="str">
        <f>VLOOKUP($B9238,[1]Content!B$1:D$65536,3,FALSE)</f>
        <v>animals</v>
      </c>
      <c r="G9237" s="1" t="str">
        <f>VLOOKUP(C9237,'[1]Reaction type'!B$1:D$65536,2,FALSE)</f>
        <v>positive</v>
      </c>
      <c r="H9237" s="1">
        <f>VLOOKUP(C9237,'[1]Reaction type'!B$1:D$65536,3,FALSE)</f>
        <v>30</v>
      </c>
    </row>
    <row r="9238" spans="1:8" x14ac:dyDescent="0.3">
      <c r="A9238" s="1">
        <v>9597</v>
      </c>
      <c r="B9238" s="1" t="s">
        <v>220</v>
      </c>
      <c r="C9238" s="1" t="s">
        <v>24</v>
      </c>
      <c r="D9238" s="2">
        <v>44183.01258101852</v>
      </c>
      <c r="E9238" s="1" t="str">
        <f>VLOOKUP($B9238,[1]Content!B$1:D$65536,2,FALSE)</f>
        <v>video</v>
      </c>
      <c r="F9238" s="1" t="str">
        <f>VLOOKUP($B9239,[1]Content!B$1:D$65536,3,FALSE)</f>
        <v>animals</v>
      </c>
      <c r="G9238" s="1" t="str">
        <f>VLOOKUP(C9238,'[1]Reaction type'!B$1:D$65536,2,FALSE)</f>
        <v>positive</v>
      </c>
      <c r="H9238" s="1">
        <f>VLOOKUP(C9238,'[1]Reaction type'!B$1:D$65536,3,FALSE)</f>
        <v>70</v>
      </c>
    </row>
    <row r="9239" spans="1:8" x14ac:dyDescent="0.3">
      <c r="A9239" s="1">
        <v>9598</v>
      </c>
      <c r="B9239" s="1" t="s">
        <v>220</v>
      </c>
      <c r="C9239" s="1" t="s">
        <v>24</v>
      </c>
      <c r="D9239" s="2">
        <v>44077.613310185188</v>
      </c>
      <c r="E9239" s="1" t="str">
        <f>VLOOKUP($B9239,[1]Content!B$1:D$65536,2,FALSE)</f>
        <v>video</v>
      </c>
      <c r="F9239" s="1" t="str">
        <f>VLOOKUP($B9240,[1]Content!B$1:D$65536,3,FALSE)</f>
        <v>animals</v>
      </c>
      <c r="G9239" s="1" t="str">
        <f>VLOOKUP(C9239,'[1]Reaction type'!B$1:D$65536,2,FALSE)</f>
        <v>positive</v>
      </c>
      <c r="H9239" s="1">
        <f>VLOOKUP(C9239,'[1]Reaction type'!B$1:D$65536,3,FALSE)</f>
        <v>70</v>
      </c>
    </row>
    <row r="9240" spans="1:8" x14ac:dyDescent="0.3">
      <c r="A9240" s="1">
        <v>9599</v>
      </c>
      <c r="B9240" s="1" t="s">
        <v>220</v>
      </c>
      <c r="C9240" s="1" t="s">
        <v>23</v>
      </c>
      <c r="D9240" s="2">
        <v>44311.889409722222</v>
      </c>
      <c r="E9240" s="1" t="str">
        <f>VLOOKUP($B9240,[1]Content!B$1:D$65536,2,FALSE)</f>
        <v>video</v>
      </c>
      <c r="F9240" s="1" t="str">
        <f>VLOOKUP($B9241,[1]Content!B$1:D$65536,3,FALSE)</f>
        <v>animals</v>
      </c>
      <c r="G9240" s="1" t="str">
        <f>VLOOKUP(C9240,'[1]Reaction type'!B$1:D$65536,2,FALSE)</f>
        <v>positive</v>
      </c>
      <c r="H9240" s="1">
        <f>VLOOKUP(C9240,'[1]Reaction type'!B$1:D$65536,3,FALSE)</f>
        <v>30</v>
      </c>
    </row>
    <row r="9241" spans="1:8" x14ac:dyDescent="0.3">
      <c r="A9241" s="1">
        <v>9600</v>
      </c>
      <c r="B9241" s="1" t="s">
        <v>220</v>
      </c>
      <c r="C9241" s="1" t="s">
        <v>15</v>
      </c>
      <c r="D9241" s="2">
        <v>44011.925787037035</v>
      </c>
      <c r="E9241" s="1" t="str">
        <f>VLOOKUP($B9241,[1]Content!B$1:D$65536,2,FALSE)</f>
        <v>video</v>
      </c>
      <c r="F9241" s="1" t="str">
        <f>VLOOKUP($B9242,[1]Content!B$1:D$65536,3,FALSE)</f>
        <v>animals</v>
      </c>
      <c r="G9241" s="1" t="str">
        <f>VLOOKUP(C9241,'[1]Reaction type'!B$1:D$65536,2,FALSE)</f>
        <v>positive</v>
      </c>
      <c r="H9241" s="1">
        <f>VLOOKUP(C9241,'[1]Reaction type'!B$1:D$65536,3,FALSE)</f>
        <v>50</v>
      </c>
    </row>
    <row r="9242" spans="1:8" x14ac:dyDescent="0.3">
      <c r="A9242" s="1">
        <v>9601</v>
      </c>
      <c r="B9242" s="1" t="s">
        <v>220</v>
      </c>
      <c r="C9242" s="1" t="s">
        <v>16</v>
      </c>
      <c r="D9242" s="2">
        <v>44035.414178240739</v>
      </c>
      <c r="E9242" s="1" t="str">
        <f>VLOOKUP($B9242,[1]Content!B$1:D$65536,2,FALSE)</f>
        <v>video</v>
      </c>
      <c r="F9242" s="1" t="str">
        <f>VLOOKUP($B9243,[1]Content!B$1:D$65536,3,FALSE)</f>
        <v>animals</v>
      </c>
      <c r="G9242" s="1" t="str">
        <f>VLOOKUP(C9242,'[1]Reaction type'!B$1:D$65536,2,FALSE)</f>
        <v>positive</v>
      </c>
      <c r="H9242" s="1">
        <f>VLOOKUP(C9242,'[1]Reaction type'!B$1:D$65536,3,FALSE)</f>
        <v>65</v>
      </c>
    </row>
    <row r="9243" spans="1:8" x14ac:dyDescent="0.3">
      <c r="A9243" s="1">
        <v>9602</v>
      </c>
      <c r="B9243" s="1" t="s">
        <v>220</v>
      </c>
      <c r="C9243" s="1" t="s">
        <v>20</v>
      </c>
      <c r="D9243" s="2">
        <v>44331.195300925923</v>
      </c>
      <c r="E9243" s="1" t="str">
        <f>VLOOKUP($B9243,[1]Content!B$1:D$65536,2,FALSE)</f>
        <v>video</v>
      </c>
      <c r="F9243" s="1" t="str">
        <f>VLOOKUP($B9244,[1]Content!B$1:D$65536,3,FALSE)</f>
        <v>animals</v>
      </c>
      <c r="G9243" s="1" t="str">
        <f>VLOOKUP(C9243,'[1]Reaction type'!B$1:D$65536,2,FALSE)</f>
        <v>positive</v>
      </c>
      <c r="H9243" s="1">
        <f>VLOOKUP(C9243,'[1]Reaction type'!B$1:D$65536,3,FALSE)</f>
        <v>75</v>
      </c>
    </row>
    <row r="9244" spans="1:8" x14ac:dyDescent="0.3">
      <c r="A9244" s="1">
        <v>9603</v>
      </c>
      <c r="B9244" s="1" t="s">
        <v>220</v>
      </c>
      <c r="C9244" s="1" t="s">
        <v>20</v>
      </c>
      <c r="D9244" s="2">
        <v>44112.344895833332</v>
      </c>
      <c r="E9244" s="1" t="str">
        <f>VLOOKUP($B9244,[1]Content!B$1:D$65536,2,FALSE)</f>
        <v>video</v>
      </c>
      <c r="F9244" s="1" t="str">
        <f>VLOOKUP($B9245,[1]Content!B$1:D$65536,3,FALSE)</f>
        <v>animals</v>
      </c>
      <c r="G9244" s="1" t="str">
        <f>VLOOKUP(C9244,'[1]Reaction type'!B$1:D$65536,2,FALSE)</f>
        <v>positive</v>
      </c>
      <c r="H9244" s="1">
        <f>VLOOKUP(C9244,'[1]Reaction type'!B$1:D$65536,3,FALSE)</f>
        <v>75</v>
      </c>
    </row>
    <row r="9245" spans="1:8" x14ac:dyDescent="0.3">
      <c r="A9245" s="1">
        <v>9604</v>
      </c>
      <c r="B9245" s="1" t="s">
        <v>220</v>
      </c>
      <c r="C9245" s="1" t="s">
        <v>14</v>
      </c>
      <c r="D9245" s="2">
        <v>44296.917442129627</v>
      </c>
      <c r="E9245" s="1" t="str">
        <f>VLOOKUP($B9245,[1]Content!B$1:D$65536,2,FALSE)</f>
        <v>video</v>
      </c>
      <c r="F9245" s="1" t="str">
        <f>VLOOKUP($B9246,[1]Content!B$1:D$65536,3,FALSE)</f>
        <v>animals</v>
      </c>
      <c r="G9245" s="1" t="str">
        <f>VLOOKUP(C9245,'[1]Reaction type'!B$1:D$65536,2,FALSE)</f>
        <v>negative</v>
      </c>
      <c r="H9245" s="1">
        <f>VLOOKUP(C9245,'[1]Reaction type'!B$1:D$65536,3,FALSE)</f>
        <v>0</v>
      </c>
    </row>
    <row r="9246" spans="1:8" x14ac:dyDescent="0.3">
      <c r="A9246" s="1">
        <v>9605</v>
      </c>
      <c r="B9246" s="1" t="s">
        <v>220</v>
      </c>
      <c r="C9246" s="1" t="s">
        <v>12</v>
      </c>
      <c r="D9246" s="2">
        <v>44247.308252314811</v>
      </c>
      <c r="E9246" s="1" t="str">
        <f>VLOOKUP($B9246,[1]Content!B$1:D$65536,2,FALSE)</f>
        <v>video</v>
      </c>
      <c r="F9246" s="1" t="str">
        <f>VLOOKUP($B9247,[1]Content!B$1:D$65536,3,FALSE)</f>
        <v>animals</v>
      </c>
      <c r="G9246" s="1" t="str">
        <f>VLOOKUP(C9246,'[1]Reaction type'!B$1:D$65536,2,FALSE)</f>
        <v>neutral</v>
      </c>
      <c r="H9246" s="1">
        <f>VLOOKUP(C9246,'[1]Reaction type'!B$1:D$65536,3,FALSE)</f>
        <v>35</v>
      </c>
    </row>
    <row r="9247" spans="1:8" x14ac:dyDescent="0.3">
      <c r="A9247" s="1">
        <v>9606</v>
      </c>
      <c r="B9247" s="1" t="s">
        <v>220</v>
      </c>
      <c r="C9247" s="1" t="s">
        <v>12</v>
      </c>
      <c r="D9247" s="2">
        <v>44231.779374999998</v>
      </c>
      <c r="E9247" s="1" t="str">
        <f>VLOOKUP($B9247,[1]Content!B$1:D$65536,2,FALSE)</f>
        <v>video</v>
      </c>
      <c r="F9247" s="1" t="str">
        <f>VLOOKUP($B9248,[1]Content!B$1:D$65536,3,FALSE)</f>
        <v>animals</v>
      </c>
      <c r="G9247" s="1" t="str">
        <f>VLOOKUP(C9247,'[1]Reaction type'!B$1:D$65536,2,FALSE)</f>
        <v>neutral</v>
      </c>
      <c r="H9247" s="1">
        <f>VLOOKUP(C9247,'[1]Reaction type'!B$1:D$65536,3,FALSE)</f>
        <v>35</v>
      </c>
    </row>
    <row r="9248" spans="1:8" x14ac:dyDescent="0.3">
      <c r="A9248" s="1">
        <v>9607</v>
      </c>
      <c r="B9248" s="1" t="s">
        <v>220</v>
      </c>
      <c r="C9248" s="1" t="s">
        <v>21</v>
      </c>
      <c r="D9248" s="2">
        <v>44300.249699074076</v>
      </c>
      <c r="E9248" s="1" t="str">
        <f>VLOOKUP($B9248,[1]Content!B$1:D$65536,2,FALSE)</f>
        <v>video</v>
      </c>
      <c r="F9248" s="1" t="str">
        <f>VLOOKUP($B9249,[1]Content!B$1:D$65536,3,FALSE)</f>
        <v>animals</v>
      </c>
      <c r="G9248" s="1" t="str">
        <f>VLOOKUP(C9248,'[1]Reaction type'!B$1:D$65536,2,FALSE)</f>
        <v>positive</v>
      </c>
      <c r="H9248" s="1">
        <f>VLOOKUP(C9248,'[1]Reaction type'!B$1:D$65536,3,FALSE)</f>
        <v>72</v>
      </c>
    </row>
    <row r="9249" spans="1:8" x14ac:dyDescent="0.3">
      <c r="A9249" s="1">
        <v>9608</v>
      </c>
      <c r="B9249" s="1" t="s">
        <v>220</v>
      </c>
      <c r="C9249" s="1" t="s">
        <v>15</v>
      </c>
      <c r="D9249" s="2">
        <v>44135.458356481482</v>
      </c>
      <c r="E9249" s="1" t="str">
        <f>VLOOKUP($B9249,[1]Content!B$1:D$65536,2,FALSE)</f>
        <v>video</v>
      </c>
      <c r="F9249" s="1" t="str">
        <f>VLOOKUP($B9250,[1]Content!B$1:D$65536,3,FALSE)</f>
        <v>animals</v>
      </c>
      <c r="G9249" s="1" t="str">
        <f>VLOOKUP(C9249,'[1]Reaction type'!B$1:D$65536,2,FALSE)</f>
        <v>positive</v>
      </c>
      <c r="H9249" s="1">
        <f>VLOOKUP(C9249,'[1]Reaction type'!B$1:D$65536,3,FALSE)</f>
        <v>50</v>
      </c>
    </row>
    <row r="9250" spans="1:8" x14ac:dyDescent="0.3">
      <c r="A9250" s="1">
        <v>9609</v>
      </c>
      <c r="B9250" s="1" t="s">
        <v>220</v>
      </c>
      <c r="C9250" s="1" t="s">
        <v>21</v>
      </c>
      <c r="D9250" s="2">
        <v>44052.907731481479</v>
      </c>
      <c r="E9250" s="1" t="str">
        <f>VLOOKUP($B9250,[1]Content!B$1:D$65536,2,FALSE)</f>
        <v>video</v>
      </c>
      <c r="F9250" s="1" t="str">
        <f>VLOOKUP($B9251,[1]Content!B$1:D$65536,3,FALSE)</f>
        <v>animals</v>
      </c>
      <c r="G9250" s="1" t="str">
        <f>VLOOKUP(C9250,'[1]Reaction type'!B$1:D$65536,2,FALSE)</f>
        <v>positive</v>
      </c>
      <c r="H9250" s="1">
        <f>VLOOKUP(C9250,'[1]Reaction type'!B$1:D$65536,3,FALSE)</f>
        <v>72</v>
      </c>
    </row>
    <row r="9251" spans="1:8" x14ac:dyDescent="0.3">
      <c r="A9251" s="1">
        <v>9610</v>
      </c>
      <c r="B9251" s="1" t="s">
        <v>220</v>
      </c>
      <c r="C9251" s="1" t="s">
        <v>17</v>
      </c>
      <c r="D9251" s="2">
        <v>44216.169259259259</v>
      </c>
      <c r="E9251" s="1" t="str">
        <f>VLOOKUP($B9251,[1]Content!B$1:D$65536,2,FALSE)</f>
        <v>video</v>
      </c>
      <c r="F9251" s="1" t="str">
        <f>VLOOKUP($B9252,[1]Content!B$1:D$65536,3,FALSE)</f>
        <v>animals</v>
      </c>
      <c r="G9251" s="1" t="str">
        <f>VLOOKUP(C9251,'[1]Reaction type'!B$1:D$65536,2,FALSE)</f>
        <v>positive</v>
      </c>
      <c r="H9251" s="1">
        <f>VLOOKUP(C9251,'[1]Reaction type'!B$1:D$65536,3,FALSE)</f>
        <v>60</v>
      </c>
    </row>
    <row r="9252" spans="1:8" x14ac:dyDescent="0.3">
      <c r="A9252" s="1">
        <v>9611</v>
      </c>
      <c r="B9252" s="1" t="s">
        <v>220</v>
      </c>
      <c r="C9252" s="1" t="s">
        <v>23</v>
      </c>
      <c r="D9252" s="2">
        <v>44200.39203703704</v>
      </c>
      <c r="E9252" s="1" t="str">
        <f>VLOOKUP($B9252,[1]Content!B$1:D$65536,2,FALSE)</f>
        <v>video</v>
      </c>
      <c r="F9252" s="1" t="str">
        <f>VLOOKUP($B9253,[1]Content!B$1:D$65536,3,FALSE)</f>
        <v>animals</v>
      </c>
      <c r="G9252" s="1" t="str">
        <f>VLOOKUP(C9252,'[1]Reaction type'!B$1:D$65536,2,FALSE)</f>
        <v>positive</v>
      </c>
      <c r="H9252" s="1">
        <f>VLOOKUP(C9252,'[1]Reaction type'!B$1:D$65536,3,FALSE)</f>
        <v>30</v>
      </c>
    </row>
    <row r="9253" spans="1:8" x14ac:dyDescent="0.3">
      <c r="A9253" s="1">
        <v>9612</v>
      </c>
      <c r="B9253" s="1" t="s">
        <v>220</v>
      </c>
      <c r="C9253" s="1" t="s">
        <v>16</v>
      </c>
      <c r="D9253" s="2">
        <v>44001.567511574074</v>
      </c>
      <c r="E9253" s="1" t="str">
        <f>VLOOKUP($B9253,[1]Content!B$1:D$65536,2,FALSE)</f>
        <v>video</v>
      </c>
      <c r="F9253" s="1" t="str">
        <f>VLOOKUP($B9254,[1]Content!B$1:D$65536,3,FALSE)</f>
        <v>animals</v>
      </c>
      <c r="G9253" s="1" t="str">
        <f>VLOOKUP(C9253,'[1]Reaction type'!B$1:D$65536,2,FALSE)</f>
        <v>positive</v>
      </c>
      <c r="H9253" s="1">
        <f>VLOOKUP(C9253,'[1]Reaction type'!B$1:D$65536,3,FALSE)</f>
        <v>65</v>
      </c>
    </row>
    <row r="9254" spans="1:8" x14ac:dyDescent="0.3">
      <c r="A9254" s="1">
        <v>9613</v>
      </c>
      <c r="B9254" s="1" t="s">
        <v>220</v>
      </c>
      <c r="C9254" s="1" t="s">
        <v>14</v>
      </c>
      <c r="D9254" s="2">
        <v>44058.383761574078</v>
      </c>
      <c r="E9254" s="1" t="str">
        <f>VLOOKUP($B9254,[1]Content!B$1:D$65536,2,FALSE)</f>
        <v>video</v>
      </c>
      <c r="F9254" s="1" t="str">
        <f>VLOOKUP($B9255,[1]Content!B$1:D$65536,3,FALSE)</f>
        <v>animals</v>
      </c>
      <c r="G9254" s="1" t="str">
        <f>VLOOKUP(C9254,'[1]Reaction type'!B$1:D$65536,2,FALSE)</f>
        <v>negative</v>
      </c>
      <c r="H9254" s="1">
        <f>VLOOKUP(C9254,'[1]Reaction type'!B$1:D$65536,3,FALSE)</f>
        <v>0</v>
      </c>
    </row>
    <row r="9255" spans="1:8" x14ac:dyDescent="0.3">
      <c r="A9255" s="1">
        <v>9614</v>
      </c>
      <c r="B9255" s="1" t="s">
        <v>220</v>
      </c>
      <c r="C9255" s="1" t="s">
        <v>25</v>
      </c>
      <c r="D9255" s="2">
        <v>44357.334745370368</v>
      </c>
      <c r="E9255" s="1" t="str">
        <f>VLOOKUP($B9255,[1]Content!B$1:D$65536,2,FALSE)</f>
        <v>video</v>
      </c>
      <c r="F9255" s="1" t="str">
        <f>VLOOKUP($B9256,[1]Content!B$1:D$65536,3,FALSE)</f>
        <v>animals</v>
      </c>
      <c r="G9255" s="1" t="str">
        <f>VLOOKUP(C9255,'[1]Reaction type'!B$1:D$65536,2,FALSE)</f>
        <v>negative</v>
      </c>
      <c r="H9255" s="1">
        <f>VLOOKUP(C9255,'[1]Reaction type'!B$1:D$65536,3,FALSE)</f>
        <v>12</v>
      </c>
    </row>
    <row r="9256" spans="1:8" x14ac:dyDescent="0.3">
      <c r="A9256" s="1">
        <v>9615</v>
      </c>
      <c r="B9256" s="1" t="s">
        <v>220</v>
      </c>
      <c r="C9256" s="1" t="s">
        <v>16</v>
      </c>
      <c r="D9256" s="2">
        <v>44223.149270833332</v>
      </c>
      <c r="E9256" s="1" t="str">
        <f>VLOOKUP($B9256,[1]Content!B$1:D$65536,2,FALSE)</f>
        <v>video</v>
      </c>
      <c r="F9256" s="1" t="str">
        <f>VLOOKUP($B9257,[1]Content!B$1:D$65536,3,FALSE)</f>
        <v>animals</v>
      </c>
      <c r="G9256" s="1" t="str">
        <f>VLOOKUP(C9256,'[1]Reaction type'!B$1:D$65536,2,FALSE)</f>
        <v>positive</v>
      </c>
      <c r="H9256" s="1">
        <f>VLOOKUP(C9256,'[1]Reaction type'!B$1:D$65536,3,FALSE)</f>
        <v>65</v>
      </c>
    </row>
    <row r="9257" spans="1:8" x14ac:dyDescent="0.3">
      <c r="A9257" s="1">
        <v>9616</v>
      </c>
      <c r="B9257" s="1" t="s">
        <v>220</v>
      </c>
      <c r="C9257" s="1" t="s">
        <v>21</v>
      </c>
      <c r="D9257" s="2">
        <v>44075.964942129627</v>
      </c>
      <c r="E9257" s="1" t="str">
        <f>VLOOKUP($B9257,[1]Content!B$1:D$65536,2,FALSE)</f>
        <v>video</v>
      </c>
      <c r="F9257" s="1" t="str">
        <f>VLOOKUP($B9258,[1]Content!B$1:D$65536,3,FALSE)</f>
        <v>animals</v>
      </c>
      <c r="G9257" s="1" t="str">
        <f>VLOOKUP(C9257,'[1]Reaction type'!B$1:D$65536,2,FALSE)</f>
        <v>positive</v>
      </c>
      <c r="H9257" s="1">
        <f>VLOOKUP(C9257,'[1]Reaction type'!B$1:D$65536,3,FALSE)</f>
        <v>72</v>
      </c>
    </row>
    <row r="9258" spans="1:8" x14ac:dyDescent="0.3">
      <c r="A9258" s="1">
        <v>9617</v>
      </c>
      <c r="B9258" s="1" t="s">
        <v>220</v>
      </c>
      <c r="C9258" s="1" t="s">
        <v>20</v>
      </c>
      <c r="D9258" s="2">
        <v>44095.221898148149</v>
      </c>
      <c r="E9258" s="1" t="str">
        <f>VLOOKUP($B9258,[1]Content!B$1:D$65536,2,FALSE)</f>
        <v>video</v>
      </c>
      <c r="F9258" s="1" t="str">
        <f>VLOOKUP($B9259,[1]Content!B$1:D$65536,3,FALSE)</f>
        <v>animals</v>
      </c>
      <c r="G9258" s="1" t="str">
        <f>VLOOKUP(C9258,'[1]Reaction type'!B$1:D$65536,2,FALSE)</f>
        <v>positive</v>
      </c>
      <c r="H9258" s="1">
        <f>VLOOKUP(C9258,'[1]Reaction type'!B$1:D$65536,3,FALSE)</f>
        <v>75</v>
      </c>
    </row>
    <row r="9259" spans="1:8" x14ac:dyDescent="0.3">
      <c r="A9259" s="1">
        <v>9619</v>
      </c>
      <c r="B9259" s="1" t="s">
        <v>221</v>
      </c>
      <c r="C9259" s="1" t="s">
        <v>15</v>
      </c>
      <c r="D9259" s="2">
        <v>44322.987233796295</v>
      </c>
      <c r="E9259" s="1" t="str">
        <f>VLOOKUP($B9259,[1]Content!B$1:D$65536,2,FALSE)</f>
        <v>audio</v>
      </c>
      <c r="F9259" s="1" t="str">
        <f>VLOOKUP($B9260,[1]Content!B$1:D$65536,3,FALSE)</f>
        <v>animals</v>
      </c>
      <c r="G9259" s="1" t="str">
        <f>VLOOKUP(C9259,'[1]Reaction type'!B$1:D$65536,2,FALSE)</f>
        <v>positive</v>
      </c>
      <c r="H9259" s="1">
        <f>VLOOKUP(C9259,'[1]Reaction type'!B$1:D$65536,3,FALSE)</f>
        <v>50</v>
      </c>
    </row>
    <row r="9260" spans="1:8" x14ac:dyDescent="0.3">
      <c r="A9260" s="1">
        <v>9620</v>
      </c>
      <c r="B9260" s="1" t="s">
        <v>221</v>
      </c>
      <c r="C9260" s="1" t="s">
        <v>20</v>
      </c>
      <c r="D9260" s="2">
        <v>44278.702638888892</v>
      </c>
      <c r="E9260" s="1" t="str">
        <f>VLOOKUP($B9260,[1]Content!B$1:D$65536,2,FALSE)</f>
        <v>audio</v>
      </c>
      <c r="F9260" s="1" t="str">
        <f>VLOOKUP($B9261,[1]Content!B$1:D$65536,3,FALSE)</f>
        <v>animals</v>
      </c>
      <c r="G9260" s="1" t="str">
        <f>VLOOKUP(C9260,'[1]Reaction type'!B$1:D$65536,2,FALSE)</f>
        <v>positive</v>
      </c>
      <c r="H9260" s="1">
        <f>VLOOKUP(C9260,'[1]Reaction type'!B$1:D$65536,3,FALSE)</f>
        <v>75</v>
      </c>
    </row>
    <row r="9261" spans="1:8" x14ac:dyDescent="0.3">
      <c r="A9261" s="1">
        <v>9621</v>
      </c>
      <c r="B9261" s="1" t="s">
        <v>221</v>
      </c>
      <c r="C9261" s="1" t="s">
        <v>23</v>
      </c>
      <c r="D9261" s="2">
        <v>44038.949131944442</v>
      </c>
      <c r="E9261" s="1" t="str">
        <f>VLOOKUP($B9261,[1]Content!B$1:D$65536,2,FALSE)</f>
        <v>audio</v>
      </c>
      <c r="F9261" s="1" t="str">
        <f>VLOOKUP($B9262,[1]Content!B$1:D$65536,3,FALSE)</f>
        <v>animals</v>
      </c>
      <c r="G9261" s="1" t="str">
        <f>VLOOKUP(C9261,'[1]Reaction type'!B$1:D$65536,2,FALSE)</f>
        <v>positive</v>
      </c>
      <c r="H9261" s="1">
        <f>VLOOKUP(C9261,'[1]Reaction type'!B$1:D$65536,3,FALSE)</f>
        <v>30</v>
      </c>
    </row>
    <row r="9262" spans="1:8" x14ac:dyDescent="0.3">
      <c r="A9262" s="1">
        <v>9622</v>
      </c>
      <c r="B9262" s="1" t="s">
        <v>221</v>
      </c>
      <c r="C9262" s="1" t="s">
        <v>23</v>
      </c>
      <c r="D9262" s="2">
        <v>44337.368715277778</v>
      </c>
      <c r="E9262" s="1" t="str">
        <f>VLOOKUP($B9262,[1]Content!B$1:D$65536,2,FALSE)</f>
        <v>audio</v>
      </c>
      <c r="F9262" s="1" t="str">
        <f>VLOOKUP($B9263,[1]Content!B$1:D$65536,3,FALSE)</f>
        <v>animals</v>
      </c>
      <c r="G9262" s="1" t="str">
        <f>VLOOKUP(C9262,'[1]Reaction type'!B$1:D$65536,2,FALSE)</f>
        <v>positive</v>
      </c>
      <c r="H9262" s="1">
        <f>VLOOKUP(C9262,'[1]Reaction type'!B$1:D$65536,3,FALSE)</f>
        <v>30</v>
      </c>
    </row>
    <row r="9263" spans="1:8" x14ac:dyDescent="0.3">
      <c r="A9263" s="1">
        <v>9623</v>
      </c>
      <c r="B9263" s="1" t="s">
        <v>221</v>
      </c>
      <c r="C9263" s="1" t="s">
        <v>14</v>
      </c>
      <c r="D9263" s="2">
        <v>44087.857002314813</v>
      </c>
      <c r="E9263" s="1" t="str">
        <f>VLOOKUP($B9263,[1]Content!B$1:D$65536,2,FALSE)</f>
        <v>audio</v>
      </c>
      <c r="F9263" s="1" t="str">
        <f>VLOOKUP($B9264,[1]Content!B$1:D$65536,3,FALSE)</f>
        <v>animals</v>
      </c>
      <c r="G9263" s="1" t="str">
        <f>VLOOKUP(C9263,'[1]Reaction type'!B$1:D$65536,2,FALSE)</f>
        <v>negative</v>
      </c>
      <c r="H9263" s="1">
        <f>VLOOKUP(C9263,'[1]Reaction type'!B$1:D$65536,3,FALSE)</f>
        <v>0</v>
      </c>
    </row>
    <row r="9264" spans="1:8" x14ac:dyDescent="0.3">
      <c r="A9264" s="1">
        <v>9624</v>
      </c>
      <c r="B9264" s="1" t="s">
        <v>221</v>
      </c>
      <c r="C9264" s="1" t="s">
        <v>11</v>
      </c>
      <c r="D9264" s="2">
        <v>44070.835497685184</v>
      </c>
      <c r="E9264" s="1" t="str">
        <f>VLOOKUP($B9264,[1]Content!B$1:D$65536,2,FALSE)</f>
        <v>audio</v>
      </c>
      <c r="F9264" s="1" t="str">
        <f>VLOOKUP($B9265,[1]Content!B$1:D$65536,3,FALSE)</f>
        <v>animals</v>
      </c>
      <c r="G9264" s="1" t="str">
        <f>VLOOKUP(C9264,'[1]Reaction type'!B$1:D$65536,2,FALSE)</f>
        <v>positive</v>
      </c>
      <c r="H9264" s="1">
        <f>VLOOKUP(C9264,'[1]Reaction type'!B$1:D$65536,3,FALSE)</f>
        <v>45</v>
      </c>
    </row>
    <row r="9265" spans="1:8" x14ac:dyDescent="0.3">
      <c r="A9265" s="1">
        <v>9625</v>
      </c>
      <c r="B9265" s="1" t="s">
        <v>221</v>
      </c>
      <c r="C9265" s="1" t="s">
        <v>17</v>
      </c>
      <c r="D9265" s="2">
        <v>44246.524594907409</v>
      </c>
      <c r="E9265" s="1" t="str">
        <f>VLOOKUP($B9265,[1]Content!B$1:D$65536,2,FALSE)</f>
        <v>audio</v>
      </c>
      <c r="F9265" s="1" t="str">
        <f>VLOOKUP($B9266,[1]Content!B$1:D$65536,3,FALSE)</f>
        <v>animals</v>
      </c>
      <c r="G9265" s="1" t="str">
        <f>VLOOKUP(C9265,'[1]Reaction type'!B$1:D$65536,2,FALSE)</f>
        <v>positive</v>
      </c>
      <c r="H9265" s="1">
        <f>VLOOKUP(C9265,'[1]Reaction type'!B$1:D$65536,3,FALSE)</f>
        <v>60</v>
      </c>
    </row>
    <row r="9266" spans="1:8" x14ac:dyDescent="0.3">
      <c r="A9266" s="1">
        <v>9626</v>
      </c>
      <c r="B9266" s="1" t="s">
        <v>221</v>
      </c>
      <c r="C9266" s="1" t="s">
        <v>16</v>
      </c>
      <c r="D9266" s="2">
        <v>44362.458657407406</v>
      </c>
      <c r="E9266" s="1" t="str">
        <f>VLOOKUP($B9266,[1]Content!B$1:D$65536,2,FALSE)</f>
        <v>audio</v>
      </c>
      <c r="F9266" s="1" t="str">
        <f>VLOOKUP($B9267,[1]Content!B$1:D$65536,3,FALSE)</f>
        <v>animals</v>
      </c>
      <c r="G9266" s="1" t="str">
        <f>VLOOKUP(C9266,'[1]Reaction type'!B$1:D$65536,2,FALSE)</f>
        <v>positive</v>
      </c>
      <c r="H9266" s="1">
        <f>VLOOKUP(C9266,'[1]Reaction type'!B$1:D$65536,3,FALSE)</f>
        <v>65</v>
      </c>
    </row>
    <row r="9267" spans="1:8" x14ac:dyDescent="0.3">
      <c r="A9267" s="1">
        <v>9627</v>
      </c>
      <c r="B9267" s="1" t="s">
        <v>221</v>
      </c>
      <c r="C9267" s="1" t="s">
        <v>12</v>
      </c>
      <c r="D9267" s="2">
        <v>44171.369664351849</v>
      </c>
      <c r="E9267" s="1" t="str">
        <f>VLOOKUP($B9267,[1]Content!B$1:D$65536,2,FALSE)</f>
        <v>audio</v>
      </c>
      <c r="F9267" s="1" t="str">
        <f>VLOOKUP($B9268,[1]Content!B$1:D$65536,3,FALSE)</f>
        <v>animals</v>
      </c>
      <c r="G9267" s="1" t="str">
        <f>VLOOKUP(C9267,'[1]Reaction type'!B$1:D$65536,2,FALSE)</f>
        <v>neutral</v>
      </c>
      <c r="H9267" s="1">
        <f>VLOOKUP(C9267,'[1]Reaction type'!B$1:D$65536,3,FALSE)</f>
        <v>35</v>
      </c>
    </row>
    <row r="9268" spans="1:8" x14ac:dyDescent="0.3">
      <c r="A9268" s="1">
        <v>9628</v>
      </c>
      <c r="B9268" s="1" t="s">
        <v>221</v>
      </c>
      <c r="C9268" s="1" t="s">
        <v>22</v>
      </c>
      <c r="D9268" s="2">
        <v>44181.175393518519</v>
      </c>
      <c r="E9268" s="1" t="str">
        <f>VLOOKUP($B9268,[1]Content!B$1:D$65536,2,FALSE)</f>
        <v>audio</v>
      </c>
      <c r="F9268" s="1" t="str">
        <f>VLOOKUP($B9269,[1]Content!B$1:D$65536,3,FALSE)</f>
        <v>animals</v>
      </c>
      <c r="G9268" s="1" t="str">
        <f>VLOOKUP(C9268,'[1]Reaction type'!B$1:D$65536,2,FALSE)</f>
        <v>positive</v>
      </c>
      <c r="H9268" s="1">
        <f>VLOOKUP(C9268,'[1]Reaction type'!B$1:D$65536,3,FALSE)</f>
        <v>70</v>
      </c>
    </row>
    <row r="9269" spans="1:8" x14ac:dyDescent="0.3">
      <c r="A9269" s="1">
        <v>9629</v>
      </c>
      <c r="B9269" s="1" t="s">
        <v>221</v>
      </c>
      <c r="C9269" s="1" t="s">
        <v>10</v>
      </c>
      <c r="D9269" s="2">
        <v>44153.403449074074</v>
      </c>
      <c r="E9269" s="1" t="str">
        <f>VLOOKUP($B9269,[1]Content!B$1:D$65536,2,FALSE)</f>
        <v>audio</v>
      </c>
      <c r="F9269" s="1" t="str">
        <f>VLOOKUP($B9270,[1]Content!B$1:D$65536,3,FALSE)</f>
        <v>animals</v>
      </c>
      <c r="G9269" s="1" t="str">
        <f>VLOOKUP(C9269,'[1]Reaction type'!B$1:D$65536,2,FALSE)</f>
        <v>negative</v>
      </c>
      <c r="H9269" s="1">
        <f>VLOOKUP(C9269,'[1]Reaction type'!B$1:D$65536,3,FALSE)</f>
        <v>10</v>
      </c>
    </row>
    <row r="9270" spans="1:8" x14ac:dyDescent="0.3">
      <c r="A9270" s="1">
        <v>9630</v>
      </c>
      <c r="B9270" s="1" t="s">
        <v>221</v>
      </c>
      <c r="C9270" s="1" t="s">
        <v>12</v>
      </c>
      <c r="D9270" s="2">
        <v>44178.802847222221</v>
      </c>
      <c r="E9270" s="1" t="str">
        <f>VLOOKUP($B9270,[1]Content!B$1:D$65536,2,FALSE)</f>
        <v>audio</v>
      </c>
      <c r="F9270" s="1" t="str">
        <f>VLOOKUP($B9271,[1]Content!B$1:D$65536,3,FALSE)</f>
        <v>animals</v>
      </c>
      <c r="G9270" s="1" t="str">
        <f>VLOOKUP(C9270,'[1]Reaction type'!B$1:D$65536,2,FALSE)</f>
        <v>neutral</v>
      </c>
      <c r="H9270" s="1">
        <f>VLOOKUP(C9270,'[1]Reaction type'!B$1:D$65536,3,FALSE)</f>
        <v>35</v>
      </c>
    </row>
    <row r="9271" spans="1:8" x14ac:dyDescent="0.3">
      <c r="A9271" s="1">
        <v>9631</v>
      </c>
      <c r="B9271" s="1" t="s">
        <v>221</v>
      </c>
      <c r="C9271" s="1" t="s">
        <v>12</v>
      </c>
      <c r="D9271" s="2">
        <v>44123.484803240739</v>
      </c>
      <c r="E9271" s="1" t="str">
        <f>VLOOKUP($B9271,[1]Content!B$1:D$65536,2,FALSE)</f>
        <v>audio</v>
      </c>
      <c r="F9271" s="1" t="str">
        <f>VLOOKUP($B9272,[1]Content!B$1:D$65536,3,FALSE)</f>
        <v>animals</v>
      </c>
      <c r="G9271" s="1" t="str">
        <f>VLOOKUP(C9271,'[1]Reaction type'!B$1:D$65536,2,FALSE)</f>
        <v>neutral</v>
      </c>
      <c r="H9271" s="1">
        <f>VLOOKUP(C9271,'[1]Reaction type'!B$1:D$65536,3,FALSE)</f>
        <v>35</v>
      </c>
    </row>
    <row r="9272" spans="1:8" x14ac:dyDescent="0.3">
      <c r="A9272" s="1">
        <v>9632</v>
      </c>
      <c r="B9272" s="1" t="s">
        <v>221</v>
      </c>
      <c r="C9272" s="1" t="s">
        <v>18</v>
      </c>
      <c r="D9272" s="2">
        <v>44001.477916666663</v>
      </c>
      <c r="E9272" s="1" t="str">
        <f>VLOOKUP($B9272,[1]Content!B$1:D$65536,2,FALSE)</f>
        <v>audio</v>
      </c>
      <c r="F9272" s="1" t="str">
        <f>VLOOKUP($B9273,[1]Content!B$1:D$65536,3,FALSE)</f>
        <v>animals</v>
      </c>
      <c r="G9272" s="1" t="str">
        <f>VLOOKUP(C9272,'[1]Reaction type'!B$1:D$65536,2,FALSE)</f>
        <v>neutral</v>
      </c>
      <c r="H9272" s="1">
        <f>VLOOKUP(C9272,'[1]Reaction type'!B$1:D$65536,3,FALSE)</f>
        <v>20</v>
      </c>
    </row>
    <row r="9273" spans="1:8" x14ac:dyDescent="0.3">
      <c r="A9273" s="1">
        <v>9633</v>
      </c>
      <c r="B9273" s="1" t="s">
        <v>221</v>
      </c>
      <c r="C9273" s="1" t="s">
        <v>23</v>
      </c>
      <c r="D9273" s="2">
        <v>44220.061863425923</v>
      </c>
      <c r="E9273" s="1" t="str">
        <f>VLOOKUP($B9273,[1]Content!B$1:D$65536,2,FALSE)</f>
        <v>audio</v>
      </c>
      <c r="F9273" s="1" t="str">
        <f>VLOOKUP($B9274,[1]Content!B$1:D$65536,3,FALSE)</f>
        <v>animals</v>
      </c>
      <c r="G9273" s="1" t="str">
        <f>VLOOKUP(C9273,'[1]Reaction type'!B$1:D$65536,2,FALSE)</f>
        <v>positive</v>
      </c>
      <c r="H9273" s="1">
        <f>VLOOKUP(C9273,'[1]Reaction type'!B$1:D$65536,3,FALSE)</f>
        <v>30</v>
      </c>
    </row>
    <row r="9274" spans="1:8" x14ac:dyDescent="0.3">
      <c r="A9274" s="1">
        <v>9634</v>
      </c>
      <c r="B9274" s="1" t="s">
        <v>221</v>
      </c>
      <c r="C9274" s="1" t="s">
        <v>10</v>
      </c>
      <c r="D9274" s="2">
        <v>44095.772534722222</v>
      </c>
      <c r="E9274" s="1" t="str">
        <f>VLOOKUP($B9274,[1]Content!B$1:D$65536,2,FALSE)</f>
        <v>audio</v>
      </c>
      <c r="F9274" s="1" t="str">
        <f>VLOOKUP($B9275,[1]Content!B$1:D$65536,3,FALSE)</f>
        <v>animals</v>
      </c>
      <c r="G9274" s="1" t="str">
        <f>VLOOKUP(C9274,'[1]Reaction type'!B$1:D$65536,2,FALSE)</f>
        <v>negative</v>
      </c>
      <c r="H9274" s="1">
        <f>VLOOKUP(C9274,'[1]Reaction type'!B$1:D$65536,3,FALSE)</f>
        <v>10</v>
      </c>
    </row>
    <row r="9275" spans="1:8" x14ac:dyDescent="0.3">
      <c r="A9275" s="1">
        <v>9635</v>
      </c>
      <c r="B9275" s="1" t="s">
        <v>221</v>
      </c>
      <c r="C9275" s="1" t="s">
        <v>16</v>
      </c>
      <c r="D9275" s="2">
        <v>44193.732314814813</v>
      </c>
      <c r="E9275" s="1" t="str">
        <f>VLOOKUP($B9275,[1]Content!B$1:D$65536,2,FALSE)</f>
        <v>audio</v>
      </c>
      <c r="F9275" s="1" t="str">
        <f>VLOOKUP($B9276,[1]Content!B$1:D$65536,3,FALSE)</f>
        <v>animals</v>
      </c>
      <c r="G9275" s="1" t="str">
        <f>VLOOKUP(C9275,'[1]Reaction type'!B$1:D$65536,2,FALSE)</f>
        <v>positive</v>
      </c>
      <c r="H9275" s="1">
        <f>VLOOKUP(C9275,'[1]Reaction type'!B$1:D$65536,3,FALSE)</f>
        <v>65</v>
      </c>
    </row>
    <row r="9276" spans="1:8" x14ac:dyDescent="0.3">
      <c r="A9276" s="1">
        <v>9636</v>
      </c>
      <c r="B9276" s="1" t="s">
        <v>221</v>
      </c>
      <c r="C9276" s="1" t="s">
        <v>16</v>
      </c>
      <c r="D9276" s="2">
        <v>44322.220173611109</v>
      </c>
      <c r="E9276" s="1" t="str">
        <f>VLOOKUP($B9276,[1]Content!B$1:D$65536,2,FALSE)</f>
        <v>audio</v>
      </c>
      <c r="F9276" s="1" t="str">
        <f>VLOOKUP($B9277,[1]Content!B$1:D$65536,3,FALSE)</f>
        <v>animals</v>
      </c>
      <c r="G9276" s="1" t="str">
        <f>VLOOKUP(C9276,'[1]Reaction type'!B$1:D$65536,2,FALSE)</f>
        <v>positive</v>
      </c>
      <c r="H9276" s="1">
        <f>VLOOKUP(C9276,'[1]Reaction type'!B$1:D$65536,3,FALSE)</f>
        <v>65</v>
      </c>
    </row>
    <row r="9277" spans="1:8" x14ac:dyDescent="0.3">
      <c r="A9277" s="1">
        <v>9637</v>
      </c>
      <c r="B9277" s="1" t="s">
        <v>221</v>
      </c>
      <c r="C9277" s="1" t="s">
        <v>23</v>
      </c>
      <c r="D9277" s="2">
        <v>44168.722037037034</v>
      </c>
      <c r="E9277" s="1" t="str">
        <f>VLOOKUP($B9277,[1]Content!B$1:D$65536,2,FALSE)</f>
        <v>audio</v>
      </c>
      <c r="F9277" s="1" t="str">
        <f>VLOOKUP($B9278,[1]Content!B$1:D$65536,3,FALSE)</f>
        <v>animals</v>
      </c>
      <c r="G9277" s="1" t="str">
        <f>VLOOKUP(C9277,'[1]Reaction type'!B$1:D$65536,2,FALSE)</f>
        <v>positive</v>
      </c>
      <c r="H9277" s="1">
        <f>VLOOKUP(C9277,'[1]Reaction type'!B$1:D$65536,3,FALSE)</f>
        <v>30</v>
      </c>
    </row>
    <row r="9278" spans="1:8" x14ac:dyDescent="0.3">
      <c r="A9278" s="1">
        <v>9638</v>
      </c>
      <c r="B9278" s="1" t="s">
        <v>221</v>
      </c>
      <c r="C9278" s="1" t="s">
        <v>16</v>
      </c>
      <c r="D9278" s="2">
        <v>44008.568969907406</v>
      </c>
      <c r="E9278" s="1" t="str">
        <f>VLOOKUP($B9278,[1]Content!B$1:D$65536,2,FALSE)</f>
        <v>audio</v>
      </c>
      <c r="F9278" s="1" t="str">
        <f>VLOOKUP($B9279,[1]Content!B$1:D$65536,3,FALSE)</f>
        <v>public speaking</v>
      </c>
      <c r="G9278" s="1" t="str">
        <f>VLOOKUP(C9278,'[1]Reaction type'!B$1:D$65536,2,FALSE)</f>
        <v>positive</v>
      </c>
      <c r="H9278" s="1">
        <f>VLOOKUP(C9278,'[1]Reaction type'!B$1:D$65536,3,FALSE)</f>
        <v>65</v>
      </c>
    </row>
    <row r="9279" spans="1:8" x14ac:dyDescent="0.3">
      <c r="A9279" s="1">
        <v>9640</v>
      </c>
      <c r="B9279" s="1" t="s">
        <v>548</v>
      </c>
      <c r="C9279" s="1" t="s">
        <v>13</v>
      </c>
      <c r="D9279" s="2">
        <v>44015.185937499999</v>
      </c>
      <c r="E9279" s="1" t="str">
        <f>VLOOKUP($B9279,[1]Content!B$1:D$65536,2,FALSE)</f>
        <v>GIF</v>
      </c>
      <c r="F9279" s="1" t="str">
        <f>VLOOKUP($B9280,[1]Content!B$1:D$65536,3,FALSE)</f>
        <v>public speaking</v>
      </c>
      <c r="G9279" s="1" t="str">
        <f>VLOOKUP(C9279,'[1]Reaction type'!B$1:D$65536,2,FALSE)</f>
        <v>negative</v>
      </c>
      <c r="H9279" s="1">
        <f>VLOOKUP(C9279,'[1]Reaction type'!B$1:D$65536,3,FALSE)</f>
        <v>15</v>
      </c>
    </row>
    <row r="9280" spans="1:8" x14ac:dyDescent="0.3">
      <c r="A9280" s="1">
        <v>9641</v>
      </c>
      <c r="B9280" s="1" t="s">
        <v>548</v>
      </c>
      <c r="C9280" s="1" t="s">
        <v>25</v>
      </c>
      <c r="D9280" s="2">
        <v>44207.186354166668</v>
      </c>
      <c r="E9280" s="1" t="str">
        <f>VLOOKUP($B9280,[1]Content!B$1:D$65536,2,FALSE)</f>
        <v>GIF</v>
      </c>
      <c r="F9280" s="1" t="str">
        <f>VLOOKUP($B9281,[1]Content!B$1:D$65536,3,FALSE)</f>
        <v>public speaking</v>
      </c>
      <c r="G9280" s="1" t="str">
        <f>VLOOKUP(C9280,'[1]Reaction type'!B$1:D$65536,2,FALSE)</f>
        <v>negative</v>
      </c>
      <c r="H9280" s="1">
        <f>VLOOKUP(C9280,'[1]Reaction type'!B$1:D$65536,3,FALSE)</f>
        <v>12</v>
      </c>
    </row>
    <row r="9281" spans="1:8" x14ac:dyDescent="0.3">
      <c r="A9281" s="1">
        <v>9642</v>
      </c>
      <c r="B9281" s="1" t="s">
        <v>548</v>
      </c>
      <c r="C9281" s="1" t="s">
        <v>11</v>
      </c>
      <c r="D9281" s="2">
        <v>44069.436400462961</v>
      </c>
      <c r="E9281" s="1" t="str">
        <f>VLOOKUP($B9281,[1]Content!B$1:D$65536,2,FALSE)</f>
        <v>GIF</v>
      </c>
      <c r="F9281" s="1" t="str">
        <f>VLOOKUP($B9282,[1]Content!B$1:D$65536,3,FALSE)</f>
        <v>public speaking</v>
      </c>
      <c r="G9281" s="1" t="str">
        <f>VLOOKUP(C9281,'[1]Reaction type'!B$1:D$65536,2,FALSE)</f>
        <v>positive</v>
      </c>
      <c r="H9281" s="1">
        <f>VLOOKUP(C9281,'[1]Reaction type'!B$1:D$65536,3,FALSE)</f>
        <v>45</v>
      </c>
    </row>
    <row r="9282" spans="1:8" x14ac:dyDescent="0.3">
      <c r="A9282" s="1">
        <v>9643</v>
      </c>
      <c r="B9282" s="1" t="s">
        <v>548</v>
      </c>
      <c r="C9282" s="1" t="s">
        <v>17</v>
      </c>
      <c r="D9282" s="2">
        <v>44119.165520833332</v>
      </c>
      <c r="E9282" s="1" t="str">
        <f>VLOOKUP($B9282,[1]Content!B$1:D$65536,2,FALSE)</f>
        <v>GIF</v>
      </c>
      <c r="F9282" s="1" t="str">
        <f>VLOOKUP($B9283,[1]Content!B$1:D$65536,3,FALSE)</f>
        <v>public speaking</v>
      </c>
      <c r="G9282" s="1" t="str">
        <f>VLOOKUP(C9282,'[1]Reaction type'!B$1:D$65536,2,FALSE)</f>
        <v>positive</v>
      </c>
      <c r="H9282" s="1">
        <f>VLOOKUP(C9282,'[1]Reaction type'!B$1:D$65536,3,FALSE)</f>
        <v>60</v>
      </c>
    </row>
    <row r="9283" spans="1:8" x14ac:dyDescent="0.3">
      <c r="A9283" s="1">
        <v>9644</v>
      </c>
      <c r="B9283" s="1" t="s">
        <v>548</v>
      </c>
      <c r="C9283" s="1" t="s">
        <v>15</v>
      </c>
      <c r="D9283" s="2">
        <v>44324.239016203705</v>
      </c>
      <c r="E9283" s="1" t="str">
        <f>VLOOKUP($B9283,[1]Content!B$1:D$65536,2,FALSE)</f>
        <v>GIF</v>
      </c>
      <c r="F9283" s="1" t="str">
        <f>VLOOKUP($B9284,[1]Content!B$1:D$65536,3,FALSE)</f>
        <v>public speaking</v>
      </c>
      <c r="G9283" s="1" t="str">
        <f>VLOOKUP(C9283,'[1]Reaction type'!B$1:D$65536,2,FALSE)</f>
        <v>positive</v>
      </c>
      <c r="H9283" s="1">
        <f>VLOOKUP(C9283,'[1]Reaction type'!B$1:D$65536,3,FALSE)</f>
        <v>50</v>
      </c>
    </row>
    <row r="9284" spans="1:8" x14ac:dyDescent="0.3">
      <c r="A9284" s="1">
        <v>9645</v>
      </c>
      <c r="B9284" s="1" t="s">
        <v>548</v>
      </c>
      <c r="C9284" s="1" t="s">
        <v>24</v>
      </c>
      <c r="D9284" s="2">
        <v>44253.426423611112</v>
      </c>
      <c r="E9284" s="1" t="str">
        <f>VLOOKUP($B9284,[1]Content!B$1:D$65536,2,FALSE)</f>
        <v>GIF</v>
      </c>
      <c r="F9284" s="1" t="str">
        <f>VLOOKUP($B9285,[1]Content!B$1:D$65536,3,FALSE)</f>
        <v>public speaking</v>
      </c>
      <c r="G9284" s="1" t="str">
        <f>VLOOKUP(C9284,'[1]Reaction type'!B$1:D$65536,2,FALSE)</f>
        <v>positive</v>
      </c>
      <c r="H9284" s="1">
        <f>VLOOKUP(C9284,'[1]Reaction type'!B$1:D$65536,3,FALSE)</f>
        <v>70</v>
      </c>
    </row>
    <row r="9285" spans="1:8" x14ac:dyDescent="0.3">
      <c r="A9285" s="1">
        <v>9646</v>
      </c>
      <c r="B9285" s="1" t="s">
        <v>548</v>
      </c>
      <c r="C9285" s="1" t="s">
        <v>17</v>
      </c>
      <c r="D9285" s="2">
        <v>44160.082037037035</v>
      </c>
      <c r="E9285" s="1" t="str">
        <f>VLOOKUP($B9285,[1]Content!B$1:D$65536,2,FALSE)</f>
        <v>GIF</v>
      </c>
      <c r="F9285" s="1" t="str">
        <f>VLOOKUP($B9286,[1]Content!B$1:D$65536,3,FALSE)</f>
        <v>public speaking</v>
      </c>
      <c r="G9285" s="1" t="str">
        <f>VLOOKUP(C9285,'[1]Reaction type'!B$1:D$65536,2,FALSE)</f>
        <v>positive</v>
      </c>
      <c r="H9285" s="1">
        <f>VLOOKUP(C9285,'[1]Reaction type'!B$1:D$65536,3,FALSE)</f>
        <v>60</v>
      </c>
    </row>
    <row r="9286" spans="1:8" x14ac:dyDescent="0.3">
      <c r="A9286" s="1">
        <v>9647</v>
      </c>
      <c r="B9286" s="1" t="s">
        <v>548</v>
      </c>
      <c r="C9286" s="1" t="s">
        <v>11</v>
      </c>
      <c r="D9286" s="2">
        <v>44344.982245370367</v>
      </c>
      <c r="E9286" s="1" t="str">
        <f>VLOOKUP($B9286,[1]Content!B$1:D$65536,2,FALSE)</f>
        <v>GIF</v>
      </c>
      <c r="F9286" s="1" t="str">
        <f>VLOOKUP($B9287,[1]Content!B$1:D$65536,3,FALSE)</f>
        <v>public speaking</v>
      </c>
      <c r="G9286" s="1" t="str">
        <f>VLOOKUP(C9286,'[1]Reaction type'!B$1:D$65536,2,FALSE)</f>
        <v>positive</v>
      </c>
      <c r="H9286" s="1">
        <f>VLOOKUP(C9286,'[1]Reaction type'!B$1:D$65536,3,FALSE)</f>
        <v>45</v>
      </c>
    </row>
    <row r="9287" spans="1:8" x14ac:dyDescent="0.3">
      <c r="A9287" s="1">
        <v>9648</v>
      </c>
      <c r="B9287" s="1" t="s">
        <v>548</v>
      </c>
      <c r="C9287" s="1" t="s">
        <v>13</v>
      </c>
      <c r="D9287" s="2">
        <v>44063.918680555558</v>
      </c>
      <c r="E9287" s="1" t="str">
        <f>VLOOKUP($B9287,[1]Content!B$1:D$65536,2,FALSE)</f>
        <v>GIF</v>
      </c>
      <c r="F9287" s="1" t="str">
        <f>VLOOKUP($B9288,[1]Content!B$1:D$65536,3,FALSE)</f>
        <v>public speaking</v>
      </c>
      <c r="G9287" s="1" t="str">
        <f>VLOOKUP(C9287,'[1]Reaction type'!B$1:D$65536,2,FALSE)</f>
        <v>negative</v>
      </c>
      <c r="H9287" s="1">
        <f>VLOOKUP(C9287,'[1]Reaction type'!B$1:D$65536,3,FALSE)</f>
        <v>15</v>
      </c>
    </row>
    <row r="9288" spans="1:8" x14ac:dyDescent="0.3">
      <c r="A9288" s="1">
        <v>9649</v>
      </c>
      <c r="B9288" s="1" t="s">
        <v>548</v>
      </c>
      <c r="C9288" s="1" t="s">
        <v>10</v>
      </c>
      <c r="D9288" s="2">
        <v>44281.665995370371</v>
      </c>
      <c r="E9288" s="1" t="str">
        <f>VLOOKUP($B9288,[1]Content!B$1:D$65536,2,FALSE)</f>
        <v>GIF</v>
      </c>
      <c r="F9288" s="1" t="str">
        <f>VLOOKUP($B9289,[1]Content!B$1:D$65536,3,FALSE)</f>
        <v>public speaking</v>
      </c>
      <c r="G9288" s="1" t="str">
        <f>VLOOKUP(C9288,'[1]Reaction type'!B$1:D$65536,2,FALSE)</f>
        <v>negative</v>
      </c>
      <c r="H9288" s="1">
        <f>VLOOKUP(C9288,'[1]Reaction type'!B$1:D$65536,3,FALSE)</f>
        <v>10</v>
      </c>
    </row>
    <row r="9289" spans="1:8" x14ac:dyDescent="0.3">
      <c r="A9289" s="1">
        <v>9650</v>
      </c>
      <c r="B9289" s="1" t="s">
        <v>548</v>
      </c>
      <c r="C9289" s="1" t="s">
        <v>7</v>
      </c>
      <c r="D9289" s="2">
        <v>44271.766944444447</v>
      </c>
      <c r="E9289" s="1" t="str">
        <f>VLOOKUP($B9289,[1]Content!B$1:D$65536,2,FALSE)</f>
        <v>GIF</v>
      </c>
      <c r="F9289" s="1" t="str">
        <f>VLOOKUP($B9290,[1]Content!B$1:D$65536,3,FALSE)</f>
        <v>public speaking</v>
      </c>
      <c r="G9289" s="1" t="str">
        <f>VLOOKUP(C9289,'[1]Reaction type'!B$1:D$65536,2,FALSE)</f>
        <v>negative</v>
      </c>
      <c r="H9289" s="1">
        <f>VLOOKUP(C9289,'[1]Reaction type'!B$1:D$65536,3,FALSE)</f>
        <v>5</v>
      </c>
    </row>
    <row r="9290" spans="1:8" x14ac:dyDescent="0.3">
      <c r="A9290" s="1">
        <v>9651</v>
      </c>
      <c r="B9290" s="1" t="s">
        <v>548</v>
      </c>
      <c r="C9290" s="1" t="s">
        <v>22</v>
      </c>
      <c r="D9290" s="2">
        <v>44001.564317129632</v>
      </c>
      <c r="E9290" s="1" t="str">
        <f>VLOOKUP($B9290,[1]Content!B$1:D$65536,2,FALSE)</f>
        <v>GIF</v>
      </c>
      <c r="F9290" s="1" t="str">
        <f>VLOOKUP($B9291,[1]Content!B$1:D$65536,3,FALSE)</f>
        <v>public speaking</v>
      </c>
      <c r="G9290" s="1" t="str">
        <f>VLOOKUP(C9290,'[1]Reaction type'!B$1:D$65536,2,FALSE)</f>
        <v>positive</v>
      </c>
      <c r="H9290" s="1">
        <f>VLOOKUP(C9290,'[1]Reaction type'!B$1:D$65536,3,FALSE)</f>
        <v>70</v>
      </c>
    </row>
    <row r="9291" spans="1:8" x14ac:dyDescent="0.3">
      <c r="A9291" s="1">
        <v>9652</v>
      </c>
      <c r="B9291" s="1" t="s">
        <v>548</v>
      </c>
      <c r="C9291" s="1" t="s">
        <v>14</v>
      </c>
      <c r="D9291" s="2">
        <v>44226.448761574073</v>
      </c>
      <c r="E9291" s="1" t="str">
        <f>VLOOKUP($B9291,[1]Content!B$1:D$65536,2,FALSE)</f>
        <v>GIF</v>
      </c>
      <c r="F9291" s="1" t="str">
        <f>VLOOKUP($B9292,[1]Content!B$1:D$65536,3,FALSE)</f>
        <v>public speaking</v>
      </c>
      <c r="G9291" s="1" t="str">
        <f>VLOOKUP(C9291,'[1]Reaction type'!B$1:D$65536,2,FALSE)</f>
        <v>negative</v>
      </c>
      <c r="H9291" s="1">
        <f>VLOOKUP(C9291,'[1]Reaction type'!B$1:D$65536,3,FALSE)</f>
        <v>0</v>
      </c>
    </row>
    <row r="9292" spans="1:8" x14ac:dyDescent="0.3">
      <c r="A9292" s="1">
        <v>9653</v>
      </c>
      <c r="B9292" s="1" t="s">
        <v>548</v>
      </c>
      <c r="C9292" s="1" t="s">
        <v>16</v>
      </c>
      <c r="D9292" s="2">
        <v>44194.045254629629</v>
      </c>
      <c r="E9292" s="1" t="str">
        <f>VLOOKUP($B9292,[1]Content!B$1:D$65536,2,FALSE)</f>
        <v>GIF</v>
      </c>
      <c r="F9292" s="1" t="str">
        <f>VLOOKUP($B9293,[1]Content!B$1:D$65536,3,FALSE)</f>
        <v>public speaking</v>
      </c>
      <c r="G9292" s="1" t="str">
        <f>VLOOKUP(C9292,'[1]Reaction type'!B$1:D$65536,2,FALSE)</f>
        <v>positive</v>
      </c>
      <c r="H9292" s="1">
        <f>VLOOKUP(C9292,'[1]Reaction type'!B$1:D$65536,3,FALSE)</f>
        <v>65</v>
      </c>
    </row>
    <row r="9293" spans="1:8" x14ac:dyDescent="0.3">
      <c r="A9293" s="1">
        <v>9654</v>
      </c>
      <c r="B9293" s="1" t="s">
        <v>548</v>
      </c>
      <c r="C9293" s="1" t="s">
        <v>21</v>
      </c>
      <c r="D9293" s="2">
        <v>44214.063460648147</v>
      </c>
      <c r="E9293" s="1" t="str">
        <f>VLOOKUP($B9293,[1]Content!B$1:D$65536,2,FALSE)</f>
        <v>GIF</v>
      </c>
      <c r="F9293" s="1" t="str">
        <f>VLOOKUP($B9294,[1]Content!B$1:D$65536,3,FALSE)</f>
        <v>public speaking</v>
      </c>
      <c r="G9293" s="1" t="str">
        <f>VLOOKUP(C9293,'[1]Reaction type'!B$1:D$65536,2,FALSE)</f>
        <v>positive</v>
      </c>
      <c r="H9293" s="1">
        <f>VLOOKUP(C9293,'[1]Reaction type'!B$1:D$65536,3,FALSE)</f>
        <v>72</v>
      </c>
    </row>
    <row r="9294" spans="1:8" x14ac:dyDescent="0.3">
      <c r="A9294" s="1">
        <v>9655</v>
      </c>
      <c r="B9294" s="1" t="s">
        <v>548</v>
      </c>
      <c r="C9294" s="1" t="s">
        <v>10</v>
      </c>
      <c r="D9294" s="2">
        <v>44227.333460648151</v>
      </c>
      <c r="E9294" s="1" t="str">
        <f>VLOOKUP($B9294,[1]Content!B$1:D$65536,2,FALSE)</f>
        <v>GIF</v>
      </c>
      <c r="F9294" s="1" t="str">
        <f>VLOOKUP($B9295,[1]Content!B$1:D$65536,3,FALSE)</f>
        <v>public speaking</v>
      </c>
      <c r="G9294" s="1" t="str">
        <f>VLOOKUP(C9294,'[1]Reaction type'!B$1:D$65536,2,FALSE)</f>
        <v>negative</v>
      </c>
      <c r="H9294" s="1">
        <f>VLOOKUP(C9294,'[1]Reaction type'!B$1:D$65536,3,FALSE)</f>
        <v>10</v>
      </c>
    </row>
    <row r="9295" spans="1:8" x14ac:dyDescent="0.3">
      <c r="A9295" s="1">
        <v>9656</v>
      </c>
      <c r="B9295" s="1" t="s">
        <v>548</v>
      </c>
      <c r="C9295" s="1" t="s">
        <v>22</v>
      </c>
      <c r="D9295" s="2">
        <v>44026.056805555556</v>
      </c>
      <c r="E9295" s="1" t="str">
        <f>VLOOKUP($B9295,[1]Content!B$1:D$65536,2,FALSE)</f>
        <v>GIF</v>
      </c>
      <c r="F9295" s="1" t="str">
        <f>VLOOKUP($B9296,[1]Content!B$1:D$65536,3,FALSE)</f>
        <v>public speaking</v>
      </c>
      <c r="G9295" s="1" t="str">
        <f>VLOOKUP(C9295,'[1]Reaction type'!B$1:D$65536,2,FALSE)</f>
        <v>positive</v>
      </c>
      <c r="H9295" s="1">
        <f>VLOOKUP(C9295,'[1]Reaction type'!B$1:D$65536,3,FALSE)</f>
        <v>70</v>
      </c>
    </row>
    <row r="9296" spans="1:8" x14ac:dyDescent="0.3">
      <c r="A9296" s="1">
        <v>9657</v>
      </c>
      <c r="B9296" s="1" t="s">
        <v>548</v>
      </c>
      <c r="C9296" s="1" t="s">
        <v>17</v>
      </c>
      <c r="D9296" s="2">
        <v>44237.747395833336</v>
      </c>
      <c r="E9296" s="1" t="str">
        <f>VLOOKUP($B9296,[1]Content!B$1:D$65536,2,FALSE)</f>
        <v>GIF</v>
      </c>
      <c r="F9296" s="1" t="str">
        <f>VLOOKUP($B9297,[1]Content!B$1:D$65536,3,FALSE)</f>
        <v>public speaking</v>
      </c>
      <c r="G9296" s="1" t="str">
        <f>VLOOKUP(C9296,'[1]Reaction type'!B$1:D$65536,2,FALSE)</f>
        <v>positive</v>
      </c>
      <c r="H9296" s="1">
        <f>VLOOKUP(C9296,'[1]Reaction type'!B$1:D$65536,3,FALSE)</f>
        <v>60</v>
      </c>
    </row>
    <row r="9297" spans="1:8" x14ac:dyDescent="0.3">
      <c r="A9297" s="1">
        <v>9658</v>
      </c>
      <c r="B9297" s="1" t="s">
        <v>548</v>
      </c>
      <c r="C9297" s="1" t="s">
        <v>16</v>
      </c>
      <c r="D9297" s="2">
        <v>44009.192349537036</v>
      </c>
      <c r="E9297" s="1" t="str">
        <f>VLOOKUP($B9297,[1]Content!B$1:D$65536,2,FALSE)</f>
        <v>GIF</v>
      </c>
      <c r="F9297" s="1" t="str">
        <f>VLOOKUP($B9298,[1]Content!B$1:D$65536,3,FALSE)</f>
        <v>public speaking</v>
      </c>
      <c r="G9297" s="1" t="str">
        <f>VLOOKUP(C9297,'[1]Reaction type'!B$1:D$65536,2,FALSE)</f>
        <v>positive</v>
      </c>
      <c r="H9297" s="1">
        <f>VLOOKUP(C9297,'[1]Reaction type'!B$1:D$65536,3,FALSE)</f>
        <v>65</v>
      </c>
    </row>
    <row r="9298" spans="1:8" x14ac:dyDescent="0.3">
      <c r="A9298" s="1">
        <v>9659</v>
      </c>
      <c r="B9298" s="1" t="s">
        <v>548</v>
      </c>
      <c r="C9298" s="1" t="s">
        <v>22</v>
      </c>
      <c r="D9298" s="2">
        <v>44192.927731481483</v>
      </c>
      <c r="E9298" s="1" t="str">
        <f>VLOOKUP($B9298,[1]Content!B$1:D$65536,2,FALSE)</f>
        <v>GIF</v>
      </c>
      <c r="F9298" s="1" t="str">
        <f>VLOOKUP($B9299,[1]Content!B$1:D$65536,3,FALSE)</f>
        <v>public speaking</v>
      </c>
      <c r="G9298" s="1" t="str">
        <f>VLOOKUP(C9298,'[1]Reaction type'!B$1:D$65536,2,FALSE)</f>
        <v>positive</v>
      </c>
      <c r="H9298" s="1">
        <f>VLOOKUP(C9298,'[1]Reaction type'!B$1:D$65536,3,FALSE)</f>
        <v>70</v>
      </c>
    </row>
    <row r="9299" spans="1:8" x14ac:dyDescent="0.3">
      <c r="A9299" s="1">
        <v>9660</v>
      </c>
      <c r="B9299" s="1" t="s">
        <v>548</v>
      </c>
      <c r="C9299" s="1" t="s">
        <v>21</v>
      </c>
      <c r="D9299" s="2">
        <v>44082.352500000001</v>
      </c>
      <c r="E9299" s="1" t="str">
        <f>VLOOKUP($B9299,[1]Content!B$1:D$65536,2,FALSE)</f>
        <v>GIF</v>
      </c>
      <c r="F9299" s="1" t="str">
        <f>VLOOKUP($B9300,[1]Content!B$1:D$65536,3,FALSE)</f>
        <v>public speaking</v>
      </c>
      <c r="G9299" s="1" t="str">
        <f>VLOOKUP(C9299,'[1]Reaction type'!B$1:D$65536,2,FALSE)</f>
        <v>positive</v>
      </c>
      <c r="H9299" s="1">
        <f>VLOOKUP(C9299,'[1]Reaction type'!B$1:D$65536,3,FALSE)</f>
        <v>72</v>
      </c>
    </row>
    <row r="9300" spans="1:8" x14ac:dyDescent="0.3">
      <c r="A9300" s="1">
        <v>9661</v>
      </c>
      <c r="B9300" s="1" t="s">
        <v>548</v>
      </c>
      <c r="C9300" s="1" t="s">
        <v>11</v>
      </c>
      <c r="D9300" s="2">
        <v>44157.266284722224</v>
      </c>
      <c r="E9300" s="1" t="str">
        <f>VLOOKUP($B9300,[1]Content!B$1:D$65536,2,FALSE)</f>
        <v>GIF</v>
      </c>
      <c r="F9300" s="1" t="str">
        <f>VLOOKUP($B9301,[1]Content!B$1:D$65536,3,FALSE)</f>
        <v>public speaking</v>
      </c>
      <c r="G9300" s="1" t="str">
        <f>VLOOKUP(C9300,'[1]Reaction type'!B$1:D$65536,2,FALSE)</f>
        <v>positive</v>
      </c>
      <c r="H9300" s="1">
        <f>VLOOKUP(C9300,'[1]Reaction type'!B$1:D$65536,3,FALSE)</f>
        <v>45</v>
      </c>
    </row>
    <row r="9301" spans="1:8" x14ac:dyDescent="0.3">
      <c r="A9301" s="1">
        <v>9662</v>
      </c>
      <c r="B9301" s="1" t="s">
        <v>548</v>
      </c>
      <c r="C9301" s="1" t="s">
        <v>24</v>
      </c>
      <c r="D9301" s="2">
        <v>44202.067604166667</v>
      </c>
      <c r="E9301" s="1" t="str">
        <f>VLOOKUP($B9301,[1]Content!B$1:D$65536,2,FALSE)</f>
        <v>GIF</v>
      </c>
      <c r="F9301" s="1" t="str">
        <f>VLOOKUP($B9302,[1]Content!B$1:D$65536,3,FALSE)</f>
        <v>public speaking</v>
      </c>
      <c r="G9301" s="1" t="str">
        <f>VLOOKUP(C9301,'[1]Reaction type'!B$1:D$65536,2,FALSE)</f>
        <v>positive</v>
      </c>
      <c r="H9301" s="1">
        <f>VLOOKUP(C9301,'[1]Reaction type'!B$1:D$65536,3,FALSE)</f>
        <v>70</v>
      </c>
    </row>
    <row r="9302" spans="1:8" x14ac:dyDescent="0.3">
      <c r="A9302" s="1">
        <v>9663</v>
      </c>
      <c r="B9302" s="1" t="s">
        <v>548</v>
      </c>
      <c r="C9302" s="1" t="s">
        <v>10</v>
      </c>
      <c r="D9302" s="2">
        <v>44060.178067129629</v>
      </c>
      <c r="E9302" s="1" t="str">
        <f>VLOOKUP($B9302,[1]Content!B$1:D$65536,2,FALSE)</f>
        <v>GIF</v>
      </c>
      <c r="F9302" s="1" t="str">
        <f>VLOOKUP($B9303,[1]Content!B$1:D$65536,3,FALSE)</f>
        <v>public speaking</v>
      </c>
      <c r="G9302" s="1" t="str">
        <f>VLOOKUP(C9302,'[1]Reaction type'!B$1:D$65536,2,FALSE)</f>
        <v>negative</v>
      </c>
      <c r="H9302" s="1">
        <f>VLOOKUP(C9302,'[1]Reaction type'!B$1:D$65536,3,FALSE)</f>
        <v>10</v>
      </c>
    </row>
    <row r="9303" spans="1:8" x14ac:dyDescent="0.3">
      <c r="A9303" s="1">
        <v>9664</v>
      </c>
      <c r="B9303" s="1" t="s">
        <v>548</v>
      </c>
      <c r="C9303" s="1" t="s">
        <v>17</v>
      </c>
      <c r="D9303" s="2">
        <v>44167.011666666665</v>
      </c>
      <c r="E9303" s="1" t="str">
        <f>VLOOKUP($B9303,[1]Content!B$1:D$65536,2,FALSE)</f>
        <v>GIF</v>
      </c>
      <c r="F9303" s="1" t="str">
        <f>VLOOKUP($B9304,[1]Content!B$1:D$65536,3,FALSE)</f>
        <v>public speaking</v>
      </c>
      <c r="G9303" s="1" t="str">
        <f>VLOOKUP(C9303,'[1]Reaction type'!B$1:D$65536,2,FALSE)</f>
        <v>positive</v>
      </c>
      <c r="H9303" s="1">
        <f>VLOOKUP(C9303,'[1]Reaction type'!B$1:D$65536,3,FALSE)</f>
        <v>60</v>
      </c>
    </row>
    <row r="9304" spans="1:8" x14ac:dyDescent="0.3">
      <c r="A9304" s="1">
        <v>9665</v>
      </c>
      <c r="B9304" s="1" t="s">
        <v>548</v>
      </c>
      <c r="C9304" s="1" t="s">
        <v>12</v>
      </c>
      <c r="D9304" s="2">
        <v>44225.805011574077</v>
      </c>
      <c r="E9304" s="1" t="str">
        <f>VLOOKUP($B9304,[1]Content!B$1:D$65536,2,FALSE)</f>
        <v>GIF</v>
      </c>
      <c r="F9304" s="1" t="str">
        <f>VLOOKUP($B9305,[1]Content!B$1:D$65536,3,FALSE)</f>
        <v>public speaking</v>
      </c>
      <c r="G9304" s="1" t="str">
        <f>VLOOKUP(C9304,'[1]Reaction type'!B$1:D$65536,2,FALSE)</f>
        <v>neutral</v>
      </c>
      <c r="H9304" s="1">
        <f>VLOOKUP(C9304,'[1]Reaction type'!B$1:D$65536,3,FALSE)</f>
        <v>35</v>
      </c>
    </row>
    <row r="9305" spans="1:8" x14ac:dyDescent="0.3">
      <c r="A9305" s="1">
        <v>9666</v>
      </c>
      <c r="B9305" s="1" t="s">
        <v>548</v>
      </c>
      <c r="C9305" s="1" t="s">
        <v>14</v>
      </c>
      <c r="D9305" s="2">
        <v>44038.181076388886</v>
      </c>
      <c r="E9305" s="1" t="str">
        <f>VLOOKUP($B9305,[1]Content!B$1:D$65536,2,FALSE)</f>
        <v>GIF</v>
      </c>
      <c r="F9305" s="1" t="str">
        <f>VLOOKUP($B9306,[1]Content!B$1:D$65536,3,FALSE)</f>
        <v>public speaking</v>
      </c>
      <c r="G9305" s="1" t="str">
        <f>VLOOKUP(C9305,'[1]Reaction type'!B$1:D$65536,2,FALSE)</f>
        <v>negative</v>
      </c>
      <c r="H9305" s="1">
        <f>VLOOKUP(C9305,'[1]Reaction type'!B$1:D$65536,3,FALSE)</f>
        <v>0</v>
      </c>
    </row>
    <row r="9306" spans="1:8" x14ac:dyDescent="0.3">
      <c r="A9306" s="1">
        <v>9667</v>
      </c>
      <c r="B9306" s="1" t="s">
        <v>548</v>
      </c>
      <c r="C9306" s="1" t="s">
        <v>17</v>
      </c>
      <c r="D9306" s="2">
        <v>44021.966863425929</v>
      </c>
      <c r="E9306" s="1" t="str">
        <f>VLOOKUP($B9306,[1]Content!B$1:D$65536,2,FALSE)</f>
        <v>GIF</v>
      </c>
      <c r="F9306" s="1" t="str">
        <f>VLOOKUP($B9307,[1]Content!B$1:D$65536,3,FALSE)</f>
        <v>public speaking</v>
      </c>
      <c r="G9306" s="1" t="str">
        <f>VLOOKUP(C9306,'[1]Reaction type'!B$1:D$65536,2,FALSE)</f>
        <v>positive</v>
      </c>
      <c r="H9306" s="1">
        <f>VLOOKUP(C9306,'[1]Reaction type'!B$1:D$65536,3,FALSE)</f>
        <v>60</v>
      </c>
    </row>
    <row r="9307" spans="1:8" x14ac:dyDescent="0.3">
      <c r="A9307" s="1">
        <v>9668</v>
      </c>
      <c r="B9307" s="1" t="s">
        <v>548</v>
      </c>
      <c r="C9307" s="1" t="s">
        <v>16</v>
      </c>
      <c r="D9307" s="2">
        <v>44349.160949074074</v>
      </c>
      <c r="E9307" s="1" t="str">
        <f>VLOOKUP($B9307,[1]Content!B$1:D$65536,2,FALSE)</f>
        <v>GIF</v>
      </c>
      <c r="F9307" s="1" t="str">
        <f>VLOOKUP($B9308,[1]Content!B$1:D$65536,3,FALSE)</f>
        <v>public speaking</v>
      </c>
      <c r="G9307" s="1" t="str">
        <f>VLOOKUP(C9307,'[1]Reaction type'!B$1:D$65536,2,FALSE)</f>
        <v>positive</v>
      </c>
      <c r="H9307" s="1">
        <f>VLOOKUP(C9307,'[1]Reaction type'!B$1:D$65536,3,FALSE)</f>
        <v>65</v>
      </c>
    </row>
    <row r="9308" spans="1:8" x14ac:dyDescent="0.3">
      <c r="A9308" s="1">
        <v>9669</v>
      </c>
      <c r="B9308" s="1" t="s">
        <v>548</v>
      </c>
      <c r="C9308" s="1" t="s">
        <v>24</v>
      </c>
      <c r="D9308" s="2">
        <v>44361.882754629631</v>
      </c>
      <c r="E9308" s="1" t="str">
        <f>VLOOKUP($B9308,[1]Content!B$1:D$65536,2,FALSE)</f>
        <v>GIF</v>
      </c>
      <c r="F9308" s="1" t="str">
        <f>VLOOKUP($B9309,[1]Content!B$1:D$65536,3,FALSE)</f>
        <v>public speaking</v>
      </c>
      <c r="G9308" s="1" t="str">
        <f>VLOOKUP(C9308,'[1]Reaction type'!B$1:D$65536,2,FALSE)</f>
        <v>positive</v>
      </c>
      <c r="H9308" s="1">
        <f>VLOOKUP(C9308,'[1]Reaction type'!B$1:D$65536,3,FALSE)</f>
        <v>70</v>
      </c>
    </row>
    <row r="9309" spans="1:8" x14ac:dyDescent="0.3">
      <c r="A9309" s="1">
        <v>9670</v>
      </c>
      <c r="B9309" s="1" t="s">
        <v>548</v>
      </c>
      <c r="C9309" s="1" t="s">
        <v>10</v>
      </c>
      <c r="D9309" s="2">
        <v>44142.633622685185</v>
      </c>
      <c r="E9309" s="1" t="str">
        <f>VLOOKUP($B9309,[1]Content!B$1:D$65536,2,FALSE)</f>
        <v>GIF</v>
      </c>
      <c r="F9309" s="1" t="str">
        <f>VLOOKUP($B9310,[1]Content!B$1:D$65536,3,FALSE)</f>
        <v>public speaking</v>
      </c>
      <c r="G9309" s="1" t="str">
        <f>VLOOKUP(C9309,'[1]Reaction type'!B$1:D$65536,2,FALSE)</f>
        <v>negative</v>
      </c>
      <c r="H9309" s="1">
        <f>VLOOKUP(C9309,'[1]Reaction type'!B$1:D$65536,3,FALSE)</f>
        <v>10</v>
      </c>
    </row>
    <row r="9310" spans="1:8" x14ac:dyDescent="0.3">
      <c r="A9310" s="1">
        <v>9671</v>
      </c>
      <c r="B9310" s="1" t="s">
        <v>548</v>
      </c>
      <c r="C9310" s="1" t="s">
        <v>23</v>
      </c>
      <c r="D9310" s="2">
        <v>44318.201909722222</v>
      </c>
      <c r="E9310" s="1" t="str">
        <f>VLOOKUP($B9310,[1]Content!B$1:D$65536,2,FALSE)</f>
        <v>GIF</v>
      </c>
      <c r="F9310" s="1" t="str">
        <f>VLOOKUP($B9311,[1]Content!B$1:D$65536,3,FALSE)</f>
        <v>public speaking</v>
      </c>
      <c r="G9310" s="1" t="str">
        <f>VLOOKUP(C9310,'[1]Reaction type'!B$1:D$65536,2,FALSE)</f>
        <v>positive</v>
      </c>
      <c r="H9310" s="1">
        <f>VLOOKUP(C9310,'[1]Reaction type'!B$1:D$65536,3,FALSE)</f>
        <v>30</v>
      </c>
    </row>
    <row r="9311" spans="1:8" x14ac:dyDescent="0.3">
      <c r="A9311" s="1">
        <v>9672</v>
      </c>
      <c r="B9311" s="1" t="s">
        <v>548</v>
      </c>
      <c r="C9311" s="1" t="s">
        <v>23</v>
      </c>
      <c r="D9311" s="2">
        <v>44302.93304398148</v>
      </c>
      <c r="E9311" s="1" t="str">
        <f>VLOOKUP($B9311,[1]Content!B$1:D$65536,2,FALSE)</f>
        <v>GIF</v>
      </c>
      <c r="F9311" s="1" t="str">
        <f>VLOOKUP($B9312,[1]Content!B$1:D$65536,3,FALSE)</f>
        <v>public speaking</v>
      </c>
      <c r="G9311" s="1" t="str">
        <f>VLOOKUP(C9311,'[1]Reaction type'!B$1:D$65536,2,FALSE)</f>
        <v>positive</v>
      </c>
      <c r="H9311" s="1">
        <f>VLOOKUP(C9311,'[1]Reaction type'!B$1:D$65536,3,FALSE)</f>
        <v>30</v>
      </c>
    </row>
    <row r="9312" spans="1:8" x14ac:dyDescent="0.3">
      <c r="A9312" s="1">
        <v>9673</v>
      </c>
      <c r="B9312" s="1" t="s">
        <v>548</v>
      </c>
      <c r="C9312" s="1" t="s">
        <v>11</v>
      </c>
      <c r="D9312" s="2">
        <v>44289.500162037039</v>
      </c>
      <c r="E9312" s="1" t="str">
        <f>VLOOKUP($B9312,[1]Content!B$1:D$65536,2,FALSE)</f>
        <v>GIF</v>
      </c>
      <c r="F9312" s="1" t="str">
        <f>VLOOKUP($B9313,[1]Content!B$1:D$65536,3,FALSE)</f>
        <v>public speaking</v>
      </c>
      <c r="G9312" s="1" t="str">
        <f>VLOOKUP(C9312,'[1]Reaction type'!B$1:D$65536,2,FALSE)</f>
        <v>positive</v>
      </c>
      <c r="H9312" s="1">
        <f>VLOOKUP(C9312,'[1]Reaction type'!B$1:D$65536,3,FALSE)</f>
        <v>45</v>
      </c>
    </row>
    <row r="9313" spans="1:8" x14ac:dyDescent="0.3">
      <c r="A9313" s="1">
        <v>9674</v>
      </c>
      <c r="B9313" s="1" t="s">
        <v>548</v>
      </c>
      <c r="C9313" s="1" t="s">
        <v>17</v>
      </c>
      <c r="D9313" s="2">
        <v>44222.045208333337</v>
      </c>
      <c r="E9313" s="1" t="str">
        <f>VLOOKUP($B9313,[1]Content!B$1:D$65536,2,FALSE)</f>
        <v>GIF</v>
      </c>
      <c r="F9313" s="1" t="str">
        <f>VLOOKUP($B9314,[1]Content!B$1:D$65536,3,FALSE)</f>
        <v>culture</v>
      </c>
      <c r="G9313" s="1" t="str">
        <f>VLOOKUP(C9313,'[1]Reaction type'!B$1:D$65536,2,FALSE)</f>
        <v>positive</v>
      </c>
      <c r="H9313" s="1">
        <f>VLOOKUP(C9313,'[1]Reaction type'!B$1:D$65536,3,FALSE)</f>
        <v>60</v>
      </c>
    </row>
    <row r="9314" spans="1:8" x14ac:dyDescent="0.3">
      <c r="A9314" s="1">
        <v>9676</v>
      </c>
      <c r="B9314" s="1" t="s">
        <v>549</v>
      </c>
      <c r="C9314" s="1" t="s">
        <v>13</v>
      </c>
      <c r="D9314" s="2">
        <v>44042.187337962961</v>
      </c>
      <c r="E9314" s="1" t="str">
        <f>VLOOKUP($B9314,[1]Content!B$1:D$65536,2,FALSE)</f>
        <v>GIF</v>
      </c>
      <c r="F9314" s="1" t="str">
        <f>VLOOKUP($B9315,[1]Content!B$1:D$65536,3,FALSE)</f>
        <v>culture</v>
      </c>
      <c r="G9314" s="1" t="str">
        <f>VLOOKUP(C9314,'[1]Reaction type'!B$1:D$65536,2,FALSE)</f>
        <v>negative</v>
      </c>
      <c r="H9314" s="1">
        <f>VLOOKUP(C9314,'[1]Reaction type'!B$1:D$65536,3,FALSE)</f>
        <v>15</v>
      </c>
    </row>
    <row r="9315" spans="1:8" x14ac:dyDescent="0.3">
      <c r="A9315" s="1">
        <v>9677</v>
      </c>
      <c r="B9315" s="1" t="s">
        <v>549</v>
      </c>
      <c r="C9315" s="1" t="s">
        <v>25</v>
      </c>
      <c r="D9315" s="2">
        <v>44216.368622685186</v>
      </c>
      <c r="E9315" s="1" t="str">
        <f>VLOOKUP($B9315,[1]Content!B$1:D$65536,2,FALSE)</f>
        <v>GIF</v>
      </c>
      <c r="F9315" s="1" t="str">
        <f>VLOOKUP($B9316,[1]Content!B$1:D$65536,3,FALSE)</f>
        <v>culture</v>
      </c>
      <c r="G9315" s="1" t="str">
        <f>VLOOKUP(C9315,'[1]Reaction type'!B$1:D$65536,2,FALSE)</f>
        <v>negative</v>
      </c>
      <c r="H9315" s="1">
        <f>VLOOKUP(C9315,'[1]Reaction type'!B$1:D$65536,3,FALSE)</f>
        <v>12</v>
      </c>
    </row>
    <row r="9316" spans="1:8" x14ac:dyDescent="0.3">
      <c r="A9316" s="1">
        <v>9678</v>
      </c>
      <c r="B9316" s="1" t="s">
        <v>549</v>
      </c>
      <c r="C9316" s="1" t="s">
        <v>13</v>
      </c>
      <c r="D9316" s="2">
        <v>44069.115486111114</v>
      </c>
      <c r="E9316" s="1" t="str">
        <f>VLOOKUP($B9316,[1]Content!B$1:D$65536,2,FALSE)</f>
        <v>GIF</v>
      </c>
      <c r="F9316" s="1" t="str">
        <f>VLOOKUP($B9317,[1]Content!B$1:D$65536,3,FALSE)</f>
        <v>culture</v>
      </c>
      <c r="G9316" s="1" t="str">
        <f>VLOOKUP(C9316,'[1]Reaction type'!B$1:D$65536,2,FALSE)</f>
        <v>negative</v>
      </c>
      <c r="H9316" s="1">
        <f>VLOOKUP(C9316,'[1]Reaction type'!B$1:D$65536,3,FALSE)</f>
        <v>15</v>
      </c>
    </row>
    <row r="9317" spans="1:8" x14ac:dyDescent="0.3">
      <c r="A9317" s="1">
        <v>9679</v>
      </c>
      <c r="B9317" s="1" t="s">
        <v>549</v>
      </c>
      <c r="C9317" s="1" t="s">
        <v>20</v>
      </c>
      <c r="D9317" s="2">
        <v>44357.329710648148</v>
      </c>
      <c r="E9317" s="1" t="str">
        <f>VLOOKUP($B9317,[1]Content!B$1:D$65536,2,FALSE)</f>
        <v>GIF</v>
      </c>
      <c r="F9317" s="1" t="str">
        <f>VLOOKUP($B9318,[1]Content!B$1:D$65536,3,FALSE)</f>
        <v>culture</v>
      </c>
      <c r="G9317" s="1" t="str">
        <f>VLOOKUP(C9317,'[1]Reaction type'!B$1:D$65536,2,FALSE)</f>
        <v>positive</v>
      </c>
      <c r="H9317" s="1">
        <f>VLOOKUP(C9317,'[1]Reaction type'!B$1:D$65536,3,FALSE)</f>
        <v>75</v>
      </c>
    </row>
    <row r="9318" spans="1:8" x14ac:dyDescent="0.3">
      <c r="A9318" s="1">
        <v>9680</v>
      </c>
      <c r="B9318" s="1" t="s">
        <v>549</v>
      </c>
      <c r="C9318" s="1" t="s">
        <v>21</v>
      </c>
      <c r="D9318" s="2">
        <v>44041.371712962966</v>
      </c>
      <c r="E9318" s="1" t="str">
        <f>VLOOKUP($B9318,[1]Content!B$1:D$65536,2,FALSE)</f>
        <v>GIF</v>
      </c>
      <c r="F9318" s="1" t="str">
        <f>VLOOKUP($B9319,[1]Content!B$1:D$65536,3,FALSE)</f>
        <v>culture</v>
      </c>
      <c r="G9318" s="1" t="str">
        <f>VLOOKUP(C9318,'[1]Reaction type'!B$1:D$65536,2,FALSE)</f>
        <v>positive</v>
      </c>
      <c r="H9318" s="1">
        <f>VLOOKUP(C9318,'[1]Reaction type'!B$1:D$65536,3,FALSE)</f>
        <v>72</v>
      </c>
    </row>
    <row r="9319" spans="1:8" x14ac:dyDescent="0.3">
      <c r="A9319" s="1">
        <v>9682</v>
      </c>
      <c r="B9319" s="1" t="s">
        <v>550</v>
      </c>
      <c r="C9319" s="1" t="s">
        <v>18</v>
      </c>
      <c r="D9319" s="2">
        <v>44005.197395833333</v>
      </c>
      <c r="E9319" s="1" t="str">
        <f>VLOOKUP($B9319,[1]Content!B$1:D$65536,2,FALSE)</f>
        <v>video</v>
      </c>
      <c r="F9319" s="1" t="str">
        <f>VLOOKUP($B9320,[1]Content!B$1:D$65536,3,FALSE)</f>
        <v>culture</v>
      </c>
      <c r="G9319" s="1" t="str">
        <f>VLOOKUP(C9319,'[1]Reaction type'!B$1:D$65536,2,FALSE)</f>
        <v>neutral</v>
      </c>
      <c r="H9319" s="1">
        <f>VLOOKUP(C9319,'[1]Reaction type'!B$1:D$65536,3,FALSE)</f>
        <v>20</v>
      </c>
    </row>
    <row r="9320" spans="1:8" x14ac:dyDescent="0.3">
      <c r="A9320" s="1">
        <v>9683</v>
      </c>
      <c r="B9320" s="1" t="s">
        <v>550</v>
      </c>
      <c r="C9320" s="1" t="s">
        <v>10</v>
      </c>
      <c r="D9320" s="2">
        <v>44346.823472222219</v>
      </c>
      <c r="E9320" s="1" t="str">
        <f>VLOOKUP($B9320,[1]Content!B$1:D$65536,2,FALSE)</f>
        <v>video</v>
      </c>
      <c r="F9320" s="1" t="str">
        <f>VLOOKUP($B9321,[1]Content!B$1:D$65536,3,FALSE)</f>
        <v>culture</v>
      </c>
      <c r="G9320" s="1" t="str">
        <f>VLOOKUP(C9320,'[1]Reaction type'!B$1:D$65536,2,FALSE)</f>
        <v>negative</v>
      </c>
      <c r="H9320" s="1">
        <f>VLOOKUP(C9320,'[1]Reaction type'!B$1:D$65536,3,FALSE)</f>
        <v>10</v>
      </c>
    </row>
    <row r="9321" spans="1:8" x14ac:dyDescent="0.3">
      <c r="A9321" s="1">
        <v>9684</v>
      </c>
      <c r="B9321" s="1" t="s">
        <v>550</v>
      </c>
      <c r="C9321" s="1" t="s">
        <v>24</v>
      </c>
      <c r="D9321" s="2">
        <v>44268.495833333334</v>
      </c>
      <c r="E9321" s="1" t="str">
        <f>VLOOKUP($B9321,[1]Content!B$1:D$65536,2,FALSE)</f>
        <v>video</v>
      </c>
      <c r="F9321" s="1" t="str">
        <f>VLOOKUP($B9322,[1]Content!B$1:D$65536,3,FALSE)</f>
        <v>culture</v>
      </c>
      <c r="G9321" s="1" t="str">
        <f>VLOOKUP(C9321,'[1]Reaction type'!B$1:D$65536,2,FALSE)</f>
        <v>positive</v>
      </c>
      <c r="H9321" s="1">
        <f>VLOOKUP(C9321,'[1]Reaction type'!B$1:D$65536,3,FALSE)</f>
        <v>70</v>
      </c>
    </row>
    <row r="9322" spans="1:8" x14ac:dyDescent="0.3">
      <c r="A9322" s="1">
        <v>9685</v>
      </c>
      <c r="B9322" s="1" t="s">
        <v>550</v>
      </c>
      <c r="C9322" s="1" t="s">
        <v>20</v>
      </c>
      <c r="D9322" s="2">
        <v>44207.38685185185</v>
      </c>
      <c r="E9322" s="1" t="str">
        <f>VLOOKUP($B9322,[1]Content!B$1:D$65536,2,FALSE)</f>
        <v>video</v>
      </c>
      <c r="F9322" s="1" t="str">
        <f>VLOOKUP($B9323,[1]Content!B$1:D$65536,3,FALSE)</f>
        <v>culture</v>
      </c>
      <c r="G9322" s="1" t="str">
        <f>VLOOKUP(C9322,'[1]Reaction type'!B$1:D$65536,2,FALSE)</f>
        <v>positive</v>
      </c>
      <c r="H9322" s="1">
        <f>VLOOKUP(C9322,'[1]Reaction type'!B$1:D$65536,3,FALSE)</f>
        <v>75</v>
      </c>
    </row>
    <row r="9323" spans="1:8" x14ac:dyDescent="0.3">
      <c r="A9323" s="1">
        <v>9686</v>
      </c>
      <c r="B9323" s="1" t="s">
        <v>550</v>
      </c>
      <c r="C9323" s="1" t="s">
        <v>16</v>
      </c>
      <c r="D9323" s="2">
        <v>44151.642372685186</v>
      </c>
      <c r="E9323" s="1" t="str">
        <f>VLOOKUP($B9323,[1]Content!B$1:D$65536,2,FALSE)</f>
        <v>video</v>
      </c>
      <c r="F9323" s="1" t="str">
        <f>VLOOKUP($B9324,[1]Content!B$1:D$65536,3,FALSE)</f>
        <v>culture</v>
      </c>
      <c r="G9323" s="1" t="str">
        <f>VLOOKUP(C9323,'[1]Reaction type'!B$1:D$65536,2,FALSE)</f>
        <v>positive</v>
      </c>
      <c r="H9323" s="1">
        <f>VLOOKUP(C9323,'[1]Reaction type'!B$1:D$65536,3,FALSE)</f>
        <v>65</v>
      </c>
    </row>
    <row r="9324" spans="1:8" x14ac:dyDescent="0.3">
      <c r="A9324" s="1">
        <v>9687</v>
      </c>
      <c r="B9324" s="1" t="s">
        <v>550</v>
      </c>
      <c r="C9324" s="1" t="s">
        <v>14</v>
      </c>
      <c r="D9324" s="2">
        <v>44324.568935185183</v>
      </c>
      <c r="E9324" s="1" t="str">
        <f>VLOOKUP($B9324,[1]Content!B$1:D$65536,2,FALSE)</f>
        <v>video</v>
      </c>
      <c r="F9324" s="1" t="str">
        <f>VLOOKUP($B9325,[1]Content!B$1:D$65536,3,FALSE)</f>
        <v>culture</v>
      </c>
      <c r="G9324" s="1" t="str">
        <f>VLOOKUP(C9324,'[1]Reaction type'!B$1:D$65536,2,FALSE)</f>
        <v>negative</v>
      </c>
      <c r="H9324" s="1">
        <f>VLOOKUP(C9324,'[1]Reaction type'!B$1:D$65536,3,FALSE)</f>
        <v>0</v>
      </c>
    </row>
    <row r="9325" spans="1:8" x14ac:dyDescent="0.3">
      <c r="A9325" s="1">
        <v>9688</v>
      </c>
      <c r="B9325" s="1" t="s">
        <v>550</v>
      </c>
      <c r="C9325" s="1" t="s">
        <v>14</v>
      </c>
      <c r="D9325" s="2">
        <v>44128.957812499997</v>
      </c>
      <c r="E9325" s="1" t="str">
        <f>VLOOKUP($B9325,[1]Content!B$1:D$65536,2,FALSE)</f>
        <v>video</v>
      </c>
      <c r="F9325" s="1" t="str">
        <f>VLOOKUP($B9326,[1]Content!B$1:D$65536,3,FALSE)</f>
        <v>fitness</v>
      </c>
      <c r="G9325" s="1" t="str">
        <f>VLOOKUP(C9325,'[1]Reaction type'!B$1:D$65536,2,FALSE)</f>
        <v>negative</v>
      </c>
      <c r="H9325" s="1">
        <f>VLOOKUP(C9325,'[1]Reaction type'!B$1:D$65536,3,FALSE)</f>
        <v>0</v>
      </c>
    </row>
    <row r="9326" spans="1:8" x14ac:dyDescent="0.3">
      <c r="A9326" s="1">
        <v>9690</v>
      </c>
      <c r="B9326" s="1" t="s">
        <v>551</v>
      </c>
      <c r="C9326" s="1" t="s">
        <v>17</v>
      </c>
      <c r="D9326" s="2">
        <v>44034.946493055555</v>
      </c>
      <c r="E9326" s="1" t="str">
        <f>VLOOKUP($B9326,[1]Content!B$1:D$65536,2,FALSE)</f>
        <v>photo</v>
      </c>
      <c r="F9326" s="1" t="str">
        <f>VLOOKUP($B9327,[1]Content!B$1:D$65536,3,FALSE)</f>
        <v>fitness</v>
      </c>
      <c r="G9326" s="1" t="str">
        <f>VLOOKUP(C9326,'[1]Reaction type'!B$1:D$65536,2,FALSE)</f>
        <v>positive</v>
      </c>
      <c r="H9326" s="1">
        <f>VLOOKUP(C9326,'[1]Reaction type'!B$1:D$65536,3,FALSE)</f>
        <v>60</v>
      </c>
    </row>
    <row r="9327" spans="1:8" x14ac:dyDescent="0.3">
      <c r="A9327" s="1">
        <v>9691</v>
      </c>
      <c r="B9327" s="1" t="s">
        <v>551</v>
      </c>
      <c r="C9327" s="1" t="s">
        <v>10</v>
      </c>
      <c r="D9327" s="2">
        <v>44323.785451388889</v>
      </c>
      <c r="E9327" s="1" t="str">
        <f>VLOOKUP($B9327,[1]Content!B$1:D$65536,2,FALSE)</f>
        <v>photo</v>
      </c>
      <c r="F9327" s="1" t="str">
        <f>VLOOKUP($B9328,[1]Content!B$1:D$65536,3,FALSE)</f>
        <v>fitness</v>
      </c>
      <c r="G9327" s="1" t="str">
        <f>VLOOKUP(C9327,'[1]Reaction type'!B$1:D$65536,2,FALSE)</f>
        <v>negative</v>
      </c>
      <c r="H9327" s="1">
        <f>VLOOKUP(C9327,'[1]Reaction type'!B$1:D$65536,3,FALSE)</f>
        <v>10</v>
      </c>
    </row>
    <row r="9328" spans="1:8" x14ac:dyDescent="0.3">
      <c r="A9328" s="1">
        <v>9692</v>
      </c>
      <c r="B9328" s="1" t="s">
        <v>551</v>
      </c>
      <c r="C9328" s="1" t="s">
        <v>20</v>
      </c>
      <c r="D9328" s="2">
        <v>44352.193749999999</v>
      </c>
      <c r="E9328" s="1" t="str">
        <f>VLOOKUP($B9328,[1]Content!B$1:D$65536,2,FALSE)</f>
        <v>photo</v>
      </c>
      <c r="F9328" s="1" t="str">
        <f>VLOOKUP($B9329,[1]Content!B$1:D$65536,3,FALSE)</f>
        <v>fitness</v>
      </c>
      <c r="G9328" s="1" t="str">
        <f>VLOOKUP(C9328,'[1]Reaction type'!B$1:D$65536,2,FALSE)</f>
        <v>positive</v>
      </c>
      <c r="H9328" s="1">
        <f>VLOOKUP(C9328,'[1]Reaction type'!B$1:D$65536,3,FALSE)</f>
        <v>75</v>
      </c>
    </row>
    <row r="9329" spans="1:8" x14ac:dyDescent="0.3">
      <c r="A9329" s="1">
        <v>9693</v>
      </c>
      <c r="B9329" s="1" t="s">
        <v>551</v>
      </c>
      <c r="C9329" s="1" t="s">
        <v>22</v>
      </c>
      <c r="D9329" s="2">
        <v>44035.239282407405</v>
      </c>
      <c r="E9329" s="1" t="str">
        <f>VLOOKUP($B9329,[1]Content!B$1:D$65536,2,FALSE)</f>
        <v>photo</v>
      </c>
      <c r="F9329" s="1" t="str">
        <f>VLOOKUP($B9330,[1]Content!B$1:D$65536,3,FALSE)</f>
        <v>fitness</v>
      </c>
      <c r="G9329" s="1" t="str">
        <f>VLOOKUP(C9329,'[1]Reaction type'!B$1:D$65536,2,FALSE)</f>
        <v>positive</v>
      </c>
      <c r="H9329" s="1">
        <f>VLOOKUP(C9329,'[1]Reaction type'!B$1:D$65536,3,FALSE)</f>
        <v>70</v>
      </c>
    </row>
    <row r="9330" spans="1:8" x14ac:dyDescent="0.3">
      <c r="A9330" s="1">
        <v>9694</v>
      </c>
      <c r="B9330" s="1" t="s">
        <v>551</v>
      </c>
      <c r="C9330" s="1" t="s">
        <v>10</v>
      </c>
      <c r="D9330" s="2">
        <v>44142.151041666664</v>
      </c>
      <c r="E9330" s="1" t="str">
        <f>VLOOKUP($B9330,[1]Content!B$1:D$65536,2,FALSE)</f>
        <v>photo</v>
      </c>
      <c r="F9330" s="1" t="str">
        <f>VLOOKUP($B9331,[1]Content!B$1:D$65536,3,FALSE)</f>
        <v>fitness</v>
      </c>
      <c r="G9330" s="1" t="str">
        <f>VLOOKUP(C9330,'[1]Reaction type'!B$1:D$65536,2,FALSE)</f>
        <v>negative</v>
      </c>
      <c r="H9330" s="1">
        <f>VLOOKUP(C9330,'[1]Reaction type'!B$1:D$65536,3,FALSE)</f>
        <v>10</v>
      </c>
    </row>
    <row r="9331" spans="1:8" x14ac:dyDescent="0.3">
      <c r="A9331" s="1">
        <v>9695</v>
      </c>
      <c r="B9331" s="1" t="s">
        <v>551</v>
      </c>
      <c r="C9331" s="1" t="s">
        <v>12</v>
      </c>
      <c r="D9331" s="2">
        <v>44098.70208333333</v>
      </c>
      <c r="E9331" s="1" t="str">
        <f>VLOOKUP($B9331,[1]Content!B$1:D$65536,2,FALSE)</f>
        <v>photo</v>
      </c>
      <c r="F9331" s="1" t="str">
        <f>VLOOKUP($B9332,[1]Content!B$1:D$65536,3,FALSE)</f>
        <v>fitness</v>
      </c>
      <c r="G9331" s="1" t="str">
        <f>VLOOKUP(C9331,'[1]Reaction type'!B$1:D$65536,2,FALSE)</f>
        <v>neutral</v>
      </c>
      <c r="H9331" s="1">
        <f>VLOOKUP(C9331,'[1]Reaction type'!B$1:D$65536,3,FALSE)</f>
        <v>35</v>
      </c>
    </row>
    <row r="9332" spans="1:8" x14ac:dyDescent="0.3">
      <c r="A9332" s="1">
        <v>9696</v>
      </c>
      <c r="B9332" s="1" t="s">
        <v>551</v>
      </c>
      <c r="C9332" s="1" t="s">
        <v>10</v>
      </c>
      <c r="D9332" s="2">
        <v>44172.516875000001</v>
      </c>
      <c r="E9332" s="1" t="str">
        <f>VLOOKUP($B9332,[1]Content!B$1:D$65536,2,FALSE)</f>
        <v>photo</v>
      </c>
      <c r="F9332" s="1" t="str">
        <f>VLOOKUP($B9333,[1]Content!B$1:D$65536,3,FALSE)</f>
        <v>fitness</v>
      </c>
      <c r="G9332" s="1" t="str">
        <f>VLOOKUP(C9332,'[1]Reaction type'!B$1:D$65536,2,FALSE)</f>
        <v>negative</v>
      </c>
      <c r="H9332" s="1">
        <f>VLOOKUP(C9332,'[1]Reaction type'!B$1:D$65536,3,FALSE)</f>
        <v>10</v>
      </c>
    </row>
    <row r="9333" spans="1:8" x14ac:dyDescent="0.3">
      <c r="A9333" s="1">
        <v>9697</v>
      </c>
      <c r="B9333" s="1" t="s">
        <v>551</v>
      </c>
      <c r="C9333" s="1" t="s">
        <v>16</v>
      </c>
      <c r="D9333" s="2">
        <v>44352.183877314812</v>
      </c>
      <c r="E9333" s="1" t="str">
        <f>VLOOKUP($B9333,[1]Content!B$1:D$65536,2,FALSE)</f>
        <v>photo</v>
      </c>
      <c r="F9333" s="1" t="str">
        <f>VLOOKUP($B9334,[1]Content!B$1:D$65536,3,FALSE)</f>
        <v>fitness</v>
      </c>
      <c r="G9333" s="1" t="str">
        <f>VLOOKUP(C9333,'[1]Reaction type'!B$1:D$65536,2,FALSE)</f>
        <v>positive</v>
      </c>
      <c r="H9333" s="1">
        <f>VLOOKUP(C9333,'[1]Reaction type'!B$1:D$65536,3,FALSE)</f>
        <v>65</v>
      </c>
    </row>
    <row r="9334" spans="1:8" x14ac:dyDescent="0.3">
      <c r="A9334" s="1">
        <v>9698</v>
      </c>
      <c r="B9334" s="1" t="s">
        <v>551</v>
      </c>
      <c r="C9334" s="1" t="s">
        <v>11</v>
      </c>
      <c r="D9334" s="2">
        <v>44340.647523148145</v>
      </c>
      <c r="E9334" s="1" t="str">
        <f>VLOOKUP($B9334,[1]Content!B$1:D$65536,2,FALSE)</f>
        <v>photo</v>
      </c>
      <c r="F9334" s="1" t="str">
        <f>VLOOKUP($B9335,[1]Content!B$1:D$65536,3,FALSE)</f>
        <v>fitness</v>
      </c>
      <c r="G9334" s="1" t="str">
        <f>VLOOKUP(C9334,'[1]Reaction type'!B$1:D$65536,2,FALSE)</f>
        <v>positive</v>
      </c>
      <c r="H9334" s="1">
        <f>VLOOKUP(C9334,'[1]Reaction type'!B$1:D$65536,3,FALSE)</f>
        <v>45</v>
      </c>
    </row>
    <row r="9335" spans="1:8" x14ac:dyDescent="0.3">
      <c r="A9335" s="1">
        <v>9699</v>
      </c>
      <c r="B9335" s="1" t="s">
        <v>551</v>
      </c>
      <c r="C9335" s="1" t="s">
        <v>21</v>
      </c>
      <c r="D9335" s="2">
        <v>44070.326307870368</v>
      </c>
      <c r="E9335" s="1" t="str">
        <f>VLOOKUP($B9335,[1]Content!B$1:D$65536,2,FALSE)</f>
        <v>photo</v>
      </c>
      <c r="F9335" s="1" t="str">
        <f>VLOOKUP($B9336,[1]Content!B$1:D$65536,3,FALSE)</f>
        <v>fitness</v>
      </c>
      <c r="G9335" s="1" t="str">
        <f>VLOOKUP(C9335,'[1]Reaction type'!B$1:D$65536,2,FALSE)</f>
        <v>positive</v>
      </c>
      <c r="H9335" s="1">
        <f>VLOOKUP(C9335,'[1]Reaction type'!B$1:D$65536,3,FALSE)</f>
        <v>72</v>
      </c>
    </row>
    <row r="9336" spans="1:8" x14ac:dyDescent="0.3">
      <c r="A9336" s="1">
        <v>9700</v>
      </c>
      <c r="B9336" s="1" t="s">
        <v>551</v>
      </c>
      <c r="C9336" s="1" t="s">
        <v>10</v>
      </c>
      <c r="D9336" s="2">
        <v>44303.007210648146</v>
      </c>
      <c r="E9336" s="1" t="str">
        <f>VLOOKUP($B9336,[1]Content!B$1:D$65536,2,FALSE)</f>
        <v>photo</v>
      </c>
      <c r="F9336" s="1" t="str">
        <f>VLOOKUP($B9337,[1]Content!B$1:D$65536,3,FALSE)</f>
        <v>fitness</v>
      </c>
      <c r="G9336" s="1" t="str">
        <f>VLOOKUP(C9336,'[1]Reaction type'!B$1:D$65536,2,FALSE)</f>
        <v>negative</v>
      </c>
      <c r="H9336" s="1">
        <f>VLOOKUP(C9336,'[1]Reaction type'!B$1:D$65536,3,FALSE)</f>
        <v>10</v>
      </c>
    </row>
    <row r="9337" spans="1:8" x14ac:dyDescent="0.3">
      <c r="A9337" s="1">
        <v>9701</v>
      </c>
      <c r="B9337" s="1" t="s">
        <v>551</v>
      </c>
      <c r="C9337" s="1" t="s">
        <v>25</v>
      </c>
      <c r="D9337" s="2">
        <v>44341.249259259261</v>
      </c>
      <c r="E9337" s="1" t="str">
        <f>VLOOKUP($B9337,[1]Content!B$1:D$65536,2,FALSE)</f>
        <v>photo</v>
      </c>
      <c r="F9337" s="1" t="str">
        <f>VLOOKUP($B9338,[1]Content!B$1:D$65536,3,FALSE)</f>
        <v>fitness</v>
      </c>
      <c r="G9337" s="1" t="str">
        <f>VLOOKUP(C9337,'[1]Reaction type'!B$1:D$65536,2,FALSE)</f>
        <v>negative</v>
      </c>
      <c r="H9337" s="1">
        <f>VLOOKUP(C9337,'[1]Reaction type'!B$1:D$65536,3,FALSE)</f>
        <v>12</v>
      </c>
    </row>
    <row r="9338" spans="1:8" x14ac:dyDescent="0.3">
      <c r="A9338" s="1">
        <v>9702</v>
      </c>
      <c r="B9338" s="1" t="s">
        <v>551</v>
      </c>
      <c r="C9338" s="1" t="s">
        <v>10</v>
      </c>
      <c r="D9338" s="2">
        <v>44333.091354166667</v>
      </c>
      <c r="E9338" s="1" t="str">
        <f>VLOOKUP($B9338,[1]Content!B$1:D$65536,2,FALSE)</f>
        <v>photo</v>
      </c>
      <c r="F9338" s="1" t="str">
        <f>VLOOKUP($B9339,[1]Content!B$1:D$65536,3,FALSE)</f>
        <v>fitness</v>
      </c>
      <c r="G9338" s="1" t="str">
        <f>VLOOKUP(C9338,'[1]Reaction type'!B$1:D$65536,2,FALSE)</f>
        <v>negative</v>
      </c>
      <c r="H9338" s="1">
        <f>VLOOKUP(C9338,'[1]Reaction type'!B$1:D$65536,3,FALSE)</f>
        <v>10</v>
      </c>
    </row>
    <row r="9339" spans="1:8" x14ac:dyDescent="0.3">
      <c r="A9339" s="1">
        <v>9703</v>
      </c>
      <c r="B9339" s="1" t="s">
        <v>551</v>
      </c>
      <c r="C9339" s="1" t="s">
        <v>20</v>
      </c>
      <c r="D9339" s="2">
        <v>44291.050717592596</v>
      </c>
      <c r="E9339" s="1" t="str">
        <f>VLOOKUP($B9339,[1]Content!B$1:D$65536,2,FALSE)</f>
        <v>photo</v>
      </c>
      <c r="F9339" s="1" t="str">
        <f>VLOOKUP($B9340,[1]Content!B$1:D$65536,3,FALSE)</f>
        <v>fitness</v>
      </c>
      <c r="G9339" s="1" t="str">
        <f>VLOOKUP(C9339,'[1]Reaction type'!B$1:D$65536,2,FALSE)</f>
        <v>positive</v>
      </c>
      <c r="H9339" s="1">
        <f>VLOOKUP(C9339,'[1]Reaction type'!B$1:D$65536,3,FALSE)</f>
        <v>75</v>
      </c>
    </row>
    <row r="9340" spans="1:8" x14ac:dyDescent="0.3">
      <c r="A9340" s="1">
        <v>9704</v>
      </c>
      <c r="B9340" s="1" t="s">
        <v>551</v>
      </c>
      <c r="C9340" s="1" t="s">
        <v>24</v>
      </c>
      <c r="D9340" s="2">
        <v>44021.775196759256</v>
      </c>
      <c r="E9340" s="1" t="str">
        <f>VLOOKUP($B9340,[1]Content!B$1:D$65536,2,FALSE)</f>
        <v>photo</v>
      </c>
      <c r="F9340" s="1" t="str">
        <f>VLOOKUP($B9341,[1]Content!B$1:D$65536,3,FALSE)</f>
        <v>fitness</v>
      </c>
      <c r="G9340" s="1" t="str">
        <f>VLOOKUP(C9340,'[1]Reaction type'!B$1:D$65536,2,FALSE)</f>
        <v>positive</v>
      </c>
      <c r="H9340" s="1">
        <f>VLOOKUP(C9340,'[1]Reaction type'!B$1:D$65536,3,FALSE)</f>
        <v>70</v>
      </c>
    </row>
    <row r="9341" spans="1:8" x14ac:dyDescent="0.3">
      <c r="A9341" s="1">
        <v>9705</v>
      </c>
      <c r="B9341" s="1" t="s">
        <v>551</v>
      </c>
      <c r="C9341" s="1" t="s">
        <v>7</v>
      </c>
      <c r="D9341" s="2">
        <v>44272.025266203702</v>
      </c>
      <c r="E9341" s="1" t="str">
        <f>VLOOKUP($B9341,[1]Content!B$1:D$65536,2,FALSE)</f>
        <v>photo</v>
      </c>
      <c r="F9341" s="1" t="str">
        <f>VLOOKUP($B9342,[1]Content!B$1:D$65536,3,FALSE)</f>
        <v>fitness</v>
      </c>
      <c r="G9341" s="1" t="str">
        <f>VLOOKUP(C9341,'[1]Reaction type'!B$1:D$65536,2,FALSE)</f>
        <v>negative</v>
      </c>
      <c r="H9341" s="1">
        <f>VLOOKUP(C9341,'[1]Reaction type'!B$1:D$65536,3,FALSE)</f>
        <v>5</v>
      </c>
    </row>
    <row r="9342" spans="1:8" x14ac:dyDescent="0.3">
      <c r="A9342" s="1">
        <v>9706</v>
      </c>
      <c r="B9342" s="1" t="s">
        <v>551</v>
      </c>
      <c r="C9342" s="1" t="s">
        <v>20</v>
      </c>
      <c r="D9342" s="2">
        <v>44194.927395833336</v>
      </c>
      <c r="E9342" s="1" t="str">
        <f>VLOOKUP($B9342,[1]Content!B$1:D$65536,2,FALSE)</f>
        <v>photo</v>
      </c>
      <c r="F9342" s="1" t="str">
        <f>VLOOKUP($B9343,[1]Content!B$1:D$65536,3,FALSE)</f>
        <v>fitness</v>
      </c>
      <c r="G9342" s="1" t="str">
        <f>VLOOKUP(C9342,'[1]Reaction type'!B$1:D$65536,2,FALSE)</f>
        <v>positive</v>
      </c>
      <c r="H9342" s="1">
        <f>VLOOKUP(C9342,'[1]Reaction type'!B$1:D$65536,3,FALSE)</f>
        <v>75</v>
      </c>
    </row>
    <row r="9343" spans="1:8" x14ac:dyDescent="0.3">
      <c r="A9343" s="1">
        <v>9707</v>
      </c>
      <c r="B9343" s="1" t="s">
        <v>551</v>
      </c>
      <c r="C9343" s="1" t="s">
        <v>24</v>
      </c>
      <c r="D9343" s="2">
        <v>44046.717881944445</v>
      </c>
      <c r="E9343" s="1" t="str">
        <f>VLOOKUP($B9343,[1]Content!B$1:D$65536,2,FALSE)</f>
        <v>photo</v>
      </c>
      <c r="F9343" s="1" t="str">
        <f>VLOOKUP($B9344,[1]Content!B$1:D$65536,3,FALSE)</f>
        <v>fitness</v>
      </c>
      <c r="G9343" s="1" t="str">
        <f>VLOOKUP(C9343,'[1]Reaction type'!B$1:D$65536,2,FALSE)</f>
        <v>positive</v>
      </c>
      <c r="H9343" s="1">
        <f>VLOOKUP(C9343,'[1]Reaction type'!B$1:D$65536,3,FALSE)</f>
        <v>70</v>
      </c>
    </row>
    <row r="9344" spans="1:8" x14ac:dyDescent="0.3">
      <c r="A9344" s="1">
        <v>9708</v>
      </c>
      <c r="B9344" s="1" t="s">
        <v>551</v>
      </c>
      <c r="C9344" s="1" t="s">
        <v>21</v>
      </c>
      <c r="D9344" s="2">
        <v>44180.131967592592</v>
      </c>
      <c r="E9344" s="1" t="str">
        <f>VLOOKUP($B9344,[1]Content!B$1:D$65536,2,FALSE)</f>
        <v>photo</v>
      </c>
      <c r="F9344" s="1" t="str">
        <f>VLOOKUP($B9345,[1]Content!B$1:D$65536,3,FALSE)</f>
        <v>fitness</v>
      </c>
      <c r="G9344" s="1" t="str">
        <f>VLOOKUP(C9344,'[1]Reaction type'!B$1:D$65536,2,FALSE)</f>
        <v>positive</v>
      </c>
      <c r="H9344" s="1">
        <f>VLOOKUP(C9344,'[1]Reaction type'!B$1:D$65536,3,FALSE)</f>
        <v>72</v>
      </c>
    </row>
    <row r="9345" spans="1:8" x14ac:dyDescent="0.3">
      <c r="A9345" s="1">
        <v>9709</v>
      </c>
      <c r="B9345" s="1" t="s">
        <v>551</v>
      </c>
      <c r="C9345" s="1" t="s">
        <v>20</v>
      </c>
      <c r="D9345" s="2">
        <v>44005.170520833337</v>
      </c>
      <c r="E9345" s="1" t="str">
        <f>VLOOKUP($B9345,[1]Content!B$1:D$65536,2,FALSE)</f>
        <v>photo</v>
      </c>
      <c r="F9345" s="1" t="str">
        <f>VLOOKUP($B9346,[1]Content!B$1:D$65536,3,FALSE)</f>
        <v>fitness</v>
      </c>
      <c r="G9345" s="1" t="str">
        <f>VLOOKUP(C9345,'[1]Reaction type'!B$1:D$65536,2,FALSE)</f>
        <v>positive</v>
      </c>
      <c r="H9345" s="1">
        <f>VLOOKUP(C9345,'[1]Reaction type'!B$1:D$65536,3,FALSE)</f>
        <v>75</v>
      </c>
    </row>
    <row r="9346" spans="1:8" x14ac:dyDescent="0.3">
      <c r="A9346" s="1">
        <v>9710</v>
      </c>
      <c r="B9346" s="1" t="s">
        <v>551</v>
      </c>
      <c r="C9346" s="1" t="s">
        <v>10</v>
      </c>
      <c r="D9346" s="2">
        <v>44160.594733796293</v>
      </c>
      <c r="E9346" s="1" t="str">
        <f>VLOOKUP($B9346,[1]Content!B$1:D$65536,2,FALSE)</f>
        <v>photo</v>
      </c>
      <c r="F9346" s="1" t="str">
        <f>VLOOKUP($B9347,[1]Content!B$1:D$65536,3,FALSE)</f>
        <v>fitness</v>
      </c>
      <c r="G9346" s="1" t="str">
        <f>VLOOKUP(C9346,'[1]Reaction type'!B$1:D$65536,2,FALSE)</f>
        <v>negative</v>
      </c>
      <c r="H9346" s="1">
        <f>VLOOKUP(C9346,'[1]Reaction type'!B$1:D$65536,3,FALSE)</f>
        <v>10</v>
      </c>
    </row>
    <row r="9347" spans="1:8" x14ac:dyDescent="0.3">
      <c r="A9347" s="1">
        <v>9711</v>
      </c>
      <c r="B9347" s="1" t="s">
        <v>551</v>
      </c>
      <c r="C9347" s="1" t="s">
        <v>11</v>
      </c>
      <c r="D9347" s="2">
        <v>44359.960486111115</v>
      </c>
      <c r="E9347" s="1" t="str">
        <f>VLOOKUP($B9347,[1]Content!B$1:D$65536,2,FALSE)</f>
        <v>photo</v>
      </c>
      <c r="F9347" s="1" t="str">
        <f>VLOOKUP($B9348,[1]Content!B$1:D$65536,3,FALSE)</f>
        <v>fitness</v>
      </c>
      <c r="G9347" s="1" t="str">
        <f>VLOOKUP(C9347,'[1]Reaction type'!B$1:D$65536,2,FALSE)</f>
        <v>positive</v>
      </c>
      <c r="H9347" s="1">
        <f>VLOOKUP(C9347,'[1]Reaction type'!B$1:D$65536,3,FALSE)</f>
        <v>45</v>
      </c>
    </row>
    <row r="9348" spans="1:8" x14ac:dyDescent="0.3">
      <c r="A9348" s="1">
        <v>9712</v>
      </c>
      <c r="B9348" s="1" t="s">
        <v>551</v>
      </c>
      <c r="C9348" s="1" t="s">
        <v>17</v>
      </c>
      <c r="D9348" s="2">
        <v>44296.79583333333</v>
      </c>
      <c r="E9348" s="1" t="str">
        <f>VLOOKUP($B9348,[1]Content!B$1:D$65536,2,FALSE)</f>
        <v>photo</v>
      </c>
      <c r="F9348" s="1" t="str">
        <f>VLOOKUP($B9349,[1]Content!B$1:D$65536,3,FALSE)</f>
        <v>fitness</v>
      </c>
      <c r="G9348" s="1" t="str">
        <f>VLOOKUP(C9348,'[1]Reaction type'!B$1:D$65536,2,FALSE)</f>
        <v>positive</v>
      </c>
      <c r="H9348" s="1">
        <f>VLOOKUP(C9348,'[1]Reaction type'!B$1:D$65536,3,FALSE)</f>
        <v>60</v>
      </c>
    </row>
    <row r="9349" spans="1:8" x14ac:dyDescent="0.3">
      <c r="A9349" s="1">
        <v>9713</v>
      </c>
      <c r="B9349" s="1" t="s">
        <v>551</v>
      </c>
      <c r="C9349" s="1" t="s">
        <v>18</v>
      </c>
      <c r="D9349" s="2">
        <v>44350.904351851852</v>
      </c>
      <c r="E9349" s="1" t="str">
        <f>VLOOKUP($B9349,[1]Content!B$1:D$65536,2,FALSE)</f>
        <v>photo</v>
      </c>
      <c r="F9349" s="1" t="str">
        <f>VLOOKUP($B9350,[1]Content!B$1:D$65536,3,FALSE)</f>
        <v>fitness</v>
      </c>
      <c r="G9349" s="1" t="str">
        <f>VLOOKUP(C9349,'[1]Reaction type'!B$1:D$65536,2,FALSE)</f>
        <v>neutral</v>
      </c>
      <c r="H9349" s="1">
        <f>VLOOKUP(C9349,'[1]Reaction type'!B$1:D$65536,3,FALSE)</f>
        <v>20</v>
      </c>
    </row>
    <row r="9350" spans="1:8" x14ac:dyDescent="0.3">
      <c r="A9350" s="1">
        <v>9714</v>
      </c>
      <c r="B9350" s="1" t="s">
        <v>551</v>
      </c>
      <c r="C9350" s="1" t="s">
        <v>25</v>
      </c>
      <c r="D9350" s="2">
        <v>44363.015648148146</v>
      </c>
      <c r="E9350" s="1" t="str">
        <f>VLOOKUP($B9350,[1]Content!B$1:D$65536,2,FALSE)</f>
        <v>photo</v>
      </c>
      <c r="F9350" s="1" t="str">
        <f>VLOOKUP($B9351,[1]Content!B$1:D$65536,3,FALSE)</f>
        <v>fitness</v>
      </c>
      <c r="G9350" s="1" t="str">
        <f>VLOOKUP(C9350,'[1]Reaction type'!B$1:D$65536,2,FALSE)</f>
        <v>negative</v>
      </c>
      <c r="H9350" s="1">
        <f>VLOOKUP(C9350,'[1]Reaction type'!B$1:D$65536,3,FALSE)</f>
        <v>12</v>
      </c>
    </row>
    <row r="9351" spans="1:8" x14ac:dyDescent="0.3">
      <c r="A9351" s="1">
        <v>9715</v>
      </c>
      <c r="B9351" s="1" t="s">
        <v>551</v>
      </c>
      <c r="C9351" s="1" t="s">
        <v>25</v>
      </c>
      <c r="D9351" s="2">
        <v>44333.271354166667</v>
      </c>
      <c r="E9351" s="1" t="str">
        <f>VLOOKUP($B9351,[1]Content!B$1:D$65536,2,FALSE)</f>
        <v>photo</v>
      </c>
      <c r="F9351" s="1" t="str">
        <f>VLOOKUP($B9352,[1]Content!B$1:D$65536,3,FALSE)</f>
        <v>fitness</v>
      </c>
      <c r="G9351" s="1" t="str">
        <f>VLOOKUP(C9351,'[1]Reaction type'!B$1:D$65536,2,FALSE)</f>
        <v>negative</v>
      </c>
      <c r="H9351" s="1">
        <f>VLOOKUP(C9351,'[1]Reaction type'!B$1:D$65536,3,FALSE)</f>
        <v>12</v>
      </c>
    </row>
    <row r="9352" spans="1:8" x14ac:dyDescent="0.3">
      <c r="A9352" s="1">
        <v>9716</v>
      </c>
      <c r="B9352" s="1" t="s">
        <v>551</v>
      </c>
      <c r="C9352" s="1" t="s">
        <v>14</v>
      </c>
      <c r="D9352" s="2">
        <v>44123.063310185185</v>
      </c>
      <c r="E9352" s="1" t="str">
        <f>VLOOKUP($B9352,[1]Content!B$1:D$65536,2,FALSE)</f>
        <v>photo</v>
      </c>
      <c r="F9352" s="1" t="str">
        <f>VLOOKUP($B9353,[1]Content!B$1:D$65536,3,FALSE)</f>
        <v>fitness</v>
      </c>
      <c r="G9352" s="1" t="str">
        <f>VLOOKUP(C9352,'[1]Reaction type'!B$1:D$65536,2,FALSE)</f>
        <v>negative</v>
      </c>
      <c r="H9352" s="1">
        <f>VLOOKUP(C9352,'[1]Reaction type'!B$1:D$65536,3,FALSE)</f>
        <v>0</v>
      </c>
    </row>
    <row r="9353" spans="1:8" x14ac:dyDescent="0.3">
      <c r="A9353" s="1">
        <v>9717</v>
      </c>
      <c r="B9353" s="1" t="s">
        <v>551</v>
      </c>
      <c r="C9353" s="1" t="s">
        <v>21</v>
      </c>
      <c r="D9353" s="2">
        <v>44310.421076388891</v>
      </c>
      <c r="E9353" s="1" t="str">
        <f>VLOOKUP($B9353,[1]Content!B$1:D$65536,2,FALSE)</f>
        <v>photo</v>
      </c>
      <c r="F9353" s="1" t="str">
        <f>VLOOKUP($B9354,[1]Content!B$1:D$65536,3,FALSE)</f>
        <v>fitness</v>
      </c>
      <c r="G9353" s="1" t="str">
        <f>VLOOKUP(C9353,'[1]Reaction type'!B$1:D$65536,2,FALSE)</f>
        <v>positive</v>
      </c>
      <c r="H9353" s="1">
        <f>VLOOKUP(C9353,'[1]Reaction type'!B$1:D$65536,3,FALSE)</f>
        <v>72</v>
      </c>
    </row>
    <row r="9354" spans="1:8" x14ac:dyDescent="0.3">
      <c r="A9354" s="1">
        <v>9718</v>
      </c>
      <c r="B9354" s="1" t="s">
        <v>551</v>
      </c>
      <c r="C9354" s="1" t="s">
        <v>13</v>
      </c>
      <c r="D9354" s="2">
        <v>44125.424108796295</v>
      </c>
      <c r="E9354" s="1" t="str">
        <f>VLOOKUP($B9354,[1]Content!B$1:D$65536,2,FALSE)</f>
        <v>photo</v>
      </c>
      <c r="F9354" s="1" t="str">
        <f>VLOOKUP($B9355,[1]Content!B$1:D$65536,3,FALSE)</f>
        <v>fitness</v>
      </c>
      <c r="G9354" s="1" t="str">
        <f>VLOOKUP(C9354,'[1]Reaction type'!B$1:D$65536,2,FALSE)</f>
        <v>negative</v>
      </c>
      <c r="H9354" s="1">
        <f>VLOOKUP(C9354,'[1]Reaction type'!B$1:D$65536,3,FALSE)</f>
        <v>15</v>
      </c>
    </row>
    <row r="9355" spans="1:8" x14ac:dyDescent="0.3">
      <c r="A9355" s="1">
        <v>9719</v>
      </c>
      <c r="B9355" s="1" t="s">
        <v>551</v>
      </c>
      <c r="C9355" s="1" t="s">
        <v>13</v>
      </c>
      <c r="D9355" s="2">
        <v>44161.09302083333</v>
      </c>
      <c r="E9355" s="1" t="str">
        <f>VLOOKUP($B9355,[1]Content!B$1:D$65536,2,FALSE)</f>
        <v>photo</v>
      </c>
      <c r="F9355" s="1" t="str">
        <f>VLOOKUP($B9356,[1]Content!B$1:D$65536,3,FALSE)</f>
        <v>fitness</v>
      </c>
      <c r="G9355" s="1" t="str">
        <f>VLOOKUP(C9355,'[1]Reaction type'!B$1:D$65536,2,FALSE)</f>
        <v>negative</v>
      </c>
      <c r="H9355" s="1">
        <f>VLOOKUP(C9355,'[1]Reaction type'!B$1:D$65536,3,FALSE)</f>
        <v>15</v>
      </c>
    </row>
    <row r="9356" spans="1:8" x14ac:dyDescent="0.3">
      <c r="A9356" s="1">
        <v>9720</v>
      </c>
      <c r="B9356" s="1" t="s">
        <v>551</v>
      </c>
      <c r="C9356" s="1" t="s">
        <v>12</v>
      </c>
      <c r="D9356" s="2">
        <v>44168.575810185182</v>
      </c>
      <c r="E9356" s="1" t="str">
        <f>VLOOKUP($B9356,[1]Content!B$1:D$65536,2,FALSE)</f>
        <v>photo</v>
      </c>
      <c r="F9356" s="1" t="str">
        <f>VLOOKUP($B9357,[1]Content!B$1:D$65536,3,FALSE)</f>
        <v>fitness</v>
      </c>
      <c r="G9356" s="1" t="str">
        <f>VLOOKUP(C9356,'[1]Reaction type'!B$1:D$65536,2,FALSE)</f>
        <v>neutral</v>
      </c>
      <c r="H9356" s="1">
        <f>VLOOKUP(C9356,'[1]Reaction type'!B$1:D$65536,3,FALSE)</f>
        <v>35</v>
      </c>
    </row>
    <row r="9357" spans="1:8" x14ac:dyDescent="0.3">
      <c r="A9357" s="1">
        <v>9721</v>
      </c>
      <c r="B9357" s="1" t="s">
        <v>551</v>
      </c>
      <c r="C9357" s="1" t="s">
        <v>20</v>
      </c>
      <c r="D9357" s="2">
        <v>44272.83284722222</v>
      </c>
      <c r="E9357" s="1" t="str">
        <f>VLOOKUP($B9357,[1]Content!B$1:D$65536,2,FALSE)</f>
        <v>photo</v>
      </c>
      <c r="F9357" s="1" t="str">
        <f>VLOOKUP($B9358,[1]Content!B$1:D$65536,3,FALSE)</f>
        <v>fitness</v>
      </c>
      <c r="G9357" s="1" t="str">
        <f>VLOOKUP(C9357,'[1]Reaction type'!B$1:D$65536,2,FALSE)</f>
        <v>positive</v>
      </c>
      <c r="H9357" s="1">
        <f>VLOOKUP(C9357,'[1]Reaction type'!B$1:D$65536,3,FALSE)</f>
        <v>75</v>
      </c>
    </row>
    <row r="9358" spans="1:8" x14ac:dyDescent="0.3">
      <c r="A9358" s="1">
        <v>9722</v>
      </c>
      <c r="B9358" s="1" t="s">
        <v>551</v>
      </c>
      <c r="C9358" s="1" t="s">
        <v>24</v>
      </c>
      <c r="D9358" s="2">
        <v>44238.783854166664</v>
      </c>
      <c r="E9358" s="1" t="str">
        <f>VLOOKUP($B9358,[1]Content!B$1:D$65536,2,FALSE)</f>
        <v>photo</v>
      </c>
      <c r="F9358" s="1" t="str">
        <f>VLOOKUP($B9359,[1]Content!B$1:D$65536,3,FALSE)</f>
        <v>fitness</v>
      </c>
      <c r="G9358" s="1" t="str">
        <f>VLOOKUP(C9358,'[1]Reaction type'!B$1:D$65536,2,FALSE)</f>
        <v>positive</v>
      </c>
      <c r="H9358" s="1">
        <f>VLOOKUP(C9358,'[1]Reaction type'!B$1:D$65536,3,FALSE)</f>
        <v>70</v>
      </c>
    </row>
    <row r="9359" spans="1:8" x14ac:dyDescent="0.3">
      <c r="A9359" s="1">
        <v>9723</v>
      </c>
      <c r="B9359" s="1" t="s">
        <v>551</v>
      </c>
      <c r="C9359" s="1" t="s">
        <v>13</v>
      </c>
      <c r="D9359" s="2">
        <v>44273.570381944446</v>
      </c>
      <c r="E9359" s="1" t="str">
        <f>VLOOKUP($B9359,[1]Content!B$1:D$65536,2,FALSE)</f>
        <v>photo</v>
      </c>
      <c r="F9359" s="1" t="str">
        <f>VLOOKUP($B9360,[1]Content!B$1:D$65536,3,FALSE)</f>
        <v>fitness</v>
      </c>
      <c r="G9359" s="1" t="str">
        <f>VLOOKUP(C9359,'[1]Reaction type'!B$1:D$65536,2,FALSE)</f>
        <v>negative</v>
      </c>
      <c r="H9359" s="1">
        <f>VLOOKUP(C9359,'[1]Reaction type'!B$1:D$65536,3,FALSE)</f>
        <v>15</v>
      </c>
    </row>
    <row r="9360" spans="1:8" x14ac:dyDescent="0.3">
      <c r="A9360" s="1">
        <v>9724</v>
      </c>
      <c r="B9360" s="1" t="s">
        <v>551</v>
      </c>
      <c r="C9360" s="1" t="s">
        <v>14</v>
      </c>
      <c r="D9360" s="2">
        <v>44193.741377314815</v>
      </c>
      <c r="E9360" s="1" t="str">
        <f>VLOOKUP($B9360,[1]Content!B$1:D$65536,2,FALSE)</f>
        <v>photo</v>
      </c>
      <c r="F9360" s="1" t="str">
        <f>VLOOKUP($B9361,[1]Content!B$1:D$65536,3,FALSE)</f>
        <v>fitness</v>
      </c>
      <c r="G9360" s="1" t="str">
        <f>VLOOKUP(C9360,'[1]Reaction type'!B$1:D$65536,2,FALSE)</f>
        <v>negative</v>
      </c>
      <c r="H9360" s="1">
        <f>VLOOKUP(C9360,'[1]Reaction type'!B$1:D$65536,3,FALSE)</f>
        <v>0</v>
      </c>
    </row>
    <row r="9361" spans="1:8" x14ac:dyDescent="0.3">
      <c r="A9361" s="1">
        <v>9725</v>
      </c>
      <c r="B9361" s="1" t="s">
        <v>551</v>
      </c>
      <c r="C9361" s="1" t="s">
        <v>10</v>
      </c>
      <c r="D9361" s="2">
        <v>44140.704837962963</v>
      </c>
      <c r="E9361" s="1" t="str">
        <f>VLOOKUP($B9361,[1]Content!B$1:D$65536,2,FALSE)</f>
        <v>photo</v>
      </c>
      <c r="F9361" s="1" t="str">
        <f>VLOOKUP($B9362,[1]Content!B$1:D$65536,3,FALSE)</f>
        <v>fitness</v>
      </c>
      <c r="G9361" s="1" t="str">
        <f>VLOOKUP(C9361,'[1]Reaction type'!B$1:D$65536,2,FALSE)</f>
        <v>negative</v>
      </c>
      <c r="H9361" s="1">
        <f>VLOOKUP(C9361,'[1]Reaction type'!B$1:D$65536,3,FALSE)</f>
        <v>10</v>
      </c>
    </row>
    <row r="9362" spans="1:8" x14ac:dyDescent="0.3">
      <c r="A9362" s="1">
        <v>9726</v>
      </c>
      <c r="B9362" s="1" t="s">
        <v>551</v>
      </c>
      <c r="C9362" s="1" t="s">
        <v>20</v>
      </c>
      <c r="D9362" s="2">
        <v>44038.748067129629</v>
      </c>
      <c r="E9362" s="1" t="str">
        <f>VLOOKUP($B9362,[1]Content!B$1:D$65536,2,FALSE)</f>
        <v>photo</v>
      </c>
      <c r="F9362" s="1" t="str">
        <f>VLOOKUP($B9363,[1]Content!B$1:D$65536,3,FALSE)</f>
        <v>fitness</v>
      </c>
      <c r="G9362" s="1" t="str">
        <f>VLOOKUP(C9362,'[1]Reaction type'!B$1:D$65536,2,FALSE)</f>
        <v>positive</v>
      </c>
      <c r="H9362" s="1">
        <f>VLOOKUP(C9362,'[1]Reaction type'!B$1:D$65536,3,FALSE)</f>
        <v>75</v>
      </c>
    </row>
    <row r="9363" spans="1:8" x14ac:dyDescent="0.3">
      <c r="A9363" s="1">
        <v>9727</v>
      </c>
      <c r="B9363" s="1" t="s">
        <v>551</v>
      </c>
      <c r="C9363" s="1" t="s">
        <v>22</v>
      </c>
      <c r="D9363" s="2">
        <v>44165.616168981483</v>
      </c>
      <c r="E9363" s="1" t="str">
        <f>VLOOKUP($B9363,[1]Content!B$1:D$65536,2,FALSE)</f>
        <v>photo</v>
      </c>
      <c r="F9363" s="1" t="str">
        <f>VLOOKUP($B9364,[1]Content!B$1:D$65536,3,FALSE)</f>
        <v>fitness</v>
      </c>
      <c r="G9363" s="1" t="str">
        <f>VLOOKUP(C9363,'[1]Reaction type'!B$1:D$65536,2,FALSE)</f>
        <v>positive</v>
      </c>
      <c r="H9363" s="1">
        <f>VLOOKUP(C9363,'[1]Reaction type'!B$1:D$65536,3,FALSE)</f>
        <v>70</v>
      </c>
    </row>
    <row r="9364" spans="1:8" x14ac:dyDescent="0.3">
      <c r="A9364" s="1">
        <v>9728</v>
      </c>
      <c r="B9364" s="1" t="s">
        <v>551</v>
      </c>
      <c r="C9364" s="1" t="s">
        <v>14</v>
      </c>
      <c r="D9364" s="2">
        <v>44118.05809027778</v>
      </c>
      <c r="E9364" s="1" t="str">
        <f>VLOOKUP($B9364,[1]Content!B$1:D$65536,2,FALSE)</f>
        <v>photo</v>
      </c>
      <c r="F9364" s="1" t="str">
        <f>VLOOKUP($B9365,[1]Content!B$1:D$65536,3,FALSE)</f>
        <v>fitness</v>
      </c>
      <c r="G9364" s="1" t="str">
        <f>VLOOKUP(C9364,'[1]Reaction type'!B$1:D$65536,2,FALSE)</f>
        <v>negative</v>
      </c>
      <c r="H9364" s="1">
        <f>VLOOKUP(C9364,'[1]Reaction type'!B$1:D$65536,3,FALSE)</f>
        <v>0</v>
      </c>
    </row>
    <row r="9365" spans="1:8" x14ac:dyDescent="0.3">
      <c r="A9365" s="1">
        <v>9729</v>
      </c>
      <c r="B9365" s="1" t="s">
        <v>551</v>
      </c>
      <c r="C9365" s="1" t="s">
        <v>22</v>
      </c>
      <c r="D9365" s="2">
        <v>44006.701643518521</v>
      </c>
      <c r="E9365" s="1" t="str">
        <f>VLOOKUP($B9365,[1]Content!B$1:D$65536,2,FALSE)</f>
        <v>photo</v>
      </c>
      <c r="F9365" s="1" t="str">
        <f>VLOOKUP($B9366,[1]Content!B$1:D$65536,3,FALSE)</f>
        <v>fitness</v>
      </c>
      <c r="G9365" s="1" t="str">
        <f>VLOOKUP(C9365,'[1]Reaction type'!B$1:D$65536,2,FALSE)</f>
        <v>positive</v>
      </c>
      <c r="H9365" s="1">
        <f>VLOOKUP(C9365,'[1]Reaction type'!B$1:D$65536,3,FALSE)</f>
        <v>70</v>
      </c>
    </row>
    <row r="9366" spans="1:8" x14ac:dyDescent="0.3">
      <c r="A9366" s="1">
        <v>9730</v>
      </c>
      <c r="B9366" s="1" t="s">
        <v>551</v>
      </c>
      <c r="C9366" s="1" t="s">
        <v>15</v>
      </c>
      <c r="D9366" s="2">
        <v>44077.560034722221</v>
      </c>
      <c r="E9366" s="1" t="str">
        <f>VLOOKUP($B9366,[1]Content!B$1:D$65536,2,FALSE)</f>
        <v>photo</v>
      </c>
      <c r="F9366" s="1" t="str">
        <f>VLOOKUP($B9367,[1]Content!B$1:D$65536,3,FALSE)</f>
        <v>fitness</v>
      </c>
      <c r="G9366" s="1" t="str">
        <f>VLOOKUP(C9366,'[1]Reaction type'!B$1:D$65536,2,FALSE)</f>
        <v>positive</v>
      </c>
      <c r="H9366" s="1">
        <f>VLOOKUP(C9366,'[1]Reaction type'!B$1:D$65536,3,FALSE)</f>
        <v>50</v>
      </c>
    </row>
    <row r="9367" spans="1:8" x14ac:dyDescent="0.3">
      <c r="A9367" s="1">
        <v>9731</v>
      </c>
      <c r="B9367" s="1" t="s">
        <v>551</v>
      </c>
      <c r="C9367" s="1" t="s">
        <v>14</v>
      </c>
      <c r="D9367" s="2">
        <v>44178.297962962963</v>
      </c>
      <c r="E9367" s="1" t="str">
        <f>VLOOKUP($B9367,[1]Content!B$1:D$65536,2,FALSE)</f>
        <v>photo</v>
      </c>
      <c r="F9367" s="1" t="str">
        <f>VLOOKUP($B9368,[1]Content!B$1:D$65536,3,FALSE)</f>
        <v>fitness</v>
      </c>
      <c r="G9367" s="1" t="str">
        <f>VLOOKUP(C9367,'[1]Reaction type'!B$1:D$65536,2,FALSE)</f>
        <v>negative</v>
      </c>
      <c r="H9367" s="1">
        <f>VLOOKUP(C9367,'[1]Reaction type'!B$1:D$65536,3,FALSE)</f>
        <v>0</v>
      </c>
    </row>
    <row r="9368" spans="1:8" x14ac:dyDescent="0.3">
      <c r="A9368" s="1">
        <v>9732</v>
      </c>
      <c r="B9368" s="1" t="s">
        <v>551</v>
      </c>
      <c r="C9368" s="1" t="s">
        <v>15</v>
      </c>
      <c r="D9368" s="2">
        <v>44270.284918981481</v>
      </c>
      <c r="E9368" s="1" t="str">
        <f>VLOOKUP($B9368,[1]Content!B$1:D$65536,2,FALSE)</f>
        <v>photo</v>
      </c>
      <c r="F9368" s="1" t="str">
        <f>VLOOKUP($B9369,[1]Content!B$1:D$65536,3,FALSE)</f>
        <v>fitness</v>
      </c>
      <c r="G9368" s="1" t="str">
        <f>VLOOKUP(C9368,'[1]Reaction type'!B$1:D$65536,2,FALSE)</f>
        <v>positive</v>
      </c>
      <c r="H9368" s="1">
        <f>VLOOKUP(C9368,'[1]Reaction type'!B$1:D$65536,3,FALSE)</f>
        <v>50</v>
      </c>
    </row>
    <row r="9369" spans="1:8" x14ac:dyDescent="0.3">
      <c r="A9369" s="1">
        <v>9733</v>
      </c>
      <c r="B9369" s="1" t="s">
        <v>551</v>
      </c>
      <c r="C9369" s="1" t="s">
        <v>24</v>
      </c>
      <c r="D9369" s="2">
        <v>44331.096724537034</v>
      </c>
      <c r="E9369" s="1" t="str">
        <f>VLOOKUP($B9369,[1]Content!B$1:D$65536,2,FALSE)</f>
        <v>photo</v>
      </c>
      <c r="F9369" s="1" t="str">
        <f>VLOOKUP($B9370,[1]Content!B$1:D$65536,3,FALSE)</f>
        <v>culture</v>
      </c>
      <c r="G9369" s="1" t="str">
        <f>VLOOKUP(C9369,'[1]Reaction type'!B$1:D$65536,2,FALSE)</f>
        <v>positive</v>
      </c>
      <c r="H9369" s="1">
        <f>VLOOKUP(C9369,'[1]Reaction type'!B$1:D$65536,3,FALSE)</f>
        <v>70</v>
      </c>
    </row>
    <row r="9370" spans="1:8" x14ac:dyDescent="0.3">
      <c r="A9370" s="1">
        <v>9735</v>
      </c>
      <c r="B9370" s="1" t="s">
        <v>552</v>
      </c>
      <c r="C9370" s="1" t="s">
        <v>25</v>
      </c>
      <c r="D9370" s="2">
        <v>44090.981574074074</v>
      </c>
      <c r="E9370" s="1" t="str">
        <f>VLOOKUP($B9370,[1]Content!B$1:D$65536,2,FALSE)</f>
        <v>photo</v>
      </c>
      <c r="F9370" s="1" t="str">
        <f>VLOOKUP($B9371,[1]Content!B$1:D$65536,3,FALSE)</f>
        <v>culture</v>
      </c>
      <c r="G9370" s="1" t="str">
        <f>VLOOKUP(C9370,'[1]Reaction type'!B$1:D$65536,2,FALSE)</f>
        <v>negative</v>
      </c>
      <c r="H9370" s="1">
        <f>VLOOKUP(C9370,'[1]Reaction type'!B$1:D$65536,3,FALSE)</f>
        <v>12</v>
      </c>
    </row>
    <row r="9371" spans="1:8" x14ac:dyDescent="0.3">
      <c r="A9371" s="1">
        <v>9736</v>
      </c>
      <c r="B9371" s="1" t="s">
        <v>552</v>
      </c>
      <c r="C9371" s="1" t="s">
        <v>20</v>
      </c>
      <c r="D9371" s="2">
        <v>44182.55164351852</v>
      </c>
      <c r="E9371" s="1" t="str">
        <f>VLOOKUP($B9371,[1]Content!B$1:D$65536,2,FALSE)</f>
        <v>photo</v>
      </c>
      <c r="F9371" s="1" t="str">
        <f>VLOOKUP($B9372,[1]Content!B$1:D$65536,3,FALSE)</f>
        <v>culture</v>
      </c>
      <c r="G9371" s="1" t="str">
        <f>VLOOKUP(C9371,'[1]Reaction type'!B$1:D$65536,2,FALSE)</f>
        <v>positive</v>
      </c>
      <c r="H9371" s="1">
        <f>VLOOKUP(C9371,'[1]Reaction type'!B$1:D$65536,3,FALSE)</f>
        <v>75</v>
      </c>
    </row>
    <row r="9372" spans="1:8" x14ac:dyDescent="0.3">
      <c r="A9372" s="1">
        <v>9737</v>
      </c>
      <c r="B9372" s="1" t="s">
        <v>552</v>
      </c>
      <c r="C9372" s="1" t="s">
        <v>22</v>
      </c>
      <c r="D9372" s="2">
        <v>44277.533449074072</v>
      </c>
      <c r="E9372" s="1" t="str">
        <f>VLOOKUP($B9372,[1]Content!B$1:D$65536,2,FALSE)</f>
        <v>photo</v>
      </c>
      <c r="F9372" s="1" t="str">
        <f>VLOOKUP($B9373,[1]Content!B$1:D$65536,3,FALSE)</f>
        <v>culture</v>
      </c>
      <c r="G9372" s="1" t="str">
        <f>VLOOKUP(C9372,'[1]Reaction type'!B$1:D$65536,2,FALSE)</f>
        <v>positive</v>
      </c>
      <c r="H9372" s="1">
        <f>VLOOKUP(C9372,'[1]Reaction type'!B$1:D$65536,3,FALSE)</f>
        <v>70</v>
      </c>
    </row>
    <row r="9373" spans="1:8" x14ac:dyDescent="0.3">
      <c r="A9373" s="1">
        <v>9738</v>
      </c>
      <c r="B9373" s="1" t="s">
        <v>552</v>
      </c>
      <c r="C9373" s="1" t="s">
        <v>11</v>
      </c>
      <c r="D9373" s="2">
        <v>44239.499537037038</v>
      </c>
      <c r="E9373" s="1" t="str">
        <f>VLOOKUP($B9373,[1]Content!B$1:D$65536,2,FALSE)</f>
        <v>photo</v>
      </c>
      <c r="F9373" s="1" t="str">
        <f>VLOOKUP($B9374,[1]Content!B$1:D$65536,3,FALSE)</f>
        <v>culture</v>
      </c>
      <c r="G9373" s="1" t="str">
        <f>VLOOKUP(C9373,'[1]Reaction type'!B$1:D$65536,2,FALSE)</f>
        <v>positive</v>
      </c>
      <c r="H9373" s="1">
        <f>VLOOKUP(C9373,'[1]Reaction type'!B$1:D$65536,3,FALSE)</f>
        <v>45</v>
      </c>
    </row>
    <row r="9374" spans="1:8" x14ac:dyDescent="0.3">
      <c r="A9374" s="1">
        <v>9739</v>
      </c>
      <c r="B9374" s="1" t="s">
        <v>552</v>
      </c>
      <c r="C9374" s="1" t="s">
        <v>22</v>
      </c>
      <c r="D9374" s="2">
        <v>44215.841793981483</v>
      </c>
      <c r="E9374" s="1" t="str">
        <f>VLOOKUP($B9374,[1]Content!B$1:D$65536,2,FALSE)</f>
        <v>photo</v>
      </c>
      <c r="F9374" s="1" t="str">
        <f>VLOOKUP($B9375,[1]Content!B$1:D$65536,3,FALSE)</f>
        <v>culture</v>
      </c>
      <c r="G9374" s="1" t="str">
        <f>VLOOKUP(C9374,'[1]Reaction type'!B$1:D$65536,2,FALSE)</f>
        <v>positive</v>
      </c>
      <c r="H9374" s="1">
        <f>VLOOKUP(C9374,'[1]Reaction type'!B$1:D$65536,3,FALSE)</f>
        <v>70</v>
      </c>
    </row>
    <row r="9375" spans="1:8" x14ac:dyDescent="0.3">
      <c r="A9375" s="1">
        <v>9740</v>
      </c>
      <c r="B9375" s="1" t="s">
        <v>552</v>
      </c>
      <c r="C9375" s="1" t="s">
        <v>15</v>
      </c>
      <c r="D9375" s="2">
        <v>44187.965451388889</v>
      </c>
      <c r="E9375" s="1" t="str">
        <f>VLOOKUP($B9375,[1]Content!B$1:D$65536,2,FALSE)</f>
        <v>photo</v>
      </c>
      <c r="F9375" s="1" t="str">
        <f>VLOOKUP($B9376,[1]Content!B$1:D$65536,3,FALSE)</f>
        <v>culture</v>
      </c>
      <c r="G9375" s="1" t="str">
        <f>VLOOKUP(C9375,'[1]Reaction type'!B$1:D$65536,2,FALSE)</f>
        <v>positive</v>
      </c>
      <c r="H9375" s="1">
        <f>VLOOKUP(C9375,'[1]Reaction type'!B$1:D$65536,3,FALSE)</f>
        <v>50</v>
      </c>
    </row>
    <row r="9376" spans="1:8" x14ac:dyDescent="0.3">
      <c r="A9376" s="1">
        <v>9741</v>
      </c>
      <c r="B9376" s="1" t="s">
        <v>552</v>
      </c>
      <c r="C9376" s="1" t="s">
        <v>10</v>
      </c>
      <c r="D9376" s="2">
        <v>44213.096828703703</v>
      </c>
      <c r="E9376" s="1" t="str">
        <f>VLOOKUP($B9376,[1]Content!B$1:D$65536,2,FALSE)</f>
        <v>photo</v>
      </c>
      <c r="F9376" s="1" t="str">
        <f>VLOOKUP($B9377,[1]Content!B$1:D$65536,3,FALSE)</f>
        <v>culture</v>
      </c>
      <c r="G9376" s="1" t="str">
        <f>VLOOKUP(C9376,'[1]Reaction type'!B$1:D$65536,2,FALSE)</f>
        <v>negative</v>
      </c>
      <c r="H9376" s="1">
        <f>VLOOKUP(C9376,'[1]Reaction type'!B$1:D$65536,3,FALSE)</f>
        <v>10</v>
      </c>
    </row>
    <row r="9377" spans="1:8" x14ac:dyDescent="0.3">
      <c r="A9377" s="1">
        <v>9742</v>
      </c>
      <c r="B9377" s="1" t="s">
        <v>552</v>
      </c>
      <c r="C9377" s="1" t="s">
        <v>18</v>
      </c>
      <c r="D9377" s="2">
        <v>44307.874398148146</v>
      </c>
      <c r="E9377" s="1" t="str">
        <f>VLOOKUP($B9377,[1]Content!B$1:D$65536,2,FALSE)</f>
        <v>photo</v>
      </c>
      <c r="F9377" s="1" t="str">
        <f>VLOOKUP($B9378,[1]Content!B$1:D$65536,3,FALSE)</f>
        <v>culture</v>
      </c>
      <c r="G9377" s="1" t="str">
        <f>VLOOKUP(C9377,'[1]Reaction type'!B$1:D$65536,2,FALSE)</f>
        <v>neutral</v>
      </c>
      <c r="H9377" s="1">
        <f>VLOOKUP(C9377,'[1]Reaction type'!B$1:D$65536,3,FALSE)</f>
        <v>20</v>
      </c>
    </row>
    <row r="9378" spans="1:8" x14ac:dyDescent="0.3">
      <c r="A9378" s="1">
        <v>9743</v>
      </c>
      <c r="B9378" s="1" t="s">
        <v>552</v>
      </c>
      <c r="C9378" s="1" t="s">
        <v>10</v>
      </c>
      <c r="D9378" s="2">
        <v>44284.67931712963</v>
      </c>
      <c r="E9378" s="1" t="str">
        <f>VLOOKUP($B9378,[1]Content!B$1:D$65536,2,FALSE)</f>
        <v>photo</v>
      </c>
      <c r="F9378" s="1" t="str">
        <f>VLOOKUP($B9379,[1]Content!B$1:D$65536,3,FALSE)</f>
        <v>culture</v>
      </c>
      <c r="G9378" s="1" t="str">
        <f>VLOOKUP(C9378,'[1]Reaction type'!B$1:D$65536,2,FALSE)</f>
        <v>negative</v>
      </c>
      <c r="H9378" s="1">
        <f>VLOOKUP(C9378,'[1]Reaction type'!B$1:D$65536,3,FALSE)</f>
        <v>10</v>
      </c>
    </row>
    <row r="9379" spans="1:8" x14ac:dyDescent="0.3">
      <c r="A9379" s="1">
        <v>9744</v>
      </c>
      <c r="B9379" s="1" t="s">
        <v>552</v>
      </c>
      <c r="C9379" s="1" t="s">
        <v>17</v>
      </c>
      <c r="D9379" s="2">
        <v>44161.706979166665</v>
      </c>
      <c r="E9379" s="1" t="str">
        <f>VLOOKUP($B9379,[1]Content!B$1:D$65536,2,FALSE)</f>
        <v>photo</v>
      </c>
      <c r="F9379" s="1" t="str">
        <f>VLOOKUP($B9380,[1]Content!B$1:D$65536,3,FALSE)</f>
        <v>culture</v>
      </c>
      <c r="G9379" s="1" t="str">
        <f>VLOOKUP(C9379,'[1]Reaction type'!B$1:D$65536,2,FALSE)</f>
        <v>positive</v>
      </c>
      <c r="H9379" s="1">
        <f>VLOOKUP(C9379,'[1]Reaction type'!B$1:D$65536,3,FALSE)</f>
        <v>60</v>
      </c>
    </row>
    <row r="9380" spans="1:8" x14ac:dyDescent="0.3">
      <c r="A9380" s="1">
        <v>9745</v>
      </c>
      <c r="B9380" s="1" t="s">
        <v>552</v>
      </c>
      <c r="C9380" s="1" t="s">
        <v>12</v>
      </c>
      <c r="D9380" s="2">
        <v>44068.515393518515</v>
      </c>
      <c r="E9380" s="1" t="str">
        <f>VLOOKUP($B9380,[1]Content!B$1:D$65536,2,FALSE)</f>
        <v>photo</v>
      </c>
      <c r="F9380" s="1" t="str">
        <f>VLOOKUP($B9381,[1]Content!B$1:D$65536,3,FALSE)</f>
        <v>culture</v>
      </c>
      <c r="G9380" s="1" t="str">
        <f>VLOOKUP(C9380,'[1]Reaction type'!B$1:D$65536,2,FALSE)</f>
        <v>neutral</v>
      </c>
      <c r="H9380" s="1">
        <f>VLOOKUP(C9380,'[1]Reaction type'!B$1:D$65536,3,FALSE)</f>
        <v>35</v>
      </c>
    </row>
    <row r="9381" spans="1:8" x14ac:dyDescent="0.3">
      <c r="A9381" s="1">
        <v>9746</v>
      </c>
      <c r="B9381" s="1" t="s">
        <v>552</v>
      </c>
      <c r="C9381" s="1" t="s">
        <v>12</v>
      </c>
      <c r="D9381" s="2">
        <v>44326.229004629633</v>
      </c>
      <c r="E9381" s="1" t="str">
        <f>VLOOKUP($B9381,[1]Content!B$1:D$65536,2,FALSE)</f>
        <v>photo</v>
      </c>
      <c r="F9381" s="1" t="str">
        <f>VLOOKUP($B9382,[1]Content!B$1:D$65536,3,FALSE)</f>
        <v>culture</v>
      </c>
      <c r="G9381" s="1" t="str">
        <f>VLOOKUP(C9381,'[1]Reaction type'!B$1:D$65536,2,FALSE)</f>
        <v>neutral</v>
      </c>
      <c r="H9381" s="1">
        <f>VLOOKUP(C9381,'[1]Reaction type'!B$1:D$65536,3,FALSE)</f>
        <v>35</v>
      </c>
    </row>
    <row r="9382" spans="1:8" x14ac:dyDescent="0.3">
      <c r="A9382" s="1">
        <v>9747</v>
      </c>
      <c r="B9382" s="1" t="s">
        <v>552</v>
      </c>
      <c r="C9382" s="1" t="s">
        <v>18</v>
      </c>
      <c r="D9382" s="2">
        <v>44329.978668981479</v>
      </c>
      <c r="E9382" s="1" t="str">
        <f>VLOOKUP($B9382,[1]Content!B$1:D$65536,2,FALSE)</f>
        <v>photo</v>
      </c>
      <c r="F9382" s="1" t="str">
        <f>VLOOKUP($B9383,[1]Content!B$1:D$65536,3,FALSE)</f>
        <v>culture</v>
      </c>
      <c r="G9382" s="1" t="str">
        <f>VLOOKUP(C9382,'[1]Reaction type'!B$1:D$65536,2,FALSE)</f>
        <v>neutral</v>
      </c>
      <c r="H9382" s="1">
        <f>VLOOKUP(C9382,'[1]Reaction type'!B$1:D$65536,3,FALSE)</f>
        <v>20</v>
      </c>
    </row>
    <row r="9383" spans="1:8" x14ac:dyDescent="0.3">
      <c r="A9383" s="1">
        <v>9748</v>
      </c>
      <c r="B9383" s="1" t="s">
        <v>552</v>
      </c>
      <c r="C9383" s="1" t="s">
        <v>14</v>
      </c>
      <c r="D9383" s="2">
        <v>44058.989872685182</v>
      </c>
      <c r="E9383" s="1" t="str">
        <f>VLOOKUP($B9383,[1]Content!B$1:D$65536,2,FALSE)</f>
        <v>photo</v>
      </c>
      <c r="F9383" s="1" t="str">
        <f>VLOOKUP($B9384,[1]Content!B$1:D$65536,3,FALSE)</f>
        <v>culture</v>
      </c>
      <c r="G9383" s="1" t="str">
        <f>VLOOKUP(C9383,'[1]Reaction type'!B$1:D$65536,2,FALSE)</f>
        <v>negative</v>
      </c>
      <c r="H9383" s="1">
        <f>VLOOKUP(C9383,'[1]Reaction type'!B$1:D$65536,3,FALSE)</f>
        <v>0</v>
      </c>
    </row>
    <row r="9384" spans="1:8" x14ac:dyDescent="0.3">
      <c r="A9384" s="1">
        <v>9749</v>
      </c>
      <c r="B9384" s="1" t="s">
        <v>552</v>
      </c>
      <c r="C9384" s="1" t="s">
        <v>13</v>
      </c>
      <c r="D9384" s="2">
        <v>44332.226446759261</v>
      </c>
      <c r="E9384" s="1" t="str">
        <f>VLOOKUP($B9384,[1]Content!B$1:D$65536,2,FALSE)</f>
        <v>photo</v>
      </c>
      <c r="F9384" s="1" t="str">
        <f>VLOOKUP($B9385,[1]Content!B$1:D$65536,3,FALSE)</f>
        <v>culture</v>
      </c>
      <c r="G9384" s="1" t="str">
        <f>VLOOKUP(C9384,'[1]Reaction type'!B$1:D$65536,2,FALSE)</f>
        <v>negative</v>
      </c>
      <c r="H9384" s="1">
        <f>VLOOKUP(C9384,'[1]Reaction type'!B$1:D$65536,3,FALSE)</f>
        <v>15</v>
      </c>
    </row>
    <row r="9385" spans="1:8" x14ac:dyDescent="0.3">
      <c r="A9385" s="1">
        <v>9750</v>
      </c>
      <c r="B9385" s="1" t="s">
        <v>552</v>
      </c>
      <c r="C9385" s="1" t="s">
        <v>10</v>
      </c>
      <c r="D9385" s="2">
        <v>44349.985081018516</v>
      </c>
      <c r="E9385" s="1" t="str">
        <f>VLOOKUP($B9385,[1]Content!B$1:D$65536,2,FALSE)</f>
        <v>photo</v>
      </c>
      <c r="F9385" s="1" t="str">
        <f>VLOOKUP($B9386,[1]Content!B$1:D$65536,3,FALSE)</f>
        <v>culture</v>
      </c>
      <c r="G9385" s="1" t="str">
        <f>VLOOKUP(C9385,'[1]Reaction type'!B$1:D$65536,2,FALSE)</f>
        <v>negative</v>
      </c>
      <c r="H9385" s="1">
        <f>VLOOKUP(C9385,'[1]Reaction type'!B$1:D$65536,3,FALSE)</f>
        <v>10</v>
      </c>
    </row>
    <row r="9386" spans="1:8" x14ac:dyDescent="0.3">
      <c r="A9386" s="1">
        <v>9751</v>
      </c>
      <c r="B9386" s="1" t="s">
        <v>552</v>
      </c>
      <c r="C9386" s="1" t="s">
        <v>23</v>
      </c>
      <c r="D9386" s="2">
        <v>44162.777627314812</v>
      </c>
      <c r="E9386" s="1" t="str">
        <f>VLOOKUP($B9386,[1]Content!B$1:D$65536,2,FALSE)</f>
        <v>photo</v>
      </c>
      <c r="F9386" s="1" t="str">
        <f>VLOOKUP($B9387,[1]Content!B$1:D$65536,3,FALSE)</f>
        <v>culture</v>
      </c>
      <c r="G9386" s="1" t="str">
        <f>VLOOKUP(C9386,'[1]Reaction type'!B$1:D$65536,2,FALSE)</f>
        <v>positive</v>
      </c>
      <c r="H9386" s="1">
        <f>VLOOKUP(C9386,'[1]Reaction type'!B$1:D$65536,3,FALSE)</f>
        <v>30</v>
      </c>
    </row>
    <row r="9387" spans="1:8" x14ac:dyDescent="0.3">
      <c r="A9387" s="1">
        <v>9752</v>
      </c>
      <c r="B9387" s="1" t="s">
        <v>552</v>
      </c>
      <c r="C9387" s="1" t="s">
        <v>13</v>
      </c>
      <c r="D9387" s="2">
        <v>44345.648078703707</v>
      </c>
      <c r="E9387" s="1" t="str">
        <f>VLOOKUP($B9387,[1]Content!B$1:D$65536,2,FALSE)</f>
        <v>photo</v>
      </c>
      <c r="F9387" s="1" t="str">
        <f>VLOOKUP($B9388,[1]Content!B$1:D$65536,3,FALSE)</f>
        <v>culture</v>
      </c>
      <c r="G9387" s="1" t="str">
        <f>VLOOKUP(C9387,'[1]Reaction type'!B$1:D$65536,2,FALSE)</f>
        <v>negative</v>
      </c>
      <c r="H9387" s="1">
        <f>VLOOKUP(C9387,'[1]Reaction type'!B$1:D$65536,3,FALSE)</f>
        <v>15</v>
      </c>
    </row>
    <row r="9388" spans="1:8" x14ac:dyDescent="0.3">
      <c r="A9388" s="1">
        <v>9753</v>
      </c>
      <c r="B9388" s="1" t="s">
        <v>552</v>
      </c>
      <c r="C9388" s="1" t="s">
        <v>21</v>
      </c>
      <c r="D9388" s="2">
        <v>44027.227164351854</v>
      </c>
      <c r="E9388" s="1" t="str">
        <f>VLOOKUP($B9388,[1]Content!B$1:D$65536,2,FALSE)</f>
        <v>photo</v>
      </c>
      <c r="F9388" s="1" t="str">
        <f>VLOOKUP($B9389,[1]Content!B$1:D$65536,3,FALSE)</f>
        <v>culture</v>
      </c>
      <c r="G9388" s="1" t="str">
        <f>VLOOKUP(C9388,'[1]Reaction type'!B$1:D$65536,2,FALSE)</f>
        <v>positive</v>
      </c>
      <c r="H9388" s="1">
        <f>VLOOKUP(C9388,'[1]Reaction type'!B$1:D$65536,3,FALSE)</f>
        <v>72</v>
      </c>
    </row>
    <row r="9389" spans="1:8" x14ac:dyDescent="0.3">
      <c r="A9389" s="1">
        <v>9754</v>
      </c>
      <c r="B9389" s="1" t="s">
        <v>552</v>
      </c>
      <c r="C9389" s="1" t="s">
        <v>16</v>
      </c>
      <c r="D9389" s="2">
        <v>44036.469664351855</v>
      </c>
      <c r="E9389" s="1" t="str">
        <f>VLOOKUP($B9389,[1]Content!B$1:D$65536,2,FALSE)</f>
        <v>photo</v>
      </c>
      <c r="F9389" s="1" t="str">
        <f>VLOOKUP($B9390,[1]Content!B$1:D$65536,3,FALSE)</f>
        <v>culture</v>
      </c>
      <c r="G9389" s="1" t="str">
        <f>VLOOKUP(C9389,'[1]Reaction type'!B$1:D$65536,2,FALSE)</f>
        <v>positive</v>
      </c>
      <c r="H9389" s="1">
        <f>VLOOKUP(C9389,'[1]Reaction type'!B$1:D$65536,3,FALSE)</f>
        <v>65</v>
      </c>
    </row>
    <row r="9390" spans="1:8" x14ac:dyDescent="0.3">
      <c r="A9390" s="1">
        <v>9755</v>
      </c>
      <c r="B9390" s="1" t="s">
        <v>552</v>
      </c>
      <c r="C9390" s="1" t="s">
        <v>16</v>
      </c>
      <c r="D9390" s="2">
        <v>44103.113761574074</v>
      </c>
      <c r="E9390" s="1" t="str">
        <f>VLOOKUP($B9390,[1]Content!B$1:D$65536,2,FALSE)</f>
        <v>photo</v>
      </c>
      <c r="F9390" s="1" t="str">
        <f>VLOOKUP($B9391,[1]Content!B$1:D$65536,3,FALSE)</f>
        <v>culture</v>
      </c>
      <c r="G9390" s="1" t="str">
        <f>VLOOKUP(C9390,'[1]Reaction type'!B$1:D$65536,2,FALSE)</f>
        <v>positive</v>
      </c>
      <c r="H9390" s="1">
        <f>VLOOKUP(C9390,'[1]Reaction type'!B$1:D$65536,3,FALSE)</f>
        <v>65</v>
      </c>
    </row>
    <row r="9391" spans="1:8" x14ac:dyDescent="0.3">
      <c r="A9391" s="1">
        <v>9756</v>
      </c>
      <c r="B9391" s="1" t="s">
        <v>552</v>
      </c>
      <c r="C9391" s="1" t="s">
        <v>7</v>
      </c>
      <c r="D9391" s="2">
        <v>44210.598923611113</v>
      </c>
      <c r="E9391" s="1" t="str">
        <f>VLOOKUP($B9391,[1]Content!B$1:D$65536,2,FALSE)</f>
        <v>photo</v>
      </c>
      <c r="F9391" s="1" t="str">
        <f>VLOOKUP($B9392,[1]Content!B$1:D$65536,3,FALSE)</f>
        <v>culture</v>
      </c>
      <c r="G9391" s="1" t="str">
        <f>VLOOKUP(C9391,'[1]Reaction type'!B$1:D$65536,2,FALSE)</f>
        <v>negative</v>
      </c>
      <c r="H9391" s="1">
        <f>VLOOKUP(C9391,'[1]Reaction type'!B$1:D$65536,3,FALSE)</f>
        <v>5</v>
      </c>
    </row>
    <row r="9392" spans="1:8" x14ac:dyDescent="0.3">
      <c r="A9392" s="1">
        <v>9757</v>
      </c>
      <c r="B9392" s="1" t="s">
        <v>552</v>
      </c>
      <c r="C9392" s="1" t="s">
        <v>15</v>
      </c>
      <c r="D9392" s="2">
        <v>44247.37972222222</v>
      </c>
      <c r="E9392" s="1" t="str">
        <f>VLOOKUP($B9392,[1]Content!B$1:D$65536,2,FALSE)</f>
        <v>photo</v>
      </c>
      <c r="F9392" s="1" t="str">
        <f>VLOOKUP($B9393,[1]Content!B$1:D$65536,3,FALSE)</f>
        <v>culture</v>
      </c>
      <c r="G9392" s="1" t="str">
        <f>VLOOKUP(C9392,'[1]Reaction type'!B$1:D$65536,2,FALSE)</f>
        <v>positive</v>
      </c>
      <c r="H9392" s="1">
        <f>VLOOKUP(C9392,'[1]Reaction type'!B$1:D$65536,3,FALSE)</f>
        <v>50</v>
      </c>
    </row>
    <row r="9393" spans="1:8" x14ac:dyDescent="0.3">
      <c r="A9393" s="1">
        <v>9758</v>
      </c>
      <c r="B9393" s="1" t="s">
        <v>552</v>
      </c>
      <c r="C9393" s="1" t="s">
        <v>24</v>
      </c>
      <c r="D9393" s="2">
        <v>44243.332777777781</v>
      </c>
      <c r="E9393" s="1" t="str">
        <f>VLOOKUP($B9393,[1]Content!B$1:D$65536,2,FALSE)</f>
        <v>photo</v>
      </c>
      <c r="F9393" s="1" t="str">
        <f>VLOOKUP($B9394,[1]Content!B$1:D$65536,3,FALSE)</f>
        <v>culture</v>
      </c>
      <c r="G9393" s="1" t="str">
        <f>VLOOKUP(C9393,'[1]Reaction type'!B$1:D$65536,2,FALSE)</f>
        <v>positive</v>
      </c>
      <c r="H9393" s="1">
        <f>VLOOKUP(C9393,'[1]Reaction type'!B$1:D$65536,3,FALSE)</f>
        <v>70</v>
      </c>
    </row>
    <row r="9394" spans="1:8" x14ac:dyDescent="0.3">
      <c r="A9394" s="1">
        <v>9759</v>
      </c>
      <c r="B9394" s="1" t="s">
        <v>552</v>
      </c>
      <c r="C9394" s="1" t="s">
        <v>25</v>
      </c>
      <c r="D9394" s="2">
        <v>44307.037615740737</v>
      </c>
      <c r="E9394" s="1" t="str">
        <f>VLOOKUP($B9394,[1]Content!B$1:D$65536,2,FALSE)</f>
        <v>photo</v>
      </c>
      <c r="F9394" s="1" t="str">
        <f>VLOOKUP($B9395,[1]Content!B$1:D$65536,3,FALSE)</f>
        <v>culture</v>
      </c>
      <c r="G9394" s="1" t="str">
        <f>VLOOKUP(C9394,'[1]Reaction type'!B$1:D$65536,2,FALSE)</f>
        <v>negative</v>
      </c>
      <c r="H9394" s="1">
        <f>VLOOKUP(C9394,'[1]Reaction type'!B$1:D$65536,3,FALSE)</f>
        <v>12</v>
      </c>
    </row>
    <row r="9395" spans="1:8" x14ac:dyDescent="0.3">
      <c r="A9395" s="1">
        <v>9760</v>
      </c>
      <c r="B9395" s="1" t="s">
        <v>552</v>
      </c>
      <c r="C9395" s="1" t="s">
        <v>17</v>
      </c>
      <c r="D9395" s="2">
        <v>44302.531759259262</v>
      </c>
      <c r="E9395" s="1" t="str">
        <f>VLOOKUP($B9395,[1]Content!B$1:D$65536,2,FALSE)</f>
        <v>photo</v>
      </c>
      <c r="F9395" s="1" t="str">
        <f>VLOOKUP($B9396,[1]Content!B$1:D$65536,3,FALSE)</f>
        <v>culture</v>
      </c>
      <c r="G9395" s="1" t="str">
        <f>VLOOKUP(C9395,'[1]Reaction type'!B$1:D$65536,2,FALSE)</f>
        <v>positive</v>
      </c>
      <c r="H9395" s="1">
        <f>VLOOKUP(C9395,'[1]Reaction type'!B$1:D$65536,3,FALSE)</f>
        <v>60</v>
      </c>
    </row>
    <row r="9396" spans="1:8" x14ac:dyDescent="0.3">
      <c r="A9396" s="1">
        <v>9761</v>
      </c>
      <c r="B9396" s="1" t="s">
        <v>552</v>
      </c>
      <c r="C9396" s="1" t="s">
        <v>15</v>
      </c>
      <c r="D9396" s="2">
        <v>44343.856168981481</v>
      </c>
      <c r="E9396" s="1" t="str">
        <f>VLOOKUP($B9396,[1]Content!B$1:D$65536,2,FALSE)</f>
        <v>photo</v>
      </c>
      <c r="F9396" s="1" t="str">
        <f>VLOOKUP($B9397,[1]Content!B$1:D$65536,3,FALSE)</f>
        <v>culture</v>
      </c>
      <c r="G9396" s="1" t="str">
        <f>VLOOKUP(C9396,'[1]Reaction type'!B$1:D$65536,2,FALSE)</f>
        <v>positive</v>
      </c>
      <c r="H9396" s="1">
        <f>VLOOKUP(C9396,'[1]Reaction type'!B$1:D$65536,3,FALSE)</f>
        <v>50</v>
      </c>
    </row>
    <row r="9397" spans="1:8" x14ac:dyDescent="0.3">
      <c r="A9397" s="1">
        <v>9762</v>
      </c>
      <c r="B9397" s="1" t="s">
        <v>552</v>
      </c>
      <c r="C9397" s="1" t="s">
        <v>18</v>
      </c>
      <c r="D9397" s="2">
        <v>44280.812164351853</v>
      </c>
      <c r="E9397" s="1" t="str">
        <f>VLOOKUP($B9397,[1]Content!B$1:D$65536,2,FALSE)</f>
        <v>photo</v>
      </c>
      <c r="F9397" s="1" t="str">
        <f>VLOOKUP($B9398,[1]Content!B$1:D$65536,3,FALSE)</f>
        <v>culture</v>
      </c>
      <c r="G9397" s="1" t="str">
        <f>VLOOKUP(C9397,'[1]Reaction type'!B$1:D$65536,2,FALSE)</f>
        <v>neutral</v>
      </c>
      <c r="H9397" s="1">
        <f>VLOOKUP(C9397,'[1]Reaction type'!B$1:D$65536,3,FALSE)</f>
        <v>20</v>
      </c>
    </row>
    <row r="9398" spans="1:8" x14ac:dyDescent="0.3">
      <c r="A9398" s="1">
        <v>9763</v>
      </c>
      <c r="B9398" s="1" t="s">
        <v>552</v>
      </c>
      <c r="C9398" s="1" t="s">
        <v>7</v>
      </c>
      <c r="D9398" s="2">
        <v>44140.734594907408</v>
      </c>
      <c r="E9398" s="1" t="str">
        <f>VLOOKUP($B9398,[1]Content!B$1:D$65536,2,FALSE)</f>
        <v>photo</v>
      </c>
      <c r="F9398" s="1" t="str">
        <f>VLOOKUP($B9399,[1]Content!B$1:D$65536,3,FALSE)</f>
        <v>culture</v>
      </c>
      <c r="G9398" s="1" t="str">
        <f>VLOOKUP(C9398,'[1]Reaction type'!B$1:D$65536,2,FALSE)</f>
        <v>negative</v>
      </c>
      <c r="H9398" s="1">
        <f>VLOOKUP(C9398,'[1]Reaction type'!B$1:D$65536,3,FALSE)</f>
        <v>5</v>
      </c>
    </row>
    <row r="9399" spans="1:8" x14ac:dyDescent="0.3">
      <c r="A9399" s="1">
        <v>9764</v>
      </c>
      <c r="B9399" s="1" t="s">
        <v>552</v>
      </c>
      <c r="C9399" s="1" t="s">
        <v>15</v>
      </c>
      <c r="D9399" s="2">
        <v>44100.173831018517</v>
      </c>
      <c r="E9399" s="1" t="str">
        <f>VLOOKUP($B9399,[1]Content!B$1:D$65536,2,FALSE)</f>
        <v>photo</v>
      </c>
      <c r="F9399" s="1" t="str">
        <f>VLOOKUP($B9400,[1]Content!B$1:D$65536,3,FALSE)</f>
        <v>culture</v>
      </c>
      <c r="G9399" s="1" t="str">
        <f>VLOOKUP(C9399,'[1]Reaction type'!B$1:D$65536,2,FALSE)</f>
        <v>positive</v>
      </c>
      <c r="H9399" s="1">
        <f>VLOOKUP(C9399,'[1]Reaction type'!B$1:D$65536,3,FALSE)</f>
        <v>50</v>
      </c>
    </row>
    <row r="9400" spans="1:8" x14ac:dyDescent="0.3">
      <c r="A9400" s="1">
        <v>9765</v>
      </c>
      <c r="B9400" s="1" t="s">
        <v>552</v>
      </c>
      <c r="C9400" s="1" t="s">
        <v>18</v>
      </c>
      <c r="D9400" s="2">
        <v>44348.784791666665</v>
      </c>
      <c r="E9400" s="1" t="str">
        <f>VLOOKUP($B9400,[1]Content!B$1:D$65536,2,FALSE)</f>
        <v>photo</v>
      </c>
      <c r="F9400" s="1" t="str">
        <f>VLOOKUP($B9401,[1]Content!B$1:D$65536,3,FALSE)</f>
        <v>culture</v>
      </c>
      <c r="G9400" s="1" t="str">
        <f>VLOOKUP(C9400,'[1]Reaction type'!B$1:D$65536,2,FALSE)</f>
        <v>neutral</v>
      </c>
      <c r="H9400" s="1">
        <f>VLOOKUP(C9400,'[1]Reaction type'!B$1:D$65536,3,FALSE)</f>
        <v>20</v>
      </c>
    </row>
    <row r="9401" spans="1:8" x14ac:dyDescent="0.3">
      <c r="A9401" s="1">
        <v>9766</v>
      </c>
      <c r="B9401" s="1" t="s">
        <v>552</v>
      </c>
      <c r="C9401" s="1" t="s">
        <v>14</v>
      </c>
      <c r="D9401" s="2">
        <v>44025.681168981479</v>
      </c>
      <c r="E9401" s="1" t="str">
        <f>VLOOKUP($B9401,[1]Content!B$1:D$65536,2,FALSE)</f>
        <v>photo</v>
      </c>
      <c r="F9401" s="1" t="str">
        <f>VLOOKUP($B9402,[1]Content!B$1:D$65536,3,FALSE)</f>
        <v>culture</v>
      </c>
      <c r="G9401" s="1" t="str">
        <f>VLOOKUP(C9401,'[1]Reaction type'!B$1:D$65536,2,FALSE)</f>
        <v>negative</v>
      </c>
      <c r="H9401" s="1">
        <f>VLOOKUP(C9401,'[1]Reaction type'!B$1:D$65536,3,FALSE)</f>
        <v>0</v>
      </c>
    </row>
    <row r="9402" spans="1:8" x14ac:dyDescent="0.3">
      <c r="A9402" s="1">
        <v>9767</v>
      </c>
      <c r="B9402" s="1" t="s">
        <v>552</v>
      </c>
      <c r="C9402" s="1" t="s">
        <v>23</v>
      </c>
      <c r="D9402" s="2">
        <v>44140.031087962961</v>
      </c>
      <c r="E9402" s="1" t="str">
        <f>VLOOKUP($B9402,[1]Content!B$1:D$65536,2,FALSE)</f>
        <v>photo</v>
      </c>
      <c r="F9402" s="1" t="str">
        <f>VLOOKUP($B9403,[1]Content!B$1:D$65536,3,FALSE)</f>
        <v>culture</v>
      </c>
      <c r="G9402" s="1" t="str">
        <f>VLOOKUP(C9402,'[1]Reaction type'!B$1:D$65536,2,FALSE)</f>
        <v>positive</v>
      </c>
      <c r="H9402" s="1">
        <f>VLOOKUP(C9402,'[1]Reaction type'!B$1:D$65536,3,FALSE)</f>
        <v>30</v>
      </c>
    </row>
    <row r="9403" spans="1:8" x14ac:dyDescent="0.3">
      <c r="A9403" s="1">
        <v>9768</v>
      </c>
      <c r="B9403" s="1" t="s">
        <v>552</v>
      </c>
      <c r="C9403" s="1" t="s">
        <v>10</v>
      </c>
      <c r="D9403" s="2">
        <v>44277.763564814813</v>
      </c>
      <c r="E9403" s="1" t="str">
        <f>VLOOKUP($B9403,[1]Content!B$1:D$65536,2,FALSE)</f>
        <v>photo</v>
      </c>
      <c r="F9403" s="1" t="str">
        <f>VLOOKUP($B9404,[1]Content!B$1:D$65536,3,FALSE)</f>
        <v>culture</v>
      </c>
      <c r="G9403" s="1" t="str">
        <f>VLOOKUP(C9403,'[1]Reaction type'!B$1:D$65536,2,FALSE)</f>
        <v>negative</v>
      </c>
      <c r="H9403" s="1">
        <f>VLOOKUP(C9403,'[1]Reaction type'!B$1:D$65536,3,FALSE)</f>
        <v>10</v>
      </c>
    </row>
    <row r="9404" spans="1:8" x14ac:dyDescent="0.3">
      <c r="A9404" s="1">
        <v>9769</v>
      </c>
      <c r="B9404" s="1" t="s">
        <v>552</v>
      </c>
      <c r="C9404" s="1" t="s">
        <v>24</v>
      </c>
      <c r="D9404" s="2">
        <v>44139.410127314812</v>
      </c>
      <c r="E9404" s="1" t="str">
        <f>VLOOKUP($B9404,[1]Content!B$1:D$65536,2,FALSE)</f>
        <v>photo</v>
      </c>
      <c r="F9404" s="1" t="str">
        <f>VLOOKUP($B9405,[1]Content!B$1:D$65536,3,FALSE)</f>
        <v>culture</v>
      </c>
      <c r="G9404" s="1" t="str">
        <f>VLOOKUP(C9404,'[1]Reaction type'!B$1:D$65536,2,FALSE)</f>
        <v>positive</v>
      </c>
      <c r="H9404" s="1">
        <f>VLOOKUP(C9404,'[1]Reaction type'!B$1:D$65536,3,FALSE)</f>
        <v>70</v>
      </c>
    </row>
    <row r="9405" spans="1:8" x14ac:dyDescent="0.3">
      <c r="A9405" s="1">
        <v>9770</v>
      </c>
      <c r="B9405" s="1" t="s">
        <v>552</v>
      </c>
      <c r="C9405" s="1" t="s">
        <v>25</v>
      </c>
      <c r="D9405" s="2">
        <v>44295.648472222223</v>
      </c>
      <c r="E9405" s="1" t="str">
        <f>VLOOKUP($B9405,[1]Content!B$1:D$65536,2,FALSE)</f>
        <v>photo</v>
      </c>
      <c r="F9405" s="1" t="str">
        <f>VLOOKUP($B9406,[1]Content!B$1:D$65536,3,FALSE)</f>
        <v>culture</v>
      </c>
      <c r="G9405" s="1" t="str">
        <f>VLOOKUP(C9405,'[1]Reaction type'!B$1:D$65536,2,FALSE)</f>
        <v>negative</v>
      </c>
      <c r="H9405" s="1">
        <f>VLOOKUP(C9405,'[1]Reaction type'!B$1:D$65536,3,FALSE)</f>
        <v>12</v>
      </c>
    </row>
    <row r="9406" spans="1:8" x14ac:dyDescent="0.3">
      <c r="A9406" s="1">
        <v>9771</v>
      </c>
      <c r="B9406" s="1" t="s">
        <v>552</v>
      </c>
      <c r="C9406" s="1" t="s">
        <v>20</v>
      </c>
      <c r="D9406" s="2">
        <v>44024.756979166668</v>
      </c>
      <c r="E9406" s="1" t="str">
        <f>VLOOKUP($B9406,[1]Content!B$1:D$65536,2,FALSE)</f>
        <v>photo</v>
      </c>
      <c r="F9406" s="1" t="str">
        <f>VLOOKUP($B9407,[1]Content!B$1:D$65536,3,FALSE)</f>
        <v>culture</v>
      </c>
      <c r="G9406" s="1" t="str">
        <f>VLOOKUP(C9406,'[1]Reaction type'!B$1:D$65536,2,FALSE)</f>
        <v>positive</v>
      </c>
      <c r="H9406" s="1">
        <f>VLOOKUP(C9406,'[1]Reaction type'!B$1:D$65536,3,FALSE)</f>
        <v>75</v>
      </c>
    </row>
    <row r="9407" spans="1:8" x14ac:dyDescent="0.3">
      <c r="A9407" s="1">
        <v>9772</v>
      </c>
      <c r="B9407" s="1" t="s">
        <v>552</v>
      </c>
      <c r="C9407" s="1" t="s">
        <v>11</v>
      </c>
      <c r="D9407" s="2">
        <v>44104.876481481479</v>
      </c>
      <c r="E9407" s="1" t="str">
        <f>VLOOKUP($B9407,[1]Content!B$1:D$65536,2,FALSE)</f>
        <v>photo</v>
      </c>
      <c r="F9407" s="1" t="str">
        <f>VLOOKUP($B9408,[1]Content!B$1:D$65536,3,FALSE)</f>
        <v>culture</v>
      </c>
      <c r="G9407" s="1" t="str">
        <f>VLOOKUP(C9407,'[1]Reaction type'!B$1:D$65536,2,FALSE)</f>
        <v>positive</v>
      </c>
      <c r="H9407" s="1">
        <f>VLOOKUP(C9407,'[1]Reaction type'!B$1:D$65536,3,FALSE)</f>
        <v>45</v>
      </c>
    </row>
    <row r="9408" spans="1:8" x14ac:dyDescent="0.3">
      <c r="A9408" s="1">
        <v>9773</v>
      </c>
      <c r="B9408" s="1" t="s">
        <v>552</v>
      </c>
      <c r="C9408" s="1" t="s">
        <v>7</v>
      </c>
      <c r="D9408" s="2">
        <v>44024.68712962963</v>
      </c>
      <c r="E9408" s="1" t="str">
        <f>VLOOKUP($B9408,[1]Content!B$1:D$65536,2,FALSE)</f>
        <v>photo</v>
      </c>
      <c r="F9408" s="1" t="str">
        <f>VLOOKUP($B9409,[1]Content!B$1:D$65536,3,FALSE)</f>
        <v>culture</v>
      </c>
      <c r="G9408" s="1" t="str">
        <f>VLOOKUP(C9408,'[1]Reaction type'!B$1:D$65536,2,FALSE)</f>
        <v>negative</v>
      </c>
      <c r="H9408" s="1">
        <f>VLOOKUP(C9408,'[1]Reaction type'!B$1:D$65536,3,FALSE)</f>
        <v>5</v>
      </c>
    </row>
    <row r="9409" spans="1:8" x14ac:dyDescent="0.3">
      <c r="A9409" s="1">
        <v>9774</v>
      </c>
      <c r="B9409" s="1" t="s">
        <v>552</v>
      </c>
      <c r="C9409" s="1" t="s">
        <v>14</v>
      </c>
      <c r="D9409" s="2">
        <v>44352.436238425929</v>
      </c>
      <c r="E9409" s="1" t="str">
        <f>VLOOKUP($B9409,[1]Content!B$1:D$65536,2,FALSE)</f>
        <v>photo</v>
      </c>
      <c r="F9409" s="1" t="str">
        <f>VLOOKUP($B9410,[1]Content!B$1:D$65536,3,FALSE)</f>
        <v>culture</v>
      </c>
      <c r="G9409" s="1" t="str">
        <f>VLOOKUP(C9409,'[1]Reaction type'!B$1:D$65536,2,FALSE)</f>
        <v>negative</v>
      </c>
      <c r="H9409" s="1">
        <f>VLOOKUP(C9409,'[1]Reaction type'!B$1:D$65536,3,FALSE)</f>
        <v>0</v>
      </c>
    </row>
    <row r="9410" spans="1:8" x14ac:dyDescent="0.3">
      <c r="A9410" s="1">
        <v>9775</v>
      </c>
      <c r="B9410" s="1" t="s">
        <v>552</v>
      </c>
      <c r="C9410" s="1" t="s">
        <v>13</v>
      </c>
      <c r="D9410" s="2">
        <v>44244.098773148151</v>
      </c>
      <c r="E9410" s="1" t="str">
        <f>VLOOKUP($B9410,[1]Content!B$1:D$65536,2,FALSE)</f>
        <v>photo</v>
      </c>
      <c r="F9410" s="1" t="str">
        <f>VLOOKUP($B9411,[1]Content!B$1:D$65536,3,FALSE)</f>
        <v>culture</v>
      </c>
      <c r="G9410" s="1" t="str">
        <f>VLOOKUP(C9410,'[1]Reaction type'!B$1:D$65536,2,FALSE)</f>
        <v>negative</v>
      </c>
      <c r="H9410" s="1">
        <f>VLOOKUP(C9410,'[1]Reaction type'!B$1:D$65536,3,FALSE)</f>
        <v>15</v>
      </c>
    </row>
    <row r="9411" spans="1:8" x14ac:dyDescent="0.3">
      <c r="A9411" s="1">
        <v>9776</v>
      </c>
      <c r="B9411" s="1" t="s">
        <v>552</v>
      </c>
      <c r="C9411" s="1" t="s">
        <v>22</v>
      </c>
      <c r="D9411" s="2">
        <v>44250.91511574074</v>
      </c>
      <c r="E9411" s="1" t="str">
        <f>VLOOKUP($B9411,[1]Content!B$1:D$65536,2,FALSE)</f>
        <v>photo</v>
      </c>
      <c r="F9411" s="1" t="str">
        <f>VLOOKUP($B9412,[1]Content!B$1:D$65536,3,FALSE)</f>
        <v>culture</v>
      </c>
      <c r="G9411" s="1" t="str">
        <f>VLOOKUP(C9411,'[1]Reaction type'!B$1:D$65536,2,FALSE)</f>
        <v>positive</v>
      </c>
      <c r="H9411" s="1">
        <f>VLOOKUP(C9411,'[1]Reaction type'!B$1:D$65536,3,FALSE)</f>
        <v>70</v>
      </c>
    </row>
    <row r="9412" spans="1:8" x14ac:dyDescent="0.3">
      <c r="A9412" s="1">
        <v>9777</v>
      </c>
      <c r="B9412" s="1" t="s">
        <v>552</v>
      </c>
      <c r="C9412" s="1" t="s">
        <v>24</v>
      </c>
      <c r="D9412" s="2">
        <v>44353.51152777778</v>
      </c>
      <c r="E9412" s="1" t="str">
        <f>VLOOKUP($B9412,[1]Content!B$1:D$65536,2,FALSE)</f>
        <v>photo</v>
      </c>
      <c r="F9412" s="1" t="str">
        <f>VLOOKUP($B9413,[1]Content!B$1:D$65536,3,FALSE)</f>
        <v>culture</v>
      </c>
      <c r="G9412" s="1" t="str">
        <f>VLOOKUP(C9412,'[1]Reaction type'!B$1:D$65536,2,FALSE)</f>
        <v>positive</v>
      </c>
      <c r="H9412" s="1">
        <f>VLOOKUP(C9412,'[1]Reaction type'!B$1:D$65536,3,FALSE)</f>
        <v>70</v>
      </c>
    </row>
    <row r="9413" spans="1:8" x14ac:dyDescent="0.3">
      <c r="A9413" s="1">
        <v>9778</v>
      </c>
      <c r="B9413" s="1" t="s">
        <v>552</v>
      </c>
      <c r="C9413" s="1" t="s">
        <v>7</v>
      </c>
      <c r="D9413" s="2">
        <v>44018.229953703703</v>
      </c>
      <c r="E9413" s="1" t="str">
        <f>VLOOKUP($B9413,[1]Content!B$1:D$65536,2,FALSE)</f>
        <v>photo</v>
      </c>
      <c r="F9413" s="1" t="str">
        <f>VLOOKUP($B9414,[1]Content!B$1:D$65536,3,FALSE)</f>
        <v>culture</v>
      </c>
      <c r="G9413" s="1" t="str">
        <f>VLOOKUP(C9413,'[1]Reaction type'!B$1:D$65536,2,FALSE)</f>
        <v>negative</v>
      </c>
      <c r="H9413" s="1">
        <f>VLOOKUP(C9413,'[1]Reaction type'!B$1:D$65536,3,FALSE)</f>
        <v>5</v>
      </c>
    </row>
    <row r="9414" spans="1:8" x14ac:dyDescent="0.3">
      <c r="A9414" s="1">
        <v>9779</v>
      </c>
      <c r="B9414" s="1" t="s">
        <v>552</v>
      </c>
      <c r="C9414" s="1" t="s">
        <v>7</v>
      </c>
      <c r="D9414" s="2">
        <v>44272.756932870368</v>
      </c>
      <c r="E9414" s="1" t="str">
        <f>VLOOKUP($B9414,[1]Content!B$1:D$65536,2,FALSE)</f>
        <v>photo</v>
      </c>
      <c r="F9414" s="1" t="str">
        <f>VLOOKUP($B9415,[1]Content!B$1:D$65536,3,FALSE)</f>
        <v>cooking</v>
      </c>
      <c r="G9414" s="1" t="str">
        <f>VLOOKUP(C9414,'[1]Reaction type'!B$1:D$65536,2,FALSE)</f>
        <v>negative</v>
      </c>
      <c r="H9414" s="1">
        <f>VLOOKUP(C9414,'[1]Reaction type'!B$1:D$65536,3,FALSE)</f>
        <v>5</v>
      </c>
    </row>
    <row r="9415" spans="1:8" x14ac:dyDescent="0.3">
      <c r="A9415" s="1">
        <v>9781</v>
      </c>
      <c r="B9415" s="1" t="s">
        <v>553</v>
      </c>
      <c r="C9415" s="1" t="s">
        <v>24</v>
      </c>
      <c r="D9415" s="2">
        <v>44176.243321759262</v>
      </c>
      <c r="E9415" s="1" t="str">
        <f>VLOOKUP($B9415,[1]Content!B$1:D$65536,2,FALSE)</f>
        <v>photo</v>
      </c>
      <c r="F9415" s="1" t="str">
        <f>VLOOKUP($B9416,[1]Content!B$1:D$65536,3,FALSE)</f>
        <v>cooking</v>
      </c>
      <c r="G9415" s="1" t="str">
        <f>VLOOKUP(C9415,'[1]Reaction type'!B$1:D$65536,2,FALSE)</f>
        <v>positive</v>
      </c>
      <c r="H9415" s="1">
        <f>VLOOKUP(C9415,'[1]Reaction type'!B$1:D$65536,3,FALSE)</f>
        <v>70</v>
      </c>
    </row>
    <row r="9416" spans="1:8" x14ac:dyDescent="0.3">
      <c r="A9416" s="1">
        <v>9782</v>
      </c>
      <c r="B9416" s="1" t="s">
        <v>553</v>
      </c>
      <c r="C9416" s="1" t="s">
        <v>21</v>
      </c>
      <c r="D9416" s="2">
        <v>44012.706747685188</v>
      </c>
      <c r="E9416" s="1" t="str">
        <f>VLOOKUP($B9416,[1]Content!B$1:D$65536,2,FALSE)</f>
        <v>photo</v>
      </c>
      <c r="F9416" s="1" t="str">
        <f>VLOOKUP($B9417,[1]Content!B$1:D$65536,3,FALSE)</f>
        <v>cooking</v>
      </c>
      <c r="G9416" s="1" t="str">
        <f>VLOOKUP(C9416,'[1]Reaction type'!B$1:D$65536,2,FALSE)</f>
        <v>positive</v>
      </c>
      <c r="H9416" s="1">
        <f>VLOOKUP(C9416,'[1]Reaction type'!B$1:D$65536,3,FALSE)</f>
        <v>72</v>
      </c>
    </row>
    <row r="9417" spans="1:8" x14ac:dyDescent="0.3">
      <c r="A9417" s="1">
        <v>9783</v>
      </c>
      <c r="B9417" s="1" t="s">
        <v>553</v>
      </c>
      <c r="C9417" s="1" t="s">
        <v>10</v>
      </c>
      <c r="D9417" s="2">
        <v>44308.443611111114</v>
      </c>
      <c r="E9417" s="1" t="str">
        <f>VLOOKUP($B9417,[1]Content!B$1:D$65536,2,FALSE)</f>
        <v>photo</v>
      </c>
      <c r="F9417" s="1" t="str">
        <f>VLOOKUP($B9418,[1]Content!B$1:D$65536,3,FALSE)</f>
        <v>cooking</v>
      </c>
      <c r="G9417" s="1" t="str">
        <f>VLOOKUP(C9417,'[1]Reaction type'!B$1:D$65536,2,FALSE)</f>
        <v>negative</v>
      </c>
      <c r="H9417" s="1">
        <f>VLOOKUP(C9417,'[1]Reaction type'!B$1:D$65536,3,FALSE)</f>
        <v>10</v>
      </c>
    </row>
    <row r="9418" spans="1:8" x14ac:dyDescent="0.3">
      <c r="A9418" s="1">
        <v>9784</v>
      </c>
      <c r="B9418" s="1" t="s">
        <v>553</v>
      </c>
      <c r="C9418" s="1" t="s">
        <v>24</v>
      </c>
      <c r="D9418" s="2">
        <v>44171.463576388887</v>
      </c>
      <c r="E9418" s="1" t="str">
        <f>VLOOKUP($B9418,[1]Content!B$1:D$65536,2,FALSE)</f>
        <v>photo</v>
      </c>
      <c r="F9418" s="1" t="str">
        <f>VLOOKUP($B9419,[1]Content!B$1:D$65536,3,FALSE)</f>
        <v>cooking</v>
      </c>
      <c r="G9418" s="1" t="str">
        <f>VLOOKUP(C9418,'[1]Reaction type'!B$1:D$65536,2,FALSE)</f>
        <v>positive</v>
      </c>
      <c r="H9418" s="1">
        <f>VLOOKUP(C9418,'[1]Reaction type'!B$1:D$65536,3,FALSE)</f>
        <v>70</v>
      </c>
    </row>
    <row r="9419" spans="1:8" x14ac:dyDescent="0.3">
      <c r="A9419" s="1">
        <v>9785</v>
      </c>
      <c r="B9419" s="1" t="s">
        <v>553</v>
      </c>
      <c r="C9419" s="1" t="s">
        <v>24</v>
      </c>
      <c r="D9419" s="2">
        <v>44228.923402777778</v>
      </c>
      <c r="E9419" s="1" t="str">
        <f>VLOOKUP($B9419,[1]Content!B$1:D$65536,2,FALSE)</f>
        <v>photo</v>
      </c>
      <c r="F9419" s="1" t="str">
        <f>VLOOKUP($B9420,[1]Content!B$1:D$65536,3,FALSE)</f>
        <v>cooking</v>
      </c>
      <c r="G9419" s="1" t="str">
        <f>VLOOKUP(C9419,'[1]Reaction type'!B$1:D$65536,2,FALSE)</f>
        <v>positive</v>
      </c>
      <c r="H9419" s="1">
        <f>VLOOKUP(C9419,'[1]Reaction type'!B$1:D$65536,3,FALSE)</f>
        <v>70</v>
      </c>
    </row>
    <row r="9420" spans="1:8" x14ac:dyDescent="0.3">
      <c r="A9420" s="1">
        <v>9786</v>
      </c>
      <c r="B9420" s="1" t="s">
        <v>553</v>
      </c>
      <c r="C9420" s="1" t="s">
        <v>7</v>
      </c>
      <c r="D9420" s="2">
        <v>44019.143379629626</v>
      </c>
      <c r="E9420" s="1" t="str">
        <f>VLOOKUP($B9420,[1]Content!B$1:D$65536,2,FALSE)</f>
        <v>photo</v>
      </c>
      <c r="F9420" s="1" t="str">
        <f>VLOOKUP($B9421,[1]Content!B$1:D$65536,3,FALSE)</f>
        <v>cooking</v>
      </c>
      <c r="G9420" s="1" t="str">
        <f>VLOOKUP(C9420,'[1]Reaction type'!B$1:D$65536,2,FALSE)</f>
        <v>negative</v>
      </c>
      <c r="H9420" s="1">
        <f>VLOOKUP(C9420,'[1]Reaction type'!B$1:D$65536,3,FALSE)</f>
        <v>5</v>
      </c>
    </row>
    <row r="9421" spans="1:8" x14ac:dyDescent="0.3">
      <c r="A9421" s="1">
        <v>9787</v>
      </c>
      <c r="B9421" s="1" t="s">
        <v>553</v>
      </c>
      <c r="C9421" s="1" t="s">
        <v>11</v>
      </c>
      <c r="D9421" s="2">
        <v>44261.509467592594</v>
      </c>
      <c r="E9421" s="1" t="str">
        <f>VLOOKUP($B9421,[1]Content!B$1:D$65536,2,FALSE)</f>
        <v>photo</v>
      </c>
      <c r="F9421" s="1" t="str">
        <f>VLOOKUP($B9422,[1]Content!B$1:D$65536,3,FALSE)</f>
        <v>cooking</v>
      </c>
      <c r="G9421" s="1" t="str">
        <f>VLOOKUP(C9421,'[1]Reaction type'!B$1:D$65536,2,FALSE)</f>
        <v>positive</v>
      </c>
      <c r="H9421" s="1">
        <f>VLOOKUP(C9421,'[1]Reaction type'!B$1:D$65536,3,FALSE)</f>
        <v>45</v>
      </c>
    </row>
    <row r="9422" spans="1:8" x14ac:dyDescent="0.3">
      <c r="A9422" s="1">
        <v>9788</v>
      </c>
      <c r="B9422" s="1" t="s">
        <v>553</v>
      </c>
      <c r="C9422" s="1" t="s">
        <v>12</v>
      </c>
      <c r="D9422" s="2">
        <v>44070.116712962961</v>
      </c>
      <c r="E9422" s="1" t="str">
        <f>VLOOKUP($B9422,[1]Content!B$1:D$65536,2,FALSE)</f>
        <v>photo</v>
      </c>
      <c r="F9422" s="1" t="str">
        <f>VLOOKUP($B9423,[1]Content!B$1:D$65536,3,FALSE)</f>
        <v>cooking</v>
      </c>
      <c r="G9422" s="1" t="str">
        <f>VLOOKUP(C9422,'[1]Reaction type'!B$1:D$65536,2,FALSE)</f>
        <v>neutral</v>
      </c>
      <c r="H9422" s="1">
        <f>VLOOKUP(C9422,'[1]Reaction type'!B$1:D$65536,3,FALSE)</f>
        <v>35</v>
      </c>
    </row>
    <row r="9423" spans="1:8" x14ac:dyDescent="0.3">
      <c r="A9423" s="1">
        <v>9789</v>
      </c>
      <c r="B9423" s="1" t="s">
        <v>553</v>
      </c>
      <c r="C9423" s="1" t="s">
        <v>21</v>
      </c>
      <c r="D9423" s="2">
        <v>44168.096886574072</v>
      </c>
      <c r="E9423" s="1" t="str">
        <f>VLOOKUP($B9423,[1]Content!B$1:D$65536,2,FALSE)</f>
        <v>photo</v>
      </c>
      <c r="F9423" s="1" t="str">
        <f>VLOOKUP($B9424,[1]Content!B$1:D$65536,3,FALSE)</f>
        <v>cooking</v>
      </c>
      <c r="G9423" s="1" t="str">
        <f>VLOOKUP(C9423,'[1]Reaction type'!B$1:D$65536,2,FALSE)</f>
        <v>positive</v>
      </c>
      <c r="H9423" s="1">
        <f>VLOOKUP(C9423,'[1]Reaction type'!B$1:D$65536,3,FALSE)</f>
        <v>72</v>
      </c>
    </row>
    <row r="9424" spans="1:8" x14ac:dyDescent="0.3">
      <c r="A9424" s="1">
        <v>9790</v>
      </c>
      <c r="B9424" s="1" t="s">
        <v>553</v>
      </c>
      <c r="C9424" s="1" t="s">
        <v>25</v>
      </c>
      <c r="D9424" s="2">
        <v>44357.495509259257</v>
      </c>
      <c r="E9424" s="1" t="str">
        <f>VLOOKUP($B9424,[1]Content!B$1:D$65536,2,FALSE)</f>
        <v>photo</v>
      </c>
      <c r="F9424" s="1" t="str">
        <f>VLOOKUP($B9425,[1]Content!B$1:D$65536,3,FALSE)</f>
        <v>cooking</v>
      </c>
      <c r="G9424" s="1" t="str">
        <f>VLOOKUP(C9424,'[1]Reaction type'!B$1:D$65536,2,FALSE)</f>
        <v>negative</v>
      </c>
      <c r="H9424" s="1">
        <f>VLOOKUP(C9424,'[1]Reaction type'!B$1:D$65536,3,FALSE)</f>
        <v>12</v>
      </c>
    </row>
    <row r="9425" spans="1:8" x14ac:dyDescent="0.3">
      <c r="A9425" s="1">
        <v>9791</v>
      </c>
      <c r="B9425" s="1" t="s">
        <v>553</v>
      </c>
      <c r="C9425" s="1" t="s">
        <v>13</v>
      </c>
      <c r="D9425" s="2">
        <v>44020.928078703706</v>
      </c>
      <c r="E9425" s="1" t="str">
        <f>VLOOKUP($B9425,[1]Content!B$1:D$65536,2,FALSE)</f>
        <v>photo</v>
      </c>
      <c r="F9425" s="1" t="str">
        <f>VLOOKUP($B9426,[1]Content!B$1:D$65536,3,FALSE)</f>
        <v>cooking</v>
      </c>
      <c r="G9425" s="1" t="str">
        <f>VLOOKUP(C9425,'[1]Reaction type'!B$1:D$65536,2,FALSE)</f>
        <v>negative</v>
      </c>
      <c r="H9425" s="1">
        <f>VLOOKUP(C9425,'[1]Reaction type'!B$1:D$65536,3,FALSE)</f>
        <v>15</v>
      </c>
    </row>
    <row r="9426" spans="1:8" x14ac:dyDescent="0.3">
      <c r="A9426" s="1">
        <v>9792</v>
      </c>
      <c r="B9426" s="1" t="s">
        <v>553</v>
      </c>
      <c r="C9426" s="1" t="s">
        <v>13</v>
      </c>
      <c r="D9426" s="2">
        <v>44292.902280092596</v>
      </c>
      <c r="E9426" s="1" t="str">
        <f>VLOOKUP($B9426,[1]Content!B$1:D$65536,2,FALSE)</f>
        <v>photo</v>
      </c>
      <c r="F9426" s="1" t="str">
        <f>VLOOKUP($B9427,[1]Content!B$1:D$65536,3,FALSE)</f>
        <v>cooking</v>
      </c>
      <c r="G9426" s="1" t="str">
        <f>VLOOKUP(C9426,'[1]Reaction type'!B$1:D$65536,2,FALSE)</f>
        <v>negative</v>
      </c>
      <c r="H9426" s="1">
        <f>VLOOKUP(C9426,'[1]Reaction type'!B$1:D$65536,3,FALSE)</f>
        <v>15</v>
      </c>
    </row>
    <row r="9427" spans="1:8" x14ac:dyDescent="0.3">
      <c r="A9427" s="1">
        <v>9793</v>
      </c>
      <c r="B9427" s="1" t="s">
        <v>553</v>
      </c>
      <c r="C9427" s="1" t="s">
        <v>12</v>
      </c>
      <c r="D9427" s="2">
        <v>44162.398958333331</v>
      </c>
      <c r="E9427" s="1" t="str">
        <f>VLOOKUP($B9427,[1]Content!B$1:D$65536,2,FALSE)</f>
        <v>photo</v>
      </c>
      <c r="F9427" s="1" t="str">
        <f>VLOOKUP($B9428,[1]Content!B$1:D$65536,3,FALSE)</f>
        <v>cooking</v>
      </c>
      <c r="G9427" s="1" t="str">
        <f>VLOOKUP(C9427,'[1]Reaction type'!B$1:D$65536,2,FALSE)</f>
        <v>neutral</v>
      </c>
      <c r="H9427" s="1">
        <f>VLOOKUP(C9427,'[1]Reaction type'!B$1:D$65536,3,FALSE)</f>
        <v>35</v>
      </c>
    </row>
    <row r="9428" spans="1:8" x14ac:dyDescent="0.3">
      <c r="A9428" s="1">
        <v>9794</v>
      </c>
      <c r="B9428" s="1" t="s">
        <v>553</v>
      </c>
      <c r="C9428" s="1" t="s">
        <v>15</v>
      </c>
      <c r="D9428" s="2">
        <v>44166.661504629628</v>
      </c>
      <c r="E9428" s="1" t="str">
        <f>VLOOKUP($B9428,[1]Content!B$1:D$65536,2,FALSE)</f>
        <v>photo</v>
      </c>
      <c r="F9428" s="1" t="str">
        <f>VLOOKUP($B9429,[1]Content!B$1:D$65536,3,FALSE)</f>
        <v>cooking</v>
      </c>
      <c r="G9428" s="1" t="str">
        <f>VLOOKUP(C9428,'[1]Reaction type'!B$1:D$65536,2,FALSE)</f>
        <v>positive</v>
      </c>
      <c r="H9428" s="1">
        <f>VLOOKUP(C9428,'[1]Reaction type'!B$1:D$65536,3,FALSE)</f>
        <v>50</v>
      </c>
    </row>
    <row r="9429" spans="1:8" x14ac:dyDescent="0.3">
      <c r="A9429" s="1">
        <v>9795</v>
      </c>
      <c r="B9429" s="1" t="s">
        <v>553</v>
      </c>
      <c r="C9429" s="1" t="s">
        <v>10</v>
      </c>
      <c r="D9429" s="2">
        <v>44194.499571759261</v>
      </c>
      <c r="E9429" s="1" t="str">
        <f>VLOOKUP($B9429,[1]Content!B$1:D$65536,2,FALSE)</f>
        <v>photo</v>
      </c>
      <c r="F9429" s="1" t="str">
        <f>VLOOKUP($B9430,[1]Content!B$1:D$65536,3,FALSE)</f>
        <v>cooking</v>
      </c>
      <c r="G9429" s="1" t="str">
        <f>VLOOKUP(C9429,'[1]Reaction type'!B$1:D$65536,2,FALSE)</f>
        <v>negative</v>
      </c>
      <c r="H9429" s="1">
        <f>VLOOKUP(C9429,'[1]Reaction type'!B$1:D$65536,3,FALSE)</f>
        <v>10</v>
      </c>
    </row>
    <row r="9430" spans="1:8" x14ac:dyDescent="0.3">
      <c r="A9430" s="1">
        <v>9796</v>
      </c>
      <c r="B9430" s="1" t="s">
        <v>553</v>
      </c>
      <c r="C9430" s="1" t="s">
        <v>15</v>
      </c>
      <c r="D9430" s="2">
        <v>44107.101550925923</v>
      </c>
      <c r="E9430" s="1" t="str">
        <f>VLOOKUP($B9430,[1]Content!B$1:D$65536,2,FALSE)</f>
        <v>photo</v>
      </c>
      <c r="F9430" s="1" t="str">
        <f>VLOOKUP($B9431,[1]Content!B$1:D$65536,3,FALSE)</f>
        <v>cooking</v>
      </c>
      <c r="G9430" s="1" t="str">
        <f>VLOOKUP(C9430,'[1]Reaction type'!B$1:D$65536,2,FALSE)</f>
        <v>positive</v>
      </c>
      <c r="H9430" s="1">
        <f>VLOOKUP(C9430,'[1]Reaction type'!B$1:D$65536,3,FALSE)</f>
        <v>50</v>
      </c>
    </row>
    <row r="9431" spans="1:8" x14ac:dyDescent="0.3">
      <c r="A9431" s="1">
        <v>9797</v>
      </c>
      <c r="B9431" s="1" t="s">
        <v>553</v>
      </c>
      <c r="C9431" s="1" t="s">
        <v>10</v>
      </c>
      <c r="D9431" s="2">
        <v>44188.112233796295</v>
      </c>
      <c r="E9431" s="1" t="str">
        <f>VLOOKUP($B9431,[1]Content!B$1:D$65536,2,FALSE)</f>
        <v>photo</v>
      </c>
      <c r="F9431" s="1" t="str">
        <f>VLOOKUP($B9432,[1]Content!B$1:D$65536,3,FALSE)</f>
        <v>cooking</v>
      </c>
      <c r="G9431" s="1" t="str">
        <f>VLOOKUP(C9431,'[1]Reaction type'!B$1:D$65536,2,FALSE)</f>
        <v>negative</v>
      </c>
      <c r="H9431" s="1">
        <f>VLOOKUP(C9431,'[1]Reaction type'!B$1:D$65536,3,FALSE)</f>
        <v>10</v>
      </c>
    </row>
    <row r="9432" spans="1:8" x14ac:dyDescent="0.3">
      <c r="A9432" s="1">
        <v>9798</v>
      </c>
      <c r="B9432" s="1" t="s">
        <v>553</v>
      </c>
      <c r="C9432" s="1" t="s">
        <v>23</v>
      </c>
      <c r="D9432" s="2">
        <v>44210.140729166669</v>
      </c>
      <c r="E9432" s="1" t="str">
        <f>VLOOKUP($B9432,[1]Content!B$1:D$65536,2,FALSE)</f>
        <v>photo</v>
      </c>
      <c r="F9432" s="1" t="str">
        <f>VLOOKUP($B9433,[1]Content!B$1:D$65536,3,FALSE)</f>
        <v>cooking</v>
      </c>
      <c r="G9432" s="1" t="str">
        <f>VLOOKUP(C9432,'[1]Reaction type'!B$1:D$65536,2,FALSE)</f>
        <v>positive</v>
      </c>
      <c r="H9432" s="1">
        <f>VLOOKUP(C9432,'[1]Reaction type'!B$1:D$65536,3,FALSE)</f>
        <v>30</v>
      </c>
    </row>
    <row r="9433" spans="1:8" x14ac:dyDescent="0.3">
      <c r="A9433" s="1">
        <v>9799</v>
      </c>
      <c r="B9433" s="1" t="s">
        <v>553</v>
      </c>
      <c r="C9433" s="1" t="s">
        <v>12</v>
      </c>
      <c r="D9433" s="2">
        <v>44209.557615740741</v>
      </c>
      <c r="E9433" s="1" t="str">
        <f>VLOOKUP($B9433,[1]Content!B$1:D$65536,2,FALSE)</f>
        <v>photo</v>
      </c>
      <c r="F9433" s="1" t="str">
        <f>VLOOKUP($B9434,[1]Content!B$1:D$65536,3,FALSE)</f>
        <v>cooking</v>
      </c>
      <c r="G9433" s="1" t="str">
        <f>VLOOKUP(C9433,'[1]Reaction type'!B$1:D$65536,2,FALSE)</f>
        <v>neutral</v>
      </c>
      <c r="H9433" s="1">
        <f>VLOOKUP(C9433,'[1]Reaction type'!B$1:D$65536,3,FALSE)</f>
        <v>35</v>
      </c>
    </row>
    <row r="9434" spans="1:8" x14ac:dyDescent="0.3">
      <c r="A9434" s="1">
        <v>9800</v>
      </c>
      <c r="B9434" s="1" t="s">
        <v>553</v>
      </c>
      <c r="C9434" s="1" t="s">
        <v>10</v>
      </c>
      <c r="D9434" s="2">
        <v>44351.511932870373</v>
      </c>
      <c r="E9434" s="1" t="str">
        <f>VLOOKUP($B9434,[1]Content!B$1:D$65536,2,FALSE)</f>
        <v>photo</v>
      </c>
      <c r="F9434" s="1" t="str">
        <f>VLOOKUP($B9435,[1]Content!B$1:D$65536,3,FALSE)</f>
        <v>cooking</v>
      </c>
      <c r="G9434" s="1" t="str">
        <f>VLOOKUP(C9434,'[1]Reaction type'!B$1:D$65536,2,FALSE)</f>
        <v>negative</v>
      </c>
      <c r="H9434" s="1">
        <f>VLOOKUP(C9434,'[1]Reaction type'!B$1:D$65536,3,FALSE)</f>
        <v>10</v>
      </c>
    </row>
    <row r="9435" spans="1:8" x14ac:dyDescent="0.3">
      <c r="A9435" s="1">
        <v>9801</v>
      </c>
      <c r="B9435" s="1" t="s">
        <v>553</v>
      </c>
      <c r="C9435" s="1" t="s">
        <v>25</v>
      </c>
      <c r="D9435" s="2">
        <v>44312.02915509259</v>
      </c>
      <c r="E9435" s="1" t="str">
        <f>VLOOKUP($B9435,[1]Content!B$1:D$65536,2,FALSE)</f>
        <v>photo</v>
      </c>
      <c r="F9435" s="1" t="str">
        <f>VLOOKUP($B9436,[1]Content!B$1:D$65536,3,FALSE)</f>
        <v>cooking</v>
      </c>
      <c r="G9435" s="1" t="str">
        <f>VLOOKUP(C9435,'[1]Reaction type'!B$1:D$65536,2,FALSE)</f>
        <v>negative</v>
      </c>
      <c r="H9435" s="1">
        <f>VLOOKUP(C9435,'[1]Reaction type'!B$1:D$65536,3,FALSE)</f>
        <v>12</v>
      </c>
    </row>
    <row r="9436" spans="1:8" x14ac:dyDescent="0.3">
      <c r="A9436" s="1">
        <v>9802</v>
      </c>
      <c r="B9436" s="1" t="s">
        <v>553</v>
      </c>
      <c r="C9436" s="1" t="s">
        <v>24</v>
      </c>
      <c r="D9436" s="2">
        <v>44199.152442129627</v>
      </c>
      <c r="E9436" s="1" t="str">
        <f>VLOOKUP($B9436,[1]Content!B$1:D$65536,2,FALSE)</f>
        <v>photo</v>
      </c>
      <c r="F9436" s="1" t="str">
        <f>VLOOKUP($B9437,[1]Content!B$1:D$65536,3,FALSE)</f>
        <v>cooking</v>
      </c>
      <c r="G9436" s="1" t="str">
        <f>VLOOKUP(C9436,'[1]Reaction type'!B$1:D$65536,2,FALSE)</f>
        <v>positive</v>
      </c>
      <c r="H9436" s="1">
        <f>VLOOKUP(C9436,'[1]Reaction type'!B$1:D$65536,3,FALSE)</f>
        <v>70</v>
      </c>
    </row>
    <row r="9437" spans="1:8" x14ac:dyDescent="0.3">
      <c r="A9437" s="1">
        <v>9803</v>
      </c>
      <c r="B9437" s="1" t="s">
        <v>553</v>
      </c>
      <c r="C9437" s="1" t="s">
        <v>25</v>
      </c>
      <c r="D9437" s="2">
        <v>44287.66034722222</v>
      </c>
      <c r="E9437" s="1" t="str">
        <f>VLOOKUP($B9437,[1]Content!B$1:D$65536,2,FALSE)</f>
        <v>photo</v>
      </c>
      <c r="F9437" s="1" t="str">
        <f>VLOOKUP($B9438,[1]Content!B$1:D$65536,3,FALSE)</f>
        <v>cooking</v>
      </c>
      <c r="G9437" s="1" t="str">
        <f>VLOOKUP(C9437,'[1]Reaction type'!B$1:D$65536,2,FALSE)</f>
        <v>negative</v>
      </c>
      <c r="H9437" s="1">
        <f>VLOOKUP(C9437,'[1]Reaction type'!B$1:D$65536,3,FALSE)</f>
        <v>12</v>
      </c>
    </row>
    <row r="9438" spans="1:8" x14ac:dyDescent="0.3">
      <c r="A9438" s="1">
        <v>9804</v>
      </c>
      <c r="B9438" s="1" t="s">
        <v>553</v>
      </c>
      <c r="C9438" s="1" t="s">
        <v>14</v>
      </c>
      <c r="D9438" s="2">
        <v>44238.351145833331</v>
      </c>
      <c r="E9438" s="1" t="str">
        <f>VLOOKUP($B9438,[1]Content!B$1:D$65536,2,FALSE)</f>
        <v>photo</v>
      </c>
      <c r="F9438" s="1" t="str">
        <f>VLOOKUP($B9439,[1]Content!B$1:D$65536,3,FALSE)</f>
        <v>cooking</v>
      </c>
      <c r="G9438" s="1" t="str">
        <f>VLOOKUP(C9438,'[1]Reaction type'!B$1:D$65536,2,FALSE)</f>
        <v>negative</v>
      </c>
      <c r="H9438" s="1">
        <f>VLOOKUP(C9438,'[1]Reaction type'!B$1:D$65536,3,FALSE)</f>
        <v>0</v>
      </c>
    </row>
    <row r="9439" spans="1:8" x14ac:dyDescent="0.3">
      <c r="A9439" s="1">
        <v>9805</v>
      </c>
      <c r="B9439" s="1" t="s">
        <v>553</v>
      </c>
      <c r="C9439" s="1" t="s">
        <v>17</v>
      </c>
      <c r="D9439" s="2">
        <v>44162.7577662037</v>
      </c>
      <c r="E9439" s="1" t="str">
        <f>VLOOKUP($B9439,[1]Content!B$1:D$65536,2,FALSE)</f>
        <v>photo</v>
      </c>
      <c r="F9439" s="1" t="str">
        <f>VLOOKUP($B9440,[1]Content!B$1:D$65536,3,FALSE)</f>
        <v>cooking</v>
      </c>
      <c r="G9439" s="1" t="str">
        <f>VLOOKUP(C9439,'[1]Reaction type'!B$1:D$65536,2,FALSE)</f>
        <v>positive</v>
      </c>
      <c r="H9439" s="1">
        <f>VLOOKUP(C9439,'[1]Reaction type'!B$1:D$65536,3,FALSE)</f>
        <v>60</v>
      </c>
    </row>
    <row r="9440" spans="1:8" x14ac:dyDescent="0.3">
      <c r="A9440" s="1">
        <v>9806</v>
      </c>
      <c r="B9440" s="1" t="s">
        <v>553</v>
      </c>
      <c r="C9440" s="1" t="s">
        <v>23</v>
      </c>
      <c r="D9440" s="2">
        <v>44293.231724537036</v>
      </c>
      <c r="E9440" s="1" t="str">
        <f>VLOOKUP($B9440,[1]Content!B$1:D$65536,2,FALSE)</f>
        <v>photo</v>
      </c>
      <c r="F9440" s="1" t="str">
        <f>VLOOKUP($B9441,[1]Content!B$1:D$65536,3,FALSE)</f>
        <v>cooking</v>
      </c>
      <c r="G9440" s="1" t="str">
        <f>VLOOKUP(C9440,'[1]Reaction type'!B$1:D$65536,2,FALSE)</f>
        <v>positive</v>
      </c>
      <c r="H9440" s="1">
        <f>VLOOKUP(C9440,'[1]Reaction type'!B$1:D$65536,3,FALSE)</f>
        <v>30</v>
      </c>
    </row>
    <row r="9441" spans="1:8" x14ac:dyDescent="0.3">
      <c r="A9441" s="1">
        <v>9807</v>
      </c>
      <c r="B9441" s="1" t="s">
        <v>553</v>
      </c>
      <c r="C9441" s="1" t="s">
        <v>17</v>
      </c>
      <c r="D9441" s="2">
        <v>44142.722777777781</v>
      </c>
      <c r="E9441" s="1" t="str">
        <f>VLOOKUP($B9441,[1]Content!B$1:D$65536,2,FALSE)</f>
        <v>photo</v>
      </c>
      <c r="F9441" s="1" t="str">
        <f>VLOOKUP($B9442,[1]Content!B$1:D$65536,3,FALSE)</f>
        <v>cooking</v>
      </c>
      <c r="G9441" s="1" t="str">
        <f>VLOOKUP(C9441,'[1]Reaction type'!B$1:D$65536,2,FALSE)</f>
        <v>positive</v>
      </c>
      <c r="H9441" s="1">
        <f>VLOOKUP(C9441,'[1]Reaction type'!B$1:D$65536,3,FALSE)</f>
        <v>60</v>
      </c>
    </row>
    <row r="9442" spans="1:8" x14ac:dyDescent="0.3">
      <c r="A9442" s="1">
        <v>9808</v>
      </c>
      <c r="B9442" s="1" t="s">
        <v>553</v>
      </c>
      <c r="C9442" s="1" t="s">
        <v>14</v>
      </c>
      <c r="D9442" s="2">
        <v>44207.481446759259</v>
      </c>
      <c r="E9442" s="1" t="str">
        <f>VLOOKUP($B9442,[1]Content!B$1:D$65536,2,FALSE)</f>
        <v>photo</v>
      </c>
      <c r="F9442" s="1" t="str">
        <f>VLOOKUP($B9443,[1]Content!B$1:D$65536,3,FALSE)</f>
        <v>cooking</v>
      </c>
      <c r="G9442" s="1" t="str">
        <f>VLOOKUP(C9442,'[1]Reaction type'!B$1:D$65536,2,FALSE)</f>
        <v>negative</v>
      </c>
      <c r="H9442" s="1">
        <f>VLOOKUP(C9442,'[1]Reaction type'!B$1:D$65536,3,FALSE)</f>
        <v>0</v>
      </c>
    </row>
    <row r="9443" spans="1:8" x14ac:dyDescent="0.3">
      <c r="A9443" s="1">
        <v>9809</v>
      </c>
      <c r="B9443" s="1" t="s">
        <v>553</v>
      </c>
      <c r="C9443" s="1" t="s">
        <v>25</v>
      </c>
      <c r="D9443" s="2">
        <v>44220.631354166668</v>
      </c>
      <c r="E9443" s="1" t="str">
        <f>VLOOKUP($B9443,[1]Content!B$1:D$65536,2,FALSE)</f>
        <v>photo</v>
      </c>
      <c r="F9443" s="1" t="str">
        <f>VLOOKUP($B9444,[1]Content!B$1:D$65536,3,FALSE)</f>
        <v>cooking</v>
      </c>
      <c r="G9443" s="1" t="str">
        <f>VLOOKUP(C9443,'[1]Reaction type'!B$1:D$65536,2,FALSE)</f>
        <v>negative</v>
      </c>
      <c r="H9443" s="1">
        <f>VLOOKUP(C9443,'[1]Reaction type'!B$1:D$65536,3,FALSE)</f>
        <v>12</v>
      </c>
    </row>
    <row r="9444" spans="1:8" x14ac:dyDescent="0.3">
      <c r="A9444" s="1">
        <v>9810</v>
      </c>
      <c r="B9444" s="1" t="s">
        <v>553</v>
      </c>
      <c r="C9444" s="1" t="s">
        <v>10</v>
      </c>
      <c r="D9444" s="2">
        <v>44357.695497685185</v>
      </c>
      <c r="E9444" s="1" t="str">
        <f>VLOOKUP($B9444,[1]Content!B$1:D$65536,2,FALSE)</f>
        <v>photo</v>
      </c>
      <c r="F9444" s="1" t="str">
        <f>VLOOKUP($B9445,[1]Content!B$1:D$65536,3,FALSE)</f>
        <v>cooking</v>
      </c>
      <c r="G9444" s="1" t="str">
        <f>VLOOKUP(C9444,'[1]Reaction type'!B$1:D$65536,2,FALSE)</f>
        <v>negative</v>
      </c>
      <c r="H9444" s="1">
        <f>VLOOKUP(C9444,'[1]Reaction type'!B$1:D$65536,3,FALSE)</f>
        <v>10</v>
      </c>
    </row>
    <row r="9445" spans="1:8" x14ac:dyDescent="0.3">
      <c r="A9445" s="1">
        <v>9811</v>
      </c>
      <c r="B9445" s="1" t="s">
        <v>553</v>
      </c>
      <c r="C9445" s="1" t="s">
        <v>22</v>
      </c>
      <c r="D9445" s="2">
        <v>44352.829837962963</v>
      </c>
      <c r="E9445" s="1" t="str">
        <f>VLOOKUP($B9445,[1]Content!B$1:D$65536,2,FALSE)</f>
        <v>photo</v>
      </c>
      <c r="F9445" s="1" t="str">
        <f>VLOOKUP($B9446,[1]Content!B$1:D$65536,3,FALSE)</f>
        <v>cooking</v>
      </c>
      <c r="G9445" s="1" t="str">
        <f>VLOOKUP(C9445,'[1]Reaction type'!B$1:D$65536,2,FALSE)</f>
        <v>positive</v>
      </c>
      <c r="H9445" s="1">
        <f>VLOOKUP(C9445,'[1]Reaction type'!B$1:D$65536,3,FALSE)</f>
        <v>70</v>
      </c>
    </row>
    <row r="9446" spans="1:8" x14ac:dyDescent="0.3">
      <c r="A9446" s="1">
        <v>9812</v>
      </c>
      <c r="B9446" s="1" t="s">
        <v>553</v>
      </c>
      <c r="C9446" s="1" t="s">
        <v>11</v>
      </c>
      <c r="D9446" s="2">
        <v>44085.754953703705</v>
      </c>
      <c r="E9446" s="1" t="str">
        <f>VLOOKUP($B9446,[1]Content!B$1:D$65536,2,FALSE)</f>
        <v>photo</v>
      </c>
      <c r="F9446" s="1" t="str">
        <f>VLOOKUP($B9447,[1]Content!B$1:D$65536,3,FALSE)</f>
        <v>cooking</v>
      </c>
      <c r="G9446" s="1" t="str">
        <f>VLOOKUP(C9446,'[1]Reaction type'!B$1:D$65536,2,FALSE)</f>
        <v>positive</v>
      </c>
      <c r="H9446" s="1">
        <f>VLOOKUP(C9446,'[1]Reaction type'!B$1:D$65536,3,FALSE)</f>
        <v>45</v>
      </c>
    </row>
    <row r="9447" spans="1:8" x14ac:dyDescent="0.3">
      <c r="A9447" s="1">
        <v>9813</v>
      </c>
      <c r="B9447" s="1" t="s">
        <v>553</v>
      </c>
      <c r="C9447" s="1" t="s">
        <v>20</v>
      </c>
      <c r="D9447" s="2">
        <v>44330.926666666666</v>
      </c>
      <c r="E9447" s="1" t="str">
        <f>VLOOKUP($B9447,[1]Content!B$1:D$65536,2,FALSE)</f>
        <v>photo</v>
      </c>
      <c r="F9447" s="1" t="str">
        <f>VLOOKUP($B9448,[1]Content!B$1:D$65536,3,FALSE)</f>
        <v>cooking</v>
      </c>
      <c r="G9447" s="1" t="str">
        <f>VLOOKUP(C9447,'[1]Reaction type'!B$1:D$65536,2,FALSE)</f>
        <v>positive</v>
      </c>
      <c r="H9447" s="1">
        <f>VLOOKUP(C9447,'[1]Reaction type'!B$1:D$65536,3,FALSE)</f>
        <v>75</v>
      </c>
    </row>
    <row r="9448" spans="1:8" x14ac:dyDescent="0.3">
      <c r="A9448" s="1">
        <v>9814</v>
      </c>
      <c r="B9448" s="1" t="s">
        <v>553</v>
      </c>
      <c r="C9448" s="1" t="s">
        <v>24</v>
      </c>
      <c r="D9448" s="2">
        <v>44190.920347222222</v>
      </c>
      <c r="E9448" s="1" t="str">
        <f>VLOOKUP($B9448,[1]Content!B$1:D$65536,2,FALSE)</f>
        <v>photo</v>
      </c>
      <c r="F9448" s="1" t="str">
        <f>VLOOKUP($B9449,[1]Content!B$1:D$65536,3,FALSE)</f>
        <v>cooking</v>
      </c>
      <c r="G9448" s="1" t="str">
        <f>VLOOKUP(C9448,'[1]Reaction type'!B$1:D$65536,2,FALSE)</f>
        <v>positive</v>
      </c>
      <c r="H9448" s="1">
        <f>VLOOKUP(C9448,'[1]Reaction type'!B$1:D$65536,3,FALSE)</f>
        <v>70</v>
      </c>
    </row>
    <row r="9449" spans="1:8" x14ac:dyDescent="0.3">
      <c r="A9449" s="1">
        <v>9815</v>
      </c>
      <c r="B9449" s="1" t="s">
        <v>553</v>
      </c>
      <c r="C9449" s="1" t="s">
        <v>10</v>
      </c>
      <c r="D9449" s="2">
        <v>44306.052893518521</v>
      </c>
      <c r="E9449" s="1" t="str">
        <f>VLOOKUP($B9449,[1]Content!B$1:D$65536,2,FALSE)</f>
        <v>photo</v>
      </c>
      <c r="F9449" s="1" t="str">
        <f>VLOOKUP($B9450,[1]Content!B$1:D$65536,3,FALSE)</f>
        <v>cooking</v>
      </c>
      <c r="G9449" s="1" t="str">
        <f>VLOOKUP(C9449,'[1]Reaction type'!B$1:D$65536,2,FALSE)</f>
        <v>negative</v>
      </c>
      <c r="H9449" s="1">
        <f>VLOOKUP(C9449,'[1]Reaction type'!B$1:D$65536,3,FALSE)</f>
        <v>10</v>
      </c>
    </row>
    <row r="9450" spans="1:8" x14ac:dyDescent="0.3">
      <c r="A9450" s="1">
        <v>9816</v>
      </c>
      <c r="B9450" s="1" t="s">
        <v>553</v>
      </c>
      <c r="C9450" s="1" t="s">
        <v>11</v>
      </c>
      <c r="D9450" s="2">
        <v>44335.418009259258</v>
      </c>
      <c r="E9450" s="1" t="str">
        <f>VLOOKUP($B9450,[1]Content!B$1:D$65536,2,FALSE)</f>
        <v>photo</v>
      </c>
      <c r="F9450" s="1" t="str">
        <f>VLOOKUP($B9451,[1]Content!B$1:D$65536,3,FALSE)</f>
        <v>cooking</v>
      </c>
      <c r="G9450" s="1" t="str">
        <f>VLOOKUP(C9450,'[1]Reaction type'!B$1:D$65536,2,FALSE)</f>
        <v>positive</v>
      </c>
      <c r="H9450" s="1">
        <f>VLOOKUP(C9450,'[1]Reaction type'!B$1:D$65536,3,FALSE)</f>
        <v>45</v>
      </c>
    </row>
    <row r="9451" spans="1:8" x14ac:dyDescent="0.3">
      <c r="A9451" s="1">
        <v>9817</v>
      </c>
      <c r="B9451" s="1" t="s">
        <v>553</v>
      </c>
      <c r="C9451" s="1" t="s">
        <v>11</v>
      </c>
      <c r="D9451" s="2">
        <v>44092.893807870372</v>
      </c>
      <c r="E9451" s="1" t="str">
        <f>VLOOKUP($B9451,[1]Content!B$1:D$65536,2,FALSE)</f>
        <v>photo</v>
      </c>
      <c r="F9451" s="1" t="str">
        <f>VLOOKUP($B9452,[1]Content!B$1:D$65536,3,FALSE)</f>
        <v>cooking</v>
      </c>
      <c r="G9451" s="1" t="str">
        <f>VLOOKUP(C9451,'[1]Reaction type'!B$1:D$65536,2,FALSE)</f>
        <v>positive</v>
      </c>
      <c r="H9451" s="1">
        <f>VLOOKUP(C9451,'[1]Reaction type'!B$1:D$65536,3,FALSE)</f>
        <v>45</v>
      </c>
    </row>
    <row r="9452" spans="1:8" x14ac:dyDescent="0.3">
      <c r="A9452" s="1">
        <v>9818</v>
      </c>
      <c r="B9452" s="1" t="s">
        <v>553</v>
      </c>
      <c r="C9452" s="1" t="s">
        <v>7</v>
      </c>
      <c r="D9452" s="2">
        <v>44125.233402777776</v>
      </c>
      <c r="E9452" s="1" t="str">
        <f>VLOOKUP($B9452,[1]Content!B$1:D$65536,2,FALSE)</f>
        <v>photo</v>
      </c>
      <c r="F9452" s="1" t="str">
        <f>VLOOKUP($B9453,[1]Content!B$1:D$65536,3,FALSE)</f>
        <v>cooking</v>
      </c>
      <c r="G9452" s="1" t="str">
        <f>VLOOKUP(C9452,'[1]Reaction type'!B$1:D$65536,2,FALSE)</f>
        <v>negative</v>
      </c>
      <c r="H9452" s="1">
        <f>VLOOKUP(C9452,'[1]Reaction type'!B$1:D$65536,3,FALSE)</f>
        <v>5</v>
      </c>
    </row>
    <row r="9453" spans="1:8" x14ac:dyDescent="0.3">
      <c r="A9453" s="1">
        <v>9819</v>
      </c>
      <c r="B9453" s="1" t="s">
        <v>553</v>
      </c>
      <c r="C9453" s="1" t="s">
        <v>10</v>
      </c>
      <c r="D9453" s="2">
        <v>44011.124363425923</v>
      </c>
      <c r="E9453" s="1" t="str">
        <f>VLOOKUP($B9453,[1]Content!B$1:D$65536,2,FALSE)</f>
        <v>photo</v>
      </c>
      <c r="F9453" s="1" t="str">
        <f>VLOOKUP($B9454,[1]Content!B$1:D$65536,3,FALSE)</f>
        <v>cooking</v>
      </c>
      <c r="G9453" s="1" t="str">
        <f>VLOOKUP(C9453,'[1]Reaction type'!B$1:D$65536,2,FALSE)</f>
        <v>negative</v>
      </c>
      <c r="H9453" s="1">
        <f>VLOOKUP(C9453,'[1]Reaction type'!B$1:D$65536,3,FALSE)</f>
        <v>10</v>
      </c>
    </row>
    <row r="9454" spans="1:8" x14ac:dyDescent="0.3">
      <c r="A9454" s="1">
        <v>9820</v>
      </c>
      <c r="B9454" s="1" t="s">
        <v>553</v>
      </c>
      <c r="C9454" s="1" t="s">
        <v>20</v>
      </c>
      <c r="D9454" s="2">
        <v>44193.548530092594</v>
      </c>
      <c r="E9454" s="1" t="str">
        <f>VLOOKUP($B9454,[1]Content!B$1:D$65536,2,FALSE)</f>
        <v>photo</v>
      </c>
      <c r="F9454" s="1" t="str">
        <f>VLOOKUP($B9455,[1]Content!B$1:D$65536,3,FALSE)</f>
        <v>cooking</v>
      </c>
      <c r="G9454" s="1" t="str">
        <f>VLOOKUP(C9454,'[1]Reaction type'!B$1:D$65536,2,FALSE)</f>
        <v>positive</v>
      </c>
      <c r="H9454" s="1">
        <f>VLOOKUP(C9454,'[1]Reaction type'!B$1:D$65536,3,FALSE)</f>
        <v>75</v>
      </c>
    </row>
    <row r="9455" spans="1:8" x14ac:dyDescent="0.3">
      <c r="A9455" s="1">
        <v>9821</v>
      </c>
      <c r="B9455" s="1" t="s">
        <v>553</v>
      </c>
      <c r="C9455" s="1" t="s">
        <v>21</v>
      </c>
      <c r="D9455" s="2">
        <v>44046.24931712963</v>
      </c>
      <c r="E9455" s="1" t="str">
        <f>VLOOKUP($B9455,[1]Content!B$1:D$65536,2,FALSE)</f>
        <v>photo</v>
      </c>
      <c r="F9455" s="1" t="str">
        <f>VLOOKUP($B9456,[1]Content!B$1:D$65536,3,FALSE)</f>
        <v>tennis</v>
      </c>
      <c r="G9455" s="1" t="str">
        <f>VLOOKUP(C9455,'[1]Reaction type'!B$1:D$65536,2,FALSE)</f>
        <v>positive</v>
      </c>
      <c r="H9455" s="1">
        <f>VLOOKUP(C9455,'[1]Reaction type'!B$1:D$65536,3,FALSE)</f>
        <v>72</v>
      </c>
    </row>
    <row r="9456" spans="1:8" x14ac:dyDescent="0.3">
      <c r="A9456" s="1">
        <v>9823</v>
      </c>
      <c r="B9456" s="1" t="s">
        <v>554</v>
      </c>
      <c r="C9456" s="1" t="s">
        <v>23</v>
      </c>
      <c r="D9456" s="2">
        <v>44102.270069444443</v>
      </c>
      <c r="E9456" s="1" t="str">
        <f>VLOOKUP($B9456,[1]Content!B$1:D$65536,2,FALSE)</f>
        <v>audio</v>
      </c>
      <c r="F9456" s="1" t="str">
        <f>VLOOKUP($B9457,[1]Content!B$1:D$65536,3,FALSE)</f>
        <v>tennis</v>
      </c>
      <c r="G9456" s="1" t="str">
        <f>VLOOKUP(C9456,'[1]Reaction type'!B$1:D$65536,2,FALSE)</f>
        <v>positive</v>
      </c>
      <c r="H9456" s="1">
        <f>VLOOKUP(C9456,'[1]Reaction type'!B$1:D$65536,3,FALSE)</f>
        <v>30</v>
      </c>
    </row>
    <row r="9457" spans="1:8" x14ac:dyDescent="0.3">
      <c r="A9457" s="1">
        <v>9824</v>
      </c>
      <c r="B9457" s="1" t="s">
        <v>554</v>
      </c>
      <c r="C9457" s="1" t="s">
        <v>16</v>
      </c>
      <c r="D9457" s="2">
        <v>44271.916134259256</v>
      </c>
      <c r="E9457" s="1" t="str">
        <f>VLOOKUP($B9457,[1]Content!B$1:D$65536,2,FALSE)</f>
        <v>audio</v>
      </c>
      <c r="F9457" s="1" t="str">
        <f>VLOOKUP($B9458,[1]Content!B$1:D$65536,3,FALSE)</f>
        <v>tennis</v>
      </c>
      <c r="G9457" s="1" t="str">
        <f>VLOOKUP(C9457,'[1]Reaction type'!B$1:D$65536,2,FALSE)</f>
        <v>positive</v>
      </c>
      <c r="H9457" s="1">
        <f>VLOOKUP(C9457,'[1]Reaction type'!B$1:D$65536,3,FALSE)</f>
        <v>65</v>
      </c>
    </row>
    <row r="9458" spans="1:8" x14ac:dyDescent="0.3">
      <c r="A9458" s="1">
        <v>9825</v>
      </c>
      <c r="B9458" s="1" t="s">
        <v>554</v>
      </c>
      <c r="C9458" s="1" t="s">
        <v>7</v>
      </c>
      <c r="D9458" s="2">
        <v>44186.946828703702</v>
      </c>
      <c r="E9458" s="1" t="str">
        <f>VLOOKUP($B9458,[1]Content!B$1:D$65536,2,FALSE)</f>
        <v>audio</v>
      </c>
      <c r="F9458" s="1" t="str">
        <f>VLOOKUP($B9459,[1]Content!B$1:D$65536,3,FALSE)</f>
        <v>tennis</v>
      </c>
      <c r="G9458" s="1" t="str">
        <f>VLOOKUP(C9458,'[1]Reaction type'!B$1:D$65536,2,FALSE)</f>
        <v>negative</v>
      </c>
      <c r="H9458" s="1">
        <f>VLOOKUP(C9458,'[1]Reaction type'!B$1:D$65536,3,FALSE)</f>
        <v>5</v>
      </c>
    </row>
    <row r="9459" spans="1:8" x14ac:dyDescent="0.3">
      <c r="A9459" s="1">
        <v>9826</v>
      </c>
      <c r="B9459" s="1" t="s">
        <v>554</v>
      </c>
      <c r="C9459" s="1" t="s">
        <v>20</v>
      </c>
      <c r="D9459" s="2">
        <v>44125.62023148148</v>
      </c>
      <c r="E9459" s="1" t="str">
        <f>VLOOKUP($B9459,[1]Content!B$1:D$65536,2,FALSE)</f>
        <v>audio</v>
      </c>
      <c r="F9459" s="1" t="str">
        <f>VLOOKUP($B9460,[1]Content!B$1:D$65536,3,FALSE)</f>
        <v>tennis</v>
      </c>
      <c r="G9459" s="1" t="str">
        <f>VLOOKUP(C9459,'[1]Reaction type'!B$1:D$65536,2,FALSE)</f>
        <v>positive</v>
      </c>
      <c r="H9459" s="1">
        <f>VLOOKUP(C9459,'[1]Reaction type'!B$1:D$65536,3,FALSE)</f>
        <v>75</v>
      </c>
    </row>
    <row r="9460" spans="1:8" x14ac:dyDescent="0.3">
      <c r="A9460" s="1">
        <v>9827</v>
      </c>
      <c r="B9460" s="1" t="s">
        <v>554</v>
      </c>
      <c r="C9460" s="1" t="s">
        <v>23</v>
      </c>
      <c r="D9460" s="2">
        <v>44320.592789351853</v>
      </c>
      <c r="E9460" s="1" t="str">
        <f>VLOOKUP($B9460,[1]Content!B$1:D$65536,2,FALSE)</f>
        <v>audio</v>
      </c>
      <c r="F9460" s="1" t="str">
        <f>VLOOKUP($B9461,[1]Content!B$1:D$65536,3,FALSE)</f>
        <v>tennis</v>
      </c>
      <c r="G9460" s="1" t="str">
        <f>VLOOKUP(C9460,'[1]Reaction type'!B$1:D$65536,2,FALSE)</f>
        <v>positive</v>
      </c>
      <c r="H9460" s="1">
        <f>VLOOKUP(C9460,'[1]Reaction type'!B$1:D$65536,3,FALSE)</f>
        <v>30</v>
      </c>
    </row>
    <row r="9461" spans="1:8" x14ac:dyDescent="0.3">
      <c r="A9461" s="1">
        <v>9828</v>
      </c>
      <c r="B9461" s="1" t="s">
        <v>554</v>
      </c>
      <c r="C9461" s="1" t="s">
        <v>22</v>
      </c>
      <c r="D9461" s="2">
        <v>44311.542916666665</v>
      </c>
      <c r="E9461" s="1" t="str">
        <f>VLOOKUP($B9461,[1]Content!B$1:D$65536,2,FALSE)</f>
        <v>audio</v>
      </c>
      <c r="F9461" s="1" t="str">
        <f>VLOOKUP($B9462,[1]Content!B$1:D$65536,3,FALSE)</f>
        <v>tennis</v>
      </c>
      <c r="G9461" s="1" t="str">
        <f>VLOOKUP(C9461,'[1]Reaction type'!B$1:D$65536,2,FALSE)</f>
        <v>positive</v>
      </c>
      <c r="H9461" s="1">
        <f>VLOOKUP(C9461,'[1]Reaction type'!B$1:D$65536,3,FALSE)</f>
        <v>70</v>
      </c>
    </row>
    <row r="9462" spans="1:8" x14ac:dyDescent="0.3">
      <c r="A9462" s="1">
        <v>9829</v>
      </c>
      <c r="B9462" s="1" t="s">
        <v>554</v>
      </c>
      <c r="C9462" s="1" t="s">
        <v>18</v>
      </c>
      <c r="D9462" s="2">
        <v>44110.518854166665</v>
      </c>
      <c r="E9462" s="1" t="str">
        <f>VLOOKUP($B9462,[1]Content!B$1:D$65536,2,FALSE)</f>
        <v>audio</v>
      </c>
      <c r="F9462" s="1" t="str">
        <f>VLOOKUP($B9463,[1]Content!B$1:D$65536,3,FALSE)</f>
        <v>tennis</v>
      </c>
      <c r="G9462" s="1" t="str">
        <f>VLOOKUP(C9462,'[1]Reaction type'!B$1:D$65536,2,FALSE)</f>
        <v>neutral</v>
      </c>
      <c r="H9462" s="1">
        <f>VLOOKUP(C9462,'[1]Reaction type'!B$1:D$65536,3,FALSE)</f>
        <v>20</v>
      </c>
    </row>
    <row r="9463" spans="1:8" x14ac:dyDescent="0.3">
      <c r="A9463" s="1">
        <v>9830</v>
      </c>
      <c r="B9463" s="1" t="s">
        <v>554</v>
      </c>
      <c r="C9463" s="1" t="s">
        <v>7</v>
      </c>
      <c r="D9463" s="2">
        <v>44064.998240740744</v>
      </c>
      <c r="E9463" s="1" t="str">
        <f>VLOOKUP($B9463,[1]Content!B$1:D$65536,2,FALSE)</f>
        <v>audio</v>
      </c>
      <c r="F9463" s="1" t="str">
        <f>VLOOKUP($B9464,[1]Content!B$1:D$65536,3,FALSE)</f>
        <v>tennis</v>
      </c>
      <c r="G9463" s="1" t="str">
        <f>VLOOKUP(C9463,'[1]Reaction type'!B$1:D$65536,2,FALSE)</f>
        <v>negative</v>
      </c>
      <c r="H9463" s="1">
        <f>VLOOKUP(C9463,'[1]Reaction type'!B$1:D$65536,3,FALSE)</f>
        <v>5</v>
      </c>
    </row>
    <row r="9464" spans="1:8" x14ac:dyDescent="0.3">
      <c r="A9464" s="1">
        <v>9831</v>
      </c>
      <c r="B9464" s="1" t="s">
        <v>554</v>
      </c>
      <c r="C9464" s="1" t="s">
        <v>13</v>
      </c>
      <c r="D9464" s="2">
        <v>44237.265879629631</v>
      </c>
      <c r="E9464" s="1" t="str">
        <f>VLOOKUP($B9464,[1]Content!B$1:D$65536,2,FALSE)</f>
        <v>audio</v>
      </c>
      <c r="F9464" s="1" t="str">
        <f>VLOOKUP($B9465,[1]Content!B$1:D$65536,3,FALSE)</f>
        <v>tennis</v>
      </c>
      <c r="G9464" s="1" t="str">
        <f>VLOOKUP(C9464,'[1]Reaction type'!B$1:D$65536,2,FALSE)</f>
        <v>negative</v>
      </c>
      <c r="H9464" s="1">
        <f>VLOOKUP(C9464,'[1]Reaction type'!B$1:D$65536,3,FALSE)</f>
        <v>15</v>
      </c>
    </row>
    <row r="9465" spans="1:8" x14ac:dyDescent="0.3">
      <c r="A9465" s="1">
        <v>9832</v>
      </c>
      <c r="B9465" s="1" t="s">
        <v>554</v>
      </c>
      <c r="C9465" s="1" t="s">
        <v>10</v>
      </c>
      <c r="D9465" s="2">
        <v>44080.690810185188</v>
      </c>
      <c r="E9465" s="1" t="str">
        <f>VLOOKUP($B9465,[1]Content!B$1:D$65536,2,FALSE)</f>
        <v>audio</v>
      </c>
      <c r="F9465" s="1" t="str">
        <f>VLOOKUP($B9466,[1]Content!B$1:D$65536,3,FALSE)</f>
        <v>tennis</v>
      </c>
      <c r="G9465" s="1" t="str">
        <f>VLOOKUP(C9465,'[1]Reaction type'!B$1:D$65536,2,FALSE)</f>
        <v>negative</v>
      </c>
      <c r="H9465" s="1">
        <f>VLOOKUP(C9465,'[1]Reaction type'!B$1:D$65536,3,FALSE)</f>
        <v>10</v>
      </c>
    </row>
    <row r="9466" spans="1:8" x14ac:dyDescent="0.3">
      <c r="A9466" s="1">
        <v>9833</v>
      </c>
      <c r="B9466" s="1" t="s">
        <v>554</v>
      </c>
      <c r="C9466" s="1" t="s">
        <v>25</v>
      </c>
      <c r="D9466" s="2">
        <v>44354.610358796293</v>
      </c>
      <c r="E9466" s="1" t="str">
        <f>VLOOKUP($B9466,[1]Content!B$1:D$65536,2,FALSE)</f>
        <v>audio</v>
      </c>
      <c r="F9466" s="1" t="str">
        <f>VLOOKUP($B9467,[1]Content!B$1:D$65536,3,FALSE)</f>
        <v>tennis</v>
      </c>
      <c r="G9466" s="1" t="str">
        <f>VLOOKUP(C9466,'[1]Reaction type'!B$1:D$65536,2,FALSE)</f>
        <v>negative</v>
      </c>
      <c r="H9466" s="1">
        <f>VLOOKUP(C9466,'[1]Reaction type'!B$1:D$65536,3,FALSE)</f>
        <v>12</v>
      </c>
    </row>
    <row r="9467" spans="1:8" x14ac:dyDescent="0.3">
      <c r="A9467" s="1">
        <v>9834</v>
      </c>
      <c r="B9467" s="1" t="s">
        <v>554</v>
      </c>
      <c r="C9467" s="1" t="s">
        <v>11</v>
      </c>
      <c r="D9467" s="2">
        <v>44162.476736111108</v>
      </c>
      <c r="E9467" s="1" t="str">
        <f>VLOOKUP($B9467,[1]Content!B$1:D$65536,2,FALSE)</f>
        <v>audio</v>
      </c>
      <c r="F9467" s="1" t="str">
        <f>VLOOKUP($B9468,[1]Content!B$1:D$65536,3,FALSE)</f>
        <v>tennis</v>
      </c>
      <c r="G9467" s="1" t="str">
        <f>VLOOKUP(C9467,'[1]Reaction type'!B$1:D$65536,2,FALSE)</f>
        <v>positive</v>
      </c>
      <c r="H9467" s="1">
        <f>VLOOKUP(C9467,'[1]Reaction type'!B$1:D$65536,3,FALSE)</f>
        <v>45</v>
      </c>
    </row>
    <row r="9468" spans="1:8" x14ac:dyDescent="0.3">
      <c r="A9468" s="1">
        <v>9835</v>
      </c>
      <c r="B9468" s="1" t="s">
        <v>554</v>
      </c>
      <c r="C9468" s="1" t="s">
        <v>25</v>
      </c>
      <c r="D9468" s="2">
        <v>44287.280127314814</v>
      </c>
      <c r="E9468" s="1" t="str">
        <f>VLOOKUP($B9468,[1]Content!B$1:D$65536,2,FALSE)</f>
        <v>audio</v>
      </c>
      <c r="F9468" s="1" t="str">
        <f>VLOOKUP($B9469,[1]Content!B$1:D$65536,3,FALSE)</f>
        <v>tennis</v>
      </c>
      <c r="G9468" s="1" t="str">
        <f>VLOOKUP(C9468,'[1]Reaction type'!B$1:D$65536,2,FALSE)</f>
        <v>negative</v>
      </c>
      <c r="H9468" s="1">
        <f>VLOOKUP(C9468,'[1]Reaction type'!B$1:D$65536,3,FALSE)</f>
        <v>12</v>
      </c>
    </row>
    <row r="9469" spans="1:8" x14ac:dyDescent="0.3">
      <c r="A9469" s="1">
        <v>9836</v>
      </c>
      <c r="B9469" s="1" t="s">
        <v>554</v>
      </c>
      <c r="C9469" s="1" t="s">
        <v>22</v>
      </c>
      <c r="D9469" s="2">
        <v>44206.999490740738</v>
      </c>
      <c r="E9469" s="1" t="str">
        <f>VLOOKUP($B9469,[1]Content!B$1:D$65536,2,FALSE)</f>
        <v>audio</v>
      </c>
      <c r="F9469" s="1" t="str">
        <f>VLOOKUP($B9470,[1]Content!B$1:D$65536,3,FALSE)</f>
        <v>tennis</v>
      </c>
      <c r="G9469" s="1" t="str">
        <f>VLOOKUP(C9469,'[1]Reaction type'!B$1:D$65536,2,FALSE)</f>
        <v>positive</v>
      </c>
      <c r="H9469" s="1">
        <f>VLOOKUP(C9469,'[1]Reaction type'!B$1:D$65536,3,FALSE)</f>
        <v>70</v>
      </c>
    </row>
    <row r="9470" spans="1:8" x14ac:dyDescent="0.3">
      <c r="A9470" s="1">
        <v>9837</v>
      </c>
      <c r="B9470" s="1" t="s">
        <v>554</v>
      </c>
      <c r="C9470" s="1" t="s">
        <v>22</v>
      </c>
      <c r="D9470" s="2">
        <v>44024.962858796294</v>
      </c>
      <c r="E9470" s="1" t="str">
        <f>VLOOKUP($B9470,[1]Content!B$1:D$65536,2,FALSE)</f>
        <v>audio</v>
      </c>
      <c r="F9470" s="1" t="str">
        <f>VLOOKUP($B9471,[1]Content!B$1:D$65536,3,FALSE)</f>
        <v>tennis</v>
      </c>
      <c r="G9470" s="1" t="str">
        <f>VLOOKUP(C9470,'[1]Reaction type'!B$1:D$65536,2,FALSE)</f>
        <v>positive</v>
      </c>
      <c r="H9470" s="1">
        <f>VLOOKUP(C9470,'[1]Reaction type'!B$1:D$65536,3,FALSE)</f>
        <v>70</v>
      </c>
    </row>
    <row r="9471" spans="1:8" x14ac:dyDescent="0.3">
      <c r="A9471" s="1">
        <v>9838</v>
      </c>
      <c r="B9471" s="1" t="s">
        <v>554</v>
      </c>
      <c r="C9471" s="1" t="s">
        <v>10</v>
      </c>
      <c r="D9471" s="2">
        <v>44189.125636574077</v>
      </c>
      <c r="E9471" s="1" t="str">
        <f>VLOOKUP($B9471,[1]Content!B$1:D$65536,2,FALSE)</f>
        <v>audio</v>
      </c>
      <c r="F9471" s="1" t="str">
        <f>VLOOKUP($B9472,[1]Content!B$1:D$65536,3,FALSE)</f>
        <v>tennis</v>
      </c>
      <c r="G9471" s="1" t="str">
        <f>VLOOKUP(C9471,'[1]Reaction type'!B$1:D$65536,2,FALSE)</f>
        <v>negative</v>
      </c>
      <c r="H9471" s="1">
        <f>VLOOKUP(C9471,'[1]Reaction type'!B$1:D$65536,3,FALSE)</f>
        <v>10</v>
      </c>
    </row>
    <row r="9472" spans="1:8" x14ac:dyDescent="0.3">
      <c r="A9472" s="1">
        <v>9839</v>
      </c>
      <c r="B9472" s="1" t="s">
        <v>554</v>
      </c>
      <c r="C9472" s="1" t="s">
        <v>24</v>
      </c>
      <c r="D9472" s="2">
        <v>44356.843368055554</v>
      </c>
      <c r="E9472" s="1" t="str">
        <f>VLOOKUP($B9472,[1]Content!B$1:D$65536,2,FALSE)</f>
        <v>audio</v>
      </c>
      <c r="F9472" s="1" t="str">
        <f>VLOOKUP($B9473,[1]Content!B$1:D$65536,3,FALSE)</f>
        <v>tennis</v>
      </c>
      <c r="G9472" s="1" t="str">
        <f>VLOOKUP(C9472,'[1]Reaction type'!B$1:D$65536,2,FALSE)</f>
        <v>positive</v>
      </c>
      <c r="H9472" s="1">
        <f>VLOOKUP(C9472,'[1]Reaction type'!B$1:D$65536,3,FALSE)</f>
        <v>70</v>
      </c>
    </row>
    <row r="9473" spans="1:8" x14ac:dyDescent="0.3">
      <c r="A9473" s="1">
        <v>9840</v>
      </c>
      <c r="B9473" s="1" t="s">
        <v>554</v>
      </c>
      <c r="C9473" s="1" t="s">
        <v>25</v>
      </c>
      <c r="D9473" s="2">
        <v>44232.688599537039</v>
      </c>
      <c r="E9473" s="1" t="str">
        <f>VLOOKUP($B9473,[1]Content!B$1:D$65536,2,FALSE)</f>
        <v>audio</v>
      </c>
      <c r="F9473" s="1" t="str">
        <f>VLOOKUP($B9474,[1]Content!B$1:D$65536,3,FALSE)</f>
        <v>tennis</v>
      </c>
      <c r="G9473" s="1" t="str">
        <f>VLOOKUP(C9473,'[1]Reaction type'!B$1:D$65536,2,FALSE)</f>
        <v>negative</v>
      </c>
      <c r="H9473" s="1">
        <f>VLOOKUP(C9473,'[1]Reaction type'!B$1:D$65536,3,FALSE)</f>
        <v>12</v>
      </c>
    </row>
    <row r="9474" spans="1:8" x14ac:dyDescent="0.3">
      <c r="A9474" s="1">
        <v>9841</v>
      </c>
      <c r="B9474" s="1" t="s">
        <v>554</v>
      </c>
      <c r="C9474" s="1" t="s">
        <v>13</v>
      </c>
      <c r="D9474" s="2">
        <v>44088.349930555552</v>
      </c>
      <c r="E9474" s="1" t="str">
        <f>VLOOKUP($B9474,[1]Content!B$1:D$65536,2,FALSE)</f>
        <v>audio</v>
      </c>
      <c r="F9474" s="1" t="str">
        <f>VLOOKUP($B9475,[1]Content!B$1:D$65536,3,FALSE)</f>
        <v>tennis</v>
      </c>
      <c r="G9474" s="1" t="str">
        <f>VLOOKUP(C9474,'[1]Reaction type'!B$1:D$65536,2,FALSE)</f>
        <v>negative</v>
      </c>
      <c r="H9474" s="1">
        <f>VLOOKUP(C9474,'[1]Reaction type'!B$1:D$65536,3,FALSE)</f>
        <v>15</v>
      </c>
    </row>
    <row r="9475" spans="1:8" x14ac:dyDescent="0.3">
      <c r="A9475" s="1">
        <v>9842</v>
      </c>
      <c r="B9475" s="1" t="s">
        <v>554</v>
      </c>
      <c r="C9475" s="1" t="s">
        <v>25</v>
      </c>
      <c r="D9475" s="2">
        <v>44186.204583333332</v>
      </c>
      <c r="E9475" s="1" t="str">
        <f>VLOOKUP($B9475,[1]Content!B$1:D$65536,2,FALSE)</f>
        <v>audio</v>
      </c>
      <c r="F9475" s="1" t="str">
        <f>VLOOKUP($B9476,[1]Content!B$1:D$65536,3,FALSE)</f>
        <v>tennis</v>
      </c>
      <c r="G9475" s="1" t="str">
        <f>VLOOKUP(C9475,'[1]Reaction type'!B$1:D$65536,2,FALSE)</f>
        <v>negative</v>
      </c>
      <c r="H9475" s="1">
        <f>VLOOKUP(C9475,'[1]Reaction type'!B$1:D$65536,3,FALSE)</f>
        <v>12</v>
      </c>
    </row>
    <row r="9476" spans="1:8" x14ac:dyDescent="0.3">
      <c r="A9476" s="1">
        <v>9843</v>
      </c>
      <c r="B9476" s="1" t="s">
        <v>554</v>
      </c>
      <c r="C9476" s="1" t="s">
        <v>24</v>
      </c>
      <c r="D9476" s="2">
        <v>44180.345104166663</v>
      </c>
      <c r="E9476" s="1" t="str">
        <f>VLOOKUP($B9476,[1]Content!B$1:D$65536,2,FALSE)</f>
        <v>audio</v>
      </c>
      <c r="F9476" s="1" t="str">
        <f>VLOOKUP($B9477,[1]Content!B$1:D$65536,3,FALSE)</f>
        <v>tennis</v>
      </c>
      <c r="G9476" s="1" t="str">
        <f>VLOOKUP(C9476,'[1]Reaction type'!B$1:D$65536,2,FALSE)</f>
        <v>positive</v>
      </c>
      <c r="H9476" s="1">
        <f>VLOOKUP(C9476,'[1]Reaction type'!B$1:D$65536,3,FALSE)</f>
        <v>70</v>
      </c>
    </row>
    <row r="9477" spans="1:8" x14ac:dyDescent="0.3">
      <c r="A9477" s="1">
        <v>9844</v>
      </c>
      <c r="B9477" s="1" t="s">
        <v>554</v>
      </c>
      <c r="C9477" s="1" t="s">
        <v>24</v>
      </c>
      <c r="D9477" s="2">
        <v>44107.849664351852</v>
      </c>
      <c r="E9477" s="1" t="str">
        <f>VLOOKUP($B9477,[1]Content!B$1:D$65536,2,FALSE)</f>
        <v>audio</v>
      </c>
      <c r="F9477" s="1" t="str">
        <f>VLOOKUP($B9478,[1]Content!B$1:D$65536,3,FALSE)</f>
        <v>tennis</v>
      </c>
      <c r="G9477" s="1" t="str">
        <f>VLOOKUP(C9477,'[1]Reaction type'!B$1:D$65536,2,FALSE)</f>
        <v>positive</v>
      </c>
      <c r="H9477" s="1">
        <f>VLOOKUP(C9477,'[1]Reaction type'!B$1:D$65536,3,FALSE)</f>
        <v>70</v>
      </c>
    </row>
    <row r="9478" spans="1:8" x14ac:dyDescent="0.3">
      <c r="A9478" s="1">
        <v>9845</v>
      </c>
      <c r="B9478" s="1" t="s">
        <v>554</v>
      </c>
      <c r="C9478" s="1" t="s">
        <v>12</v>
      </c>
      <c r="D9478" s="2">
        <v>44230.217442129629</v>
      </c>
      <c r="E9478" s="1" t="str">
        <f>VLOOKUP($B9478,[1]Content!B$1:D$65536,2,FALSE)</f>
        <v>audio</v>
      </c>
      <c r="F9478" s="1" t="str">
        <f>VLOOKUP($B9479,[1]Content!B$1:D$65536,3,FALSE)</f>
        <v>tennis</v>
      </c>
      <c r="G9478" s="1" t="str">
        <f>VLOOKUP(C9478,'[1]Reaction type'!B$1:D$65536,2,FALSE)</f>
        <v>neutral</v>
      </c>
      <c r="H9478" s="1">
        <f>VLOOKUP(C9478,'[1]Reaction type'!B$1:D$65536,3,FALSE)</f>
        <v>35</v>
      </c>
    </row>
    <row r="9479" spans="1:8" x14ac:dyDescent="0.3">
      <c r="A9479" s="1">
        <v>9846</v>
      </c>
      <c r="B9479" s="1" t="s">
        <v>554</v>
      </c>
      <c r="C9479" s="1" t="s">
        <v>17</v>
      </c>
      <c r="D9479" s="2">
        <v>44354.552233796298</v>
      </c>
      <c r="E9479" s="1" t="str">
        <f>VLOOKUP($B9479,[1]Content!B$1:D$65536,2,FALSE)</f>
        <v>audio</v>
      </c>
      <c r="F9479" s="1" t="str">
        <f>VLOOKUP($B9480,[1]Content!B$1:D$65536,3,FALSE)</f>
        <v>tennis</v>
      </c>
      <c r="G9479" s="1" t="str">
        <f>VLOOKUP(C9479,'[1]Reaction type'!B$1:D$65536,2,FALSE)</f>
        <v>positive</v>
      </c>
      <c r="H9479" s="1">
        <f>VLOOKUP(C9479,'[1]Reaction type'!B$1:D$65536,3,FALSE)</f>
        <v>60</v>
      </c>
    </row>
    <row r="9480" spans="1:8" x14ac:dyDescent="0.3">
      <c r="A9480" s="1">
        <v>9847</v>
      </c>
      <c r="B9480" s="1" t="s">
        <v>554</v>
      </c>
      <c r="C9480" s="1" t="s">
        <v>14</v>
      </c>
      <c r="D9480" s="2">
        <v>44131.719363425924</v>
      </c>
      <c r="E9480" s="1" t="str">
        <f>VLOOKUP($B9480,[1]Content!B$1:D$65536,2,FALSE)</f>
        <v>audio</v>
      </c>
      <c r="F9480" s="1" t="str">
        <f>VLOOKUP($B9481,[1]Content!B$1:D$65536,3,FALSE)</f>
        <v>tennis</v>
      </c>
      <c r="G9480" s="1" t="str">
        <f>VLOOKUP(C9480,'[1]Reaction type'!B$1:D$65536,2,FALSE)</f>
        <v>negative</v>
      </c>
      <c r="H9480" s="1">
        <f>VLOOKUP(C9480,'[1]Reaction type'!B$1:D$65536,3,FALSE)</f>
        <v>0</v>
      </c>
    </row>
    <row r="9481" spans="1:8" x14ac:dyDescent="0.3">
      <c r="A9481" s="1">
        <v>9848</v>
      </c>
      <c r="B9481" s="1" t="s">
        <v>554</v>
      </c>
      <c r="C9481" s="1" t="s">
        <v>18</v>
      </c>
      <c r="D9481" s="2">
        <v>44351.07440972222</v>
      </c>
      <c r="E9481" s="1" t="str">
        <f>VLOOKUP($B9481,[1]Content!B$1:D$65536,2,FALSE)</f>
        <v>audio</v>
      </c>
      <c r="F9481" s="1" t="str">
        <f>VLOOKUP($B9482,[1]Content!B$1:D$65536,3,FALSE)</f>
        <v>tennis</v>
      </c>
      <c r="G9481" s="1" t="str">
        <f>VLOOKUP(C9481,'[1]Reaction type'!B$1:D$65536,2,FALSE)</f>
        <v>neutral</v>
      </c>
      <c r="H9481" s="1">
        <f>VLOOKUP(C9481,'[1]Reaction type'!B$1:D$65536,3,FALSE)</f>
        <v>20</v>
      </c>
    </row>
    <row r="9482" spans="1:8" x14ac:dyDescent="0.3">
      <c r="A9482" s="1">
        <v>9849</v>
      </c>
      <c r="B9482" s="1" t="s">
        <v>554</v>
      </c>
      <c r="C9482" s="1" t="s">
        <v>15</v>
      </c>
      <c r="D9482" s="2">
        <v>44238.611932870372</v>
      </c>
      <c r="E9482" s="1" t="str">
        <f>VLOOKUP($B9482,[1]Content!B$1:D$65536,2,FALSE)</f>
        <v>audio</v>
      </c>
      <c r="F9482" s="1" t="str">
        <f>VLOOKUP($B9483,[1]Content!B$1:D$65536,3,FALSE)</f>
        <v>tennis</v>
      </c>
      <c r="G9482" s="1" t="str">
        <f>VLOOKUP(C9482,'[1]Reaction type'!B$1:D$65536,2,FALSE)</f>
        <v>positive</v>
      </c>
      <c r="H9482" s="1">
        <f>VLOOKUP(C9482,'[1]Reaction type'!B$1:D$65536,3,FALSE)</f>
        <v>50</v>
      </c>
    </row>
    <row r="9483" spans="1:8" x14ac:dyDescent="0.3">
      <c r="A9483" s="1">
        <v>9850</v>
      </c>
      <c r="B9483" s="1" t="s">
        <v>554</v>
      </c>
      <c r="C9483" s="1" t="s">
        <v>23</v>
      </c>
      <c r="D9483" s="2">
        <v>44144.472361111111</v>
      </c>
      <c r="E9483" s="1" t="str">
        <f>VLOOKUP($B9483,[1]Content!B$1:D$65536,2,FALSE)</f>
        <v>audio</v>
      </c>
      <c r="F9483" s="1" t="str">
        <f>VLOOKUP($B9484,[1]Content!B$1:D$65536,3,FALSE)</f>
        <v>tennis</v>
      </c>
      <c r="G9483" s="1" t="str">
        <f>VLOOKUP(C9483,'[1]Reaction type'!B$1:D$65536,2,FALSE)</f>
        <v>positive</v>
      </c>
      <c r="H9483" s="1">
        <f>VLOOKUP(C9483,'[1]Reaction type'!B$1:D$65536,3,FALSE)</f>
        <v>30</v>
      </c>
    </row>
    <row r="9484" spans="1:8" x14ac:dyDescent="0.3">
      <c r="A9484" s="1">
        <v>9851</v>
      </c>
      <c r="B9484" s="1" t="s">
        <v>554</v>
      </c>
      <c r="C9484" s="1" t="s">
        <v>13</v>
      </c>
      <c r="D9484" s="2">
        <v>44043.37290509259</v>
      </c>
      <c r="E9484" s="1" t="str">
        <f>VLOOKUP($B9484,[1]Content!B$1:D$65536,2,FALSE)</f>
        <v>audio</v>
      </c>
      <c r="F9484" s="1" t="str">
        <f>VLOOKUP($B9485,[1]Content!B$1:D$65536,3,FALSE)</f>
        <v>tennis</v>
      </c>
      <c r="G9484" s="1" t="str">
        <f>VLOOKUP(C9484,'[1]Reaction type'!B$1:D$65536,2,FALSE)</f>
        <v>negative</v>
      </c>
      <c r="H9484" s="1">
        <f>VLOOKUP(C9484,'[1]Reaction type'!B$1:D$65536,3,FALSE)</f>
        <v>15</v>
      </c>
    </row>
    <row r="9485" spans="1:8" x14ac:dyDescent="0.3">
      <c r="A9485" s="1">
        <v>9852</v>
      </c>
      <c r="B9485" s="1" t="s">
        <v>554</v>
      </c>
      <c r="C9485" s="1" t="s">
        <v>16</v>
      </c>
      <c r="D9485" s="2">
        <v>44088.388854166667</v>
      </c>
      <c r="E9485" s="1" t="str">
        <f>VLOOKUP($B9485,[1]Content!B$1:D$65536,2,FALSE)</f>
        <v>audio</v>
      </c>
      <c r="F9485" s="1" t="str">
        <f>VLOOKUP($B9486,[1]Content!B$1:D$65536,3,FALSE)</f>
        <v>tennis</v>
      </c>
      <c r="G9485" s="1" t="str">
        <f>VLOOKUP(C9485,'[1]Reaction type'!B$1:D$65536,2,FALSE)</f>
        <v>positive</v>
      </c>
      <c r="H9485" s="1">
        <f>VLOOKUP(C9485,'[1]Reaction type'!B$1:D$65536,3,FALSE)</f>
        <v>65</v>
      </c>
    </row>
    <row r="9486" spans="1:8" x14ac:dyDescent="0.3">
      <c r="A9486" s="1">
        <v>9853</v>
      </c>
      <c r="B9486" s="1" t="s">
        <v>554</v>
      </c>
      <c r="C9486" s="1" t="s">
        <v>13</v>
      </c>
      <c r="D9486" s="2">
        <v>44033.967430555553</v>
      </c>
      <c r="E9486" s="1" t="str">
        <f>VLOOKUP($B9486,[1]Content!B$1:D$65536,2,FALSE)</f>
        <v>audio</v>
      </c>
      <c r="F9486" s="1" t="str">
        <f>VLOOKUP($B9487,[1]Content!B$1:D$65536,3,FALSE)</f>
        <v>tennis</v>
      </c>
      <c r="G9486" s="1" t="str">
        <f>VLOOKUP(C9486,'[1]Reaction type'!B$1:D$65536,2,FALSE)</f>
        <v>negative</v>
      </c>
      <c r="H9486" s="1">
        <f>VLOOKUP(C9486,'[1]Reaction type'!B$1:D$65536,3,FALSE)</f>
        <v>15</v>
      </c>
    </row>
    <row r="9487" spans="1:8" x14ac:dyDescent="0.3">
      <c r="A9487" s="1">
        <v>9854</v>
      </c>
      <c r="B9487" s="1" t="s">
        <v>554</v>
      </c>
      <c r="C9487" s="1" t="s">
        <v>18</v>
      </c>
      <c r="D9487" s="2">
        <v>44266.214282407411</v>
      </c>
      <c r="E9487" s="1" t="str">
        <f>VLOOKUP($B9487,[1]Content!B$1:D$65536,2,FALSE)</f>
        <v>audio</v>
      </c>
      <c r="F9487" s="1" t="str">
        <f>VLOOKUP($B9488,[1]Content!B$1:D$65536,3,FALSE)</f>
        <v>tennis</v>
      </c>
      <c r="G9487" s="1" t="str">
        <f>VLOOKUP(C9487,'[1]Reaction type'!B$1:D$65536,2,FALSE)</f>
        <v>neutral</v>
      </c>
      <c r="H9487" s="1">
        <f>VLOOKUP(C9487,'[1]Reaction type'!B$1:D$65536,3,FALSE)</f>
        <v>20</v>
      </c>
    </row>
    <row r="9488" spans="1:8" x14ac:dyDescent="0.3">
      <c r="A9488" s="1">
        <v>9855</v>
      </c>
      <c r="B9488" s="1" t="s">
        <v>554</v>
      </c>
      <c r="C9488" s="1" t="s">
        <v>10</v>
      </c>
      <c r="D9488" s="2">
        <v>44073.366168981483</v>
      </c>
      <c r="E9488" s="1" t="str">
        <f>VLOOKUP($B9488,[1]Content!B$1:D$65536,2,FALSE)</f>
        <v>audio</v>
      </c>
      <c r="F9488" s="1" t="str">
        <f>VLOOKUP($B9489,[1]Content!B$1:D$65536,3,FALSE)</f>
        <v>tennis</v>
      </c>
      <c r="G9488" s="1" t="str">
        <f>VLOOKUP(C9488,'[1]Reaction type'!B$1:D$65536,2,FALSE)</f>
        <v>negative</v>
      </c>
      <c r="H9488" s="1">
        <f>VLOOKUP(C9488,'[1]Reaction type'!B$1:D$65536,3,FALSE)</f>
        <v>10</v>
      </c>
    </row>
    <row r="9489" spans="1:8" x14ac:dyDescent="0.3">
      <c r="A9489" s="1">
        <v>9856</v>
      </c>
      <c r="B9489" s="1" t="s">
        <v>554</v>
      </c>
      <c r="C9489" s="1" t="s">
        <v>14</v>
      </c>
      <c r="D9489" s="2">
        <v>44314.884756944448</v>
      </c>
      <c r="E9489" s="1" t="str">
        <f>VLOOKUP($B9489,[1]Content!B$1:D$65536,2,FALSE)</f>
        <v>audio</v>
      </c>
      <c r="F9489" s="1" t="str">
        <f>VLOOKUP($B9490,[1]Content!B$1:D$65536,3,FALSE)</f>
        <v>tennis</v>
      </c>
      <c r="G9489" s="1" t="str">
        <f>VLOOKUP(C9489,'[1]Reaction type'!B$1:D$65536,2,FALSE)</f>
        <v>negative</v>
      </c>
      <c r="H9489" s="1">
        <f>VLOOKUP(C9489,'[1]Reaction type'!B$1:D$65536,3,FALSE)</f>
        <v>0</v>
      </c>
    </row>
    <row r="9490" spans="1:8" x14ac:dyDescent="0.3">
      <c r="A9490" s="1">
        <v>9857</v>
      </c>
      <c r="B9490" s="1" t="s">
        <v>554</v>
      </c>
      <c r="C9490" s="1" t="s">
        <v>24</v>
      </c>
      <c r="D9490" s="2">
        <v>44124.599456018521</v>
      </c>
      <c r="E9490" s="1" t="str">
        <f>VLOOKUP($B9490,[1]Content!B$1:D$65536,2,FALSE)</f>
        <v>audio</v>
      </c>
      <c r="F9490" s="1" t="str">
        <f>VLOOKUP($B9491,[1]Content!B$1:D$65536,3,FALSE)</f>
        <v>tennis</v>
      </c>
      <c r="G9490" s="1" t="str">
        <f>VLOOKUP(C9490,'[1]Reaction type'!B$1:D$65536,2,FALSE)</f>
        <v>positive</v>
      </c>
      <c r="H9490" s="1">
        <f>VLOOKUP(C9490,'[1]Reaction type'!B$1:D$65536,3,FALSE)</f>
        <v>70</v>
      </c>
    </row>
    <row r="9491" spans="1:8" x14ac:dyDescent="0.3">
      <c r="A9491" s="1">
        <v>9858</v>
      </c>
      <c r="B9491" s="1" t="s">
        <v>554</v>
      </c>
      <c r="C9491" s="1" t="s">
        <v>24</v>
      </c>
      <c r="D9491" s="2">
        <v>44032.461365740739</v>
      </c>
      <c r="E9491" s="1" t="str">
        <f>VLOOKUP($B9491,[1]Content!B$1:D$65536,2,FALSE)</f>
        <v>audio</v>
      </c>
      <c r="F9491" s="1" t="str">
        <f>VLOOKUP($B9492,[1]Content!B$1:D$65536,3,FALSE)</f>
        <v>tennis</v>
      </c>
      <c r="G9491" s="1" t="str">
        <f>VLOOKUP(C9491,'[1]Reaction type'!B$1:D$65536,2,FALSE)</f>
        <v>positive</v>
      </c>
      <c r="H9491" s="1">
        <f>VLOOKUP(C9491,'[1]Reaction type'!B$1:D$65536,3,FALSE)</f>
        <v>70</v>
      </c>
    </row>
    <row r="9492" spans="1:8" x14ac:dyDescent="0.3">
      <c r="A9492" s="1">
        <v>9859</v>
      </c>
      <c r="B9492" s="1" t="s">
        <v>554</v>
      </c>
      <c r="C9492" s="1" t="s">
        <v>20</v>
      </c>
      <c r="D9492" s="2">
        <v>44266.015057870369</v>
      </c>
      <c r="E9492" s="1" t="str">
        <f>VLOOKUP($B9492,[1]Content!B$1:D$65536,2,FALSE)</f>
        <v>audio</v>
      </c>
      <c r="F9492" s="1" t="str">
        <f>VLOOKUP($B9493,[1]Content!B$1:D$65536,3,FALSE)</f>
        <v>tennis</v>
      </c>
      <c r="G9492" s="1" t="str">
        <f>VLOOKUP(C9492,'[1]Reaction type'!B$1:D$65536,2,FALSE)</f>
        <v>positive</v>
      </c>
      <c r="H9492" s="1">
        <f>VLOOKUP(C9492,'[1]Reaction type'!B$1:D$65536,3,FALSE)</f>
        <v>75</v>
      </c>
    </row>
    <row r="9493" spans="1:8" x14ac:dyDescent="0.3">
      <c r="A9493" s="1">
        <v>9860</v>
      </c>
      <c r="B9493" s="1" t="s">
        <v>554</v>
      </c>
      <c r="C9493" s="1" t="s">
        <v>24</v>
      </c>
      <c r="D9493" s="2">
        <v>44255.22760416667</v>
      </c>
      <c r="E9493" s="1" t="str">
        <f>VLOOKUP($B9493,[1]Content!B$1:D$65536,2,FALSE)</f>
        <v>audio</v>
      </c>
      <c r="F9493" s="1" t="str">
        <f>VLOOKUP($B9494,[1]Content!B$1:D$65536,3,FALSE)</f>
        <v>tennis</v>
      </c>
      <c r="G9493" s="1" t="str">
        <f>VLOOKUP(C9493,'[1]Reaction type'!B$1:D$65536,2,FALSE)</f>
        <v>positive</v>
      </c>
      <c r="H9493" s="1">
        <f>VLOOKUP(C9493,'[1]Reaction type'!B$1:D$65536,3,FALSE)</f>
        <v>70</v>
      </c>
    </row>
    <row r="9494" spans="1:8" x14ac:dyDescent="0.3">
      <c r="A9494" s="1">
        <v>9861</v>
      </c>
      <c r="B9494" s="1" t="s">
        <v>554</v>
      </c>
      <c r="C9494" s="1" t="s">
        <v>14</v>
      </c>
      <c r="D9494" s="2">
        <v>44331.248402777775</v>
      </c>
      <c r="E9494" s="1" t="str">
        <f>VLOOKUP($B9494,[1]Content!B$1:D$65536,2,FALSE)</f>
        <v>audio</v>
      </c>
      <c r="F9494" s="1" t="str">
        <f>VLOOKUP($B9495,[1]Content!B$1:D$65536,3,FALSE)</f>
        <v>tennis</v>
      </c>
      <c r="G9494" s="1" t="str">
        <f>VLOOKUP(C9494,'[1]Reaction type'!B$1:D$65536,2,FALSE)</f>
        <v>negative</v>
      </c>
      <c r="H9494" s="1">
        <f>VLOOKUP(C9494,'[1]Reaction type'!B$1:D$65536,3,FALSE)</f>
        <v>0</v>
      </c>
    </row>
    <row r="9495" spans="1:8" x14ac:dyDescent="0.3">
      <c r="A9495" s="1">
        <v>9862</v>
      </c>
      <c r="B9495" s="1" t="s">
        <v>554</v>
      </c>
      <c r="C9495" s="1" t="s">
        <v>22</v>
      </c>
      <c r="D9495" s="2">
        <v>44269.902233796296</v>
      </c>
      <c r="E9495" s="1" t="str">
        <f>VLOOKUP($B9495,[1]Content!B$1:D$65536,2,FALSE)</f>
        <v>audio</v>
      </c>
      <c r="F9495" s="1" t="str">
        <f>VLOOKUP($B9496,[1]Content!B$1:D$65536,3,FALSE)</f>
        <v>tennis</v>
      </c>
      <c r="G9495" s="1" t="str">
        <f>VLOOKUP(C9495,'[1]Reaction type'!B$1:D$65536,2,FALSE)</f>
        <v>positive</v>
      </c>
      <c r="H9495" s="1">
        <f>VLOOKUP(C9495,'[1]Reaction type'!B$1:D$65536,3,FALSE)</f>
        <v>70</v>
      </c>
    </row>
    <row r="9496" spans="1:8" x14ac:dyDescent="0.3">
      <c r="A9496" s="1">
        <v>9863</v>
      </c>
      <c r="B9496" s="1" t="s">
        <v>554</v>
      </c>
      <c r="C9496" s="1" t="s">
        <v>25</v>
      </c>
      <c r="D9496" s="2">
        <v>44261.246689814812</v>
      </c>
      <c r="E9496" s="1" t="str">
        <f>VLOOKUP($B9496,[1]Content!B$1:D$65536,2,FALSE)</f>
        <v>audio</v>
      </c>
      <c r="F9496" s="1" t="str">
        <f>VLOOKUP($B9497,[1]Content!B$1:D$65536,3,FALSE)</f>
        <v>tennis</v>
      </c>
      <c r="G9496" s="1" t="str">
        <f>VLOOKUP(C9496,'[1]Reaction type'!B$1:D$65536,2,FALSE)</f>
        <v>negative</v>
      </c>
      <c r="H9496" s="1">
        <f>VLOOKUP(C9496,'[1]Reaction type'!B$1:D$65536,3,FALSE)</f>
        <v>12</v>
      </c>
    </row>
    <row r="9497" spans="1:8" x14ac:dyDescent="0.3">
      <c r="A9497" s="1">
        <v>9864</v>
      </c>
      <c r="B9497" s="1" t="s">
        <v>554</v>
      </c>
      <c r="C9497" s="1" t="s">
        <v>15</v>
      </c>
      <c r="D9497" s="2">
        <v>44185.456805555557</v>
      </c>
      <c r="E9497" s="1" t="str">
        <f>VLOOKUP($B9497,[1]Content!B$1:D$65536,2,FALSE)</f>
        <v>audio</v>
      </c>
      <c r="F9497" s="1" t="str">
        <f>VLOOKUP($B9498,[1]Content!B$1:D$65536,3,FALSE)</f>
        <v>technology</v>
      </c>
      <c r="G9497" s="1" t="str">
        <f>VLOOKUP(C9497,'[1]Reaction type'!B$1:D$65536,2,FALSE)</f>
        <v>positive</v>
      </c>
      <c r="H9497" s="1">
        <f>VLOOKUP(C9497,'[1]Reaction type'!B$1:D$65536,3,FALSE)</f>
        <v>50</v>
      </c>
    </row>
    <row r="9498" spans="1:8" x14ac:dyDescent="0.3">
      <c r="A9498" s="1">
        <v>9866</v>
      </c>
      <c r="B9498" s="1" t="s">
        <v>66</v>
      </c>
      <c r="C9498" s="1" t="s">
        <v>10</v>
      </c>
      <c r="D9498" s="2">
        <v>44175.356192129628</v>
      </c>
      <c r="E9498" s="1" t="str">
        <f>VLOOKUP($B9498,[1]Content!B$1:D$65536,2,FALSE)</f>
        <v>video</v>
      </c>
      <c r="F9498" s="1" t="str">
        <f>VLOOKUP($B9499,[1]Content!B$1:D$65536,3,FALSE)</f>
        <v>technology</v>
      </c>
      <c r="G9498" s="1" t="str">
        <f>VLOOKUP(C9498,'[1]Reaction type'!B$1:D$65536,2,FALSE)</f>
        <v>negative</v>
      </c>
      <c r="H9498" s="1">
        <f>VLOOKUP(C9498,'[1]Reaction type'!B$1:D$65536,3,FALSE)</f>
        <v>10</v>
      </c>
    </row>
    <row r="9499" spans="1:8" x14ac:dyDescent="0.3">
      <c r="A9499" s="1">
        <v>9867</v>
      </c>
      <c r="B9499" s="1" t="s">
        <v>66</v>
      </c>
      <c r="C9499" s="1" t="s">
        <v>11</v>
      </c>
      <c r="D9499" s="2">
        <v>44332.223877314813</v>
      </c>
      <c r="E9499" s="1" t="str">
        <f>VLOOKUP($B9499,[1]Content!B$1:D$65536,2,FALSE)</f>
        <v>video</v>
      </c>
      <c r="F9499" s="1" t="str">
        <f>VLOOKUP($B9500,[1]Content!B$1:D$65536,3,FALSE)</f>
        <v>technology</v>
      </c>
      <c r="G9499" s="1" t="str">
        <f>VLOOKUP(C9499,'[1]Reaction type'!B$1:D$65536,2,FALSE)</f>
        <v>positive</v>
      </c>
      <c r="H9499" s="1">
        <f>VLOOKUP(C9499,'[1]Reaction type'!B$1:D$65536,3,FALSE)</f>
        <v>45</v>
      </c>
    </row>
    <row r="9500" spans="1:8" x14ac:dyDescent="0.3">
      <c r="A9500" s="1">
        <v>9868</v>
      </c>
      <c r="B9500" s="1" t="s">
        <v>66</v>
      </c>
      <c r="C9500" s="1" t="s">
        <v>14</v>
      </c>
      <c r="D9500" s="2">
        <v>44165.313784722224</v>
      </c>
      <c r="E9500" s="1" t="str">
        <f>VLOOKUP($B9500,[1]Content!B$1:D$65536,2,FALSE)</f>
        <v>video</v>
      </c>
      <c r="F9500" s="1" t="str">
        <f>VLOOKUP($B9501,[1]Content!B$1:D$65536,3,FALSE)</f>
        <v>technology</v>
      </c>
      <c r="G9500" s="1" t="str">
        <f>VLOOKUP(C9500,'[1]Reaction type'!B$1:D$65536,2,FALSE)</f>
        <v>negative</v>
      </c>
      <c r="H9500" s="1">
        <f>VLOOKUP(C9500,'[1]Reaction type'!B$1:D$65536,3,FALSE)</f>
        <v>0</v>
      </c>
    </row>
    <row r="9501" spans="1:8" x14ac:dyDescent="0.3">
      <c r="A9501" s="1">
        <v>9869</v>
      </c>
      <c r="B9501" s="1" t="s">
        <v>66</v>
      </c>
      <c r="C9501" s="1" t="s">
        <v>22</v>
      </c>
      <c r="D9501" s="2">
        <v>44060.289629629631</v>
      </c>
      <c r="E9501" s="1" t="str">
        <f>VLOOKUP($B9501,[1]Content!B$1:D$65536,2,FALSE)</f>
        <v>video</v>
      </c>
      <c r="F9501" s="1" t="str">
        <f>VLOOKUP($B9502,[1]Content!B$1:D$65536,3,FALSE)</f>
        <v>technology</v>
      </c>
      <c r="G9501" s="1" t="str">
        <f>VLOOKUP(C9501,'[1]Reaction type'!B$1:D$65536,2,FALSE)</f>
        <v>positive</v>
      </c>
      <c r="H9501" s="1">
        <f>VLOOKUP(C9501,'[1]Reaction type'!B$1:D$65536,3,FALSE)</f>
        <v>70</v>
      </c>
    </row>
    <row r="9502" spans="1:8" x14ac:dyDescent="0.3">
      <c r="A9502" s="1">
        <v>9870</v>
      </c>
      <c r="B9502" s="1" t="s">
        <v>66</v>
      </c>
      <c r="C9502" s="1" t="s">
        <v>12</v>
      </c>
      <c r="D9502" s="2">
        <v>44212.408333333333</v>
      </c>
      <c r="E9502" s="1" t="str">
        <f>VLOOKUP($B9502,[1]Content!B$1:D$65536,2,FALSE)</f>
        <v>video</v>
      </c>
      <c r="F9502" s="1" t="str">
        <f>VLOOKUP($B9503,[1]Content!B$1:D$65536,3,FALSE)</f>
        <v>technology</v>
      </c>
      <c r="G9502" s="1" t="str">
        <f>VLOOKUP(C9502,'[1]Reaction type'!B$1:D$65536,2,FALSE)</f>
        <v>neutral</v>
      </c>
      <c r="H9502" s="1">
        <f>VLOOKUP(C9502,'[1]Reaction type'!B$1:D$65536,3,FALSE)</f>
        <v>35</v>
      </c>
    </row>
    <row r="9503" spans="1:8" x14ac:dyDescent="0.3">
      <c r="A9503" s="1">
        <v>9871</v>
      </c>
      <c r="B9503" s="1" t="s">
        <v>66</v>
      </c>
      <c r="C9503" s="1" t="s">
        <v>21</v>
      </c>
      <c r="D9503" s="2">
        <v>44287.83971064815</v>
      </c>
      <c r="E9503" s="1" t="str">
        <f>VLOOKUP($B9503,[1]Content!B$1:D$65536,2,FALSE)</f>
        <v>video</v>
      </c>
      <c r="F9503" s="1" t="str">
        <f>VLOOKUP($B9504,[1]Content!B$1:D$65536,3,FALSE)</f>
        <v>technology</v>
      </c>
      <c r="G9503" s="1" t="str">
        <f>VLOOKUP(C9503,'[1]Reaction type'!B$1:D$65536,2,FALSE)</f>
        <v>positive</v>
      </c>
      <c r="H9503" s="1">
        <f>VLOOKUP(C9503,'[1]Reaction type'!B$1:D$65536,3,FALSE)</f>
        <v>72</v>
      </c>
    </row>
    <row r="9504" spans="1:8" x14ac:dyDescent="0.3">
      <c r="A9504" s="1">
        <v>9872</v>
      </c>
      <c r="B9504" s="1" t="s">
        <v>66</v>
      </c>
      <c r="C9504" s="1" t="s">
        <v>18</v>
      </c>
      <c r="D9504" s="2">
        <v>44288.263831018521</v>
      </c>
      <c r="E9504" s="1" t="str">
        <f>VLOOKUP($B9504,[1]Content!B$1:D$65536,2,FALSE)</f>
        <v>video</v>
      </c>
      <c r="F9504" s="1" t="str">
        <f>VLOOKUP($B9505,[1]Content!B$1:D$65536,3,FALSE)</f>
        <v>technology</v>
      </c>
      <c r="G9504" s="1" t="str">
        <f>VLOOKUP(C9504,'[1]Reaction type'!B$1:D$65536,2,FALSE)</f>
        <v>neutral</v>
      </c>
      <c r="H9504" s="1">
        <f>VLOOKUP(C9504,'[1]Reaction type'!B$1:D$65536,3,FALSE)</f>
        <v>20</v>
      </c>
    </row>
    <row r="9505" spans="1:8" x14ac:dyDescent="0.3">
      <c r="A9505" s="1">
        <v>9873</v>
      </c>
      <c r="B9505" s="1" t="s">
        <v>66</v>
      </c>
      <c r="C9505" s="1" t="s">
        <v>20</v>
      </c>
      <c r="D9505" s="2">
        <v>44309.27107638889</v>
      </c>
      <c r="E9505" s="1" t="str">
        <f>VLOOKUP($B9505,[1]Content!B$1:D$65536,2,FALSE)</f>
        <v>video</v>
      </c>
      <c r="F9505" s="1" t="str">
        <f>VLOOKUP($B9506,[1]Content!B$1:D$65536,3,FALSE)</f>
        <v>technology</v>
      </c>
      <c r="G9505" s="1" t="str">
        <f>VLOOKUP(C9505,'[1]Reaction type'!B$1:D$65536,2,FALSE)</f>
        <v>positive</v>
      </c>
      <c r="H9505" s="1">
        <f>VLOOKUP(C9505,'[1]Reaction type'!B$1:D$65536,3,FALSE)</f>
        <v>75</v>
      </c>
    </row>
    <row r="9506" spans="1:8" x14ac:dyDescent="0.3">
      <c r="A9506" s="1">
        <v>9874</v>
      </c>
      <c r="B9506" s="1" t="s">
        <v>66</v>
      </c>
      <c r="C9506" s="1" t="s">
        <v>7</v>
      </c>
      <c r="D9506" s="2">
        <v>44353.97079861111</v>
      </c>
      <c r="E9506" s="1" t="str">
        <f>VLOOKUP($B9506,[1]Content!B$1:D$65536,2,FALSE)</f>
        <v>video</v>
      </c>
      <c r="F9506" s="1" t="str">
        <f>VLOOKUP($B9507,[1]Content!B$1:D$65536,3,FALSE)</f>
        <v>technology</v>
      </c>
      <c r="G9506" s="1" t="str">
        <f>VLOOKUP(C9506,'[1]Reaction type'!B$1:D$65536,2,FALSE)</f>
        <v>negative</v>
      </c>
      <c r="H9506" s="1">
        <f>VLOOKUP(C9506,'[1]Reaction type'!B$1:D$65536,3,FALSE)</f>
        <v>5</v>
      </c>
    </row>
    <row r="9507" spans="1:8" x14ac:dyDescent="0.3">
      <c r="A9507" s="1">
        <v>9875</v>
      </c>
      <c r="B9507" s="1" t="s">
        <v>66</v>
      </c>
      <c r="C9507" s="1" t="s">
        <v>21</v>
      </c>
      <c r="D9507" s="2">
        <v>44179.604178240741</v>
      </c>
      <c r="E9507" s="1" t="str">
        <f>VLOOKUP($B9507,[1]Content!B$1:D$65536,2,FALSE)</f>
        <v>video</v>
      </c>
      <c r="F9507" s="1" t="str">
        <f>VLOOKUP($B9508,[1]Content!B$1:D$65536,3,FALSE)</f>
        <v>technology</v>
      </c>
      <c r="G9507" s="1" t="str">
        <f>VLOOKUP(C9507,'[1]Reaction type'!B$1:D$65536,2,FALSE)</f>
        <v>positive</v>
      </c>
      <c r="H9507" s="1">
        <f>VLOOKUP(C9507,'[1]Reaction type'!B$1:D$65536,3,FALSE)</f>
        <v>72</v>
      </c>
    </row>
    <row r="9508" spans="1:8" x14ac:dyDescent="0.3">
      <c r="A9508" s="1">
        <v>9876</v>
      </c>
      <c r="B9508" s="1" t="s">
        <v>66</v>
      </c>
      <c r="C9508" s="1" t="s">
        <v>21</v>
      </c>
      <c r="D9508" s="2">
        <v>44294.237534722219</v>
      </c>
      <c r="E9508" s="1" t="str">
        <f>VLOOKUP($B9508,[1]Content!B$1:D$65536,2,FALSE)</f>
        <v>video</v>
      </c>
      <c r="F9508" s="1" t="str">
        <f>VLOOKUP($B9509,[1]Content!B$1:D$65536,3,FALSE)</f>
        <v>technology</v>
      </c>
      <c r="G9508" s="1" t="str">
        <f>VLOOKUP(C9508,'[1]Reaction type'!B$1:D$65536,2,FALSE)</f>
        <v>positive</v>
      </c>
      <c r="H9508" s="1">
        <f>VLOOKUP(C9508,'[1]Reaction type'!B$1:D$65536,3,FALSE)</f>
        <v>72</v>
      </c>
    </row>
    <row r="9509" spans="1:8" x14ac:dyDescent="0.3">
      <c r="A9509" s="1">
        <v>9877</v>
      </c>
      <c r="B9509" s="1" t="s">
        <v>66</v>
      </c>
      <c r="C9509" s="1" t="s">
        <v>10</v>
      </c>
      <c r="D9509" s="2">
        <v>44012.582777777781</v>
      </c>
      <c r="E9509" s="1" t="str">
        <f>VLOOKUP($B9509,[1]Content!B$1:D$65536,2,FALSE)</f>
        <v>video</v>
      </c>
      <c r="F9509" s="1" t="str">
        <f>VLOOKUP($B9510,[1]Content!B$1:D$65536,3,FALSE)</f>
        <v>technology</v>
      </c>
      <c r="G9509" s="1" t="str">
        <f>VLOOKUP(C9509,'[1]Reaction type'!B$1:D$65536,2,FALSE)</f>
        <v>negative</v>
      </c>
      <c r="H9509" s="1">
        <f>VLOOKUP(C9509,'[1]Reaction type'!B$1:D$65536,3,FALSE)</f>
        <v>10</v>
      </c>
    </row>
    <row r="9510" spans="1:8" x14ac:dyDescent="0.3">
      <c r="A9510" s="1">
        <v>9878</v>
      </c>
      <c r="B9510" s="1" t="s">
        <v>66</v>
      </c>
      <c r="C9510" s="1" t="s">
        <v>11</v>
      </c>
      <c r="D9510" s="2">
        <v>44360.737037037034</v>
      </c>
      <c r="E9510" s="1" t="str">
        <f>VLOOKUP($B9510,[1]Content!B$1:D$65536,2,FALSE)</f>
        <v>video</v>
      </c>
      <c r="F9510" s="1" t="str">
        <f>VLOOKUP($B9511,[1]Content!B$1:D$65536,3,FALSE)</f>
        <v>technology</v>
      </c>
      <c r="G9510" s="1" t="str">
        <f>VLOOKUP(C9510,'[1]Reaction type'!B$1:D$65536,2,FALSE)</f>
        <v>positive</v>
      </c>
      <c r="H9510" s="1">
        <f>VLOOKUP(C9510,'[1]Reaction type'!B$1:D$65536,3,FALSE)</f>
        <v>45</v>
      </c>
    </row>
    <row r="9511" spans="1:8" x14ac:dyDescent="0.3">
      <c r="A9511" s="1">
        <v>9879</v>
      </c>
      <c r="B9511" s="1" t="s">
        <v>66</v>
      </c>
      <c r="C9511" s="1" t="s">
        <v>14</v>
      </c>
      <c r="D9511" s="2">
        <v>44090.475798611114</v>
      </c>
      <c r="E9511" s="1" t="str">
        <f>VLOOKUP($B9511,[1]Content!B$1:D$65536,2,FALSE)</f>
        <v>video</v>
      </c>
      <c r="F9511" s="1" t="str">
        <f>VLOOKUP($B9512,[1]Content!B$1:D$65536,3,FALSE)</f>
        <v>technology</v>
      </c>
      <c r="G9511" s="1" t="str">
        <f>VLOOKUP(C9511,'[1]Reaction type'!B$1:D$65536,2,FALSE)</f>
        <v>negative</v>
      </c>
      <c r="H9511" s="1">
        <f>VLOOKUP(C9511,'[1]Reaction type'!B$1:D$65536,3,FALSE)</f>
        <v>0</v>
      </c>
    </row>
    <row r="9512" spans="1:8" x14ac:dyDescent="0.3">
      <c r="A9512" s="1">
        <v>9880</v>
      </c>
      <c r="B9512" s="1" t="s">
        <v>66</v>
      </c>
      <c r="C9512" s="1" t="s">
        <v>23</v>
      </c>
      <c r="D9512" s="2">
        <v>44328.155995370369</v>
      </c>
      <c r="E9512" s="1" t="str">
        <f>VLOOKUP($B9512,[1]Content!B$1:D$65536,2,FALSE)</f>
        <v>video</v>
      </c>
      <c r="F9512" s="1" t="str">
        <f>VLOOKUP($B9513,[1]Content!B$1:D$65536,3,FALSE)</f>
        <v>technology</v>
      </c>
      <c r="G9512" s="1" t="str">
        <f>VLOOKUP(C9512,'[1]Reaction type'!B$1:D$65536,2,FALSE)</f>
        <v>positive</v>
      </c>
      <c r="H9512" s="1">
        <f>VLOOKUP(C9512,'[1]Reaction type'!B$1:D$65536,3,FALSE)</f>
        <v>30</v>
      </c>
    </row>
    <row r="9513" spans="1:8" x14ac:dyDescent="0.3">
      <c r="A9513" s="1">
        <v>9881</v>
      </c>
      <c r="B9513" s="1" t="s">
        <v>66</v>
      </c>
      <c r="C9513" s="1" t="s">
        <v>22</v>
      </c>
      <c r="D9513" s="2">
        <v>44340.20925925926</v>
      </c>
      <c r="E9513" s="1" t="str">
        <f>VLOOKUP($B9513,[1]Content!B$1:D$65536,2,FALSE)</f>
        <v>video</v>
      </c>
      <c r="F9513" s="1" t="str">
        <f>VLOOKUP($B9514,[1]Content!B$1:D$65536,3,FALSE)</f>
        <v>technology</v>
      </c>
      <c r="G9513" s="1" t="str">
        <f>VLOOKUP(C9513,'[1]Reaction type'!B$1:D$65536,2,FALSE)</f>
        <v>positive</v>
      </c>
      <c r="H9513" s="1">
        <f>VLOOKUP(C9513,'[1]Reaction type'!B$1:D$65536,3,FALSE)</f>
        <v>70</v>
      </c>
    </row>
    <row r="9514" spans="1:8" x14ac:dyDescent="0.3">
      <c r="A9514" s="1">
        <v>9882</v>
      </c>
      <c r="B9514" s="1" t="s">
        <v>66</v>
      </c>
      <c r="C9514" s="1" t="s">
        <v>18</v>
      </c>
      <c r="D9514" s="2">
        <v>44093.945856481485</v>
      </c>
      <c r="E9514" s="1" t="str">
        <f>VLOOKUP($B9514,[1]Content!B$1:D$65536,2,FALSE)</f>
        <v>video</v>
      </c>
      <c r="F9514" s="1" t="str">
        <f>VLOOKUP($B9515,[1]Content!B$1:D$65536,3,FALSE)</f>
        <v>technology</v>
      </c>
      <c r="G9514" s="1" t="str">
        <f>VLOOKUP(C9514,'[1]Reaction type'!B$1:D$65536,2,FALSE)</f>
        <v>neutral</v>
      </c>
      <c r="H9514" s="1">
        <f>VLOOKUP(C9514,'[1]Reaction type'!B$1:D$65536,3,FALSE)</f>
        <v>20</v>
      </c>
    </row>
    <row r="9515" spans="1:8" x14ac:dyDescent="0.3">
      <c r="A9515" s="1">
        <v>9883</v>
      </c>
      <c r="B9515" s="1" t="s">
        <v>66</v>
      </c>
      <c r="C9515" s="1" t="s">
        <v>23</v>
      </c>
      <c r="D9515" s="2">
        <v>44167.473032407404</v>
      </c>
      <c r="E9515" s="1" t="str">
        <f>VLOOKUP($B9515,[1]Content!B$1:D$65536,2,FALSE)</f>
        <v>video</v>
      </c>
      <c r="F9515" s="1" t="str">
        <f>VLOOKUP($B9516,[1]Content!B$1:D$65536,3,FALSE)</f>
        <v>technology</v>
      </c>
      <c r="G9515" s="1" t="str">
        <f>VLOOKUP(C9515,'[1]Reaction type'!B$1:D$65536,2,FALSE)</f>
        <v>positive</v>
      </c>
      <c r="H9515" s="1">
        <f>VLOOKUP(C9515,'[1]Reaction type'!B$1:D$65536,3,FALSE)</f>
        <v>30</v>
      </c>
    </row>
    <row r="9516" spans="1:8" x14ac:dyDescent="0.3">
      <c r="A9516" s="1">
        <v>9884</v>
      </c>
      <c r="B9516" s="1" t="s">
        <v>66</v>
      </c>
      <c r="C9516" s="1" t="s">
        <v>20</v>
      </c>
      <c r="D9516" s="2">
        <v>44264.426782407405</v>
      </c>
      <c r="E9516" s="1" t="str">
        <f>VLOOKUP($B9516,[1]Content!B$1:D$65536,2,FALSE)</f>
        <v>video</v>
      </c>
      <c r="F9516" s="1" t="str">
        <f>VLOOKUP($B9517,[1]Content!B$1:D$65536,3,FALSE)</f>
        <v>technology</v>
      </c>
      <c r="G9516" s="1" t="str">
        <f>VLOOKUP(C9516,'[1]Reaction type'!B$1:D$65536,2,FALSE)</f>
        <v>positive</v>
      </c>
      <c r="H9516" s="1">
        <f>VLOOKUP(C9516,'[1]Reaction type'!B$1:D$65536,3,FALSE)</f>
        <v>75</v>
      </c>
    </row>
    <row r="9517" spans="1:8" x14ac:dyDescent="0.3">
      <c r="A9517" s="1">
        <v>9885</v>
      </c>
      <c r="B9517" s="1" t="s">
        <v>66</v>
      </c>
      <c r="C9517" s="1" t="s">
        <v>22</v>
      </c>
      <c r="D9517" s="2">
        <v>44232.778402777774</v>
      </c>
      <c r="E9517" s="1" t="str">
        <f>VLOOKUP($B9517,[1]Content!B$1:D$65536,2,FALSE)</f>
        <v>video</v>
      </c>
      <c r="F9517" s="1" t="str">
        <f>VLOOKUP($B9518,[1]Content!B$1:D$65536,3,FALSE)</f>
        <v>technology</v>
      </c>
      <c r="G9517" s="1" t="str">
        <f>VLOOKUP(C9517,'[1]Reaction type'!B$1:D$65536,2,FALSE)</f>
        <v>positive</v>
      </c>
      <c r="H9517" s="1">
        <f>VLOOKUP(C9517,'[1]Reaction type'!B$1:D$65536,3,FALSE)</f>
        <v>70</v>
      </c>
    </row>
    <row r="9518" spans="1:8" x14ac:dyDescent="0.3">
      <c r="A9518" s="1">
        <v>9886</v>
      </c>
      <c r="B9518" s="1" t="s">
        <v>66</v>
      </c>
      <c r="C9518" s="1" t="s">
        <v>20</v>
      </c>
      <c r="D9518" s="2">
        <v>44125.770682870374</v>
      </c>
      <c r="E9518" s="1" t="str">
        <f>VLOOKUP($B9518,[1]Content!B$1:D$65536,2,FALSE)</f>
        <v>video</v>
      </c>
      <c r="F9518" s="1" t="str">
        <f>VLOOKUP($B9519,[1]Content!B$1:D$65536,3,FALSE)</f>
        <v>technology</v>
      </c>
      <c r="G9518" s="1" t="str">
        <f>VLOOKUP(C9518,'[1]Reaction type'!B$1:D$65536,2,FALSE)</f>
        <v>positive</v>
      </c>
      <c r="H9518" s="1">
        <f>VLOOKUP(C9518,'[1]Reaction type'!B$1:D$65536,3,FALSE)</f>
        <v>75</v>
      </c>
    </row>
    <row r="9519" spans="1:8" x14ac:dyDescent="0.3">
      <c r="A9519" s="1">
        <v>9887</v>
      </c>
      <c r="B9519" s="1" t="s">
        <v>66</v>
      </c>
      <c r="C9519" s="1" t="s">
        <v>21</v>
      </c>
      <c r="D9519" s="2">
        <v>44316.940081018518</v>
      </c>
      <c r="E9519" s="1" t="str">
        <f>VLOOKUP($B9519,[1]Content!B$1:D$65536,2,FALSE)</f>
        <v>video</v>
      </c>
      <c r="F9519" s="1" t="str">
        <f>VLOOKUP($B9520,[1]Content!B$1:D$65536,3,FALSE)</f>
        <v>technology</v>
      </c>
      <c r="G9519" s="1" t="str">
        <f>VLOOKUP(C9519,'[1]Reaction type'!B$1:D$65536,2,FALSE)</f>
        <v>positive</v>
      </c>
      <c r="H9519" s="1">
        <f>VLOOKUP(C9519,'[1]Reaction type'!B$1:D$65536,3,FALSE)</f>
        <v>72</v>
      </c>
    </row>
    <row r="9520" spans="1:8" x14ac:dyDescent="0.3">
      <c r="A9520" s="1">
        <v>9888</v>
      </c>
      <c r="B9520" s="1" t="s">
        <v>66</v>
      </c>
      <c r="C9520" s="1" t="s">
        <v>14</v>
      </c>
      <c r="D9520" s="2">
        <v>44332.836400462962</v>
      </c>
      <c r="E9520" s="1" t="str">
        <f>VLOOKUP($B9520,[1]Content!B$1:D$65536,2,FALSE)</f>
        <v>video</v>
      </c>
      <c r="F9520" s="1" t="str">
        <f>VLOOKUP($B9521,[1]Content!B$1:D$65536,3,FALSE)</f>
        <v>technology</v>
      </c>
      <c r="G9520" s="1" t="str">
        <f>VLOOKUP(C9520,'[1]Reaction type'!B$1:D$65536,2,FALSE)</f>
        <v>negative</v>
      </c>
      <c r="H9520" s="1">
        <f>VLOOKUP(C9520,'[1]Reaction type'!B$1:D$65536,3,FALSE)</f>
        <v>0</v>
      </c>
    </row>
    <row r="9521" spans="1:8" x14ac:dyDescent="0.3">
      <c r="A9521" s="1">
        <v>9889</v>
      </c>
      <c r="B9521" s="1" t="s">
        <v>66</v>
      </c>
      <c r="C9521" s="1" t="s">
        <v>21</v>
      </c>
      <c r="D9521" s="2">
        <v>44169.353483796294</v>
      </c>
      <c r="E9521" s="1" t="str">
        <f>VLOOKUP($B9521,[1]Content!B$1:D$65536,2,FALSE)</f>
        <v>video</v>
      </c>
      <c r="F9521" s="1" t="str">
        <f>VLOOKUP($B9522,[1]Content!B$1:D$65536,3,FALSE)</f>
        <v>technology</v>
      </c>
      <c r="G9521" s="1" t="str">
        <f>VLOOKUP(C9521,'[1]Reaction type'!B$1:D$65536,2,FALSE)</f>
        <v>positive</v>
      </c>
      <c r="H9521" s="1">
        <f>VLOOKUP(C9521,'[1]Reaction type'!B$1:D$65536,3,FALSE)</f>
        <v>72</v>
      </c>
    </row>
    <row r="9522" spans="1:8" x14ac:dyDescent="0.3">
      <c r="A9522" s="1">
        <v>9890</v>
      </c>
      <c r="B9522" s="1" t="s">
        <v>66</v>
      </c>
      <c r="C9522" s="1" t="s">
        <v>25</v>
      </c>
      <c r="D9522" s="2">
        <v>44065.049131944441</v>
      </c>
      <c r="E9522" s="1" t="str">
        <f>VLOOKUP($B9522,[1]Content!B$1:D$65536,2,FALSE)</f>
        <v>video</v>
      </c>
      <c r="F9522" s="1" t="str">
        <f>VLOOKUP($B9523,[1]Content!B$1:D$65536,3,FALSE)</f>
        <v>technology</v>
      </c>
      <c r="G9522" s="1" t="str">
        <f>VLOOKUP(C9522,'[1]Reaction type'!B$1:D$65536,2,FALSE)</f>
        <v>negative</v>
      </c>
      <c r="H9522" s="1">
        <f>VLOOKUP(C9522,'[1]Reaction type'!B$1:D$65536,3,FALSE)</f>
        <v>12</v>
      </c>
    </row>
    <row r="9523" spans="1:8" x14ac:dyDescent="0.3">
      <c r="A9523" s="1">
        <v>9891</v>
      </c>
      <c r="B9523" s="1" t="s">
        <v>66</v>
      </c>
      <c r="C9523" s="1" t="s">
        <v>21</v>
      </c>
      <c r="D9523" s="2">
        <v>44084.291655092595</v>
      </c>
      <c r="E9523" s="1" t="str">
        <f>VLOOKUP($B9523,[1]Content!B$1:D$65536,2,FALSE)</f>
        <v>video</v>
      </c>
      <c r="F9523" s="1" t="str">
        <f>VLOOKUP($B9524,[1]Content!B$1:D$65536,3,FALSE)</f>
        <v>technology</v>
      </c>
      <c r="G9523" s="1" t="str">
        <f>VLOOKUP(C9523,'[1]Reaction type'!B$1:D$65536,2,FALSE)</f>
        <v>positive</v>
      </c>
      <c r="H9523" s="1">
        <f>VLOOKUP(C9523,'[1]Reaction type'!B$1:D$65536,3,FALSE)</f>
        <v>72</v>
      </c>
    </row>
    <row r="9524" spans="1:8" x14ac:dyDescent="0.3">
      <c r="A9524" s="1">
        <v>9892</v>
      </c>
      <c r="B9524" s="1" t="s">
        <v>66</v>
      </c>
      <c r="C9524" s="1" t="s">
        <v>14</v>
      </c>
      <c r="D9524" s="2">
        <v>44265.737685185188</v>
      </c>
      <c r="E9524" s="1" t="str">
        <f>VLOOKUP($B9524,[1]Content!B$1:D$65536,2,FALSE)</f>
        <v>video</v>
      </c>
      <c r="F9524" s="1" t="str">
        <f>VLOOKUP($B9525,[1]Content!B$1:D$65536,3,FALSE)</f>
        <v>healthy eating</v>
      </c>
      <c r="G9524" s="1" t="str">
        <f>VLOOKUP(C9524,'[1]Reaction type'!B$1:D$65536,2,FALSE)</f>
        <v>negative</v>
      </c>
      <c r="H9524" s="1">
        <f>VLOOKUP(C9524,'[1]Reaction type'!B$1:D$65536,3,FALSE)</f>
        <v>0</v>
      </c>
    </row>
    <row r="9525" spans="1:8" x14ac:dyDescent="0.3">
      <c r="A9525" s="1">
        <v>9894</v>
      </c>
      <c r="B9525" s="1" t="s">
        <v>67</v>
      </c>
      <c r="C9525" s="1" t="s">
        <v>7</v>
      </c>
      <c r="D9525" s="2">
        <v>44296.414155092592</v>
      </c>
      <c r="E9525" s="1" t="str">
        <f>VLOOKUP($B9525,[1]Content!B$1:D$65536,2,FALSE)</f>
        <v>photo</v>
      </c>
      <c r="F9525" s="1" t="str">
        <f>VLOOKUP($B9526,[1]Content!B$1:D$65536,3,FALSE)</f>
        <v>healthy eating</v>
      </c>
      <c r="G9525" s="1" t="str">
        <f>VLOOKUP(C9525,'[1]Reaction type'!B$1:D$65536,2,FALSE)</f>
        <v>negative</v>
      </c>
      <c r="H9525" s="1">
        <f>VLOOKUP(C9525,'[1]Reaction type'!B$1:D$65536,3,FALSE)</f>
        <v>5</v>
      </c>
    </row>
    <row r="9526" spans="1:8" x14ac:dyDescent="0.3">
      <c r="A9526" s="1">
        <v>9895</v>
      </c>
      <c r="B9526" s="1" t="s">
        <v>67</v>
      </c>
      <c r="C9526" s="1" t="s">
        <v>16</v>
      </c>
      <c r="D9526" s="2">
        <v>44328.438576388886</v>
      </c>
      <c r="E9526" s="1" t="str">
        <f>VLOOKUP($B9526,[1]Content!B$1:D$65536,2,FALSE)</f>
        <v>photo</v>
      </c>
      <c r="F9526" s="1" t="str">
        <f>VLOOKUP($B9527,[1]Content!B$1:D$65536,3,FALSE)</f>
        <v>healthy eating</v>
      </c>
      <c r="G9526" s="1" t="str">
        <f>VLOOKUP(C9526,'[1]Reaction type'!B$1:D$65536,2,FALSE)</f>
        <v>positive</v>
      </c>
      <c r="H9526" s="1">
        <f>VLOOKUP(C9526,'[1]Reaction type'!B$1:D$65536,3,FALSE)</f>
        <v>65</v>
      </c>
    </row>
    <row r="9527" spans="1:8" x14ac:dyDescent="0.3">
      <c r="A9527" s="1">
        <v>9896</v>
      </c>
      <c r="B9527" s="1" t="s">
        <v>67</v>
      </c>
      <c r="C9527" s="1" t="s">
        <v>18</v>
      </c>
      <c r="D9527" s="2">
        <v>44227.069826388892</v>
      </c>
      <c r="E9527" s="1" t="str">
        <f>VLOOKUP($B9527,[1]Content!B$1:D$65536,2,FALSE)</f>
        <v>photo</v>
      </c>
      <c r="F9527" s="1" t="str">
        <f>VLOOKUP($B9528,[1]Content!B$1:D$65536,3,FALSE)</f>
        <v>healthy eating</v>
      </c>
      <c r="G9527" s="1" t="str">
        <f>VLOOKUP(C9527,'[1]Reaction type'!B$1:D$65536,2,FALSE)</f>
        <v>neutral</v>
      </c>
      <c r="H9527" s="1">
        <f>VLOOKUP(C9527,'[1]Reaction type'!B$1:D$65536,3,FALSE)</f>
        <v>20</v>
      </c>
    </row>
    <row r="9528" spans="1:8" x14ac:dyDescent="0.3">
      <c r="A9528" s="1">
        <v>9897</v>
      </c>
      <c r="B9528" s="1" t="s">
        <v>67</v>
      </c>
      <c r="C9528" s="1" t="s">
        <v>7</v>
      </c>
      <c r="D9528" s="2">
        <v>44182.803425925929</v>
      </c>
      <c r="E9528" s="1" t="str">
        <f>VLOOKUP($B9528,[1]Content!B$1:D$65536,2,FALSE)</f>
        <v>photo</v>
      </c>
      <c r="F9528" s="1" t="str">
        <f>VLOOKUP($B9529,[1]Content!B$1:D$65536,3,FALSE)</f>
        <v>healthy eating</v>
      </c>
      <c r="G9528" s="1" t="str">
        <f>VLOOKUP(C9528,'[1]Reaction type'!B$1:D$65536,2,FALSE)</f>
        <v>negative</v>
      </c>
      <c r="H9528" s="1">
        <f>VLOOKUP(C9528,'[1]Reaction type'!B$1:D$65536,3,FALSE)</f>
        <v>5</v>
      </c>
    </row>
    <row r="9529" spans="1:8" x14ac:dyDescent="0.3">
      <c r="A9529" s="1">
        <v>9898</v>
      </c>
      <c r="B9529" s="1" t="s">
        <v>67</v>
      </c>
      <c r="C9529" s="1" t="s">
        <v>25</v>
      </c>
      <c r="D9529" s="2">
        <v>44011.465243055558</v>
      </c>
      <c r="E9529" s="1" t="str">
        <f>VLOOKUP($B9529,[1]Content!B$1:D$65536,2,FALSE)</f>
        <v>photo</v>
      </c>
      <c r="F9529" s="1" t="str">
        <f>VLOOKUP($B9530,[1]Content!B$1:D$65536,3,FALSE)</f>
        <v>healthy eating</v>
      </c>
      <c r="G9529" s="1" t="str">
        <f>VLOOKUP(C9529,'[1]Reaction type'!B$1:D$65536,2,FALSE)</f>
        <v>negative</v>
      </c>
      <c r="H9529" s="1">
        <f>VLOOKUP(C9529,'[1]Reaction type'!B$1:D$65536,3,FALSE)</f>
        <v>12</v>
      </c>
    </row>
    <row r="9530" spans="1:8" x14ac:dyDescent="0.3">
      <c r="A9530" s="1">
        <v>9899</v>
      </c>
      <c r="B9530" s="1" t="s">
        <v>67</v>
      </c>
      <c r="C9530" s="1" t="s">
        <v>14</v>
      </c>
      <c r="D9530" s="2">
        <v>44101.727418981478</v>
      </c>
      <c r="E9530" s="1" t="str">
        <f>VLOOKUP($B9530,[1]Content!B$1:D$65536,2,FALSE)</f>
        <v>photo</v>
      </c>
      <c r="F9530" s="1" t="str">
        <f>VLOOKUP($B9531,[1]Content!B$1:D$65536,3,FALSE)</f>
        <v>healthy eating</v>
      </c>
      <c r="G9530" s="1" t="str">
        <f>VLOOKUP(C9530,'[1]Reaction type'!B$1:D$65536,2,FALSE)</f>
        <v>negative</v>
      </c>
      <c r="H9530" s="1">
        <f>VLOOKUP(C9530,'[1]Reaction type'!B$1:D$65536,3,FALSE)</f>
        <v>0</v>
      </c>
    </row>
    <row r="9531" spans="1:8" x14ac:dyDescent="0.3">
      <c r="A9531" s="1">
        <v>9900</v>
      </c>
      <c r="B9531" s="1" t="s">
        <v>67</v>
      </c>
      <c r="C9531" s="1" t="s">
        <v>14</v>
      </c>
      <c r="D9531" s="2">
        <v>44100.574432870373</v>
      </c>
      <c r="E9531" s="1" t="str">
        <f>VLOOKUP($B9531,[1]Content!B$1:D$65536,2,FALSE)</f>
        <v>photo</v>
      </c>
      <c r="F9531" s="1" t="str">
        <f>VLOOKUP($B9532,[1]Content!B$1:D$65536,3,FALSE)</f>
        <v>healthy eating</v>
      </c>
      <c r="G9531" s="1" t="str">
        <f>VLOOKUP(C9531,'[1]Reaction type'!B$1:D$65536,2,FALSE)</f>
        <v>negative</v>
      </c>
      <c r="H9531" s="1">
        <f>VLOOKUP(C9531,'[1]Reaction type'!B$1:D$65536,3,FALSE)</f>
        <v>0</v>
      </c>
    </row>
    <row r="9532" spans="1:8" x14ac:dyDescent="0.3">
      <c r="A9532" s="1">
        <v>9901</v>
      </c>
      <c r="B9532" s="1" t="s">
        <v>67</v>
      </c>
      <c r="C9532" s="1" t="s">
        <v>11</v>
      </c>
      <c r="D9532" s="2">
        <v>44019.6637962963</v>
      </c>
      <c r="E9532" s="1" t="str">
        <f>VLOOKUP($B9532,[1]Content!B$1:D$65536,2,FALSE)</f>
        <v>photo</v>
      </c>
      <c r="F9532" s="1" t="str">
        <f>VLOOKUP($B9533,[1]Content!B$1:D$65536,3,FALSE)</f>
        <v>healthy eating</v>
      </c>
      <c r="G9532" s="1" t="str">
        <f>VLOOKUP(C9532,'[1]Reaction type'!B$1:D$65536,2,FALSE)</f>
        <v>positive</v>
      </c>
      <c r="H9532" s="1">
        <f>VLOOKUP(C9532,'[1]Reaction type'!B$1:D$65536,3,FALSE)</f>
        <v>45</v>
      </c>
    </row>
    <row r="9533" spans="1:8" x14ac:dyDescent="0.3">
      <c r="A9533" s="1">
        <v>9902</v>
      </c>
      <c r="B9533" s="1" t="s">
        <v>67</v>
      </c>
      <c r="C9533" s="1" t="s">
        <v>21</v>
      </c>
      <c r="D9533" s="2">
        <v>44075.957233796296</v>
      </c>
      <c r="E9533" s="1" t="str">
        <f>VLOOKUP($B9533,[1]Content!B$1:D$65536,2,FALSE)</f>
        <v>photo</v>
      </c>
      <c r="F9533" s="1" t="str">
        <f>VLOOKUP($B9534,[1]Content!B$1:D$65536,3,FALSE)</f>
        <v>healthy eating</v>
      </c>
      <c r="G9533" s="1" t="str">
        <f>VLOOKUP(C9533,'[1]Reaction type'!B$1:D$65536,2,FALSE)</f>
        <v>positive</v>
      </c>
      <c r="H9533" s="1">
        <f>VLOOKUP(C9533,'[1]Reaction type'!B$1:D$65536,3,FALSE)</f>
        <v>72</v>
      </c>
    </row>
    <row r="9534" spans="1:8" x14ac:dyDescent="0.3">
      <c r="A9534" s="1">
        <v>9903</v>
      </c>
      <c r="B9534" s="1" t="s">
        <v>67</v>
      </c>
      <c r="C9534" s="1" t="s">
        <v>18</v>
      </c>
      <c r="D9534" s="2">
        <v>44341.60365740741</v>
      </c>
      <c r="E9534" s="1" t="str">
        <f>VLOOKUP($B9534,[1]Content!B$1:D$65536,2,FALSE)</f>
        <v>photo</v>
      </c>
      <c r="F9534" s="1" t="str">
        <f>VLOOKUP($B9535,[1]Content!B$1:D$65536,3,FALSE)</f>
        <v>healthy eating</v>
      </c>
      <c r="G9534" s="1" t="str">
        <f>VLOOKUP(C9534,'[1]Reaction type'!B$1:D$65536,2,FALSE)</f>
        <v>neutral</v>
      </c>
      <c r="H9534" s="1">
        <f>VLOOKUP(C9534,'[1]Reaction type'!B$1:D$65536,3,FALSE)</f>
        <v>20</v>
      </c>
    </row>
    <row r="9535" spans="1:8" x14ac:dyDescent="0.3">
      <c r="A9535" s="1">
        <v>9904</v>
      </c>
      <c r="B9535" s="1" t="s">
        <v>67</v>
      </c>
      <c r="C9535" s="1" t="s">
        <v>13</v>
      </c>
      <c r="D9535" s="2">
        <v>44142.893807870372</v>
      </c>
      <c r="E9535" s="1" t="str">
        <f>VLOOKUP($B9535,[1]Content!B$1:D$65536,2,FALSE)</f>
        <v>photo</v>
      </c>
      <c r="F9535" s="1" t="str">
        <f>VLOOKUP($B9536,[1]Content!B$1:D$65536,3,FALSE)</f>
        <v>healthy eating</v>
      </c>
      <c r="G9535" s="1" t="str">
        <f>VLOOKUP(C9535,'[1]Reaction type'!B$1:D$65536,2,FALSE)</f>
        <v>negative</v>
      </c>
      <c r="H9535" s="1">
        <f>VLOOKUP(C9535,'[1]Reaction type'!B$1:D$65536,3,FALSE)</f>
        <v>15</v>
      </c>
    </row>
    <row r="9536" spans="1:8" x14ac:dyDescent="0.3">
      <c r="A9536" s="1">
        <v>9905</v>
      </c>
      <c r="B9536" s="1" t="s">
        <v>67</v>
      </c>
      <c r="C9536" s="1" t="s">
        <v>14</v>
      </c>
      <c r="D9536" s="2">
        <v>44148.515462962961</v>
      </c>
      <c r="E9536" s="1" t="str">
        <f>VLOOKUP($B9536,[1]Content!B$1:D$65536,2,FALSE)</f>
        <v>photo</v>
      </c>
      <c r="F9536" s="1" t="str">
        <f>VLOOKUP($B9537,[1]Content!B$1:D$65536,3,FALSE)</f>
        <v>healthy eating</v>
      </c>
      <c r="G9536" s="1" t="str">
        <f>VLOOKUP(C9536,'[1]Reaction type'!B$1:D$65536,2,FALSE)</f>
        <v>negative</v>
      </c>
      <c r="H9536" s="1">
        <f>VLOOKUP(C9536,'[1]Reaction type'!B$1:D$65536,3,FALSE)</f>
        <v>0</v>
      </c>
    </row>
    <row r="9537" spans="1:8" x14ac:dyDescent="0.3">
      <c r="A9537" s="1">
        <v>9906</v>
      </c>
      <c r="B9537" s="1" t="s">
        <v>67</v>
      </c>
      <c r="C9537" s="1" t="s">
        <v>21</v>
      </c>
      <c r="D9537" s="2">
        <v>44014.431168981479</v>
      </c>
      <c r="E9537" s="1" t="str">
        <f>VLOOKUP($B9537,[1]Content!B$1:D$65536,2,FALSE)</f>
        <v>photo</v>
      </c>
      <c r="F9537" s="1" t="str">
        <f>VLOOKUP($B9538,[1]Content!B$1:D$65536,3,FALSE)</f>
        <v>healthy eating</v>
      </c>
      <c r="G9537" s="1" t="str">
        <f>VLOOKUP(C9537,'[1]Reaction type'!B$1:D$65536,2,FALSE)</f>
        <v>positive</v>
      </c>
      <c r="H9537" s="1">
        <f>VLOOKUP(C9537,'[1]Reaction type'!B$1:D$65536,3,FALSE)</f>
        <v>72</v>
      </c>
    </row>
    <row r="9538" spans="1:8" x14ac:dyDescent="0.3">
      <c r="A9538" s="1">
        <v>9907</v>
      </c>
      <c r="B9538" s="1" t="s">
        <v>67</v>
      </c>
      <c r="C9538" s="1" t="s">
        <v>17</v>
      </c>
      <c r="D9538" s="2">
        <v>44126.336030092592</v>
      </c>
      <c r="E9538" s="1" t="str">
        <f>VLOOKUP($B9538,[1]Content!B$1:D$65536,2,FALSE)</f>
        <v>photo</v>
      </c>
      <c r="F9538" s="1" t="str">
        <f>VLOOKUP($B9539,[1]Content!B$1:D$65536,3,FALSE)</f>
        <v>healthy eating</v>
      </c>
      <c r="G9538" s="1" t="str">
        <f>VLOOKUP(C9538,'[1]Reaction type'!B$1:D$65536,2,FALSE)</f>
        <v>positive</v>
      </c>
      <c r="H9538" s="1">
        <f>VLOOKUP(C9538,'[1]Reaction type'!B$1:D$65536,3,FALSE)</f>
        <v>60</v>
      </c>
    </row>
    <row r="9539" spans="1:8" x14ac:dyDescent="0.3">
      <c r="A9539" s="1">
        <v>9908</v>
      </c>
      <c r="B9539" s="1" t="s">
        <v>67</v>
      </c>
      <c r="C9539" s="1" t="s">
        <v>18</v>
      </c>
      <c r="D9539" s="2">
        <v>44043.837997685187</v>
      </c>
      <c r="E9539" s="1" t="str">
        <f>VLOOKUP($B9539,[1]Content!B$1:D$65536,2,FALSE)</f>
        <v>photo</v>
      </c>
      <c r="F9539" s="1" t="str">
        <f>VLOOKUP($B9540,[1]Content!B$1:D$65536,3,FALSE)</f>
        <v>healthy eating</v>
      </c>
      <c r="G9539" s="1" t="str">
        <f>VLOOKUP(C9539,'[1]Reaction type'!B$1:D$65536,2,FALSE)</f>
        <v>neutral</v>
      </c>
      <c r="H9539" s="1">
        <f>VLOOKUP(C9539,'[1]Reaction type'!B$1:D$65536,3,FALSE)</f>
        <v>20</v>
      </c>
    </row>
    <row r="9540" spans="1:8" x14ac:dyDescent="0.3">
      <c r="A9540" s="1">
        <v>9909</v>
      </c>
      <c r="B9540" s="1" t="s">
        <v>67</v>
      </c>
      <c r="C9540" s="1" t="s">
        <v>18</v>
      </c>
      <c r="D9540" s="2">
        <v>44120.287939814814</v>
      </c>
      <c r="E9540" s="1" t="str">
        <f>VLOOKUP($B9540,[1]Content!B$1:D$65536,2,FALSE)</f>
        <v>photo</v>
      </c>
      <c r="F9540" s="1" t="str">
        <f>VLOOKUP($B9541,[1]Content!B$1:D$65536,3,FALSE)</f>
        <v>healthy eating</v>
      </c>
      <c r="G9540" s="1" t="str">
        <f>VLOOKUP(C9540,'[1]Reaction type'!B$1:D$65536,2,FALSE)</f>
        <v>neutral</v>
      </c>
      <c r="H9540" s="1">
        <f>VLOOKUP(C9540,'[1]Reaction type'!B$1:D$65536,3,FALSE)</f>
        <v>20</v>
      </c>
    </row>
    <row r="9541" spans="1:8" x14ac:dyDescent="0.3">
      <c r="A9541" s="1">
        <v>9910</v>
      </c>
      <c r="B9541" s="1" t="s">
        <v>67</v>
      </c>
      <c r="C9541" s="1" t="s">
        <v>21</v>
      </c>
      <c r="D9541" s="2">
        <v>44016.947569444441</v>
      </c>
      <c r="E9541" s="1" t="str">
        <f>VLOOKUP($B9541,[1]Content!B$1:D$65536,2,FALSE)</f>
        <v>photo</v>
      </c>
      <c r="F9541" s="1" t="str">
        <f>VLOOKUP($B9542,[1]Content!B$1:D$65536,3,FALSE)</f>
        <v>healthy eating</v>
      </c>
      <c r="G9541" s="1" t="str">
        <f>VLOOKUP(C9541,'[1]Reaction type'!B$1:D$65536,2,FALSE)</f>
        <v>positive</v>
      </c>
      <c r="H9541" s="1">
        <f>VLOOKUP(C9541,'[1]Reaction type'!B$1:D$65536,3,FALSE)</f>
        <v>72</v>
      </c>
    </row>
    <row r="9542" spans="1:8" x14ac:dyDescent="0.3">
      <c r="A9542" s="1">
        <v>9911</v>
      </c>
      <c r="B9542" s="1" t="s">
        <v>67</v>
      </c>
      <c r="C9542" s="1" t="s">
        <v>11</v>
      </c>
      <c r="D9542" s="2">
        <v>44320.587025462963</v>
      </c>
      <c r="E9542" s="1" t="str">
        <f>VLOOKUP($B9542,[1]Content!B$1:D$65536,2,FALSE)</f>
        <v>photo</v>
      </c>
      <c r="F9542" s="1" t="str">
        <f>VLOOKUP($B9543,[1]Content!B$1:D$65536,3,FALSE)</f>
        <v>healthy eating</v>
      </c>
      <c r="G9542" s="1" t="str">
        <f>VLOOKUP(C9542,'[1]Reaction type'!B$1:D$65536,2,FALSE)</f>
        <v>positive</v>
      </c>
      <c r="H9542" s="1">
        <f>VLOOKUP(C9542,'[1]Reaction type'!B$1:D$65536,3,FALSE)</f>
        <v>45</v>
      </c>
    </row>
    <row r="9543" spans="1:8" x14ac:dyDescent="0.3">
      <c r="A9543" s="1">
        <v>9912</v>
      </c>
      <c r="B9543" s="1" t="s">
        <v>67</v>
      </c>
      <c r="C9543" s="1" t="s">
        <v>18</v>
      </c>
      <c r="D9543" s="2">
        <v>44223.840277777781</v>
      </c>
      <c r="E9543" s="1" t="str">
        <f>VLOOKUP($B9543,[1]Content!B$1:D$65536,2,FALSE)</f>
        <v>photo</v>
      </c>
      <c r="F9543" s="1" t="str">
        <f>VLOOKUP($B9544,[1]Content!B$1:D$65536,3,FALSE)</f>
        <v>healthy eating</v>
      </c>
      <c r="G9543" s="1" t="str">
        <f>VLOOKUP(C9543,'[1]Reaction type'!B$1:D$65536,2,FALSE)</f>
        <v>neutral</v>
      </c>
      <c r="H9543" s="1">
        <f>VLOOKUP(C9543,'[1]Reaction type'!B$1:D$65536,3,FALSE)</f>
        <v>20</v>
      </c>
    </row>
    <row r="9544" spans="1:8" x14ac:dyDescent="0.3">
      <c r="A9544" s="1">
        <v>9913</v>
      </c>
      <c r="B9544" s="1" t="s">
        <v>67</v>
      </c>
      <c r="C9544" s="1" t="s">
        <v>13</v>
      </c>
      <c r="D9544" s="2">
        <v>44043.537430555552</v>
      </c>
      <c r="E9544" s="1" t="str">
        <f>VLOOKUP($B9544,[1]Content!B$1:D$65536,2,FALSE)</f>
        <v>photo</v>
      </c>
      <c r="F9544" s="1" t="str">
        <f>VLOOKUP($B9545,[1]Content!B$1:D$65536,3,FALSE)</f>
        <v>healthy eating</v>
      </c>
      <c r="G9544" s="1" t="str">
        <f>VLOOKUP(C9544,'[1]Reaction type'!B$1:D$65536,2,FALSE)</f>
        <v>negative</v>
      </c>
      <c r="H9544" s="1">
        <f>VLOOKUP(C9544,'[1]Reaction type'!B$1:D$65536,3,FALSE)</f>
        <v>15</v>
      </c>
    </row>
    <row r="9545" spans="1:8" x14ac:dyDescent="0.3">
      <c r="A9545" s="1">
        <v>9914</v>
      </c>
      <c r="B9545" s="1" t="s">
        <v>67</v>
      </c>
      <c r="C9545" s="1" t="s">
        <v>13</v>
      </c>
      <c r="D9545" s="2">
        <v>44198.372581018521</v>
      </c>
      <c r="E9545" s="1" t="str">
        <f>VLOOKUP($B9545,[1]Content!B$1:D$65536,2,FALSE)</f>
        <v>photo</v>
      </c>
      <c r="F9545" s="1" t="str">
        <f>VLOOKUP($B9546,[1]Content!B$1:D$65536,3,FALSE)</f>
        <v>healthy eating</v>
      </c>
      <c r="G9545" s="1" t="str">
        <f>VLOOKUP(C9545,'[1]Reaction type'!B$1:D$65536,2,FALSE)</f>
        <v>negative</v>
      </c>
      <c r="H9545" s="1">
        <f>VLOOKUP(C9545,'[1]Reaction type'!B$1:D$65536,3,FALSE)</f>
        <v>15</v>
      </c>
    </row>
    <row r="9546" spans="1:8" x14ac:dyDescent="0.3">
      <c r="A9546" s="1">
        <v>9915</v>
      </c>
      <c r="B9546" s="1" t="s">
        <v>67</v>
      </c>
      <c r="C9546" s="1" t="s">
        <v>14</v>
      </c>
      <c r="D9546" s="2">
        <v>44323.260011574072</v>
      </c>
      <c r="E9546" s="1" t="str">
        <f>VLOOKUP($B9546,[1]Content!B$1:D$65536,2,FALSE)</f>
        <v>photo</v>
      </c>
      <c r="F9546" s="1" t="str">
        <f>VLOOKUP($B9547,[1]Content!B$1:D$65536,3,FALSE)</f>
        <v>healthy eating</v>
      </c>
      <c r="G9546" s="1" t="str">
        <f>VLOOKUP(C9546,'[1]Reaction type'!B$1:D$65536,2,FALSE)</f>
        <v>negative</v>
      </c>
      <c r="H9546" s="1">
        <f>VLOOKUP(C9546,'[1]Reaction type'!B$1:D$65536,3,FALSE)</f>
        <v>0</v>
      </c>
    </row>
    <row r="9547" spans="1:8" x14ac:dyDescent="0.3">
      <c r="A9547" s="1">
        <v>9916</v>
      </c>
      <c r="B9547" s="1" t="s">
        <v>67</v>
      </c>
      <c r="C9547" s="1" t="s">
        <v>12</v>
      </c>
      <c r="D9547" s="2">
        <v>44028.782638888886</v>
      </c>
      <c r="E9547" s="1" t="str">
        <f>VLOOKUP($B9547,[1]Content!B$1:D$65536,2,FALSE)</f>
        <v>photo</v>
      </c>
      <c r="F9547" s="1" t="str">
        <f>VLOOKUP($B9548,[1]Content!B$1:D$65536,3,FALSE)</f>
        <v>healthy eating</v>
      </c>
      <c r="G9547" s="1" t="str">
        <f>VLOOKUP(C9547,'[1]Reaction type'!B$1:D$65536,2,FALSE)</f>
        <v>neutral</v>
      </c>
      <c r="H9547" s="1">
        <f>VLOOKUP(C9547,'[1]Reaction type'!B$1:D$65536,3,FALSE)</f>
        <v>35</v>
      </c>
    </row>
    <row r="9548" spans="1:8" x14ac:dyDescent="0.3">
      <c r="A9548" s="1">
        <v>9917</v>
      </c>
      <c r="B9548" s="1" t="s">
        <v>67</v>
      </c>
      <c r="C9548" s="1" t="s">
        <v>7</v>
      </c>
      <c r="D9548" s="2">
        <v>44120.378923611112</v>
      </c>
      <c r="E9548" s="1" t="str">
        <f>VLOOKUP($B9548,[1]Content!B$1:D$65536,2,FALSE)</f>
        <v>photo</v>
      </c>
      <c r="F9548" s="1" t="str">
        <f>VLOOKUP($B9549,[1]Content!B$1:D$65536,3,FALSE)</f>
        <v>healthy eating</v>
      </c>
      <c r="G9548" s="1" t="str">
        <f>VLOOKUP(C9548,'[1]Reaction type'!B$1:D$65536,2,FALSE)</f>
        <v>negative</v>
      </c>
      <c r="H9548" s="1">
        <f>VLOOKUP(C9548,'[1]Reaction type'!B$1:D$65536,3,FALSE)</f>
        <v>5</v>
      </c>
    </row>
    <row r="9549" spans="1:8" x14ac:dyDescent="0.3">
      <c r="A9549" s="1">
        <v>9918</v>
      </c>
      <c r="B9549" s="1" t="s">
        <v>67</v>
      </c>
      <c r="C9549" s="1" t="s">
        <v>7</v>
      </c>
      <c r="D9549" s="2">
        <v>44115.009155092594</v>
      </c>
      <c r="E9549" s="1" t="str">
        <f>VLOOKUP($B9549,[1]Content!B$1:D$65536,2,FALSE)</f>
        <v>photo</v>
      </c>
      <c r="F9549" s="1" t="str">
        <f>VLOOKUP($B9550,[1]Content!B$1:D$65536,3,FALSE)</f>
        <v>healthy eating</v>
      </c>
      <c r="G9549" s="1" t="str">
        <f>VLOOKUP(C9549,'[1]Reaction type'!B$1:D$65536,2,FALSE)</f>
        <v>negative</v>
      </c>
      <c r="H9549" s="1">
        <f>VLOOKUP(C9549,'[1]Reaction type'!B$1:D$65536,3,FALSE)</f>
        <v>5</v>
      </c>
    </row>
    <row r="9550" spans="1:8" x14ac:dyDescent="0.3">
      <c r="A9550" s="1">
        <v>9919</v>
      </c>
      <c r="B9550" s="1" t="s">
        <v>67</v>
      </c>
      <c r="C9550" s="1" t="s">
        <v>18</v>
      </c>
      <c r="D9550" s="2">
        <v>44226.180046296293</v>
      </c>
      <c r="E9550" s="1" t="str">
        <f>VLOOKUP($B9550,[1]Content!B$1:D$65536,2,FALSE)</f>
        <v>photo</v>
      </c>
      <c r="F9550" s="1" t="str">
        <f>VLOOKUP($B9551,[1]Content!B$1:D$65536,3,FALSE)</f>
        <v>healthy eating</v>
      </c>
      <c r="G9550" s="1" t="str">
        <f>VLOOKUP(C9550,'[1]Reaction type'!B$1:D$65536,2,FALSE)</f>
        <v>neutral</v>
      </c>
      <c r="H9550" s="1">
        <f>VLOOKUP(C9550,'[1]Reaction type'!B$1:D$65536,3,FALSE)</f>
        <v>20</v>
      </c>
    </row>
    <row r="9551" spans="1:8" x14ac:dyDescent="0.3">
      <c r="A9551" s="1">
        <v>9920</v>
      </c>
      <c r="B9551" s="1" t="s">
        <v>67</v>
      </c>
      <c r="C9551" s="1" t="s">
        <v>11</v>
      </c>
      <c r="D9551" s="2">
        <v>44079.855196759258</v>
      </c>
      <c r="E9551" s="1" t="str">
        <f>VLOOKUP($B9551,[1]Content!B$1:D$65536,2,FALSE)</f>
        <v>photo</v>
      </c>
      <c r="F9551" s="1" t="str">
        <f>VLOOKUP($B9552,[1]Content!B$1:D$65536,3,FALSE)</f>
        <v>healthy eating</v>
      </c>
      <c r="G9551" s="1" t="str">
        <f>VLOOKUP(C9551,'[1]Reaction type'!B$1:D$65536,2,FALSE)</f>
        <v>positive</v>
      </c>
      <c r="H9551" s="1">
        <f>VLOOKUP(C9551,'[1]Reaction type'!B$1:D$65536,3,FALSE)</f>
        <v>45</v>
      </c>
    </row>
    <row r="9552" spans="1:8" x14ac:dyDescent="0.3">
      <c r="A9552" s="1">
        <v>9921</v>
      </c>
      <c r="B9552" s="1" t="s">
        <v>67</v>
      </c>
      <c r="C9552" s="1" t="s">
        <v>23</v>
      </c>
      <c r="D9552" s="2">
        <v>44164.083009259259</v>
      </c>
      <c r="E9552" s="1" t="str">
        <f>VLOOKUP($B9552,[1]Content!B$1:D$65536,2,FALSE)</f>
        <v>photo</v>
      </c>
      <c r="F9552" s="1" t="str">
        <f>VLOOKUP($B9553,[1]Content!B$1:D$65536,3,FALSE)</f>
        <v>healthy eating</v>
      </c>
      <c r="G9552" s="1" t="str">
        <f>VLOOKUP(C9552,'[1]Reaction type'!B$1:D$65536,2,FALSE)</f>
        <v>positive</v>
      </c>
      <c r="H9552" s="1">
        <f>VLOOKUP(C9552,'[1]Reaction type'!B$1:D$65536,3,FALSE)</f>
        <v>30</v>
      </c>
    </row>
    <row r="9553" spans="1:8" x14ac:dyDescent="0.3">
      <c r="A9553" s="1">
        <v>9922</v>
      </c>
      <c r="B9553" s="1" t="s">
        <v>67</v>
      </c>
      <c r="C9553" s="1" t="s">
        <v>16</v>
      </c>
      <c r="D9553" s="2">
        <v>44073.009097222224</v>
      </c>
      <c r="E9553" s="1" t="str">
        <f>VLOOKUP($B9553,[1]Content!B$1:D$65536,2,FALSE)</f>
        <v>photo</v>
      </c>
      <c r="F9553" s="1" t="str">
        <f>VLOOKUP($B9554,[1]Content!B$1:D$65536,3,FALSE)</f>
        <v>healthy eating</v>
      </c>
      <c r="G9553" s="1" t="str">
        <f>VLOOKUP(C9553,'[1]Reaction type'!B$1:D$65536,2,FALSE)</f>
        <v>positive</v>
      </c>
      <c r="H9553" s="1">
        <f>VLOOKUP(C9553,'[1]Reaction type'!B$1:D$65536,3,FALSE)</f>
        <v>65</v>
      </c>
    </row>
    <row r="9554" spans="1:8" x14ac:dyDescent="0.3">
      <c r="A9554" s="1">
        <v>9923</v>
      </c>
      <c r="B9554" s="1" t="s">
        <v>67</v>
      </c>
      <c r="C9554" s="1" t="s">
        <v>17</v>
      </c>
      <c r="D9554" s="2">
        <v>44059.924826388888</v>
      </c>
      <c r="E9554" s="1" t="str">
        <f>VLOOKUP($B9554,[1]Content!B$1:D$65536,2,FALSE)</f>
        <v>photo</v>
      </c>
      <c r="F9554" s="1" t="str">
        <f>VLOOKUP($B9555,[1]Content!B$1:D$65536,3,FALSE)</f>
        <v>healthy eating</v>
      </c>
      <c r="G9554" s="1" t="str">
        <f>VLOOKUP(C9554,'[1]Reaction type'!B$1:D$65536,2,FALSE)</f>
        <v>positive</v>
      </c>
      <c r="H9554" s="1">
        <f>VLOOKUP(C9554,'[1]Reaction type'!B$1:D$65536,3,FALSE)</f>
        <v>60</v>
      </c>
    </row>
    <row r="9555" spans="1:8" x14ac:dyDescent="0.3">
      <c r="A9555" s="1">
        <v>9924</v>
      </c>
      <c r="B9555" s="1" t="s">
        <v>67</v>
      </c>
      <c r="C9555" s="1" t="s">
        <v>15</v>
      </c>
      <c r="D9555" s="2">
        <v>44307.355173611111</v>
      </c>
      <c r="E9555" s="1" t="str">
        <f>VLOOKUP($B9555,[1]Content!B$1:D$65536,2,FALSE)</f>
        <v>photo</v>
      </c>
      <c r="F9555" s="1" t="str">
        <f>VLOOKUP($B9556,[1]Content!B$1:D$65536,3,FALSE)</f>
        <v>healthy eating</v>
      </c>
      <c r="G9555" s="1" t="str">
        <f>VLOOKUP(C9555,'[1]Reaction type'!B$1:D$65536,2,FALSE)</f>
        <v>positive</v>
      </c>
      <c r="H9555" s="1">
        <f>VLOOKUP(C9555,'[1]Reaction type'!B$1:D$65536,3,FALSE)</f>
        <v>50</v>
      </c>
    </row>
    <row r="9556" spans="1:8" x14ac:dyDescent="0.3">
      <c r="A9556" s="1">
        <v>9925</v>
      </c>
      <c r="B9556" s="1" t="s">
        <v>67</v>
      </c>
      <c r="C9556" s="1" t="s">
        <v>25</v>
      </c>
      <c r="D9556" s="2">
        <v>44257.990636574075</v>
      </c>
      <c r="E9556" s="1" t="str">
        <f>VLOOKUP($B9556,[1]Content!B$1:D$65536,2,FALSE)</f>
        <v>photo</v>
      </c>
      <c r="F9556" s="1" t="str">
        <f>VLOOKUP($B9557,[1]Content!B$1:D$65536,3,FALSE)</f>
        <v>healthy eating</v>
      </c>
      <c r="G9556" s="1" t="str">
        <f>VLOOKUP(C9556,'[1]Reaction type'!B$1:D$65536,2,FALSE)</f>
        <v>negative</v>
      </c>
      <c r="H9556" s="1">
        <f>VLOOKUP(C9556,'[1]Reaction type'!B$1:D$65536,3,FALSE)</f>
        <v>12</v>
      </c>
    </row>
    <row r="9557" spans="1:8" x14ac:dyDescent="0.3">
      <c r="A9557" s="1">
        <v>9926</v>
      </c>
      <c r="B9557" s="1" t="s">
        <v>67</v>
      </c>
      <c r="C9557" s="1" t="s">
        <v>13</v>
      </c>
      <c r="D9557" s="2">
        <v>44312.15111111111</v>
      </c>
      <c r="E9557" s="1" t="str">
        <f>VLOOKUP($B9557,[1]Content!B$1:D$65536,2,FALSE)</f>
        <v>photo</v>
      </c>
      <c r="F9557" s="1" t="str">
        <f>VLOOKUP($B9558,[1]Content!B$1:D$65536,3,FALSE)</f>
        <v>healthy eating</v>
      </c>
      <c r="G9557" s="1" t="str">
        <f>VLOOKUP(C9557,'[1]Reaction type'!B$1:D$65536,2,FALSE)</f>
        <v>negative</v>
      </c>
      <c r="H9557" s="1">
        <f>VLOOKUP(C9557,'[1]Reaction type'!B$1:D$65536,3,FALSE)</f>
        <v>15</v>
      </c>
    </row>
    <row r="9558" spans="1:8" x14ac:dyDescent="0.3">
      <c r="A9558" s="1">
        <v>9927</v>
      </c>
      <c r="B9558" s="1" t="s">
        <v>67</v>
      </c>
      <c r="C9558" s="1" t="s">
        <v>22</v>
      </c>
      <c r="D9558" s="2">
        <v>44082.053657407407</v>
      </c>
      <c r="E9558" s="1" t="str">
        <f>VLOOKUP($B9558,[1]Content!B$1:D$65536,2,FALSE)</f>
        <v>photo</v>
      </c>
      <c r="F9558" s="1" t="str">
        <f>VLOOKUP($B9559,[1]Content!B$1:D$65536,3,FALSE)</f>
        <v>culture</v>
      </c>
      <c r="G9558" s="1" t="str">
        <f>VLOOKUP(C9558,'[1]Reaction type'!B$1:D$65536,2,FALSE)</f>
        <v>positive</v>
      </c>
      <c r="H9558" s="1">
        <f>VLOOKUP(C9558,'[1]Reaction type'!B$1:D$65536,3,FALSE)</f>
        <v>70</v>
      </c>
    </row>
    <row r="9559" spans="1:8" x14ac:dyDescent="0.3">
      <c r="A9559" s="1">
        <v>9929</v>
      </c>
      <c r="B9559" s="1" t="s">
        <v>555</v>
      </c>
      <c r="C9559" s="1" t="s">
        <v>16</v>
      </c>
      <c r="D9559" s="2">
        <v>44244.939363425925</v>
      </c>
      <c r="E9559" s="1" t="str">
        <f>VLOOKUP($B9559,[1]Content!B$1:D$65536,2,FALSE)</f>
        <v>photo</v>
      </c>
      <c r="F9559" s="1" t="str">
        <f>VLOOKUP($B9560,[1]Content!B$1:D$65536,3,FALSE)</f>
        <v>culture</v>
      </c>
      <c r="G9559" s="1" t="str">
        <f>VLOOKUP(C9559,'[1]Reaction type'!B$1:D$65536,2,FALSE)</f>
        <v>positive</v>
      </c>
      <c r="H9559" s="1">
        <f>VLOOKUP(C9559,'[1]Reaction type'!B$1:D$65536,3,FALSE)</f>
        <v>65</v>
      </c>
    </row>
    <row r="9560" spans="1:8" x14ac:dyDescent="0.3">
      <c r="A9560" s="1">
        <v>9930</v>
      </c>
      <c r="B9560" s="1" t="s">
        <v>555</v>
      </c>
      <c r="C9560" s="1" t="s">
        <v>24</v>
      </c>
      <c r="D9560" s="2">
        <v>44066.082094907404</v>
      </c>
      <c r="E9560" s="1" t="str">
        <f>VLOOKUP($B9560,[1]Content!B$1:D$65536,2,FALSE)</f>
        <v>photo</v>
      </c>
      <c r="F9560" s="1" t="str">
        <f>VLOOKUP($B9561,[1]Content!B$1:D$65536,3,FALSE)</f>
        <v>culture</v>
      </c>
      <c r="G9560" s="1" t="str">
        <f>VLOOKUP(C9560,'[1]Reaction type'!B$1:D$65536,2,FALSE)</f>
        <v>positive</v>
      </c>
      <c r="H9560" s="1">
        <f>VLOOKUP(C9560,'[1]Reaction type'!B$1:D$65536,3,FALSE)</f>
        <v>70</v>
      </c>
    </row>
    <row r="9561" spans="1:8" x14ac:dyDescent="0.3">
      <c r="A9561" s="1">
        <v>9931</v>
      </c>
      <c r="B9561" s="1" t="s">
        <v>555</v>
      </c>
      <c r="C9561" s="1" t="s">
        <v>22</v>
      </c>
      <c r="D9561" s="2">
        <v>44131.520671296297</v>
      </c>
      <c r="E9561" s="1" t="str">
        <f>VLOOKUP($B9561,[1]Content!B$1:D$65536,2,FALSE)</f>
        <v>photo</v>
      </c>
      <c r="F9561" s="1" t="str">
        <f>VLOOKUP($B9562,[1]Content!B$1:D$65536,3,FALSE)</f>
        <v>culture</v>
      </c>
      <c r="G9561" s="1" t="str">
        <f>VLOOKUP(C9561,'[1]Reaction type'!B$1:D$65536,2,FALSE)</f>
        <v>positive</v>
      </c>
      <c r="H9561" s="1">
        <f>VLOOKUP(C9561,'[1]Reaction type'!B$1:D$65536,3,FALSE)</f>
        <v>70</v>
      </c>
    </row>
    <row r="9562" spans="1:8" x14ac:dyDescent="0.3">
      <c r="A9562" s="1">
        <v>9932</v>
      </c>
      <c r="B9562" s="1" t="s">
        <v>555</v>
      </c>
      <c r="C9562" s="1" t="s">
        <v>24</v>
      </c>
      <c r="D9562" s="2">
        <v>44317.167870370373</v>
      </c>
      <c r="E9562" s="1" t="str">
        <f>VLOOKUP($B9562,[1]Content!B$1:D$65536,2,FALSE)</f>
        <v>photo</v>
      </c>
      <c r="F9562" s="1" t="str">
        <f>VLOOKUP($B9563,[1]Content!B$1:D$65536,3,FALSE)</f>
        <v>culture</v>
      </c>
      <c r="G9562" s="1" t="str">
        <f>VLOOKUP(C9562,'[1]Reaction type'!B$1:D$65536,2,FALSE)</f>
        <v>positive</v>
      </c>
      <c r="H9562" s="1">
        <f>VLOOKUP(C9562,'[1]Reaction type'!B$1:D$65536,3,FALSE)</f>
        <v>70</v>
      </c>
    </row>
    <row r="9563" spans="1:8" x14ac:dyDescent="0.3">
      <c r="A9563" s="1">
        <v>9933</v>
      </c>
      <c r="B9563" s="1" t="s">
        <v>555</v>
      </c>
      <c r="C9563" s="1" t="s">
        <v>18</v>
      </c>
      <c r="D9563" s="2">
        <v>44086.400636574072</v>
      </c>
      <c r="E9563" s="1" t="str">
        <f>VLOOKUP($B9563,[1]Content!B$1:D$65536,2,FALSE)</f>
        <v>photo</v>
      </c>
      <c r="F9563" s="1" t="str">
        <f>VLOOKUP($B9564,[1]Content!B$1:D$65536,3,FALSE)</f>
        <v>culture</v>
      </c>
      <c r="G9563" s="1" t="str">
        <f>VLOOKUP(C9563,'[1]Reaction type'!B$1:D$65536,2,FALSE)</f>
        <v>neutral</v>
      </c>
      <c r="H9563" s="1">
        <f>VLOOKUP(C9563,'[1]Reaction type'!B$1:D$65536,3,FALSE)</f>
        <v>20</v>
      </c>
    </row>
    <row r="9564" spans="1:8" x14ac:dyDescent="0.3">
      <c r="A9564" s="1">
        <v>9934</v>
      </c>
      <c r="B9564" s="1" t="s">
        <v>555</v>
      </c>
      <c r="C9564" s="1" t="s">
        <v>10</v>
      </c>
      <c r="D9564" s="2">
        <v>44315.378634259258</v>
      </c>
      <c r="E9564" s="1" t="str">
        <f>VLOOKUP($B9564,[1]Content!B$1:D$65536,2,FALSE)</f>
        <v>photo</v>
      </c>
      <c r="F9564" s="1" t="str">
        <f>VLOOKUP($B9565,[1]Content!B$1:D$65536,3,FALSE)</f>
        <v>culture</v>
      </c>
      <c r="G9564" s="1" t="str">
        <f>VLOOKUP(C9564,'[1]Reaction type'!B$1:D$65536,2,FALSE)</f>
        <v>negative</v>
      </c>
      <c r="H9564" s="1">
        <f>VLOOKUP(C9564,'[1]Reaction type'!B$1:D$65536,3,FALSE)</f>
        <v>10</v>
      </c>
    </row>
    <row r="9565" spans="1:8" x14ac:dyDescent="0.3">
      <c r="A9565" s="1">
        <v>9935</v>
      </c>
      <c r="B9565" s="1" t="s">
        <v>555</v>
      </c>
      <c r="C9565" s="1" t="s">
        <v>20</v>
      </c>
      <c r="D9565" s="2">
        <v>44178.562164351853</v>
      </c>
      <c r="E9565" s="1" t="str">
        <f>VLOOKUP($B9565,[1]Content!B$1:D$65536,2,FALSE)</f>
        <v>photo</v>
      </c>
      <c r="F9565" s="1" t="str">
        <f>VLOOKUP($B9566,[1]Content!B$1:D$65536,3,FALSE)</f>
        <v>culture</v>
      </c>
      <c r="G9565" s="1" t="str">
        <f>VLOOKUP(C9565,'[1]Reaction type'!B$1:D$65536,2,FALSE)</f>
        <v>positive</v>
      </c>
      <c r="H9565" s="1">
        <f>VLOOKUP(C9565,'[1]Reaction type'!B$1:D$65536,3,FALSE)</f>
        <v>75</v>
      </c>
    </row>
    <row r="9566" spans="1:8" x14ac:dyDescent="0.3">
      <c r="A9566" s="1">
        <v>9936</v>
      </c>
      <c r="B9566" s="1" t="s">
        <v>555</v>
      </c>
      <c r="C9566" s="1" t="s">
        <v>10</v>
      </c>
      <c r="D9566" s="2">
        <v>44278.84107638889</v>
      </c>
      <c r="E9566" s="1" t="str">
        <f>VLOOKUP($B9566,[1]Content!B$1:D$65536,2,FALSE)</f>
        <v>photo</v>
      </c>
      <c r="F9566" s="1" t="str">
        <f>VLOOKUP($B9567,[1]Content!B$1:D$65536,3,FALSE)</f>
        <v>culture</v>
      </c>
      <c r="G9566" s="1" t="str">
        <f>VLOOKUP(C9566,'[1]Reaction type'!B$1:D$65536,2,FALSE)</f>
        <v>negative</v>
      </c>
      <c r="H9566" s="1">
        <f>VLOOKUP(C9566,'[1]Reaction type'!B$1:D$65536,3,FALSE)</f>
        <v>10</v>
      </c>
    </row>
    <row r="9567" spans="1:8" x14ac:dyDescent="0.3">
      <c r="A9567" s="1">
        <v>9937</v>
      </c>
      <c r="B9567" s="1" t="s">
        <v>555</v>
      </c>
      <c r="C9567" s="1" t="s">
        <v>23</v>
      </c>
      <c r="D9567" s="2">
        <v>44038.84611111111</v>
      </c>
      <c r="E9567" s="1" t="str">
        <f>VLOOKUP($B9567,[1]Content!B$1:D$65536,2,FALSE)</f>
        <v>photo</v>
      </c>
      <c r="F9567" s="1" t="str">
        <f>VLOOKUP($B9568,[1]Content!B$1:D$65536,3,FALSE)</f>
        <v>culture</v>
      </c>
      <c r="G9567" s="1" t="str">
        <f>VLOOKUP(C9567,'[1]Reaction type'!B$1:D$65536,2,FALSE)</f>
        <v>positive</v>
      </c>
      <c r="H9567" s="1">
        <f>VLOOKUP(C9567,'[1]Reaction type'!B$1:D$65536,3,FALSE)</f>
        <v>30</v>
      </c>
    </row>
    <row r="9568" spans="1:8" x14ac:dyDescent="0.3">
      <c r="A9568" s="1">
        <v>9938</v>
      </c>
      <c r="B9568" s="1" t="s">
        <v>555</v>
      </c>
      <c r="C9568" s="1" t="s">
        <v>14</v>
      </c>
      <c r="D9568" s="2">
        <v>44047.901423611111</v>
      </c>
      <c r="E9568" s="1" t="str">
        <f>VLOOKUP($B9568,[1]Content!B$1:D$65536,2,FALSE)</f>
        <v>photo</v>
      </c>
      <c r="F9568" s="1" t="str">
        <f>VLOOKUP($B9569,[1]Content!B$1:D$65536,3,FALSE)</f>
        <v>culture</v>
      </c>
      <c r="G9568" s="1" t="str">
        <f>VLOOKUP(C9568,'[1]Reaction type'!B$1:D$65536,2,FALSE)</f>
        <v>negative</v>
      </c>
      <c r="H9568" s="1">
        <f>VLOOKUP(C9568,'[1]Reaction type'!B$1:D$65536,3,FALSE)</f>
        <v>0</v>
      </c>
    </row>
    <row r="9569" spans="1:8" x14ac:dyDescent="0.3">
      <c r="A9569" s="1">
        <v>9939</v>
      </c>
      <c r="B9569" s="1" t="s">
        <v>555</v>
      </c>
      <c r="C9569" s="1" t="s">
        <v>12</v>
      </c>
      <c r="D9569" s="2">
        <v>44269.002442129633</v>
      </c>
      <c r="E9569" s="1" t="str">
        <f>VLOOKUP($B9569,[1]Content!B$1:D$65536,2,FALSE)</f>
        <v>photo</v>
      </c>
      <c r="F9569" s="1" t="str">
        <f>VLOOKUP($B9570,[1]Content!B$1:D$65536,3,FALSE)</f>
        <v>culture</v>
      </c>
      <c r="G9569" s="1" t="str">
        <f>VLOOKUP(C9569,'[1]Reaction type'!B$1:D$65536,2,FALSE)</f>
        <v>neutral</v>
      </c>
      <c r="H9569" s="1">
        <f>VLOOKUP(C9569,'[1]Reaction type'!B$1:D$65536,3,FALSE)</f>
        <v>35</v>
      </c>
    </row>
    <row r="9570" spans="1:8" x14ac:dyDescent="0.3">
      <c r="A9570" s="1">
        <v>9940</v>
      </c>
      <c r="B9570" s="1" t="s">
        <v>555</v>
      </c>
      <c r="C9570" s="1" t="s">
        <v>10</v>
      </c>
      <c r="D9570" s="2">
        <v>44312.33630787037</v>
      </c>
      <c r="E9570" s="1" t="str">
        <f>VLOOKUP($B9570,[1]Content!B$1:D$65536,2,FALSE)</f>
        <v>photo</v>
      </c>
      <c r="F9570" s="1" t="str">
        <f>VLOOKUP($B9571,[1]Content!B$1:D$65536,3,FALSE)</f>
        <v>culture</v>
      </c>
      <c r="G9570" s="1" t="str">
        <f>VLOOKUP(C9570,'[1]Reaction type'!B$1:D$65536,2,FALSE)</f>
        <v>negative</v>
      </c>
      <c r="H9570" s="1">
        <f>VLOOKUP(C9570,'[1]Reaction type'!B$1:D$65536,3,FALSE)</f>
        <v>10</v>
      </c>
    </row>
    <row r="9571" spans="1:8" x14ac:dyDescent="0.3">
      <c r="A9571" s="1">
        <v>9941</v>
      </c>
      <c r="B9571" s="1" t="s">
        <v>555</v>
      </c>
      <c r="C9571" s="1" t="s">
        <v>10</v>
      </c>
      <c r="D9571" s="2">
        <v>44162.31050925926</v>
      </c>
      <c r="E9571" s="1" t="str">
        <f>VLOOKUP($B9571,[1]Content!B$1:D$65536,2,FALSE)</f>
        <v>photo</v>
      </c>
      <c r="F9571" s="1" t="str">
        <f>VLOOKUP($B9572,[1]Content!B$1:D$65536,3,FALSE)</f>
        <v>culture</v>
      </c>
      <c r="G9571" s="1" t="str">
        <f>VLOOKUP(C9571,'[1]Reaction type'!B$1:D$65536,2,FALSE)</f>
        <v>negative</v>
      </c>
      <c r="H9571" s="1">
        <f>VLOOKUP(C9571,'[1]Reaction type'!B$1:D$65536,3,FALSE)</f>
        <v>10</v>
      </c>
    </row>
    <row r="9572" spans="1:8" x14ac:dyDescent="0.3">
      <c r="A9572" s="1">
        <v>9942</v>
      </c>
      <c r="B9572" s="1" t="s">
        <v>555</v>
      </c>
      <c r="C9572" s="1" t="s">
        <v>25</v>
      </c>
      <c r="D9572" s="2">
        <v>44023.437777777777</v>
      </c>
      <c r="E9572" s="1" t="str">
        <f>VLOOKUP($B9572,[1]Content!B$1:D$65536,2,FALSE)</f>
        <v>photo</v>
      </c>
      <c r="F9572" s="1" t="str">
        <f>VLOOKUP($B9573,[1]Content!B$1:D$65536,3,FALSE)</f>
        <v>culture</v>
      </c>
      <c r="G9572" s="1" t="str">
        <f>VLOOKUP(C9572,'[1]Reaction type'!B$1:D$65536,2,FALSE)</f>
        <v>negative</v>
      </c>
      <c r="H9572" s="1">
        <f>VLOOKUP(C9572,'[1]Reaction type'!B$1:D$65536,3,FALSE)</f>
        <v>12</v>
      </c>
    </row>
    <row r="9573" spans="1:8" x14ac:dyDescent="0.3">
      <c r="A9573" s="1">
        <v>9943</v>
      </c>
      <c r="B9573" s="1" t="s">
        <v>555</v>
      </c>
      <c r="C9573" s="1" t="s">
        <v>16</v>
      </c>
      <c r="D9573" s="2">
        <v>44072.892453703702</v>
      </c>
      <c r="E9573" s="1" t="str">
        <f>VLOOKUP($B9573,[1]Content!B$1:D$65536,2,FALSE)</f>
        <v>photo</v>
      </c>
      <c r="F9573" s="1" t="str">
        <f>VLOOKUP($B9574,[1]Content!B$1:D$65536,3,FALSE)</f>
        <v>culture</v>
      </c>
      <c r="G9573" s="1" t="str">
        <f>VLOOKUP(C9573,'[1]Reaction type'!B$1:D$65536,2,FALSE)</f>
        <v>positive</v>
      </c>
      <c r="H9573" s="1">
        <f>VLOOKUP(C9573,'[1]Reaction type'!B$1:D$65536,3,FALSE)</f>
        <v>65</v>
      </c>
    </row>
    <row r="9574" spans="1:8" x14ac:dyDescent="0.3">
      <c r="A9574" s="1">
        <v>9944</v>
      </c>
      <c r="B9574" s="1" t="s">
        <v>555</v>
      </c>
      <c r="C9574" s="1" t="s">
        <v>22</v>
      </c>
      <c r="D9574" s="2">
        <v>44219.459456018521</v>
      </c>
      <c r="E9574" s="1" t="str">
        <f>VLOOKUP($B9574,[1]Content!B$1:D$65536,2,FALSE)</f>
        <v>photo</v>
      </c>
      <c r="F9574" s="1" t="str">
        <f>VLOOKUP($B9575,[1]Content!B$1:D$65536,3,FALSE)</f>
        <v>culture</v>
      </c>
      <c r="G9574" s="1" t="str">
        <f>VLOOKUP(C9574,'[1]Reaction type'!B$1:D$65536,2,FALSE)</f>
        <v>positive</v>
      </c>
      <c r="H9574" s="1">
        <f>VLOOKUP(C9574,'[1]Reaction type'!B$1:D$65536,3,FALSE)</f>
        <v>70</v>
      </c>
    </row>
    <row r="9575" spans="1:8" x14ac:dyDescent="0.3">
      <c r="A9575" s="1">
        <v>9945</v>
      </c>
      <c r="B9575" s="1" t="s">
        <v>555</v>
      </c>
      <c r="C9575" s="1" t="s">
        <v>10</v>
      </c>
      <c r="D9575" s="2">
        <v>44126.159421296295</v>
      </c>
      <c r="E9575" s="1" t="str">
        <f>VLOOKUP($B9575,[1]Content!B$1:D$65536,2,FALSE)</f>
        <v>photo</v>
      </c>
      <c r="F9575" s="1" t="str">
        <f>VLOOKUP($B9576,[1]Content!B$1:D$65536,3,FALSE)</f>
        <v>culture</v>
      </c>
      <c r="G9575" s="1" t="str">
        <f>VLOOKUP(C9575,'[1]Reaction type'!B$1:D$65536,2,FALSE)</f>
        <v>negative</v>
      </c>
      <c r="H9575" s="1">
        <f>VLOOKUP(C9575,'[1]Reaction type'!B$1:D$65536,3,FALSE)</f>
        <v>10</v>
      </c>
    </row>
    <row r="9576" spans="1:8" x14ac:dyDescent="0.3">
      <c r="A9576" s="1">
        <v>9946</v>
      </c>
      <c r="B9576" s="1" t="s">
        <v>555</v>
      </c>
      <c r="C9576" s="1" t="s">
        <v>12</v>
      </c>
      <c r="D9576" s="2">
        <v>44236.679432870369</v>
      </c>
      <c r="E9576" s="1" t="str">
        <f>VLOOKUP($B9576,[1]Content!B$1:D$65536,2,FALSE)</f>
        <v>photo</v>
      </c>
      <c r="F9576" s="1" t="str">
        <f>VLOOKUP($B9577,[1]Content!B$1:D$65536,3,FALSE)</f>
        <v>culture</v>
      </c>
      <c r="G9576" s="1" t="str">
        <f>VLOOKUP(C9576,'[1]Reaction type'!B$1:D$65536,2,FALSE)</f>
        <v>neutral</v>
      </c>
      <c r="H9576" s="1">
        <f>VLOOKUP(C9576,'[1]Reaction type'!B$1:D$65536,3,FALSE)</f>
        <v>35</v>
      </c>
    </row>
    <row r="9577" spans="1:8" x14ac:dyDescent="0.3">
      <c r="A9577" s="1">
        <v>9947</v>
      </c>
      <c r="B9577" s="1" t="s">
        <v>555</v>
      </c>
      <c r="C9577" s="1" t="s">
        <v>22</v>
      </c>
      <c r="D9577" s="2">
        <v>44250.95784722222</v>
      </c>
      <c r="E9577" s="1" t="str">
        <f>VLOOKUP($B9577,[1]Content!B$1:D$65536,2,FALSE)</f>
        <v>photo</v>
      </c>
      <c r="F9577" s="1" t="str">
        <f>VLOOKUP($B9578,[1]Content!B$1:D$65536,3,FALSE)</f>
        <v>culture</v>
      </c>
      <c r="G9577" s="1" t="str">
        <f>VLOOKUP(C9577,'[1]Reaction type'!B$1:D$65536,2,FALSE)</f>
        <v>positive</v>
      </c>
      <c r="H9577" s="1">
        <f>VLOOKUP(C9577,'[1]Reaction type'!B$1:D$65536,3,FALSE)</f>
        <v>70</v>
      </c>
    </row>
    <row r="9578" spans="1:8" x14ac:dyDescent="0.3">
      <c r="A9578" s="1">
        <v>9948</v>
      </c>
      <c r="B9578" s="1" t="s">
        <v>555</v>
      </c>
      <c r="C9578" s="1" t="s">
        <v>23</v>
      </c>
      <c r="D9578" s="2">
        <v>44301.789375</v>
      </c>
      <c r="E9578" s="1" t="str">
        <f>VLOOKUP($B9578,[1]Content!B$1:D$65536,2,FALSE)</f>
        <v>photo</v>
      </c>
      <c r="F9578" s="1" t="str">
        <f>VLOOKUP($B9579,[1]Content!B$1:D$65536,3,FALSE)</f>
        <v>culture</v>
      </c>
      <c r="G9578" s="1" t="str">
        <f>VLOOKUP(C9578,'[1]Reaction type'!B$1:D$65536,2,FALSE)</f>
        <v>positive</v>
      </c>
      <c r="H9578" s="1">
        <f>VLOOKUP(C9578,'[1]Reaction type'!B$1:D$65536,3,FALSE)</f>
        <v>30</v>
      </c>
    </row>
    <row r="9579" spans="1:8" x14ac:dyDescent="0.3">
      <c r="A9579" s="1">
        <v>9949</v>
      </c>
      <c r="B9579" s="1" t="s">
        <v>555</v>
      </c>
      <c r="C9579" s="1" t="s">
        <v>17</v>
      </c>
      <c r="D9579" s="2">
        <v>44289.732719907406</v>
      </c>
      <c r="E9579" s="1" t="str">
        <f>VLOOKUP($B9579,[1]Content!B$1:D$65536,2,FALSE)</f>
        <v>photo</v>
      </c>
      <c r="F9579" s="1" t="str">
        <f>VLOOKUP($B9580,[1]Content!B$1:D$65536,3,FALSE)</f>
        <v>studying</v>
      </c>
      <c r="G9579" s="1" t="str">
        <f>VLOOKUP(C9579,'[1]Reaction type'!B$1:D$65536,2,FALSE)</f>
        <v>positive</v>
      </c>
      <c r="H9579" s="1">
        <f>VLOOKUP(C9579,'[1]Reaction type'!B$1:D$65536,3,FALSE)</f>
        <v>60</v>
      </c>
    </row>
    <row r="9580" spans="1:8" x14ac:dyDescent="0.3">
      <c r="A9580" s="1">
        <v>9951</v>
      </c>
      <c r="B9580" s="1" t="s">
        <v>68</v>
      </c>
      <c r="C9580" s="1" t="s">
        <v>18</v>
      </c>
      <c r="D9580" s="2">
        <v>44057.737615740742</v>
      </c>
      <c r="E9580" s="1" t="str">
        <f>VLOOKUP($B9580,[1]Content!B$1:D$65536,2,FALSE)</f>
        <v>GIF</v>
      </c>
      <c r="F9580" s="1" t="str">
        <f>VLOOKUP($B9581,[1]Content!B$1:D$65536,3,FALSE)</f>
        <v>studying</v>
      </c>
      <c r="G9580" s="1" t="str">
        <f>VLOOKUP(C9580,'[1]Reaction type'!B$1:D$65536,2,FALSE)</f>
        <v>neutral</v>
      </c>
      <c r="H9580" s="1">
        <f>VLOOKUP(C9580,'[1]Reaction type'!B$1:D$65536,3,FALSE)</f>
        <v>20</v>
      </c>
    </row>
    <row r="9581" spans="1:8" x14ac:dyDescent="0.3">
      <c r="A9581" s="1">
        <v>9952</v>
      </c>
      <c r="B9581" s="1" t="s">
        <v>68</v>
      </c>
      <c r="C9581" s="1" t="s">
        <v>20</v>
      </c>
      <c r="D9581" s="2">
        <v>44006.15216435185</v>
      </c>
      <c r="E9581" s="1" t="str">
        <f>VLOOKUP($B9581,[1]Content!B$1:D$65536,2,FALSE)</f>
        <v>GIF</v>
      </c>
      <c r="F9581" s="1" t="str">
        <f>VLOOKUP($B9582,[1]Content!B$1:D$65536,3,FALSE)</f>
        <v>studying</v>
      </c>
      <c r="G9581" s="1" t="str">
        <f>VLOOKUP(C9581,'[1]Reaction type'!B$1:D$65536,2,FALSE)</f>
        <v>positive</v>
      </c>
      <c r="H9581" s="1">
        <f>VLOOKUP(C9581,'[1]Reaction type'!B$1:D$65536,3,FALSE)</f>
        <v>75</v>
      </c>
    </row>
    <row r="9582" spans="1:8" x14ac:dyDescent="0.3">
      <c r="A9582" s="1">
        <v>9953</v>
      </c>
      <c r="B9582" s="1" t="s">
        <v>68</v>
      </c>
      <c r="C9582" s="1" t="s">
        <v>15</v>
      </c>
      <c r="D9582" s="2">
        <v>44285.304201388892</v>
      </c>
      <c r="E9582" s="1" t="str">
        <f>VLOOKUP($B9582,[1]Content!B$1:D$65536,2,FALSE)</f>
        <v>GIF</v>
      </c>
      <c r="F9582" s="1" t="str">
        <f>VLOOKUP($B9583,[1]Content!B$1:D$65536,3,FALSE)</f>
        <v>studying</v>
      </c>
      <c r="G9582" s="1" t="str">
        <f>VLOOKUP(C9582,'[1]Reaction type'!B$1:D$65536,2,FALSE)</f>
        <v>positive</v>
      </c>
      <c r="H9582" s="1">
        <f>VLOOKUP(C9582,'[1]Reaction type'!B$1:D$65536,3,FALSE)</f>
        <v>50</v>
      </c>
    </row>
    <row r="9583" spans="1:8" x14ac:dyDescent="0.3">
      <c r="A9583" s="1">
        <v>9954</v>
      </c>
      <c r="B9583" s="1" t="s">
        <v>68</v>
      </c>
      <c r="C9583" s="1" t="s">
        <v>11</v>
      </c>
      <c r="D9583" s="2">
        <v>44090.076388888891</v>
      </c>
      <c r="E9583" s="1" t="str">
        <f>VLOOKUP($B9583,[1]Content!B$1:D$65536,2,FALSE)</f>
        <v>GIF</v>
      </c>
      <c r="F9583" s="1" t="str">
        <f>VLOOKUP($B9584,[1]Content!B$1:D$65536,3,FALSE)</f>
        <v>studying</v>
      </c>
      <c r="G9583" s="1" t="str">
        <f>VLOOKUP(C9583,'[1]Reaction type'!B$1:D$65536,2,FALSE)</f>
        <v>positive</v>
      </c>
      <c r="H9583" s="1">
        <f>VLOOKUP(C9583,'[1]Reaction type'!B$1:D$65536,3,FALSE)</f>
        <v>45</v>
      </c>
    </row>
    <row r="9584" spans="1:8" x14ac:dyDescent="0.3">
      <c r="A9584" s="1">
        <v>9955</v>
      </c>
      <c r="B9584" s="1" t="s">
        <v>68</v>
      </c>
      <c r="C9584" s="1" t="s">
        <v>24</v>
      </c>
      <c r="D9584" s="2">
        <v>44274.881597222222</v>
      </c>
      <c r="E9584" s="1" t="str">
        <f>VLOOKUP($B9584,[1]Content!B$1:D$65536,2,FALSE)</f>
        <v>GIF</v>
      </c>
      <c r="F9584" s="1" t="str">
        <f>VLOOKUP($B9585,[1]Content!B$1:D$65536,3,FALSE)</f>
        <v>studying</v>
      </c>
      <c r="G9584" s="1" t="str">
        <f>VLOOKUP(C9584,'[1]Reaction type'!B$1:D$65536,2,FALSE)</f>
        <v>positive</v>
      </c>
      <c r="H9584" s="1">
        <f>VLOOKUP(C9584,'[1]Reaction type'!B$1:D$65536,3,FALSE)</f>
        <v>70</v>
      </c>
    </row>
    <row r="9585" spans="1:8" x14ac:dyDescent="0.3">
      <c r="A9585" s="1">
        <v>9956</v>
      </c>
      <c r="B9585" s="1" t="s">
        <v>68</v>
      </c>
      <c r="C9585" s="1" t="s">
        <v>11</v>
      </c>
      <c r="D9585" s="2">
        <v>44029.788773148146</v>
      </c>
      <c r="E9585" s="1" t="str">
        <f>VLOOKUP($B9585,[1]Content!B$1:D$65536,2,FALSE)</f>
        <v>GIF</v>
      </c>
      <c r="F9585" s="1" t="str">
        <f>VLOOKUP($B9586,[1]Content!B$1:D$65536,3,FALSE)</f>
        <v>studying</v>
      </c>
      <c r="G9585" s="1" t="str">
        <f>VLOOKUP(C9585,'[1]Reaction type'!B$1:D$65536,2,FALSE)</f>
        <v>positive</v>
      </c>
      <c r="H9585" s="1">
        <f>VLOOKUP(C9585,'[1]Reaction type'!B$1:D$65536,3,FALSE)</f>
        <v>45</v>
      </c>
    </row>
    <row r="9586" spans="1:8" x14ac:dyDescent="0.3">
      <c r="A9586" s="1">
        <v>9957</v>
      </c>
      <c r="B9586" s="1" t="s">
        <v>68</v>
      </c>
      <c r="C9586" s="1" t="s">
        <v>14</v>
      </c>
      <c r="D9586" s="2">
        <v>44064.207199074073</v>
      </c>
      <c r="E9586" s="1" t="str">
        <f>VLOOKUP($B9586,[1]Content!B$1:D$65536,2,FALSE)</f>
        <v>GIF</v>
      </c>
      <c r="F9586" s="1" t="str">
        <f>VLOOKUP($B9587,[1]Content!B$1:D$65536,3,FALSE)</f>
        <v>studying</v>
      </c>
      <c r="G9586" s="1" t="str">
        <f>VLOOKUP(C9586,'[1]Reaction type'!B$1:D$65536,2,FALSE)</f>
        <v>negative</v>
      </c>
      <c r="H9586" s="1">
        <f>VLOOKUP(C9586,'[1]Reaction type'!B$1:D$65536,3,FALSE)</f>
        <v>0</v>
      </c>
    </row>
    <row r="9587" spans="1:8" x14ac:dyDescent="0.3">
      <c r="A9587" s="1">
        <v>9958</v>
      </c>
      <c r="B9587" s="1" t="s">
        <v>68</v>
      </c>
      <c r="C9587" s="1" t="s">
        <v>24</v>
      </c>
      <c r="D9587" s="2">
        <v>44136.342627314814</v>
      </c>
      <c r="E9587" s="1" t="str">
        <f>VLOOKUP($B9587,[1]Content!B$1:D$65536,2,FALSE)</f>
        <v>GIF</v>
      </c>
      <c r="F9587" s="1" t="str">
        <f>VLOOKUP($B9588,[1]Content!B$1:D$65536,3,FALSE)</f>
        <v>studying</v>
      </c>
      <c r="G9587" s="1" t="str">
        <f>VLOOKUP(C9587,'[1]Reaction type'!B$1:D$65536,2,FALSE)</f>
        <v>positive</v>
      </c>
      <c r="H9587" s="1">
        <f>VLOOKUP(C9587,'[1]Reaction type'!B$1:D$65536,3,FALSE)</f>
        <v>70</v>
      </c>
    </row>
    <row r="9588" spans="1:8" x14ac:dyDescent="0.3">
      <c r="A9588" s="1">
        <v>9959</v>
      </c>
      <c r="B9588" s="1" t="s">
        <v>68</v>
      </c>
      <c r="C9588" s="1" t="s">
        <v>23</v>
      </c>
      <c r="D9588" s="2">
        <v>44144.607627314814</v>
      </c>
      <c r="E9588" s="1" t="str">
        <f>VLOOKUP($B9588,[1]Content!B$1:D$65536,2,FALSE)</f>
        <v>GIF</v>
      </c>
      <c r="F9588" s="1" t="str">
        <f>VLOOKUP($B9589,[1]Content!B$1:D$65536,3,FALSE)</f>
        <v>studying</v>
      </c>
      <c r="G9588" s="1" t="str">
        <f>VLOOKUP(C9588,'[1]Reaction type'!B$1:D$65536,2,FALSE)</f>
        <v>positive</v>
      </c>
      <c r="H9588" s="1">
        <f>VLOOKUP(C9588,'[1]Reaction type'!B$1:D$65536,3,FALSE)</f>
        <v>30</v>
      </c>
    </row>
    <row r="9589" spans="1:8" x14ac:dyDescent="0.3">
      <c r="A9589" s="1">
        <v>9960</v>
      </c>
      <c r="B9589" s="1" t="s">
        <v>68</v>
      </c>
      <c r="C9589" s="1" t="s">
        <v>14</v>
      </c>
      <c r="D9589" s="2">
        <v>44138.862083333333</v>
      </c>
      <c r="E9589" s="1" t="str">
        <f>VLOOKUP($B9589,[1]Content!B$1:D$65536,2,FALSE)</f>
        <v>GIF</v>
      </c>
      <c r="F9589" s="1" t="str">
        <f>VLOOKUP($B9590,[1]Content!B$1:D$65536,3,FALSE)</f>
        <v>studying</v>
      </c>
      <c r="G9589" s="1" t="str">
        <f>VLOOKUP(C9589,'[1]Reaction type'!B$1:D$65536,2,FALSE)</f>
        <v>negative</v>
      </c>
      <c r="H9589" s="1">
        <f>VLOOKUP(C9589,'[1]Reaction type'!B$1:D$65536,3,FALSE)</f>
        <v>0</v>
      </c>
    </row>
    <row r="9590" spans="1:8" x14ac:dyDescent="0.3">
      <c r="A9590" s="1">
        <v>9961</v>
      </c>
      <c r="B9590" s="1" t="s">
        <v>68</v>
      </c>
      <c r="C9590" s="1" t="s">
        <v>14</v>
      </c>
      <c r="D9590" s="2">
        <v>44147.577800925923</v>
      </c>
      <c r="E9590" s="1" t="str">
        <f>VLOOKUP($B9590,[1]Content!B$1:D$65536,2,FALSE)</f>
        <v>GIF</v>
      </c>
      <c r="F9590" s="1" t="str">
        <f>VLOOKUP($B9591,[1]Content!B$1:D$65536,3,FALSE)</f>
        <v>studying</v>
      </c>
      <c r="G9590" s="1" t="str">
        <f>VLOOKUP(C9590,'[1]Reaction type'!B$1:D$65536,2,FALSE)</f>
        <v>negative</v>
      </c>
      <c r="H9590" s="1">
        <f>VLOOKUP(C9590,'[1]Reaction type'!B$1:D$65536,3,FALSE)</f>
        <v>0</v>
      </c>
    </row>
    <row r="9591" spans="1:8" x14ac:dyDescent="0.3">
      <c r="A9591" s="1">
        <v>9962</v>
      </c>
      <c r="B9591" s="1" t="s">
        <v>68</v>
      </c>
      <c r="C9591" s="1" t="s">
        <v>15</v>
      </c>
      <c r="D9591" s="2">
        <v>44321.662974537037</v>
      </c>
      <c r="E9591" s="1" t="str">
        <f>VLOOKUP($B9591,[1]Content!B$1:D$65536,2,FALSE)</f>
        <v>GIF</v>
      </c>
      <c r="F9591" s="1" t="str">
        <f>VLOOKUP($B9592,[1]Content!B$1:D$65536,3,FALSE)</f>
        <v>studying</v>
      </c>
      <c r="G9591" s="1" t="str">
        <f>VLOOKUP(C9591,'[1]Reaction type'!B$1:D$65536,2,FALSE)</f>
        <v>positive</v>
      </c>
      <c r="H9591" s="1">
        <f>VLOOKUP(C9591,'[1]Reaction type'!B$1:D$65536,3,FALSE)</f>
        <v>50</v>
      </c>
    </row>
    <row r="9592" spans="1:8" x14ac:dyDescent="0.3">
      <c r="A9592" s="1">
        <v>9963</v>
      </c>
      <c r="B9592" s="1" t="s">
        <v>68</v>
      </c>
      <c r="C9592" s="1" t="s">
        <v>14</v>
      </c>
      <c r="D9592" s="2">
        <v>44110.769016203703</v>
      </c>
      <c r="E9592" s="1" t="str">
        <f>VLOOKUP($B9592,[1]Content!B$1:D$65536,2,FALSE)</f>
        <v>GIF</v>
      </c>
      <c r="F9592" s="1" t="str">
        <f>VLOOKUP($B9593,[1]Content!B$1:D$65536,3,FALSE)</f>
        <v>studying</v>
      </c>
      <c r="G9592" s="1" t="str">
        <f>VLOOKUP(C9592,'[1]Reaction type'!B$1:D$65536,2,FALSE)</f>
        <v>negative</v>
      </c>
      <c r="H9592" s="1">
        <f>VLOOKUP(C9592,'[1]Reaction type'!B$1:D$65536,3,FALSE)</f>
        <v>0</v>
      </c>
    </row>
    <row r="9593" spans="1:8" x14ac:dyDescent="0.3">
      <c r="A9593" s="1">
        <v>9964</v>
      </c>
      <c r="B9593" s="1" t="s">
        <v>68</v>
      </c>
      <c r="C9593" s="1" t="s">
        <v>10</v>
      </c>
      <c r="D9593" s="2">
        <v>44122.470127314817</v>
      </c>
      <c r="E9593" s="1" t="str">
        <f>VLOOKUP($B9593,[1]Content!B$1:D$65536,2,FALSE)</f>
        <v>GIF</v>
      </c>
      <c r="F9593" s="1" t="str">
        <f>VLOOKUP($B9594,[1]Content!B$1:D$65536,3,FALSE)</f>
        <v>studying</v>
      </c>
      <c r="G9593" s="1" t="str">
        <f>VLOOKUP(C9593,'[1]Reaction type'!B$1:D$65536,2,FALSE)</f>
        <v>negative</v>
      </c>
      <c r="H9593" s="1">
        <f>VLOOKUP(C9593,'[1]Reaction type'!B$1:D$65536,3,FALSE)</f>
        <v>10</v>
      </c>
    </row>
    <row r="9594" spans="1:8" x14ac:dyDescent="0.3">
      <c r="A9594" s="1">
        <v>9965</v>
      </c>
      <c r="B9594" s="1" t="s">
        <v>68</v>
      </c>
      <c r="C9594" s="1" t="s">
        <v>14</v>
      </c>
      <c r="D9594" s="2">
        <v>44090.493310185186</v>
      </c>
      <c r="E9594" s="1" t="str">
        <f>VLOOKUP($B9594,[1]Content!B$1:D$65536,2,FALSE)</f>
        <v>GIF</v>
      </c>
      <c r="F9594" s="1" t="str">
        <f>VLOOKUP($B9595,[1]Content!B$1:D$65536,3,FALSE)</f>
        <v>studying</v>
      </c>
      <c r="G9594" s="1" t="str">
        <f>VLOOKUP(C9594,'[1]Reaction type'!B$1:D$65536,2,FALSE)</f>
        <v>negative</v>
      </c>
      <c r="H9594" s="1">
        <f>VLOOKUP(C9594,'[1]Reaction type'!B$1:D$65536,3,FALSE)</f>
        <v>0</v>
      </c>
    </row>
    <row r="9595" spans="1:8" x14ac:dyDescent="0.3">
      <c r="A9595" s="1">
        <v>9966</v>
      </c>
      <c r="B9595" s="1" t="s">
        <v>68</v>
      </c>
      <c r="C9595" s="1" t="s">
        <v>12</v>
      </c>
      <c r="D9595" s="2">
        <v>44213.923101851855</v>
      </c>
      <c r="E9595" s="1" t="str">
        <f>VLOOKUP($B9595,[1]Content!B$1:D$65536,2,FALSE)</f>
        <v>GIF</v>
      </c>
      <c r="F9595" s="1" t="str">
        <f>VLOOKUP($B9596,[1]Content!B$1:D$65536,3,FALSE)</f>
        <v>studying</v>
      </c>
      <c r="G9595" s="1" t="str">
        <f>VLOOKUP(C9595,'[1]Reaction type'!B$1:D$65536,2,FALSE)</f>
        <v>neutral</v>
      </c>
      <c r="H9595" s="1">
        <f>VLOOKUP(C9595,'[1]Reaction type'!B$1:D$65536,3,FALSE)</f>
        <v>35</v>
      </c>
    </row>
    <row r="9596" spans="1:8" x14ac:dyDescent="0.3">
      <c r="A9596" s="1">
        <v>9967</v>
      </c>
      <c r="B9596" s="1" t="s">
        <v>68</v>
      </c>
      <c r="C9596" s="1" t="s">
        <v>13</v>
      </c>
      <c r="D9596" s="2">
        <v>44109.718356481484</v>
      </c>
      <c r="E9596" s="1" t="str">
        <f>VLOOKUP($B9596,[1]Content!B$1:D$65536,2,FALSE)</f>
        <v>GIF</v>
      </c>
      <c r="F9596" s="1" t="str">
        <f>VLOOKUP($B9597,[1]Content!B$1:D$65536,3,FALSE)</f>
        <v>studying</v>
      </c>
      <c r="G9596" s="1" t="str">
        <f>VLOOKUP(C9596,'[1]Reaction type'!B$1:D$65536,2,FALSE)</f>
        <v>negative</v>
      </c>
      <c r="H9596" s="1">
        <f>VLOOKUP(C9596,'[1]Reaction type'!B$1:D$65536,3,FALSE)</f>
        <v>15</v>
      </c>
    </row>
    <row r="9597" spans="1:8" x14ac:dyDescent="0.3">
      <c r="A9597" s="1">
        <v>9968</v>
      </c>
      <c r="B9597" s="1" t="s">
        <v>68</v>
      </c>
      <c r="C9597" s="1" t="s">
        <v>22</v>
      </c>
      <c r="D9597" s="2">
        <v>44250.497569444444</v>
      </c>
      <c r="E9597" s="1" t="str">
        <f>VLOOKUP($B9597,[1]Content!B$1:D$65536,2,FALSE)</f>
        <v>GIF</v>
      </c>
      <c r="F9597" s="1" t="str">
        <f>VLOOKUP($B9598,[1]Content!B$1:D$65536,3,FALSE)</f>
        <v>studying</v>
      </c>
      <c r="G9597" s="1" t="str">
        <f>VLOOKUP(C9597,'[1]Reaction type'!B$1:D$65536,2,FALSE)</f>
        <v>positive</v>
      </c>
      <c r="H9597" s="1">
        <f>VLOOKUP(C9597,'[1]Reaction type'!B$1:D$65536,3,FALSE)</f>
        <v>70</v>
      </c>
    </row>
    <row r="9598" spans="1:8" x14ac:dyDescent="0.3">
      <c r="A9598" s="1">
        <v>9969</v>
      </c>
      <c r="B9598" s="1" t="s">
        <v>68</v>
      </c>
      <c r="C9598" s="1" t="s">
        <v>11</v>
      </c>
      <c r="D9598" s="2">
        <v>44213.84202546296</v>
      </c>
      <c r="E9598" s="1" t="str">
        <f>VLOOKUP($B9598,[1]Content!B$1:D$65536,2,FALSE)</f>
        <v>GIF</v>
      </c>
      <c r="F9598" s="1" t="str">
        <f>VLOOKUP($B9599,[1]Content!B$1:D$65536,3,FALSE)</f>
        <v>studying</v>
      </c>
      <c r="G9598" s="1" t="str">
        <f>VLOOKUP(C9598,'[1]Reaction type'!B$1:D$65536,2,FALSE)</f>
        <v>positive</v>
      </c>
      <c r="H9598" s="1">
        <f>VLOOKUP(C9598,'[1]Reaction type'!B$1:D$65536,3,FALSE)</f>
        <v>45</v>
      </c>
    </row>
    <row r="9599" spans="1:8" x14ac:dyDescent="0.3">
      <c r="A9599" s="1">
        <v>9970</v>
      </c>
      <c r="B9599" s="1" t="s">
        <v>68</v>
      </c>
      <c r="C9599" s="1" t="s">
        <v>22</v>
      </c>
      <c r="D9599" s="2">
        <v>44168.495358796295</v>
      </c>
      <c r="E9599" s="1" t="str">
        <f>VLOOKUP($B9599,[1]Content!B$1:D$65536,2,FALSE)</f>
        <v>GIF</v>
      </c>
      <c r="F9599" s="1" t="str">
        <f>VLOOKUP($B9600,[1]Content!B$1:D$65536,3,FALSE)</f>
        <v>studying</v>
      </c>
      <c r="G9599" s="1" t="str">
        <f>VLOOKUP(C9599,'[1]Reaction type'!B$1:D$65536,2,FALSE)</f>
        <v>positive</v>
      </c>
      <c r="H9599" s="1">
        <f>VLOOKUP(C9599,'[1]Reaction type'!B$1:D$65536,3,FALSE)</f>
        <v>70</v>
      </c>
    </row>
    <row r="9600" spans="1:8" x14ac:dyDescent="0.3">
      <c r="A9600" s="1">
        <v>9971</v>
      </c>
      <c r="B9600" s="1" t="s">
        <v>68</v>
      </c>
      <c r="C9600" s="1" t="s">
        <v>13</v>
      </c>
      <c r="D9600" s="2">
        <v>44102.004895833335</v>
      </c>
      <c r="E9600" s="1" t="str">
        <f>VLOOKUP($B9600,[1]Content!B$1:D$65536,2,FALSE)</f>
        <v>GIF</v>
      </c>
      <c r="F9600" s="1" t="str">
        <f>VLOOKUP($B9601,[1]Content!B$1:D$65536,3,FALSE)</f>
        <v>healthy eating</v>
      </c>
      <c r="G9600" s="1" t="str">
        <f>VLOOKUP(C9600,'[1]Reaction type'!B$1:D$65536,2,FALSE)</f>
        <v>negative</v>
      </c>
      <c r="H9600" s="1">
        <f>VLOOKUP(C9600,'[1]Reaction type'!B$1:D$65536,3,FALSE)</f>
        <v>15</v>
      </c>
    </row>
    <row r="9601" spans="1:8" x14ac:dyDescent="0.3">
      <c r="A9601" s="1">
        <v>9973</v>
      </c>
      <c r="B9601" s="1" t="s">
        <v>69</v>
      </c>
      <c r="C9601" s="1" t="s">
        <v>12</v>
      </c>
      <c r="D9601" s="2">
        <v>44339.435381944444</v>
      </c>
      <c r="E9601" s="1" t="str">
        <f>VLOOKUP($B9601,[1]Content!B$1:D$65536,2,FALSE)</f>
        <v>video</v>
      </c>
      <c r="F9601" s="1" t="str">
        <f>VLOOKUP($B9602,[1]Content!B$1:D$65536,3,FALSE)</f>
        <v>healthy eating</v>
      </c>
      <c r="G9601" s="1" t="str">
        <f>VLOOKUP(C9601,'[1]Reaction type'!B$1:D$65536,2,FALSE)</f>
        <v>neutral</v>
      </c>
      <c r="H9601" s="1">
        <f>VLOOKUP(C9601,'[1]Reaction type'!B$1:D$65536,3,FALSE)</f>
        <v>35</v>
      </c>
    </row>
    <row r="9602" spans="1:8" x14ac:dyDescent="0.3">
      <c r="A9602" s="1">
        <v>9974</v>
      </c>
      <c r="B9602" s="1" t="s">
        <v>69</v>
      </c>
      <c r="C9602" s="1" t="s">
        <v>16</v>
      </c>
      <c r="D9602" s="2">
        <v>44136.072106481479</v>
      </c>
      <c r="E9602" s="1" t="str">
        <f>VLOOKUP($B9602,[1]Content!B$1:D$65536,2,FALSE)</f>
        <v>video</v>
      </c>
      <c r="F9602" s="1" t="str">
        <f>VLOOKUP($B9603,[1]Content!B$1:D$65536,3,FALSE)</f>
        <v>healthy eating</v>
      </c>
      <c r="G9602" s="1" t="str">
        <f>VLOOKUP(C9602,'[1]Reaction type'!B$1:D$65536,2,FALSE)</f>
        <v>positive</v>
      </c>
      <c r="H9602" s="1">
        <f>VLOOKUP(C9602,'[1]Reaction type'!B$1:D$65536,3,FALSE)</f>
        <v>65</v>
      </c>
    </row>
    <row r="9603" spans="1:8" x14ac:dyDescent="0.3">
      <c r="A9603" s="1">
        <v>9975</v>
      </c>
      <c r="B9603" s="1" t="s">
        <v>69</v>
      </c>
      <c r="C9603" s="1" t="s">
        <v>12</v>
      </c>
      <c r="D9603" s="2">
        <v>44233.445300925923</v>
      </c>
      <c r="E9603" s="1" t="str">
        <f>VLOOKUP($B9603,[1]Content!B$1:D$65536,2,FALSE)</f>
        <v>video</v>
      </c>
      <c r="F9603" s="1" t="str">
        <f>VLOOKUP($B9604,[1]Content!B$1:D$65536,3,FALSE)</f>
        <v>healthy eating</v>
      </c>
      <c r="G9603" s="1" t="str">
        <f>VLOOKUP(C9603,'[1]Reaction type'!B$1:D$65536,2,FALSE)</f>
        <v>neutral</v>
      </c>
      <c r="H9603" s="1">
        <f>VLOOKUP(C9603,'[1]Reaction type'!B$1:D$65536,3,FALSE)</f>
        <v>35</v>
      </c>
    </row>
    <row r="9604" spans="1:8" x14ac:dyDescent="0.3">
      <c r="A9604" s="1">
        <v>9976</v>
      </c>
      <c r="B9604" s="1" t="s">
        <v>69</v>
      </c>
      <c r="C9604" s="1" t="s">
        <v>18</v>
      </c>
      <c r="D9604" s="2">
        <v>44189.137094907404</v>
      </c>
      <c r="E9604" s="1" t="str">
        <f>VLOOKUP($B9604,[1]Content!B$1:D$65536,2,FALSE)</f>
        <v>video</v>
      </c>
      <c r="F9604" s="1" t="str">
        <f>VLOOKUP($B9605,[1]Content!B$1:D$65536,3,FALSE)</f>
        <v>healthy eating</v>
      </c>
      <c r="G9604" s="1" t="str">
        <f>VLOOKUP(C9604,'[1]Reaction type'!B$1:D$65536,2,FALSE)</f>
        <v>neutral</v>
      </c>
      <c r="H9604" s="1">
        <f>VLOOKUP(C9604,'[1]Reaction type'!B$1:D$65536,3,FALSE)</f>
        <v>20</v>
      </c>
    </row>
    <row r="9605" spans="1:8" x14ac:dyDescent="0.3">
      <c r="A9605" s="1">
        <v>9977</v>
      </c>
      <c r="B9605" s="1" t="s">
        <v>69</v>
      </c>
      <c r="C9605" s="1" t="s">
        <v>17</v>
      </c>
      <c r="D9605" s="2">
        <v>44101.068703703706</v>
      </c>
      <c r="E9605" s="1" t="str">
        <f>VLOOKUP($B9605,[1]Content!B$1:D$65536,2,FALSE)</f>
        <v>video</v>
      </c>
      <c r="F9605" s="1" t="str">
        <f>VLOOKUP($B9606,[1]Content!B$1:D$65536,3,FALSE)</f>
        <v>healthy eating</v>
      </c>
      <c r="G9605" s="1" t="str">
        <f>VLOOKUP(C9605,'[1]Reaction type'!B$1:D$65536,2,FALSE)</f>
        <v>positive</v>
      </c>
      <c r="H9605" s="1">
        <f>VLOOKUP(C9605,'[1]Reaction type'!B$1:D$65536,3,FALSE)</f>
        <v>60</v>
      </c>
    </row>
    <row r="9606" spans="1:8" x14ac:dyDescent="0.3">
      <c r="A9606" s="1">
        <v>9978</v>
      </c>
      <c r="B9606" s="1" t="s">
        <v>69</v>
      </c>
      <c r="C9606" s="1" t="s">
        <v>20</v>
      </c>
      <c r="D9606" s="2">
        <v>44170.797696759262</v>
      </c>
      <c r="E9606" s="1" t="str">
        <f>VLOOKUP($B9606,[1]Content!B$1:D$65536,2,FALSE)</f>
        <v>video</v>
      </c>
      <c r="F9606" s="1" t="str">
        <f>VLOOKUP($B9607,[1]Content!B$1:D$65536,3,FALSE)</f>
        <v>healthy eating</v>
      </c>
      <c r="G9606" s="1" t="str">
        <f>VLOOKUP(C9606,'[1]Reaction type'!B$1:D$65536,2,FALSE)</f>
        <v>positive</v>
      </c>
      <c r="H9606" s="1">
        <f>VLOOKUP(C9606,'[1]Reaction type'!B$1:D$65536,3,FALSE)</f>
        <v>75</v>
      </c>
    </row>
    <row r="9607" spans="1:8" x14ac:dyDescent="0.3">
      <c r="A9607" s="1">
        <v>9979</v>
      </c>
      <c r="B9607" s="1" t="s">
        <v>69</v>
      </c>
      <c r="C9607" s="1" t="s">
        <v>16</v>
      </c>
      <c r="D9607" s="2">
        <v>44006.059374999997</v>
      </c>
      <c r="E9607" s="1" t="str">
        <f>VLOOKUP($B9607,[1]Content!B$1:D$65536,2,FALSE)</f>
        <v>video</v>
      </c>
      <c r="F9607" s="1" t="str">
        <f>VLOOKUP($B9608,[1]Content!B$1:D$65536,3,FALSE)</f>
        <v>healthy eating</v>
      </c>
      <c r="G9607" s="1" t="str">
        <f>VLOOKUP(C9607,'[1]Reaction type'!B$1:D$65536,2,FALSE)</f>
        <v>positive</v>
      </c>
      <c r="H9607" s="1">
        <f>VLOOKUP(C9607,'[1]Reaction type'!B$1:D$65536,3,FALSE)</f>
        <v>65</v>
      </c>
    </row>
    <row r="9608" spans="1:8" x14ac:dyDescent="0.3">
      <c r="A9608" s="1">
        <v>9980</v>
      </c>
      <c r="B9608" s="1" t="s">
        <v>69</v>
      </c>
      <c r="C9608" s="1" t="s">
        <v>17</v>
      </c>
      <c r="D9608" s="2">
        <v>44227.288310185184</v>
      </c>
      <c r="E9608" s="1" t="str">
        <f>VLOOKUP($B9608,[1]Content!B$1:D$65536,2,FALSE)</f>
        <v>video</v>
      </c>
      <c r="F9608" s="1" t="str">
        <f>VLOOKUP($B9609,[1]Content!B$1:D$65536,3,FALSE)</f>
        <v>healthy eating</v>
      </c>
      <c r="G9608" s="1" t="str">
        <f>VLOOKUP(C9608,'[1]Reaction type'!B$1:D$65536,2,FALSE)</f>
        <v>positive</v>
      </c>
      <c r="H9608" s="1">
        <f>VLOOKUP(C9608,'[1]Reaction type'!B$1:D$65536,3,FALSE)</f>
        <v>60</v>
      </c>
    </row>
    <row r="9609" spans="1:8" x14ac:dyDescent="0.3">
      <c r="A9609" s="1">
        <v>9981</v>
      </c>
      <c r="B9609" s="1" t="s">
        <v>69</v>
      </c>
      <c r="C9609" s="1" t="s">
        <v>20</v>
      </c>
      <c r="D9609" s="2">
        <v>44044.672638888886</v>
      </c>
      <c r="E9609" s="1" t="str">
        <f>VLOOKUP($B9609,[1]Content!B$1:D$65536,2,FALSE)</f>
        <v>video</v>
      </c>
      <c r="F9609" s="1" t="str">
        <f>VLOOKUP($B9610,[1]Content!B$1:D$65536,3,FALSE)</f>
        <v>healthy eating</v>
      </c>
      <c r="G9609" s="1" t="str">
        <f>VLOOKUP(C9609,'[1]Reaction type'!B$1:D$65536,2,FALSE)</f>
        <v>positive</v>
      </c>
      <c r="H9609" s="1">
        <f>VLOOKUP(C9609,'[1]Reaction type'!B$1:D$65536,3,FALSE)</f>
        <v>75</v>
      </c>
    </row>
    <row r="9610" spans="1:8" x14ac:dyDescent="0.3">
      <c r="A9610" s="1">
        <v>9982</v>
      </c>
      <c r="B9610" s="1" t="s">
        <v>69</v>
      </c>
      <c r="C9610" s="1" t="s">
        <v>20</v>
      </c>
      <c r="D9610" s="2">
        <v>44045.8752662037</v>
      </c>
      <c r="E9610" s="1" t="str">
        <f>VLOOKUP($B9610,[1]Content!B$1:D$65536,2,FALSE)</f>
        <v>video</v>
      </c>
      <c r="F9610" s="1" t="str">
        <f>VLOOKUP($B9611,[1]Content!B$1:D$65536,3,FALSE)</f>
        <v>healthy eating</v>
      </c>
      <c r="G9610" s="1" t="str">
        <f>VLOOKUP(C9610,'[1]Reaction type'!B$1:D$65536,2,FALSE)</f>
        <v>positive</v>
      </c>
      <c r="H9610" s="1">
        <f>VLOOKUP(C9610,'[1]Reaction type'!B$1:D$65536,3,FALSE)</f>
        <v>75</v>
      </c>
    </row>
    <row r="9611" spans="1:8" x14ac:dyDescent="0.3">
      <c r="A9611" s="1">
        <v>9983</v>
      </c>
      <c r="B9611" s="1" t="s">
        <v>69</v>
      </c>
      <c r="C9611" s="1" t="s">
        <v>21</v>
      </c>
      <c r="D9611" s="2">
        <v>44237.97247685185</v>
      </c>
      <c r="E9611" s="1" t="str">
        <f>VLOOKUP($B9611,[1]Content!B$1:D$65536,2,FALSE)</f>
        <v>video</v>
      </c>
      <c r="F9611" s="1" t="str">
        <f>VLOOKUP($B9612,[1]Content!B$1:D$65536,3,FALSE)</f>
        <v>healthy eating</v>
      </c>
      <c r="G9611" s="1" t="str">
        <f>VLOOKUP(C9611,'[1]Reaction type'!B$1:D$65536,2,FALSE)</f>
        <v>positive</v>
      </c>
      <c r="H9611" s="1">
        <f>VLOOKUP(C9611,'[1]Reaction type'!B$1:D$65536,3,FALSE)</f>
        <v>72</v>
      </c>
    </row>
    <row r="9612" spans="1:8" x14ac:dyDescent="0.3">
      <c r="A9612" s="1">
        <v>9984</v>
      </c>
      <c r="B9612" s="1" t="s">
        <v>69</v>
      </c>
      <c r="C9612" s="1" t="s">
        <v>18</v>
      </c>
      <c r="D9612" s="2">
        <v>44223.374768518515</v>
      </c>
      <c r="E9612" s="1" t="str">
        <f>VLOOKUP($B9612,[1]Content!B$1:D$65536,2,FALSE)</f>
        <v>video</v>
      </c>
      <c r="F9612" s="1" t="str">
        <f>VLOOKUP($B9613,[1]Content!B$1:D$65536,3,FALSE)</f>
        <v>healthy eating</v>
      </c>
      <c r="G9612" s="1" t="str">
        <f>VLOOKUP(C9612,'[1]Reaction type'!B$1:D$65536,2,FALSE)</f>
        <v>neutral</v>
      </c>
      <c r="H9612" s="1">
        <f>VLOOKUP(C9612,'[1]Reaction type'!B$1:D$65536,3,FALSE)</f>
        <v>20</v>
      </c>
    </row>
    <row r="9613" spans="1:8" x14ac:dyDescent="0.3">
      <c r="A9613" s="1">
        <v>9985</v>
      </c>
      <c r="B9613" s="1" t="s">
        <v>69</v>
      </c>
      <c r="C9613" s="1" t="s">
        <v>15</v>
      </c>
      <c r="D9613" s="2">
        <v>44314.922812500001</v>
      </c>
      <c r="E9613" s="1" t="str">
        <f>VLOOKUP($B9613,[1]Content!B$1:D$65536,2,FALSE)</f>
        <v>video</v>
      </c>
      <c r="F9613" s="1" t="str">
        <f>VLOOKUP($B9614,[1]Content!B$1:D$65536,3,FALSE)</f>
        <v>healthy eating</v>
      </c>
      <c r="G9613" s="1" t="str">
        <f>VLOOKUP(C9613,'[1]Reaction type'!B$1:D$65536,2,FALSE)</f>
        <v>positive</v>
      </c>
      <c r="H9613" s="1">
        <f>VLOOKUP(C9613,'[1]Reaction type'!B$1:D$65536,3,FALSE)</f>
        <v>50</v>
      </c>
    </row>
    <row r="9614" spans="1:8" x14ac:dyDescent="0.3">
      <c r="A9614" s="1">
        <v>9986</v>
      </c>
      <c r="B9614" s="1" t="s">
        <v>69</v>
      </c>
      <c r="C9614" s="1" t="s">
        <v>21</v>
      </c>
      <c r="D9614" s="2">
        <v>44114.478530092594</v>
      </c>
      <c r="E9614" s="1" t="str">
        <f>VLOOKUP($B9614,[1]Content!B$1:D$65536,2,FALSE)</f>
        <v>video</v>
      </c>
      <c r="F9614" s="1" t="str">
        <f>VLOOKUP($B9615,[1]Content!B$1:D$65536,3,FALSE)</f>
        <v>healthy eating</v>
      </c>
      <c r="G9614" s="1" t="str">
        <f>VLOOKUP(C9614,'[1]Reaction type'!B$1:D$65536,2,FALSE)</f>
        <v>positive</v>
      </c>
      <c r="H9614" s="1">
        <f>VLOOKUP(C9614,'[1]Reaction type'!B$1:D$65536,3,FALSE)</f>
        <v>72</v>
      </c>
    </row>
    <row r="9615" spans="1:8" x14ac:dyDescent="0.3">
      <c r="A9615" s="1">
        <v>9987</v>
      </c>
      <c r="B9615" s="1" t="s">
        <v>69</v>
      </c>
      <c r="C9615" s="1" t="s">
        <v>10</v>
      </c>
      <c r="D9615" s="2">
        <v>44113.046261574076</v>
      </c>
      <c r="E9615" s="1" t="str">
        <f>VLOOKUP($B9615,[1]Content!B$1:D$65536,2,FALSE)</f>
        <v>video</v>
      </c>
      <c r="F9615" s="1" t="str">
        <f>VLOOKUP($B9616,[1]Content!B$1:D$65536,3,FALSE)</f>
        <v>healthy eating</v>
      </c>
      <c r="G9615" s="1" t="str">
        <f>VLOOKUP(C9615,'[1]Reaction type'!B$1:D$65536,2,FALSE)</f>
        <v>negative</v>
      </c>
      <c r="H9615" s="1">
        <f>VLOOKUP(C9615,'[1]Reaction type'!B$1:D$65536,3,FALSE)</f>
        <v>10</v>
      </c>
    </row>
    <row r="9616" spans="1:8" x14ac:dyDescent="0.3">
      <c r="A9616" s="1">
        <v>9988</v>
      </c>
      <c r="B9616" s="1" t="s">
        <v>69</v>
      </c>
      <c r="C9616" s="1" t="s">
        <v>21</v>
      </c>
      <c r="D9616" s="2">
        <v>44219.820405092592</v>
      </c>
      <c r="E9616" s="1" t="str">
        <f>VLOOKUP($B9616,[1]Content!B$1:D$65536,2,FALSE)</f>
        <v>video</v>
      </c>
      <c r="F9616" s="1" t="str">
        <f>VLOOKUP($B9617,[1]Content!B$1:D$65536,3,FALSE)</f>
        <v>healthy eating</v>
      </c>
      <c r="G9616" s="1" t="str">
        <f>VLOOKUP(C9616,'[1]Reaction type'!B$1:D$65536,2,FALSE)</f>
        <v>positive</v>
      </c>
      <c r="H9616" s="1">
        <f>VLOOKUP(C9616,'[1]Reaction type'!B$1:D$65536,3,FALSE)</f>
        <v>72</v>
      </c>
    </row>
    <row r="9617" spans="1:8" x14ac:dyDescent="0.3">
      <c r="A9617" s="1">
        <v>9989</v>
      </c>
      <c r="B9617" s="1" t="s">
        <v>69</v>
      </c>
      <c r="C9617" s="1" t="s">
        <v>17</v>
      </c>
      <c r="D9617" s="2">
        <v>44238.919432870367</v>
      </c>
      <c r="E9617" s="1" t="str">
        <f>VLOOKUP($B9617,[1]Content!B$1:D$65536,2,FALSE)</f>
        <v>video</v>
      </c>
      <c r="F9617" s="1" t="str">
        <f>VLOOKUP($B9618,[1]Content!B$1:D$65536,3,FALSE)</f>
        <v>healthy eating</v>
      </c>
      <c r="G9617" s="1" t="str">
        <f>VLOOKUP(C9617,'[1]Reaction type'!B$1:D$65536,2,FALSE)</f>
        <v>positive</v>
      </c>
      <c r="H9617" s="1">
        <f>VLOOKUP(C9617,'[1]Reaction type'!B$1:D$65536,3,FALSE)</f>
        <v>60</v>
      </c>
    </row>
    <row r="9618" spans="1:8" x14ac:dyDescent="0.3">
      <c r="A9618" s="1">
        <v>9990</v>
      </c>
      <c r="B9618" s="1" t="s">
        <v>69</v>
      </c>
      <c r="C9618" s="1" t="s">
        <v>15</v>
      </c>
      <c r="D9618" s="2">
        <v>44174.010578703703</v>
      </c>
      <c r="E9618" s="1" t="str">
        <f>VLOOKUP($B9618,[1]Content!B$1:D$65536,2,FALSE)</f>
        <v>video</v>
      </c>
      <c r="F9618" s="1" t="str">
        <f>VLOOKUP($B9619,[1]Content!B$1:D$65536,3,FALSE)</f>
        <v>healthy eating</v>
      </c>
      <c r="G9618" s="1" t="str">
        <f>VLOOKUP(C9618,'[1]Reaction type'!B$1:D$65536,2,FALSE)</f>
        <v>positive</v>
      </c>
      <c r="H9618" s="1">
        <f>VLOOKUP(C9618,'[1]Reaction type'!B$1:D$65536,3,FALSE)</f>
        <v>50</v>
      </c>
    </row>
    <row r="9619" spans="1:8" x14ac:dyDescent="0.3">
      <c r="A9619" s="1">
        <v>9991</v>
      </c>
      <c r="B9619" s="1" t="s">
        <v>69</v>
      </c>
      <c r="C9619" s="1" t="s">
        <v>15</v>
      </c>
      <c r="D9619" s="2">
        <v>44089.150405092594</v>
      </c>
      <c r="E9619" s="1" t="str">
        <f>VLOOKUP($B9619,[1]Content!B$1:D$65536,2,FALSE)</f>
        <v>video</v>
      </c>
      <c r="F9619" s="1" t="str">
        <f>VLOOKUP($B9620,[1]Content!B$1:D$65536,3,FALSE)</f>
        <v>healthy eating</v>
      </c>
      <c r="G9619" s="1" t="str">
        <f>VLOOKUP(C9619,'[1]Reaction type'!B$1:D$65536,2,FALSE)</f>
        <v>positive</v>
      </c>
      <c r="H9619" s="1">
        <f>VLOOKUP(C9619,'[1]Reaction type'!B$1:D$65536,3,FALSE)</f>
        <v>50</v>
      </c>
    </row>
    <row r="9620" spans="1:8" x14ac:dyDescent="0.3">
      <c r="A9620" s="1">
        <v>9992</v>
      </c>
      <c r="B9620" s="1" t="s">
        <v>69</v>
      </c>
      <c r="C9620" s="1" t="s">
        <v>10</v>
      </c>
      <c r="D9620" s="2">
        <v>44230.907071759262</v>
      </c>
      <c r="E9620" s="1" t="str">
        <f>VLOOKUP($B9620,[1]Content!B$1:D$65536,2,FALSE)</f>
        <v>video</v>
      </c>
      <c r="F9620" s="1" t="str">
        <f>VLOOKUP($B9621,[1]Content!B$1:D$65536,3,FALSE)</f>
        <v>healthy eating</v>
      </c>
      <c r="G9620" s="1" t="str">
        <f>VLOOKUP(C9620,'[1]Reaction type'!B$1:D$65536,2,FALSE)</f>
        <v>negative</v>
      </c>
      <c r="H9620" s="1">
        <f>VLOOKUP(C9620,'[1]Reaction type'!B$1:D$65536,3,FALSE)</f>
        <v>10</v>
      </c>
    </row>
    <row r="9621" spans="1:8" x14ac:dyDescent="0.3">
      <c r="A9621" s="1">
        <v>9993</v>
      </c>
      <c r="B9621" s="1" t="s">
        <v>69</v>
      </c>
      <c r="C9621" s="1" t="s">
        <v>16</v>
      </c>
      <c r="D9621" s="2">
        <v>44328.232430555552</v>
      </c>
      <c r="E9621" s="1" t="str">
        <f>VLOOKUP($B9621,[1]Content!B$1:D$65536,2,FALSE)</f>
        <v>video</v>
      </c>
      <c r="F9621" s="1" t="str">
        <f>VLOOKUP($B9622,[1]Content!B$1:D$65536,3,FALSE)</f>
        <v>healthy eating</v>
      </c>
      <c r="G9621" s="1" t="str">
        <f>VLOOKUP(C9621,'[1]Reaction type'!B$1:D$65536,2,FALSE)</f>
        <v>positive</v>
      </c>
      <c r="H9621" s="1">
        <f>VLOOKUP(C9621,'[1]Reaction type'!B$1:D$65536,3,FALSE)</f>
        <v>65</v>
      </c>
    </row>
    <row r="9622" spans="1:8" x14ac:dyDescent="0.3">
      <c r="A9622" s="1">
        <v>9994</v>
      </c>
      <c r="B9622" s="1" t="s">
        <v>69</v>
      </c>
      <c r="C9622" s="1" t="s">
        <v>21</v>
      </c>
      <c r="D9622" s="2">
        <v>44070.602847222224</v>
      </c>
      <c r="E9622" s="1" t="str">
        <f>VLOOKUP($B9622,[1]Content!B$1:D$65536,2,FALSE)</f>
        <v>video</v>
      </c>
      <c r="F9622" s="1" t="str">
        <f>VLOOKUP($B9623,[1]Content!B$1:D$65536,3,FALSE)</f>
        <v>healthy eating</v>
      </c>
      <c r="G9622" s="1" t="str">
        <f>VLOOKUP(C9622,'[1]Reaction type'!B$1:D$65536,2,FALSE)</f>
        <v>positive</v>
      </c>
      <c r="H9622" s="1">
        <f>VLOOKUP(C9622,'[1]Reaction type'!B$1:D$65536,3,FALSE)</f>
        <v>72</v>
      </c>
    </row>
    <row r="9623" spans="1:8" x14ac:dyDescent="0.3">
      <c r="A9623" s="1">
        <v>9995</v>
      </c>
      <c r="B9623" s="1" t="s">
        <v>69</v>
      </c>
      <c r="C9623" s="1" t="s">
        <v>10</v>
      </c>
      <c r="D9623" s="2">
        <v>44267.9996875</v>
      </c>
      <c r="E9623" s="1" t="str">
        <f>VLOOKUP($B9623,[1]Content!B$1:D$65536,2,FALSE)</f>
        <v>video</v>
      </c>
      <c r="F9623" s="1" t="str">
        <f>VLOOKUP($B9624,[1]Content!B$1:D$65536,3,FALSE)</f>
        <v>healthy eating</v>
      </c>
      <c r="G9623" s="1" t="str">
        <f>VLOOKUP(C9623,'[1]Reaction type'!B$1:D$65536,2,FALSE)</f>
        <v>negative</v>
      </c>
      <c r="H9623" s="1">
        <f>VLOOKUP(C9623,'[1]Reaction type'!B$1:D$65536,3,FALSE)</f>
        <v>10</v>
      </c>
    </row>
    <row r="9624" spans="1:8" x14ac:dyDescent="0.3">
      <c r="A9624" s="1">
        <v>9996</v>
      </c>
      <c r="B9624" s="1" t="s">
        <v>69</v>
      </c>
      <c r="C9624" s="1" t="s">
        <v>16</v>
      </c>
      <c r="D9624" s="2">
        <v>44292.454664351855</v>
      </c>
      <c r="E9624" s="1" t="str">
        <f>VLOOKUP($B9624,[1]Content!B$1:D$65536,2,FALSE)</f>
        <v>video</v>
      </c>
      <c r="F9624" s="1" t="str">
        <f>VLOOKUP($B9625,[1]Content!B$1:D$65536,3,FALSE)</f>
        <v>healthy eating</v>
      </c>
      <c r="G9624" s="1" t="str">
        <f>VLOOKUP(C9624,'[1]Reaction type'!B$1:D$65536,2,FALSE)</f>
        <v>positive</v>
      </c>
      <c r="H9624" s="1">
        <f>VLOOKUP(C9624,'[1]Reaction type'!B$1:D$65536,3,FALSE)</f>
        <v>65</v>
      </c>
    </row>
    <row r="9625" spans="1:8" x14ac:dyDescent="0.3">
      <c r="A9625" s="1">
        <v>9997</v>
      </c>
      <c r="B9625" s="1" t="s">
        <v>69</v>
      </c>
      <c r="C9625" s="1" t="s">
        <v>10</v>
      </c>
      <c r="D9625" s="2">
        <v>44347.264548611114</v>
      </c>
      <c r="E9625" s="1" t="str">
        <f>VLOOKUP($B9625,[1]Content!B$1:D$65536,2,FALSE)</f>
        <v>video</v>
      </c>
      <c r="F9625" s="1" t="str">
        <f>VLOOKUP($B9626,[1]Content!B$1:D$65536,3,FALSE)</f>
        <v>healthy eating</v>
      </c>
      <c r="G9625" s="1" t="str">
        <f>VLOOKUP(C9625,'[1]Reaction type'!B$1:D$65536,2,FALSE)</f>
        <v>negative</v>
      </c>
      <c r="H9625" s="1">
        <f>VLOOKUP(C9625,'[1]Reaction type'!B$1:D$65536,3,FALSE)</f>
        <v>10</v>
      </c>
    </row>
    <row r="9626" spans="1:8" x14ac:dyDescent="0.3">
      <c r="A9626" s="1">
        <v>9998</v>
      </c>
      <c r="B9626" s="1" t="s">
        <v>69</v>
      </c>
      <c r="C9626" s="1" t="s">
        <v>23</v>
      </c>
      <c r="D9626" s="2">
        <v>44042.547164351854</v>
      </c>
      <c r="E9626" s="1" t="str">
        <f>VLOOKUP($B9626,[1]Content!B$1:D$65536,2,FALSE)</f>
        <v>video</v>
      </c>
      <c r="F9626" s="1" t="str">
        <f>VLOOKUP($B9627,[1]Content!B$1:D$65536,3,FALSE)</f>
        <v>healthy eating</v>
      </c>
      <c r="G9626" s="1" t="str">
        <f>VLOOKUP(C9626,'[1]Reaction type'!B$1:D$65536,2,FALSE)</f>
        <v>positive</v>
      </c>
      <c r="H9626" s="1">
        <f>VLOOKUP(C9626,'[1]Reaction type'!B$1:D$65536,3,FALSE)</f>
        <v>30</v>
      </c>
    </row>
    <row r="9627" spans="1:8" x14ac:dyDescent="0.3">
      <c r="A9627" s="1">
        <v>9999</v>
      </c>
      <c r="B9627" s="1" t="s">
        <v>69</v>
      </c>
      <c r="C9627" s="1" t="s">
        <v>24</v>
      </c>
      <c r="D9627" s="2">
        <v>44141.803217592591</v>
      </c>
      <c r="E9627" s="1" t="str">
        <f>VLOOKUP($B9627,[1]Content!B$1:D$65536,2,FALSE)</f>
        <v>video</v>
      </c>
      <c r="F9627" s="1" t="str">
        <f>VLOOKUP($B9628,[1]Content!B$1:D$65536,3,FALSE)</f>
        <v>healthy eating</v>
      </c>
      <c r="G9627" s="1" t="str">
        <f>VLOOKUP(C9627,'[1]Reaction type'!B$1:D$65536,2,FALSE)</f>
        <v>positive</v>
      </c>
      <c r="H9627" s="1">
        <f>VLOOKUP(C9627,'[1]Reaction type'!B$1:D$65536,3,FALSE)</f>
        <v>70</v>
      </c>
    </row>
    <row r="9628" spans="1:8" x14ac:dyDescent="0.3">
      <c r="A9628" s="1">
        <v>10000</v>
      </c>
      <c r="B9628" s="1" t="s">
        <v>69</v>
      </c>
      <c r="C9628" s="1" t="s">
        <v>11</v>
      </c>
      <c r="D9628" s="2">
        <v>44346.573969907404</v>
      </c>
      <c r="E9628" s="1" t="str">
        <f>VLOOKUP($B9628,[1]Content!B$1:D$65536,2,FALSE)</f>
        <v>video</v>
      </c>
      <c r="F9628" s="1" t="str">
        <f>VLOOKUP($B9629,[1]Content!B$1:D$65536,3,FALSE)</f>
        <v>healthy eating</v>
      </c>
      <c r="G9628" s="1" t="str">
        <f>VLOOKUP(C9628,'[1]Reaction type'!B$1:D$65536,2,FALSE)</f>
        <v>positive</v>
      </c>
      <c r="H9628" s="1">
        <f>VLOOKUP(C9628,'[1]Reaction type'!B$1:D$65536,3,FALSE)</f>
        <v>45</v>
      </c>
    </row>
    <row r="9629" spans="1:8" x14ac:dyDescent="0.3">
      <c r="A9629" s="1">
        <v>10001</v>
      </c>
      <c r="B9629" s="1" t="s">
        <v>69</v>
      </c>
      <c r="C9629" s="1" t="s">
        <v>18</v>
      </c>
      <c r="D9629" s="2">
        <v>44189.884571759256</v>
      </c>
      <c r="E9629" s="1" t="str">
        <f>VLOOKUP($B9629,[1]Content!B$1:D$65536,2,FALSE)</f>
        <v>video</v>
      </c>
      <c r="F9629" s="1" t="str">
        <f>VLOOKUP($B9630,[1]Content!B$1:D$65536,3,FALSE)</f>
        <v>healthy eating</v>
      </c>
      <c r="G9629" s="1" t="str">
        <f>VLOOKUP(C9629,'[1]Reaction type'!B$1:D$65536,2,FALSE)</f>
        <v>neutral</v>
      </c>
      <c r="H9629" s="1">
        <f>VLOOKUP(C9629,'[1]Reaction type'!B$1:D$65536,3,FALSE)</f>
        <v>20</v>
      </c>
    </row>
    <row r="9630" spans="1:8" x14ac:dyDescent="0.3">
      <c r="A9630" s="1">
        <v>10002</v>
      </c>
      <c r="B9630" s="1" t="s">
        <v>69</v>
      </c>
      <c r="C9630" s="1" t="s">
        <v>16</v>
      </c>
      <c r="D9630" s="2">
        <v>44244.61613425926</v>
      </c>
      <c r="E9630" s="1" t="str">
        <f>VLOOKUP($B9630,[1]Content!B$1:D$65536,2,FALSE)</f>
        <v>video</v>
      </c>
      <c r="F9630" s="1" t="str">
        <f>VLOOKUP($B9631,[1]Content!B$1:D$65536,3,FALSE)</f>
        <v>healthy eating</v>
      </c>
      <c r="G9630" s="1" t="str">
        <f>VLOOKUP(C9630,'[1]Reaction type'!B$1:D$65536,2,FALSE)</f>
        <v>positive</v>
      </c>
      <c r="H9630" s="1">
        <f>VLOOKUP(C9630,'[1]Reaction type'!B$1:D$65536,3,FALSE)</f>
        <v>65</v>
      </c>
    </row>
    <row r="9631" spans="1:8" x14ac:dyDescent="0.3">
      <c r="A9631" s="1">
        <v>10003</v>
      </c>
      <c r="B9631" s="1" t="s">
        <v>69</v>
      </c>
      <c r="C9631" s="1" t="s">
        <v>14</v>
      </c>
      <c r="D9631" s="2">
        <v>44166.79482638889</v>
      </c>
      <c r="E9631" s="1" t="str">
        <f>VLOOKUP($B9631,[1]Content!B$1:D$65536,2,FALSE)</f>
        <v>video</v>
      </c>
      <c r="F9631" s="1" t="str">
        <f>VLOOKUP($B9632,[1]Content!B$1:D$65536,3,FALSE)</f>
        <v>healthy eating</v>
      </c>
      <c r="G9631" s="1" t="str">
        <f>VLOOKUP(C9631,'[1]Reaction type'!B$1:D$65536,2,FALSE)</f>
        <v>negative</v>
      </c>
      <c r="H9631" s="1">
        <f>VLOOKUP(C9631,'[1]Reaction type'!B$1:D$65536,3,FALSE)</f>
        <v>0</v>
      </c>
    </row>
    <row r="9632" spans="1:8" x14ac:dyDescent="0.3">
      <c r="A9632" s="1">
        <v>10004</v>
      </c>
      <c r="B9632" s="1" t="s">
        <v>69</v>
      </c>
      <c r="C9632" s="1" t="s">
        <v>12</v>
      </c>
      <c r="D9632" s="2">
        <v>44091.257337962961</v>
      </c>
      <c r="E9632" s="1" t="str">
        <f>VLOOKUP($B9632,[1]Content!B$1:D$65536,2,FALSE)</f>
        <v>video</v>
      </c>
      <c r="F9632" s="1" t="str">
        <f>VLOOKUP($B9633,[1]Content!B$1:D$65536,3,FALSE)</f>
        <v>healthy eating</v>
      </c>
      <c r="G9632" s="1" t="str">
        <f>VLOOKUP(C9632,'[1]Reaction type'!B$1:D$65536,2,FALSE)</f>
        <v>neutral</v>
      </c>
      <c r="H9632" s="1">
        <f>VLOOKUP(C9632,'[1]Reaction type'!B$1:D$65536,3,FALSE)</f>
        <v>35</v>
      </c>
    </row>
    <row r="9633" spans="1:8" x14ac:dyDescent="0.3">
      <c r="A9633" s="1">
        <v>10005</v>
      </c>
      <c r="B9633" s="1" t="s">
        <v>69</v>
      </c>
      <c r="C9633" s="1" t="s">
        <v>10</v>
      </c>
      <c r="D9633" s="2">
        <v>44095.204201388886</v>
      </c>
      <c r="E9633" s="1" t="str">
        <f>VLOOKUP($B9633,[1]Content!B$1:D$65536,2,FALSE)</f>
        <v>video</v>
      </c>
      <c r="F9633" s="1" t="str">
        <f>VLOOKUP($B9634,[1]Content!B$1:D$65536,3,FALSE)</f>
        <v>healthy eating</v>
      </c>
      <c r="G9633" s="1" t="str">
        <f>VLOOKUP(C9633,'[1]Reaction type'!B$1:D$65536,2,FALSE)</f>
        <v>negative</v>
      </c>
      <c r="H9633" s="1">
        <f>VLOOKUP(C9633,'[1]Reaction type'!B$1:D$65536,3,FALSE)</f>
        <v>10</v>
      </c>
    </row>
    <row r="9634" spans="1:8" x14ac:dyDescent="0.3">
      <c r="A9634" s="1">
        <v>10006</v>
      </c>
      <c r="B9634" s="1" t="s">
        <v>69</v>
      </c>
      <c r="C9634" s="1" t="s">
        <v>21</v>
      </c>
      <c r="D9634" s="2">
        <v>44354.831377314818</v>
      </c>
      <c r="E9634" s="1" t="str">
        <f>VLOOKUP($B9634,[1]Content!B$1:D$65536,2,FALSE)</f>
        <v>video</v>
      </c>
      <c r="F9634" s="1" t="str">
        <f>VLOOKUP($B9635,[1]Content!B$1:D$65536,3,FALSE)</f>
        <v>healthy eating</v>
      </c>
      <c r="G9634" s="1" t="str">
        <f>VLOOKUP(C9634,'[1]Reaction type'!B$1:D$65536,2,FALSE)</f>
        <v>positive</v>
      </c>
      <c r="H9634" s="1">
        <f>VLOOKUP(C9634,'[1]Reaction type'!B$1:D$65536,3,FALSE)</f>
        <v>72</v>
      </c>
    </row>
    <row r="9635" spans="1:8" x14ac:dyDescent="0.3">
      <c r="A9635" s="1">
        <v>10007</v>
      </c>
      <c r="B9635" s="1" t="s">
        <v>69</v>
      </c>
      <c r="C9635" s="1" t="s">
        <v>16</v>
      </c>
      <c r="D9635" s="2">
        <v>44152.839490740742</v>
      </c>
      <c r="E9635" s="1" t="str">
        <f>VLOOKUP($B9635,[1]Content!B$1:D$65536,2,FALSE)</f>
        <v>video</v>
      </c>
      <c r="F9635" s="1" t="str">
        <f>VLOOKUP($B9636,[1]Content!B$1:D$65536,3,FALSE)</f>
        <v>healthy eating</v>
      </c>
      <c r="G9635" s="1" t="str">
        <f>VLOOKUP(C9635,'[1]Reaction type'!B$1:D$65536,2,FALSE)</f>
        <v>positive</v>
      </c>
      <c r="H9635" s="1">
        <f>VLOOKUP(C9635,'[1]Reaction type'!B$1:D$65536,3,FALSE)</f>
        <v>65</v>
      </c>
    </row>
    <row r="9636" spans="1:8" x14ac:dyDescent="0.3">
      <c r="A9636" s="1">
        <v>10008</v>
      </c>
      <c r="B9636" s="1" t="s">
        <v>69</v>
      </c>
      <c r="C9636" s="1" t="s">
        <v>21</v>
      </c>
      <c r="D9636" s="2">
        <v>44090.364918981482</v>
      </c>
      <c r="E9636" s="1" t="str">
        <f>VLOOKUP($B9636,[1]Content!B$1:D$65536,2,FALSE)</f>
        <v>video</v>
      </c>
      <c r="F9636" s="1" t="str">
        <f>VLOOKUP($B9637,[1]Content!B$1:D$65536,3,FALSE)</f>
        <v>healthy eating</v>
      </c>
      <c r="G9636" s="1" t="str">
        <f>VLOOKUP(C9636,'[1]Reaction type'!B$1:D$65536,2,FALSE)</f>
        <v>positive</v>
      </c>
      <c r="H9636" s="1">
        <f>VLOOKUP(C9636,'[1]Reaction type'!B$1:D$65536,3,FALSE)</f>
        <v>72</v>
      </c>
    </row>
    <row r="9637" spans="1:8" x14ac:dyDescent="0.3">
      <c r="A9637" s="1">
        <v>10009</v>
      </c>
      <c r="B9637" s="1" t="s">
        <v>69</v>
      </c>
      <c r="C9637" s="1" t="s">
        <v>7</v>
      </c>
      <c r="D9637" s="2">
        <v>44022.982418981483</v>
      </c>
      <c r="E9637" s="1" t="str">
        <f>VLOOKUP($B9637,[1]Content!B$1:D$65536,2,FALSE)</f>
        <v>video</v>
      </c>
      <c r="F9637" s="1" t="str">
        <f>VLOOKUP($B9638,[1]Content!B$1:D$65536,3,FALSE)</f>
        <v>healthy eating</v>
      </c>
      <c r="G9637" s="1" t="str">
        <f>VLOOKUP(C9637,'[1]Reaction type'!B$1:D$65536,2,FALSE)</f>
        <v>negative</v>
      </c>
      <c r="H9637" s="1">
        <f>VLOOKUP(C9637,'[1]Reaction type'!B$1:D$65536,3,FALSE)</f>
        <v>5</v>
      </c>
    </row>
    <row r="9638" spans="1:8" x14ac:dyDescent="0.3">
      <c r="A9638" s="1">
        <v>10010</v>
      </c>
      <c r="B9638" s="1" t="s">
        <v>69</v>
      </c>
      <c r="C9638" s="1" t="s">
        <v>21</v>
      </c>
      <c r="D9638" s="2">
        <v>44130.126354166663</v>
      </c>
      <c r="E9638" s="1" t="str">
        <f>VLOOKUP($B9638,[1]Content!B$1:D$65536,2,FALSE)</f>
        <v>video</v>
      </c>
      <c r="F9638" s="1" t="str">
        <f>VLOOKUP($B9639,[1]Content!B$1:D$65536,3,FALSE)</f>
        <v>healthy eating</v>
      </c>
      <c r="G9638" s="1" t="str">
        <f>VLOOKUP(C9638,'[1]Reaction type'!B$1:D$65536,2,FALSE)</f>
        <v>positive</v>
      </c>
      <c r="H9638" s="1">
        <f>VLOOKUP(C9638,'[1]Reaction type'!B$1:D$65536,3,FALSE)</f>
        <v>72</v>
      </c>
    </row>
    <row r="9639" spans="1:8" x14ac:dyDescent="0.3">
      <c r="A9639" s="1">
        <v>10011</v>
      </c>
      <c r="B9639" s="1" t="s">
        <v>69</v>
      </c>
      <c r="C9639" s="1" t="s">
        <v>16</v>
      </c>
      <c r="D9639" s="2">
        <v>44197.509618055556</v>
      </c>
      <c r="E9639" s="1" t="str">
        <f>VLOOKUP($B9639,[1]Content!B$1:D$65536,2,FALSE)</f>
        <v>video</v>
      </c>
      <c r="F9639" s="1" t="str">
        <f>VLOOKUP($B9640,[1]Content!B$1:D$65536,3,FALSE)</f>
        <v>healthy eating</v>
      </c>
      <c r="G9639" s="1" t="str">
        <f>VLOOKUP(C9639,'[1]Reaction type'!B$1:D$65536,2,FALSE)</f>
        <v>positive</v>
      </c>
      <c r="H9639" s="1">
        <f>VLOOKUP(C9639,'[1]Reaction type'!B$1:D$65536,3,FALSE)</f>
        <v>65</v>
      </c>
    </row>
    <row r="9640" spans="1:8" x14ac:dyDescent="0.3">
      <c r="A9640" s="1">
        <v>10012</v>
      </c>
      <c r="B9640" s="1" t="s">
        <v>69</v>
      </c>
      <c r="C9640" s="1" t="s">
        <v>17</v>
      </c>
      <c r="D9640" s="2">
        <v>44284.477430555555</v>
      </c>
      <c r="E9640" s="1" t="str">
        <f>VLOOKUP($B9640,[1]Content!B$1:D$65536,2,FALSE)</f>
        <v>video</v>
      </c>
      <c r="F9640" s="1" t="str">
        <f>VLOOKUP($B9641,[1]Content!B$1:D$65536,3,FALSE)</f>
        <v>healthy eating</v>
      </c>
      <c r="G9640" s="1" t="str">
        <f>VLOOKUP(C9640,'[1]Reaction type'!B$1:D$65536,2,FALSE)</f>
        <v>positive</v>
      </c>
      <c r="H9640" s="1">
        <f>VLOOKUP(C9640,'[1]Reaction type'!B$1:D$65536,3,FALSE)</f>
        <v>60</v>
      </c>
    </row>
    <row r="9641" spans="1:8" x14ac:dyDescent="0.3">
      <c r="A9641" s="1">
        <v>10013</v>
      </c>
      <c r="B9641" s="1" t="s">
        <v>69</v>
      </c>
      <c r="C9641" s="1" t="s">
        <v>13</v>
      </c>
      <c r="D9641" s="2">
        <v>44209.750127314815</v>
      </c>
      <c r="E9641" s="1" t="str">
        <f>VLOOKUP($B9641,[1]Content!B$1:D$65536,2,FALSE)</f>
        <v>video</v>
      </c>
      <c r="F9641" s="1" t="str">
        <f>VLOOKUP($B9642,[1]Content!B$1:D$65536,3,FALSE)</f>
        <v>healthy eating</v>
      </c>
      <c r="G9641" s="1" t="str">
        <f>VLOOKUP(C9641,'[1]Reaction type'!B$1:D$65536,2,FALSE)</f>
        <v>negative</v>
      </c>
      <c r="H9641" s="1">
        <f>VLOOKUP(C9641,'[1]Reaction type'!B$1:D$65536,3,FALSE)</f>
        <v>15</v>
      </c>
    </row>
    <row r="9642" spans="1:8" x14ac:dyDescent="0.3">
      <c r="A9642" s="1">
        <v>10014</v>
      </c>
      <c r="B9642" s="1" t="s">
        <v>69</v>
      </c>
      <c r="C9642" s="1" t="s">
        <v>18</v>
      </c>
      <c r="D9642" s="2">
        <v>44078.928414351853</v>
      </c>
      <c r="E9642" s="1" t="str">
        <f>VLOOKUP($B9642,[1]Content!B$1:D$65536,2,FALSE)</f>
        <v>video</v>
      </c>
      <c r="F9642" s="1" t="str">
        <f>VLOOKUP($B9643,[1]Content!B$1:D$65536,3,FALSE)</f>
        <v>healthy eating</v>
      </c>
      <c r="G9642" s="1" t="str">
        <f>VLOOKUP(C9642,'[1]Reaction type'!B$1:D$65536,2,FALSE)</f>
        <v>neutral</v>
      </c>
      <c r="H9642" s="1">
        <f>VLOOKUP(C9642,'[1]Reaction type'!B$1:D$65536,3,FALSE)</f>
        <v>20</v>
      </c>
    </row>
    <row r="9643" spans="1:8" x14ac:dyDescent="0.3">
      <c r="A9643" s="1">
        <v>10015</v>
      </c>
      <c r="B9643" s="1" t="s">
        <v>69</v>
      </c>
      <c r="C9643" s="1" t="s">
        <v>7</v>
      </c>
      <c r="D9643" s="2">
        <v>44184.967199074075</v>
      </c>
      <c r="E9643" s="1" t="str">
        <f>VLOOKUP($B9643,[1]Content!B$1:D$65536,2,FALSE)</f>
        <v>video</v>
      </c>
      <c r="F9643" s="1" t="str">
        <f>VLOOKUP($B9644,[1]Content!B$1:D$65536,3,FALSE)</f>
        <v>healthy eating</v>
      </c>
      <c r="G9643" s="1" t="str">
        <f>VLOOKUP(C9643,'[1]Reaction type'!B$1:D$65536,2,FALSE)</f>
        <v>negative</v>
      </c>
      <c r="H9643" s="1">
        <f>VLOOKUP(C9643,'[1]Reaction type'!B$1:D$65536,3,FALSE)</f>
        <v>5</v>
      </c>
    </row>
    <row r="9644" spans="1:8" x14ac:dyDescent="0.3">
      <c r="A9644" s="1">
        <v>10016</v>
      </c>
      <c r="B9644" s="1" t="s">
        <v>69</v>
      </c>
      <c r="C9644" s="1" t="s">
        <v>12</v>
      </c>
      <c r="D9644" s="2">
        <v>44320.068506944444</v>
      </c>
      <c r="E9644" s="1" t="str">
        <f>VLOOKUP($B9644,[1]Content!B$1:D$65536,2,FALSE)</f>
        <v>video</v>
      </c>
      <c r="F9644" s="1" t="str">
        <f>VLOOKUP($B9645,[1]Content!B$1:D$65536,3,FALSE)</f>
        <v>healthy eating</v>
      </c>
      <c r="G9644" s="1" t="str">
        <f>VLOOKUP(C9644,'[1]Reaction type'!B$1:D$65536,2,FALSE)</f>
        <v>neutral</v>
      </c>
      <c r="H9644" s="1">
        <f>VLOOKUP(C9644,'[1]Reaction type'!B$1:D$65536,3,FALSE)</f>
        <v>35</v>
      </c>
    </row>
    <row r="9645" spans="1:8" x14ac:dyDescent="0.3">
      <c r="A9645" s="1">
        <v>10017</v>
      </c>
      <c r="B9645" s="1" t="s">
        <v>69</v>
      </c>
      <c r="C9645" s="1" t="s">
        <v>20</v>
      </c>
      <c r="D9645" s="2">
        <v>44016.945833333331</v>
      </c>
      <c r="E9645" s="1" t="str">
        <f>VLOOKUP($B9645,[1]Content!B$1:D$65536,2,FALSE)</f>
        <v>video</v>
      </c>
      <c r="F9645" s="1" t="str">
        <f>VLOOKUP($B9646,[1]Content!B$1:D$65536,3,FALSE)</f>
        <v>healthy eating</v>
      </c>
      <c r="G9645" s="1" t="str">
        <f>VLOOKUP(C9645,'[1]Reaction type'!B$1:D$65536,2,FALSE)</f>
        <v>positive</v>
      </c>
      <c r="H9645" s="1">
        <f>VLOOKUP(C9645,'[1]Reaction type'!B$1:D$65536,3,FALSE)</f>
        <v>75</v>
      </c>
    </row>
    <row r="9646" spans="1:8" x14ac:dyDescent="0.3">
      <c r="A9646" s="1">
        <v>10018</v>
      </c>
      <c r="B9646" s="1" t="s">
        <v>69</v>
      </c>
      <c r="C9646" s="1" t="s">
        <v>10</v>
      </c>
      <c r="D9646" s="2">
        <v>44270.69332175926</v>
      </c>
      <c r="E9646" s="1" t="str">
        <f>VLOOKUP($B9646,[1]Content!B$1:D$65536,2,FALSE)</f>
        <v>video</v>
      </c>
      <c r="F9646" s="1" t="str">
        <f>VLOOKUP($B9647,[1]Content!B$1:D$65536,3,FALSE)</f>
        <v>healthy eating</v>
      </c>
      <c r="G9646" s="1" t="str">
        <f>VLOOKUP(C9646,'[1]Reaction type'!B$1:D$65536,2,FALSE)</f>
        <v>negative</v>
      </c>
      <c r="H9646" s="1">
        <f>VLOOKUP(C9646,'[1]Reaction type'!B$1:D$65536,3,FALSE)</f>
        <v>10</v>
      </c>
    </row>
    <row r="9647" spans="1:8" x14ac:dyDescent="0.3">
      <c r="A9647" s="1">
        <v>10019</v>
      </c>
      <c r="B9647" s="1" t="s">
        <v>69</v>
      </c>
      <c r="C9647" s="1" t="s">
        <v>23</v>
      </c>
      <c r="D9647" s="2">
        <v>44069.161979166667</v>
      </c>
      <c r="E9647" s="1" t="str">
        <f>VLOOKUP($B9647,[1]Content!B$1:D$65536,2,FALSE)</f>
        <v>video</v>
      </c>
      <c r="F9647" s="1" t="str">
        <f>VLOOKUP($B9648,[1]Content!B$1:D$65536,3,FALSE)</f>
        <v>healthy eating</v>
      </c>
      <c r="G9647" s="1" t="str">
        <f>VLOOKUP(C9647,'[1]Reaction type'!B$1:D$65536,2,FALSE)</f>
        <v>positive</v>
      </c>
      <c r="H9647" s="1">
        <f>VLOOKUP(C9647,'[1]Reaction type'!B$1:D$65536,3,FALSE)</f>
        <v>30</v>
      </c>
    </row>
    <row r="9648" spans="1:8" x14ac:dyDescent="0.3">
      <c r="A9648" s="1">
        <v>10020</v>
      </c>
      <c r="B9648" s="1" t="s">
        <v>69</v>
      </c>
      <c r="C9648" s="1" t="s">
        <v>14</v>
      </c>
      <c r="D9648" s="2">
        <v>44044.911793981482</v>
      </c>
      <c r="E9648" s="1" t="str">
        <f>VLOOKUP($B9648,[1]Content!B$1:D$65536,2,FALSE)</f>
        <v>video</v>
      </c>
      <c r="F9648" s="1" t="str">
        <f>VLOOKUP($B9649,[1]Content!B$1:D$65536,3,FALSE)</f>
        <v>healthy eating</v>
      </c>
      <c r="G9648" s="1" t="str">
        <f>VLOOKUP(C9648,'[1]Reaction type'!B$1:D$65536,2,FALSE)</f>
        <v>negative</v>
      </c>
      <c r="H9648" s="1">
        <f>VLOOKUP(C9648,'[1]Reaction type'!B$1:D$65536,3,FALSE)</f>
        <v>0</v>
      </c>
    </row>
    <row r="9649" spans="1:8" x14ac:dyDescent="0.3">
      <c r="A9649" s="1">
        <v>10022</v>
      </c>
      <c r="B9649" s="1" t="s">
        <v>70</v>
      </c>
      <c r="C9649" s="1" t="s">
        <v>15</v>
      </c>
      <c r="D9649" s="2">
        <v>44241.850914351853</v>
      </c>
      <c r="E9649" s="1" t="str">
        <f>VLOOKUP($B9649,[1]Content!B$1:D$65536,2,FALSE)</f>
        <v>audio</v>
      </c>
      <c r="F9649" s="1" t="str">
        <f>VLOOKUP($B9650,[1]Content!B$1:D$65536,3,FALSE)</f>
        <v>healthy eating</v>
      </c>
      <c r="G9649" s="1" t="str">
        <f>VLOOKUP(C9649,'[1]Reaction type'!B$1:D$65536,2,FALSE)</f>
        <v>positive</v>
      </c>
      <c r="H9649" s="1">
        <f>VLOOKUP(C9649,'[1]Reaction type'!B$1:D$65536,3,FALSE)</f>
        <v>50</v>
      </c>
    </row>
    <row r="9650" spans="1:8" x14ac:dyDescent="0.3">
      <c r="A9650" s="1">
        <v>10023</v>
      </c>
      <c r="B9650" s="1" t="s">
        <v>70</v>
      </c>
      <c r="C9650" s="1" t="s">
        <v>14</v>
      </c>
      <c r="D9650" s="2">
        <v>44233.251458333332</v>
      </c>
      <c r="E9650" s="1" t="str">
        <f>VLOOKUP($B9650,[1]Content!B$1:D$65536,2,FALSE)</f>
        <v>audio</v>
      </c>
      <c r="F9650" s="1" t="str">
        <f>VLOOKUP($B9651,[1]Content!B$1:D$65536,3,FALSE)</f>
        <v>healthy eating</v>
      </c>
      <c r="G9650" s="1" t="str">
        <f>VLOOKUP(C9650,'[1]Reaction type'!B$1:D$65536,2,FALSE)</f>
        <v>negative</v>
      </c>
      <c r="H9650" s="1">
        <f>VLOOKUP(C9650,'[1]Reaction type'!B$1:D$65536,3,FALSE)</f>
        <v>0</v>
      </c>
    </row>
    <row r="9651" spans="1:8" x14ac:dyDescent="0.3">
      <c r="A9651" s="1">
        <v>10024</v>
      </c>
      <c r="B9651" s="1" t="s">
        <v>70</v>
      </c>
      <c r="C9651" s="1" t="s">
        <v>22</v>
      </c>
      <c r="D9651" s="2">
        <v>44314.095972222225</v>
      </c>
      <c r="E9651" s="1" t="str">
        <f>VLOOKUP($B9651,[1]Content!B$1:D$65536,2,FALSE)</f>
        <v>audio</v>
      </c>
      <c r="F9651" s="1" t="str">
        <f>VLOOKUP($B9652,[1]Content!B$1:D$65536,3,FALSE)</f>
        <v>healthy eating</v>
      </c>
      <c r="G9651" s="1" t="str">
        <f>VLOOKUP(C9651,'[1]Reaction type'!B$1:D$65536,2,FALSE)</f>
        <v>positive</v>
      </c>
      <c r="H9651" s="1">
        <f>VLOOKUP(C9651,'[1]Reaction type'!B$1:D$65536,3,FALSE)</f>
        <v>70</v>
      </c>
    </row>
    <row r="9652" spans="1:8" x14ac:dyDescent="0.3">
      <c r="A9652" s="1">
        <v>10025</v>
      </c>
      <c r="B9652" s="1" t="s">
        <v>70</v>
      </c>
      <c r="C9652" s="1" t="s">
        <v>15</v>
      </c>
      <c r="D9652" s="2">
        <v>44012.308020833334</v>
      </c>
      <c r="E9652" s="1" t="str">
        <f>VLOOKUP($B9652,[1]Content!B$1:D$65536,2,FALSE)</f>
        <v>audio</v>
      </c>
      <c r="F9652" s="1" t="str">
        <f>VLOOKUP($B9653,[1]Content!B$1:D$65536,3,FALSE)</f>
        <v>healthy eating</v>
      </c>
      <c r="G9652" s="1" t="str">
        <f>VLOOKUP(C9652,'[1]Reaction type'!B$1:D$65536,2,FALSE)</f>
        <v>positive</v>
      </c>
      <c r="H9652" s="1">
        <f>VLOOKUP(C9652,'[1]Reaction type'!B$1:D$65536,3,FALSE)</f>
        <v>50</v>
      </c>
    </row>
    <row r="9653" spans="1:8" x14ac:dyDescent="0.3">
      <c r="A9653" s="1">
        <v>10026</v>
      </c>
      <c r="B9653" s="1" t="s">
        <v>70</v>
      </c>
      <c r="C9653" s="1" t="s">
        <v>10</v>
      </c>
      <c r="D9653" s="2">
        <v>44110.106782407405</v>
      </c>
      <c r="E9653" s="1" t="str">
        <f>VLOOKUP($B9653,[1]Content!B$1:D$65536,2,FALSE)</f>
        <v>audio</v>
      </c>
      <c r="F9653" s="1" t="str">
        <f>VLOOKUP($B9654,[1]Content!B$1:D$65536,3,FALSE)</f>
        <v>healthy eating</v>
      </c>
      <c r="G9653" s="1" t="str">
        <f>VLOOKUP(C9653,'[1]Reaction type'!B$1:D$65536,2,FALSE)</f>
        <v>negative</v>
      </c>
      <c r="H9653" s="1">
        <f>VLOOKUP(C9653,'[1]Reaction type'!B$1:D$65536,3,FALSE)</f>
        <v>10</v>
      </c>
    </row>
    <row r="9654" spans="1:8" x14ac:dyDescent="0.3">
      <c r="A9654" s="1">
        <v>10027</v>
      </c>
      <c r="B9654" s="1" t="s">
        <v>70</v>
      </c>
      <c r="C9654" s="1" t="s">
        <v>18</v>
      </c>
      <c r="D9654" s="2">
        <v>44269.996874999997</v>
      </c>
      <c r="E9654" s="1" t="str">
        <f>VLOOKUP($B9654,[1]Content!B$1:D$65536,2,FALSE)</f>
        <v>audio</v>
      </c>
      <c r="F9654" s="1" t="str">
        <f>VLOOKUP($B9655,[1]Content!B$1:D$65536,3,FALSE)</f>
        <v>healthy eating</v>
      </c>
      <c r="G9654" s="1" t="str">
        <f>VLOOKUP(C9654,'[1]Reaction type'!B$1:D$65536,2,FALSE)</f>
        <v>neutral</v>
      </c>
      <c r="H9654" s="1">
        <f>VLOOKUP(C9654,'[1]Reaction type'!B$1:D$65536,3,FALSE)</f>
        <v>20</v>
      </c>
    </row>
    <row r="9655" spans="1:8" x14ac:dyDescent="0.3">
      <c r="A9655" s="1">
        <v>10028</v>
      </c>
      <c r="B9655" s="1" t="s">
        <v>70</v>
      </c>
      <c r="C9655" s="1" t="s">
        <v>21</v>
      </c>
      <c r="D9655" s="2">
        <v>44297.066770833335</v>
      </c>
      <c r="E9655" s="1" t="str">
        <f>VLOOKUP($B9655,[1]Content!B$1:D$65536,2,FALSE)</f>
        <v>audio</v>
      </c>
      <c r="F9655" s="1" t="str">
        <f>VLOOKUP($B9656,[1]Content!B$1:D$65536,3,FALSE)</f>
        <v>healthy eating</v>
      </c>
      <c r="G9655" s="1" t="str">
        <f>VLOOKUP(C9655,'[1]Reaction type'!B$1:D$65536,2,FALSE)</f>
        <v>positive</v>
      </c>
      <c r="H9655" s="1">
        <f>VLOOKUP(C9655,'[1]Reaction type'!B$1:D$65536,3,FALSE)</f>
        <v>72</v>
      </c>
    </row>
    <row r="9656" spans="1:8" x14ac:dyDescent="0.3">
      <c r="A9656" s="1">
        <v>10029</v>
      </c>
      <c r="B9656" s="1" t="s">
        <v>70</v>
      </c>
      <c r="C9656" s="1" t="s">
        <v>10</v>
      </c>
      <c r="D9656" s="2">
        <v>44130.782013888886</v>
      </c>
      <c r="E9656" s="1" t="str">
        <f>VLOOKUP($B9656,[1]Content!B$1:D$65536,2,FALSE)</f>
        <v>audio</v>
      </c>
      <c r="F9656" s="1" t="str">
        <f>VLOOKUP($B9657,[1]Content!B$1:D$65536,3,FALSE)</f>
        <v>healthy eating</v>
      </c>
      <c r="G9656" s="1" t="str">
        <f>VLOOKUP(C9656,'[1]Reaction type'!B$1:D$65536,2,FALSE)</f>
        <v>negative</v>
      </c>
      <c r="H9656" s="1">
        <f>VLOOKUP(C9656,'[1]Reaction type'!B$1:D$65536,3,FALSE)</f>
        <v>10</v>
      </c>
    </row>
    <row r="9657" spans="1:8" x14ac:dyDescent="0.3">
      <c r="A9657" s="1">
        <v>10030</v>
      </c>
      <c r="B9657" s="1" t="s">
        <v>70</v>
      </c>
      <c r="C9657" s="1" t="s">
        <v>11</v>
      </c>
      <c r="D9657" s="2">
        <v>44071.352766203701</v>
      </c>
      <c r="E9657" s="1" t="str">
        <f>VLOOKUP($B9657,[1]Content!B$1:D$65536,2,FALSE)</f>
        <v>audio</v>
      </c>
      <c r="F9657" s="1" t="str">
        <f>VLOOKUP($B9658,[1]Content!B$1:D$65536,3,FALSE)</f>
        <v>healthy eating</v>
      </c>
      <c r="G9657" s="1" t="str">
        <f>VLOOKUP(C9657,'[1]Reaction type'!B$1:D$65536,2,FALSE)</f>
        <v>positive</v>
      </c>
      <c r="H9657" s="1">
        <f>VLOOKUP(C9657,'[1]Reaction type'!B$1:D$65536,3,FALSE)</f>
        <v>45</v>
      </c>
    </row>
    <row r="9658" spans="1:8" x14ac:dyDescent="0.3">
      <c r="A9658" s="1">
        <v>10031</v>
      </c>
      <c r="B9658" s="1" t="s">
        <v>70</v>
      </c>
      <c r="C9658" s="1" t="s">
        <v>20</v>
      </c>
      <c r="D9658" s="2">
        <v>44303.092094907406</v>
      </c>
      <c r="E9658" s="1" t="str">
        <f>VLOOKUP($B9658,[1]Content!B$1:D$65536,2,FALSE)</f>
        <v>audio</v>
      </c>
      <c r="F9658" s="1" t="str">
        <f>VLOOKUP($B9659,[1]Content!B$1:D$65536,3,FALSE)</f>
        <v>healthy eating</v>
      </c>
      <c r="G9658" s="1" t="str">
        <f>VLOOKUP(C9658,'[1]Reaction type'!B$1:D$65536,2,FALSE)</f>
        <v>positive</v>
      </c>
      <c r="H9658" s="1">
        <f>VLOOKUP(C9658,'[1]Reaction type'!B$1:D$65536,3,FALSE)</f>
        <v>75</v>
      </c>
    </row>
    <row r="9659" spans="1:8" x14ac:dyDescent="0.3">
      <c r="A9659" s="1">
        <v>10032</v>
      </c>
      <c r="B9659" s="1" t="s">
        <v>70</v>
      </c>
      <c r="C9659" s="1" t="s">
        <v>20</v>
      </c>
      <c r="D9659" s="2">
        <v>44031.082430555558</v>
      </c>
      <c r="E9659" s="1" t="str">
        <f>VLOOKUP($B9659,[1]Content!B$1:D$65536,2,FALSE)</f>
        <v>audio</v>
      </c>
      <c r="F9659" s="1" t="str">
        <f>VLOOKUP($B9660,[1]Content!B$1:D$65536,3,FALSE)</f>
        <v>healthy eating</v>
      </c>
      <c r="G9659" s="1" t="str">
        <f>VLOOKUP(C9659,'[1]Reaction type'!B$1:D$65536,2,FALSE)</f>
        <v>positive</v>
      </c>
      <c r="H9659" s="1">
        <f>VLOOKUP(C9659,'[1]Reaction type'!B$1:D$65536,3,FALSE)</f>
        <v>75</v>
      </c>
    </row>
    <row r="9660" spans="1:8" x14ac:dyDescent="0.3">
      <c r="A9660" s="1">
        <v>10033</v>
      </c>
      <c r="B9660" s="1" t="s">
        <v>70</v>
      </c>
      <c r="C9660" s="1" t="s">
        <v>11</v>
      </c>
      <c r="D9660" s="2">
        <v>44048.782696759263</v>
      </c>
      <c r="E9660" s="1" t="str">
        <f>VLOOKUP($B9660,[1]Content!B$1:D$65536,2,FALSE)</f>
        <v>audio</v>
      </c>
      <c r="F9660" s="1" t="str">
        <f>VLOOKUP($B9661,[1]Content!B$1:D$65536,3,FALSE)</f>
        <v>healthy eating</v>
      </c>
      <c r="G9660" s="1" t="str">
        <f>VLOOKUP(C9660,'[1]Reaction type'!B$1:D$65536,2,FALSE)</f>
        <v>positive</v>
      </c>
      <c r="H9660" s="1">
        <f>VLOOKUP(C9660,'[1]Reaction type'!B$1:D$65536,3,FALSE)</f>
        <v>45</v>
      </c>
    </row>
    <row r="9661" spans="1:8" x14ac:dyDescent="0.3">
      <c r="A9661" s="1">
        <v>10034</v>
      </c>
      <c r="B9661" s="1" t="s">
        <v>70</v>
      </c>
      <c r="C9661" s="1" t="s">
        <v>13</v>
      </c>
      <c r="D9661" s="2">
        <v>44272.815648148149</v>
      </c>
      <c r="E9661" s="1" t="str">
        <f>VLOOKUP($B9661,[1]Content!B$1:D$65536,2,FALSE)</f>
        <v>audio</v>
      </c>
      <c r="F9661" s="1" t="str">
        <f>VLOOKUP($B9662,[1]Content!B$1:D$65536,3,FALSE)</f>
        <v>healthy eating</v>
      </c>
      <c r="G9661" s="1" t="str">
        <f>VLOOKUP(C9661,'[1]Reaction type'!B$1:D$65536,2,FALSE)</f>
        <v>negative</v>
      </c>
      <c r="H9661" s="1">
        <f>VLOOKUP(C9661,'[1]Reaction type'!B$1:D$65536,3,FALSE)</f>
        <v>15</v>
      </c>
    </row>
    <row r="9662" spans="1:8" x14ac:dyDescent="0.3">
      <c r="A9662" s="1">
        <v>10035</v>
      </c>
      <c r="B9662" s="1" t="s">
        <v>70</v>
      </c>
      <c r="C9662" s="1" t="s">
        <v>22</v>
      </c>
      <c r="D9662" s="2">
        <v>44013.389421296299</v>
      </c>
      <c r="E9662" s="1" t="str">
        <f>VLOOKUP($B9662,[1]Content!B$1:D$65536,2,FALSE)</f>
        <v>audio</v>
      </c>
      <c r="F9662" s="1" t="str">
        <f>VLOOKUP($B9663,[1]Content!B$1:D$65536,3,FALSE)</f>
        <v>healthy eating</v>
      </c>
      <c r="G9662" s="1" t="str">
        <f>VLOOKUP(C9662,'[1]Reaction type'!B$1:D$65536,2,FALSE)</f>
        <v>positive</v>
      </c>
      <c r="H9662" s="1">
        <f>VLOOKUP(C9662,'[1]Reaction type'!B$1:D$65536,3,FALSE)</f>
        <v>70</v>
      </c>
    </row>
    <row r="9663" spans="1:8" x14ac:dyDescent="0.3">
      <c r="A9663" s="1">
        <v>10036</v>
      </c>
      <c r="B9663" s="1" t="s">
        <v>70</v>
      </c>
      <c r="C9663" s="1" t="s">
        <v>25</v>
      </c>
      <c r="D9663" s="2">
        <v>44287.305231481485</v>
      </c>
      <c r="E9663" s="1" t="str">
        <f>VLOOKUP($B9663,[1]Content!B$1:D$65536,2,FALSE)</f>
        <v>audio</v>
      </c>
      <c r="F9663" s="1" t="str">
        <f>VLOOKUP($B9664,[1]Content!B$1:D$65536,3,FALSE)</f>
        <v>healthy eating</v>
      </c>
      <c r="G9663" s="1" t="str">
        <f>VLOOKUP(C9663,'[1]Reaction type'!B$1:D$65536,2,FALSE)</f>
        <v>negative</v>
      </c>
      <c r="H9663" s="1">
        <f>VLOOKUP(C9663,'[1]Reaction type'!B$1:D$65536,3,FALSE)</f>
        <v>12</v>
      </c>
    </row>
    <row r="9664" spans="1:8" x14ac:dyDescent="0.3">
      <c r="A9664" s="1">
        <v>10037</v>
      </c>
      <c r="B9664" s="1" t="s">
        <v>70</v>
      </c>
      <c r="C9664" s="1" t="s">
        <v>15</v>
      </c>
      <c r="D9664" s="2">
        <v>44127.733680555553</v>
      </c>
      <c r="E9664" s="1" t="str">
        <f>VLOOKUP($B9664,[1]Content!B$1:D$65536,2,FALSE)</f>
        <v>audio</v>
      </c>
      <c r="F9664" s="1" t="str">
        <f>VLOOKUP($B9665,[1]Content!B$1:D$65536,3,FALSE)</f>
        <v>healthy eating</v>
      </c>
      <c r="G9664" s="1" t="str">
        <f>VLOOKUP(C9664,'[1]Reaction type'!B$1:D$65536,2,FALSE)</f>
        <v>positive</v>
      </c>
      <c r="H9664" s="1">
        <f>VLOOKUP(C9664,'[1]Reaction type'!B$1:D$65536,3,FALSE)</f>
        <v>50</v>
      </c>
    </row>
    <row r="9665" spans="1:8" x14ac:dyDescent="0.3">
      <c r="A9665" s="1">
        <v>10038</v>
      </c>
      <c r="B9665" s="1" t="s">
        <v>70</v>
      </c>
      <c r="C9665" s="1" t="s">
        <v>17</v>
      </c>
      <c r="D9665" s="2">
        <v>44270.623449074075</v>
      </c>
      <c r="E9665" s="1" t="str">
        <f>VLOOKUP($B9665,[1]Content!B$1:D$65536,2,FALSE)</f>
        <v>audio</v>
      </c>
      <c r="F9665" s="1" t="str">
        <f>VLOOKUP($B9666,[1]Content!B$1:D$65536,3,FALSE)</f>
        <v>healthy eating</v>
      </c>
      <c r="G9665" s="1" t="str">
        <f>VLOOKUP(C9665,'[1]Reaction type'!B$1:D$65536,2,FALSE)</f>
        <v>positive</v>
      </c>
      <c r="H9665" s="1">
        <f>VLOOKUP(C9665,'[1]Reaction type'!B$1:D$65536,3,FALSE)</f>
        <v>60</v>
      </c>
    </row>
    <row r="9666" spans="1:8" x14ac:dyDescent="0.3">
      <c r="A9666" s="1">
        <v>10039</v>
      </c>
      <c r="B9666" s="1" t="s">
        <v>70</v>
      </c>
      <c r="C9666" s="1" t="s">
        <v>7</v>
      </c>
      <c r="D9666" s="2">
        <v>44325.561782407407</v>
      </c>
      <c r="E9666" s="1" t="str">
        <f>VLOOKUP($B9666,[1]Content!B$1:D$65536,2,FALSE)</f>
        <v>audio</v>
      </c>
      <c r="F9666" s="1" t="str">
        <f>VLOOKUP($B9667,[1]Content!B$1:D$65536,3,FALSE)</f>
        <v>healthy eating</v>
      </c>
      <c r="G9666" s="1" t="str">
        <f>VLOOKUP(C9666,'[1]Reaction type'!B$1:D$65536,2,FALSE)</f>
        <v>negative</v>
      </c>
      <c r="H9666" s="1">
        <f>VLOOKUP(C9666,'[1]Reaction type'!B$1:D$65536,3,FALSE)</f>
        <v>5</v>
      </c>
    </row>
    <row r="9667" spans="1:8" x14ac:dyDescent="0.3">
      <c r="A9667" s="1">
        <v>10040</v>
      </c>
      <c r="B9667" s="1" t="s">
        <v>70</v>
      </c>
      <c r="C9667" s="1" t="s">
        <v>18</v>
      </c>
      <c r="D9667" s="2">
        <v>44144.989629629628</v>
      </c>
      <c r="E9667" s="1" t="str">
        <f>VLOOKUP($B9667,[1]Content!B$1:D$65536,2,FALSE)</f>
        <v>audio</v>
      </c>
      <c r="F9667" s="1" t="str">
        <f>VLOOKUP($B9668,[1]Content!B$1:D$65536,3,FALSE)</f>
        <v>healthy eating</v>
      </c>
      <c r="G9667" s="1" t="str">
        <f>VLOOKUP(C9667,'[1]Reaction type'!B$1:D$65536,2,FALSE)</f>
        <v>neutral</v>
      </c>
      <c r="H9667" s="1">
        <f>VLOOKUP(C9667,'[1]Reaction type'!B$1:D$65536,3,FALSE)</f>
        <v>20</v>
      </c>
    </row>
    <row r="9668" spans="1:8" x14ac:dyDescent="0.3">
      <c r="A9668" s="1">
        <v>10041</v>
      </c>
      <c r="B9668" s="1" t="s">
        <v>70</v>
      </c>
      <c r="C9668" s="1" t="s">
        <v>22</v>
      </c>
      <c r="D9668" s="2">
        <v>44355.334837962961</v>
      </c>
      <c r="E9668" s="1" t="str">
        <f>VLOOKUP($B9668,[1]Content!B$1:D$65536,2,FALSE)</f>
        <v>audio</v>
      </c>
      <c r="F9668" s="1" t="str">
        <f>VLOOKUP($B9669,[1]Content!B$1:D$65536,3,FALSE)</f>
        <v>healthy eating</v>
      </c>
      <c r="G9668" s="1" t="str">
        <f>VLOOKUP(C9668,'[1]Reaction type'!B$1:D$65536,2,FALSE)</f>
        <v>positive</v>
      </c>
      <c r="H9668" s="1">
        <f>VLOOKUP(C9668,'[1]Reaction type'!B$1:D$65536,3,FALSE)</f>
        <v>70</v>
      </c>
    </row>
    <row r="9669" spans="1:8" x14ac:dyDescent="0.3">
      <c r="A9669" s="1">
        <v>10042</v>
      </c>
      <c r="B9669" s="1" t="s">
        <v>70</v>
      </c>
      <c r="C9669" s="1" t="s">
        <v>7</v>
      </c>
      <c r="D9669" s="2">
        <v>44005.277731481481</v>
      </c>
      <c r="E9669" s="1" t="str">
        <f>VLOOKUP($B9669,[1]Content!B$1:D$65536,2,FALSE)</f>
        <v>audio</v>
      </c>
      <c r="F9669" s="1" t="str">
        <f>VLOOKUP($B9670,[1]Content!B$1:D$65536,3,FALSE)</f>
        <v>healthy eating</v>
      </c>
      <c r="G9669" s="1" t="str">
        <f>VLOOKUP(C9669,'[1]Reaction type'!B$1:D$65536,2,FALSE)</f>
        <v>negative</v>
      </c>
      <c r="H9669" s="1">
        <f>VLOOKUP(C9669,'[1]Reaction type'!B$1:D$65536,3,FALSE)</f>
        <v>5</v>
      </c>
    </row>
    <row r="9670" spans="1:8" x14ac:dyDescent="0.3">
      <c r="A9670" s="1">
        <v>10043</v>
      </c>
      <c r="B9670" s="1" t="s">
        <v>70</v>
      </c>
      <c r="C9670" s="1" t="s">
        <v>11</v>
      </c>
      <c r="D9670" s="2">
        <v>44074.953229166669</v>
      </c>
      <c r="E9670" s="1" t="str">
        <f>VLOOKUP($B9670,[1]Content!B$1:D$65536,2,FALSE)</f>
        <v>audio</v>
      </c>
      <c r="F9670" s="1" t="str">
        <f>VLOOKUP($B9671,[1]Content!B$1:D$65536,3,FALSE)</f>
        <v>healthy eating</v>
      </c>
      <c r="G9670" s="1" t="str">
        <f>VLOOKUP(C9670,'[1]Reaction type'!B$1:D$65536,2,FALSE)</f>
        <v>positive</v>
      </c>
      <c r="H9670" s="1">
        <f>VLOOKUP(C9670,'[1]Reaction type'!B$1:D$65536,3,FALSE)</f>
        <v>45</v>
      </c>
    </row>
    <row r="9671" spans="1:8" x14ac:dyDescent="0.3">
      <c r="A9671" s="1">
        <v>10044</v>
      </c>
      <c r="B9671" s="1" t="s">
        <v>70</v>
      </c>
      <c r="C9671" s="1" t="s">
        <v>14</v>
      </c>
      <c r="D9671" s="2">
        <v>44211.525555555556</v>
      </c>
      <c r="E9671" s="1" t="str">
        <f>VLOOKUP($B9671,[1]Content!B$1:D$65536,2,FALSE)</f>
        <v>audio</v>
      </c>
      <c r="F9671" s="1" t="str">
        <f>VLOOKUP($B9672,[1]Content!B$1:D$65536,3,FALSE)</f>
        <v>healthy eating</v>
      </c>
      <c r="G9671" s="1" t="str">
        <f>VLOOKUP(C9671,'[1]Reaction type'!B$1:D$65536,2,FALSE)</f>
        <v>negative</v>
      </c>
      <c r="H9671" s="1">
        <f>VLOOKUP(C9671,'[1]Reaction type'!B$1:D$65536,3,FALSE)</f>
        <v>0</v>
      </c>
    </row>
    <row r="9672" spans="1:8" x14ac:dyDescent="0.3">
      <c r="A9672" s="1">
        <v>10045</v>
      </c>
      <c r="B9672" s="1" t="s">
        <v>70</v>
      </c>
      <c r="C9672" s="1" t="s">
        <v>21</v>
      </c>
      <c r="D9672" s="2">
        <v>44267.850173611114</v>
      </c>
      <c r="E9672" s="1" t="str">
        <f>VLOOKUP($B9672,[1]Content!B$1:D$65536,2,FALSE)</f>
        <v>audio</v>
      </c>
      <c r="F9672" s="1" t="str">
        <f>VLOOKUP($B9673,[1]Content!B$1:D$65536,3,FALSE)</f>
        <v>healthy eating</v>
      </c>
      <c r="G9672" s="1" t="str">
        <f>VLOOKUP(C9672,'[1]Reaction type'!B$1:D$65536,2,FALSE)</f>
        <v>positive</v>
      </c>
      <c r="H9672" s="1">
        <f>VLOOKUP(C9672,'[1]Reaction type'!B$1:D$65536,3,FALSE)</f>
        <v>72</v>
      </c>
    </row>
    <row r="9673" spans="1:8" x14ac:dyDescent="0.3">
      <c r="A9673" s="1">
        <v>10046</v>
      </c>
      <c r="B9673" s="1" t="s">
        <v>70</v>
      </c>
      <c r="C9673" s="1" t="s">
        <v>17</v>
      </c>
      <c r="D9673" s="2">
        <v>44127.016504629632</v>
      </c>
      <c r="E9673" s="1" t="str">
        <f>VLOOKUP($B9673,[1]Content!B$1:D$65536,2,FALSE)</f>
        <v>audio</v>
      </c>
      <c r="F9673" s="1" t="str">
        <f>VLOOKUP($B9674,[1]Content!B$1:D$65536,3,FALSE)</f>
        <v>healthy eating</v>
      </c>
      <c r="G9673" s="1" t="str">
        <f>VLOOKUP(C9673,'[1]Reaction type'!B$1:D$65536,2,FALSE)</f>
        <v>positive</v>
      </c>
      <c r="H9673" s="1">
        <f>VLOOKUP(C9673,'[1]Reaction type'!B$1:D$65536,3,FALSE)</f>
        <v>60</v>
      </c>
    </row>
    <row r="9674" spans="1:8" x14ac:dyDescent="0.3">
      <c r="A9674" s="1">
        <v>10047</v>
      </c>
      <c r="B9674" s="1" t="s">
        <v>70</v>
      </c>
      <c r="C9674" s="1" t="s">
        <v>17</v>
      </c>
      <c r="D9674" s="2">
        <v>44082.42015046296</v>
      </c>
      <c r="E9674" s="1" t="str">
        <f>VLOOKUP($B9674,[1]Content!B$1:D$65536,2,FALSE)</f>
        <v>audio</v>
      </c>
      <c r="F9674" s="1" t="str">
        <f>VLOOKUP($B9675,[1]Content!B$1:D$65536,3,FALSE)</f>
        <v>healthy eating</v>
      </c>
      <c r="G9674" s="1" t="str">
        <f>VLOOKUP(C9674,'[1]Reaction type'!B$1:D$65536,2,FALSE)</f>
        <v>positive</v>
      </c>
      <c r="H9674" s="1">
        <f>VLOOKUP(C9674,'[1]Reaction type'!B$1:D$65536,3,FALSE)</f>
        <v>60</v>
      </c>
    </row>
    <row r="9675" spans="1:8" x14ac:dyDescent="0.3">
      <c r="A9675" s="1">
        <v>10048</v>
      </c>
      <c r="B9675" s="1" t="s">
        <v>70</v>
      </c>
      <c r="C9675" s="1" t="s">
        <v>23</v>
      </c>
      <c r="D9675" s="2">
        <v>44163.744074074071</v>
      </c>
      <c r="E9675" s="1" t="str">
        <f>VLOOKUP($B9675,[1]Content!B$1:D$65536,2,FALSE)</f>
        <v>audio</v>
      </c>
      <c r="F9675" s="1" t="str">
        <f>VLOOKUP($B9676,[1]Content!B$1:D$65536,3,FALSE)</f>
        <v>healthy eating</v>
      </c>
      <c r="G9675" s="1" t="str">
        <f>VLOOKUP(C9675,'[1]Reaction type'!B$1:D$65536,2,FALSE)</f>
        <v>positive</v>
      </c>
      <c r="H9675" s="1">
        <f>VLOOKUP(C9675,'[1]Reaction type'!B$1:D$65536,3,FALSE)</f>
        <v>30</v>
      </c>
    </row>
    <row r="9676" spans="1:8" x14ac:dyDescent="0.3">
      <c r="A9676" s="1">
        <v>10049</v>
      </c>
      <c r="B9676" s="1" t="s">
        <v>70</v>
      </c>
      <c r="C9676" s="1" t="s">
        <v>25</v>
      </c>
      <c r="D9676" s="2">
        <v>44083.477141203701</v>
      </c>
      <c r="E9676" s="1" t="str">
        <f>VLOOKUP($B9676,[1]Content!B$1:D$65536,2,FALSE)</f>
        <v>audio</v>
      </c>
      <c r="F9676" s="1" t="str">
        <f>VLOOKUP($B9677,[1]Content!B$1:D$65536,3,FALSE)</f>
        <v>healthy eating</v>
      </c>
      <c r="G9676" s="1" t="str">
        <f>VLOOKUP(C9676,'[1]Reaction type'!B$1:D$65536,2,FALSE)</f>
        <v>negative</v>
      </c>
      <c r="H9676" s="1">
        <f>VLOOKUP(C9676,'[1]Reaction type'!B$1:D$65536,3,FALSE)</f>
        <v>12</v>
      </c>
    </row>
    <row r="9677" spans="1:8" x14ac:dyDescent="0.3">
      <c r="A9677" s="1">
        <v>10050</v>
      </c>
      <c r="B9677" s="1" t="s">
        <v>70</v>
      </c>
      <c r="C9677" s="1" t="s">
        <v>16</v>
      </c>
      <c r="D9677" s="2">
        <v>44249.046412037038</v>
      </c>
      <c r="E9677" s="1" t="str">
        <f>VLOOKUP($B9677,[1]Content!B$1:D$65536,2,FALSE)</f>
        <v>audio</v>
      </c>
      <c r="F9677" s="1" t="str">
        <f>VLOOKUP($B9678,[1]Content!B$1:D$65536,3,FALSE)</f>
        <v>healthy eating</v>
      </c>
      <c r="G9677" s="1" t="str">
        <f>VLOOKUP(C9677,'[1]Reaction type'!B$1:D$65536,2,FALSE)</f>
        <v>positive</v>
      </c>
      <c r="H9677" s="1">
        <f>VLOOKUP(C9677,'[1]Reaction type'!B$1:D$65536,3,FALSE)</f>
        <v>65</v>
      </c>
    </row>
    <row r="9678" spans="1:8" x14ac:dyDescent="0.3">
      <c r="A9678" s="1">
        <v>10051</v>
      </c>
      <c r="B9678" s="1" t="s">
        <v>70</v>
      </c>
      <c r="C9678" s="1" t="s">
        <v>15</v>
      </c>
      <c r="D9678" s="2">
        <v>44239.080462962964</v>
      </c>
      <c r="E9678" s="1" t="str">
        <f>VLOOKUP($B9678,[1]Content!B$1:D$65536,2,FALSE)</f>
        <v>audio</v>
      </c>
      <c r="F9678" s="1" t="str">
        <f>VLOOKUP($B9679,[1]Content!B$1:D$65536,3,FALSE)</f>
        <v>healthy eating</v>
      </c>
      <c r="G9678" s="1" t="str">
        <f>VLOOKUP(C9678,'[1]Reaction type'!B$1:D$65536,2,FALSE)</f>
        <v>positive</v>
      </c>
      <c r="H9678" s="1">
        <f>VLOOKUP(C9678,'[1]Reaction type'!B$1:D$65536,3,FALSE)</f>
        <v>50</v>
      </c>
    </row>
    <row r="9679" spans="1:8" x14ac:dyDescent="0.3">
      <c r="A9679" s="1">
        <v>10052</v>
      </c>
      <c r="B9679" s="1" t="s">
        <v>70</v>
      </c>
      <c r="C9679" s="1" t="s">
        <v>17</v>
      </c>
      <c r="D9679" s="2">
        <v>44022.495335648149</v>
      </c>
      <c r="E9679" s="1" t="str">
        <f>VLOOKUP($B9679,[1]Content!B$1:D$65536,2,FALSE)</f>
        <v>audio</v>
      </c>
      <c r="F9679" s="1" t="str">
        <f>VLOOKUP($B9680,[1]Content!B$1:D$65536,3,FALSE)</f>
        <v>healthy eating</v>
      </c>
      <c r="G9679" s="1" t="str">
        <f>VLOOKUP(C9679,'[1]Reaction type'!B$1:D$65536,2,FALSE)</f>
        <v>positive</v>
      </c>
      <c r="H9679" s="1">
        <f>VLOOKUP(C9679,'[1]Reaction type'!B$1:D$65536,3,FALSE)</f>
        <v>60</v>
      </c>
    </row>
    <row r="9680" spans="1:8" x14ac:dyDescent="0.3">
      <c r="A9680" s="1">
        <v>10053</v>
      </c>
      <c r="B9680" s="1" t="s">
        <v>70</v>
      </c>
      <c r="C9680" s="1" t="s">
        <v>14</v>
      </c>
      <c r="D9680" s="2">
        <v>44039.303726851853</v>
      </c>
      <c r="E9680" s="1" t="str">
        <f>VLOOKUP($B9680,[1]Content!B$1:D$65536,2,FALSE)</f>
        <v>audio</v>
      </c>
      <c r="F9680" s="1" t="str">
        <f>VLOOKUP($B9681,[1]Content!B$1:D$65536,3,FALSE)</f>
        <v>healthy eating</v>
      </c>
      <c r="G9680" s="1" t="str">
        <f>VLOOKUP(C9680,'[1]Reaction type'!B$1:D$65536,2,FALSE)</f>
        <v>negative</v>
      </c>
      <c r="H9680" s="1">
        <f>VLOOKUP(C9680,'[1]Reaction type'!B$1:D$65536,3,FALSE)</f>
        <v>0</v>
      </c>
    </row>
    <row r="9681" spans="1:8" x14ac:dyDescent="0.3">
      <c r="A9681" s="1">
        <v>10054</v>
      </c>
      <c r="B9681" s="1" t="s">
        <v>70</v>
      </c>
      <c r="C9681" s="1" t="s">
        <v>16</v>
      </c>
      <c r="D9681" s="2">
        <v>44165.928090277775</v>
      </c>
      <c r="E9681" s="1" t="str">
        <f>VLOOKUP($B9681,[1]Content!B$1:D$65536,2,FALSE)</f>
        <v>audio</v>
      </c>
      <c r="F9681" s="1" t="str">
        <f>VLOOKUP($B9682,[1]Content!B$1:D$65536,3,FALSE)</f>
        <v>healthy eating</v>
      </c>
      <c r="G9681" s="1" t="str">
        <f>VLOOKUP(C9681,'[1]Reaction type'!B$1:D$65536,2,FALSE)</f>
        <v>positive</v>
      </c>
      <c r="H9681" s="1">
        <f>VLOOKUP(C9681,'[1]Reaction type'!B$1:D$65536,3,FALSE)</f>
        <v>65</v>
      </c>
    </row>
    <row r="9682" spans="1:8" x14ac:dyDescent="0.3">
      <c r="A9682" s="1">
        <v>10055</v>
      </c>
      <c r="B9682" s="1" t="s">
        <v>70</v>
      </c>
      <c r="C9682" s="1" t="s">
        <v>14</v>
      </c>
      <c r="D9682" s="2">
        <v>44165.69326388889</v>
      </c>
      <c r="E9682" s="1" t="str">
        <f>VLOOKUP($B9682,[1]Content!B$1:D$65536,2,FALSE)</f>
        <v>audio</v>
      </c>
      <c r="F9682" s="1" t="str">
        <f>VLOOKUP($B9683,[1]Content!B$1:D$65536,3,FALSE)</f>
        <v>healthy eating</v>
      </c>
      <c r="G9682" s="1" t="str">
        <f>VLOOKUP(C9682,'[1]Reaction type'!B$1:D$65536,2,FALSE)</f>
        <v>negative</v>
      </c>
      <c r="H9682" s="1">
        <f>VLOOKUP(C9682,'[1]Reaction type'!B$1:D$65536,3,FALSE)</f>
        <v>0</v>
      </c>
    </row>
    <row r="9683" spans="1:8" x14ac:dyDescent="0.3">
      <c r="A9683" s="1">
        <v>10056</v>
      </c>
      <c r="B9683" s="1" t="s">
        <v>70</v>
      </c>
      <c r="C9683" s="1" t="s">
        <v>10</v>
      </c>
      <c r="D9683" s="2">
        <v>44271.990960648145</v>
      </c>
      <c r="E9683" s="1" t="str">
        <f>VLOOKUP($B9683,[1]Content!B$1:D$65536,2,FALSE)</f>
        <v>audio</v>
      </c>
      <c r="F9683" s="1" t="str">
        <f>VLOOKUP($B9684,[1]Content!B$1:D$65536,3,FALSE)</f>
        <v>veganism</v>
      </c>
      <c r="G9683" s="1" t="str">
        <f>VLOOKUP(C9683,'[1]Reaction type'!B$1:D$65536,2,FALSE)</f>
        <v>negative</v>
      </c>
      <c r="H9683" s="1">
        <f>VLOOKUP(C9683,'[1]Reaction type'!B$1:D$65536,3,FALSE)</f>
        <v>10</v>
      </c>
    </row>
    <row r="9684" spans="1:8" x14ac:dyDescent="0.3">
      <c r="A9684" s="1">
        <v>10058</v>
      </c>
      <c r="B9684" s="1" t="s">
        <v>292</v>
      </c>
      <c r="C9684" s="1" t="s">
        <v>11</v>
      </c>
      <c r="D9684" s="2">
        <v>44204.231458333335</v>
      </c>
      <c r="E9684" s="1" t="str">
        <f>VLOOKUP($B9684,[1]Content!B$1:D$65536,2,FALSE)</f>
        <v>photo</v>
      </c>
      <c r="F9684" s="1" t="str">
        <f>VLOOKUP($B9685,[1]Content!B$1:D$65536,3,FALSE)</f>
        <v>veganism</v>
      </c>
      <c r="G9684" s="1" t="str">
        <f>VLOOKUP(C9684,'[1]Reaction type'!B$1:D$65536,2,FALSE)</f>
        <v>positive</v>
      </c>
      <c r="H9684" s="1">
        <f>VLOOKUP(C9684,'[1]Reaction type'!B$1:D$65536,3,FALSE)</f>
        <v>45</v>
      </c>
    </row>
    <row r="9685" spans="1:8" x14ac:dyDescent="0.3">
      <c r="A9685" s="1">
        <v>10059</v>
      </c>
      <c r="B9685" s="1" t="s">
        <v>292</v>
      </c>
      <c r="C9685" s="1" t="s">
        <v>25</v>
      </c>
      <c r="D9685" s="2">
        <v>44245.804814814815</v>
      </c>
      <c r="E9685" s="1" t="str">
        <f>VLOOKUP($B9685,[1]Content!B$1:D$65536,2,FALSE)</f>
        <v>photo</v>
      </c>
      <c r="F9685" s="1" t="str">
        <f>VLOOKUP($B9686,[1]Content!B$1:D$65536,3,FALSE)</f>
        <v>veganism</v>
      </c>
      <c r="G9685" s="1" t="str">
        <f>VLOOKUP(C9685,'[1]Reaction type'!B$1:D$65536,2,FALSE)</f>
        <v>negative</v>
      </c>
      <c r="H9685" s="1">
        <f>VLOOKUP(C9685,'[1]Reaction type'!B$1:D$65536,3,FALSE)</f>
        <v>12</v>
      </c>
    </row>
    <row r="9686" spans="1:8" x14ac:dyDescent="0.3">
      <c r="A9686" s="1">
        <v>10060</v>
      </c>
      <c r="B9686" s="1" t="s">
        <v>292</v>
      </c>
      <c r="C9686" s="1" t="s">
        <v>12</v>
      </c>
      <c r="D9686" s="2">
        <v>44160.383159722223</v>
      </c>
      <c r="E9686" s="1" t="str">
        <f>VLOOKUP($B9686,[1]Content!B$1:D$65536,2,FALSE)</f>
        <v>photo</v>
      </c>
      <c r="F9686" s="1" t="str">
        <f>VLOOKUP($B9687,[1]Content!B$1:D$65536,3,FALSE)</f>
        <v>veganism</v>
      </c>
      <c r="G9686" s="1" t="str">
        <f>VLOOKUP(C9686,'[1]Reaction type'!B$1:D$65536,2,FALSE)</f>
        <v>neutral</v>
      </c>
      <c r="H9686" s="1">
        <f>VLOOKUP(C9686,'[1]Reaction type'!B$1:D$65536,3,FALSE)</f>
        <v>35</v>
      </c>
    </row>
    <row r="9687" spans="1:8" x14ac:dyDescent="0.3">
      <c r="A9687" s="1">
        <v>10061</v>
      </c>
      <c r="B9687" s="1" t="s">
        <v>292</v>
      </c>
      <c r="C9687" s="1" t="s">
        <v>17</v>
      </c>
      <c r="D9687" s="2">
        <v>44066.279687499999</v>
      </c>
      <c r="E9687" s="1" t="str">
        <f>VLOOKUP($B9687,[1]Content!B$1:D$65536,2,FALSE)</f>
        <v>photo</v>
      </c>
      <c r="F9687" s="1" t="str">
        <f>VLOOKUP($B9688,[1]Content!B$1:D$65536,3,FALSE)</f>
        <v>veganism</v>
      </c>
      <c r="G9687" s="1" t="str">
        <f>VLOOKUP(C9687,'[1]Reaction type'!B$1:D$65536,2,FALSE)</f>
        <v>positive</v>
      </c>
      <c r="H9687" s="1">
        <f>VLOOKUP(C9687,'[1]Reaction type'!B$1:D$65536,3,FALSE)</f>
        <v>60</v>
      </c>
    </row>
    <row r="9688" spans="1:8" x14ac:dyDescent="0.3">
      <c r="A9688" s="1">
        <v>10062</v>
      </c>
      <c r="B9688" s="1" t="s">
        <v>292</v>
      </c>
      <c r="C9688" s="1" t="s">
        <v>25</v>
      </c>
      <c r="D9688" s="2">
        <v>44100.332280092596</v>
      </c>
      <c r="E9688" s="1" t="str">
        <f>VLOOKUP($B9688,[1]Content!B$1:D$65536,2,FALSE)</f>
        <v>photo</v>
      </c>
      <c r="F9688" s="1" t="str">
        <f>VLOOKUP($B9689,[1]Content!B$1:D$65536,3,FALSE)</f>
        <v>veganism</v>
      </c>
      <c r="G9688" s="1" t="str">
        <f>VLOOKUP(C9688,'[1]Reaction type'!B$1:D$65536,2,FALSE)</f>
        <v>negative</v>
      </c>
      <c r="H9688" s="1">
        <f>VLOOKUP(C9688,'[1]Reaction type'!B$1:D$65536,3,FALSE)</f>
        <v>12</v>
      </c>
    </row>
    <row r="9689" spans="1:8" x14ac:dyDescent="0.3">
      <c r="A9689" s="1">
        <v>10063</v>
      </c>
      <c r="B9689" s="1" t="s">
        <v>292</v>
      </c>
      <c r="C9689" s="1" t="s">
        <v>23</v>
      </c>
      <c r="D9689" s="2">
        <v>44081.043981481482</v>
      </c>
      <c r="E9689" s="1" t="str">
        <f>VLOOKUP($B9689,[1]Content!B$1:D$65536,2,FALSE)</f>
        <v>photo</v>
      </c>
      <c r="F9689" s="1" t="str">
        <f>VLOOKUP($B9690,[1]Content!B$1:D$65536,3,FALSE)</f>
        <v>veganism</v>
      </c>
      <c r="G9689" s="1" t="str">
        <f>VLOOKUP(C9689,'[1]Reaction type'!B$1:D$65536,2,FALSE)</f>
        <v>positive</v>
      </c>
      <c r="H9689" s="1">
        <f>VLOOKUP(C9689,'[1]Reaction type'!B$1:D$65536,3,FALSE)</f>
        <v>30</v>
      </c>
    </row>
    <row r="9690" spans="1:8" x14ac:dyDescent="0.3">
      <c r="A9690" s="1">
        <v>10064</v>
      </c>
      <c r="B9690" s="1" t="s">
        <v>292</v>
      </c>
      <c r="C9690" s="1" t="s">
        <v>14</v>
      </c>
      <c r="D9690" s="2">
        <v>44205.31695601852</v>
      </c>
      <c r="E9690" s="1" t="str">
        <f>VLOOKUP($B9690,[1]Content!B$1:D$65536,2,FALSE)</f>
        <v>photo</v>
      </c>
      <c r="F9690" s="1" t="str">
        <f>VLOOKUP($B9691,[1]Content!B$1:D$65536,3,FALSE)</f>
        <v>veganism</v>
      </c>
      <c r="G9690" s="1" t="str">
        <f>VLOOKUP(C9690,'[1]Reaction type'!B$1:D$65536,2,FALSE)</f>
        <v>negative</v>
      </c>
      <c r="H9690" s="1">
        <f>VLOOKUP(C9690,'[1]Reaction type'!B$1:D$65536,3,FALSE)</f>
        <v>0</v>
      </c>
    </row>
    <row r="9691" spans="1:8" x14ac:dyDescent="0.3">
      <c r="A9691" s="1">
        <v>10065</v>
      </c>
      <c r="B9691" s="1" t="s">
        <v>292</v>
      </c>
      <c r="C9691" s="1" t="s">
        <v>12</v>
      </c>
      <c r="D9691" s="2">
        <v>44212.756840277776</v>
      </c>
      <c r="E9691" s="1" t="str">
        <f>VLOOKUP($B9691,[1]Content!B$1:D$65536,2,FALSE)</f>
        <v>photo</v>
      </c>
      <c r="F9691" s="1" t="str">
        <f>VLOOKUP($B9692,[1]Content!B$1:D$65536,3,FALSE)</f>
        <v>veganism</v>
      </c>
      <c r="G9691" s="1" t="str">
        <f>VLOOKUP(C9691,'[1]Reaction type'!B$1:D$65536,2,FALSE)</f>
        <v>neutral</v>
      </c>
      <c r="H9691" s="1">
        <f>VLOOKUP(C9691,'[1]Reaction type'!B$1:D$65536,3,FALSE)</f>
        <v>35</v>
      </c>
    </row>
    <row r="9692" spans="1:8" x14ac:dyDescent="0.3">
      <c r="A9692" s="1">
        <v>10066</v>
      </c>
      <c r="B9692" s="1" t="s">
        <v>292</v>
      </c>
      <c r="C9692" s="1" t="s">
        <v>10</v>
      </c>
      <c r="D9692" s="2">
        <v>44136.048043981478</v>
      </c>
      <c r="E9692" s="1" t="str">
        <f>VLOOKUP($B9692,[1]Content!B$1:D$65536,2,FALSE)</f>
        <v>photo</v>
      </c>
      <c r="F9692" s="1" t="str">
        <f>VLOOKUP($B9693,[1]Content!B$1:D$65536,3,FALSE)</f>
        <v>veganism</v>
      </c>
      <c r="G9692" s="1" t="str">
        <f>VLOOKUP(C9692,'[1]Reaction type'!B$1:D$65536,2,FALSE)</f>
        <v>negative</v>
      </c>
      <c r="H9692" s="1">
        <f>VLOOKUP(C9692,'[1]Reaction type'!B$1:D$65536,3,FALSE)</f>
        <v>10</v>
      </c>
    </row>
    <row r="9693" spans="1:8" x14ac:dyDescent="0.3">
      <c r="A9693" s="1">
        <v>10067</v>
      </c>
      <c r="B9693" s="1" t="s">
        <v>292</v>
      </c>
      <c r="C9693" s="1" t="s">
        <v>17</v>
      </c>
      <c r="D9693" s="2">
        <v>44274.239178240743</v>
      </c>
      <c r="E9693" s="1" t="str">
        <f>VLOOKUP($B9693,[1]Content!B$1:D$65536,2,FALSE)</f>
        <v>photo</v>
      </c>
      <c r="F9693" s="1" t="str">
        <f>VLOOKUP($B9694,[1]Content!B$1:D$65536,3,FALSE)</f>
        <v>veganism</v>
      </c>
      <c r="G9693" s="1" t="str">
        <f>VLOOKUP(C9693,'[1]Reaction type'!B$1:D$65536,2,FALSE)</f>
        <v>positive</v>
      </c>
      <c r="H9693" s="1">
        <f>VLOOKUP(C9693,'[1]Reaction type'!B$1:D$65536,3,FALSE)</f>
        <v>60</v>
      </c>
    </row>
    <row r="9694" spans="1:8" x14ac:dyDescent="0.3">
      <c r="A9694" s="1">
        <v>10068</v>
      </c>
      <c r="B9694" s="1" t="s">
        <v>292</v>
      </c>
      <c r="C9694" s="1" t="s">
        <v>13</v>
      </c>
      <c r="D9694" s="2">
        <v>44116.063611111109</v>
      </c>
      <c r="E9694" s="1" t="str">
        <f>VLOOKUP($B9694,[1]Content!B$1:D$65536,2,FALSE)</f>
        <v>photo</v>
      </c>
      <c r="F9694" s="1" t="str">
        <f>VLOOKUP($B9695,[1]Content!B$1:D$65536,3,FALSE)</f>
        <v>veganism</v>
      </c>
      <c r="G9694" s="1" t="str">
        <f>VLOOKUP(C9694,'[1]Reaction type'!B$1:D$65536,2,FALSE)</f>
        <v>negative</v>
      </c>
      <c r="H9694" s="1">
        <f>VLOOKUP(C9694,'[1]Reaction type'!B$1:D$65536,3,FALSE)</f>
        <v>15</v>
      </c>
    </row>
    <row r="9695" spans="1:8" x14ac:dyDescent="0.3">
      <c r="A9695" s="1">
        <v>10069</v>
      </c>
      <c r="B9695" s="1" t="s">
        <v>292</v>
      </c>
      <c r="C9695" s="1" t="s">
        <v>13</v>
      </c>
      <c r="D9695" s="2">
        <v>44227.472395833334</v>
      </c>
      <c r="E9695" s="1" t="str">
        <f>VLOOKUP($B9695,[1]Content!B$1:D$65536,2,FALSE)</f>
        <v>photo</v>
      </c>
      <c r="F9695" s="1" t="str">
        <f>VLOOKUP($B9696,[1]Content!B$1:D$65536,3,FALSE)</f>
        <v>veganism</v>
      </c>
      <c r="G9695" s="1" t="str">
        <f>VLOOKUP(C9695,'[1]Reaction type'!B$1:D$65536,2,FALSE)</f>
        <v>negative</v>
      </c>
      <c r="H9695" s="1">
        <f>VLOOKUP(C9695,'[1]Reaction type'!B$1:D$65536,3,FALSE)</f>
        <v>15</v>
      </c>
    </row>
    <row r="9696" spans="1:8" x14ac:dyDescent="0.3">
      <c r="A9696" s="1">
        <v>10070</v>
      </c>
      <c r="B9696" s="1" t="s">
        <v>292</v>
      </c>
      <c r="C9696" s="1" t="s">
        <v>18</v>
      </c>
      <c r="D9696" s="2">
        <v>44084.282847222225</v>
      </c>
      <c r="E9696" s="1" t="str">
        <f>VLOOKUP($B9696,[1]Content!B$1:D$65536,2,FALSE)</f>
        <v>photo</v>
      </c>
      <c r="F9696" s="1" t="str">
        <f>VLOOKUP($B9697,[1]Content!B$1:D$65536,3,FALSE)</f>
        <v>veganism</v>
      </c>
      <c r="G9696" s="1" t="str">
        <f>VLOOKUP(C9696,'[1]Reaction type'!B$1:D$65536,2,FALSE)</f>
        <v>neutral</v>
      </c>
      <c r="H9696" s="1">
        <f>VLOOKUP(C9696,'[1]Reaction type'!B$1:D$65536,3,FALSE)</f>
        <v>20</v>
      </c>
    </row>
    <row r="9697" spans="1:8" x14ac:dyDescent="0.3">
      <c r="A9697" s="1">
        <v>10071</v>
      </c>
      <c r="B9697" s="1" t="s">
        <v>292</v>
      </c>
      <c r="C9697" s="1" t="s">
        <v>10</v>
      </c>
      <c r="D9697" s="2">
        <v>44245.282581018517</v>
      </c>
      <c r="E9697" s="1" t="str">
        <f>VLOOKUP($B9697,[1]Content!B$1:D$65536,2,FALSE)</f>
        <v>photo</v>
      </c>
      <c r="F9697" s="1" t="str">
        <f>VLOOKUP($B9698,[1]Content!B$1:D$65536,3,FALSE)</f>
        <v>veganism</v>
      </c>
      <c r="G9697" s="1" t="str">
        <f>VLOOKUP(C9697,'[1]Reaction type'!B$1:D$65536,2,FALSE)</f>
        <v>negative</v>
      </c>
      <c r="H9697" s="1">
        <f>VLOOKUP(C9697,'[1]Reaction type'!B$1:D$65536,3,FALSE)</f>
        <v>10</v>
      </c>
    </row>
    <row r="9698" spans="1:8" x14ac:dyDescent="0.3">
      <c r="A9698" s="1">
        <v>10072</v>
      </c>
      <c r="B9698" s="1" t="s">
        <v>292</v>
      </c>
      <c r="C9698" s="1" t="s">
        <v>22</v>
      </c>
      <c r="D9698" s="2">
        <v>44330.537789351853</v>
      </c>
      <c r="E9698" s="1" t="str">
        <f>VLOOKUP($B9698,[1]Content!B$1:D$65536,2,FALSE)</f>
        <v>photo</v>
      </c>
      <c r="F9698" s="1" t="str">
        <f>VLOOKUP($B9699,[1]Content!B$1:D$65536,3,FALSE)</f>
        <v>veganism</v>
      </c>
      <c r="G9698" s="1" t="str">
        <f>VLOOKUP(C9698,'[1]Reaction type'!B$1:D$65536,2,FALSE)</f>
        <v>positive</v>
      </c>
      <c r="H9698" s="1">
        <f>VLOOKUP(C9698,'[1]Reaction type'!B$1:D$65536,3,FALSE)</f>
        <v>70</v>
      </c>
    </row>
    <row r="9699" spans="1:8" x14ac:dyDescent="0.3">
      <c r="A9699" s="1">
        <v>10073</v>
      </c>
      <c r="B9699" s="1" t="s">
        <v>292</v>
      </c>
      <c r="C9699" s="1" t="s">
        <v>15</v>
      </c>
      <c r="D9699" s="2">
        <v>44328.130011574074</v>
      </c>
      <c r="E9699" s="1" t="str">
        <f>VLOOKUP($B9699,[1]Content!B$1:D$65536,2,FALSE)</f>
        <v>photo</v>
      </c>
      <c r="F9699" s="1" t="str">
        <f>VLOOKUP($B9700,[1]Content!B$1:D$65536,3,FALSE)</f>
        <v>veganism</v>
      </c>
      <c r="G9699" s="1" t="str">
        <f>VLOOKUP(C9699,'[1]Reaction type'!B$1:D$65536,2,FALSE)</f>
        <v>positive</v>
      </c>
      <c r="H9699" s="1">
        <f>VLOOKUP(C9699,'[1]Reaction type'!B$1:D$65536,3,FALSE)</f>
        <v>50</v>
      </c>
    </row>
    <row r="9700" spans="1:8" x14ac:dyDescent="0.3">
      <c r="A9700" s="1">
        <v>10074</v>
      </c>
      <c r="B9700" s="1" t="s">
        <v>292</v>
      </c>
      <c r="C9700" s="1" t="s">
        <v>25</v>
      </c>
      <c r="D9700" s="2">
        <v>44041.203692129631</v>
      </c>
      <c r="E9700" s="1" t="str">
        <f>VLOOKUP($B9700,[1]Content!B$1:D$65536,2,FALSE)</f>
        <v>photo</v>
      </c>
      <c r="F9700" s="1" t="str">
        <f>VLOOKUP($B9701,[1]Content!B$1:D$65536,3,FALSE)</f>
        <v>veganism</v>
      </c>
      <c r="G9700" s="1" t="str">
        <f>VLOOKUP(C9700,'[1]Reaction type'!B$1:D$65536,2,FALSE)</f>
        <v>negative</v>
      </c>
      <c r="H9700" s="1">
        <f>VLOOKUP(C9700,'[1]Reaction type'!B$1:D$65536,3,FALSE)</f>
        <v>12</v>
      </c>
    </row>
    <row r="9701" spans="1:8" x14ac:dyDescent="0.3">
      <c r="A9701" s="1">
        <v>10075</v>
      </c>
      <c r="B9701" s="1" t="s">
        <v>292</v>
      </c>
      <c r="C9701" s="1" t="s">
        <v>23</v>
      </c>
      <c r="D9701" s="2">
        <v>44008.739374999997</v>
      </c>
      <c r="E9701" s="1" t="str">
        <f>VLOOKUP($B9701,[1]Content!B$1:D$65536,2,FALSE)</f>
        <v>photo</v>
      </c>
      <c r="F9701" s="1" t="str">
        <f>VLOOKUP($B9702,[1]Content!B$1:D$65536,3,FALSE)</f>
        <v>veganism</v>
      </c>
      <c r="G9701" s="1" t="str">
        <f>VLOOKUP(C9701,'[1]Reaction type'!B$1:D$65536,2,FALSE)</f>
        <v>positive</v>
      </c>
      <c r="H9701" s="1">
        <f>VLOOKUP(C9701,'[1]Reaction type'!B$1:D$65536,3,FALSE)</f>
        <v>30</v>
      </c>
    </row>
    <row r="9702" spans="1:8" x14ac:dyDescent="0.3">
      <c r="A9702" s="1">
        <v>10076</v>
      </c>
      <c r="B9702" s="1" t="s">
        <v>292</v>
      </c>
      <c r="C9702" s="1" t="s">
        <v>12</v>
      </c>
      <c r="D9702" s="2">
        <v>44076.600370370368</v>
      </c>
      <c r="E9702" s="1" t="str">
        <f>VLOOKUP($B9702,[1]Content!B$1:D$65536,2,FALSE)</f>
        <v>photo</v>
      </c>
      <c r="F9702" s="1" t="str">
        <f>VLOOKUP($B9703,[1]Content!B$1:D$65536,3,FALSE)</f>
        <v>veganism</v>
      </c>
      <c r="G9702" s="1" t="str">
        <f>VLOOKUP(C9702,'[1]Reaction type'!B$1:D$65536,2,FALSE)</f>
        <v>neutral</v>
      </c>
      <c r="H9702" s="1">
        <f>VLOOKUP(C9702,'[1]Reaction type'!B$1:D$65536,3,FALSE)</f>
        <v>35</v>
      </c>
    </row>
    <row r="9703" spans="1:8" x14ac:dyDescent="0.3">
      <c r="A9703" s="1">
        <v>10077</v>
      </c>
      <c r="B9703" s="1" t="s">
        <v>292</v>
      </c>
      <c r="C9703" s="1" t="s">
        <v>7</v>
      </c>
      <c r="D9703" s="2">
        <v>44018.187245370369</v>
      </c>
      <c r="E9703" s="1" t="str">
        <f>VLOOKUP($B9703,[1]Content!B$1:D$65536,2,FALSE)</f>
        <v>photo</v>
      </c>
      <c r="F9703" s="1" t="str">
        <f>VLOOKUP($B9704,[1]Content!B$1:D$65536,3,FALSE)</f>
        <v>veganism</v>
      </c>
      <c r="G9703" s="1" t="str">
        <f>VLOOKUP(C9703,'[1]Reaction type'!B$1:D$65536,2,FALSE)</f>
        <v>negative</v>
      </c>
      <c r="H9703" s="1">
        <f>VLOOKUP(C9703,'[1]Reaction type'!B$1:D$65536,3,FALSE)</f>
        <v>5</v>
      </c>
    </row>
    <row r="9704" spans="1:8" x14ac:dyDescent="0.3">
      <c r="A9704" s="1">
        <v>10078</v>
      </c>
      <c r="B9704" s="1" t="s">
        <v>292</v>
      </c>
      <c r="C9704" s="1" t="s">
        <v>7</v>
      </c>
      <c r="D9704" s="2">
        <v>44228.998993055553</v>
      </c>
      <c r="E9704" s="1" t="str">
        <f>VLOOKUP($B9704,[1]Content!B$1:D$65536,2,FALSE)</f>
        <v>photo</v>
      </c>
      <c r="F9704" s="1" t="str">
        <f>VLOOKUP($B9705,[1]Content!B$1:D$65536,3,FALSE)</f>
        <v>veganism</v>
      </c>
      <c r="G9704" s="1" t="str">
        <f>VLOOKUP(C9704,'[1]Reaction type'!B$1:D$65536,2,FALSE)</f>
        <v>negative</v>
      </c>
      <c r="H9704" s="1">
        <f>VLOOKUP(C9704,'[1]Reaction type'!B$1:D$65536,3,FALSE)</f>
        <v>5</v>
      </c>
    </row>
    <row r="9705" spans="1:8" x14ac:dyDescent="0.3">
      <c r="A9705" s="1">
        <v>10079</v>
      </c>
      <c r="B9705" s="1" t="s">
        <v>292</v>
      </c>
      <c r="C9705" s="1" t="s">
        <v>10</v>
      </c>
      <c r="D9705" s="2">
        <v>44323.847025462965</v>
      </c>
      <c r="E9705" s="1" t="str">
        <f>VLOOKUP($B9705,[1]Content!B$1:D$65536,2,FALSE)</f>
        <v>photo</v>
      </c>
      <c r="F9705" s="1" t="str">
        <f>VLOOKUP($B9706,[1]Content!B$1:D$65536,3,FALSE)</f>
        <v>veganism</v>
      </c>
      <c r="G9705" s="1" t="str">
        <f>VLOOKUP(C9705,'[1]Reaction type'!B$1:D$65536,2,FALSE)</f>
        <v>negative</v>
      </c>
      <c r="H9705" s="1">
        <f>VLOOKUP(C9705,'[1]Reaction type'!B$1:D$65536,3,FALSE)</f>
        <v>10</v>
      </c>
    </row>
    <row r="9706" spans="1:8" x14ac:dyDescent="0.3">
      <c r="A9706" s="1">
        <v>10080</v>
      </c>
      <c r="B9706" s="1" t="s">
        <v>292</v>
      </c>
      <c r="C9706" s="1" t="s">
        <v>23</v>
      </c>
      <c r="D9706" s="2">
        <v>44024.242337962962</v>
      </c>
      <c r="E9706" s="1" t="str">
        <f>VLOOKUP($B9706,[1]Content!B$1:D$65536,2,FALSE)</f>
        <v>photo</v>
      </c>
      <c r="F9706" s="1" t="str">
        <f>VLOOKUP($B9707,[1]Content!B$1:D$65536,3,FALSE)</f>
        <v>veganism</v>
      </c>
      <c r="G9706" s="1" t="str">
        <f>VLOOKUP(C9706,'[1]Reaction type'!B$1:D$65536,2,FALSE)</f>
        <v>positive</v>
      </c>
      <c r="H9706" s="1">
        <f>VLOOKUP(C9706,'[1]Reaction type'!B$1:D$65536,3,FALSE)</f>
        <v>30</v>
      </c>
    </row>
    <row r="9707" spans="1:8" x14ac:dyDescent="0.3">
      <c r="A9707" s="1">
        <v>10081</v>
      </c>
      <c r="B9707" s="1" t="s">
        <v>292</v>
      </c>
      <c r="C9707" s="1" t="s">
        <v>16</v>
      </c>
      <c r="D9707" s="2">
        <v>44155.165810185186</v>
      </c>
      <c r="E9707" s="1" t="str">
        <f>VLOOKUP($B9707,[1]Content!B$1:D$65536,2,FALSE)</f>
        <v>photo</v>
      </c>
      <c r="F9707" s="1" t="str">
        <f>VLOOKUP($B9708,[1]Content!B$1:D$65536,3,FALSE)</f>
        <v>veganism</v>
      </c>
      <c r="G9707" s="1" t="str">
        <f>VLOOKUP(C9707,'[1]Reaction type'!B$1:D$65536,2,FALSE)</f>
        <v>positive</v>
      </c>
      <c r="H9707" s="1">
        <f>VLOOKUP(C9707,'[1]Reaction type'!B$1:D$65536,3,FALSE)</f>
        <v>65</v>
      </c>
    </row>
    <row r="9708" spans="1:8" x14ac:dyDescent="0.3">
      <c r="A9708" s="1">
        <v>10082</v>
      </c>
      <c r="B9708" s="1" t="s">
        <v>292</v>
      </c>
      <c r="C9708" s="1" t="s">
        <v>14</v>
      </c>
      <c r="D9708" s="2">
        <v>44161.651574074072</v>
      </c>
      <c r="E9708" s="1" t="str">
        <f>VLOOKUP($B9708,[1]Content!B$1:D$65536,2,FALSE)</f>
        <v>photo</v>
      </c>
      <c r="F9708" s="1" t="str">
        <f>VLOOKUP($B9709,[1]Content!B$1:D$65536,3,FALSE)</f>
        <v>veganism</v>
      </c>
      <c r="G9708" s="1" t="str">
        <f>VLOOKUP(C9708,'[1]Reaction type'!B$1:D$65536,2,FALSE)</f>
        <v>negative</v>
      </c>
      <c r="H9708" s="1">
        <f>VLOOKUP(C9708,'[1]Reaction type'!B$1:D$65536,3,FALSE)</f>
        <v>0</v>
      </c>
    </row>
    <row r="9709" spans="1:8" x14ac:dyDescent="0.3">
      <c r="A9709" s="1">
        <v>10083</v>
      </c>
      <c r="B9709" s="1" t="s">
        <v>292</v>
      </c>
      <c r="C9709" s="1" t="s">
        <v>21</v>
      </c>
      <c r="D9709" s="2">
        <v>44057.20449074074</v>
      </c>
      <c r="E9709" s="1" t="str">
        <f>VLOOKUP($B9709,[1]Content!B$1:D$65536,2,FALSE)</f>
        <v>photo</v>
      </c>
      <c r="F9709" s="1" t="str">
        <f>VLOOKUP($B9710,[1]Content!B$1:D$65536,3,FALSE)</f>
        <v>veganism</v>
      </c>
      <c r="G9709" s="1" t="str">
        <f>VLOOKUP(C9709,'[1]Reaction type'!B$1:D$65536,2,FALSE)</f>
        <v>positive</v>
      </c>
      <c r="H9709" s="1">
        <f>VLOOKUP(C9709,'[1]Reaction type'!B$1:D$65536,3,FALSE)</f>
        <v>72</v>
      </c>
    </row>
    <row r="9710" spans="1:8" x14ac:dyDescent="0.3">
      <c r="A9710" s="1">
        <v>10084</v>
      </c>
      <c r="B9710" s="1" t="s">
        <v>292</v>
      </c>
      <c r="C9710" s="1" t="s">
        <v>13</v>
      </c>
      <c r="D9710" s="2">
        <v>44279.637395833335</v>
      </c>
      <c r="E9710" s="1" t="str">
        <f>VLOOKUP($B9710,[1]Content!B$1:D$65536,2,FALSE)</f>
        <v>photo</v>
      </c>
      <c r="F9710" s="1" t="str">
        <f>VLOOKUP($B9711,[1]Content!B$1:D$65536,3,FALSE)</f>
        <v>veganism</v>
      </c>
      <c r="G9710" s="1" t="str">
        <f>VLOOKUP(C9710,'[1]Reaction type'!B$1:D$65536,2,FALSE)</f>
        <v>negative</v>
      </c>
      <c r="H9710" s="1">
        <f>VLOOKUP(C9710,'[1]Reaction type'!B$1:D$65536,3,FALSE)</f>
        <v>15</v>
      </c>
    </row>
    <row r="9711" spans="1:8" x14ac:dyDescent="0.3">
      <c r="A9711" s="1">
        <v>10085</v>
      </c>
      <c r="B9711" s="1" t="s">
        <v>292</v>
      </c>
      <c r="C9711" s="1" t="s">
        <v>7</v>
      </c>
      <c r="D9711" s="2">
        <v>44009.451203703706</v>
      </c>
      <c r="E9711" s="1" t="str">
        <f>VLOOKUP($B9711,[1]Content!B$1:D$65536,2,FALSE)</f>
        <v>photo</v>
      </c>
      <c r="F9711" s="1" t="str">
        <f>VLOOKUP($B9712,[1]Content!B$1:D$65536,3,FALSE)</f>
        <v>veganism</v>
      </c>
      <c r="G9711" s="1" t="str">
        <f>VLOOKUP(C9711,'[1]Reaction type'!B$1:D$65536,2,FALSE)</f>
        <v>negative</v>
      </c>
      <c r="H9711" s="1">
        <f>VLOOKUP(C9711,'[1]Reaction type'!B$1:D$65536,3,FALSE)</f>
        <v>5</v>
      </c>
    </row>
    <row r="9712" spans="1:8" x14ac:dyDescent="0.3">
      <c r="A9712" s="1">
        <v>10086</v>
      </c>
      <c r="B9712" s="1" t="s">
        <v>292</v>
      </c>
      <c r="C9712" s="1" t="s">
        <v>11</v>
      </c>
      <c r="D9712" s="2">
        <v>44270.402442129627</v>
      </c>
      <c r="E9712" s="1" t="str">
        <f>VLOOKUP($B9712,[1]Content!B$1:D$65536,2,FALSE)</f>
        <v>photo</v>
      </c>
      <c r="F9712" s="1" t="str">
        <f>VLOOKUP($B9713,[1]Content!B$1:D$65536,3,FALSE)</f>
        <v>veganism</v>
      </c>
      <c r="G9712" s="1" t="str">
        <f>VLOOKUP(C9712,'[1]Reaction type'!B$1:D$65536,2,FALSE)</f>
        <v>positive</v>
      </c>
      <c r="H9712" s="1">
        <f>VLOOKUP(C9712,'[1]Reaction type'!B$1:D$65536,3,FALSE)</f>
        <v>45</v>
      </c>
    </row>
    <row r="9713" spans="1:8" x14ac:dyDescent="0.3">
      <c r="A9713" s="1">
        <v>10087</v>
      </c>
      <c r="B9713" s="1" t="s">
        <v>292</v>
      </c>
      <c r="C9713" s="1" t="s">
        <v>15</v>
      </c>
      <c r="D9713" s="2">
        <v>44225.450289351851</v>
      </c>
      <c r="E9713" s="1" t="str">
        <f>VLOOKUP($B9713,[1]Content!B$1:D$65536,2,FALSE)</f>
        <v>photo</v>
      </c>
      <c r="F9713" s="1" t="str">
        <f>VLOOKUP($B9714,[1]Content!B$1:D$65536,3,FALSE)</f>
        <v>veganism</v>
      </c>
      <c r="G9713" s="1" t="str">
        <f>VLOOKUP(C9713,'[1]Reaction type'!B$1:D$65536,2,FALSE)</f>
        <v>positive</v>
      </c>
      <c r="H9713" s="1">
        <f>VLOOKUP(C9713,'[1]Reaction type'!B$1:D$65536,3,FALSE)</f>
        <v>50</v>
      </c>
    </row>
    <row r="9714" spans="1:8" x14ac:dyDescent="0.3">
      <c r="A9714" s="1">
        <v>10088</v>
      </c>
      <c r="B9714" s="1" t="s">
        <v>292</v>
      </c>
      <c r="C9714" s="1" t="s">
        <v>25</v>
      </c>
      <c r="D9714" s="2">
        <v>44170.148449074077</v>
      </c>
      <c r="E9714" s="1" t="str">
        <f>VLOOKUP($B9714,[1]Content!B$1:D$65536,2,FALSE)</f>
        <v>photo</v>
      </c>
      <c r="F9714" s="1" t="str">
        <f>VLOOKUP($B9715,[1]Content!B$1:D$65536,3,FALSE)</f>
        <v>veganism</v>
      </c>
      <c r="G9714" s="1" t="str">
        <f>VLOOKUP(C9714,'[1]Reaction type'!B$1:D$65536,2,FALSE)</f>
        <v>negative</v>
      </c>
      <c r="H9714" s="1">
        <f>VLOOKUP(C9714,'[1]Reaction type'!B$1:D$65536,3,FALSE)</f>
        <v>12</v>
      </c>
    </row>
    <row r="9715" spans="1:8" x14ac:dyDescent="0.3">
      <c r="A9715" s="1">
        <v>10089</v>
      </c>
      <c r="B9715" s="1" t="s">
        <v>292</v>
      </c>
      <c r="C9715" s="1" t="s">
        <v>16</v>
      </c>
      <c r="D9715" s="2">
        <v>44343.240601851852</v>
      </c>
      <c r="E9715" s="1" t="str">
        <f>VLOOKUP($B9715,[1]Content!B$1:D$65536,2,FALSE)</f>
        <v>photo</v>
      </c>
      <c r="F9715" s="1" t="str">
        <f>VLOOKUP($B9716,[1]Content!B$1:D$65536,3,FALSE)</f>
        <v>veganism</v>
      </c>
      <c r="G9715" s="1" t="str">
        <f>VLOOKUP(C9715,'[1]Reaction type'!B$1:D$65536,2,FALSE)</f>
        <v>positive</v>
      </c>
      <c r="H9715" s="1">
        <f>VLOOKUP(C9715,'[1]Reaction type'!B$1:D$65536,3,FALSE)</f>
        <v>65</v>
      </c>
    </row>
    <row r="9716" spans="1:8" x14ac:dyDescent="0.3">
      <c r="A9716" s="1">
        <v>10090</v>
      </c>
      <c r="B9716" s="1" t="s">
        <v>292</v>
      </c>
      <c r="C9716" s="1" t="s">
        <v>18</v>
      </c>
      <c r="D9716" s="2">
        <v>44195.570034722223</v>
      </c>
      <c r="E9716" s="1" t="str">
        <f>VLOOKUP($B9716,[1]Content!B$1:D$65536,2,FALSE)</f>
        <v>photo</v>
      </c>
      <c r="F9716" s="1" t="str">
        <f>VLOOKUP($B9717,[1]Content!B$1:D$65536,3,FALSE)</f>
        <v>veganism</v>
      </c>
      <c r="G9716" s="1" t="str">
        <f>VLOOKUP(C9716,'[1]Reaction type'!B$1:D$65536,2,FALSE)</f>
        <v>neutral</v>
      </c>
      <c r="H9716" s="1">
        <f>VLOOKUP(C9716,'[1]Reaction type'!B$1:D$65536,3,FALSE)</f>
        <v>20</v>
      </c>
    </row>
    <row r="9717" spans="1:8" x14ac:dyDescent="0.3">
      <c r="A9717" s="1">
        <v>10091</v>
      </c>
      <c r="B9717" s="1" t="s">
        <v>292</v>
      </c>
      <c r="C9717" s="1" t="s">
        <v>14</v>
      </c>
      <c r="D9717" s="2">
        <v>44238.337569444448</v>
      </c>
      <c r="E9717" s="1" t="str">
        <f>VLOOKUP($B9717,[1]Content!B$1:D$65536,2,FALSE)</f>
        <v>photo</v>
      </c>
      <c r="F9717" s="1" t="str">
        <f>VLOOKUP($B9718,[1]Content!B$1:D$65536,3,FALSE)</f>
        <v>veganism</v>
      </c>
      <c r="G9717" s="1" t="str">
        <f>VLOOKUP(C9717,'[1]Reaction type'!B$1:D$65536,2,FALSE)</f>
        <v>negative</v>
      </c>
      <c r="H9717" s="1">
        <f>VLOOKUP(C9717,'[1]Reaction type'!B$1:D$65536,3,FALSE)</f>
        <v>0</v>
      </c>
    </row>
    <row r="9718" spans="1:8" x14ac:dyDescent="0.3">
      <c r="A9718" s="1">
        <v>10092</v>
      </c>
      <c r="B9718" s="1" t="s">
        <v>292</v>
      </c>
      <c r="C9718" s="1" t="s">
        <v>17</v>
      </c>
      <c r="D9718" s="2">
        <v>44006.439432870371</v>
      </c>
      <c r="E9718" s="1" t="str">
        <f>VLOOKUP($B9718,[1]Content!B$1:D$65536,2,FALSE)</f>
        <v>photo</v>
      </c>
      <c r="F9718" s="1" t="str">
        <f>VLOOKUP($B9719,[1]Content!B$1:D$65536,3,FALSE)</f>
        <v>veganism</v>
      </c>
      <c r="G9718" s="1" t="str">
        <f>VLOOKUP(C9718,'[1]Reaction type'!B$1:D$65536,2,FALSE)</f>
        <v>positive</v>
      </c>
      <c r="H9718" s="1">
        <f>VLOOKUP(C9718,'[1]Reaction type'!B$1:D$65536,3,FALSE)</f>
        <v>60</v>
      </c>
    </row>
    <row r="9719" spans="1:8" x14ac:dyDescent="0.3">
      <c r="A9719" s="1">
        <v>10093</v>
      </c>
      <c r="B9719" s="1" t="s">
        <v>292</v>
      </c>
      <c r="C9719" s="1" t="s">
        <v>21</v>
      </c>
      <c r="D9719" s="2">
        <v>44086.470196759263</v>
      </c>
      <c r="E9719" s="1" t="str">
        <f>VLOOKUP($B9719,[1]Content!B$1:D$65536,2,FALSE)</f>
        <v>photo</v>
      </c>
      <c r="F9719" s="1" t="str">
        <f>VLOOKUP($B9720,[1]Content!B$1:D$65536,3,FALSE)</f>
        <v>veganism</v>
      </c>
      <c r="G9719" s="1" t="str">
        <f>VLOOKUP(C9719,'[1]Reaction type'!B$1:D$65536,2,FALSE)</f>
        <v>positive</v>
      </c>
      <c r="H9719" s="1">
        <f>VLOOKUP(C9719,'[1]Reaction type'!B$1:D$65536,3,FALSE)</f>
        <v>72</v>
      </c>
    </row>
    <row r="9720" spans="1:8" x14ac:dyDescent="0.3">
      <c r="A9720" s="1">
        <v>10094</v>
      </c>
      <c r="B9720" s="1" t="s">
        <v>292</v>
      </c>
      <c r="C9720" s="1" t="s">
        <v>25</v>
      </c>
      <c r="D9720" s="2">
        <v>44241.675717592596</v>
      </c>
      <c r="E9720" s="1" t="str">
        <f>VLOOKUP($B9720,[1]Content!B$1:D$65536,2,FALSE)</f>
        <v>photo</v>
      </c>
      <c r="F9720" s="1" t="str">
        <f>VLOOKUP($B9721,[1]Content!B$1:D$65536,3,FALSE)</f>
        <v>veganism</v>
      </c>
      <c r="G9720" s="1" t="str">
        <f>VLOOKUP(C9720,'[1]Reaction type'!B$1:D$65536,2,FALSE)</f>
        <v>negative</v>
      </c>
      <c r="H9720" s="1">
        <f>VLOOKUP(C9720,'[1]Reaction type'!B$1:D$65536,3,FALSE)</f>
        <v>12</v>
      </c>
    </row>
    <row r="9721" spans="1:8" x14ac:dyDescent="0.3">
      <c r="A9721" s="1">
        <v>10095</v>
      </c>
      <c r="B9721" s="1" t="s">
        <v>292</v>
      </c>
      <c r="C9721" s="1" t="s">
        <v>15</v>
      </c>
      <c r="D9721" s="2">
        <v>44275.074178240742</v>
      </c>
      <c r="E9721" s="1" t="str">
        <f>VLOOKUP($B9721,[1]Content!B$1:D$65536,2,FALSE)</f>
        <v>photo</v>
      </c>
      <c r="F9721" s="1" t="str">
        <f>VLOOKUP($B9722,[1]Content!B$1:D$65536,3,FALSE)</f>
        <v>veganism</v>
      </c>
      <c r="G9721" s="1" t="str">
        <f>VLOOKUP(C9721,'[1]Reaction type'!B$1:D$65536,2,FALSE)</f>
        <v>positive</v>
      </c>
      <c r="H9721" s="1">
        <f>VLOOKUP(C9721,'[1]Reaction type'!B$1:D$65536,3,FALSE)</f>
        <v>50</v>
      </c>
    </row>
    <row r="9722" spans="1:8" x14ac:dyDescent="0.3">
      <c r="A9722" s="1">
        <v>10096</v>
      </c>
      <c r="B9722" s="1" t="s">
        <v>292</v>
      </c>
      <c r="C9722" s="1" t="s">
        <v>24</v>
      </c>
      <c r="D9722" s="2">
        <v>44091.045972222222</v>
      </c>
      <c r="E9722" s="1" t="str">
        <f>VLOOKUP($B9722,[1]Content!B$1:D$65536,2,FALSE)</f>
        <v>photo</v>
      </c>
      <c r="F9722" s="1" t="str">
        <f>VLOOKUP($B9723,[1]Content!B$1:D$65536,3,FALSE)</f>
        <v>veganism</v>
      </c>
      <c r="G9722" s="1" t="str">
        <f>VLOOKUP(C9722,'[1]Reaction type'!B$1:D$65536,2,FALSE)</f>
        <v>positive</v>
      </c>
      <c r="H9722" s="1">
        <f>VLOOKUP(C9722,'[1]Reaction type'!B$1:D$65536,3,FALSE)</f>
        <v>70</v>
      </c>
    </row>
    <row r="9723" spans="1:8" x14ac:dyDescent="0.3">
      <c r="A9723" s="1">
        <v>10097</v>
      </c>
      <c r="B9723" s="1" t="s">
        <v>292</v>
      </c>
      <c r="C9723" s="1" t="s">
        <v>12</v>
      </c>
      <c r="D9723" s="2">
        <v>44363.070775462962</v>
      </c>
      <c r="E9723" s="1" t="str">
        <f>VLOOKUP($B9723,[1]Content!B$1:D$65536,2,FALSE)</f>
        <v>photo</v>
      </c>
      <c r="F9723" s="1" t="str">
        <f>VLOOKUP($B9724,[1]Content!B$1:D$65536,3,FALSE)</f>
        <v>veganism</v>
      </c>
      <c r="G9723" s="1" t="str">
        <f>VLOOKUP(C9723,'[1]Reaction type'!B$1:D$65536,2,FALSE)</f>
        <v>neutral</v>
      </c>
      <c r="H9723" s="1">
        <f>VLOOKUP(C9723,'[1]Reaction type'!B$1:D$65536,3,FALSE)</f>
        <v>35</v>
      </c>
    </row>
    <row r="9724" spans="1:8" x14ac:dyDescent="0.3">
      <c r="A9724" s="1">
        <v>10098</v>
      </c>
      <c r="B9724" s="1" t="s">
        <v>292</v>
      </c>
      <c r="C9724" s="1" t="s">
        <v>25</v>
      </c>
      <c r="D9724" s="2">
        <v>44094.779629629629</v>
      </c>
      <c r="E9724" s="1" t="str">
        <f>VLOOKUP($B9724,[1]Content!B$1:D$65536,2,FALSE)</f>
        <v>photo</v>
      </c>
      <c r="F9724" s="1" t="str">
        <f>VLOOKUP($B9725,[1]Content!B$1:D$65536,3,FALSE)</f>
        <v>veganism</v>
      </c>
      <c r="G9724" s="1" t="str">
        <f>VLOOKUP(C9724,'[1]Reaction type'!B$1:D$65536,2,FALSE)</f>
        <v>negative</v>
      </c>
      <c r="H9724" s="1">
        <f>VLOOKUP(C9724,'[1]Reaction type'!B$1:D$65536,3,FALSE)</f>
        <v>12</v>
      </c>
    </row>
    <row r="9725" spans="1:8" x14ac:dyDescent="0.3">
      <c r="A9725" s="1">
        <v>10099</v>
      </c>
      <c r="B9725" s="1" t="s">
        <v>292</v>
      </c>
      <c r="C9725" s="1" t="s">
        <v>21</v>
      </c>
      <c r="D9725" s="2">
        <v>44186.457395833335</v>
      </c>
      <c r="E9725" s="1" t="str">
        <f>VLOOKUP($B9725,[1]Content!B$1:D$65536,2,FALSE)</f>
        <v>photo</v>
      </c>
      <c r="F9725" s="1" t="str">
        <f>VLOOKUP($B9726,[1]Content!B$1:D$65536,3,FALSE)</f>
        <v>veganism</v>
      </c>
      <c r="G9725" s="1" t="str">
        <f>VLOOKUP(C9725,'[1]Reaction type'!B$1:D$65536,2,FALSE)</f>
        <v>positive</v>
      </c>
      <c r="H9725" s="1">
        <f>VLOOKUP(C9725,'[1]Reaction type'!B$1:D$65536,3,FALSE)</f>
        <v>72</v>
      </c>
    </row>
    <row r="9726" spans="1:8" x14ac:dyDescent="0.3">
      <c r="A9726" s="1">
        <v>10100</v>
      </c>
      <c r="B9726" s="1" t="s">
        <v>292</v>
      </c>
      <c r="C9726" s="1" t="s">
        <v>15</v>
      </c>
      <c r="D9726" s="2">
        <v>44197.239085648151</v>
      </c>
      <c r="E9726" s="1" t="str">
        <f>VLOOKUP($B9726,[1]Content!B$1:D$65536,2,FALSE)</f>
        <v>photo</v>
      </c>
      <c r="F9726" s="1" t="str">
        <f>VLOOKUP($B9727,[1]Content!B$1:D$65536,3,FALSE)</f>
        <v>veganism</v>
      </c>
      <c r="G9726" s="1" t="str">
        <f>VLOOKUP(C9726,'[1]Reaction type'!B$1:D$65536,2,FALSE)</f>
        <v>positive</v>
      </c>
      <c r="H9726" s="1">
        <f>VLOOKUP(C9726,'[1]Reaction type'!B$1:D$65536,3,FALSE)</f>
        <v>50</v>
      </c>
    </row>
    <row r="9727" spans="1:8" x14ac:dyDescent="0.3">
      <c r="A9727" s="1">
        <v>10101</v>
      </c>
      <c r="B9727" s="1" t="s">
        <v>292</v>
      </c>
      <c r="C9727" s="1" t="s">
        <v>10</v>
      </c>
      <c r="D9727" s="2">
        <v>44056.245266203703</v>
      </c>
      <c r="E9727" s="1" t="str">
        <f>VLOOKUP($B9727,[1]Content!B$1:D$65536,2,FALSE)</f>
        <v>photo</v>
      </c>
      <c r="F9727" s="1" t="str">
        <f>VLOOKUP($B9728,[1]Content!B$1:D$65536,3,FALSE)</f>
        <v>veganism</v>
      </c>
      <c r="G9727" s="1" t="str">
        <f>VLOOKUP(C9727,'[1]Reaction type'!B$1:D$65536,2,FALSE)</f>
        <v>negative</v>
      </c>
      <c r="H9727" s="1">
        <f>VLOOKUP(C9727,'[1]Reaction type'!B$1:D$65536,3,FALSE)</f>
        <v>10</v>
      </c>
    </row>
    <row r="9728" spans="1:8" x14ac:dyDescent="0.3">
      <c r="A9728" s="1">
        <v>10102</v>
      </c>
      <c r="B9728" s="1" t="s">
        <v>292</v>
      </c>
      <c r="C9728" s="1" t="s">
        <v>12</v>
      </c>
      <c r="D9728" s="2">
        <v>44360.219340277778</v>
      </c>
      <c r="E9728" s="1" t="str">
        <f>VLOOKUP($B9728,[1]Content!B$1:D$65536,2,FALSE)</f>
        <v>photo</v>
      </c>
      <c r="F9728" s="1" t="str">
        <f>VLOOKUP($B9729,[1]Content!B$1:D$65536,3,FALSE)</f>
        <v>Soccer</v>
      </c>
      <c r="G9728" s="1" t="str">
        <f>VLOOKUP(C9728,'[1]Reaction type'!B$1:D$65536,2,FALSE)</f>
        <v>neutral</v>
      </c>
      <c r="H9728" s="1">
        <f>VLOOKUP(C9728,'[1]Reaction type'!B$1:D$65536,3,FALSE)</f>
        <v>35</v>
      </c>
    </row>
    <row r="9729" spans="1:8" x14ac:dyDescent="0.3">
      <c r="A9729" s="1">
        <v>10105</v>
      </c>
      <c r="B9729" s="1" t="s">
        <v>293</v>
      </c>
      <c r="C9729" s="1" t="s">
        <v>17</v>
      </c>
      <c r="D9729" s="2">
        <v>44007.751261574071</v>
      </c>
      <c r="E9729" s="1" t="str">
        <f>VLOOKUP($B9729,[1]Content!B$1:D$65536,2,FALSE)</f>
        <v>video</v>
      </c>
      <c r="F9729" s="1" t="str">
        <f>VLOOKUP($B9730,[1]Content!B$1:D$65536,3,FALSE)</f>
        <v>Soccer</v>
      </c>
      <c r="G9729" s="1" t="str">
        <f>VLOOKUP(C9729,'[1]Reaction type'!B$1:D$65536,2,FALSE)</f>
        <v>positive</v>
      </c>
      <c r="H9729" s="1">
        <f>VLOOKUP(C9729,'[1]Reaction type'!B$1:D$65536,3,FALSE)</f>
        <v>60</v>
      </c>
    </row>
    <row r="9730" spans="1:8" x14ac:dyDescent="0.3">
      <c r="A9730" s="1">
        <v>10106</v>
      </c>
      <c r="B9730" s="1" t="s">
        <v>293</v>
      </c>
      <c r="C9730" s="1" t="s">
        <v>25</v>
      </c>
      <c r="D9730" s="2">
        <v>44091.891377314816</v>
      </c>
      <c r="E9730" s="1" t="str">
        <f>VLOOKUP($B9730,[1]Content!B$1:D$65536,2,FALSE)</f>
        <v>video</v>
      </c>
      <c r="F9730" s="1" t="str">
        <f>VLOOKUP($B9731,[1]Content!B$1:D$65536,3,FALSE)</f>
        <v>Soccer</v>
      </c>
      <c r="G9730" s="1" t="str">
        <f>VLOOKUP(C9730,'[1]Reaction type'!B$1:D$65536,2,FALSE)</f>
        <v>negative</v>
      </c>
      <c r="H9730" s="1">
        <f>VLOOKUP(C9730,'[1]Reaction type'!B$1:D$65536,3,FALSE)</f>
        <v>12</v>
      </c>
    </row>
    <row r="9731" spans="1:8" x14ac:dyDescent="0.3">
      <c r="A9731" s="1">
        <v>10107</v>
      </c>
      <c r="B9731" s="1" t="s">
        <v>293</v>
      </c>
      <c r="C9731" s="1" t="s">
        <v>24</v>
      </c>
      <c r="D9731" s="2">
        <v>44345.040347222224</v>
      </c>
      <c r="E9731" s="1" t="str">
        <f>VLOOKUP($B9731,[1]Content!B$1:D$65536,2,FALSE)</f>
        <v>video</v>
      </c>
      <c r="F9731" s="1" t="str">
        <f>VLOOKUP($B9732,[1]Content!B$1:D$65536,3,FALSE)</f>
        <v>Soccer</v>
      </c>
      <c r="G9731" s="1" t="str">
        <f>VLOOKUP(C9731,'[1]Reaction type'!B$1:D$65536,2,FALSE)</f>
        <v>positive</v>
      </c>
      <c r="H9731" s="1">
        <f>VLOOKUP(C9731,'[1]Reaction type'!B$1:D$65536,3,FALSE)</f>
        <v>70</v>
      </c>
    </row>
    <row r="9732" spans="1:8" x14ac:dyDescent="0.3">
      <c r="A9732" s="1">
        <v>10108</v>
      </c>
      <c r="B9732" s="1" t="s">
        <v>293</v>
      </c>
      <c r="C9732" s="1" t="s">
        <v>13</v>
      </c>
      <c r="D9732" s="2">
        <v>44125.680196759262</v>
      </c>
      <c r="E9732" s="1" t="str">
        <f>VLOOKUP($B9732,[1]Content!B$1:D$65536,2,FALSE)</f>
        <v>video</v>
      </c>
      <c r="F9732" s="1" t="str">
        <f>VLOOKUP($B9733,[1]Content!B$1:D$65536,3,FALSE)</f>
        <v>Soccer</v>
      </c>
      <c r="G9732" s="1" t="str">
        <f>VLOOKUP(C9732,'[1]Reaction type'!B$1:D$65536,2,FALSE)</f>
        <v>negative</v>
      </c>
      <c r="H9732" s="1">
        <f>VLOOKUP(C9732,'[1]Reaction type'!B$1:D$65536,3,FALSE)</f>
        <v>15</v>
      </c>
    </row>
    <row r="9733" spans="1:8" x14ac:dyDescent="0.3">
      <c r="A9733" s="1">
        <v>10109</v>
      </c>
      <c r="B9733" s="1" t="s">
        <v>293</v>
      </c>
      <c r="C9733" s="1" t="s">
        <v>7</v>
      </c>
      <c r="D9733" s="2">
        <v>44225.810590277775</v>
      </c>
      <c r="E9733" s="1" t="str">
        <f>VLOOKUP($B9733,[1]Content!B$1:D$65536,2,FALSE)</f>
        <v>video</v>
      </c>
      <c r="F9733" s="1" t="str">
        <f>VLOOKUP($B9734,[1]Content!B$1:D$65536,3,FALSE)</f>
        <v>Soccer</v>
      </c>
      <c r="G9733" s="1" t="str">
        <f>VLOOKUP(C9733,'[1]Reaction type'!B$1:D$65536,2,FALSE)</f>
        <v>negative</v>
      </c>
      <c r="H9733" s="1">
        <f>VLOOKUP(C9733,'[1]Reaction type'!B$1:D$65536,3,FALSE)</f>
        <v>5</v>
      </c>
    </row>
    <row r="9734" spans="1:8" x14ac:dyDescent="0.3">
      <c r="A9734" s="1">
        <v>10110</v>
      </c>
      <c r="B9734" s="1" t="s">
        <v>293</v>
      </c>
      <c r="C9734" s="1" t="s">
        <v>24</v>
      </c>
      <c r="D9734" s="2">
        <v>44039.662361111114</v>
      </c>
      <c r="E9734" s="1" t="str">
        <f>VLOOKUP($B9734,[1]Content!B$1:D$65536,2,FALSE)</f>
        <v>video</v>
      </c>
      <c r="F9734" s="1" t="str">
        <f>VLOOKUP($B9735,[1]Content!B$1:D$65536,3,FALSE)</f>
        <v>Soccer</v>
      </c>
      <c r="G9734" s="1" t="str">
        <f>VLOOKUP(C9734,'[1]Reaction type'!B$1:D$65536,2,FALSE)</f>
        <v>positive</v>
      </c>
      <c r="H9734" s="1">
        <f>VLOOKUP(C9734,'[1]Reaction type'!B$1:D$65536,3,FALSE)</f>
        <v>70</v>
      </c>
    </row>
    <row r="9735" spans="1:8" x14ac:dyDescent="0.3">
      <c r="A9735" s="1">
        <v>10111</v>
      </c>
      <c r="B9735" s="1" t="s">
        <v>293</v>
      </c>
      <c r="C9735" s="1" t="s">
        <v>11</v>
      </c>
      <c r="D9735" s="2">
        <v>44137.106076388889</v>
      </c>
      <c r="E9735" s="1" t="str">
        <f>VLOOKUP($B9735,[1]Content!B$1:D$65536,2,FALSE)</f>
        <v>video</v>
      </c>
      <c r="F9735" s="1" t="str">
        <f>VLOOKUP($B9736,[1]Content!B$1:D$65536,3,FALSE)</f>
        <v>Soccer</v>
      </c>
      <c r="G9735" s="1" t="str">
        <f>VLOOKUP(C9735,'[1]Reaction type'!B$1:D$65536,2,FALSE)</f>
        <v>positive</v>
      </c>
      <c r="H9735" s="1">
        <f>VLOOKUP(C9735,'[1]Reaction type'!B$1:D$65536,3,FALSE)</f>
        <v>45</v>
      </c>
    </row>
    <row r="9736" spans="1:8" x14ac:dyDescent="0.3">
      <c r="A9736" s="1">
        <v>10112</v>
      </c>
      <c r="B9736" s="1" t="s">
        <v>293</v>
      </c>
      <c r="C9736" s="1" t="s">
        <v>13</v>
      </c>
      <c r="D9736" s="2">
        <v>44131.764618055553</v>
      </c>
      <c r="E9736" s="1" t="str">
        <f>VLOOKUP($B9736,[1]Content!B$1:D$65536,2,FALSE)</f>
        <v>video</v>
      </c>
      <c r="F9736" s="1" t="str">
        <f>VLOOKUP($B9737,[1]Content!B$1:D$65536,3,FALSE)</f>
        <v>Soccer</v>
      </c>
      <c r="G9736" s="1" t="str">
        <f>VLOOKUP(C9736,'[1]Reaction type'!B$1:D$65536,2,FALSE)</f>
        <v>negative</v>
      </c>
      <c r="H9736" s="1">
        <f>VLOOKUP(C9736,'[1]Reaction type'!B$1:D$65536,3,FALSE)</f>
        <v>15</v>
      </c>
    </row>
    <row r="9737" spans="1:8" x14ac:dyDescent="0.3">
      <c r="A9737" s="1">
        <v>10113</v>
      </c>
      <c r="B9737" s="1" t="s">
        <v>293</v>
      </c>
      <c r="C9737" s="1" t="s">
        <v>20</v>
      </c>
      <c r="D9737" s="2">
        <v>44336.552928240744</v>
      </c>
      <c r="E9737" s="1" t="str">
        <f>VLOOKUP($B9737,[1]Content!B$1:D$65536,2,FALSE)</f>
        <v>video</v>
      </c>
      <c r="F9737" s="1" t="str">
        <f>VLOOKUP($B9738,[1]Content!B$1:D$65536,3,FALSE)</f>
        <v>Soccer</v>
      </c>
      <c r="G9737" s="1" t="str">
        <f>VLOOKUP(C9737,'[1]Reaction type'!B$1:D$65536,2,FALSE)</f>
        <v>positive</v>
      </c>
      <c r="H9737" s="1">
        <f>VLOOKUP(C9737,'[1]Reaction type'!B$1:D$65536,3,FALSE)</f>
        <v>75</v>
      </c>
    </row>
    <row r="9738" spans="1:8" x14ac:dyDescent="0.3">
      <c r="A9738" s="1">
        <v>10114</v>
      </c>
      <c r="B9738" s="1" t="s">
        <v>293</v>
      </c>
      <c r="C9738" s="1" t="s">
        <v>18</v>
      </c>
      <c r="D9738" s="2">
        <v>44243.692766203705</v>
      </c>
      <c r="E9738" s="1" t="str">
        <f>VLOOKUP($B9738,[1]Content!B$1:D$65536,2,FALSE)</f>
        <v>video</v>
      </c>
      <c r="F9738" s="1" t="str">
        <f>VLOOKUP($B9739,[1]Content!B$1:D$65536,3,FALSE)</f>
        <v>Soccer</v>
      </c>
      <c r="G9738" s="1" t="str">
        <f>VLOOKUP(C9738,'[1]Reaction type'!B$1:D$65536,2,FALSE)</f>
        <v>neutral</v>
      </c>
      <c r="H9738" s="1">
        <f>VLOOKUP(C9738,'[1]Reaction type'!B$1:D$65536,3,FALSE)</f>
        <v>20</v>
      </c>
    </row>
    <row r="9739" spans="1:8" x14ac:dyDescent="0.3">
      <c r="A9739" s="1">
        <v>10115</v>
      </c>
      <c r="B9739" s="1" t="s">
        <v>293</v>
      </c>
      <c r="C9739" s="1" t="s">
        <v>20</v>
      </c>
      <c r="D9739" s="2">
        <v>44348.254467592589</v>
      </c>
      <c r="E9739" s="1" t="str">
        <f>VLOOKUP($B9739,[1]Content!B$1:D$65536,2,FALSE)</f>
        <v>video</v>
      </c>
      <c r="F9739" s="1" t="str">
        <f>VLOOKUP($B9740,[1]Content!B$1:D$65536,3,FALSE)</f>
        <v>Soccer</v>
      </c>
      <c r="G9739" s="1" t="str">
        <f>VLOOKUP(C9739,'[1]Reaction type'!B$1:D$65536,2,FALSE)</f>
        <v>positive</v>
      </c>
      <c r="H9739" s="1">
        <f>VLOOKUP(C9739,'[1]Reaction type'!B$1:D$65536,3,FALSE)</f>
        <v>75</v>
      </c>
    </row>
    <row r="9740" spans="1:8" x14ac:dyDescent="0.3">
      <c r="A9740" s="1">
        <v>10116</v>
      </c>
      <c r="B9740" s="1" t="s">
        <v>293</v>
      </c>
      <c r="C9740" s="1" t="s">
        <v>20</v>
      </c>
      <c r="D9740" s="2">
        <v>44039.196296296293</v>
      </c>
      <c r="E9740" s="1" t="str">
        <f>VLOOKUP($B9740,[1]Content!B$1:D$65536,2,FALSE)</f>
        <v>video</v>
      </c>
      <c r="F9740" s="1" t="str">
        <f>VLOOKUP($B9741,[1]Content!B$1:D$65536,3,FALSE)</f>
        <v>Soccer</v>
      </c>
      <c r="G9740" s="1" t="str">
        <f>VLOOKUP(C9740,'[1]Reaction type'!B$1:D$65536,2,FALSE)</f>
        <v>positive</v>
      </c>
      <c r="H9740" s="1">
        <f>VLOOKUP(C9740,'[1]Reaction type'!B$1:D$65536,3,FALSE)</f>
        <v>75</v>
      </c>
    </row>
    <row r="9741" spans="1:8" x14ac:dyDescent="0.3">
      <c r="A9741" s="1">
        <v>10117</v>
      </c>
      <c r="B9741" s="1" t="s">
        <v>293</v>
      </c>
      <c r="C9741" s="1" t="s">
        <v>13</v>
      </c>
      <c r="D9741" s="2">
        <v>44162.093124999999</v>
      </c>
      <c r="E9741" s="1" t="str">
        <f>VLOOKUP($B9741,[1]Content!B$1:D$65536,2,FALSE)</f>
        <v>video</v>
      </c>
      <c r="F9741" s="1" t="str">
        <f>VLOOKUP($B9742,[1]Content!B$1:D$65536,3,FALSE)</f>
        <v>Soccer</v>
      </c>
      <c r="G9741" s="1" t="str">
        <f>VLOOKUP(C9741,'[1]Reaction type'!B$1:D$65536,2,FALSE)</f>
        <v>negative</v>
      </c>
      <c r="H9741" s="1">
        <f>VLOOKUP(C9741,'[1]Reaction type'!B$1:D$65536,3,FALSE)</f>
        <v>15</v>
      </c>
    </row>
    <row r="9742" spans="1:8" x14ac:dyDescent="0.3">
      <c r="A9742" s="1">
        <v>10118</v>
      </c>
      <c r="B9742" s="1" t="s">
        <v>293</v>
      </c>
      <c r="C9742" s="1" t="s">
        <v>13</v>
      </c>
      <c r="D9742" s="2">
        <v>44296.051504629628</v>
      </c>
      <c r="E9742" s="1" t="str">
        <f>VLOOKUP($B9742,[1]Content!B$1:D$65536,2,FALSE)</f>
        <v>video</v>
      </c>
      <c r="F9742" s="1" t="str">
        <f>VLOOKUP($B9743,[1]Content!B$1:D$65536,3,FALSE)</f>
        <v>Soccer</v>
      </c>
      <c r="G9742" s="1" t="str">
        <f>VLOOKUP(C9742,'[1]Reaction type'!B$1:D$65536,2,FALSE)</f>
        <v>negative</v>
      </c>
      <c r="H9742" s="1">
        <f>VLOOKUP(C9742,'[1]Reaction type'!B$1:D$65536,3,FALSE)</f>
        <v>15</v>
      </c>
    </row>
    <row r="9743" spans="1:8" x14ac:dyDescent="0.3">
      <c r="A9743" s="1">
        <v>10119</v>
      </c>
      <c r="B9743" s="1" t="s">
        <v>293</v>
      </c>
      <c r="C9743" s="1" t="s">
        <v>11</v>
      </c>
      <c r="D9743" s="2">
        <v>44332.517384259256</v>
      </c>
      <c r="E9743" s="1" t="str">
        <f>VLOOKUP($B9743,[1]Content!B$1:D$65536,2,FALSE)</f>
        <v>video</v>
      </c>
      <c r="F9743" s="1" t="str">
        <f>VLOOKUP($B9744,[1]Content!B$1:D$65536,3,FALSE)</f>
        <v>Soccer</v>
      </c>
      <c r="G9743" s="1" t="str">
        <f>VLOOKUP(C9743,'[1]Reaction type'!B$1:D$65536,2,FALSE)</f>
        <v>positive</v>
      </c>
      <c r="H9743" s="1">
        <f>VLOOKUP(C9743,'[1]Reaction type'!B$1:D$65536,3,FALSE)</f>
        <v>45</v>
      </c>
    </row>
    <row r="9744" spans="1:8" x14ac:dyDescent="0.3">
      <c r="A9744" s="1">
        <v>10120</v>
      </c>
      <c r="B9744" s="1" t="s">
        <v>293</v>
      </c>
      <c r="C9744" s="1" t="s">
        <v>20</v>
      </c>
      <c r="D9744" s="2">
        <v>44079.33017361111</v>
      </c>
      <c r="E9744" s="1" t="str">
        <f>VLOOKUP($B9744,[1]Content!B$1:D$65536,2,FALSE)</f>
        <v>video</v>
      </c>
      <c r="F9744" s="1" t="str">
        <f>VLOOKUP($B9745,[1]Content!B$1:D$65536,3,FALSE)</f>
        <v>Soccer</v>
      </c>
      <c r="G9744" s="1" t="str">
        <f>VLOOKUP(C9744,'[1]Reaction type'!B$1:D$65536,2,FALSE)</f>
        <v>positive</v>
      </c>
      <c r="H9744" s="1">
        <f>VLOOKUP(C9744,'[1]Reaction type'!B$1:D$65536,3,FALSE)</f>
        <v>75</v>
      </c>
    </row>
    <row r="9745" spans="1:8" x14ac:dyDescent="0.3">
      <c r="A9745" s="1">
        <v>10121</v>
      </c>
      <c r="B9745" s="1" t="s">
        <v>293</v>
      </c>
      <c r="C9745" s="1" t="s">
        <v>15</v>
      </c>
      <c r="D9745" s="2">
        <v>44088.541770833333</v>
      </c>
      <c r="E9745" s="1" t="str">
        <f>VLOOKUP($B9745,[1]Content!B$1:D$65536,2,FALSE)</f>
        <v>video</v>
      </c>
      <c r="F9745" s="1" t="str">
        <f>VLOOKUP($B9746,[1]Content!B$1:D$65536,3,FALSE)</f>
        <v>Soccer</v>
      </c>
      <c r="G9745" s="1" t="str">
        <f>VLOOKUP(C9745,'[1]Reaction type'!B$1:D$65536,2,FALSE)</f>
        <v>positive</v>
      </c>
      <c r="H9745" s="1">
        <f>VLOOKUP(C9745,'[1]Reaction type'!B$1:D$65536,3,FALSE)</f>
        <v>50</v>
      </c>
    </row>
    <row r="9746" spans="1:8" x14ac:dyDescent="0.3">
      <c r="A9746" s="1">
        <v>10122</v>
      </c>
      <c r="B9746" s="1" t="s">
        <v>293</v>
      </c>
      <c r="C9746" s="1" t="s">
        <v>10</v>
      </c>
      <c r="D9746" s="2">
        <v>44185.531365740739</v>
      </c>
      <c r="E9746" s="1" t="str">
        <f>VLOOKUP($B9746,[1]Content!B$1:D$65536,2,FALSE)</f>
        <v>video</v>
      </c>
      <c r="F9746" s="1" t="str">
        <f>VLOOKUP($B9747,[1]Content!B$1:D$65536,3,FALSE)</f>
        <v>Soccer</v>
      </c>
      <c r="G9746" s="1" t="str">
        <f>VLOOKUP(C9746,'[1]Reaction type'!B$1:D$65536,2,FALSE)</f>
        <v>negative</v>
      </c>
      <c r="H9746" s="1">
        <f>VLOOKUP(C9746,'[1]Reaction type'!B$1:D$65536,3,FALSE)</f>
        <v>10</v>
      </c>
    </row>
    <row r="9747" spans="1:8" x14ac:dyDescent="0.3">
      <c r="A9747" s="1">
        <v>10123</v>
      </c>
      <c r="B9747" s="1" t="s">
        <v>293</v>
      </c>
      <c r="C9747" s="1" t="s">
        <v>11</v>
      </c>
      <c r="D9747" s="2">
        <v>44280.984525462962</v>
      </c>
      <c r="E9747" s="1" t="str">
        <f>VLOOKUP($B9747,[1]Content!B$1:D$65536,2,FALSE)</f>
        <v>video</v>
      </c>
      <c r="F9747" s="1" t="str">
        <f>VLOOKUP($B9748,[1]Content!B$1:D$65536,3,FALSE)</f>
        <v>Soccer</v>
      </c>
      <c r="G9747" s="1" t="str">
        <f>VLOOKUP(C9747,'[1]Reaction type'!B$1:D$65536,2,FALSE)</f>
        <v>positive</v>
      </c>
      <c r="H9747" s="1">
        <f>VLOOKUP(C9747,'[1]Reaction type'!B$1:D$65536,3,FALSE)</f>
        <v>45</v>
      </c>
    </row>
    <row r="9748" spans="1:8" x14ac:dyDescent="0.3">
      <c r="A9748" s="1">
        <v>10124</v>
      </c>
      <c r="B9748" s="1" t="s">
        <v>293</v>
      </c>
      <c r="C9748" s="1" t="s">
        <v>10</v>
      </c>
      <c r="D9748" s="2">
        <v>44211.336215277777</v>
      </c>
      <c r="E9748" s="1" t="str">
        <f>VLOOKUP($B9748,[1]Content!B$1:D$65536,2,FALSE)</f>
        <v>video</v>
      </c>
      <c r="F9748" s="1" t="str">
        <f>VLOOKUP($B9749,[1]Content!B$1:D$65536,3,FALSE)</f>
        <v>Soccer</v>
      </c>
      <c r="G9748" s="1" t="str">
        <f>VLOOKUP(C9748,'[1]Reaction type'!B$1:D$65536,2,FALSE)</f>
        <v>negative</v>
      </c>
      <c r="H9748" s="1">
        <f>VLOOKUP(C9748,'[1]Reaction type'!B$1:D$65536,3,FALSE)</f>
        <v>10</v>
      </c>
    </row>
    <row r="9749" spans="1:8" x14ac:dyDescent="0.3">
      <c r="A9749" s="1">
        <v>10125</v>
      </c>
      <c r="B9749" s="1" t="s">
        <v>293</v>
      </c>
      <c r="C9749" s="1" t="s">
        <v>16</v>
      </c>
      <c r="D9749" s="2">
        <v>44258.909629629627</v>
      </c>
      <c r="E9749" s="1" t="str">
        <f>VLOOKUP($B9749,[1]Content!B$1:D$65536,2,FALSE)</f>
        <v>video</v>
      </c>
      <c r="F9749" s="1" t="str">
        <f>VLOOKUP($B9750,[1]Content!B$1:D$65536,3,FALSE)</f>
        <v>Soccer</v>
      </c>
      <c r="G9749" s="1" t="str">
        <f>VLOOKUP(C9749,'[1]Reaction type'!B$1:D$65536,2,FALSE)</f>
        <v>positive</v>
      </c>
      <c r="H9749" s="1">
        <f>VLOOKUP(C9749,'[1]Reaction type'!B$1:D$65536,3,FALSE)</f>
        <v>65</v>
      </c>
    </row>
    <row r="9750" spans="1:8" x14ac:dyDescent="0.3">
      <c r="A9750" s="1">
        <v>10126</v>
      </c>
      <c r="B9750" s="1" t="s">
        <v>293</v>
      </c>
      <c r="C9750" s="1" t="s">
        <v>10</v>
      </c>
      <c r="D9750" s="2">
        <v>44055.123194444444</v>
      </c>
      <c r="E9750" s="1" t="str">
        <f>VLOOKUP($B9750,[1]Content!B$1:D$65536,2,FALSE)</f>
        <v>video</v>
      </c>
      <c r="F9750" s="1" t="str">
        <f>VLOOKUP($B9751,[1]Content!B$1:D$65536,3,FALSE)</f>
        <v>Soccer</v>
      </c>
      <c r="G9750" s="1" t="str">
        <f>VLOOKUP(C9750,'[1]Reaction type'!B$1:D$65536,2,FALSE)</f>
        <v>negative</v>
      </c>
      <c r="H9750" s="1">
        <f>VLOOKUP(C9750,'[1]Reaction type'!B$1:D$65536,3,FALSE)</f>
        <v>10</v>
      </c>
    </row>
    <row r="9751" spans="1:8" x14ac:dyDescent="0.3">
      <c r="A9751" s="1">
        <v>10127</v>
      </c>
      <c r="B9751" s="1" t="s">
        <v>293</v>
      </c>
      <c r="C9751" s="1" t="s">
        <v>15</v>
      </c>
      <c r="D9751" s="2">
        <v>44179.236574074072</v>
      </c>
      <c r="E9751" s="1" t="str">
        <f>VLOOKUP($B9751,[1]Content!B$1:D$65536,2,FALSE)</f>
        <v>video</v>
      </c>
      <c r="F9751" s="1" t="str">
        <f>VLOOKUP($B9752,[1]Content!B$1:D$65536,3,FALSE)</f>
        <v>Soccer</v>
      </c>
      <c r="G9751" s="1" t="str">
        <f>VLOOKUP(C9751,'[1]Reaction type'!B$1:D$65536,2,FALSE)</f>
        <v>positive</v>
      </c>
      <c r="H9751" s="1">
        <f>VLOOKUP(C9751,'[1]Reaction type'!B$1:D$65536,3,FALSE)</f>
        <v>50</v>
      </c>
    </row>
    <row r="9752" spans="1:8" x14ac:dyDescent="0.3">
      <c r="A9752" s="1">
        <v>10128</v>
      </c>
      <c r="B9752" s="1" t="s">
        <v>293</v>
      </c>
      <c r="C9752" s="1" t="s">
        <v>18</v>
      </c>
      <c r="D9752" s="2">
        <v>44322.872372685182</v>
      </c>
      <c r="E9752" s="1" t="str">
        <f>VLOOKUP($B9752,[1]Content!B$1:D$65536,2,FALSE)</f>
        <v>video</v>
      </c>
      <c r="F9752" s="1" t="str">
        <f>VLOOKUP($B9753,[1]Content!B$1:D$65536,3,FALSE)</f>
        <v>Soccer</v>
      </c>
      <c r="G9752" s="1" t="str">
        <f>VLOOKUP(C9752,'[1]Reaction type'!B$1:D$65536,2,FALSE)</f>
        <v>neutral</v>
      </c>
      <c r="H9752" s="1">
        <f>VLOOKUP(C9752,'[1]Reaction type'!B$1:D$65536,3,FALSE)</f>
        <v>20</v>
      </c>
    </row>
    <row r="9753" spans="1:8" x14ac:dyDescent="0.3">
      <c r="A9753" s="1">
        <v>10129</v>
      </c>
      <c r="B9753" s="1" t="s">
        <v>293</v>
      </c>
      <c r="C9753" s="1" t="s">
        <v>20</v>
      </c>
      <c r="D9753" s="2">
        <v>44359.733298611114</v>
      </c>
      <c r="E9753" s="1" t="str">
        <f>VLOOKUP($B9753,[1]Content!B$1:D$65536,2,FALSE)</f>
        <v>video</v>
      </c>
      <c r="F9753" s="1" t="str">
        <f>VLOOKUP($B9754,[1]Content!B$1:D$65536,3,FALSE)</f>
        <v>Soccer</v>
      </c>
      <c r="G9753" s="1" t="str">
        <f>VLOOKUP(C9753,'[1]Reaction type'!B$1:D$65536,2,FALSE)</f>
        <v>positive</v>
      </c>
      <c r="H9753" s="1">
        <f>VLOOKUP(C9753,'[1]Reaction type'!B$1:D$65536,3,FALSE)</f>
        <v>75</v>
      </c>
    </row>
    <row r="9754" spans="1:8" x14ac:dyDescent="0.3">
      <c r="A9754" s="1">
        <v>10130</v>
      </c>
      <c r="B9754" s="1" t="s">
        <v>293</v>
      </c>
      <c r="C9754" s="1" t="s">
        <v>16</v>
      </c>
      <c r="D9754" s="2">
        <v>44245.499039351853</v>
      </c>
      <c r="E9754" s="1" t="str">
        <f>VLOOKUP($B9754,[1]Content!B$1:D$65536,2,FALSE)</f>
        <v>video</v>
      </c>
      <c r="F9754" s="1" t="str">
        <f>VLOOKUP($B9755,[1]Content!B$1:D$65536,3,FALSE)</f>
        <v>Soccer</v>
      </c>
      <c r="G9754" s="1" t="str">
        <f>VLOOKUP(C9754,'[1]Reaction type'!B$1:D$65536,2,FALSE)</f>
        <v>positive</v>
      </c>
      <c r="H9754" s="1">
        <f>VLOOKUP(C9754,'[1]Reaction type'!B$1:D$65536,3,FALSE)</f>
        <v>65</v>
      </c>
    </row>
    <row r="9755" spans="1:8" x14ac:dyDescent="0.3">
      <c r="A9755" s="1">
        <v>10131</v>
      </c>
      <c r="B9755" s="1" t="s">
        <v>293</v>
      </c>
      <c r="C9755" s="1" t="s">
        <v>21</v>
      </c>
      <c r="D9755" s="2">
        <v>44018.826192129629</v>
      </c>
      <c r="E9755" s="1" t="str">
        <f>VLOOKUP($B9755,[1]Content!B$1:D$65536,2,FALSE)</f>
        <v>video</v>
      </c>
      <c r="F9755" s="1" t="str">
        <f>VLOOKUP($B9756,[1]Content!B$1:D$65536,3,FALSE)</f>
        <v>Soccer</v>
      </c>
      <c r="G9755" s="1" t="str">
        <f>VLOOKUP(C9755,'[1]Reaction type'!B$1:D$65536,2,FALSE)</f>
        <v>positive</v>
      </c>
      <c r="H9755" s="1">
        <f>VLOOKUP(C9755,'[1]Reaction type'!B$1:D$65536,3,FALSE)</f>
        <v>72</v>
      </c>
    </row>
    <row r="9756" spans="1:8" x14ac:dyDescent="0.3">
      <c r="A9756" s="1">
        <v>10132</v>
      </c>
      <c r="B9756" s="1" t="s">
        <v>293</v>
      </c>
      <c r="C9756" s="1" t="s">
        <v>17</v>
      </c>
      <c r="D9756" s="2">
        <v>44324.266134259262</v>
      </c>
      <c r="E9756" s="1" t="str">
        <f>VLOOKUP($B9756,[1]Content!B$1:D$65536,2,FALSE)</f>
        <v>video</v>
      </c>
      <c r="F9756" s="1" t="str">
        <f>VLOOKUP($B9757,[1]Content!B$1:D$65536,3,FALSE)</f>
        <v>Soccer</v>
      </c>
      <c r="G9756" s="1" t="str">
        <f>VLOOKUP(C9756,'[1]Reaction type'!B$1:D$65536,2,FALSE)</f>
        <v>positive</v>
      </c>
      <c r="H9756" s="1">
        <f>VLOOKUP(C9756,'[1]Reaction type'!B$1:D$65536,3,FALSE)</f>
        <v>60</v>
      </c>
    </row>
    <row r="9757" spans="1:8" x14ac:dyDescent="0.3">
      <c r="A9757" s="1">
        <v>10133</v>
      </c>
      <c r="B9757" s="1" t="s">
        <v>293</v>
      </c>
      <c r="C9757" s="1" t="s">
        <v>15</v>
      </c>
      <c r="D9757" s="2">
        <v>44320.443043981482</v>
      </c>
      <c r="E9757" s="1" t="str">
        <f>VLOOKUP($B9757,[1]Content!B$1:D$65536,2,FALSE)</f>
        <v>video</v>
      </c>
      <c r="F9757" s="1" t="str">
        <f>VLOOKUP($B9758,[1]Content!B$1:D$65536,3,FALSE)</f>
        <v>Soccer</v>
      </c>
      <c r="G9757" s="1" t="str">
        <f>VLOOKUP(C9757,'[1]Reaction type'!B$1:D$65536,2,FALSE)</f>
        <v>positive</v>
      </c>
      <c r="H9757" s="1">
        <f>VLOOKUP(C9757,'[1]Reaction type'!B$1:D$65536,3,FALSE)</f>
        <v>50</v>
      </c>
    </row>
    <row r="9758" spans="1:8" x14ac:dyDescent="0.3">
      <c r="A9758" s="1">
        <v>10134</v>
      </c>
      <c r="B9758" s="1" t="s">
        <v>293</v>
      </c>
      <c r="C9758" s="1" t="s">
        <v>24</v>
      </c>
      <c r="D9758" s="2">
        <v>44088.030347222222</v>
      </c>
      <c r="E9758" s="1" t="str">
        <f>VLOOKUP($B9758,[1]Content!B$1:D$65536,2,FALSE)</f>
        <v>video</v>
      </c>
      <c r="F9758" s="1" t="str">
        <f>VLOOKUP($B9759,[1]Content!B$1:D$65536,3,FALSE)</f>
        <v>Soccer</v>
      </c>
      <c r="G9758" s="1" t="str">
        <f>VLOOKUP(C9758,'[1]Reaction type'!B$1:D$65536,2,FALSE)</f>
        <v>positive</v>
      </c>
      <c r="H9758" s="1">
        <f>VLOOKUP(C9758,'[1]Reaction type'!B$1:D$65536,3,FALSE)</f>
        <v>70</v>
      </c>
    </row>
    <row r="9759" spans="1:8" x14ac:dyDescent="0.3">
      <c r="A9759" s="1">
        <v>10135</v>
      </c>
      <c r="B9759" s="1" t="s">
        <v>293</v>
      </c>
      <c r="C9759" s="1" t="s">
        <v>14</v>
      </c>
      <c r="D9759" s="2">
        <v>44172.872152777774</v>
      </c>
      <c r="E9759" s="1" t="str">
        <f>VLOOKUP($B9759,[1]Content!B$1:D$65536,2,FALSE)</f>
        <v>video</v>
      </c>
      <c r="F9759" s="1" t="str">
        <f>VLOOKUP($B9760,[1]Content!B$1:D$65536,3,FALSE)</f>
        <v>Soccer</v>
      </c>
      <c r="G9759" s="1" t="str">
        <f>VLOOKUP(C9759,'[1]Reaction type'!B$1:D$65536,2,FALSE)</f>
        <v>negative</v>
      </c>
      <c r="H9759" s="1">
        <f>VLOOKUP(C9759,'[1]Reaction type'!B$1:D$65536,3,FALSE)</f>
        <v>0</v>
      </c>
    </row>
    <row r="9760" spans="1:8" x14ac:dyDescent="0.3">
      <c r="A9760" s="1">
        <v>10136</v>
      </c>
      <c r="B9760" s="1" t="s">
        <v>293</v>
      </c>
      <c r="C9760" s="1" t="s">
        <v>7</v>
      </c>
      <c r="D9760" s="2">
        <v>44070.486446759256</v>
      </c>
      <c r="E9760" s="1" t="str">
        <f>VLOOKUP($B9760,[1]Content!B$1:D$65536,2,FALSE)</f>
        <v>video</v>
      </c>
      <c r="F9760" s="1" t="str">
        <f>VLOOKUP($B9761,[1]Content!B$1:D$65536,3,FALSE)</f>
        <v>Soccer</v>
      </c>
      <c r="G9760" s="1" t="str">
        <f>VLOOKUP(C9760,'[1]Reaction type'!B$1:D$65536,2,FALSE)</f>
        <v>negative</v>
      </c>
      <c r="H9760" s="1">
        <f>VLOOKUP(C9760,'[1]Reaction type'!B$1:D$65536,3,FALSE)</f>
        <v>5</v>
      </c>
    </row>
    <row r="9761" spans="1:8" x14ac:dyDescent="0.3">
      <c r="A9761" s="1">
        <v>10137</v>
      </c>
      <c r="B9761" s="1" t="s">
        <v>293</v>
      </c>
      <c r="C9761" s="1" t="s">
        <v>15</v>
      </c>
      <c r="D9761" s="2">
        <v>44230.06212962963</v>
      </c>
      <c r="E9761" s="1" t="str">
        <f>VLOOKUP($B9761,[1]Content!B$1:D$65536,2,FALSE)</f>
        <v>video</v>
      </c>
      <c r="F9761" s="1" t="str">
        <f>VLOOKUP($B9762,[1]Content!B$1:D$65536,3,FALSE)</f>
        <v>Soccer</v>
      </c>
      <c r="G9761" s="1" t="str">
        <f>VLOOKUP(C9761,'[1]Reaction type'!B$1:D$65536,2,FALSE)</f>
        <v>positive</v>
      </c>
      <c r="H9761" s="1">
        <f>VLOOKUP(C9761,'[1]Reaction type'!B$1:D$65536,3,FALSE)</f>
        <v>50</v>
      </c>
    </row>
    <row r="9762" spans="1:8" x14ac:dyDescent="0.3">
      <c r="A9762" s="1">
        <v>10138</v>
      </c>
      <c r="B9762" s="1" t="s">
        <v>293</v>
      </c>
      <c r="C9762" s="1" t="s">
        <v>18</v>
      </c>
      <c r="D9762" s="2">
        <v>44030.774618055555</v>
      </c>
      <c r="E9762" s="1" t="str">
        <f>VLOOKUP($B9762,[1]Content!B$1:D$65536,2,FALSE)</f>
        <v>video</v>
      </c>
      <c r="F9762" s="1" t="str">
        <f>VLOOKUP($B9763,[1]Content!B$1:D$65536,3,FALSE)</f>
        <v>soccer</v>
      </c>
      <c r="G9762" s="1" t="str">
        <f>VLOOKUP(C9762,'[1]Reaction type'!B$1:D$65536,2,FALSE)</f>
        <v>neutral</v>
      </c>
      <c r="H9762" s="1">
        <f>VLOOKUP(C9762,'[1]Reaction type'!B$1:D$65536,3,FALSE)</f>
        <v>20</v>
      </c>
    </row>
    <row r="9763" spans="1:8" x14ac:dyDescent="0.3">
      <c r="A9763" s="1">
        <v>10140</v>
      </c>
      <c r="B9763" s="1" t="s">
        <v>294</v>
      </c>
      <c r="C9763" s="1" t="s">
        <v>21</v>
      </c>
      <c r="D9763" s="2">
        <v>44356.34107638889</v>
      </c>
      <c r="E9763" s="1" t="str">
        <f>VLOOKUP($B9763,[1]Content!B$1:D$65536,2,FALSE)</f>
        <v>photo</v>
      </c>
      <c r="F9763" s="1" t="str">
        <f>VLOOKUP($B9764,[1]Content!B$1:D$65536,3,FALSE)</f>
        <v>soccer</v>
      </c>
      <c r="G9763" s="1" t="str">
        <f>VLOOKUP(C9763,'[1]Reaction type'!B$1:D$65536,2,FALSE)</f>
        <v>positive</v>
      </c>
      <c r="H9763" s="1">
        <f>VLOOKUP(C9763,'[1]Reaction type'!B$1:D$65536,3,FALSE)</f>
        <v>72</v>
      </c>
    </row>
    <row r="9764" spans="1:8" x14ac:dyDescent="0.3">
      <c r="A9764" s="1">
        <v>10141</v>
      </c>
      <c r="B9764" s="1" t="s">
        <v>294</v>
      </c>
      <c r="C9764" s="1" t="s">
        <v>14</v>
      </c>
      <c r="D9764" s="2">
        <v>44219.237615740742</v>
      </c>
      <c r="E9764" s="1" t="str">
        <f>VLOOKUP($B9764,[1]Content!B$1:D$65536,2,FALSE)</f>
        <v>photo</v>
      </c>
      <c r="F9764" s="1" t="str">
        <f>VLOOKUP($B9765,[1]Content!B$1:D$65536,3,FALSE)</f>
        <v>soccer</v>
      </c>
      <c r="G9764" s="1" t="str">
        <f>VLOOKUP(C9764,'[1]Reaction type'!B$1:D$65536,2,FALSE)</f>
        <v>negative</v>
      </c>
      <c r="H9764" s="1">
        <f>VLOOKUP(C9764,'[1]Reaction type'!B$1:D$65536,3,FALSE)</f>
        <v>0</v>
      </c>
    </row>
    <row r="9765" spans="1:8" x14ac:dyDescent="0.3">
      <c r="A9765" s="1">
        <v>10142</v>
      </c>
      <c r="B9765" s="1" t="s">
        <v>294</v>
      </c>
      <c r="C9765" s="1" t="s">
        <v>24</v>
      </c>
      <c r="D9765" s="2">
        <v>44246.724652777775</v>
      </c>
      <c r="E9765" s="1" t="str">
        <f>VLOOKUP($B9765,[1]Content!B$1:D$65536,2,FALSE)</f>
        <v>photo</v>
      </c>
      <c r="F9765" s="1" t="str">
        <f>VLOOKUP($B9766,[1]Content!B$1:D$65536,3,FALSE)</f>
        <v>soccer</v>
      </c>
      <c r="G9765" s="1" t="str">
        <f>VLOOKUP(C9765,'[1]Reaction type'!B$1:D$65536,2,FALSE)</f>
        <v>positive</v>
      </c>
      <c r="H9765" s="1">
        <f>VLOOKUP(C9765,'[1]Reaction type'!B$1:D$65536,3,FALSE)</f>
        <v>70</v>
      </c>
    </row>
    <row r="9766" spans="1:8" x14ac:dyDescent="0.3">
      <c r="A9766" s="1">
        <v>10143</v>
      </c>
      <c r="B9766" s="1" t="s">
        <v>294</v>
      </c>
      <c r="C9766" s="1" t="s">
        <v>18</v>
      </c>
      <c r="D9766" s="2">
        <v>44123.767881944441</v>
      </c>
      <c r="E9766" s="1" t="str">
        <f>VLOOKUP($B9766,[1]Content!B$1:D$65536,2,FALSE)</f>
        <v>photo</v>
      </c>
      <c r="F9766" s="1" t="str">
        <f>VLOOKUP($B9767,[1]Content!B$1:D$65536,3,FALSE)</f>
        <v>soccer</v>
      </c>
      <c r="G9766" s="1" t="str">
        <f>VLOOKUP(C9766,'[1]Reaction type'!B$1:D$65536,2,FALSE)</f>
        <v>neutral</v>
      </c>
      <c r="H9766" s="1">
        <f>VLOOKUP(C9766,'[1]Reaction type'!B$1:D$65536,3,FALSE)</f>
        <v>20</v>
      </c>
    </row>
    <row r="9767" spans="1:8" x14ac:dyDescent="0.3">
      <c r="A9767" s="1">
        <v>10144</v>
      </c>
      <c r="B9767" s="1" t="s">
        <v>294</v>
      </c>
      <c r="C9767" s="1" t="s">
        <v>18</v>
      </c>
      <c r="D9767" s="2">
        <v>44228.390520833331</v>
      </c>
      <c r="E9767" s="1" t="str">
        <f>VLOOKUP($B9767,[1]Content!B$1:D$65536,2,FALSE)</f>
        <v>photo</v>
      </c>
      <c r="F9767" s="1" t="str">
        <f>VLOOKUP($B9768,[1]Content!B$1:D$65536,3,FALSE)</f>
        <v>soccer</v>
      </c>
      <c r="G9767" s="1" t="str">
        <f>VLOOKUP(C9767,'[1]Reaction type'!B$1:D$65536,2,FALSE)</f>
        <v>neutral</v>
      </c>
      <c r="H9767" s="1">
        <f>VLOOKUP(C9767,'[1]Reaction type'!B$1:D$65536,3,FALSE)</f>
        <v>20</v>
      </c>
    </row>
    <row r="9768" spans="1:8" x14ac:dyDescent="0.3">
      <c r="A9768" s="1">
        <v>10145</v>
      </c>
      <c r="B9768" s="1" t="s">
        <v>294</v>
      </c>
      <c r="C9768" s="1" t="s">
        <v>20</v>
      </c>
      <c r="D9768" s="2">
        <v>44069.530740740738</v>
      </c>
      <c r="E9768" s="1" t="str">
        <f>VLOOKUP($B9768,[1]Content!B$1:D$65536,2,FALSE)</f>
        <v>photo</v>
      </c>
      <c r="F9768" s="1" t="str">
        <f>VLOOKUP($B9769,[1]Content!B$1:D$65536,3,FALSE)</f>
        <v>soccer</v>
      </c>
      <c r="G9768" s="1" t="str">
        <f>VLOOKUP(C9768,'[1]Reaction type'!B$1:D$65536,2,FALSE)</f>
        <v>positive</v>
      </c>
      <c r="H9768" s="1">
        <f>VLOOKUP(C9768,'[1]Reaction type'!B$1:D$65536,3,FALSE)</f>
        <v>75</v>
      </c>
    </row>
    <row r="9769" spans="1:8" x14ac:dyDescent="0.3">
      <c r="A9769" s="1">
        <v>10146</v>
      </c>
      <c r="B9769" s="1" t="s">
        <v>294</v>
      </c>
      <c r="C9769" s="1" t="s">
        <v>23</v>
      </c>
      <c r="D9769" s="2">
        <v>44114.079976851855</v>
      </c>
      <c r="E9769" s="1" t="str">
        <f>VLOOKUP($B9769,[1]Content!B$1:D$65536,2,FALSE)</f>
        <v>photo</v>
      </c>
      <c r="F9769" s="1" t="str">
        <f>VLOOKUP($B9770,[1]Content!B$1:D$65536,3,FALSE)</f>
        <v>soccer</v>
      </c>
      <c r="G9769" s="1" t="str">
        <f>VLOOKUP(C9769,'[1]Reaction type'!B$1:D$65536,2,FALSE)</f>
        <v>positive</v>
      </c>
      <c r="H9769" s="1">
        <f>VLOOKUP(C9769,'[1]Reaction type'!B$1:D$65536,3,FALSE)</f>
        <v>30</v>
      </c>
    </row>
    <row r="9770" spans="1:8" x14ac:dyDescent="0.3">
      <c r="A9770" s="1">
        <v>10147</v>
      </c>
      <c r="B9770" s="1" t="s">
        <v>294</v>
      </c>
      <c r="C9770" s="1" t="s">
        <v>11</v>
      </c>
      <c r="D9770" s="2">
        <v>44028.806400462963</v>
      </c>
      <c r="E9770" s="1" t="str">
        <f>VLOOKUP($B9770,[1]Content!B$1:D$65536,2,FALSE)</f>
        <v>photo</v>
      </c>
      <c r="F9770" s="1" t="str">
        <f>VLOOKUP($B9771,[1]Content!B$1:D$65536,3,FALSE)</f>
        <v>soccer</v>
      </c>
      <c r="G9770" s="1" t="str">
        <f>VLOOKUP(C9770,'[1]Reaction type'!B$1:D$65536,2,FALSE)</f>
        <v>positive</v>
      </c>
      <c r="H9770" s="1">
        <f>VLOOKUP(C9770,'[1]Reaction type'!B$1:D$65536,3,FALSE)</f>
        <v>45</v>
      </c>
    </row>
    <row r="9771" spans="1:8" x14ac:dyDescent="0.3">
      <c r="A9771" s="1">
        <v>10148</v>
      </c>
      <c r="B9771" s="1" t="s">
        <v>294</v>
      </c>
      <c r="C9771" s="1" t="s">
        <v>14</v>
      </c>
      <c r="D9771" s="2">
        <v>44107.700995370367</v>
      </c>
      <c r="E9771" s="1" t="str">
        <f>VLOOKUP($B9771,[1]Content!B$1:D$65536,2,FALSE)</f>
        <v>photo</v>
      </c>
      <c r="F9771" s="1" t="str">
        <f>VLOOKUP($B9772,[1]Content!B$1:D$65536,3,FALSE)</f>
        <v>soccer</v>
      </c>
      <c r="G9771" s="1" t="str">
        <f>VLOOKUP(C9771,'[1]Reaction type'!B$1:D$65536,2,FALSE)</f>
        <v>negative</v>
      </c>
      <c r="H9771" s="1">
        <f>VLOOKUP(C9771,'[1]Reaction type'!B$1:D$65536,3,FALSE)</f>
        <v>0</v>
      </c>
    </row>
    <row r="9772" spans="1:8" x14ac:dyDescent="0.3">
      <c r="A9772" s="1">
        <v>10149</v>
      </c>
      <c r="B9772" s="1" t="s">
        <v>294</v>
      </c>
      <c r="C9772" s="1" t="s">
        <v>18</v>
      </c>
      <c r="D9772" s="2">
        <v>44350.257037037038</v>
      </c>
      <c r="E9772" s="1" t="str">
        <f>VLOOKUP($B9772,[1]Content!B$1:D$65536,2,FALSE)</f>
        <v>photo</v>
      </c>
      <c r="F9772" s="1" t="str">
        <f>VLOOKUP($B9773,[1]Content!B$1:D$65536,3,FALSE)</f>
        <v>soccer</v>
      </c>
      <c r="G9772" s="1" t="str">
        <f>VLOOKUP(C9772,'[1]Reaction type'!B$1:D$65536,2,FALSE)</f>
        <v>neutral</v>
      </c>
      <c r="H9772" s="1">
        <f>VLOOKUP(C9772,'[1]Reaction type'!B$1:D$65536,3,FALSE)</f>
        <v>20</v>
      </c>
    </row>
    <row r="9773" spans="1:8" x14ac:dyDescent="0.3">
      <c r="A9773" s="1">
        <v>10150</v>
      </c>
      <c r="B9773" s="1" t="s">
        <v>294</v>
      </c>
      <c r="C9773" s="1" t="s">
        <v>17</v>
      </c>
      <c r="D9773" s="2">
        <v>44127.627546296295</v>
      </c>
      <c r="E9773" s="1" t="str">
        <f>VLOOKUP($B9773,[1]Content!B$1:D$65536,2,FALSE)</f>
        <v>photo</v>
      </c>
      <c r="F9773" s="1" t="str">
        <f>VLOOKUP($B9774,[1]Content!B$1:D$65536,3,FALSE)</f>
        <v>soccer</v>
      </c>
      <c r="G9773" s="1" t="str">
        <f>VLOOKUP(C9773,'[1]Reaction type'!B$1:D$65536,2,FALSE)</f>
        <v>positive</v>
      </c>
      <c r="H9773" s="1">
        <f>VLOOKUP(C9773,'[1]Reaction type'!B$1:D$65536,3,FALSE)</f>
        <v>60</v>
      </c>
    </row>
    <row r="9774" spans="1:8" x14ac:dyDescent="0.3">
      <c r="A9774" s="1">
        <v>10151</v>
      </c>
      <c r="B9774" s="1" t="s">
        <v>294</v>
      </c>
      <c r="C9774" s="1" t="s">
        <v>14</v>
      </c>
      <c r="D9774" s="2">
        <v>44198.871111111112</v>
      </c>
      <c r="E9774" s="1" t="str">
        <f>VLOOKUP($B9774,[1]Content!B$1:D$65536,2,FALSE)</f>
        <v>photo</v>
      </c>
      <c r="F9774" s="1" t="str">
        <f>VLOOKUP($B9775,[1]Content!B$1:D$65536,3,FALSE)</f>
        <v>soccer</v>
      </c>
      <c r="G9774" s="1" t="str">
        <f>VLOOKUP(C9774,'[1]Reaction type'!B$1:D$65536,2,FALSE)</f>
        <v>negative</v>
      </c>
      <c r="H9774" s="1">
        <f>VLOOKUP(C9774,'[1]Reaction type'!B$1:D$65536,3,FALSE)</f>
        <v>0</v>
      </c>
    </row>
    <row r="9775" spans="1:8" x14ac:dyDescent="0.3">
      <c r="A9775" s="1">
        <v>10152</v>
      </c>
      <c r="B9775" s="1" t="s">
        <v>294</v>
      </c>
      <c r="C9775" s="1" t="s">
        <v>11</v>
      </c>
      <c r="D9775" s="2">
        <v>44333.95039351852</v>
      </c>
      <c r="E9775" s="1" t="str">
        <f>VLOOKUP($B9775,[1]Content!B$1:D$65536,2,FALSE)</f>
        <v>photo</v>
      </c>
      <c r="F9775" s="1" t="str">
        <f>VLOOKUP($B9776,[1]Content!B$1:D$65536,3,FALSE)</f>
        <v>culture</v>
      </c>
      <c r="G9775" s="1" t="str">
        <f>VLOOKUP(C9775,'[1]Reaction type'!B$1:D$65536,2,FALSE)</f>
        <v>positive</v>
      </c>
      <c r="H9775" s="1">
        <f>VLOOKUP(C9775,'[1]Reaction type'!B$1:D$65536,3,FALSE)</f>
        <v>45</v>
      </c>
    </row>
    <row r="9776" spans="1:8" x14ac:dyDescent="0.3">
      <c r="A9776" s="1">
        <v>10154</v>
      </c>
      <c r="B9776" s="1" t="s">
        <v>556</v>
      </c>
      <c r="C9776" s="1" t="s">
        <v>12</v>
      </c>
      <c r="D9776" s="2">
        <v>44317.753692129627</v>
      </c>
      <c r="E9776" s="1" t="str">
        <f>VLOOKUP($B9776,[1]Content!B$1:D$65536,2,FALSE)</f>
        <v>photo</v>
      </c>
      <c r="F9776" s="1" t="str">
        <f>VLOOKUP($B9777,[1]Content!B$1:D$65536,3,FALSE)</f>
        <v>culture</v>
      </c>
      <c r="G9776" s="1" t="str">
        <f>VLOOKUP(C9776,'[1]Reaction type'!B$1:D$65536,2,FALSE)</f>
        <v>neutral</v>
      </c>
      <c r="H9776" s="1">
        <f>VLOOKUP(C9776,'[1]Reaction type'!B$1:D$65536,3,FALSE)</f>
        <v>35</v>
      </c>
    </row>
    <row r="9777" spans="1:8" x14ac:dyDescent="0.3">
      <c r="A9777" s="1">
        <v>10155</v>
      </c>
      <c r="B9777" s="1" t="s">
        <v>556</v>
      </c>
      <c r="C9777" s="1" t="s">
        <v>17</v>
      </c>
      <c r="D9777" s="2">
        <v>44316.397118055553</v>
      </c>
      <c r="E9777" s="1" t="str">
        <f>VLOOKUP($B9777,[1]Content!B$1:D$65536,2,FALSE)</f>
        <v>photo</v>
      </c>
      <c r="F9777" s="1" t="str">
        <f>VLOOKUP($B9778,[1]Content!B$1:D$65536,3,FALSE)</f>
        <v>culture</v>
      </c>
      <c r="G9777" s="1" t="str">
        <f>VLOOKUP(C9777,'[1]Reaction type'!B$1:D$65536,2,FALSE)</f>
        <v>positive</v>
      </c>
      <c r="H9777" s="1">
        <f>VLOOKUP(C9777,'[1]Reaction type'!B$1:D$65536,3,FALSE)</f>
        <v>60</v>
      </c>
    </row>
    <row r="9778" spans="1:8" x14ac:dyDescent="0.3">
      <c r="A9778" s="1">
        <v>10156</v>
      </c>
      <c r="B9778" s="1" t="s">
        <v>556</v>
      </c>
      <c r="C9778" s="1" t="s">
        <v>10</v>
      </c>
      <c r="D9778" s="2">
        <v>44231.086550925924</v>
      </c>
      <c r="E9778" s="1" t="str">
        <f>VLOOKUP($B9778,[1]Content!B$1:D$65536,2,FALSE)</f>
        <v>photo</v>
      </c>
      <c r="F9778" s="1" t="str">
        <f>VLOOKUP($B9779,[1]Content!B$1:D$65536,3,FALSE)</f>
        <v>culture</v>
      </c>
      <c r="G9778" s="1" t="str">
        <f>VLOOKUP(C9778,'[1]Reaction type'!B$1:D$65536,2,FALSE)</f>
        <v>negative</v>
      </c>
      <c r="H9778" s="1">
        <f>VLOOKUP(C9778,'[1]Reaction type'!B$1:D$65536,3,FALSE)</f>
        <v>10</v>
      </c>
    </row>
    <row r="9779" spans="1:8" x14ac:dyDescent="0.3">
      <c r="A9779" s="1">
        <v>10157</v>
      </c>
      <c r="B9779" s="1" t="s">
        <v>556</v>
      </c>
      <c r="C9779" s="1" t="s">
        <v>11</v>
      </c>
      <c r="D9779" s="2">
        <v>44054.991840277777</v>
      </c>
      <c r="E9779" s="1" t="str">
        <f>VLOOKUP($B9779,[1]Content!B$1:D$65536,2,FALSE)</f>
        <v>photo</v>
      </c>
      <c r="F9779" s="1" t="str">
        <f>VLOOKUP($B9780,[1]Content!B$1:D$65536,3,FALSE)</f>
        <v>culture</v>
      </c>
      <c r="G9779" s="1" t="str">
        <f>VLOOKUP(C9779,'[1]Reaction type'!B$1:D$65536,2,FALSE)</f>
        <v>positive</v>
      </c>
      <c r="H9779" s="1">
        <f>VLOOKUP(C9779,'[1]Reaction type'!B$1:D$65536,3,FALSE)</f>
        <v>45</v>
      </c>
    </row>
    <row r="9780" spans="1:8" x14ac:dyDescent="0.3">
      <c r="A9780" s="1">
        <v>10158</v>
      </c>
      <c r="B9780" s="1" t="s">
        <v>556</v>
      </c>
      <c r="C9780" s="1" t="s">
        <v>21</v>
      </c>
      <c r="D9780" s="2">
        <v>44186.544050925928</v>
      </c>
      <c r="E9780" s="1" t="str">
        <f>VLOOKUP($B9780,[1]Content!B$1:D$65536,2,FALSE)</f>
        <v>photo</v>
      </c>
      <c r="F9780" s="1" t="str">
        <f>VLOOKUP($B9781,[1]Content!B$1:D$65536,3,FALSE)</f>
        <v>culture</v>
      </c>
      <c r="G9780" s="1" t="str">
        <f>VLOOKUP(C9780,'[1]Reaction type'!B$1:D$65536,2,FALSE)</f>
        <v>positive</v>
      </c>
      <c r="H9780" s="1">
        <f>VLOOKUP(C9780,'[1]Reaction type'!B$1:D$65536,3,FALSE)</f>
        <v>72</v>
      </c>
    </row>
    <row r="9781" spans="1:8" x14ac:dyDescent="0.3">
      <c r="A9781" s="1">
        <v>10159</v>
      </c>
      <c r="B9781" s="1" t="s">
        <v>556</v>
      </c>
      <c r="C9781" s="1" t="s">
        <v>21</v>
      </c>
      <c r="D9781" s="2">
        <v>44106.441840277781</v>
      </c>
      <c r="E9781" s="1" t="str">
        <f>VLOOKUP($B9781,[1]Content!B$1:D$65536,2,FALSE)</f>
        <v>photo</v>
      </c>
      <c r="F9781" s="1" t="str">
        <f>VLOOKUP($B9782,[1]Content!B$1:D$65536,3,FALSE)</f>
        <v>culture</v>
      </c>
      <c r="G9781" s="1" t="str">
        <f>VLOOKUP(C9781,'[1]Reaction type'!B$1:D$65536,2,FALSE)</f>
        <v>positive</v>
      </c>
      <c r="H9781" s="1">
        <f>VLOOKUP(C9781,'[1]Reaction type'!B$1:D$65536,3,FALSE)</f>
        <v>72</v>
      </c>
    </row>
    <row r="9782" spans="1:8" x14ac:dyDescent="0.3">
      <c r="A9782" s="1">
        <v>10160</v>
      </c>
      <c r="B9782" s="1" t="s">
        <v>556</v>
      </c>
      <c r="C9782" s="1" t="s">
        <v>16</v>
      </c>
      <c r="D9782" s="2">
        <v>44352.753310185188</v>
      </c>
      <c r="E9782" s="1" t="str">
        <f>VLOOKUP($B9782,[1]Content!B$1:D$65536,2,FALSE)</f>
        <v>photo</v>
      </c>
      <c r="F9782" s="1" t="str">
        <f>VLOOKUP($B9783,[1]Content!B$1:D$65536,3,FALSE)</f>
        <v>culture</v>
      </c>
      <c r="G9782" s="1" t="str">
        <f>VLOOKUP(C9782,'[1]Reaction type'!B$1:D$65536,2,FALSE)</f>
        <v>positive</v>
      </c>
      <c r="H9782" s="1">
        <f>VLOOKUP(C9782,'[1]Reaction type'!B$1:D$65536,3,FALSE)</f>
        <v>65</v>
      </c>
    </row>
    <row r="9783" spans="1:8" x14ac:dyDescent="0.3">
      <c r="A9783" s="1">
        <v>10161</v>
      </c>
      <c r="B9783" s="1" t="s">
        <v>556</v>
      </c>
      <c r="C9783" s="1" t="s">
        <v>7</v>
      </c>
      <c r="D9783" s="2">
        <v>44006.547627314816</v>
      </c>
      <c r="E9783" s="1" t="str">
        <f>VLOOKUP($B9783,[1]Content!B$1:D$65536,2,FALSE)</f>
        <v>photo</v>
      </c>
      <c r="F9783" s="1" t="str">
        <f>VLOOKUP($B9784,[1]Content!B$1:D$65536,3,FALSE)</f>
        <v>culture</v>
      </c>
      <c r="G9783" s="1" t="str">
        <f>VLOOKUP(C9783,'[1]Reaction type'!B$1:D$65536,2,FALSE)</f>
        <v>negative</v>
      </c>
      <c r="H9783" s="1">
        <f>VLOOKUP(C9783,'[1]Reaction type'!B$1:D$65536,3,FALSE)</f>
        <v>5</v>
      </c>
    </row>
    <row r="9784" spans="1:8" x14ac:dyDescent="0.3">
      <c r="A9784" s="1">
        <v>10162</v>
      </c>
      <c r="B9784" s="1" t="s">
        <v>556</v>
      </c>
      <c r="C9784" s="1" t="s">
        <v>17</v>
      </c>
      <c r="D9784" s="2">
        <v>44203.296956018516</v>
      </c>
      <c r="E9784" s="1" t="str">
        <f>VLOOKUP($B9784,[1]Content!B$1:D$65536,2,FALSE)</f>
        <v>photo</v>
      </c>
      <c r="F9784" s="1" t="str">
        <f>VLOOKUP($B9785,[1]Content!B$1:D$65536,3,FALSE)</f>
        <v>culture</v>
      </c>
      <c r="G9784" s="1" t="str">
        <f>VLOOKUP(C9784,'[1]Reaction type'!B$1:D$65536,2,FALSE)</f>
        <v>positive</v>
      </c>
      <c r="H9784" s="1">
        <f>VLOOKUP(C9784,'[1]Reaction type'!B$1:D$65536,3,FALSE)</f>
        <v>60</v>
      </c>
    </row>
    <row r="9785" spans="1:8" x14ac:dyDescent="0.3">
      <c r="A9785" s="1">
        <v>10163</v>
      </c>
      <c r="B9785" s="1" t="s">
        <v>556</v>
      </c>
      <c r="C9785" s="1" t="s">
        <v>16</v>
      </c>
      <c r="D9785" s="2">
        <v>44339.743495370371</v>
      </c>
      <c r="E9785" s="1" t="str">
        <f>VLOOKUP($B9785,[1]Content!B$1:D$65536,2,FALSE)</f>
        <v>photo</v>
      </c>
      <c r="F9785" s="1" t="str">
        <f>VLOOKUP($B9786,[1]Content!B$1:D$65536,3,FALSE)</f>
        <v>culture</v>
      </c>
      <c r="G9785" s="1" t="str">
        <f>VLOOKUP(C9785,'[1]Reaction type'!B$1:D$65536,2,FALSE)</f>
        <v>positive</v>
      </c>
      <c r="H9785" s="1">
        <f>VLOOKUP(C9785,'[1]Reaction type'!B$1:D$65536,3,FALSE)</f>
        <v>65</v>
      </c>
    </row>
    <row r="9786" spans="1:8" x14ac:dyDescent="0.3">
      <c r="A9786" s="1">
        <v>10164</v>
      </c>
      <c r="B9786" s="1" t="s">
        <v>556</v>
      </c>
      <c r="C9786" s="1" t="s">
        <v>22</v>
      </c>
      <c r="D9786" s="2">
        <v>44140.402442129627</v>
      </c>
      <c r="E9786" s="1" t="str">
        <f>VLOOKUP($B9786,[1]Content!B$1:D$65536,2,FALSE)</f>
        <v>photo</v>
      </c>
      <c r="F9786" s="1" t="str">
        <f>VLOOKUP($B9787,[1]Content!B$1:D$65536,3,FALSE)</f>
        <v>culture</v>
      </c>
      <c r="G9786" s="1" t="str">
        <f>VLOOKUP(C9786,'[1]Reaction type'!B$1:D$65536,2,FALSE)</f>
        <v>positive</v>
      </c>
      <c r="H9786" s="1">
        <f>VLOOKUP(C9786,'[1]Reaction type'!B$1:D$65536,3,FALSE)</f>
        <v>70</v>
      </c>
    </row>
    <row r="9787" spans="1:8" x14ac:dyDescent="0.3">
      <c r="A9787" s="1">
        <v>10165</v>
      </c>
      <c r="B9787" s="1" t="s">
        <v>556</v>
      </c>
      <c r="C9787" s="1" t="s">
        <v>25</v>
      </c>
      <c r="D9787" s="2">
        <v>44080.195</v>
      </c>
      <c r="E9787" s="1" t="str">
        <f>VLOOKUP($B9787,[1]Content!B$1:D$65536,2,FALSE)</f>
        <v>photo</v>
      </c>
      <c r="F9787" s="1" t="str">
        <f>VLOOKUP($B9788,[1]Content!B$1:D$65536,3,FALSE)</f>
        <v>culture</v>
      </c>
      <c r="G9787" s="1" t="str">
        <f>VLOOKUP(C9787,'[1]Reaction type'!B$1:D$65536,2,FALSE)</f>
        <v>negative</v>
      </c>
      <c r="H9787" s="1">
        <f>VLOOKUP(C9787,'[1]Reaction type'!B$1:D$65536,3,FALSE)</f>
        <v>12</v>
      </c>
    </row>
    <row r="9788" spans="1:8" x14ac:dyDescent="0.3">
      <c r="A9788" s="1">
        <v>10166</v>
      </c>
      <c r="B9788" s="1" t="s">
        <v>556</v>
      </c>
      <c r="C9788" s="1" t="s">
        <v>7</v>
      </c>
      <c r="D9788" s="2">
        <v>44159.346921296295</v>
      </c>
      <c r="E9788" s="1" t="str">
        <f>VLOOKUP($B9788,[1]Content!B$1:D$65536,2,FALSE)</f>
        <v>photo</v>
      </c>
      <c r="F9788" s="1" t="str">
        <f>VLOOKUP($B9789,[1]Content!B$1:D$65536,3,FALSE)</f>
        <v>culture</v>
      </c>
      <c r="G9788" s="1" t="str">
        <f>VLOOKUP(C9788,'[1]Reaction type'!B$1:D$65536,2,FALSE)</f>
        <v>negative</v>
      </c>
      <c r="H9788" s="1">
        <f>VLOOKUP(C9788,'[1]Reaction type'!B$1:D$65536,3,FALSE)</f>
        <v>5</v>
      </c>
    </row>
    <row r="9789" spans="1:8" x14ac:dyDescent="0.3">
      <c r="A9789" s="1">
        <v>10167</v>
      </c>
      <c r="B9789" s="1" t="s">
        <v>556</v>
      </c>
      <c r="C9789" s="1" t="s">
        <v>12</v>
      </c>
      <c r="D9789" s="2">
        <v>44034.181273148148</v>
      </c>
      <c r="E9789" s="1" t="str">
        <f>VLOOKUP($B9789,[1]Content!B$1:D$65536,2,FALSE)</f>
        <v>photo</v>
      </c>
      <c r="F9789" s="1" t="str">
        <f>VLOOKUP($B9790,[1]Content!B$1:D$65536,3,FALSE)</f>
        <v>culture</v>
      </c>
      <c r="G9789" s="1" t="str">
        <f>VLOOKUP(C9789,'[1]Reaction type'!B$1:D$65536,2,FALSE)</f>
        <v>neutral</v>
      </c>
      <c r="H9789" s="1">
        <f>VLOOKUP(C9789,'[1]Reaction type'!B$1:D$65536,3,FALSE)</f>
        <v>35</v>
      </c>
    </row>
    <row r="9790" spans="1:8" x14ac:dyDescent="0.3">
      <c r="A9790" s="1">
        <v>10168</v>
      </c>
      <c r="B9790" s="1" t="s">
        <v>556</v>
      </c>
      <c r="C9790" s="1" t="s">
        <v>14</v>
      </c>
      <c r="D9790" s="2">
        <v>44068.078668981485</v>
      </c>
      <c r="E9790" s="1" t="str">
        <f>VLOOKUP($B9790,[1]Content!B$1:D$65536,2,FALSE)</f>
        <v>photo</v>
      </c>
      <c r="F9790" s="1" t="str">
        <f>VLOOKUP($B9791,[1]Content!B$1:D$65536,3,FALSE)</f>
        <v>culture</v>
      </c>
      <c r="G9790" s="1" t="str">
        <f>VLOOKUP(C9790,'[1]Reaction type'!B$1:D$65536,2,FALSE)</f>
        <v>negative</v>
      </c>
      <c r="H9790" s="1">
        <f>VLOOKUP(C9790,'[1]Reaction type'!B$1:D$65536,3,FALSE)</f>
        <v>0</v>
      </c>
    </row>
    <row r="9791" spans="1:8" x14ac:dyDescent="0.3">
      <c r="A9791" s="1">
        <v>10169</v>
      </c>
      <c r="B9791" s="1" t="s">
        <v>556</v>
      </c>
      <c r="C9791" s="1" t="s">
        <v>13</v>
      </c>
      <c r="D9791" s="2">
        <v>44018.982719907406</v>
      </c>
      <c r="E9791" s="1" t="str">
        <f>VLOOKUP($B9791,[1]Content!B$1:D$65536,2,FALSE)</f>
        <v>photo</v>
      </c>
      <c r="F9791" s="1" t="str">
        <f>VLOOKUP($B9792,[1]Content!B$1:D$65536,3,FALSE)</f>
        <v>culture</v>
      </c>
      <c r="G9791" s="1" t="str">
        <f>VLOOKUP(C9791,'[1]Reaction type'!B$1:D$65536,2,FALSE)</f>
        <v>negative</v>
      </c>
      <c r="H9791" s="1">
        <f>VLOOKUP(C9791,'[1]Reaction type'!B$1:D$65536,3,FALSE)</f>
        <v>15</v>
      </c>
    </row>
    <row r="9792" spans="1:8" x14ac:dyDescent="0.3">
      <c r="A9792" s="1">
        <v>10170</v>
      </c>
      <c r="B9792" s="1" t="s">
        <v>556</v>
      </c>
      <c r="C9792" s="1" t="s">
        <v>12</v>
      </c>
      <c r="D9792" s="2">
        <v>44181.230671296296</v>
      </c>
      <c r="E9792" s="1" t="str">
        <f>VLOOKUP($B9792,[1]Content!B$1:D$65536,2,FALSE)</f>
        <v>photo</v>
      </c>
      <c r="F9792" s="1" t="str">
        <f>VLOOKUP($B9793,[1]Content!B$1:D$65536,3,FALSE)</f>
        <v>culture</v>
      </c>
      <c r="G9792" s="1" t="str">
        <f>VLOOKUP(C9792,'[1]Reaction type'!B$1:D$65536,2,FALSE)</f>
        <v>neutral</v>
      </c>
      <c r="H9792" s="1">
        <f>VLOOKUP(C9792,'[1]Reaction type'!B$1:D$65536,3,FALSE)</f>
        <v>35</v>
      </c>
    </row>
    <row r="9793" spans="1:8" x14ac:dyDescent="0.3">
      <c r="A9793" s="1">
        <v>10171</v>
      </c>
      <c r="B9793" s="1" t="s">
        <v>556</v>
      </c>
      <c r="C9793" s="1" t="s">
        <v>21</v>
      </c>
      <c r="D9793" s="2">
        <v>44041.581400462965</v>
      </c>
      <c r="E9793" s="1" t="str">
        <f>VLOOKUP($B9793,[1]Content!B$1:D$65536,2,FALSE)</f>
        <v>photo</v>
      </c>
      <c r="F9793" s="1" t="str">
        <f>VLOOKUP($B9794,[1]Content!B$1:D$65536,3,FALSE)</f>
        <v>culture</v>
      </c>
      <c r="G9793" s="1" t="str">
        <f>VLOOKUP(C9793,'[1]Reaction type'!B$1:D$65536,2,FALSE)</f>
        <v>positive</v>
      </c>
      <c r="H9793" s="1">
        <f>VLOOKUP(C9793,'[1]Reaction type'!B$1:D$65536,3,FALSE)</f>
        <v>72</v>
      </c>
    </row>
    <row r="9794" spans="1:8" x14ac:dyDescent="0.3">
      <c r="A9794" s="1">
        <v>10172</v>
      </c>
      <c r="B9794" s="1" t="s">
        <v>556</v>
      </c>
      <c r="C9794" s="1" t="s">
        <v>21</v>
      </c>
      <c r="D9794" s="2">
        <v>44222.504490740743</v>
      </c>
      <c r="E9794" s="1" t="str">
        <f>VLOOKUP($B9794,[1]Content!B$1:D$65536,2,FALSE)</f>
        <v>photo</v>
      </c>
      <c r="F9794" s="1" t="str">
        <f>VLOOKUP($B9795,[1]Content!B$1:D$65536,3,FALSE)</f>
        <v>culture</v>
      </c>
      <c r="G9794" s="1" t="str">
        <f>VLOOKUP(C9794,'[1]Reaction type'!B$1:D$65536,2,FALSE)</f>
        <v>positive</v>
      </c>
      <c r="H9794" s="1">
        <f>VLOOKUP(C9794,'[1]Reaction type'!B$1:D$65536,3,FALSE)</f>
        <v>72</v>
      </c>
    </row>
    <row r="9795" spans="1:8" x14ac:dyDescent="0.3">
      <c r="A9795" s="1">
        <v>10173</v>
      </c>
      <c r="B9795" s="1" t="s">
        <v>556</v>
      </c>
      <c r="C9795" s="1" t="s">
        <v>17</v>
      </c>
      <c r="D9795" s="2">
        <v>44187.410300925927</v>
      </c>
      <c r="E9795" s="1" t="str">
        <f>VLOOKUP($B9795,[1]Content!B$1:D$65536,2,FALSE)</f>
        <v>photo</v>
      </c>
      <c r="F9795" s="1" t="str">
        <f>VLOOKUP($B9796,[1]Content!B$1:D$65536,3,FALSE)</f>
        <v>culture</v>
      </c>
      <c r="G9795" s="1" t="str">
        <f>VLOOKUP(C9795,'[1]Reaction type'!B$1:D$65536,2,FALSE)</f>
        <v>positive</v>
      </c>
      <c r="H9795" s="1">
        <f>VLOOKUP(C9795,'[1]Reaction type'!B$1:D$65536,3,FALSE)</f>
        <v>60</v>
      </c>
    </row>
    <row r="9796" spans="1:8" x14ac:dyDescent="0.3">
      <c r="A9796" s="1">
        <v>10174</v>
      </c>
      <c r="B9796" s="1" t="s">
        <v>556</v>
      </c>
      <c r="C9796" s="1" t="s">
        <v>13</v>
      </c>
      <c r="D9796" s="2">
        <v>44151.607592592591</v>
      </c>
      <c r="E9796" s="1" t="str">
        <f>VLOOKUP($B9796,[1]Content!B$1:D$65536,2,FALSE)</f>
        <v>photo</v>
      </c>
      <c r="F9796" s="1" t="str">
        <f>VLOOKUP($B9797,[1]Content!B$1:D$65536,3,FALSE)</f>
        <v>culture</v>
      </c>
      <c r="G9796" s="1" t="str">
        <f>VLOOKUP(C9796,'[1]Reaction type'!B$1:D$65536,2,FALSE)</f>
        <v>negative</v>
      </c>
      <c r="H9796" s="1">
        <f>VLOOKUP(C9796,'[1]Reaction type'!B$1:D$65536,3,FALSE)</f>
        <v>15</v>
      </c>
    </row>
    <row r="9797" spans="1:8" x14ac:dyDescent="0.3">
      <c r="A9797" s="1">
        <v>10175</v>
      </c>
      <c r="B9797" s="1" t="s">
        <v>556</v>
      </c>
      <c r="C9797" s="1" t="s">
        <v>16</v>
      </c>
      <c r="D9797" s="2">
        <v>44228.854386574072</v>
      </c>
      <c r="E9797" s="1" t="str">
        <f>VLOOKUP($B9797,[1]Content!B$1:D$65536,2,FALSE)</f>
        <v>photo</v>
      </c>
      <c r="F9797" s="1" t="str">
        <f>VLOOKUP($B9798,[1]Content!B$1:D$65536,3,FALSE)</f>
        <v>culture</v>
      </c>
      <c r="G9797" s="1" t="str">
        <f>VLOOKUP(C9797,'[1]Reaction type'!B$1:D$65536,2,FALSE)</f>
        <v>positive</v>
      </c>
      <c r="H9797" s="1">
        <f>VLOOKUP(C9797,'[1]Reaction type'!B$1:D$65536,3,FALSE)</f>
        <v>65</v>
      </c>
    </row>
    <row r="9798" spans="1:8" x14ac:dyDescent="0.3">
      <c r="A9798" s="1">
        <v>10176</v>
      </c>
      <c r="B9798" s="1" t="s">
        <v>556</v>
      </c>
      <c r="C9798" s="1" t="s">
        <v>17</v>
      </c>
      <c r="D9798" s="2">
        <v>44147.105011574073</v>
      </c>
      <c r="E9798" s="1" t="str">
        <f>VLOOKUP($B9798,[1]Content!B$1:D$65536,2,FALSE)</f>
        <v>photo</v>
      </c>
      <c r="F9798" s="1" t="str">
        <f>VLOOKUP($B9799,[1]Content!B$1:D$65536,3,FALSE)</f>
        <v>culture</v>
      </c>
      <c r="G9798" s="1" t="str">
        <f>VLOOKUP(C9798,'[1]Reaction type'!B$1:D$65536,2,FALSE)</f>
        <v>positive</v>
      </c>
      <c r="H9798" s="1">
        <f>VLOOKUP(C9798,'[1]Reaction type'!B$1:D$65536,3,FALSE)</f>
        <v>60</v>
      </c>
    </row>
    <row r="9799" spans="1:8" x14ac:dyDescent="0.3">
      <c r="A9799" s="1">
        <v>10177</v>
      </c>
      <c r="B9799" s="1" t="s">
        <v>556</v>
      </c>
      <c r="C9799" s="1" t="s">
        <v>13</v>
      </c>
      <c r="D9799" s="2">
        <v>44280.015243055554</v>
      </c>
      <c r="E9799" s="1" t="str">
        <f>VLOOKUP($B9799,[1]Content!B$1:D$65536,2,FALSE)</f>
        <v>photo</v>
      </c>
      <c r="F9799" s="1" t="str">
        <f>VLOOKUP($B9800,[1]Content!B$1:D$65536,3,FALSE)</f>
        <v>culture</v>
      </c>
      <c r="G9799" s="1" t="str">
        <f>VLOOKUP(C9799,'[1]Reaction type'!B$1:D$65536,2,FALSE)</f>
        <v>negative</v>
      </c>
      <c r="H9799" s="1">
        <f>VLOOKUP(C9799,'[1]Reaction type'!B$1:D$65536,3,FALSE)</f>
        <v>15</v>
      </c>
    </row>
    <row r="9800" spans="1:8" x14ac:dyDescent="0.3">
      <c r="A9800" s="1">
        <v>10178</v>
      </c>
      <c r="B9800" s="1" t="s">
        <v>556</v>
      </c>
      <c r="C9800" s="1" t="s">
        <v>20</v>
      </c>
      <c r="D9800" s="2">
        <v>44244.030543981484</v>
      </c>
      <c r="E9800" s="1" t="str">
        <f>VLOOKUP($B9800,[1]Content!B$1:D$65536,2,FALSE)</f>
        <v>photo</v>
      </c>
      <c r="F9800" s="1" t="str">
        <f>VLOOKUP($B9801,[1]Content!B$1:D$65536,3,FALSE)</f>
        <v>culture</v>
      </c>
      <c r="G9800" s="1" t="str">
        <f>VLOOKUP(C9800,'[1]Reaction type'!B$1:D$65536,2,FALSE)</f>
        <v>positive</v>
      </c>
      <c r="H9800" s="1">
        <f>VLOOKUP(C9800,'[1]Reaction type'!B$1:D$65536,3,FALSE)</f>
        <v>75</v>
      </c>
    </row>
    <row r="9801" spans="1:8" x14ac:dyDescent="0.3">
      <c r="A9801" s="1">
        <v>10179</v>
      </c>
      <c r="B9801" s="1" t="s">
        <v>556</v>
      </c>
      <c r="C9801" s="1" t="s">
        <v>21</v>
      </c>
      <c r="D9801" s="2">
        <v>44226.257523148146</v>
      </c>
      <c r="E9801" s="1" t="str">
        <f>VLOOKUP($B9801,[1]Content!B$1:D$65536,2,FALSE)</f>
        <v>photo</v>
      </c>
      <c r="F9801" s="1" t="str">
        <f>VLOOKUP($B9802,[1]Content!B$1:D$65536,3,FALSE)</f>
        <v>culture</v>
      </c>
      <c r="G9801" s="1" t="str">
        <f>VLOOKUP(C9801,'[1]Reaction type'!B$1:D$65536,2,FALSE)</f>
        <v>positive</v>
      </c>
      <c r="H9801" s="1">
        <f>VLOOKUP(C9801,'[1]Reaction type'!B$1:D$65536,3,FALSE)</f>
        <v>72</v>
      </c>
    </row>
    <row r="9802" spans="1:8" x14ac:dyDescent="0.3">
      <c r="A9802" s="1">
        <v>10180</v>
      </c>
      <c r="B9802" s="1" t="s">
        <v>556</v>
      </c>
      <c r="C9802" s="1" t="s">
        <v>22</v>
      </c>
      <c r="D9802" s="2">
        <v>44115.635150462964</v>
      </c>
      <c r="E9802" s="1" t="str">
        <f>VLOOKUP($B9802,[1]Content!B$1:D$65536,2,FALSE)</f>
        <v>photo</v>
      </c>
      <c r="F9802" s="1" t="str">
        <f>VLOOKUP($B9803,[1]Content!B$1:D$65536,3,FALSE)</f>
        <v>culture</v>
      </c>
      <c r="G9802" s="1" t="str">
        <f>VLOOKUP(C9802,'[1]Reaction type'!B$1:D$65536,2,FALSE)</f>
        <v>positive</v>
      </c>
      <c r="H9802" s="1">
        <f>VLOOKUP(C9802,'[1]Reaction type'!B$1:D$65536,3,FALSE)</f>
        <v>70</v>
      </c>
    </row>
    <row r="9803" spans="1:8" x14ac:dyDescent="0.3">
      <c r="A9803" s="1">
        <v>10181</v>
      </c>
      <c r="B9803" s="1" t="s">
        <v>556</v>
      </c>
      <c r="C9803" s="1" t="s">
        <v>18</v>
      </c>
      <c r="D9803" s="2">
        <v>44006.829143518517</v>
      </c>
      <c r="E9803" s="1" t="str">
        <f>VLOOKUP($B9803,[1]Content!B$1:D$65536,2,FALSE)</f>
        <v>photo</v>
      </c>
      <c r="F9803" s="1" t="str">
        <f>VLOOKUP($B9804,[1]Content!B$1:D$65536,3,FALSE)</f>
        <v>culture</v>
      </c>
      <c r="G9803" s="1" t="str">
        <f>VLOOKUP(C9803,'[1]Reaction type'!B$1:D$65536,2,FALSE)</f>
        <v>neutral</v>
      </c>
      <c r="H9803" s="1">
        <f>VLOOKUP(C9803,'[1]Reaction type'!B$1:D$65536,3,FALSE)</f>
        <v>20</v>
      </c>
    </row>
    <row r="9804" spans="1:8" x14ac:dyDescent="0.3">
      <c r="A9804" s="1">
        <v>10182</v>
      </c>
      <c r="B9804" s="1" t="s">
        <v>556</v>
      </c>
      <c r="C9804" s="1" t="s">
        <v>16</v>
      </c>
      <c r="D9804" s="2">
        <v>44339.463009259256</v>
      </c>
      <c r="E9804" s="1" t="str">
        <f>VLOOKUP($B9804,[1]Content!B$1:D$65536,2,FALSE)</f>
        <v>photo</v>
      </c>
      <c r="F9804" s="1" t="str">
        <f>VLOOKUP($B9805,[1]Content!B$1:D$65536,3,FALSE)</f>
        <v>culture</v>
      </c>
      <c r="G9804" s="1" t="str">
        <f>VLOOKUP(C9804,'[1]Reaction type'!B$1:D$65536,2,FALSE)</f>
        <v>positive</v>
      </c>
      <c r="H9804" s="1">
        <f>VLOOKUP(C9804,'[1]Reaction type'!B$1:D$65536,3,FALSE)</f>
        <v>65</v>
      </c>
    </row>
    <row r="9805" spans="1:8" x14ac:dyDescent="0.3">
      <c r="A9805" s="1">
        <v>10183</v>
      </c>
      <c r="B9805" s="1" t="s">
        <v>556</v>
      </c>
      <c r="C9805" s="1" t="s">
        <v>13</v>
      </c>
      <c r="D9805" s="2">
        <v>44007.424849537034</v>
      </c>
      <c r="E9805" s="1" t="str">
        <f>VLOOKUP($B9805,[1]Content!B$1:D$65536,2,FALSE)</f>
        <v>photo</v>
      </c>
      <c r="F9805" s="1" t="str">
        <f>VLOOKUP($B9806,[1]Content!B$1:D$65536,3,FALSE)</f>
        <v>culture</v>
      </c>
      <c r="G9805" s="1" t="str">
        <f>VLOOKUP(C9805,'[1]Reaction type'!B$1:D$65536,2,FALSE)</f>
        <v>negative</v>
      </c>
      <c r="H9805" s="1">
        <f>VLOOKUP(C9805,'[1]Reaction type'!B$1:D$65536,3,FALSE)</f>
        <v>15</v>
      </c>
    </row>
    <row r="9806" spans="1:8" x14ac:dyDescent="0.3">
      <c r="A9806" s="1">
        <v>10184</v>
      </c>
      <c r="B9806" s="1" t="s">
        <v>556</v>
      </c>
      <c r="C9806" s="1" t="s">
        <v>10</v>
      </c>
      <c r="D9806" s="2">
        <v>44064.709687499999</v>
      </c>
      <c r="E9806" s="1" t="str">
        <f>VLOOKUP($B9806,[1]Content!B$1:D$65536,2,FALSE)</f>
        <v>photo</v>
      </c>
      <c r="F9806" s="1" t="str">
        <f>VLOOKUP($B9807,[1]Content!B$1:D$65536,3,FALSE)</f>
        <v>culture</v>
      </c>
      <c r="G9806" s="1" t="str">
        <f>VLOOKUP(C9806,'[1]Reaction type'!B$1:D$65536,2,FALSE)</f>
        <v>negative</v>
      </c>
      <c r="H9806" s="1">
        <f>VLOOKUP(C9806,'[1]Reaction type'!B$1:D$65536,3,FALSE)</f>
        <v>10</v>
      </c>
    </row>
    <row r="9807" spans="1:8" x14ac:dyDescent="0.3">
      <c r="A9807" s="1">
        <v>10185</v>
      </c>
      <c r="B9807" s="1" t="s">
        <v>556</v>
      </c>
      <c r="C9807" s="1" t="s">
        <v>10</v>
      </c>
      <c r="D9807" s="2">
        <v>44271.569641203707</v>
      </c>
      <c r="E9807" s="1" t="str">
        <f>VLOOKUP($B9807,[1]Content!B$1:D$65536,2,FALSE)</f>
        <v>photo</v>
      </c>
      <c r="F9807" s="1" t="str">
        <f>VLOOKUP($B9808,[1]Content!B$1:D$65536,3,FALSE)</f>
        <v>culture</v>
      </c>
      <c r="G9807" s="1" t="str">
        <f>VLOOKUP(C9807,'[1]Reaction type'!B$1:D$65536,2,FALSE)</f>
        <v>negative</v>
      </c>
      <c r="H9807" s="1">
        <f>VLOOKUP(C9807,'[1]Reaction type'!B$1:D$65536,3,FALSE)</f>
        <v>10</v>
      </c>
    </row>
    <row r="9808" spans="1:8" x14ac:dyDescent="0.3">
      <c r="A9808" s="1">
        <v>10186</v>
      </c>
      <c r="B9808" s="1" t="s">
        <v>556</v>
      </c>
      <c r="C9808" s="1" t="s">
        <v>22</v>
      </c>
      <c r="D9808" s="2">
        <v>44355.08699074074</v>
      </c>
      <c r="E9808" s="1" t="str">
        <f>VLOOKUP($B9808,[1]Content!B$1:D$65536,2,FALSE)</f>
        <v>photo</v>
      </c>
      <c r="F9808" s="1" t="str">
        <f>VLOOKUP($B9809,[1]Content!B$1:D$65536,3,FALSE)</f>
        <v>culture</v>
      </c>
      <c r="G9808" s="1" t="str">
        <f>VLOOKUP(C9808,'[1]Reaction type'!B$1:D$65536,2,FALSE)</f>
        <v>positive</v>
      </c>
      <c r="H9808" s="1">
        <f>VLOOKUP(C9808,'[1]Reaction type'!B$1:D$65536,3,FALSE)</f>
        <v>70</v>
      </c>
    </row>
    <row r="9809" spans="1:8" x14ac:dyDescent="0.3">
      <c r="A9809" s="1">
        <v>10187</v>
      </c>
      <c r="B9809" s="1" t="s">
        <v>556</v>
      </c>
      <c r="C9809" s="1" t="s">
        <v>20</v>
      </c>
      <c r="D9809" s="2">
        <v>44177.332719907405</v>
      </c>
      <c r="E9809" s="1" t="str">
        <f>VLOOKUP($B9809,[1]Content!B$1:D$65536,2,FALSE)</f>
        <v>photo</v>
      </c>
      <c r="F9809" s="1" t="str">
        <f>VLOOKUP($B9810,[1]Content!B$1:D$65536,3,FALSE)</f>
        <v>culture</v>
      </c>
      <c r="G9809" s="1" t="str">
        <f>VLOOKUP(C9809,'[1]Reaction type'!B$1:D$65536,2,FALSE)</f>
        <v>positive</v>
      </c>
      <c r="H9809" s="1">
        <f>VLOOKUP(C9809,'[1]Reaction type'!B$1:D$65536,3,FALSE)</f>
        <v>75</v>
      </c>
    </row>
    <row r="9810" spans="1:8" x14ac:dyDescent="0.3">
      <c r="A9810" s="1">
        <v>10188</v>
      </c>
      <c r="B9810" s="1" t="s">
        <v>556</v>
      </c>
      <c r="C9810" s="1" t="s">
        <v>20</v>
      </c>
      <c r="D9810" s="2">
        <v>44250.173414351855</v>
      </c>
      <c r="E9810" s="1" t="str">
        <f>VLOOKUP($B9810,[1]Content!B$1:D$65536,2,FALSE)</f>
        <v>photo</v>
      </c>
      <c r="F9810" s="1" t="str">
        <f>VLOOKUP($B9811,[1]Content!B$1:D$65536,3,FALSE)</f>
        <v>culture</v>
      </c>
      <c r="G9810" s="1" t="str">
        <f>VLOOKUP(C9810,'[1]Reaction type'!B$1:D$65536,2,FALSE)</f>
        <v>positive</v>
      </c>
      <c r="H9810" s="1">
        <f>VLOOKUP(C9810,'[1]Reaction type'!B$1:D$65536,3,FALSE)</f>
        <v>75</v>
      </c>
    </row>
    <row r="9811" spans="1:8" x14ac:dyDescent="0.3">
      <c r="A9811" s="1">
        <v>10189</v>
      </c>
      <c r="B9811" s="1" t="s">
        <v>556</v>
      </c>
      <c r="C9811" s="1" t="s">
        <v>10</v>
      </c>
      <c r="D9811" s="2">
        <v>44162.834317129629</v>
      </c>
      <c r="E9811" s="1" t="str">
        <f>VLOOKUP($B9811,[1]Content!B$1:D$65536,2,FALSE)</f>
        <v>photo</v>
      </c>
      <c r="F9811" s="1" t="str">
        <f>VLOOKUP($B9812,[1]Content!B$1:D$65536,3,FALSE)</f>
        <v>culture</v>
      </c>
      <c r="G9811" s="1" t="str">
        <f>VLOOKUP(C9811,'[1]Reaction type'!B$1:D$65536,2,FALSE)</f>
        <v>negative</v>
      </c>
      <c r="H9811" s="1">
        <f>VLOOKUP(C9811,'[1]Reaction type'!B$1:D$65536,3,FALSE)</f>
        <v>10</v>
      </c>
    </row>
    <row r="9812" spans="1:8" x14ac:dyDescent="0.3">
      <c r="A9812" s="1">
        <v>10190</v>
      </c>
      <c r="B9812" s="1" t="s">
        <v>556</v>
      </c>
      <c r="C9812" s="1" t="s">
        <v>24</v>
      </c>
      <c r="D9812" s="2">
        <v>44304.811365740738</v>
      </c>
      <c r="E9812" s="1" t="str">
        <f>VLOOKUP($B9812,[1]Content!B$1:D$65536,2,FALSE)</f>
        <v>photo</v>
      </c>
      <c r="F9812" s="1" t="str">
        <f>VLOOKUP($B9813,[1]Content!B$1:D$65536,3,FALSE)</f>
        <v>culture</v>
      </c>
      <c r="G9812" s="1" t="str">
        <f>VLOOKUP(C9812,'[1]Reaction type'!B$1:D$65536,2,FALSE)</f>
        <v>positive</v>
      </c>
      <c r="H9812" s="1">
        <f>VLOOKUP(C9812,'[1]Reaction type'!B$1:D$65536,3,FALSE)</f>
        <v>70</v>
      </c>
    </row>
    <row r="9813" spans="1:8" x14ac:dyDescent="0.3">
      <c r="A9813" s="1">
        <v>10191</v>
      </c>
      <c r="B9813" s="1" t="s">
        <v>556</v>
      </c>
      <c r="C9813" s="1" t="s">
        <v>20</v>
      </c>
      <c r="D9813" s="2">
        <v>44140.729560185187</v>
      </c>
      <c r="E9813" s="1" t="str">
        <f>VLOOKUP($B9813,[1]Content!B$1:D$65536,2,FALSE)</f>
        <v>photo</v>
      </c>
      <c r="F9813" s="1" t="str">
        <f>VLOOKUP($B9814,[1]Content!B$1:D$65536,3,FALSE)</f>
        <v>culture</v>
      </c>
      <c r="G9813" s="1" t="str">
        <f>VLOOKUP(C9813,'[1]Reaction type'!B$1:D$65536,2,FALSE)</f>
        <v>positive</v>
      </c>
      <c r="H9813" s="1">
        <f>VLOOKUP(C9813,'[1]Reaction type'!B$1:D$65536,3,FALSE)</f>
        <v>75</v>
      </c>
    </row>
    <row r="9814" spans="1:8" x14ac:dyDescent="0.3">
      <c r="A9814" s="1">
        <v>10192</v>
      </c>
      <c r="B9814" s="1" t="s">
        <v>556</v>
      </c>
      <c r="C9814" s="1" t="s">
        <v>18</v>
      </c>
      <c r="D9814" s="2">
        <v>44141.314976851849</v>
      </c>
      <c r="E9814" s="1" t="str">
        <f>VLOOKUP($B9814,[1]Content!B$1:D$65536,2,FALSE)</f>
        <v>photo</v>
      </c>
      <c r="F9814" s="1" t="str">
        <f>VLOOKUP($B9815,[1]Content!B$1:D$65536,3,FALSE)</f>
        <v>culture</v>
      </c>
      <c r="G9814" s="1" t="str">
        <f>VLOOKUP(C9814,'[1]Reaction type'!B$1:D$65536,2,FALSE)</f>
        <v>neutral</v>
      </c>
      <c r="H9814" s="1">
        <f>VLOOKUP(C9814,'[1]Reaction type'!B$1:D$65536,3,FALSE)</f>
        <v>20</v>
      </c>
    </row>
    <row r="9815" spans="1:8" x14ac:dyDescent="0.3">
      <c r="A9815" s="1">
        <v>10193</v>
      </c>
      <c r="B9815" s="1" t="s">
        <v>556</v>
      </c>
      <c r="C9815" s="1" t="s">
        <v>17</v>
      </c>
      <c r="D9815" s="2">
        <v>44145.035671296297</v>
      </c>
      <c r="E9815" s="1" t="str">
        <f>VLOOKUP($B9815,[1]Content!B$1:D$65536,2,FALSE)</f>
        <v>photo</v>
      </c>
      <c r="F9815" s="1" t="str">
        <f>VLOOKUP($B9816,[1]Content!B$1:D$65536,3,FALSE)</f>
        <v>culture</v>
      </c>
      <c r="G9815" s="1" t="str">
        <f>VLOOKUP(C9815,'[1]Reaction type'!B$1:D$65536,2,FALSE)</f>
        <v>positive</v>
      </c>
      <c r="H9815" s="1">
        <f>VLOOKUP(C9815,'[1]Reaction type'!B$1:D$65536,3,FALSE)</f>
        <v>60</v>
      </c>
    </row>
    <row r="9816" spans="1:8" x14ac:dyDescent="0.3">
      <c r="A9816" s="1">
        <v>10194</v>
      </c>
      <c r="B9816" s="1" t="s">
        <v>556</v>
      </c>
      <c r="C9816" s="1" t="s">
        <v>23</v>
      </c>
      <c r="D9816" s="2">
        <v>44290.51226851852</v>
      </c>
      <c r="E9816" s="1" t="str">
        <f>VLOOKUP($B9816,[1]Content!B$1:D$65536,2,FALSE)</f>
        <v>photo</v>
      </c>
      <c r="F9816" s="1" t="str">
        <f>VLOOKUP($B9817,[1]Content!B$1:D$65536,3,FALSE)</f>
        <v>food</v>
      </c>
      <c r="G9816" s="1" t="str">
        <f>VLOOKUP(C9816,'[1]Reaction type'!B$1:D$65536,2,FALSE)</f>
        <v>positive</v>
      </c>
      <c r="H9816" s="1">
        <f>VLOOKUP(C9816,'[1]Reaction type'!B$1:D$65536,3,FALSE)</f>
        <v>30</v>
      </c>
    </row>
    <row r="9817" spans="1:8" x14ac:dyDescent="0.3">
      <c r="A9817" s="1">
        <v>10196</v>
      </c>
      <c r="B9817" s="1" t="s">
        <v>557</v>
      </c>
      <c r="C9817" s="1" t="s">
        <v>17</v>
      </c>
      <c r="D9817" s="2">
        <v>44107.811018518521</v>
      </c>
      <c r="E9817" s="1" t="str">
        <f>VLOOKUP($B9817,[1]Content!B$1:D$65536,2,FALSE)</f>
        <v>GIF</v>
      </c>
      <c r="F9817" s="1" t="str">
        <f>VLOOKUP($B9818,[1]Content!B$1:D$65536,3,FALSE)</f>
        <v>food</v>
      </c>
      <c r="G9817" s="1" t="str">
        <f>VLOOKUP(C9817,'[1]Reaction type'!B$1:D$65536,2,FALSE)</f>
        <v>positive</v>
      </c>
      <c r="H9817" s="1">
        <f>VLOOKUP(C9817,'[1]Reaction type'!B$1:D$65536,3,FALSE)</f>
        <v>60</v>
      </c>
    </row>
    <row r="9818" spans="1:8" x14ac:dyDescent="0.3">
      <c r="A9818" s="1">
        <v>10197</v>
      </c>
      <c r="B9818" s="1" t="s">
        <v>557</v>
      </c>
      <c r="C9818" s="1" t="s">
        <v>7</v>
      </c>
      <c r="D9818" s="2">
        <v>44196.043587962966</v>
      </c>
      <c r="E9818" s="1" t="str">
        <f>VLOOKUP($B9818,[1]Content!B$1:D$65536,2,FALSE)</f>
        <v>GIF</v>
      </c>
      <c r="F9818" s="1" t="str">
        <f>VLOOKUP($B9819,[1]Content!B$1:D$65536,3,FALSE)</f>
        <v>food</v>
      </c>
      <c r="G9818" s="1" t="str">
        <f>VLOOKUP(C9818,'[1]Reaction type'!B$1:D$65536,2,FALSE)</f>
        <v>negative</v>
      </c>
      <c r="H9818" s="1">
        <f>VLOOKUP(C9818,'[1]Reaction type'!B$1:D$65536,3,FALSE)</f>
        <v>5</v>
      </c>
    </row>
    <row r="9819" spans="1:8" x14ac:dyDescent="0.3">
      <c r="A9819" s="1">
        <v>10198</v>
      </c>
      <c r="B9819" s="1" t="s">
        <v>557</v>
      </c>
      <c r="C9819" s="1" t="s">
        <v>10</v>
      </c>
      <c r="D9819" s="2">
        <v>44111.530046296299</v>
      </c>
      <c r="E9819" s="1" t="str">
        <f>VLOOKUP($B9819,[1]Content!B$1:D$65536,2,FALSE)</f>
        <v>GIF</v>
      </c>
      <c r="F9819" s="1" t="str">
        <f>VLOOKUP($B9820,[1]Content!B$1:D$65536,3,FALSE)</f>
        <v>food</v>
      </c>
      <c r="G9819" s="1" t="str">
        <f>VLOOKUP(C9819,'[1]Reaction type'!B$1:D$65536,2,FALSE)</f>
        <v>negative</v>
      </c>
      <c r="H9819" s="1">
        <f>VLOOKUP(C9819,'[1]Reaction type'!B$1:D$65536,3,FALSE)</f>
        <v>10</v>
      </c>
    </row>
    <row r="9820" spans="1:8" x14ac:dyDescent="0.3">
      <c r="A9820" s="1">
        <v>10199</v>
      </c>
      <c r="B9820" s="1" t="s">
        <v>557</v>
      </c>
      <c r="C9820" s="1" t="s">
        <v>15</v>
      </c>
      <c r="D9820" s="2">
        <v>44041.948796296296</v>
      </c>
      <c r="E9820" s="1" t="str">
        <f>VLOOKUP($B9820,[1]Content!B$1:D$65536,2,FALSE)</f>
        <v>GIF</v>
      </c>
      <c r="F9820" s="1" t="str">
        <f>VLOOKUP($B9821,[1]Content!B$1:D$65536,3,FALSE)</f>
        <v>food</v>
      </c>
      <c r="G9820" s="1" t="str">
        <f>VLOOKUP(C9820,'[1]Reaction type'!B$1:D$65536,2,FALSE)</f>
        <v>positive</v>
      </c>
      <c r="H9820" s="1">
        <f>VLOOKUP(C9820,'[1]Reaction type'!B$1:D$65536,3,FALSE)</f>
        <v>50</v>
      </c>
    </row>
    <row r="9821" spans="1:8" x14ac:dyDescent="0.3">
      <c r="A9821" s="1">
        <v>10200</v>
      </c>
      <c r="B9821" s="1" t="s">
        <v>557</v>
      </c>
      <c r="C9821" s="1" t="s">
        <v>14</v>
      </c>
      <c r="D9821" s="2">
        <v>44225.009085648147</v>
      </c>
      <c r="E9821" s="1" t="str">
        <f>VLOOKUP($B9821,[1]Content!B$1:D$65536,2,FALSE)</f>
        <v>GIF</v>
      </c>
      <c r="F9821" s="1" t="str">
        <f>VLOOKUP($B9822,[1]Content!B$1:D$65536,3,FALSE)</f>
        <v>food</v>
      </c>
      <c r="G9821" s="1" t="str">
        <f>VLOOKUP(C9821,'[1]Reaction type'!B$1:D$65536,2,FALSE)</f>
        <v>negative</v>
      </c>
      <c r="H9821" s="1">
        <f>VLOOKUP(C9821,'[1]Reaction type'!B$1:D$65536,3,FALSE)</f>
        <v>0</v>
      </c>
    </row>
    <row r="9822" spans="1:8" x14ac:dyDescent="0.3">
      <c r="A9822" s="1">
        <v>10201</v>
      </c>
      <c r="B9822" s="1" t="s">
        <v>557</v>
      </c>
      <c r="C9822" s="1" t="s">
        <v>17</v>
      </c>
      <c r="D9822" s="2">
        <v>44206.796006944445</v>
      </c>
      <c r="E9822" s="1" t="str">
        <f>VLOOKUP($B9822,[1]Content!B$1:D$65536,2,FALSE)</f>
        <v>GIF</v>
      </c>
      <c r="F9822" s="1" t="str">
        <f>VLOOKUP($B9823,[1]Content!B$1:D$65536,3,FALSE)</f>
        <v>food</v>
      </c>
      <c r="G9822" s="1" t="str">
        <f>VLOOKUP(C9822,'[1]Reaction type'!B$1:D$65536,2,FALSE)</f>
        <v>positive</v>
      </c>
      <c r="H9822" s="1">
        <f>VLOOKUP(C9822,'[1]Reaction type'!B$1:D$65536,3,FALSE)</f>
        <v>60</v>
      </c>
    </row>
    <row r="9823" spans="1:8" x14ac:dyDescent="0.3">
      <c r="A9823" s="1">
        <v>10202</v>
      </c>
      <c r="B9823" s="1" t="s">
        <v>557</v>
      </c>
      <c r="C9823" s="1" t="s">
        <v>11</v>
      </c>
      <c r="D9823" s="2">
        <v>44303.535057870373</v>
      </c>
      <c r="E9823" s="1" t="str">
        <f>VLOOKUP($B9823,[1]Content!B$1:D$65536,2,FALSE)</f>
        <v>GIF</v>
      </c>
      <c r="F9823" s="1" t="str">
        <f>VLOOKUP($B9824,[1]Content!B$1:D$65536,3,FALSE)</f>
        <v>culture</v>
      </c>
      <c r="G9823" s="1" t="str">
        <f>VLOOKUP(C9823,'[1]Reaction type'!B$1:D$65536,2,FALSE)</f>
        <v>positive</v>
      </c>
      <c r="H9823" s="1">
        <f>VLOOKUP(C9823,'[1]Reaction type'!B$1:D$65536,3,FALSE)</f>
        <v>45</v>
      </c>
    </row>
    <row r="9824" spans="1:8" x14ac:dyDescent="0.3">
      <c r="A9824" s="1">
        <v>10204</v>
      </c>
      <c r="B9824" s="1" t="s">
        <v>558</v>
      </c>
      <c r="C9824" s="1" t="s">
        <v>20</v>
      </c>
      <c r="D9824" s="2">
        <v>44186.258923611109</v>
      </c>
      <c r="E9824" s="1" t="str">
        <f>VLOOKUP($B9824,[1]Content!B$1:D$65536,2,FALSE)</f>
        <v>GIF</v>
      </c>
      <c r="F9824" s="1" t="str">
        <f>VLOOKUP($B9825,[1]Content!B$1:D$65536,3,FALSE)</f>
        <v>culture</v>
      </c>
      <c r="G9824" s="1" t="str">
        <f>VLOOKUP(C9824,'[1]Reaction type'!B$1:D$65536,2,FALSE)</f>
        <v>positive</v>
      </c>
      <c r="H9824" s="1">
        <f>VLOOKUP(C9824,'[1]Reaction type'!B$1:D$65536,3,FALSE)</f>
        <v>75</v>
      </c>
    </row>
    <row r="9825" spans="1:8" x14ac:dyDescent="0.3">
      <c r="A9825" s="1">
        <v>10205</v>
      </c>
      <c r="B9825" s="1" t="s">
        <v>558</v>
      </c>
      <c r="C9825" s="1" t="s">
        <v>15</v>
      </c>
      <c r="D9825" s="2">
        <v>44304.982025462959</v>
      </c>
      <c r="E9825" s="1" t="str">
        <f>VLOOKUP($B9825,[1]Content!B$1:D$65536,2,FALSE)</f>
        <v>GIF</v>
      </c>
      <c r="F9825" s="1" t="str">
        <f>VLOOKUP($B9826,[1]Content!B$1:D$65536,3,FALSE)</f>
        <v>culture</v>
      </c>
      <c r="G9825" s="1" t="str">
        <f>VLOOKUP(C9825,'[1]Reaction type'!B$1:D$65536,2,FALSE)</f>
        <v>positive</v>
      </c>
      <c r="H9825" s="1">
        <f>VLOOKUP(C9825,'[1]Reaction type'!B$1:D$65536,3,FALSE)</f>
        <v>50</v>
      </c>
    </row>
    <row r="9826" spans="1:8" x14ac:dyDescent="0.3">
      <c r="A9826" s="1">
        <v>10206</v>
      </c>
      <c r="B9826" s="1" t="s">
        <v>558</v>
      </c>
      <c r="C9826" s="1" t="s">
        <v>17</v>
      </c>
      <c r="D9826" s="2">
        <v>44210.128622685188</v>
      </c>
      <c r="E9826" s="1" t="str">
        <f>VLOOKUP($B9826,[1]Content!B$1:D$65536,2,FALSE)</f>
        <v>GIF</v>
      </c>
      <c r="F9826" s="1" t="str">
        <f>VLOOKUP($B9827,[1]Content!B$1:D$65536,3,FALSE)</f>
        <v>culture</v>
      </c>
      <c r="G9826" s="1" t="str">
        <f>VLOOKUP(C9826,'[1]Reaction type'!B$1:D$65536,2,FALSE)</f>
        <v>positive</v>
      </c>
      <c r="H9826" s="1">
        <f>VLOOKUP(C9826,'[1]Reaction type'!B$1:D$65536,3,FALSE)</f>
        <v>60</v>
      </c>
    </row>
    <row r="9827" spans="1:8" x14ac:dyDescent="0.3">
      <c r="A9827" s="1">
        <v>10207</v>
      </c>
      <c r="B9827" s="1" t="s">
        <v>558</v>
      </c>
      <c r="C9827" s="1" t="s">
        <v>14</v>
      </c>
      <c r="D9827" s="2">
        <v>44192.225231481483</v>
      </c>
      <c r="E9827" s="1" t="str">
        <f>VLOOKUP($B9827,[1]Content!B$1:D$65536,2,FALSE)</f>
        <v>GIF</v>
      </c>
      <c r="F9827" s="1" t="str">
        <f>VLOOKUP($B9828,[1]Content!B$1:D$65536,3,FALSE)</f>
        <v>culture</v>
      </c>
      <c r="G9827" s="1" t="str">
        <f>VLOOKUP(C9827,'[1]Reaction type'!B$1:D$65536,2,FALSE)</f>
        <v>negative</v>
      </c>
      <c r="H9827" s="1">
        <f>VLOOKUP(C9827,'[1]Reaction type'!B$1:D$65536,3,FALSE)</f>
        <v>0</v>
      </c>
    </row>
    <row r="9828" spans="1:8" x14ac:dyDescent="0.3">
      <c r="A9828" s="1">
        <v>10208</v>
      </c>
      <c r="B9828" s="1" t="s">
        <v>558</v>
      </c>
      <c r="C9828" s="1" t="s">
        <v>16</v>
      </c>
      <c r="D9828" s="2">
        <v>44026.763252314813</v>
      </c>
      <c r="E9828" s="1" t="str">
        <f>VLOOKUP($B9828,[1]Content!B$1:D$65536,2,FALSE)</f>
        <v>GIF</v>
      </c>
      <c r="F9828" s="1" t="str">
        <f>VLOOKUP($B9829,[1]Content!B$1:D$65536,3,FALSE)</f>
        <v>culture</v>
      </c>
      <c r="G9828" s="1" t="str">
        <f>VLOOKUP(C9828,'[1]Reaction type'!B$1:D$65536,2,FALSE)</f>
        <v>positive</v>
      </c>
      <c r="H9828" s="1">
        <f>VLOOKUP(C9828,'[1]Reaction type'!B$1:D$65536,3,FALSE)</f>
        <v>65</v>
      </c>
    </row>
    <row r="9829" spans="1:8" x14ac:dyDescent="0.3">
      <c r="A9829" s="1">
        <v>10209</v>
      </c>
      <c r="B9829" s="1" t="s">
        <v>558</v>
      </c>
      <c r="C9829" s="1" t="s">
        <v>7</v>
      </c>
      <c r="D9829" s="2">
        <v>44046.125231481485</v>
      </c>
      <c r="E9829" s="1" t="str">
        <f>VLOOKUP($B9829,[1]Content!B$1:D$65536,2,FALSE)</f>
        <v>GIF</v>
      </c>
      <c r="F9829" s="1" t="str">
        <f>VLOOKUP($B9830,[1]Content!B$1:D$65536,3,FALSE)</f>
        <v>culture</v>
      </c>
      <c r="G9829" s="1" t="str">
        <f>VLOOKUP(C9829,'[1]Reaction type'!B$1:D$65536,2,FALSE)</f>
        <v>negative</v>
      </c>
      <c r="H9829" s="1">
        <f>VLOOKUP(C9829,'[1]Reaction type'!B$1:D$65536,3,FALSE)</f>
        <v>5</v>
      </c>
    </row>
    <row r="9830" spans="1:8" x14ac:dyDescent="0.3">
      <c r="A9830" s="1">
        <v>10210</v>
      </c>
      <c r="B9830" s="1" t="s">
        <v>558</v>
      </c>
      <c r="C9830" s="1" t="s">
        <v>7</v>
      </c>
      <c r="D9830" s="2">
        <v>44287.489131944443</v>
      </c>
      <c r="E9830" s="1" t="str">
        <f>VLOOKUP($B9830,[1]Content!B$1:D$65536,2,FALSE)</f>
        <v>GIF</v>
      </c>
      <c r="F9830" s="1" t="str">
        <f>VLOOKUP($B9831,[1]Content!B$1:D$65536,3,FALSE)</f>
        <v>culture</v>
      </c>
      <c r="G9830" s="1" t="str">
        <f>VLOOKUP(C9830,'[1]Reaction type'!B$1:D$65536,2,FALSE)</f>
        <v>negative</v>
      </c>
      <c r="H9830" s="1">
        <f>VLOOKUP(C9830,'[1]Reaction type'!B$1:D$65536,3,FALSE)</f>
        <v>5</v>
      </c>
    </row>
    <row r="9831" spans="1:8" x14ac:dyDescent="0.3">
      <c r="A9831" s="1">
        <v>10211</v>
      </c>
      <c r="B9831" s="1" t="s">
        <v>558</v>
      </c>
      <c r="C9831" s="1" t="s">
        <v>15</v>
      </c>
      <c r="D9831" s="2">
        <v>44037.099629629629</v>
      </c>
      <c r="E9831" s="1" t="str">
        <f>VLOOKUP($B9831,[1]Content!B$1:D$65536,2,FALSE)</f>
        <v>GIF</v>
      </c>
      <c r="F9831" s="1" t="str">
        <f>VLOOKUP($B9832,[1]Content!B$1:D$65536,3,FALSE)</f>
        <v>culture</v>
      </c>
      <c r="G9831" s="1" t="str">
        <f>VLOOKUP(C9831,'[1]Reaction type'!B$1:D$65536,2,FALSE)</f>
        <v>positive</v>
      </c>
      <c r="H9831" s="1">
        <f>VLOOKUP(C9831,'[1]Reaction type'!B$1:D$65536,3,FALSE)</f>
        <v>50</v>
      </c>
    </row>
    <row r="9832" spans="1:8" x14ac:dyDescent="0.3">
      <c r="A9832" s="1">
        <v>10212</v>
      </c>
      <c r="B9832" s="1" t="s">
        <v>558</v>
      </c>
      <c r="C9832" s="1" t="s">
        <v>24</v>
      </c>
      <c r="D9832" s="2">
        <v>44001.815127314818</v>
      </c>
      <c r="E9832" s="1" t="str">
        <f>VLOOKUP($B9832,[1]Content!B$1:D$65536,2,FALSE)</f>
        <v>GIF</v>
      </c>
      <c r="F9832" s="1" t="str">
        <f>VLOOKUP($B9833,[1]Content!B$1:D$65536,3,FALSE)</f>
        <v>culture</v>
      </c>
      <c r="G9832" s="1" t="str">
        <f>VLOOKUP(C9832,'[1]Reaction type'!B$1:D$65536,2,FALSE)</f>
        <v>positive</v>
      </c>
      <c r="H9832" s="1">
        <f>VLOOKUP(C9832,'[1]Reaction type'!B$1:D$65536,3,FALSE)</f>
        <v>70</v>
      </c>
    </row>
    <row r="9833" spans="1:8" x14ac:dyDescent="0.3">
      <c r="A9833" s="1">
        <v>10213</v>
      </c>
      <c r="B9833" s="1" t="s">
        <v>558</v>
      </c>
      <c r="C9833" s="1" t="s">
        <v>10</v>
      </c>
      <c r="D9833" s="2">
        <v>44009.937222222223</v>
      </c>
      <c r="E9833" s="1" t="str">
        <f>VLOOKUP($B9833,[1]Content!B$1:D$65536,2,FALSE)</f>
        <v>GIF</v>
      </c>
      <c r="F9833" s="1" t="str">
        <f>VLOOKUP($B9834,[1]Content!B$1:D$65536,3,FALSE)</f>
        <v>culture</v>
      </c>
      <c r="G9833" s="1" t="str">
        <f>VLOOKUP(C9833,'[1]Reaction type'!B$1:D$65536,2,FALSE)</f>
        <v>negative</v>
      </c>
      <c r="H9833" s="1">
        <f>VLOOKUP(C9833,'[1]Reaction type'!B$1:D$65536,3,FALSE)</f>
        <v>10</v>
      </c>
    </row>
    <row r="9834" spans="1:8" x14ac:dyDescent="0.3">
      <c r="A9834" s="1">
        <v>10214</v>
      </c>
      <c r="B9834" s="1" t="s">
        <v>558</v>
      </c>
      <c r="C9834" s="1" t="s">
        <v>10</v>
      </c>
      <c r="D9834" s="2">
        <v>44008.3672337963</v>
      </c>
      <c r="E9834" s="1" t="str">
        <f>VLOOKUP($B9834,[1]Content!B$1:D$65536,2,FALSE)</f>
        <v>GIF</v>
      </c>
      <c r="F9834" s="1" t="str">
        <f>VLOOKUP($B9835,[1]Content!B$1:D$65536,3,FALSE)</f>
        <v>culture</v>
      </c>
      <c r="G9834" s="1" t="str">
        <f>VLOOKUP(C9834,'[1]Reaction type'!B$1:D$65536,2,FALSE)</f>
        <v>negative</v>
      </c>
      <c r="H9834" s="1">
        <f>VLOOKUP(C9834,'[1]Reaction type'!B$1:D$65536,3,FALSE)</f>
        <v>10</v>
      </c>
    </row>
    <row r="9835" spans="1:8" x14ac:dyDescent="0.3">
      <c r="A9835" s="1">
        <v>10215</v>
      </c>
      <c r="B9835" s="1" t="s">
        <v>558</v>
      </c>
      <c r="C9835" s="1" t="s">
        <v>13</v>
      </c>
      <c r="D9835" s="2">
        <v>44340.401053240741</v>
      </c>
      <c r="E9835" s="1" t="str">
        <f>VLOOKUP($B9835,[1]Content!B$1:D$65536,2,FALSE)</f>
        <v>GIF</v>
      </c>
      <c r="F9835" s="1" t="str">
        <f>VLOOKUP($B9836,[1]Content!B$1:D$65536,3,FALSE)</f>
        <v>culture</v>
      </c>
      <c r="G9835" s="1" t="str">
        <f>VLOOKUP(C9835,'[1]Reaction type'!B$1:D$65536,2,FALSE)</f>
        <v>negative</v>
      </c>
      <c r="H9835" s="1">
        <f>VLOOKUP(C9835,'[1]Reaction type'!B$1:D$65536,3,FALSE)</f>
        <v>15</v>
      </c>
    </row>
    <row r="9836" spans="1:8" x14ac:dyDescent="0.3">
      <c r="A9836" s="1">
        <v>10216</v>
      </c>
      <c r="B9836" s="1" t="s">
        <v>558</v>
      </c>
      <c r="C9836" s="1" t="s">
        <v>16</v>
      </c>
      <c r="D9836" s="2">
        <v>44218.022812499999</v>
      </c>
      <c r="E9836" s="1" t="str">
        <f>VLOOKUP($B9836,[1]Content!B$1:D$65536,2,FALSE)</f>
        <v>GIF</v>
      </c>
      <c r="F9836" s="1" t="str">
        <f>VLOOKUP($B9837,[1]Content!B$1:D$65536,3,FALSE)</f>
        <v>culture</v>
      </c>
      <c r="G9836" s="1" t="str">
        <f>VLOOKUP(C9836,'[1]Reaction type'!B$1:D$65536,2,FALSE)</f>
        <v>positive</v>
      </c>
      <c r="H9836" s="1">
        <f>VLOOKUP(C9836,'[1]Reaction type'!B$1:D$65536,3,FALSE)</f>
        <v>65</v>
      </c>
    </row>
    <row r="9837" spans="1:8" x14ac:dyDescent="0.3">
      <c r="A9837" s="1">
        <v>10217</v>
      </c>
      <c r="B9837" s="1" t="s">
        <v>558</v>
      </c>
      <c r="C9837" s="1" t="s">
        <v>17</v>
      </c>
      <c r="D9837" s="2">
        <v>44033.587453703702</v>
      </c>
      <c r="E9837" s="1" t="str">
        <f>VLOOKUP($B9837,[1]Content!B$1:D$65536,2,FALSE)</f>
        <v>GIF</v>
      </c>
      <c r="F9837" s="1" t="str">
        <f>VLOOKUP($B9838,[1]Content!B$1:D$65536,3,FALSE)</f>
        <v>culture</v>
      </c>
      <c r="G9837" s="1" t="str">
        <f>VLOOKUP(C9837,'[1]Reaction type'!B$1:D$65536,2,FALSE)</f>
        <v>positive</v>
      </c>
      <c r="H9837" s="1">
        <f>VLOOKUP(C9837,'[1]Reaction type'!B$1:D$65536,3,FALSE)</f>
        <v>60</v>
      </c>
    </row>
    <row r="9838" spans="1:8" x14ac:dyDescent="0.3">
      <c r="A9838" s="1">
        <v>10218</v>
      </c>
      <c r="B9838" s="1" t="s">
        <v>558</v>
      </c>
      <c r="C9838" s="1" t="s">
        <v>21</v>
      </c>
      <c r="D9838" s="2">
        <v>44012.408645833333</v>
      </c>
      <c r="E9838" s="1" t="str">
        <f>VLOOKUP($B9838,[1]Content!B$1:D$65536,2,FALSE)</f>
        <v>GIF</v>
      </c>
      <c r="F9838" s="1" t="str">
        <f>VLOOKUP($B9839,[1]Content!B$1:D$65536,3,FALSE)</f>
        <v>culture</v>
      </c>
      <c r="G9838" s="1" t="str">
        <f>VLOOKUP(C9838,'[1]Reaction type'!B$1:D$65536,2,FALSE)</f>
        <v>positive</v>
      </c>
      <c r="H9838" s="1">
        <f>VLOOKUP(C9838,'[1]Reaction type'!B$1:D$65536,3,FALSE)</f>
        <v>72</v>
      </c>
    </row>
    <row r="9839" spans="1:8" x14ac:dyDescent="0.3">
      <c r="A9839" s="1">
        <v>10219</v>
      </c>
      <c r="B9839" s="1" t="s">
        <v>558</v>
      </c>
      <c r="C9839" s="1" t="s">
        <v>23</v>
      </c>
      <c r="D9839" s="2">
        <v>44014.356678240743</v>
      </c>
      <c r="E9839" s="1" t="str">
        <f>VLOOKUP($B9839,[1]Content!B$1:D$65536,2,FALSE)</f>
        <v>GIF</v>
      </c>
      <c r="F9839" s="1" t="str">
        <f>VLOOKUP($B9840,[1]Content!B$1:D$65536,3,FALSE)</f>
        <v>culture</v>
      </c>
      <c r="G9839" s="1" t="str">
        <f>VLOOKUP(C9839,'[1]Reaction type'!B$1:D$65536,2,FALSE)</f>
        <v>positive</v>
      </c>
      <c r="H9839" s="1">
        <f>VLOOKUP(C9839,'[1]Reaction type'!B$1:D$65536,3,FALSE)</f>
        <v>30</v>
      </c>
    </row>
    <row r="9840" spans="1:8" x14ac:dyDescent="0.3">
      <c r="A9840" s="1">
        <v>10220</v>
      </c>
      <c r="B9840" s="1" t="s">
        <v>558</v>
      </c>
      <c r="C9840" s="1" t="s">
        <v>18</v>
      </c>
      <c r="D9840" s="2">
        <v>44160.975868055553</v>
      </c>
      <c r="E9840" s="1" t="str">
        <f>VLOOKUP($B9840,[1]Content!B$1:D$65536,2,FALSE)</f>
        <v>GIF</v>
      </c>
      <c r="F9840" s="1" t="str">
        <f>VLOOKUP($B9841,[1]Content!B$1:D$65536,3,FALSE)</f>
        <v>culture</v>
      </c>
      <c r="G9840" s="1" t="str">
        <f>VLOOKUP(C9840,'[1]Reaction type'!B$1:D$65536,2,FALSE)</f>
        <v>neutral</v>
      </c>
      <c r="H9840" s="1">
        <f>VLOOKUP(C9840,'[1]Reaction type'!B$1:D$65536,3,FALSE)</f>
        <v>20</v>
      </c>
    </row>
    <row r="9841" spans="1:8" x14ac:dyDescent="0.3">
      <c r="A9841" s="1">
        <v>10221</v>
      </c>
      <c r="B9841" s="1" t="s">
        <v>558</v>
      </c>
      <c r="C9841" s="1" t="s">
        <v>7</v>
      </c>
      <c r="D9841" s="2">
        <v>44321.217511574076</v>
      </c>
      <c r="E9841" s="1" t="str">
        <f>VLOOKUP($B9841,[1]Content!B$1:D$65536,2,FALSE)</f>
        <v>GIF</v>
      </c>
      <c r="F9841" s="1" t="str">
        <f>VLOOKUP($B9842,[1]Content!B$1:D$65536,3,FALSE)</f>
        <v>fitness</v>
      </c>
      <c r="G9841" s="1" t="str">
        <f>VLOOKUP(C9841,'[1]Reaction type'!B$1:D$65536,2,FALSE)</f>
        <v>negative</v>
      </c>
      <c r="H9841" s="1">
        <f>VLOOKUP(C9841,'[1]Reaction type'!B$1:D$65536,3,FALSE)</f>
        <v>5</v>
      </c>
    </row>
    <row r="9842" spans="1:8" x14ac:dyDescent="0.3">
      <c r="A9842" s="1">
        <v>10223</v>
      </c>
      <c r="B9842" s="1" t="s">
        <v>559</v>
      </c>
      <c r="C9842" s="1" t="s">
        <v>18</v>
      </c>
      <c r="D9842" s="2">
        <v>44162.884780092594</v>
      </c>
      <c r="E9842" s="1" t="str">
        <f>VLOOKUP($B9842,[1]Content!B$1:D$65536,2,FALSE)</f>
        <v>video</v>
      </c>
      <c r="F9842" s="1" t="str">
        <f>VLOOKUP($B9843,[1]Content!B$1:D$65536,3,FALSE)</f>
        <v>fitness</v>
      </c>
      <c r="G9842" s="1" t="str">
        <f>VLOOKUP(C9842,'[1]Reaction type'!B$1:D$65536,2,FALSE)</f>
        <v>neutral</v>
      </c>
      <c r="H9842" s="1">
        <f>VLOOKUP(C9842,'[1]Reaction type'!B$1:D$65536,3,FALSE)</f>
        <v>20</v>
      </c>
    </row>
    <row r="9843" spans="1:8" x14ac:dyDescent="0.3">
      <c r="A9843" s="1">
        <v>10224</v>
      </c>
      <c r="B9843" s="1" t="s">
        <v>559</v>
      </c>
      <c r="C9843" s="1" t="s">
        <v>23</v>
      </c>
      <c r="D9843" s="2">
        <v>44158.937395833331</v>
      </c>
      <c r="E9843" s="1" t="str">
        <f>VLOOKUP($B9843,[1]Content!B$1:D$65536,2,FALSE)</f>
        <v>video</v>
      </c>
      <c r="F9843" s="1" t="str">
        <f>VLOOKUP($B9844,[1]Content!B$1:D$65536,3,FALSE)</f>
        <v>fitness</v>
      </c>
      <c r="G9843" s="1" t="str">
        <f>VLOOKUP(C9843,'[1]Reaction type'!B$1:D$65536,2,FALSE)</f>
        <v>positive</v>
      </c>
      <c r="H9843" s="1">
        <f>VLOOKUP(C9843,'[1]Reaction type'!B$1:D$65536,3,FALSE)</f>
        <v>30</v>
      </c>
    </row>
    <row r="9844" spans="1:8" x14ac:dyDescent="0.3">
      <c r="A9844" s="1">
        <v>10225</v>
      </c>
      <c r="B9844" s="1" t="s">
        <v>559</v>
      </c>
      <c r="C9844" s="1" t="s">
        <v>21</v>
      </c>
      <c r="D9844" s="2">
        <v>44268.082372685189</v>
      </c>
      <c r="E9844" s="1" t="str">
        <f>VLOOKUP($B9844,[1]Content!B$1:D$65536,2,FALSE)</f>
        <v>video</v>
      </c>
      <c r="F9844" s="1" t="str">
        <f>VLOOKUP($B9845,[1]Content!B$1:D$65536,3,FALSE)</f>
        <v>fitness</v>
      </c>
      <c r="G9844" s="1" t="str">
        <f>VLOOKUP(C9844,'[1]Reaction type'!B$1:D$65536,2,FALSE)</f>
        <v>positive</v>
      </c>
      <c r="H9844" s="1">
        <f>VLOOKUP(C9844,'[1]Reaction type'!B$1:D$65536,3,FALSE)</f>
        <v>72</v>
      </c>
    </row>
    <row r="9845" spans="1:8" x14ac:dyDescent="0.3">
      <c r="A9845" s="1">
        <v>10226</v>
      </c>
      <c r="B9845" s="1" t="s">
        <v>559</v>
      </c>
      <c r="C9845" s="1" t="s">
        <v>12</v>
      </c>
      <c r="D9845" s="2">
        <v>44129.76662037037</v>
      </c>
      <c r="E9845" s="1" t="str">
        <f>VLOOKUP($B9845,[1]Content!B$1:D$65536,2,FALSE)</f>
        <v>video</v>
      </c>
      <c r="F9845" s="1" t="str">
        <f>VLOOKUP($B9846,[1]Content!B$1:D$65536,3,FALSE)</f>
        <v>fitness</v>
      </c>
      <c r="G9845" s="1" t="str">
        <f>VLOOKUP(C9845,'[1]Reaction type'!B$1:D$65536,2,FALSE)</f>
        <v>neutral</v>
      </c>
      <c r="H9845" s="1">
        <f>VLOOKUP(C9845,'[1]Reaction type'!B$1:D$65536,3,FALSE)</f>
        <v>35</v>
      </c>
    </row>
    <row r="9846" spans="1:8" x14ac:dyDescent="0.3">
      <c r="A9846" s="1">
        <v>10227</v>
      </c>
      <c r="B9846" s="1" t="s">
        <v>559</v>
      </c>
      <c r="C9846" s="1" t="s">
        <v>23</v>
      </c>
      <c r="D9846" s="2">
        <v>44339.767881944441</v>
      </c>
      <c r="E9846" s="1" t="str">
        <f>VLOOKUP($B9846,[1]Content!B$1:D$65536,2,FALSE)</f>
        <v>video</v>
      </c>
      <c r="F9846" s="1" t="str">
        <f>VLOOKUP($B9847,[1]Content!B$1:D$65536,3,FALSE)</f>
        <v>fitness</v>
      </c>
      <c r="G9846" s="1" t="str">
        <f>VLOOKUP(C9846,'[1]Reaction type'!B$1:D$65536,2,FALSE)</f>
        <v>positive</v>
      </c>
      <c r="H9846" s="1">
        <f>VLOOKUP(C9846,'[1]Reaction type'!B$1:D$65536,3,FALSE)</f>
        <v>30</v>
      </c>
    </row>
    <row r="9847" spans="1:8" x14ac:dyDescent="0.3">
      <c r="A9847" s="1">
        <v>10228</v>
      </c>
      <c r="B9847" s="1" t="s">
        <v>559</v>
      </c>
      <c r="C9847" s="1" t="s">
        <v>13</v>
      </c>
      <c r="D9847" s="2">
        <v>44136.92428240741</v>
      </c>
      <c r="E9847" s="1" t="str">
        <f>VLOOKUP($B9847,[1]Content!B$1:D$65536,2,FALSE)</f>
        <v>video</v>
      </c>
      <c r="F9847" s="1" t="str">
        <f>VLOOKUP($B9848,[1]Content!B$1:D$65536,3,FALSE)</f>
        <v>fitness</v>
      </c>
      <c r="G9847" s="1" t="str">
        <f>VLOOKUP(C9847,'[1]Reaction type'!B$1:D$65536,2,FALSE)</f>
        <v>negative</v>
      </c>
      <c r="H9847" s="1">
        <f>VLOOKUP(C9847,'[1]Reaction type'!B$1:D$65536,3,FALSE)</f>
        <v>15</v>
      </c>
    </row>
    <row r="9848" spans="1:8" x14ac:dyDescent="0.3">
      <c r="A9848" s="1">
        <v>10229</v>
      </c>
      <c r="B9848" s="1" t="s">
        <v>559</v>
      </c>
      <c r="C9848" s="1" t="s">
        <v>18</v>
      </c>
      <c r="D9848" s="2">
        <v>44294.690717592595</v>
      </c>
      <c r="E9848" s="1" t="str">
        <f>VLOOKUP($B9848,[1]Content!B$1:D$65536,2,FALSE)</f>
        <v>video</v>
      </c>
      <c r="F9848" s="1" t="str">
        <f>VLOOKUP($B9849,[1]Content!B$1:D$65536,3,FALSE)</f>
        <v>fitness</v>
      </c>
      <c r="G9848" s="1" t="str">
        <f>VLOOKUP(C9848,'[1]Reaction type'!B$1:D$65536,2,FALSE)</f>
        <v>neutral</v>
      </c>
      <c r="H9848" s="1">
        <f>VLOOKUP(C9848,'[1]Reaction type'!B$1:D$65536,3,FALSE)</f>
        <v>20</v>
      </c>
    </row>
    <row r="9849" spans="1:8" x14ac:dyDescent="0.3">
      <c r="A9849" s="1">
        <v>10230</v>
      </c>
      <c r="B9849" s="1" t="s">
        <v>559</v>
      </c>
      <c r="C9849" s="1" t="s">
        <v>16</v>
      </c>
      <c r="D9849" s="2">
        <v>44181.097858796296</v>
      </c>
      <c r="E9849" s="1" t="str">
        <f>VLOOKUP($B9849,[1]Content!B$1:D$65536,2,FALSE)</f>
        <v>video</v>
      </c>
      <c r="F9849" s="1" t="str">
        <f>VLOOKUP($B9850,[1]Content!B$1:D$65536,3,FALSE)</f>
        <v>studying</v>
      </c>
      <c r="G9849" s="1" t="str">
        <f>VLOOKUP(C9849,'[1]Reaction type'!B$1:D$65536,2,FALSE)</f>
        <v>positive</v>
      </c>
      <c r="H9849" s="1">
        <f>VLOOKUP(C9849,'[1]Reaction type'!B$1:D$65536,3,FALSE)</f>
        <v>65</v>
      </c>
    </row>
    <row r="9850" spans="1:8" x14ac:dyDescent="0.3">
      <c r="A9850" s="1">
        <v>10233</v>
      </c>
      <c r="B9850" s="1" t="s">
        <v>560</v>
      </c>
      <c r="C9850" s="1" t="s">
        <v>14</v>
      </c>
      <c r="D9850" s="2">
        <v>44027.949097222219</v>
      </c>
      <c r="E9850" s="1" t="str">
        <f>VLOOKUP($B9850,[1]Content!B$1:D$65536,2,FALSE)</f>
        <v>audio</v>
      </c>
      <c r="F9850" s="1" t="str">
        <f>VLOOKUP($B9851,[1]Content!B$1:D$65536,3,FALSE)</f>
        <v>studying</v>
      </c>
      <c r="G9850" s="1" t="str">
        <f>VLOOKUP(C9850,'[1]Reaction type'!B$1:D$65536,2,FALSE)</f>
        <v>negative</v>
      </c>
      <c r="H9850" s="1">
        <f>VLOOKUP(C9850,'[1]Reaction type'!B$1:D$65536,3,FALSE)</f>
        <v>0</v>
      </c>
    </row>
    <row r="9851" spans="1:8" x14ac:dyDescent="0.3">
      <c r="A9851" s="1">
        <v>10234</v>
      </c>
      <c r="B9851" s="1" t="s">
        <v>560</v>
      </c>
      <c r="C9851" s="1" t="s">
        <v>23</v>
      </c>
      <c r="D9851" s="2">
        <v>44082.041435185187</v>
      </c>
      <c r="E9851" s="1" t="str">
        <f>VLOOKUP($B9851,[1]Content!B$1:D$65536,2,FALSE)</f>
        <v>audio</v>
      </c>
      <c r="F9851" s="1" t="str">
        <f>VLOOKUP($B9852,[1]Content!B$1:D$65536,3,FALSE)</f>
        <v>studying</v>
      </c>
      <c r="G9851" s="1" t="str">
        <f>VLOOKUP(C9851,'[1]Reaction type'!B$1:D$65536,2,FALSE)</f>
        <v>positive</v>
      </c>
      <c r="H9851" s="1">
        <f>VLOOKUP(C9851,'[1]Reaction type'!B$1:D$65536,3,FALSE)</f>
        <v>30</v>
      </c>
    </row>
    <row r="9852" spans="1:8" x14ac:dyDescent="0.3">
      <c r="A9852" s="1">
        <v>10235</v>
      </c>
      <c r="B9852" s="1" t="s">
        <v>560</v>
      </c>
      <c r="C9852" s="1" t="s">
        <v>13</v>
      </c>
      <c r="D9852" s="2">
        <v>44109.313819444447</v>
      </c>
      <c r="E9852" s="1" t="str">
        <f>VLOOKUP($B9852,[1]Content!B$1:D$65536,2,FALSE)</f>
        <v>audio</v>
      </c>
      <c r="F9852" s="1" t="str">
        <f>VLOOKUP($B9853,[1]Content!B$1:D$65536,3,FALSE)</f>
        <v>studying</v>
      </c>
      <c r="G9852" s="1" t="str">
        <f>VLOOKUP(C9852,'[1]Reaction type'!B$1:D$65536,2,FALSE)</f>
        <v>negative</v>
      </c>
      <c r="H9852" s="1">
        <f>VLOOKUP(C9852,'[1]Reaction type'!B$1:D$65536,3,FALSE)</f>
        <v>15</v>
      </c>
    </row>
    <row r="9853" spans="1:8" x14ac:dyDescent="0.3">
      <c r="A9853" s="1">
        <v>10236</v>
      </c>
      <c r="B9853" s="1" t="s">
        <v>560</v>
      </c>
      <c r="C9853" s="1" t="s">
        <v>10</v>
      </c>
      <c r="D9853" s="2">
        <v>44216.315243055556</v>
      </c>
      <c r="E9853" s="1" t="str">
        <f>VLOOKUP($B9853,[1]Content!B$1:D$65536,2,FALSE)</f>
        <v>audio</v>
      </c>
      <c r="F9853" s="1" t="str">
        <f>VLOOKUP($B9854,[1]Content!B$1:D$65536,3,FALSE)</f>
        <v>studying</v>
      </c>
      <c r="G9853" s="1" t="str">
        <f>VLOOKUP(C9853,'[1]Reaction type'!B$1:D$65536,2,FALSE)</f>
        <v>negative</v>
      </c>
      <c r="H9853" s="1">
        <f>VLOOKUP(C9853,'[1]Reaction type'!B$1:D$65536,3,FALSE)</f>
        <v>10</v>
      </c>
    </row>
    <row r="9854" spans="1:8" x14ac:dyDescent="0.3">
      <c r="A9854" s="1">
        <v>10237</v>
      </c>
      <c r="B9854" s="1" t="s">
        <v>560</v>
      </c>
      <c r="C9854" s="1" t="s">
        <v>11</v>
      </c>
      <c r="D9854" s="2">
        <v>44211.776006944441</v>
      </c>
      <c r="E9854" s="1" t="str">
        <f>VLOOKUP($B9854,[1]Content!B$1:D$65536,2,FALSE)</f>
        <v>audio</v>
      </c>
      <c r="F9854" s="1" t="str">
        <f>VLOOKUP($B9855,[1]Content!B$1:D$65536,3,FALSE)</f>
        <v>studying</v>
      </c>
      <c r="G9854" s="1" t="str">
        <f>VLOOKUP(C9854,'[1]Reaction type'!B$1:D$65536,2,FALSE)</f>
        <v>positive</v>
      </c>
      <c r="H9854" s="1">
        <f>VLOOKUP(C9854,'[1]Reaction type'!B$1:D$65536,3,FALSE)</f>
        <v>45</v>
      </c>
    </row>
    <row r="9855" spans="1:8" x14ac:dyDescent="0.3">
      <c r="A9855" s="1">
        <v>10238</v>
      </c>
      <c r="B9855" s="1" t="s">
        <v>560</v>
      </c>
      <c r="C9855" s="1" t="s">
        <v>15</v>
      </c>
      <c r="D9855" s="2">
        <v>44183.867893518516</v>
      </c>
      <c r="E9855" s="1" t="str">
        <f>VLOOKUP($B9855,[1]Content!B$1:D$65536,2,FALSE)</f>
        <v>audio</v>
      </c>
      <c r="F9855" s="1" t="str">
        <f>VLOOKUP($B9856,[1]Content!B$1:D$65536,3,FALSE)</f>
        <v>studying</v>
      </c>
      <c r="G9855" s="1" t="str">
        <f>VLOOKUP(C9855,'[1]Reaction type'!B$1:D$65536,2,FALSE)</f>
        <v>positive</v>
      </c>
      <c r="H9855" s="1">
        <f>VLOOKUP(C9855,'[1]Reaction type'!B$1:D$65536,3,FALSE)</f>
        <v>50</v>
      </c>
    </row>
    <row r="9856" spans="1:8" x14ac:dyDescent="0.3">
      <c r="A9856" s="1">
        <v>10239</v>
      </c>
      <c r="B9856" s="1" t="s">
        <v>560</v>
      </c>
      <c r="C9856" s="1" t="s">
        <v>22</v>
      </c>
      <c r="D9856" s="2">
        <v>44179.162002314813</v>
      </c>
      <c r="E9856" s="1" t="str">
        <f>VLOOKUP($B9856,[1]Content!B$1:D$65536,2,FALSE)</f>
        <v>audio</v>
      </c>
      <c r="F9856" s="1" t="str">
        <f>VLOOKUP($B9857,[1]Content!B$1:D$65536,3,FALSE)</f>
        <v>studying</v>
      </c>
      <c r="G9856" s="1" t="str">
        <f>VLOOKUP(C9856,'[1]Reaction type'!B$1:D$65536,2,FALSE)</f>
        <v>positive</v>
      </c>
      <c r="H9856" s="1">
        <f>VLOOKUP(C9856,'[1]Reaction type'!B$1:D$65536,3,FALSE)</f>
        <v>70</v>
      </c>
    </row>
    <row r="9857" spans="1:8" x14ac:dyDescent="0.3">
      <c r="A9857" s="1">
        <v>10240</v>
      </c>
      <c r="B9857" s="1" t="s">
        <v>560</v>
      </c>
      <c r="C9857" s="1" t="s">
        <v>11</v>
      </c>
      <c r="D9857" s="2">
        <v>44361.830335648148</v>
      </c>
      <c r="E9857" s="1" t="str">
        <f>VLOOKUP($B9857,[1]Content!B$1:D$65536,2,FALSE)</f>
        <v>audio</v>
      </c>
      <c r="F9857" s="1" t="str">
        <f>VLOOKUP($B9858,[1]Content!B$1:D$65536,3,FALSE)</f>
        <v>studying</v>
      </c>
      <c r="G9857" s="1" t="str">
        <f>VLOOKUP(C9857,'[1]Reaction type'!B$1:D$65536,2,FALSE)</f>
        <v>positive</v>
      </c>
      <c r="H9857" s="1">
        <f>VLOOKUP(C9857,'[1]Reaction type'!B$1:D$65536,3,FALSE)</f>
        <v>45</v>
      </c>
    </row>
    <row r="9858" spans="1:8" x14ac:dyDescent="0.3">
      <c r="A9858" s="1">
        <v>10241</v>
      </c>
      <c r="B9858" s="1" t="s">
        <v>560</v>
      </c>
      <c r="C9858" s="1" t="s">
        <v>13</v>
      </c>
      <c r="D9858" s="2">
        <v>44019.386296296296</v>
      </c>
      <c r="E9858" s="1" t="str">
        <f>VLOOKUP($B9858,[1]Content!B$1:D$65536,2,FALSE)</f>
        <v>audio</v>
      </c>
      <c r="F9858" s="1" t="str">
        <f>VLOOKUP($B9859,[1]Content!B$1:D$65536,3,FALSE)</f>
        <v>studying</v>
      </c>
      <c r="G9858" s="1" t="str">
        <f>VLOOKUP(C9858,'[1]Reaction type'!B$1:D$65536,2,FALSE)</f>
        <v>negative</v>
      </c>
      <c r="H9858" s="1">
        <f>VLOOKUP(C9858,'[1]Reaction type'!B$1:D$65536,3,FALSE)</f>
        <v>15</v>
      </c>
    </row>
    <row r="9859" spans="1:8" x14ac:dyDescent="0.3">
      <c r="A9859" s="1">
        <v>10243</v>
      </c>
      <c r="B9859" s="1" t="s">
        <v>561</v>
      </c>
      <c r="C9859" s="1" t="s">
        <v>20</v>
      </c>
      <c r="D9859" s="2">
        <v>44009.575740740744</v>
      </c>
      <c r="E9859" s="1" t="str">
        <f>VLOOKUP($B9859,[1]Content!B$1:D$65536,2,FALSE)</f>
        <v>audio</v>
      </c>
      <c r="F9859" s="1" t="str">
        <f>VLOOKUP($B9860,[1]Content!B$1:D$65536,3,FALSE)</f>
        <v>studying</v>
      </c>
      <c r="G9859" s="1" t="str">
        <f>VLOOKUP(C9859,'[1]Reaction type'!B$1:D$65536,2,FALSE)</f>
        <v>positive</v>
      </c>
      <c r="H9859" s="1">
        <f>VLOOKUP(C9859,'[1]Reaction type'!B$1:D$65536,3,FALSE)</f>
        <v>75</v>
      </c>
    </row>
    <row r="9860" spans="1:8" x14ac:dyDescent="0.3">
      <c r="A9860" s="1">
        <v>10244</v>
      </c>
      <c r="B9860" s="1" t="s">
        <v>561</v>
      </c>
      <c r="C9860" s="1" t="s">
        <v>13</v>
      </c>
      <c r="D9860" s="2">
        <v>44322.484525462962</v>
      </c>
      <c r="E9860" s="1" t="str">
        <f>VLOOKUP($B9860,[1]Content!B$1:D$65536,2,FALSE)</f>
        <v>audio</v>
      </c>
      <c r="F9860" s="1" t="str">
        <f>VLOOKUP($B9861,[1]Content!B$1:D$65536,3,FALSE)</f>
        <v>studying</v>
      </c>
      <c r="G9860" s="1" t="str">
        <f>VLOOKUP(C9860,'[1]Reaction type'!B$1:D$65536,2,FALSE)</f>
        <v>negative</v>
      </c>
      <c r="H9860" s="1">
        <f>VLOOKUP(C9860,'[1]Reaction type'!B$1:D$65536,3,FALSE)</f>
        <v>15</v>
      </c>
    </row>
    <row r="9861" spans="1:8" x14ac:dyDescent="0.3">
      <c r="A9861" s="1">
        <v>10245</v>
      </c>
      <c r="B9861" s="1" t="s">
        <v>561</v>
      </c>
      <c r="C9861" s="1" t="s">
        <v>12</v>
      </c>
      <c r="D9861" s="2">
        <v>44135.829768518517</v>
      </c>
      <c r="E9861" s="1" t="str">
        <f>VLOOKUP($B9861,[1]Content!B$1:D$65536,2,FALSE)</f>
        <v>audio</v>
      </c>
      <c r="F9861" s="1" t="str">
        <f>VLOOKUP($B9862,[1]Content!B$1:D$65536,3,FALSE)</f>
        <v>science</v>
      </c>
      <c r="G9861" s="1" t="str">
        <f>VLOOKUP(C9861,'[1]Reaction type'!B$1:D$65536,2,FALSE)</f>
        <v>neutral</v>
      </c>
      <c r="H9861" s="1">
        <f>VLOOKUP(C9861,'[1]Reaction type'!B$1:D$65536,3,FALSE)</f>
        <v>35</v>
      </c>
    </row>
    <row r="9862" spans="1:8" x14ac:dyDescent="0.3">
      <c r="A9862" s="1">
        <v>10247</v>
      </c>
      <c r="B9862" s="1" t="s">
        <v>562</v>
      </c>
      <c r="C9862" s="1" t="s">
        <v>21</v>
      </c>
      <c r="D9862" s="2">
        <v>44079.340902777774</v>
      </c>
      <c r="E9862" s="1" t="str">
        <f>VLOOKUP($B9862,[1]Content!B$1:D$65536,2,FALSE)</f>
        <v>photo</v>
      </c>
      <c r="F9862" s="1" t="str">
        <f>VLOOKUP($B9863,[1]Content!B$1:D$65536,3,FALSE)</f>
        <v>science</v>
      </c>
      <c r="G9862" s="1" t="str">
        <f>VLOOKUP(C9862,'[1]Reaction type'!B$1:D$65536,2,FALSE)</f>
        <v>positive</v>
      </c>
      <c r="H9862" s="1">
        <f>VLOOKUP(C9862,'[1]Reaction type'!B$1:D$65536,3,FALSE)</f>
        <v>72</v>
      </c>
    </row>
    <row r="9863" spans="1:8" x14ac:dyDescent="0.3">
      <c r="A9863" s="1">
        <v>10248</v>
      </c>
      <c r="B9863" s="1" t="s">
        <v>562</v>
      </c>
      <c r="C9863" s="1" t="s">
        <v>20</v>
      </c>
      <c r="D9863" s="2">
        <v>44262.884409722225</v>
      </c>
      <c r="E9863" s="1" t="str">
        <f>VLOOKUP($B9863,[1]Content!B$1:D$65536,2,FALSE)</f>
        <v>photo</v>
      </c>
      <c r="F9863" s="1" t="str">
        <f>VLOOKUP($B9864,[1]Content!B$1:D$65536,3,FALSE)</f>
        <v>science</v>
      </c>
      <c r="G9863" s="1" t="str">
        <f>VLOOKUP(C9863,'[1]Reaction type'!B$1:D$65536,2,FALSE)</f>
        <v>positive</v>
      </c>
      <c r="H9863" s="1">
        <f>VLOOKUP(C9863,'[1]Reaction type'!B$1:D$65536,3,FALSE)</f>
        <v>75</v>
      </c>
    </row>
    <row r="9864" spans="1:8" x14ac:dyDescent="0.3">
      <c r="A9864" s="1">
        <v>10249</v>
      </c>
      <c r="B9864" s="1" t="s">
        <v>562</v>
      </c>
      <c r="C9864" s="1" t="s">
        <v>17</v>
      </c>
      <c r="D9864" s="2">
        <v>44026.452824074076</v>
      </c>
      <c r="E9864" s="1" t="str">
        <f>VLOOKUP($B9864,[1]Content!B$1:D$65536,2,FALSE)</f>
        <v>photo</v>
      </c>
      <c r="F9864" s="1" t="str">
        <f>VLOOKUP($B9865,[1]Content!B$1:D$65536,3,FALSE)</f>
        <v>technology</v>
      </c>
      <c r="G9864" s="1" t="str">
        <f>VLOOKUP(C9864,'[1]Reaction type'!B$1:D$65536,2,FALSE)</f>
        <v>positive</v>
      </c>
      <c r="H9864" s="1">
        <f>VLOOKUP(C9864,'[1]Reaction type'!B$1:D$65536,3,FALSE)</f>
        <v>60</v>
      </c>
    </row>
    <row r="9865" spans="1:8" x14ac:dyDescent="0.3">
      <c r="A9865" s="1">
        <v>10251</v>
      </c>
      <c r="B9865" s="1" t="s">
        <v>563</v>
      </c>
      <c r="C9865" s="1" t="s">
        <v>21</v>
      </c>
      <c r="D9865" s="2">
        <v>44102.6953587963</v>
      </c>
      <c r="E9865" s="1" t="str">
        <f>VLOOKUP($B9865,[1]Content!B$1:D$65536,2,FALSE)</f>
        <v>audio</v>
      </c>
      <c r="F9865" s="1" t="str">
        <f>VLOOKUP($B9866,[1]Content!B$1:D$65536,3,FALSE)</f>
        <v>technology</v>
      </c>
      <c r="G9865" s="1" t="str">
        <f>VLOOKUP(C9865,'[1]Reaction type'!B$1:D$65536,2,FALSE)</f>
        <v>positive</v>
      </c>
      <c r="H9865" s="1">
        <f>VLOOKUP(C9865,'[1]Reaction type'!B$1:D$65536,3,FALSE)</f>
        <v>72</v>
      </c>
    </row>
    <row r="9866" spans="1:8" x14ac:dyDescent="0.3">
      <c r="A9866" s="1">
        <v>10252</v>
      </c>
      <c r="B9866" s="1" t="s">
        <v>563</v>
      </c>
      <c r="C9866" s="1" t="s">
        <v>21</v>
      </c>
      <c r="D9866" s="2">
        <v>44182.911597222221</v>
      </c>
      <c r="E9866" s="1" t="str">
        <f>VLOOKUP($B9866,[1]Content!B$1:D$65536,2,FALSE)</f>
        <v>audio</v>
      </c>
      <c r="F9866" s="1" t="str">
        <f>VLOOKUP($B9867,[1]Content!B$1:D$65536,3,FALSE)</f>
        <v>technology</v>
      </c>
      <c r="G9866" s="1" t="str">
        <f>VLOOKUP(C9866,'[1]Reaction type'!B$1:D$65536,2,FALSE)</f>
        <v>positive</v>
      </c>
      <c r="H9866" s="1">
        <f>VLOOKUP(C9866,'[1]Reaction type'!B$1:D$65536,3,FALSE)</f>
        <v>72</v>
      </c>
    </row>
    <row r="9867" spans="1:8" x14ac:dyDescent="0.3">
      <c r="A9867" s="1">
        <v>10253</v>
      </c>
      <c r="B9867" s="1" t="s">
        <v>563</v>
      </c>
      <c r="C9867" s="1" t="s">
        <v>16</v>
      </c>
      <c r="D9867" s="2">
        <v>44345.460497685184</v>
      </c>
      <c r="E9867" s="1" t="str">
        <f>VLOOKUP($B9867,[1]Content!B$1:D$65536,2,FALSE)</f>
        <v>audio</v>
      </c>
      <c r="F9867" s="1" t="str">
        <f>VLOOKUP($B9868,[1]Content!B$1:D$65536,3,FALSE)</f>
        <v>technology</v>
      </c>
      <c r="G9867" s="1" t="str">
        <f>VLOOKUP(C9867,'[1]Reaction type'!B$1:D$65536,2,FALSE)</f>
        <v>positive</v>
      </c>
      <c r="H9867" s="1">
        <f>VLOOKUP(C9867,'[1]Reaction type'!B$1:D$65536,3,FALSE)</f>
        <v>65</v>
      </c>
    </row>
    <row r="9868" spans="1:8" x14ac:dyDescent="0.3">
      <c r="A9868" s="1">
        <v>10254</v>
      </c>
      <c r="B9868" s="1" t="s">
        <v>563</v>
      </c>
      <c r="C9868" s="1" t="s">
        <v>20</v>
      </c>
      <c r="D9868" s="2">
        <v>44202.385162037041</v>
      </c>
      <c r="E9868" s="1" t="str">
        <f>VLOOKUP($B9868,[1]Content!B$1:D$65536,2,FALSE)</f>
        <v>audio</v>
      </c>
      <c r="F9868" s="1" t="str">
        <f>VLOOKUP($B9869,[1]Content!B$1:D$65536,3,FALSE)</f>
        <v>technology</v>
      </c>
      <c r="G9868" s="1" t="str">
        <f>VLOOKUP(C9868,'[1]Reaction type'!B$1:D$65536,2,FALSE)</f>
        <v>positive</v>
      </c>
      <c r="H9868" s="1">
        <f>VLOOKUP(C9868,'[1]Reaction type'!B$1:D$65536,3,FALSE)</f>
        <v>75</v>
      </c>
    </row>
    <row r="9869" spans="1:8" x14ac:dyDescent="0.3">
      <c r="A9869" s="1">
        <v>10255</v>
      </c>
      <c r="B9869" s="1" t="s">
        <v>563</v>
      </c>
      <c r="C9869" s="1" t="s">
        <v>21</v>
      </c>
      <c r="D9869" s="2">
        <v>44164.180104166669</v>
      </c>
      <c r="E9869" s="1" t="str">
        <f>VLOOKUP($B9869,[1]Content!B$1:D$65536,2,FALSE)</f>
        <v>audio</v>
      </c>
      <c r="F9869" s="1" t="str">
        <f>VLOOKUP($B9870,[1]Content!B$1:D$65536,3,FALSE)</f>
        <v>technology</v>
      </c>
      <c r="G9869" s="1" t="str">
        <f>VLOOKUP(C9869,'[1]Reaction type'!B$1:D$65536,2,FALSE)</f>
        <v>positive</v>
      </c>
      <c r="H9869" s="1">
        <f>VLOOKUP(C9869,'[1]Reaction type'!B$1:D$65536,3,FALSE)</f>
        <v>72</v>
      </c>
    </row>
    <row r="9870" spans="1:8" x14ac:dyDescent="0.3">
      <c r="A9870" s="1">
        <v>10256</v>
      </c>
      <c r="B9870" s="1" t="s">
        <v>563</v>
      </c>
      <c r="C9870" s="1" t="s">
        <v>17</v>
      </c>
      <c r="D9870" s="2">
        <v>44282.478819444441</v>
      </c>
      <c r="E9870" s="1" t="str">
        <f>VLOOKUP($B9870,[1]Content!B$1:D$65536,2,FALSE)</f>
        <v>audio</v>
      </c>
      <c r="F9870" s="1" t="str">
        <f>VLOOKUP($B9871,[1]Content!B$1:D$65536,3,FALSE)</f>
        <v>technology</v>
      </c>
      <c r="G9870" s="1" t="str">
        <f>VLOOKUP(C9870,'[1]Reaction type'!B$1:D$65536,2,FALSE)</f>
        <v>positive</v>
      </c>
      <c r="H9870" s="1">
        <f>VLOOKUP(C9870,'[1]Reaction type'!B$1:D$65536,3,FALSE)</f>
        <v>60</v>
      </c>
    </row>
    <row r="9871" spans="1:8" x14ac:dyDescent="0.3">
      <c r="A9871" s="1">
        <v>10257</v>
      </c>
      <c r="B9871" s="1" t="s">
        <v>563</v>
      </c>
      <c r="C9871" s="1" t="s">
        <v>15</v>
      </c>
      <c r="D9871" s="2">
        <v>44106.534317129626</v>
      </c>
      <c r="E9871" s="1" t="str">
        <f>VLOOKUP($B9871,[1]Content!B$1:D$65536,2,FALSE)</f>
        <v>audio</v>
      </c>
      <c r="F9871" s="1" t="str">
        <f>VLOOKUP($B9872,[1]Content!B$1:D$65536,3,FALSE)</f>
        <v>technology</v>
      </c>
      <c r="G9871" s="1" t="str">
        <f>VLOOKUP(C9871,'[1]Reaction type'!B$1:D$65536,2,FALSE)</f>
        <v>positive</v>
      </c>
      <c r="H9871" s="1">
        <f>VLOOKUP(C9871,'[1]Reaction type'!B$1:D$65536,3,FALSE)</f>
        <v>50</v>
      </c>
    </row>
    <row r="9872" spans="1:8" x14ac:dyDescent="0.3">
      <c r="A9872" s="1">
        <v>10258</v>
      </c>
      <c r="B9872" s="1" t="s">
        <v>563</v>
      </c>
      <c r="C9872" s="1" t="s">
        <v>13</v>
      </c>
      <c r="D9872" s="2">
        <v>44108.87709490741</v>
      </c>
      <c r="E9872" s="1" t="str">
        <f>VLOOKUP($B9872,[1]Content!B$1:D$65536,2,FALSE)</f>
        <v>audio</v>
      </c>
      <c r="F9872" s="1" t="str">
        <f>VLOOKUP($B9873,[1]Content!B$1:D$65536,3,FALSE)</f>
        <v>technology</v>
      </c>
      <c r="G9872" s="1" t="str">
        <f>VLOOKUP(C9872,'[1]Reaction type'!B$1:D$65536,2,FALSE)</f>
        <v>negative</v>
      </c>
      <c r="H9872" s="1">
        <f>VLOOKUP(C9872,'[1]Reaction type'!B$1:D$65536,3,FALSE)</f>
        <v>15</v>
      </c>
    </row>
    <row r="9873" spans="1:8" x14ac:dyDescent="0.3">
      <c r="A9873" s="1">
        <v>10259</v>
      </c>
      <c r="B9873" s="1" t="s">
        <v>563</v>
      </c>
      <c r="C9873" s="1" t="s">
        <v>13</v>
      </c>
      <c r="D9873" s="2">
        <v>44082.898692129631</v>
      </c>
      <c r="E9873" s="1" t="str">
        <f>VLOOKUP($B9873,[1]Content!B$1:D$65536,2,FALSE)</f>
        <v>audio</v>
      </c>
      <c r="F9873" s="1" t="str">
        <f>VLOOKUP($B9874,[1]Content!B$1:D$65536,3,FALSE)</f>
        <v>technology</v>
      </c>
      <c r="G9873" s="1" t="str">
        <f>VLOOKUP(C9873,'[1]Reaction type'!B$1:D$65536,2,FALSE)</f>
        <v>negative</v>
      </c>
      <c r="H9873" s="1">
        <f>VLOOKUP(C9873,'[1]Reaction type'!B$1:D$65536,3,FALSE)</f>
        <v>15</v>
      </c>
    </row>
    <row r="9874" spans="1:8" x14ac:dyDescent="0.3">
      <c r="A9874" s="1">
        <v>10260</v>
      </c>
      <c r="B9874" s="1" t="s">
        <v>563</v>
      </c>
      <c r="C9874" s="1" t="s">
        <v>21</v>
      </c>
      <c r="D9874" s="2">
        <v>44014.188298611109</v>
      </c>
      <c r="E9874" s="1" t="str">
        <f>VLOOKUP($B9874,[1]Content!B$1:D$65536,2,FALSE)</f>
        <v>audio</v>
      </c>
      <c r="F9874" s="1" t="str">
        <f>VLOOKUP($B9875,[1]Content!B$1:D$65536,3,FALSE)</f>
        <v>technology</v>
      </c>
      <c r="G9874" s="1" t="str">
        <f>VLOOKUP(C9874,'[1]Reaction type'!B$1:D$65536,2,FALSE)</f>
        <v>positive</v>
      </c>
      <c r="H9874" s="1">
        <f>VLOOKUP(C9874,'[1]Reaction type'!B$1:D$65536,3,FALSE)</f>
        <v>72</v>
      </c>
    </row>
    <row r="9875" spans="1:8" x14ac:dyDescent="0.3">
      <c r="A9875" s="1">
        <v>10261</v>
      </c>
      <c r="B9875" s="1" t="s">
        <v>563</v>
      </c>
      <c r="C9875" s="1" t="s">
        <v>25</v>
      </c>
      <c r="D9875" s="2">
        <v>44125.07271990741</v>
      </c>
      <c r="E9875" s="1" t="str">
        <f>VLOOKUP($B9875,[1]Content!B$1:D$65536,2,FALSE)</f>
        <v>audio</v>
      </c>
      <c r="F9875" s="1" t="str">
        <f>VLOOKUP($B9876,[1]Content!B$1:D$65536,3,FALSE)</f>
        <v>technology</v>
      </c>
      <c r="G9875" s="1" t="str">
        <f>VLOOKUP(C9875,'[1]Reaction type'!B$1:D$65536,2,FALSE)</f>
        <v>negative</v>
      </c>
      <c r="H9875" s="1">
        <f>VLOOKUP(C9875,'[1]Reaction type'!B$1:D$65536,3,FALSE)</f>
        <v>12</v>
      </c>
    </row>
    <row r="9876" spans="1:8" x14ac:dyDescent="0.3">
      <c r="A9876" s="1">
        <v>10262</v>
      </c>
      <c r="B9876" s="1" t="s">
        <v>563</v>
      </c>
      <c r="C9876" s="1" t="s">
        <v>17</v>
      </c>
      <c r="D9876" s="2">
        <v>44310.709907407407</v>
      </c>
      <c r="E9876" s="1" t="str">
        <f>VLOOKUP($B9876,[1]Content!B$1:D$65536,2,FALSE)</f>
        <v>audio</v>
      </c>
      <c r="F9876" s="1" t="str">
        <f>VLOOKUP($B9877,[1]Content!B$1:D$65536,3,FALSE)</f>
        <v>technology</v>
      </c>
      <c r="G9876" s="1" t="str">
        <f>VLOOKUP(C9876,'[1]Reaction type'!B$1:D$65536,2,FALSE)</f>
        <v>positive</v>
      </c>
      <c r="H9876" s="1">
        <f>VLOOKUP(C9876,'[1]Reaction type'!B$1:D$65536,3,FALSE)</f>
        <v>60</v>
      </c>
    </row>
    <row r="9877" spans="1:8" x14ac:dyDescent="0.3">
      <c r="A9877" s="1">
        <v>10263</v>
      </c>
      <c r="B9877" s="1" t="s">
        <v>563</v>
      </c>
      <c r="C9877" s="1" t="s">
        <v>18</v>
      </c>
      <c r="D9877" s="2">
        <v>44048.150138888886</v>
      </c>
      <c r="E9877" s="1" t="str">
        <f>VLOOKUP($B9877,[1]Content!B$1:D$65536,2,FALSE)</f>
        <v>audio</v>
      </c>
      <c r="F9877" s="1" t="str">
        <f>VLOOKUP($B9878,[1]Content!B$1:D$65536,3,FALSE)</f>
        <v>technology</v>
      </c>
      <c r="G9877" s="1" t="str">
        <f>VLOOKUP(C9877,'[1]Reaction type'!B$1:D$65536,2,FALSE)</f>
        <v>neutral</v>
      </c>
      <c r="H9877" s="1">
        <f>VLOOKUP(C9877,'[1]Reaction type'!B$1:D$65536,3,FALSE)</f>
        <v>20</v>
      </c>
    </row>
    <row r="9878" spans="1:8" x14ac:dyDescent="0.3">
      <c r="A9878" s="1">
        <v>10264</v>
      </c>
      <c r="B9878" s="1" t="s">
        <v>563</v>
      </c>
      <c r="C9878" s="1" t="s">
        <v>23</v>
      </c>
      <c r="D9878" s="2">
        <v>44148.760428240741</v>
      </c>
      <c r="E9878" s="1" t="str">
        <f>VLOOKUP($B9878,[1]Content!B$1:D$65536,2,FALSE)</f>
        <v>audio</v>
      </c>
      <c r="F9878" s="1" t="str">
        <f>VLOOKUP($B9879,[1]Content!B$1:D$65536,3,FALSE)</f>
        <v>technology</v>
      </c>
      <c r="G9878" s="1" t="str">
        <f>VLOOKUP(C9878,'[1]Reaction type'!B$1:D$65536,2,FALSE)</f>
        <v>positive</v>
      </c>
      <c r="H9878" s="1">
        <f>VLOOKUP(C9878,'[1]Reaction type'!B$1:D$65536,3,FALSE)</f>
        <v>30</v>
      </c>
    </row>
    <row r="9879" spans="1:8" x14ac:dyDescent="0.3">
      <c r="A9879" s="1">
        <v>10265</v>
      </c>
      <c r="B9879" s="1" t="s">
        <v>563</v>
      </c>
      <c r="C9879" s="1" t="s">
        <v>21</v>
      </c>
      <c r="D9879" s="2">
        <v>44339.968460648146</v>
      </c>
      <c r="E9879" s="1" t="str">
        <f>VLOOKUP($B9879,[1]Content!B$1:D$65536,2,FALSE)</f>
        <v>audio</v>
      </c>
      <c r="F9879" s="1" t="str">
        <f>VLOOKUP($B9880,[1]Content!B$1:D$65536,3,FALSE)</f>
        <v>technology</v>
      </c>
      <c r="G9879" s="1" t="str">
        <f>VLOOKUP(C9879,'[1]Reaction type'!B$1:D$65536,2,FALSE)</f>
        <v>positive</v>
      </c>
      <c r="H9879" s="1">
        <f>VLOOKUP(C9879,'[1]Reaction type'!B$1:D$65536,3,FALSE)</f>
        <v>72</v>
      </c>
    </row>
    <row r="9880" spans="1:8" x14ac:dyDescent="0.3">
      <c r="A9880" s="1">
        <v>10266</v>
      </c>
      <c r="B9880" s="1" t="s">
        <v>563</v>
      </c>
      <c r="C9880" s="1" t="s">
        <v>23</v>
      </c>
      <c r="D9880" s="2">
        <v>44199.039930555555</v>
      </c>
      <c r="E9880" s="1" t="str">
        <f>VLOOKUP($B9880,[1]Content!B$1:D$65536,2,FALSE)</f>
        <v>audio</v>
      </c>
      <c r="F9880" s="1" t="str">
        <f>VLOOKUP($B9881,[1]Content!B$1:D$65536,3,FALSE)</f>
        <v>technology</v>
      </c>
      <c r="G9880" s="1" t="str">
        <f>VLOOKUP(C9880,'[1]Reaction type'!B$1:D$65536,2,FALSE)</f>
        <v>positive</v>
      </c>
      <c r="H9880" s="1">
        <f>VLOOKUP(C9880,'[1]Reaction type'!B$1:D$65536,3,FALSE)</f>
        <v>30</v>
      </c>
    </row>
    <row r="9881" spans="1:8" x14ac:dyDescent="0.3">
      <c r="A9881" s="1">
        <v>10267</v>
      </c>
      <c r="B9881" s="1" t="s">
        <v>563</v>
      </c>
      <c r="C9881" s="1" t="s">
        <v>12</v>
      </c>
      <c r="D9881" s="2">
        <v>44242.000347222223</v>
      </c>
      <c r="E9881" s="1" t="str">
        <f>VLOOKUP($B9881,[1]Content!B$1:D$65536,2,FALSE)</f>
        <v>audio</v>
      </c>
      <c r="F9881" s="1" t="str">
        <f>VLOOKUP($B9882,[1]Content!B$1:D$65536,3,FALSE)</f>
        <v>technology</v>
      </c>
      <c r="G9881" s="1" t="str">
        <f>VLOOKUP(C9881,'[1]Reaction type'!B$1:D$65536,2,FALSE)</f>
        <v>neutral</v>
      </c>
      <c r="H9881" s="1">
        <f>VLOOKUP(C9881,'[1]Reaction type'!B$1:D$65536,3,FALSE)</f>
        <v>35</v>
      </c>
    </row>
    <row r="9882" spans="1:8" x14ac:dyDescent="0.3">
      <c r="A9882" s="1">
        <v>10268</v>
      </c>
      <c r="B9882" s="1" t="s">
        <v>563</v>
      </c>
      <c r="C9882" s="1" t="s">
        <v>25</v>
      </c>
      <c r="D9882" s="2">
        <v>44069.505289351851</v>
      </c>
      <c r="E9882" s="1" t="str">
        <f>VLOOKUP($B9882,[1]Content!B$1:D$65536,2,FALSE)</f>
        <v>audio</v>
      </c>
      <c r="F9882" s="1" t="str">
        <f>VLOOKUP($B9883,[1]Content!B$1:D$65536,3,FALSE)</f>
        <v>technology</v>
      </c>
      <c r="G9882" s="1" t="str">
        <f>VLOOKUP(C9882,'[1]Reaction type'!B$1:D$65536,2,FALSE)</f>
        <v>negative</v>
      </c>
      <c r="H9882" s="1">
        <f>VLOOKUP(C9882,'[1]Reaction type'!B$1:D$65536,3,FALSE)</f>
        <v>12</v>
      </c>
    </row>
    <row r="9883" spans="1:8" x14ac:dyDescent="0.3">
      <c r="A9883" s="1">
        <v>10269</v>
      </c>
      <c r="B9883" s="1" t="s">
        <v>563</v>
      </c>
      <c r="C9883" s="1" t="s">
        <v>20</v>
      </c>
      <c r="D9883" s="2">
        <v>44167.122106481482</v>
      </c>
      <c r="E9883" s="1" t="str">
        <f>VLOOKUP($B9883,[1]Content!B$1:D$65536,2,FALSE)</f>
        <v>audio</v>
      </c>
      <c r="F9883" s="1" t="str">
        <f>VLOOKUP($B9884,[1]Content!B$1:D$65536,3,FALSE)</f>
        <v>technology</v>
      </c>
      <c r="G9883" s="1" t="str">
        <f>VLOOKUP(C9883,'[1]Reaction type'!B$1:D$65536,2,FALSE)</f>
        <v>positive</v>
      </c>
      <c r="H9883" s="1">
        <f>VLOOKUP(C9883,'[1]Reaction type'!B$1:D$65536,3,FALSE)</f>
        <v>75</v>
      </c>
    </row>
    <row r="9884" spans="1:8" x14ac:dyDescent="0.3">
      <c r="A9884" s="1">
        <v>10270</v>
      </c>
      <c r="B9884" s="1" t="s">
        <v>563</v>
      </c>
      <c r="C9884" s="1" t="s">
        <v>24</v>
      </c>
      <c r="D9884" s="2">
        <v>44153.742800925924</v>
      </c>
      <c r="E9884" s="1" t="str">
        <f>VLOOKUP($B9884,[1]Content!B$1:D$65536,2,FALSE)</f>
        <v>audio</v>
      </c>
      <c r="F9884" s="1" t="str">
        <f>VLOOKUP($B9885,[1]Content!B$1:D$65536,3,FALSE)</f>
        <v>technology</v>
      </c>
      <c r="G9884" s="1" t="str">
        <f>VLOOKUP(C9884,'[1]Reaction type'!B$1:D$65536,2,FALSE)</f>
        <v>positive</v>
      </c>
      <c r="H9884" s="1">
        <f>VLOOKUP(C9884,'[1]Reaction type'!B$1:D$65536,3,FALSE)</f>
        <v>70</v>
      </c>
    </row>
    <row r="9885" spans="1:8" x14ac:dyDescent="0.3">
      <c r="A9885" s="1">
        <v>10271</v>
      </c>
      <c r="B9885" s="1" t="s">
        <v>563</v>
      </c>
      <c r="C9885" s="1" t="s">
        <v>23</v>
      </c>
      <c r="D9885" s="2">
        <v>44351.895578703705</v>
      </c>
      <c r="E9885" s="1" t="str">
        <f>VLOOKUP($B9885,[1]Content!B$1:D$65536,2,FALSE)</f>
        <v>audio</v>
      </c>
      <c r="F9885" s="1" t="str">
        <f>VLOOKUP($B9886,[1]Content!B$1:D$65536,3,FALSE)</f>
        <v>technology</v>
      </c>
      <c r="G9885" s="1" t="str">
        <f>VLOOKUP(C9885,'[1]Reaction type'!B$1:D$65536,2,FALSE)</f>
        <v>positive</v>
      </c>
      <c r="H9885" s="1">
        <f>VLOOKUP(C9885,'[1]Reaction type'!B$1:D$65536,3,FALSE)</f>
        <v>30</v>
      </c>
    </row>
    <row r="9886" spans="1:8" x14ac:dyDescent="0.3">
      <c r="A9886" s="1">
        <v>10272</v>
      </c>
      <c r="B9886" s="1" t="s">
        <v>563</v>
      </c>
      <c r="C9886" s="1" t="s">
        <v>7</v>
      </c>
      <c r="D9886" s="2">
        <v>44138.291226851848</v>
      </c>
      <c r="E9886" s="1" t="str">
        <f>VLOOKUP($B9886,[1]Content!B$1:D$65536,2,FALSE)</f>
        <v>audio</v>
      </c>
      <c r="F9886" s="1" t="str">
        <f>VLOOKUP($B9887,[1]Content!B$1:D$65536,3,FALSE)</f>
        <v>technology</v>
      </c>
      <c r="G9886" s="1" t="str">
        <f>VLOOKUP(C9886,'[1]Reaction type'!B$1:D$65536,2,FALSE)</f>
        <v>negative</v>
      </c>
      <c r="H9886" s="1">
        <f>VLOOKUP(C9886,'[1]Reaction type'!B$1:D$65536,3,FALSE)</f>
        <v>5</v>
      </c>
    </row>
    <row r="9887" spans="1:8" x14ac:dyDescent="0.3">
      <c r="A9887" s="1">
        <v>10273</v>
      </c>
      <c r="B9887" s="1" t="s">
        <v>563</v>
      </c>
      <c r="C9887" s="1" t="s">
        <v>22</v>
      </c>
      <c r="D9887" s="2">
        <v>44079.847581018519</v>
      </c>
      <c r="E9887" s="1" t="str">
        <f>VLOOKUP($B9887,[1]Content!B$1:D$65536,2,FALSE)</f>
        <v>audio</v>
      </c>
      <c r="F9887" s="1" t="str">
        <f>VLOOKUP($B9888,[1]Content!B$1:D$65536,3,FALSE)</f>
        <v>technology</v>
      </c>
      <c r="G9887" s="1" t="str">
        <f>VLOOKUP(C9887,'[1]Reaction type'!B$1:D$65536,2,FALSE)</f>
        <v>positive</v>
      </c>
      <c r="H9887" s="1">
        <f>VLOOKUP(C9887,'[1]Reaction type'!B$1:D$65536,3,FALSE)</f>
        <v>70</v>
      </c>
    </row>
    <row r="9888" spans="1:8" x14ac:dyDescent="0.3">
      <c r="A9888" s="1">
        <v>10274</v>
      </c>
      <c r="B9888" s="1" t="s">
        <v>563</v>
      </c>
      <c r="C9888" s="1" t="s">
        <v>13</v>
      </c>
      <c r="D9888" s="2">
        <v>44311.969004629631</v>
      </c>
      <c r="E9888" s="1" t="str">
        <f>VLOOKUP($B9888,[1]Content!B$1:D$65536,2,FALSE)</f>
        <v>audio</v>
      </c>
      <c r="F9888" s="1" t="str">
        <f>VLOOKUP($B9889,[1]Content!B$1:D$65536,3,FALSE)</f>
        <v>technology</v>
      </c>
      <c r="G9888" s="1" t="str">
        <f>VLOOKUP(C9888,'[1]Reaction type'!B$1:D$65536,2,FALSE)</f>
        <v>negative</v>
      </c>
      <c r="H9888" s="1">
        <f>VLOOKUP(C9888,'[1]Reaction type'!B$1:D$65536,3,FALSE)</f>
        <v>15</v>
      </c>
    </row>
    <row r="9889" spans="1:8" x14ac:dyDescent="0.3">
      <c r="A9889" s="1">
        <v>10275</v>
      </c>
      <c r="B9889" s="1" t="s">
        <v>563</v>
      </c>
      <c r="C9889" s="1" t="s">
        <v>18</v>
      </c>
      <c r="D9889" s="2">
        <v>44075.577372685184</v>
      </c>
      <c r="E9889" s="1" t="str">
        <f>VLOOKUP($B9889,[1]Content!B$1:D$65536,2,FALSE)</f>
        <v>audio</v>
      </c>
      <c r="F9889" s="1" t="str">
        <f>VLOOKUP($B9890,[1]Content!B$1:D$65536,3,FALSE)</f>
        <v>technology</v>
      </c>
      <c r="G9889" s="1" t="str">
        <f>VLOOKUP(C9889,'[1]Reaction type'!B$1:D$65536,2,FALSE)</f>
        <v>neutral</v>
      </c>
      <c r="H9889" s="1">
        <f>VLOOKUP(C9889,'[1]Reaction type'!B$1:D$65536,3,FALSE)</f>
        <v>20</v>
      </c>
    </row>
    <row r="9890" spans="1:8" x14ac:dyDescent="0.3">
      <c r="A9890" s="1">
        <v>10276</v>
      </c>
      <c r="B9890" s="1" t="s">
        <v>563</v>
      </c>
      <c r="C9890" s="1" t="s">
        <v>21</v>
      </c>
      <c r="D9890" s="2">
        <v>44172.581597222219</v>
      </c>
      <c r="E9890" s="1" t="str">
        <f>VLOOKUP($B9890,[1]Content!B$1:D$65536,2,FALSE)</f>
        <v>audio</v>
      </c>
      <c r="F9890" s="1" t="str">
        <f>VLOOKUP($B9891,[1]Content!B$1:D$65536,3,FALSE)</f>
        <v>technology</v>
      </c>
      <c r="G9890" s="1" t="str">
        <f>VLOOKUP(C9890,'[1]Reaction type'!B$1:D$65536,2,FALSE)</f>
        <v>positive</v>
      </c>
      <c r="H9890" s="1">
        <f>VLOOKUP(C9890,'[1]Reaction type'!B$1:D$65536,3,FALSE)</f>
        <v>72</v>
      </c>
    </row>
    <row r="9891" spans="1:8" x14ac:dyDescent="0.3">
      <c r="A9891" s="1">
        <v>10277</v>
      </c>
      <c r="B9891" s="1" t="s">
        <v>563</v>
      </c>
      <c r="C9891" s="1" t="s">
        <v>7</v>
      </c>
      <c r="D9891" s="2">
        <v>44304.513055555559</v>
      </c>
      <c r="E9891" s="1" t="str">
        <f>VLOOKUP($B9891,[1]Content!B$1:D$65536,2,FALSE)</f>
        <v>audio</v>
      </c>
      <c r="F9891" s="1" t="str">
        <f>VLOOKUP($B9892,[1]Content!B$1:D$65536,3,FALSE)</f>
        <v>technology</v>
      </c>
      <c r="G9891" s="1" t="str">
        <f>VLOOKUP(C9891,'[1]Reaction type'!B$1:D$65536,2,FALSE)</f>
        <v>negative</v>
      </c>
      <c r="H9891" s="1">
        <f>VLOOKUP(C9891,'[1]Reaction type'!B$1:D$65536,3,FALSE)</f>
        <v>5</v>
      </c>
    </row>
    <row r="9892" spans="1:8" x14ac:dyDescent="0.3">
      <c r="A9892" s="1">
        <v>10278</v>
      </c>
      <c r="B9892" s="1" t="s">
        <v>563</v>
      </c>
      <c r="C9892" s="1" t="s">
        <v>20</v>
      </c>
      <c r="D9892" s="2">
        <v>44358.638993055552</v>
      </c>
      <c r="E9892" s="1" t="str">
        <f>VLOOKUP($B9892,[1]Content!B$1:D$65536,2,FALSE)</f>
        <v>audio</v>
      </c>
      <c r="F9892" s="1" t="str">
        <f>VLOOKUP($B9893,[1]Content!B$1:D$65536,3,FALSE)</f>
        <v>technology</v>
      </c>
      <c r="G9892" s="1" t="str">
        <f>VLOOKUP(C9892,'[1]Reaction type'!B$1:D$65536,2,FALSE)</f>
        <v>positive</v>
      </c>
      <c r="H9892" s="1">
        <f>VLOOKUP(C9892,'[1]Reaction type'!B$1:D$65536,3,FALSE)</f>
        <v>75</v>
      </c>
    </row>
    <row r="9893" spans="1:8" x14ac:dyDescent="0.3">
      <c r="A9893" s="1">
        <v>10279</v>
      </c>
      <c r="B9893" s="1" t="s">
        <v>563</v>
      </c>
      <c r="C9893" s="1" t="s">
        <v>24</v>
      </c>
      <c r="D9893" s="2">
        <v>44218.099432870367</v>
      </c>
      <c r="E9893" s="1" t="str">
        <f>VLOOKUP($B9893,[1]Content!B$1:D$65536,2,FALSE)</f>
        <v>audio</v>
      </c>
      <c r="F9893" s="1" t="str">
        <f>VLOOKUP($B9894,[1]Content!B$1:D$65536,3,FALSE)</f>
        <v>technology</v>
      </c>
      <c r="G9893" s="1" t="str">
        <f>VLOOKUP(C9893,'[1]Reaction type'!B$1:D$65536,2,FALSE)</f>
        <v>positive</v>
      </c>
      <c r="H9893" s="1">
        <f>VLOOKUP(C9893,'[1]Reaction type'!B$1:D$65536,3,FALSE)</f>
        <v>70</v>
      </c>
    </row>
    <row r="9894" spans="1:8" x14ac:dyDescent="0.3">
      <c r="A9894" s="1">
        <v>10280</v>
      </c>
      <c r="B9894" s="1" t="s">
        <v>563</v>
      </c>
      <c r="C9894" s="1" t="s">
        <v>25</v>
      </c>
      <c r="D9894" s="2">
        <v>44285.787870370368</v>
      </c>
      <c r="E9894" s="1" t="str">
        <f>VLOOKUP($B9894,[1]Content!B$1:D$65536,2,FALSE)</f>
        <v>audio</v>
      </c>
      <c r="F9894" s="1" t="str">
        <f>VLOOKUP($B9895,[1]Content!B$1:D$65536,3,FALSE)</f>
        <v>technology</v>
      </c>
      <c r="G9894" s="1" t="str">
        <f>VLOOKUP(C9894,'[1]Reaction type'!B$1:D$65536,2,FALSE)</f>
        <v>negative</v>
      </c>
      <c r="H9894" s="1">
        <f>VLOOKUP(C9894,'[1]Reaction type'!B$1:D$65536,3,FALSE)</f>
        <v>12</v>
      </c>
    </row>
    <row r="9895" spans="1:8" x14ac:dyDescent="0.3">
      <c r="A9895" s="1">
        <v>10281</v>
      </c>
      <c r="B9895" s="1" t="s">
        <v>563</v>
      </c>
      <c r="C9895" s="1" t="s">
        <v>17</v>
      </c>
      <c r="D9895" s="2">
        <v>44205.932615740741</v>
      </c>
      <c r="E9895" s="1" t="str">
        <f>VLOOKUP($B9895,[1]Content!B$1:D$65536,2,FALSE)</f>
        <v>audio</v>
      </c>
      <c r="F9895" s="1" t="str">
        <f>VLOOKUP($B9896,[1]Content!B$1:D$65536,3,FALSE)</f>
        <v>technology</v>
      </c>
      <c r="G9895" s="1" t="str">
        <f>VLOOKUP(C9895,'[1]Reaction type'!B$1:D$65536,2,FALSE)</f>
        <v>positive</v>
      </c>
      <c r="H9895" s="1">
        <f>VLOOKUP(C9895,'[1]Reaction type'!B$1:D$65536,3,FALSE)</f>
        <v>60</v>
      </c>
    </row>
    <row r="9896" spans="1:8" x14ac:dyDescent="0.3">
      <c r="A9896" s="1">
        <v>10282</v>
      </c>
      <c r="B9896" s="1" t="s">
        <v>563</v>
      </c>
      <c r="C9896" s="1" t="s">
        <v>23</v>
      </c>
      <c r="D9896" s="2">
        <v>44150.118981481479</v>
      </c>
      <c r="E9896" s="1" t="str">
        <f>VLOOKUP($B9896,[1]Content!B$1:D$65536,2,FALSE)</f>
        <v>audio</v>
      </c>
      <c r="F9896" s="1" t="str">
        <f>VLOOKUP($B9897,[1]Content!B$1:D$65536,3,FALSE)</f>
        <v>technology</v>
      </c>
      <c r="G9896" s="1" t="str">
        <f>VLOOKUP(C9896,'[1]Reaction type'!B$1:D$65536,2,FALSE)</f>
        <v>positive</v>
      </c>
      <c r="H9896" s="1">
        <f>VLOOKUP(C9896,'[1]Reaction type'!B$1:D$65536,3,FALSE)</f>
        <v>30</v>
      </c>
    </row>
    <row r="9897" spans="1:8" x14ac:dyDescent="0.3">
      <c r="A9897" s="1">
        <v>10283</v>
      </c>
      <c r="B9897" s="1" t="s">
        <v>563</v>
      </c>
      <c r="C9897" s="1" t="s">
        <v>14</v>
      </c>
      <c r="D9897" s="2">
        <v>44279.673518518517</v>
      </c>
      <c r="E9897" s="1" t="str">
        <f>VLOOKUP($B9897,[1]Content!B$1:D$65536,2,FALSE)</f>
        <v>audio</v>
      </c>
      <c r="F9897" s="1" t="str">
        <f>VLOOKUP($B9898,[1]Content!B$1:D$65536,3,FALSE)</f>
        <v>technology</v>
      </c>
      <c r="G9897" s="1" t="str">
        <f>VLOOKUP(C9897,'[1]Reaction type'!B$1:D$65536,2,FALSE)</f>
        <v>negative</v>
      </c>
      <c r="H9897" s="1">
        <f>VLOOKUP(C9897,'[1]Reaction type'!B$1:D$65536,3,FALSE)</f>
        <v>0</v>
      </c>
    </row>
    <row r="9898" spans="1:8" x14ac:dyDescent="0.3">
      <c r="A9898" s="1">
        <v>10284</v>
      </c>
      <c r="B9898" s="1" t="s">
        <v>563</v>
      </c>
      <c r="C9898" s="1" t="s">
        <v>14</v>
      </c>
      <c r="D9898" s="2">
        <v>44267.039004629631</v>
      </c>
      <c r="E9898" s="1" t="str">
        <f>VLOOKUP($B9898,[1]Content!B$1:D$65536,2,FALSE)</f>
        <v>audio</v>
      </c>
      <c r="F9898" s="1" t="str">
        <f>VLOOKUP($B9899,[1]Content!B$1:D$65536,3,FALSE)</f>
        <v>public speaking</v>
      </c>
      <c r="G9898" s="1" t="str">
        <f>VLOOKUP(C9898,'[1]Reaction type'!B$1:D$65536,2,FALSE)</f>
        <v>negative</v>
      </c>
      <c r="H9898" s="1">
        <f>VLOOKUP(C9898,'[1]Reaction type'!B$1:D$65536,3,FALSE)</f>
        <v>0</v>
      </c>
    </row>
    <row r="9899" spans="1:8" x14ac:dyDescent="0.3">
      <c r="A9899" s="1">
        <v>10286</v>
      </c>
      <c r="B9899" s="1" t="s">
        <v>361</v>
      </c>
      <c r="C9899" s="1" t="s">
        <v>25</v>
      </c>
      <c r="D9899" s="2">
        <v>44072.308391203704</v>
      </c>
      <c r="E9899" s="1" t="str">
        <f>VLOOKUP($B9899,[1]Content!B$1:D$65536,2,FALSE)</f>
        <v>video</v>
      </c>
      <c r="F9899" s="1" t="str">
        <f>VLOOKUP($B9900,[1]Content!B$1:D$65536,3,FALSE)</f>
        <v>public speaking</v>
      </c>
      <c r="G9899" s="1" t="str">
        <f>VLOOKUP(C9899,'[1]Reaction type'!B$1:D$65536,2,FALSE)</f>
        <v>negative</v>
      </c>
      <c r="H9899" s="1">
        <f>VLOOKUP(C9899,'[1]Reaction type'!B$1:D$65536,3,FALSE)</f>
        <v>12</v>
      </c>
    </row>
    <row r="9900" spans="1:8" x14ac:dyDescent="0.3">
      <c r="A9900" s="1">
        <v>10287</v>
      </c>
      <c r="B9900" s="1" t="s">
        <v>361</v>
      </c>
      <c r="C9900" s="1" t="s">
        <v>20</v>
      </c>
      <c r="D9900" s="2">
        <v>44346.274282407408</v>
      </c>
      <c r="E9900" s="1" t="str">
        <f>VLOOKUP($B9900,[1]Content!B$1:D$65536,2,FALSE)</f>
        <v>video</v>
      </c>
      <c r="F9900" s="1" t="str">
        <f>VLOOKUP($B9901,[1]Content!B$1:D$65536,3,FALSE)</f>
        <v>public speaking</v>
      </c>
      <c r="G9900" s="1" t="str">
        <f>VLOOKUP(C9900,'[1]Reaction type'!B$1:D$65536,2,FALSE)</f>
        <v>positive</v>
      </c>
      <c r="H9900" s="1">
        <f>VLOOKUP(C9900,'[1]Reaction type'!B$1:D$65536,3,FALSE)</f>
        <v>75</v>
      </c>
    </row>
    <row r="9901" spans="1:8" x14ac:dyDescent="0.3">
      <c r="A9901" s="1">
        <v>10288</v>
      </c>
      <c r="B9901" s="1" t="s">
        <v>361</v>
      </c>
      <c r="C9901" s="1" t="s">
        <v>15</v>
      </c>
      <c r="D9901" s="2">
        <v>44231.397569444445</v>
      </c>
      <c r="E9901" s="1" t="str">
        <f>VLOOKUP($B9901,[1]Content!B$1:D$65536,2,FALSE)</f>
        <v>video</v>
      </c>
      <c r="F9901" s="1" t="str">
        <f>VLOOKUP($B9902,[1]Content!B$1:D$65536,3,FALSE)</f>
        <v>public speaking</v>
      </c>
      <c r="G9901" s="1" t="str">
        <f>VLOOKUP(C9901,'[1]Reaction type'!B$1:D$65536,2,FALSE)</f>
        <v>positive</v>
      </c>
      <c r="H9901" s="1">
        <f>VLOOKUP(C9901,'[1]Reaction type'!B$1:D$65536,3,FALSE)</f>
        <v>50</v>
      </c>
    </row>
    <row r="9902" spans="1:8" x14ac:dyDescent="0.3">
      <c r="A9902" s="1">
        <v>10289</v>
      </c>
      <c r="B9902" s="1" t="s">
        <v>361</v>
      </c>
      <c r="C9902" s="1" t="s">
        <v>7</v>
      </c>
      <c r="D9902" s="2">
        <v>44231.136828703704</v>
      </c>
      <c r="E9902" s="1" t="str">
        <f>VLOOKUP($B9902,[1]Content!B$1:D$65536,2,FALSE)</f>
        <v>video</v>
      </c>
      <c r="F9902" s="1" t="str">
        <f>VLOOKUP($B9903,[1]Content!B$1:D$65536,3,FALSE)</f>
        <v>public speaking</v>
      </c>
      <c r="G9902" s="1" t="str">
        <f>VLOOKUP(C9902,'[1]Reaction type'!B$1:D$65536,2,FALSE)</f>
        <v>negative</v>
      </c>
      <c r="H9902" s="1">
        <f>VLOOKUP(C9902,'[1]Reaction type'!B$1:D$65536,3,FALSE)</f>
        <v>5</v>
      </c>
    </row>
    <row r="9903" spans="1:8" x14ac:dyDescent="0.3">
      <c r="A9903" s="1">
        <v>10290</v>
      </c>
      <c r="B9903" s="1" t="s">
        <v>361</v>
      </c>
      <c r="C9903" s="1" t="s">
        <v>24</v>
      </c>
      <c r="D9903" s="2">
        <v>44113.49082175926</v>
      </c>
      <c r="E9903" s="1" t="str">
        <f>VLOOKUP($B9903,[1]Content!B$1:D$65536,2,FALSE)</f>
        <v>video</v>
      </c>
      <c r="F9903" s="1" t="str">
        <f>VLOOKUP($B9904,[1]Content!B$1:D$65536,3,FALSE)</f>
        <v>public speaking</v>
      </c>
      <c r="G9903" s="1" t="str">
        <f>VLOOKUP(C9903,'[1]Reaction type'!B$1:D$65536,2,FALSE)</f>
        <v>positive</v>
      </c>
      <c r="H9903" s="1">
        <f>VLOOKUP(C9903,'[1]Reaction type'!B$1:D$65536,3,FALSE)</f>
        <v>70</v>
      </c>
    </row>
    <row r="9904" spans="1:8" x14ac:dyDescent="0.3">
      <c r="A9904" s="1">
        <v>10291</v>
      </c>
      <c r="B9904" s="1" t="s">
        <v>361</v>
      </c>
      <c r="C9904" s="1" t="s">
        <v>16</v>
      </c>
      <c r="D9904" s="2">
        <v>44110.128587962965</v>
      </c>
      <c r="E9904" s="1" t="str">
        <f>VLOOKUP($B9904,[1]Content!B$1:D$65536,2,FALSE)</f>
        <v>video</v>
      </c>
      <c r="F9904" s="1" t="str">
        <f>VLOOKUP($B9905,[1]Content!B$1:D$65536,3,FALSE)</f>
        <v>public speaking</v>
      </c>
      <c r="G9904" s="1" t="str">
        <f>VLOOKUP(C9904,'[1]Reaction type'!B$1:D$65536,2,FALSE)</f>
        <v>positive</v>
      </c>
      <c r="H9904" s="1">
        <f>VLOOKUP(C9904,'[1]Reaction type'!B$1:D$65536,3,FALSE)</f>
        <v>65</v>
      </c>
    </row>
    <row r="9905" spans="1:8" x14ac:dyDescent="0.3">
      <c r="A9905" s="1">
        <v>10292</v>
      </c>
      <c r="B9905" s="1" t="s">
        <v>361</v>
      </c>
      <c r="C9905" s="1" t="s">
        <v>21</v>
      </c>
      <c r="D9905" s="2">
        <v>44116.204004629632</v>
      </c>
      <c r="E9905" s="1" t="str">
        <f>VLOOKUP($B9905,[1]Content!B$1:D$65536,2,FALSE)</f>
        <v>video</v>
      </c>
      <c r="F9905" s="1" t="str">
        <f>VLOOKUP($B9906,[1]Content!B$1:D$65536,3,FALSE)</f>
        <v>public speaking</v>
      </c>
      <c r="G9905" s="1" t="str">
        <f>VLOOKUP(C9905,'[1]Reaction type'!B$1:D$65536,2,FALSE)</f>
        <v>positive</v>
      </c>
      <c r="H9905" s="1">
        <f>VLOOKUP(C9905,'[1]Reaction type'!B$1:D$65536,3,FALSE)</f>
        <v>72</v>
      </c>
    </row>
    <row r="9906" spans="1:8" x14ac:dyDescent="0.3">
      <c r="A9906" s="1">
        <v>10293</v>
      </c>
      <c r="B9906" s="1" t="s">
        <v>361</v>
      </c>
      <c r="C9906" s="1" t="s">
        <v>17</v>
      </c>
      <c r="D9906" s="2">
        <v>44354.989328703705</v>
      </c>
      <c r="E9906" s="1" t="str">
        <f>VLOOKUP($B9906,[1]Content!B$1:D$65536,2,FALSE)</f>
        <v>video</v>
      </c>
      <c r="F9906" s="1" t="str">
        <f>VLOOKUP($B9907,[1]Content!B$1:D$65536,3,FALSE)</f>
        <v>public speaking</v>
      </c>
      <c r="G9906" s="1" t="str">
        <f>VLOOKUP(C9906,'[1]Reaction type'!B$1:D$65536,2,FALSE)</f>
        <v>positive</v>
      </c>
      <c r="H9906" s="1">
        <f>VLOOKUP(C9906,'[1]Reaction type'!B$1:D$65536,3,FALSE)</f>
        <v>60</v>
      </c>
    </row>
    <row r="9907" spans="1:8" x14ac:dyDescent="0.3">
      <c r="A9907" s="1">
        <v>10294</v>
      </c>
      <c r="B9907" s="1" t="s">
        <v>361</v>
      </c>
      <c r="C9907" s="1" t="s">
        <v>11</v>
      </c>
      <c r="D9907" s="2">
        <v>44077.874895833331</v>
      </c>
      <c r="E9907" s="1" t="str">
        <f>VLOOKUP($B9907,[1]Content!B$1:D$65536,2,FALSE)</f>
        <v>video</v>
      </c>
      <c r="F9907" s="1" t="str">
        <f>VLOOKUP($B9908,[1]Content!B$1:D$65536,3,FALSE)</f>
        <v>public speaking</v>
      </c>
      <c r="G9907" s="1" t="str">
        <f>VLOOKUP(C9907,'[1]Reaction type'!B$1:D$65536,2,FALSE)</f>
        <v>positive</v>
      </c>
      <c r="H9907" s="1">
        <f>VLOOKUP(C9907,'[1]Reaction type'!B$1:D$65536,3,FALSE)</f>
        <v>45</v>
      </c>
    </row>
    <row r="9908" spans="1:8" x14ac:dyDescent="0.3">
      <c r="A9908" s="1">
        <v>10295</v>
      </c>
      <c r="B9908" s="1" t="s">
        <v>361</v>
      </c>
      <c r="C9908" s="1" t="s">
        <v>12</v>
      </c>
      <c r="D9908" s="2">
        <v>44363.984282407408</v>
      </c>
      <c r="E9908" s="1" t="str">
        <f>VLOOKUP($B9908,[1]Content!B$1:D$65536,2,FALSE)</f>
        <v>video</v>
      </c>
      <c r="F9908" s="1" t="str">
        <f>VLOOKUP($B9909,[1]Content!B$1:D$65536,3,FALSE)</f>
        <v>public speaking</v>
      </c>
      <c r="G9908" s="1" t="str">
        <f>VLOOKUP(C9908,'[1]Reaction type'!B$1:D$65536,2,FALSE)</f>
        <v>neutral</v>
      </c>
      <c r="H9908" s="1">
        <f>VLOOKUP(C9908,'[1]Reaction type'!B$1:D$65536,3,FALSE)</f>
        <v>35</v>
      </c>
    </row>
    <row r="9909" spans="1:8" x14ac:dyDescent="0.3">
      <c r="A9909" s="1">
        <v>10296</v>
      </c>
      <c r="B9909" s="1" t="s">
        <v>361</v>
      </c>
      <c r="C9909" s="1" t="s">
        <v>24</v>
      </c>
      <c r="D9909" s="2">
        <v>44053.913460648146</v>
      </c>
      <c r="E9909" s="1" t="str">
        <f>VLOOKUP($B9909,[1]Content!B$1:D$65536,2,FALSE)</f>
        <v>video</v>
      </c>
      <c r="F9909" s="1" t="str">
        <f>VLOOKUP($B9910,[1]Content!B$1:D$65536,3,FALSE)</f>
        <v>public speaking</v>
      </c>
      <c r="G9909" s="1" t="str">
        <f>VLOOKUP(C9909,'[1]Reaction type'!B$1:D$65536,2,FALSE)</f>
        <v>positive</v>
      </c>
      <c r="H9909" s="1">
        <f>VLOOKUP(C9909,'[1]Reaction type'!B$1:D$65536,3,FALSE)</f>
        <v>70</v>
      </c>
    </row>
    <row r="9910" spans="1:8" x14ac:dyDescent="0.3">
      <c r="A9910" s="1">
        <v>10297</v>
      </c>
      <c r="B9910" s="1" t="s">
        <v>361</v>
      </c>
      <c r="C9910" s="1" t="s">
        <v>11</v>
      </c>
      <c r="D9910" s="2">
        <v>44229.823483796295</v>
      </c>
      <c r="E9910" s="1" t="str">
        <f>VLOOKUP($B9910,[1]Content!B$1:D$65536,2,FALSE)</f>
        <v>video</v>
      </c>
      <c r="F9910" s="1" t="str">
        <f>VLOOKUP($B9911,[1]Content!B$1:D$65536,3,FALSE)</f>
        <v>public speaking</v>
      </c>
      <c r="G9910" s="1" t="str">
        <f>VLOOKUP(C9910,'[1]Reaction type'!B$1:D$65536,2,FALSE)</f>
        <v>positive</v>
      </c>
      <c r="H9910" s="1">
        <f>VLOOKUP(C9910,'[1]Reaction type'!B$1:D$65536,3,FALSE)</f>
        <v>45</v>
      </c>
    </row>
    <row r="9911" spans="1:8" x14ac:dyDescent="0.3">
      <c r="A9911" s="1">
        <v>10298</v>
      </c>
      <c r="B9911" s="1" t="s">
        <v>361</v>
      </c>
      <c r="C9911" s="1" t="s">
        <v>25</v>
      </c>
      <c r="D9911" s="2">
        <v>44278.596875000003</v>
      </c>
      <c r="E9911" s="1" t="str">
        <f>VLOOKUP($B9911,[1]Content!B$1:D$65536,2,FALSE)</f>
        <v>video</v>
      </c>
      <c r="F9911" s="1" t="str">
        <f>VLOOKUP($B9912,[1]Content!B$1:D$65536,3,FALSE)</f>
        <v>public speaking</v>
      </c>
      <c r="G9911" s="1" t="str">
        <f>VLOOKUP(C9911,'[1]Reaction type'!B$1:D$65536,2,FALSE)</f>
        <v>negative</v>
      </c>
      <c r="H9911" s="1">
        <f>VLOOKUP(C9911,'[1]Reaction type'!B$1:D$65536,3,FALSE)</f>
        <v>12</v>
      </c>
    </row>
    <row r="9912" spans="1:8" x14ac:dyDescent="0.3">
      <c r="A9912" s="1">
        <v>10299</v>
      </c>
      <c r="B9912" s="1" t="s">
        <v>361</v>
      </c>
      <c r="C9912" s="1" t="s">
        <v>18</v>
      </c>
      <c r="D9912" s="2">
        <v>44201.265775462962</v>
      </c>
      <c r="E9912" s="1" t="str">
        <f>VLOOKUP($B9912,[1]Content!B$1:D$65536,2,FALSE)</f>
        <v>video</v>
      </c>
      <c r="F9912" s="1" t="str">
        <f>VLOOKUP($B9913,[1]Content!B$1:D$65536,3,FALSE)</f>
        <v>public speaking</v>
      </c>
      <c r="G9912" s="1" t="str">
        <f>VLOOKUP(C9912,'[1]Reaction type'!B$1:D$65536,2,FALSE)</f>
        <v>neutral</v>
      </c>
      <c r="H9912" s="1">
        <f>VLOOKUP(C9912,'[1]Reaction type'!B$1:D$65536,3,FALSE)</f>
        <v>20</v>
      </c>
    </row>
    <row r="9913" spans="1:8" x14ac:dyDescent="0.3">
      <c r="A9913" s="1">
        <v>10300</v>
      </c>
      <c r="B9913" s="1" t="s">
        <v>361</v>
      </c>
      <c r="C9913" s="1" t="s">
        <v>18</v>
      </c>
      <c r="D9913" s="2">
        <v>44120.453645833331</v>
      </c>
      <c r="E9913" s="1" t="str">
        <f>VLOOKUP($B9913,[1]Content!B$1:D$65536,2,FALSE)</f>
        <v>video</v>
      </c>
      <c r="F9913" s="1" t="str">
        <f>VLOOKUP($B9914,[1]Content!B$1:D$65536,3,FALSE)</f>
        <v>public speaking</v>
      </c>
      <c r="G9913" s="1" t="str">
        <f>VLOOKUP(C9913,'[1]Reaction type'!B$1:D$65536,2,FALSE)</f>
        <v>neutral</v>
      </c>
      <c r="H9913" s="1">
        <f>VLOOKUP(C9913,'[1]Reaction type'!B$1:D$65536,3,FALSE)</f>
        <v>20</v>
      </c>
    </row>
    <row r="9914" spans="1:8" x14ac:dyDescent="0.3">
      <c r="A9914" s="1">
        <v>10301</v>
      </c>
      <c r="B9914" s="1" t="s">
        <v>361</v>
      </c>
      <c r="C9914" s="1" t="s">
        <v>10</v>
      </c>
      <c r="D9914" s="2">
        <v>44210.94321759259</v>
      </c>
      <c r="E9914" s="1" t="str">
        <f>VLOOKUP($B9914,[1]Content!B$1:D$65536,2,FALSE)</f>
        <v>video</v>
      </c>
      <c r="F9914" s="1" t="str">
        <f>VLOOKUP($B9915,[1]Content!B$1:D$65536,3,FALSE)</f>
        <v>public speaking</v>
      </c>
      <c r="G9914" s="1" t="str">
        <f>VLOOKUP(C9914,'[1]Reaction type'!B$1:D$65536,2,FALSE)</f>
        <v>negative</v>
      </c>
      <c r="H9914" s="1">
        <f>VLOOKUP(C9914,'[1]Reaction type'!B$1:D$65536,3,FALSE)</f>
        <v>10</v>
      </c>
    </row>
    <row r="9915" spans="1:8" x14ac:dyDescent="0.3">
      <c r="A9915" s="1">
        <v>10302</v>
      </c>
      <c r="B9915" s="1" t="s">
        <v>361</v>
      </c>
      <c r="C9915" s="1" t="s">
        <v>23</v>
      </c>
      <c r="D9915" s="2">
        <v>44144.285393518519</v>
      </c>
      <c r="E9915" s="1" t="str">
        <f>VLOOKUP($B9915,[1]Content!B$1:D$65536,2,FALSE)</f>
        <v>video</v>
      </c>
      <c r="F9915" s="1" t="str">
        <f>VLOOKUP($B9916,[1]Content!B$1:D$65536,3,FALSE)</f>
        <v>public speaking</v>
      </c>
      <c r="G9915" s="1" t="str">
        <f>VLOOKUP(C9915,'[1]Reaction type'!B$1:D$65536,2,FALSE)</f>
        <v>positive</v>
      </c>
      <c r="H9915" s="1">
        <f>VLOOKUP(C9915,'[1]Reaction type'!B$1:D$65536,3,FALSE)</f>
        <v>30</v>
      </c>
    </row>
    <row r="9916" spans="1:8" x14ac:dyDescent="0.3">
      <c r="A9916" s="1">
        <v>10303</v>
      </c>
      <c r="B9916" s="1" t="s">
        <v>361</v>
      </c>
      <c r="C9916" s="1" t="s">
        <v>17</v>
      </c>
      <c r="D9916" s="2">
        <v>44052.334479166668</v>
      </c>
      <c r="E9916" s="1" t="str">
        <f>VLOOKUP($B9916,[1]Content!B$1:D$65536,2,FALSE)</f>
        <v>video</v>
      </c>
      <c r="F9916" s="1" t="str">
        <f>VLOOKUP($B9917,[1]Content!B$1:D$65536,3,FALSE)</f>
        <v>public speaking</v>
      </c>
      <c r="G9916" s="1" t="str">
        <f>VLOOKUP(C9916,'[1]Reaction type'!B$1:D$65536,2,FALSE)</f>
        <v>positive</v>
      </c>
      <c r="H9916" s="1">
        <f>VLOOKUP(C9916,'[1]Reaction type'!B$1:D$65536,3,FALSE)</f>
        <v>60</v>
      </c>
    </row>
    <row r="9917" spans="1:8" x14ac:dyDescent="0.3">
      <c r="A9917" s="1">
        <v>10304</v>
      </c>
      <c r="B9917" s="1" t="s">
        <v>361</v>
      </c>
      <c r="C9917" s="1" t="s">
        <v>21</v>
      </c>
      <c r="D9917" s="2">
        <v>44161.968819444446</v>
      </c>
      <c r="E9917" s="1" t="str">
        <f>VLOOKUP($B9917,[1]Content!B$1:D$65536,2,FALSE)</f>
        <v>video</v>
      </c>
      <c r="F9917" s="1" t="str">
        <f>VLOOKUP($B9918,[1]Content!B$1:D$65536,3,FALSE)</f>
        <v>public speaking</v>
      </c>
      <c r="G9917" s="1" t="str">
        <f>VLOOKUP(C9917,'[1]Reaction type'!B$1:D$65536,2,FALSE)</f>
        <v>positive</v>
      </c>
      <c r="H9917" s="1">
        <f>VLOOKUP(C9917,'[1]Reaction type'!B$1:D$65536,3,FALSE)</f>
        <v>72</v>
      </c>
    </row>
    <row r="9918" spans="1:8" x14ac:dyDescent="0.3">
      <c r="A9918" s="1">
        <v>10305</v>
      </c>
      <c r="B9918" s="1" t="s">
        <v>361</v>
      </c>
      <c r="C9918" s="1" t="s">
        <v>24</v>
      </c>
      <c r="D9918" s="2">
        <v>44158.807743055557</v>
      </c>
      <c r="E9918" s="1" t="str">
        <f>VLOOKUP($B9918,[1]Content!B$1:D$65536,2,FALSE)</f>
        <v>video</v>
      </c>
      <c r="F9918" s="1" t="str">
        <f>VLOOKUP($B9919,[1]Content!B$1:D$65536,3,FALSE)</f>
        <v>education</v>
      </c>
      <c r="G9918" s="1" t="str">
        <f>VLOOKUP(C9918,'[1]Reaction type'!B$1:D$65536,2,FALSE)</f>
        <v>positive</v>
      </c>
      <c r="H9918" s="1">
        <f>VLOOKUP(C9918,'[1]Reaction type'!B$1:D$65536,3,FALSE)</f>
        <v>70</v>
      </c>
    </row>
    <row r="9919" spans="1:8" x14ac:dyDescent="0.3">
      <c r="A9919" s="1">
        <v>10307</v>
      </c>
      <c r="B9919" s="1" t="s">
        <v>362</v>
      </c>
      <c r="C9919" s="1" t="s">
        <v>7</v>
      </c>
      <c r="D9919" s="2">
        <v>44058.845810185187</v>
      </c>
      <c r="E9919" s="1" t="str">
        <f>VLOOKUP($B9919,[1]Content!B$1:D$65536,2,FALSE)</f>
        <v>photo</v>
      </c>
      <c r="F9919" s="1" t="str">
        <f>VLOOKUP($B9920,[1]Content!B$1:D$65536,3,FALSE)</f>
        <v>education</v>
      </c>
      <c r="G9919" s="1" t="str">
        <f>VLOOKUP(C9919,'[1]Reaction type'!B$1:D$65536,2,FALSE)</f>
        <v>negative</v>
      </c>
      <c r="H9919" s="1">
        <f>VLOOKUP(C9919,'[1]Reaction type'!B$1:D$65536,3,FALSE)</f>
        <v>5</v>
      </c>
    </row>
    <row r="9920" spans="1:8" x14ac:dyDescent="0.3">
      <c r="A9920" s="1">
        <v>10308</v>
      </c>
      <c r="B9920" s="1" t="s">
        <v>362</v>
      </c>
      <c r="C9920" s="1" t="s">
        <v>13</v>
      </c>
      <c r="D9920" s="2">
        <v>44347.361134259256</v>
      </c>
      <c r="E9920" s="1" t="str">
        <f>VLOOKUP($B9920,[1]Content!B$1:D$65536,2,FALSE)</f>
        <v>photo</v>
      </c>
      <c r="F9920" s="1" t="str">
        <f>VLOOKUP($B9921,[1]Content!B$1:D$65536,3,FALSE)</f>
        <v>education</v>
      </c>
      <c r="G9920" s="1" t="str">
        <f>VLOOKUP(C9920,'[1]Reaction type'!B$1:D$65536,2,FALSE)</f>
        <v>negative</v>
      </c>
      <c r="H9920" s="1">
        <f>VLOOKUP(C9920,'[1]Reaction type'!B$1:D$65536,3,FALSE)</f>
        <v>15</v>
      </c>
    </row>
    <row r="9921" spans="1:8" x14ac:dyDescent="0.3">
      <c r="A9921" s="1">
        <v>10309</v>
      </c>
      <c r="B9921" s="1" t="s">
        <v>362</v>
      </c>
      <c r="C9921" s="1" t="s">
        <v>22</v>
      </c>
      <c r="D9921" s="2">
        <v>44296.853136574071</v>
      </c>
      <c r="E9921" s="1" t="str">
        <f>VLOOKUP($B9921,[1]Content!B$1:D$65536,2,FALSE)</f>
        <v>photo</v>
      </c>
      <c r="F9921" s="1" t="str">
        <f>VLOOKUP($B9922,[1]Content!B$1:D$65536,3,FALSE)</f>
        <v>education</v>
      </c>
      <c r="G9921" s="1" t="str">
        <f>VLOOKUP(C9921,'[1]Reaction type'!B$1:D$65536,2,FALSE)</f>
        <v>positive</v>
      </c>
      <c r="H9921" s="1">
        <f>VLOOKUP(C9921,'[1]Reaction type'!B$1:D$65536,3,FALSE)</f>
        <v>70</v>
      </c>
    </row>
    <row r="9922" spans="1:8" x14ac:dyDescent="0.3">
      <c r="A9922" s="1">
        <v>10310</v>
      </c>
      <c r="B9922" s="1" t="s">
        <v>362</v>
      </c>
      <c r="C9922" s="1" t="s">
        <v>18</v>
      </c>
      <c r="D9922" s="2">
        <v>44068.728530092594</v>
      </c>
      <c r="E9922" s="1" t="str">
        <f>VLOOKUP($B9922,[1]Content!B$1:D$65536,2,FALSE)</f>
        <v>photo</v>
      </c>
      <c r="F9922" s="1" t="str">
        <f>VLOOKUP($B9923,[1]Content!B$1:D$65536,3,FALSE)</f>
        <v>education</v>
      </c>
      <c r="G9922" s="1" t="str">
        <f>VLOOKUP(C9922,'[1]Reaction type'!B$1:D$65536,2,FALSE)</f>
        <v>neutral</v>
      </c>
      <c r="H9922" s="1">
        <f>VLOOKUP(C9922,'[1]Reaction type'!B$1:D$65536,3,FALSE)</f>
        <v>20</v>
      </c>
    </row>
    <row r="9923" spans="1:8" x14ac:dyDescent="0.3">
      <c r="A9923" s="1">
        <v>10311</v>
      </c>
      <c r="B9923" s="1" t="s">
        <v>362</v>
      </c>
      <c r="C9923" s="1" t="s">
        <v>24</v>
      </c>
      <c r="D9923" s="2">
        <v>44358.49181712963</v>
      </c>
      <c r="E9923" s="1" t="str">
        <f>VLOOKUP($B9923,[1]Content!B$1:D$65536,2,FALSE)</f>
        <v>photo</v>
      </c>
      <c r="F9923" s="1" t="str">
        <f>VLOOKUP($B9924,[1]Content!B$1:D$65536,3,FALSE)</f>
        <v>education</v>
      </c>
      <c r="G9923" s="1" t="str">
        <f>VLOOKUP(C9923,'[1]Reaction type'!B$1:D$65536,2,FALSE)</f>
        <v>positive</v>
      </c>
      <c r="H9923" s="1">
        <f>VLOOKUP(C9923,'[1]Reaction type'!B$1:D$65536,3,FALSE)</f>
        <v>70</v>
      </c>
    </row>
    <row r="9924" spans="1:8" x14ac:dyDescent="0.3">
      <c r="A9924" s="1">
        <v>10312</v>
      </c>
      <c r="B9924" s="1" t="s">
        <v>362</v>
      </c>
      <c r="C9924" s="1" t="s">
        <v>12</v>
      </c>
      <c r="D9924" s="2">
        <v>44195.428715277776</v>
      </c>
      <c r="E9924" s="1" t="str">
        <f>VLOOKUP($B9924,[1]Content!B$1:D$65536,2,FALSE)</f>
        <v>photo</v>
      </c>
      <c r="F9924" s="1" t="str">
        <f>VLOOKUP($B9925,[1]Content!B$1:D$65536,3,FALSE)</f>
        <v>education</v>
      </c>
      <c r="G9924" s="1" t="str">
        <f>VLOOKUP(C9924,'[1]Reaction type'!B$1:D$65536,2,FALSE)</f>
        <v>neutral</v>
      </c>
      <c r="H9924" s="1">
        <f>VLOOKUP(C9924,'[1]Reaction type'!B$1:D$65536,3,FALSE)</f>
        <v>35</v>
      </c>
    </row>
    <row r="9925" spans="1:8" x14ac:dyDescent="0.3">
      <c r="A9925" s="1">
        <v>10313</v>
      </c>
      <c r="B9925" s="1" t="s">
        <v>362</v>
      </c>
      <c r="C9925" s="1" t="s">
        <v>20</v>
      </c>
      <c r="D9925" s="2">
        <v>44010.927662037036</v>
      </c>
      <c r="E9925" s="1" t="str">
        <f>VLOOKUP($B9925,[1]Content!B$1:D$65536,2,FALSE)</f>
        <v>photo</v>
      </c>
      <c r="F9925" s="1" t="str">
        <f>VLOOKUP($B9926,[1]Content!B$1:D$65536,3,FALSE)</f>
        <v>education</v>
      </c>
      <c r="G9925" s="1" t="str">
        <f>VLOOKUP(C9925,'[1]Reaction type'!B$1:D$65536,2,FALSE)</f>
        <v>positive</v>
      </c>
      <c r="H9925" s="1">
        <f>VLOOKUP(C9925,'[1]Reaction type'!B$1:D$65536,3,FALSE)</f>
        <v>75</v>
      </c>
    </row>
    <row r="9926" spans="1:8" x14ac:dyDescent="0.3">
      <c r="A9926" s="1">
        <v>10314</v>
      </c>
      <c r="B9926" s="1" t="s">
        <v>362</v>
      </c>
      <c r="C9926" s="1" t="s">
        <v>23</v>
      </c>
      <c r="D9926" s="2">
        <v>44106.566099537034</v>
      </c>
      <c r="E9926" s="1" t="str">
        <f>VLOOKUP($B9926,[1]Content!B$1:D$65536,2,FALSE)</f>
        <v>photo</v>
      </c>
      <c r="F9926" s="1" t="str">
        <f>VLOOKUP($B9927,[1]Content!B$1:D$65536,3,FALSE)</f>
        <v>education</v>
      </c>
      <c r="G9926" s="1" t="str">
        <f>VLOOKUP(C9926,'[1]Reaction type'!B$1:D$65536,2,FALSE)</f>
        <v>positive</v>
      </c>
      <c r="H9926" s="1">
        <f>VLOOKUP(C9926,'[1]Reaction type'!B$1:D$65536,3,FALSE)</f>
        <v>30</v>
      </c>
    </row>
    <row r="9927" spans="1:8" x14ac:dyDescent="0.3">
      <c r="A9927" s="1">
        <v>10315</v>
      </c>
      <c r="B9927" s="1" t="s">
        <v>362</v>
      </c>
      <c r="C9927" s="1" t="s">
        <v>18</v>
      </c>
      <c r="D9927" s="2">
        <v>44327.079085648147</v>
      </c>
      <c r="E9927" s="1" t="str">
        <f>VLOOKUP($B9927,[1]Content!B$1:D$65536,2,FALSE)</f>
        <v>photo</v>
      </c>
      <c r="F9927" s="1" t="str">
        <f>VLOOKUP($B9928,[1]Content!B$1:D$65536,3,FALSE)</f>
        <v>education</v>
      </c>
      <c r="G9927" s="1" t="str">
        <f>VLOOKUP(C9927,'[1]Reaction type'!B$1:D$65536,2,FALSE)</f>
        <v>neutral</v>
      </c>
      <c r="H9927" s="1">
        <f>VLOOKUP(C9927,'[1]Reaction type'!B$1:D$65536,3,FALSE)</f>
        <v>20</v>
      </c>
    </row>
    <row r="9928" spans="1:8" x14ac:dyDescent="0.3">
      <c r="A9928" s="1">
        <v>10316</v>
      </c>
      <c r="B9928" s="1" t="s">
        <v>362</v>
      </c>
      <c r="C9928" s="1" t="s">
        <v>13</v>
      </c>
      <c r="D9928" s="2">
        <v>44012.083067129628</v>
      </c>
      <c r="E9928" s="1" t="str">
        <f>VLOOKUP($B9928,[1]Content!B$1:D$65536,2,FALSE)</f>
        <v>photo</v>
      </c>
      <c r="F9928" s="1" t="str">
        <f>VLOOKUP($B9929,[1]Content!B$1:D$65536,3,FALSE)</f>
        <v>education</v>
      </c>
      <c r="G9928" s="1" t="str">
        <f>VLOOKUP(C9928,'[1]Reaction type'!B$1:D$65536,2,FALSE)</f>
        <v>negative</v>
      </c>
      <c r="H9928" s="1">
        <f>VLOOKUP(C9928,'[1]Reaction type'!B$1:D$65536,3,FALSE)</f>
        <v>15</v>
      </c>
    </row>
    <row r="9929" spans="1:8" x14ac:dyDescent="0.3">
      <c r="A9929" s="1">
        <v>10317</v>
      </c>
      <c r="B9929" s="1" t="s">
        <v>362</v>
      </c>
      <c r="C9929" s="1" t="s">
        <v>22</v>
      </c>
      <c r="D9929" s="2">
        <v>44048.598113425927</v>
      </c>
      <c r="E9929" s="1" t="str">
        <f>VLOOKUP($B9929,[1]Content!B$1:D$65536,2,FALSE)</f>
        <v>photo</v>
      </c>
      <c r="F9929" s="1" t="str">
        <f>VLOOKUP($B9930,[1]Content!B$1:D$65536,3,FALSE)</f>
        <v>education</v>
      </c>
      <c r="G9929" s="1" t="str">
        <f>VLOOKUP(C9929,'[1]Reaction type'!B$1:D$65536,2,FALSE)</f>
        <v>positive</v>
      </c>
      <c r="H9929" s="1">
        <f>VLOOKUP(C9929,'[1]Reaction type'!B$1:D$65536,3,FALSE)</f>
        <v>70</v>
      </c>
    </row>
    <row r="9930" spans="1:8" x14ac:dyDescent="0.3">
      <c r="A9930" s="1">
        <v>10318</v>
      </c>
      <c r="B9930" s="1" t="s">
        <v>362</v>
      </c>
      <c r="C9930" s="1" t="s">
        <v>17</v>
      </c>
      <c r="D9930" s="2">
        <v>44308.29996527778</v>
      </c>
      <c r="E9930" s="1" t="str">
        <f>VLOOKUP($B9930,[1]Content!B$1:D$65536,2,FALSE)</f>
        <v>photo</v>
      </c>
      <c r="F9930" s="1" t="str">
        <f>VLOOKUP($B9931,[1]Content!B$1:D$65536,3,FALSE)</f>
        <v>education</v>
      </c>
      <c r="G9930" s="1" t="str">
        <f>VLOOKUP(C9930,'[1]Reaction type'!B$1:D$65536,2,FALSE)</f>
        <v>positive</v>
      </c>
      <c r="H9930" s="1">
        <f>VLOOKUP(C9930,'[1]Reaction type'!B$1:D$65536,3,FALSE)</f>
        <v>60</v>
      </c>
    </row>
    <row r="9931" spans="1:8" x14ac:dyDescent="0.3">
      <c r="A9931" s="1">
        <v>10319</v>
      </c>
      <c r="B9931" s="1" t="s">
        <v>362</v>
      </c>
      <c r="C9931" s="1" t="s">
        <v>10</v>
      </c>
      <c r="D9931" s="2">
        <v>44272.997743055559</v>
      </c>
      <c r="E9931" s="1" t="str">
        <f>VLOOKUP($B9931,[1]Content!B$1:D$65536,2,FALSE)</f>
        <v>photo</v>
      </c>
      <c r="F9931" s="1" t="str">
        <f>VLOOKUP($B9932,[1]Content!B$1:D$65536,3,FALSE)</f>
        <v>education</v>
      </c>
      <c r="G9931" s="1" t="str">
        <f>VLOOKUP(C9931,'[1]Reaction type'!B$1:D$65536,2,FALSE)</f>
        <v>negative</v>
      </c>
      <c r="H9931" s="1">
        <f>VLOOKUP(C9931,'[1]Reaction type'!B$1:D$65536,3,FALSE)</f>
        <v>10</v>
      </c>
    </row>
    <row r="9932" spans="1:8" x14ac:dyDescent="0.3">
      <c r="A9932" s="1">
        <v>10320</v>
      </c>
      <c r="B9932" s="1" t="s">
        <v>362</v>
      </c>
      <c r="C9932" s="1" t="s">
        <v>13</v>
      </c>
      <c r="D9932" s="2">
        <v>44285.872604166667</v>
      </c>
      <c r="E9932" s="1" t="str">
        <f>VLOOKUP($B9932,[1]Content!B$1:D$65536,2,FALSE)</f>
        <v>photo</v>
      </c>
      <c r="F9932" s="1" t="str">
        <f>VLOOKUP($B9933,[1]Content!B$1:D$65536,3,FALSE)</f>
        <v>education</v>
      </c>
      <c r="G9932" s="1" t="str">
        <f>VLOOKUP(C9932,'[1]Reaction type'!B$1:D$65536,2,FALSE)</f>
        <v>negative</v>
      </c>
      <c r="H9932" s="1">
        <f>VLOOKUP(C9932,'[1]Reaction type'!B$1:D$65536,3,FALSE)</f>
        <v>15</v>
      </c>
    </row>
    <row r="9933" spans="1:8" x14ac:dyDescent="0.3">
      <c r="A9933" s="1">
        <v>10321</v>
      </c>
      <c r="B9933" s="1" t="s">
        <v>362</v>
      </c>
      <c r="C9933" s="1" t="s">
        <v>18</v>
      </c>
      <c r="D9933" s="2">
        <v>44326.288842592592</v>
      </c>
      <c r="E9933" s="1" t="str">
        <f>VLOOKUP($B9933,[1]Content!B$1:D$65536,2,FALSE)</f>
        <v>photo</v>
      </c>
      <c r="F9933" s="1" t="str">
        <f>VLOOKUP($B9934,[1]Content!B$1:D$65536,3,FALSE)</f>
        <v>education</v>
      </c>
      <c r="G9933" s="1" t="str">
        <f>VLOOKUP(C9933,'[1]Reaction type'!B$1:D$65536,2,FALSE)</f>
        <v>neutral</v>
      </c>
      <c r="H9933" s="1">
        <f>VLOOKUP(C9933,'[1]Reaction type'!B$1:D$65536,3,FALSE)</f>
        <v>20</v>
      </c>
    </row>
    <row r="9934" spans="1:8" x14ac:dyDescent="0.3">
      <c r="A9934" s="1">
        <v>10322</v>
      </c>
      <c r="B9934" s="1" t="s">
        <v>362</v>
      </c>
      <c r="C9934" s="1" t="s">
        <v>10</v>
      </c>
      <c r="D9934" s="2">
        <v>44152.872835648152</v>
      </c>
      <c r="E9934" s="1" t="str">
        <f>VLOOKUP($B9934,[1]Content!B$1:D$65536,2,FALSE)</f>
        <v>photo</v>
      </c>
      <c r="F9934" s="1" t="str">
        <f>VLOOKUP($B9935,[1]Content!B$1:D$65536,3,FALSE)</f>
        <v>education</v>
      </c>
      <c r="G9934" s="1" t="str">
        <f>VLOOKUP(C9934,'[1]Reaction type'!B$1:D$65536,2,FALSE)</f>
        <v>negative</v>
      </c>
      <c r="H9934" s="1">
        <f>VLOOKUP(C9934,'[1]Reaction type'!B$1:D$65536,3,FALSE)</f>
        <v>10</v>
      </c>
    </row>
    <row r="9935" spans="1:8" x14ac:dyDescent="0.3">
      <c r="A9935" s="1">
        <v>10323</v>
      </c>
      <c r="B9935" s="1" t="s">
        <v>362</v>
      </c>
      <c r="C9935" s="1" t="s">
        <v>24</v>
      </c>
      <c r="D9935" s="2">
        <v>44315.895798611113</v>
      </c>
      <c r="E9935" s="1" t="str">
        <f>VLOOKUP($B9935,[1]Content!B$1:D$65536,2,FALSE)</f>
        <v>photo</v>
      </c>
      <c r="F9935" s="1" t="str">
        <f>VLOOKUP($B9936,[1]Content!B$1:D$65536,3,FALSE)</f>
        <v>education</v>
      </c>
      <c r="G9935" s="1" t="str">
        <f>VLOOKUP(C9935,'[1]Reaction type'!B$1:D$65536,2,FALSE)</f>
        <v>positive</v>
      </c>
      <c r="H9935" s="1">
        <f>VLOOKUP(C9935,'[1]Reaction type'!B$1:D$65536,3,FALSE)</f>
        <v>70</v>
      </c>
    </row>
    <row r="9936" spans="1:8" x14ac:dyDescent="0.3">
      <c r="A9936" s="1">
        <v>10324</v>
      </c>
      <c r="B9936" s="1" t="s">
        <v>362</v>
      </c>
      <c r="C9936" s="1" t="s">
        <v>22</v>
      </c>
      <c r="D9936" s="2">
        <v>44266.088206018518</v>
      </c>
      <c r="E9936" s="1" t="str">
        <f>VLOOKUP($B9936,[1]Content!B$1:D$65536,2,FALSE)</f>
        <v>photo</v>
      </c>
      <c r="F9936" s="1" t="str">
        <f>VLOOKUP($B9937,[1]Content!B$1:D$65536,3,FALSE)</f>
        <v>education</v>
      </c>
      <c r="G9936" s="1" t="str">
        <f>VLOOKUP(C9936,'[1]Reaction type'!B$1:D$65536,2,FALSE)</f>
        <v>positive</v>
      </c>
      <c r="H9936" s="1">
        <f>VLOOKUP(C9936,'[1]Reaction type'!B$1:D$65536,3,FALSE)</f>
        <v>70</v>
      </c>
    </row>
    <row r="9937" spans="1:8" x14ac:dyDescent="0.3">
      <c r="A9937" s="1">
        <v>10325</v>
      </c>
      <c r="B9937" s="1" t="s">
        <v>362</v>
      </c>
      <c r="C9937" s="1" t="s">
        <v>14</v>
      </c>
      <c r="D9937" s="2">
        <v>44110.321203703701</v>
      </c>
      <c r="E9937" s="1" t="str">
        <f>VLOOKUP($B9937,[1]Content!B$1:D$65536,2,FALSE)</f>
        <v>photo</v>
      </c>
      <c r="F9937" s="1" t="str">
        <f>VLOOKUP($B9938,[1]Content!B$1:D$65536,3,FALSE)</f>
        <v>education</v>
      </c>
      <c r="G9937" s="1" t="str">
        <f>VLOOKUP(C9937,'[1]Reaction type'!B$1:D$65536,2,FALSE)</f>
        <v>negative</v>
      </c>
      <c r="H9937" s="1">
        <f>VLOOKUP(C9937,'[1]Reaction type'!B$1:D$65536,3,FALSE)</f>
        <v>0</v>
      </c>
    </row>
    <row r="9938" spans="1:8" x14ac:dyDescent="0.3">
      <c r="A9938" s="1">
        <v>10326</v>
      </c>
      <c r="B9938" s="1" t="s">
        <v>362</v>
      </c>
      <c r="C9938" s="1" t="s">
        <v>22</v>
      </c>
      <c r="D9938" s="2">
        <v>44150.93310185185</v>
      </c>
      <c r="E9938" s="1" t="str">
        <f>VLOOKUP($B9938,[1]Content!B$1:D$65536,2,FALSE)</f>
        <v>photo</v>
      </c>
      <c r="F9938" s="1" t="str">
        <f>VLOOKUP($B9939,[1]Content!B$1:D$65536,3,FALSE)</f>
        <v>education</v>
      </c>
      <c r="G9938" s="1" t="str">
        <f>VLOOKUP(C9938,'[1]Reaction type'!B$1:D$65536,2,FALSE)</f>
        <v>positive</v>
      </c>
      <c r="H9938" s="1">
        <f>VLOOKUP(C9938,'[1]Reaction type'!B$1:D$65536,3,FALSE)</f>
        <v>70</v>
      </c>
    </row>
    <row r="9939" spans="1:8" x14ac:dyDescent="0.3">
      <c r="A9939" s="1">
        <v>10327</v>
      </c>
      <c r="B9939" s="1" t="s">
        <v>362</v>
      </c>
      <c r="C9939" s="1" t="s">
        <v>18</v>
      </c>
      <c r="D9939" s="2">
        <v>44332.810034722221</v>
      </c>
      <c r="E9939" s="1" t="str">
        <f>VLOOKUP($B9939,[1]Content!B$1:D$65536,2,FALSE)</f>
        <v>photo</v>
      </c>
      <c r="F9939" s="1" t="str">
        <f>VLOOKUP($B9940,[1]Content!B$1:D$65536,3,FALSE)</f>
        <v>education</v>
      </c>
      <c r="G9939" s="1" t="str">
        <f>VLOOKUP(C9939,'[1]Reaction type'!B$1:D$65536,2,FALSE)</f>
        <v>neutral</v>
      </c>
      <c r="H9939" s="1">
        <f>VLOOKUP(C9939,'[1]Reaction type'!B$1:D$65536,3,FALSE)</f>
        <v>20</v>
      </c>
    </row>
    <row r="9940" spans="1:8" x14ac:dyDescent="0.3">
      <c r="A9940" s="1">
        <v>10328</v>
      </c>
      <c r="B9940" s="1" t="s">
        <v>362</v>
      </c>
      <c r="C9940" s="1" t="s">
        <v>7</v>
      </c>
      <c r="D9940" s="2">
        <v>44309.802557870367</v>
      </c>
      <c r="E9940" s="1" t="str">
        <f>VLOOKUP($B9940,[1]Content!B$1:D$65536,2,FALSE)</f>
        <v>photo</v>
      </c>
      <c r="F9940" s="1" t="str">
        <f>VLOOKUP($B9941,[1]Content!B$1:D$65536,3,FALSE)</f>
        <v>education</v>
      </c>
      <c r="G9940" s="1" t="str">
        <f>VLOOKUP(C9940,'[1]Reaction type'!B$1:D$65536,2,FALSE)</f>
        <v>negative</v>
      </c>
      <c r="H9940" s="1">
        <f>VLOOKUP(C9940,'[1]Reaction type'!B$1:D$65536,3,FALSE)</f>
        <v>5</v>
      </c>
    </row>
    <row r="9941" spans="1:8" x14ac:dyDescent="0.3">
      <c r="A9941" s="1">
        <v>10329</v>
      </c>
      <c r="B9941" s="1" t="s">
        <v>362</v>
      </c>
      <c r="C9941" s="1" t="s">
        <v>25</v>
      </c>
      <c r="D9941" s="2">
        <v>44182.173935185187</v>
      </c>
      <c r="E9941" s="1" t="str">
        <f>VLOOKUP($B9941,[1]Content!B$1:D$65536,2,FALSE)</f>
        <v>photo</v>
      </c>
      <c r="F9941" s="1" t="str">
        <f>VLOOKUP($B9942,[1]Content!B$1:D$65536,3,FALSE)</f>
        <v>education</v>
      </c>
      <c r="G9941" s="1" t="str">
        <f>VLOOKUP(C9941,'[1]Reaction type'!B$1:D$65536,2,FALSE)</f>
        <v>negative</v>
      </c>
      <c r="H9941" s="1">
        <f>VLOOKUP(C9941,'[1]Reaction type'!B$1:D$65536,3,FALSE)</f>
        <v>12</v>
      </c>
    </row>
    <row r="9942" spans="1:8" x14ac:dyDescent="0.3">
      <c r="A9942" s="1">
        <v>10330</v>
      </c>
      <c r="B9942" s="1" t="s">
        <v>362</v>
      </c>
      <c r="C9942" s="1" t="s">
        <v>12</v>
      </c>
      <c r="D9942" s="2">
        <v>44077.555069444446</v>
      </c>
      <c r="E9942" s="1" t="str">
        <f>VLOOKUP($B9942,[1]Content!B$1:D$65536,2,FALSE)</f>
        <v>photo</v>
      </c>
      <c r="F9942" s="1" t="str">
        <f>VLOOKUP($B9943,[1]Content!B$1:D$65536,3,FALSE)</f>
        <v>education</v>
      </c>
      <c r="G9942" s="1" t="str">
        <f>VLOOKUP(C9942,'[1]Reaction type'!B$1:D$65536,2,FALSE)</f>
        <v>neutral</v>
      </c>
      <c r="H9942" s="1">
        <f>VLOOKUP(C9942,'[1]Reaction type'!B$1:D$65536,3,FALSE)</f>
        <v>35</v>
      </c>
    </row>
    <row r="9943" spans="1:8" x14ac:dyDescent="0.3">
      <c r="A9943" s="1">
        <v>10331</v>
      </c>
      <c r="B9943" s="1" t="s">
        <v>362</v>
      </c>
      <c r="C9943" s="1" t="s">
        <v>24</v>
      </c>
      <c r="D9943" s="2">
        <v>44218.862164351849</v>
      </c>
      <c r="E9943" s="1" t="str">
        <f>VLOOKUP($B9943,[1]Content!B$1:D$65536,2,FALSE)</f>
        <v>photo</v>
      </c>
      <c r="F9943" s="1" t="str">
        <f>VLOOKUP($B9944,[1]Content!B$1:D$65536,3,FALSE)</f>
        <v>dogs</v>
      </c>
      <c r="G9943" s="1" t="str">
        <f>VLOOKUP(C9943,'[1]Reaction type'!B$1:D$65536,2,FALSE)</f>
        <v>positive</v>
      </c>
      <c r="H9943" s="1">
        <f>VLOOKUP(C9943,'[1]Reaction type'!B$1:D$65536,3,FALSE)</f>
        <v>70</v>
      </c>
    </row>
    <row r="9944" spans="1:8" x14ac:dyDescent="0.3">
      <c r="A9944" s="1">
        <v>10334</v>
      </c>
      <c r="B9944" s="1" t="s">
        <v>295</v>
      </c>
      <c r="C9944" s="1" t="s">
        <v>21</v>
      </c>
      <c r="D9944" s="2">
        <v>44347.962534722225</v>
      </c>
      <c r="E9944" s="1" t="str">
        <f>VLOOKUP($B9944,[1]Content!B$1:D$65536,2,FALSE)</f>
        <v>audio</v>
      </c>
      <c r="F9944" s="1" t="str">
        <f>VLOOKUP($B9945,[1]Content!B$1:D$65536,3,FALSE)</f>
        <v>dogs</v>
      </c>
      <c r="G9944" s="1" t="str">
        <f>VLOOKUP(C9944,'[1]Reaction type'!B$1:D$65536,2,FALSE)</f>
        <v>positive</v>
      </c>
      <c r="H9944" s="1">
        <f>VLOOKUP(C9944,'[1]Reaction type'!B$1:D$65536,3,FALSE)</f>
        <v>72</v>
      </c>
    </row>
    <row r="9945" spans="1:8" x14ac:dyDescent="0.3">
      <c r="A9945" s="1">
        <v>10335</v>
      </c>
      <c r="B9945" s="1" t="s">
        <v>295</v>
      </c>
      <c r="C9945" s="1" t="s">
        <v>21</v>
      </c>
      <c r="D9945" s="2">
        <v>44228.258229166669</v>
      </c>
      <c r="E9945" s="1" t="str">
        <f>VLOOKUP($B9945,[1]Content!B$1:D$65536,2,FALSE)</f>
        <v>audio</v>
      </c>
      <c r="F9945" s="1" t="str">
        <f>VLOOKUP($B9946,[1]Content!B$1:D$65536,3,FALSE)</f>
        <v>dogs</v>
      </c>
      <c r="G9945" s="1" t="str">
        <f>VLOOKUP(C9945,'[1]Reaction type'!B$1:D$65536,2,FALSE)</f>
        <v>positive</v>
      </c>
      <c r="H9945" s="1">
        <f>VLOOKUP(C9945,'[1]Reaction type'!B$1:D$65536,3,FALSE)</f>
        <v>72</v>
      </c>
    </row>
    <row r="9946" spans="1:8" x14ac:dyDescent="0.3">
      <c r="A9946" s="1">
        <v>10336</v>
      </c>
      <c r="B9946" s="1" t="s">
        <v>295</v>
      </c>
      <c r="C9946" s="1" t="s">
        <v>16</v>
      </c>
      <c r="D9946" s="2">
        <v>44236.053252314814</v>
      </c>
      <c r="E9946" s="1" t="str">
        <f>VLOOKUP($B9946,[1]Content!B$1:D$65536,2,FALSE)</f>
        <v>audio</v>
      </c>
      <c r="F9946" s="1" t="str">
        <f>VLOOKUP($B9947,[1]Content!B$1:D$65536,3,FALSE)</f>
        <v>dogs</v>
      </c>
      <c r="G9946" s="1" t="str">
        <f>VLOOKUP(C9946,'[1]Reaction type'!B$1:D$65536,2,FALSE)</f>
        <v>positive</v>
      </c>
      <c r="H9946" s="1">
        <f>VLOOKUP(C9946,'[1]Reaction type'!B$1:D$65536,3,FALSE)</f>
        <v>65</v>
      </c>
    </row>
    <row r="9947" spans="1:8" x14ac:dyDescent="0.3">
      <c r="A9947" s="1">
        <v>10337</v>
      </c>
      <c r="B9947" s="1" t="s">
        <v>295</v>
      </c>
      <c r="C9947" s="1" t="s">
        <v>20</v>
      </c>
      <c r="D9947" s="2">
        <v>44110.402199074073</v>
      </c>
      <c r="E9947" s="1" t="str">
        <f>VLOOKUP($B9947,[1]Content!B$1:D$65536,2,FALSE)</f>
        <v>audio</v>
      </c>
      <c r="F9947" s="1" t="str">
        <f>VLOOKUP($B9948,[1]Content!B$1:D$65536,3,FALSE)</f>
        <v>dogs</v>
      </c>
      <c r="G9947" s="1" t="str">
        <f>VLOOKUP(C9947,'[1]Reaction type'!B$1:D$65536,2,FALSE)</f>
        <v>positive</v>
      </c>
      <c r="H9947" s="1">
        <f>VLOOKUP(C9947,'[1]Reaction type'!B$1:D$65536,3,FALSE)</f>
        <v>75</v>
      </c>
    </row>
    <row r="9948" spans="1:8" x14ac:dyDescent="0.3">
      <c r="A9948" s="1">
        <v>10338</v>
      </c>
      <c r="B9948" s="1" t="s">
        <v>295</v>
      </c>
      <c r="C9948" s="1" t="s">
        <v>17</v>
      </c>
      <c r="D9948" s="2">
        <v>44261.595555555556</v>
      </c>
      <c r="E9948" s="1" t="str">
        <f>VLOOKUP($B9948,[1]Content!B$1:D$65536,2,FALSE)</f>
        <v>audio</v>
      </c>
      <c r="F9948" s="1" t="str">
        <f>VLOOKUP($B9949,[1]Content!B$1:D$65536,3,FALSE)</f>
        <v>dogs</v>
      </c>
      <c r="G9948" s="1" t="str">
        <f>VLOOKUP(C9948,'[1]Reaction type'!B$1:D$65536,2,FALSE)</f>
        <v>positive</v>
      </c>
      <c r="H9948" s="1">
        <f>VLOOKUP(C9948,'[1]Reaction type'!B$1:D$65536,3,FALSE)</f>
        <v>60</v>
      </c>
    </row>
    <row r="9949" spans="1:8" x14ac:dyDescent="0.3">
      <c r="A9949" s="1">
        <v>10339</v>
      </c>
      <c r="B9949" s="1" t="s">
        <v>295</v>
      </c>
      <c r="C9949" s="1" t="s">
        <v>16</v>
      </c>
      <c r="D9949" s="2">
        <v>44206.16810185185</v>
      </c>
      <c r="E9949" s="1" t="str">
        <f>VLOOKUP($B9949,[1]Content!B$1:D$65536,2,FALSE)</f>
        <v>audio</v>
      </c>
      <c r="F9949" s="1" t="str">
        <f>VLOOKUP($B9950,[1]Content!B$1:D$65536,3,FALSE)</f>
        <v>dogs</v>
      </c>
      <c r="G9949" s="1" t="str">
        <f>VLOOKUP(C9949,'[1]Reaction type'!B$1:D$65536,2,FALSE)</f>
        <v>positive</v>
      </c>
      <c r="H9949" s="1">
        <f>VLOOKUP(C9949,'[1]Reaction type'!B$1:D$65536,3,FALSE)</f>
        <v>65</v>
      </c>
    </row>
    <row r="9950" spans="1:8" x14ac:dyDescent="0.3">
      <c r="A9950" s="1">
        <v>10340</v>
      </c>
      <c r="B9950" s="1" t="s">
        <v>295</v>
      </c>
      <c r="C9950" s="1" t="s">
        <v>17</v>
      </c>
      <c r="D9950" s="2">
        <v>44227.066747685189</v>
      </c>
      <c r="E9950" s="1" t="str">
        <f>VLOOKUP($B9950,[1]Content!B$1:D$65536,2,FALSE)</f>
        <v>audio</v>
      </c>
      <c r="F9950" s="1" t="str">
        <f>VLOOKUP($B9951,[1]Content!B$1:D$65536,3,FALSE)</f>
        <v>dogs</v>
      </c>
      <c r="G9950" s="1" t="str">
        <f>VLOOKUP(C9950,'[1]Reaction type'!B$1:D$65536,2,FALSE)</f>
        <v>positive</v>
      </c>
      <c r="H9950" s="1">
        <f>VLOOKUP(C9950,'[1]Reaction type'!B$1:D$65536,3,FALSE)</f>
        <v>60</v>
      </c>
    </row>
    <row r="9951" spans="1:8" x14ac:dyDescent="0.3">
      <c r="A9951" s="1">
        <v>10341</v>
      </c>
      <c r="B9951" s="1" t="s">
        <v>295</v>
      </c>
      <c r="C9951" s="1" t="s">
        <v>12</v>
      </c>
      <c r="D9951" s="2">
        <v>44039.037974537037</v>
      </c>
      <c r="E9951" s="1" t="str">
        <f>VLOOKUP($B9951,[1]Content!B$1:D$65536,2,FALSE)</f>
        <v>audio</v>
      </c>
      <c r="F9951" s="1" t="str">
        <f>VLOOKUP($B9952,[1]Content!B$1:D$65536,3,FALSE)</f>
        <v>dogs</v>
      </c>
      <c r="G9951" s="1" t="str">
        <f>VLOOKUP(C9951,'[1]Reaction type'!B$1:D$65536,2,FALSE)</f>
        <v>neutral</v>
      </c>
      <c r="H9951" s="1">
        <f>VLOOKUP(C9951,'[1]Reaction type'!B$1:D$65536,3,FALSE)</f>
        <v>35</v>
      </c>
    </row>
    <row r="9952" spans="1:8" x14ac:dyDescent="0.3">
      <c r="A9952" s="1">
        <v>10342</v>
      </c>
      <c r="B9952" s="1" t="s">
        <v>295</v>
      </c>
      <c r="C9952" s="1" t="s">
        <v>24</v>
      </c>
      <c r="D9952" s="2">
        <v>44288.143611111111</v>
      </c>
      <c r="E9952" s="1" t="str">
        <f>VLOOKUP($B9952,[1]Content!B$1:D$65536,2,FALSE)</f>
        <v>audio</v>
      </c>
      <c r="F9952" s="1" t="str">
        <f>VLOOKUP($B9953,[1]Content!B$1:D$65536,3,FALSE)</f>
        <v>dogs</v>
      </c>
      <c r="G9952" s="1" t="str">
        <f>VLOOKUP(C9952,'[1]Reaction type'!B$1:D$65536,2,FALSE)</f>
        <v>positive</v>
      </c>
      <c r="H9952" s="1">
        <f>VLOOKUP(C9952,'[1]Reaction type'!B$1:D$65536,3,FALSE)</f>
        <v>70</v>
      </c>
    </row>
    <row r="9953" spans="1:8" x14ac:dyDescent="0.3">
      <c r="A9953" s="1">
        <v>10343</v>
      </c>
      <c r="B9953" s="1" t="s">
        <v>295</v>
      </c>
      <c r="C9953" s="1" t="s">
        <v>22</v>
      </c>
      <c r="D9953" s="2">
        <v>44187.381053240744</v>
      </c>
      <c r="E9953" s="1" t="str">
        <f>VLOOKUP($B9953,[1]Content!B$1:D$65536,2,FALSE)</f>
        <v>audio</v>
      </c>
      <c r="F9953" s="1" t="str">
        <f>VLOOKUP($B9954,[1]Content!B$1:D$65536,3,FALSE)</f>
        <v>dogs</v>
      </c>
      <c r="G9953" s="1" t="str">
        <f>VLOOKUP(C9953,'[1]Reaction type'!B$1:D$65536,2,FALSE)</f>
        <v>positive</v>
      </c>
      <c r="H9953" s="1">
        <f>VLOOKUP(C9953,'[1]Reaction type'!B$1:D$65536,3,FALSE)</f>
        <v>70</v>
      </c>
    </row>
    <row r="9954" spans="1:8" x14ac:dyDescent="0.3">
      <c r="A9954" s="1">
        <v>10344</v>
      </c>
      <c r="B9954" s="1" t="s">
        <v>295</v>
      </c>
      <c r="C9954" s="1" t="s">
        <v>18</v>
      </c>
      <c r="D9954" s="2">
        <v>44074.937384259261</v>
      </c>
      <c r="E9954" s="1" t="str">
        <f>VLOOKUP($B9954,[1]Content!B$1:D$65536,2,FALSE)</f>
        <v>audio</v>
      </c>
      <c r="F9954" s="1" t="str">
        <f>VLOOKUP($B9955,[1]Content!B$1:D$65536,3,FALSE)</f>
        <v>dogs</v>
      </c>
      <c r="G9954" s="1" t="str">
        <f>VLOOKUP(C9954,'[1]Reaction type'!B$1:D$65536,2,FALSE)</f>
        <v>neutral</v>
      </c>
      <c r="H9954" s="1">
        <f>VLOOKUP(C9954,'[1]Reaction type'!B$1:D$65536,3,FALSE)</f>
        <v>20</v>
      </c>
    </row>
    <row r="9955" spans="1:8" x14ac:dyDescent="0.3">
      <c r="A9955" s="1">
        <v>10345</v>
      </c>
      <c r="B9955" s="1" t="s">
        <v>295</v>
      </c>
      <c r="C9955" s="1" t="s">
        <v>10</v>
      </c>
      <c r="D9955" s="2">
        <v>44037.455185185187</v>
      </c>
      <c r="E9955" s="1" t="str">
        <f>VLOOKUP($B9955,[1]Content!B$1:D$65536,2,FALSE)</f>
        <v>audio</v>
      </c>
      <c r="F9955" s="1" t="str">
        <f>VLOOKUP($B9956,[1]Content!B$1:D$65536,3,FALSE)</f>
        <v>dogs</v>
      </c>
      <c r="G9955" s="1" t="str">
        <f>VLOOKUP(C9955,'[1]Reaction type'!B$1:D$65536,2,FALSE)</f>
        <v>negative</v>
      </c>
      <c r="H9955" s="1">
        <f>VLOOKUP(C9955,'[1]Reaction type'!B$1:D$65536,3,FALSE)</f>
        <v>10</v>
      </c>
    </row>
    <row r="9956" spans="1:8" x14ac:dyDescent="0.3">
      <c r="A9956" s="1">
        <v>10346</v>
      </c>
      <c r="B9956" s="1" t="s">
        <v>295</v>
      </c>
      <c r="C9956" s="1" t="s">
        <v>7</v>
      </c>
      <c r="D9956" s="2">
        <v>44064.818055555559</v>
      </c>
      <c r="E9956" s="1" t="str">
        <f>VLOOKUP($B9956,[1]Content!B$1:D$65536,2,FALSE)</f>
        <v>audio</v>
      </c>
      <c r="F9956" s="1" t="str">
        <f>VLOOKUP($B9957,[1]Content!B$1:D$65536,3,FALSE)</f>
        <v>dogs</v>
      </c>
      <c r="G9956" s="1" t="str">
        <f>VLOOKUP(C9956,'[1]Reaction type'!B$1:D$65536,2,FALSE)</f>
        <v>negative</v>
      </c>
      <c r="H9956" s="1">
        <f>VLOOKUP(C9956,'[1]Reaction type'!B$1:D$65536,3,FALSE)</f>
        <v>5</v>
      </c>
    </row>
    <row r="9957" spans="1:8" x14ac:dyDescent="0.3">
      <c r="A9957" s="1">
        <v>10347</v>
      </c>
      <c r="B9957" s="1" t="s">
        <v>295</v>
      </c>
      <c r="C9957" s="1" t="s">
        <v>17</v>
      </c>
      <c r="D9957" s="2">
        <v>44263.534884259258</v>
      </c>
      <c r="E9957" s="1" t="str">
        <f>VLOOKUP($B9957,[1]Content!B$1:D$65536,2,FALSE)</f>
        <v>audio</v>
      </c>
      <c r="F9957" s="1" t="str">
        <f>VLOOKUP($B9958,[1]Content!B$1:D$65536,3,FALSE)</f>
        <v>dogs</v>
      </c>
      <c r="G9957" s="1" t="str">
        <f>VLOOKUP(C9957,'[1]Reaction type'!B$1:D$65536,2,FALSE)</f>
        <v>positive</v>
      </c>
      <c r="H9957" s="1">
        <f>VLOOKUP(C9957,'[1]Reaction type'!B$1:D$65536,3,FALSE)</f>
        <v>60</v>
      </c>
    </row>
    <row r="9958" spans="1:8" x14ac:dyDescent="0.3">
      <c r="A9958" s="1">
        <v>10348</v>
      </c>
      <c r="B9958" s="1" t="s">
        <v>295</v>
      </c>
      <c r="C9958" s="1" t="s">
        <v>10</v>
      </c>
      <c r="D9958" s="2">
        <v>44253.63857638889</v>
      </c>
      <c r="E9958" s="1" t="str">
        <f>VLOOKUP($B9958,[1]Content!B$1:D$65536,2,FALSE)</f>
        <v>audio</v>
      </c>
      <c r="F9958" s="1" t="str">
        <f>VLOOKUP($B9959,[1]Content!B$1:D$65536,3,FALSE)</f>
        <v>dogs</v>
      </c>
      <c r="G9958" s="1" t="str">
        <f>VLOOKUP(C9958,'[1]Reaction type'!B$1:D$65536,2,FALSE)</f>
        <v>negative</v>
      </c>
      <c r="H9958" s="1">
        <f>VLOOKUP(C9958,'[1]Reaction type'!B$1:D$65536,3,FALSE)</f>
        <v>10</v>
      </c>
    </row>
    <row r="9959" spans="1:8" x14ac:dyDescent="0.3">
      <c r="A9959" s="1">
        <v>10349</v>
      </c>
      <c r="B9959" s="1" t="s">
        <v>295</v>
      </c>
      <c r="C9959" s="1" t="s">
        <v>17</v>
      </c>
      <c r="D9959" s="2">
        <v>44022.156747685185</v>
      </c>
      <c r="E9959" s="1" t="str">
        <f>VLOOKUP($B9959,[1]Content!B$1:D$65536,2,FALSE)</f>
        <v>audio</v>
      </c>
      <c r="F9959" s="1" t="str">
        <f>VLOOKUP($B9960,[1]Content!B$1:D$65536,3,FALSE)</f>
        <v>dogs</v>
      </c>
      <c r="G9959" s="1" t="str">
        <f>VLOOKUP(C9959,'[1]Reaction type'!B$1:D$65536,2,FALSE)</f>
        <v>positive</v>
      </c>
      <c r="H9959" s="1">
        <f>VLOOKUP(C9959,'[1]Reaction type'!B$1:D$65536,3,FALSE)</f>
        <v>60</v>
      </c>
    </row>
    <row r="9960" spans="1:8" x14ac:dyDescent="0.3">
      <c r="A9960" s="1">
        <v>10350</v>
      </c>
      <c r="B9960" s="1" t="s">
        <v>295</v>
      </c>
      <c r="C9960" s="1" t="s">
        <v>24</v>
      </c>
      <c r="D9960" s="2">
        <v>44258.517523148148</v>
      </c>
      <c r="E9960" s="1" t="str">
        <f>VLOOKUP($B9960,[1]Content!B$1:D$65536,2,FALSE)</f>
        <v>audio</v>
      </c>
      <c r="F9960" s="1" t="str">
        <f>VLOOKUP($B9961,[1]Content!B$1:D$65536,3,FALSE)</f>
        <v>dogs</v>
      </c>
      <c r="G9960" s="1" t="str">
        <f>VLOOKUP(C9960,'[1]Reaction type'!B$1:D$65536,2,FALSE)</f>
        <v>positive</v>
      </c>
      <c r="H9960" s="1">
        <f>VLOOKUP(C9960,'[1]Reaction type'!B$1:D$65536,3,FALSE)</f>
        <v>70</v>
      </c>
    </row>
    <row r="9961" spans="1:8" x14ac:dyDescent="0.3">
      <c r="A9961" s="1">
        <v>10351</v>
      </c>
      <c r="B9961" s="1" t="s">
        <v>295</v>
      </c>
      <c r="C9961" s="1" t="s">
        <v>12</v>
      </c>
      <c r="D9961" s="2">
        <v>44331.856562499997</v>
      </c>
      <c r="E9961" s="1" t="str">
        <f>VLOOKUP($B9961,[1]Content!B$1:D$65536,2,FALSE)</f>
        <v>audio</v>
      </c>
      <c r="F9961" s="1" t="str">
        <f>VLOOKUP($B9962,[1]Content!B$1:D$65536,3,FALSE)</f>
        <v>dogs</v>
      </c>
      <c r="G9961" s="1" t="str">
        <f>VLOOKUP(C9961,'[1]Reaction type'!B$1:D$65536,2,FALSE)</f>
        <v>neutral</v>
      </c>
      <c r="H9961" s="1">
        <f>VLOOKUP(C9961,'[1]Reaction type'!B$1:D$65536,3,FALSE)</f>
        <v>35</v>
      </c>
    </row>
    <row r="9962" spans="1:8" x14ac:dyDescent="0.3">
      <c r="A9962" s="1">
        <v>10352</v>
      </c>
      <c r="B9962" s="1" t="s">
        <v>295</v>
      </c>
      <c r="C9962" s="1" t="s">
        <v>18</v>
      </c>
      <c r="D9962" s="2">
        <v>44327.029409722221</v>
      </c>
      <c r="E9962" s="1" t="str">
        <f>VLOOKUP($B9962,[1]Content!B$1:D$65536,2,FALSE)</f>
        <v>audio</v>
      </c>
      <c r="F9962" s="1" t="str">
        <f>VLOOKUP($B9963,[1]Content!B$1:D$65536,3,FALSE)</f>
        <v>dogs</v>
      </c>
      <c r="G9962" s="1" t="str">
        <f>VLOOKUP(C9962,'[1]Reaction type'!B$1:D$65536,2,FALSE)</f>
        <v>neutral</v>
      </c>
      <c r="H9962" s="1">
        <f>VLOOKUP(C9962,'[1]Reaction type'!B$1:D$65536,3,FALSE)</f>
        <v>20</v>
      </c>
    </row>
    <row r="9963" spans="1:8" x14ac:dyDescent="0.3">
      <c r="A9963" s="1">
        <v>10353</v>
      </c>
      <c r="B9963" s="1" t="s">
        <v>295</v>
      </c>
      <c r="C9963" s="1" t="s">
        <v>21</v>
      </c>
      <c r="D9963" s="2">
        <v>44141.026261574072</v>
      </c>
      <c r="E9963" s="1" t="str">
        <f>VLOOKUP($B9963,[1]Content!B$1:D$65536,2,FALSE)</f>
        <v>audio</v>
      </c>
      <c r="F9963" s="1" t="str">
        <f>VLOOKUP($B9964,[1]Content!B$1:D$65536,3,FALSE)</f>
        <v>dogs</v>
      </c>
      <c r="G9963" s="1" t="str">
        <f>VLOOKUP(C9963,'[1]Reaction type'!B$1:D$65536,2,FALSE)</f>
        <v>positive</v>
      </c>
      <c r="H9963" s="1">
        <f>VLOOKUP(C9963,'[1]Reaction type'!B$1:D$65536,3,FALSE)</f>
        <v>72</v>
      </c>
    </row>
    <row r="9964" spans="1:8" x14ac:dyDescent="0.3">
      <c r="A9964" s="1">
        <v>10354</v>
      </c>
      <c r="B9964" s="1" t="s">
        <v>295</v>
      </c>
      <c r="C9964" s="1" t="s">
        <v>21</v>
      </c>
      <c r="D9964" s="2">
        <v>44157.640416666669</v>
      </c>
      <c r="E9964" s="1" t="str">
        <f>VLOOKUP($B9964,[1]Content!B$1:D$65536,2,FALSE)</f>
        <v>audio</v>
      </c>
      <c r="F9964" s="1" t="str">
        <f>VLOOKUP($B9965,[1]Content!B$1:D$65536,3,FALSE)</f>
        <v>dogs</v>
      </c>
      <c r="G9964" s="1" t="str">
        <f>VLOOKUP(C9964,'[1]Reaction type'!B$1:D$65536,2,FALSE)</f>
        <v>positive</v>
      </c>
      <c r="H9964" s="1">
        <f>VLOOKUP(C9964,'[1]Reaction type'!B$1:D$65536,3,FALSE)</f>
        <v>72</v>
      </c>
    </row>
    <row r="9965" spans="1:8" x14ac:dyDescent="0.3">
      <c r="A9965" s="1">
        <v>10355</v>
      </c>
      <c r="B9965" s="1" t="s">
        <v>295</v>
      </c>
      <c r="C9965" s="1" t="s">
        <v>12</v>
      </c>
      <c r="D9965" s="2">
        <v>44056.537893518522</v>
      </c>
      <c r="E9965" s="1" t="str">
        <f>VLOOKUP($B9965,[1]Content!B$1:D$65536,2,FALSE)</f>
        <v>audio</v>
      </c>
      <c r="F9965" s="1" t="str">
        <f>VLOOKUP($B9966,[1]Content!B$1:D$65536,3,FALSE)</f>
        <v>dogs</v>
      </c>
      <c r="G9965" s="1" t="str">
        <f>VLOOKUP(C9965,'[1]Reaction type'!B$1:D$65536,2,FALSE)</f>
        <v>neutral</v>
      </c>
      <c r="H9965" s="1">
        <f>VLOOKUP(C9965,'[1]Reaction type'!B$1:D$65536,3,FALSE)</f>
        <v>35</v>
      </c>
    </row>
    <row r="9966" spans="1:8" x14ac:dyDescent="0.3">
      <c r="A9966" s="1">
        <v>10356</v>
      </c>
      <c r="B9966" s="1" t="s">
        <v>295</v>
      </c>
      <c r="C9966" s="1" t="s">
        <v>17</v>
      </c>
      <c r="D9966" s="2">
        <v>44349.517083333332</v>
      </c>
      <c r="E9966" s="1" t="str">
        <f>VLOOKUP($B9966,[1]Content!B$1:D$65536,2,FALSE)</f>
        <v>audio</v>
      </c>
      <c r="F9966" s="1" t="str">
        <f>VLOOKUP($B9967,[1]Content!B$1:D$65536,3,FALSE)</f>
        <v>dogs</v>
      </c>
      <c r="G9966" s="1" t="str">
        <f>VLOOKUP(C9966,'[1]Reaction type'!B$1:D$65536,2,FALSE)</f>
        <v>positive</v>
      </c>
      <c r="H9966" s="1">
        <f>VLOOKUP(C9966,'[1]Reaction type'!B$1:D$65536,3,FALSE)</f>
        <v>60</v>
      </c>
    </row>
    <row r="9967" spans="1:8" x14ac:dyDescent="0.3">
      <c r="A9967" s="1">
        <v>10357</v>
      </c>
      <c r="B9967" s="1" t="s">
        <v>295</v>
      </c>
      <c r="C9967" s="1" t="s">
        <v>20</v>
      </c>
      <c r="D9967" s="2">
        <v>44305.072997685187</v>
      </c>
      <c r="E9967" s="1" t="str">
        <f>VLOOKUP($B9967,[1]Content!B$1:D$65536,2,FALSE)</f>
        <v>audio</v>
      </c>
      <c r="F9967" s="1" t="str">
        <f>VLOOKUP($B9968,[1]Content!B$1:D$65536,3,FALSE)</f>
        <v>dogs</v>
      </c>
      <c r="G9967" s="1" t="str">
        <f>VLOOKUP(C9967,'[1]Reaction type'!B$1:D$65536,2,FALSE)</f>
        <v>positive</v>
      </c>
      <c r="H9967" s="1">
        <f>VLOOKUP(C9967,'[1]Reaction type'!B$1:D$65536,3,FALSE)</f>
        <v>75</v>
      </c>
    </row>
    <row r="9968" spans="1:8" x14ac:dyDescent="0.3">
      <c r="A9968" s="1">
        <v>10358</v>
      </c>
      <c r="B9968" s="1" t="s">
        <v>295</v>
      </c>
      <c r="C9968" s="1" t="s">
        <v>13</v>
      </c>
      <c r="D9968" s="2">
        <v>44049.79283564815</v>
      </c>
      <c r="E9968" s="1" t="str">
        <f>VLOOKUP($B9968,[1]Content!B$1:D$65536,2,FALSE)</f>
        <v>audio</v>
      </c>
      <c r="F9968" s="1" t="str">
        <f>VLOOKUP($B9969,[1]Content!B$1:D$65536,3,FALSE)</f>
        <v>dogs</v>
      </c>
      <c r="G9968" s="1" t="str">
        <f>VLOOKUP(C9968,'[1]Reaction type'!B$1:D$65536,2,FALSE)</f>
        <v>negative</v>
      </c>
      <c r="H9968" s="1">
        <f>VLOOKUP(C9968,'[1]Reaction type'!B$1:D$65536,3,FALSE)</f>
        <v>15</v>
      </c>
    </row>
    <row r="9969" spans="1:8" x14ac:dyDescent="0.3">
      <c r="A9969" s="1">
        <v>10359</v>
      </c>
      <c r="B9969" s="1" t="s">
        <v>295</v>
      </c>
      <c r="C9969" s="1" t="s">
        <v>12</v>
      </c>
      <c r="D9969" s="2">
        <v>44084.946099537039</v>
      </c>
      <c r="E9969" s="1" t="str">
        <f>VLOOKUP($B9969,[1]Content!B$1:D$65536,2,FALSE)</f>
        <v>audio</v>
      </c>
      <c r="F9969" s="1" t="str">
        <f>VLOOKUP($B9970,[1]Content!B$1:D$65536,3,FALSE)</f>
        <v>dogs</v>
      </c>
      <c r="G9969" s="1" t="str">
        <f>VLOOKUP(C9969,'[1]Reaction type'!B$1:D$65536,2,FALSE)</f>
        <v>neutral</v>
      </c>
      <c r="H9969" s="1">
        <f>VLOOKUP(C9969,'[1]Reaction type'!B$1:D$65536,3,FALSE)</f>
        <v>35</v>
      </c>
    </row>
    <row r="9970" spans="1:8" x14ac:dyDescent="0.3">
      <c r="A9970" s="1">
        <v>10360</v>
      </c>
      <c r="B9970" s="1" t="s">
        <v>295</v>
      </c>
      <c r="C9970" s="1" t="s">
        <v>14</v>
      </c>
      <c r="D9970" s="2">
        <v>44361.985543981478</v>
      </c>
      <c r="E9970" s="1" t="str">
        <f>VLOOKUP($B9970,[1]Content!B$1:D$65536,2,FALSE)</f>
        <v>audio</v>
      </c>
      <c r="F9970" s="1" t="str">
        <f>VLOOKUP($B9971,[1]Content!B$1:D$65536,3,FALSE)</f>
        <v>dogs</v>
      </c>
      <c r="G9970" s="1" t="str">
        <f>VLOOKUP(C9970,'[1]Reaction type'!B$1:D$65536,2,FALSE)</f>
        <v>negative</v>
      </c>
      <c r="H9970" s="1">
        <f>VLOOKUP(C9970,'[1]Reaction type'!B$1:D$65536,3,FALSE)</f>
        <v>0</v>
      </c>
    </row>
    <row r="9971" spans="1:8" x14ac:dyDescent="0.3">
      <c r="A9971" s="1">
        <v>10361</v>
      </c>
      <c r="B9971" s="1" t="s">
        <v>295</v>
      </c>
      <c r="C9971" s="1" t="s">
        <v>15</v>
      </c>
      <c r="D9971" s="2">
        <v>44202.40053240741</v>
      </c>
      <c r="E9971" s="1" t="str">
        <f>VLOOKUP($B9971,[1]Content!B$1:D$65536,2,FALSE)</f>
        <v>audio</v>
      </c>
      <c r="F9971" s="1" t="str">
        <f>VLOOKUP($B9972,[1]Content!B$1:D$65536,3,FALSE)</f>
        <v>dogs</v>
      </c>
      <c r="G9971" s="1" t="str">
        <f>VLOOKUP(C9971,'[1]Reaction type'!B$1:D$65536,2,FALSE)</f>
        <v>positive</v>
      </c>
      <c r="H9971" s="1">
        <f>VLOOKUP(C9971,'[1]Reaction type'!B$1:D$65536,3,FALSE)</f>
        <v>50</v>
      </c>
    </row>
    <row r="9972" spans="1:8" x14ac:dyDescent="0.3">
      <c r="A9972" s="1">
        <v>10362</v>
      </c>
      <c r="B9972" s="1" t="s">
        <v>295</v>
      </c>
      <c r="C9972" s="1" t="s">
        <v>11</v>
      </c>
      <c r="D9972" s="2">
        <v>44258.933495370373</v>
      </c>
      <c r="E9972" s="1" t="str">
        <f>VLOOKUP($B9972,[1]Content!B$1:D$65536,2,FALSE)</f>
        <v>audio</v>
      </c>
      <c r="F9972" s="1" t="str">
        <f>VLOOKUP($B9973,[1]Content!B$1:D$65536,3,FALSE)</f>
        <v>dogs</v>
      </c>
      <c r="G9972" s="1" t="str">
        <f>VLOOKUP(C9972,'[1]Reaction type'!B$1:D$65536,2,FALSE)</f>
        <v>positive</v>
      </c>
      <c r="H9972" s="1">
        <f>VLOOKUP(C9972,'[1]Reaction type'!B$1:D$65536,3,FALSE)</f>
        <v>45</v>
      </c>
    </row>
    <row r="9973" spans="1:8" x14ac:dyDescent="0.3">
      <c r="A9973" s="1">
        <v>10363</v>
      </c>
      <c r="B9973" s="1" t="s">
        <v>295</v>
      </c>
      <c r="C9973" s="1" t="s">
        <v>18</v>
      </c>
      <c r="D9973" s="2">
        <v>44291.740787037037</v>
      </c>
      <c r="E9973" s="1" t="str">
        <f>VLOOKUP($B9973,[1]Content!B$1:D$65536,2,FALSE)</f>
        <v>audio</v>
      </c>
      <c r="F9973" s="1" t="str">
        <f>VLOOKUP($B9974,[1]Content!B$1:D$65536,3,FALSE)</f>
        <v>dogs</v>
      </c>
      <c r="G9973" s="1" t="str">
        <f>VLOOKUP(C9973,'[1]Reaction type'!B$1:D$65536,2,FALSE)</f>
        <v>neutral</v>
      </c>
      <c r="H9973" s="1">
        <f>VLOOKUP(C9973,'[1]Reaction type'!B$1:D$65536,3,FALSE)</f>
        <v>20</v>
      </c>
    </row>
    <row r="9974" spans="1:8" x14ac:dyDescent="0.3">
      <c r="A9974" s="1">
        <v>10364</v>
      </c>
      <c r="B9974" s="1" t="s">
        <v>295</v>
      </c>
      <c r="C9974" s="1" t="s">
        <v>25</v>
      </c>
      <c r="D9974" s="2">
        <v>44314.688402777778</v>
      </c>
      <c r="E9974" s="1" t="str">
        <f>VLOOKUP($B9974,[1]Content!B$1:D$65536,2,FALSE)</f>
        <v>audio</v>
      </c>
      <c r="F9974" s="1" t="str">
        <f>VLOOKUP($B9975,[1]Content!B$1:D$65536,3,FALSE)</f>
        <v>dogs</v>
      </c>
      <c r="G9974" s="1" t="str">
        <f>VLOOKUP(C9974,'[1]Reaction type'!B$1:D$65536,2,FALSE)</f>
        <v>negative</v>
      </c>
      <c r="H9974" s="1">
        <f>VLOOKUP(C9974,'[1]Reaction type'!B$1:D$65536,3,FALSE)</f>
        <v>12</v>
      </c>
    </row>
    <row r="9975" spans="1:8" x14ac:dyDescent="0.3">
      <c r="A9975" s="1">
        <v>10365</v>
      </c>
      <c r="B9975" s="1" t="s">
        <v>295</v>
      </c>
      <c r="C9975" s="1" t="s">
        <v>15</v>
      </c>
      <c r="D9975" s="2">
        <v>44186.360474537039</v>
      </c>
      <c r="E9975" s="1" t="str">
        <f>VLOOKUP($B9975,[1]Content!B$1:D$65536,2,FALSE)</f>
        <v>audio</v>
      </c>
      <c r="F9975" s="1" t="str">
        <f>VLOOKUP($B9976,[1]Content!B$1:D$65536,3,FALSE)</f>
        <v>dogs</v>
      </c>
      <c r="G9975" s="1" t="str">
        <f>VLOOKUP(C9975,'[1]Reaction type'!B$1:D$65536,2,FALSE)</f>
        <v>positive</v>
      </c>
      <c r="H9975" s="1">
        <f>VLOOKUP(C9975,'[1]Reaction type'!B$1:D$65536,3,FALSE)</f>
        <v>50</v>
      </c>
    </row>
    <row r="9976" spans="1:8" x14ac:dyDescent="0.3">
      <c r="A9976" s="1">
        <v>10366</v>
      </c>
      <c r="B9976" s="1" t="s">
        <v>295</v>
      </c>
      <c r="C9976" s="1" t="s">
        <v>23</v>
      </c>
      <c r="D9976" s="2">
        <v>44103.204664351855</v>
      </c>
      <c r="E9976" s="1" t="str">
        <f>VLOOKUP($B9976,[1]Content!B$1:D$65536,2,FALSE)</f>
        <v>audio</v>
      </c>
      <c r="F9976" s="1" t="str">
        <f>VLOOKUP($B9977,[1]Content!B$1:D$65536,3,FALSE)</f>
        <v>dogs</v>
      </c>
      <c r="G9976" s="1" t="str">
        <f>VLOOKUP(C9976,'[1]Reaction type'!B$1:D$65536,2,FALSE)</f>
        <v>positive</v>
      </c>
      <c r="H9976" s="1">
        <f>VLOOKUP(C9976,'[1]Reaction type'!B$1:D$65536,3,FALSE)</f>
        <v>30</v>
      </c>
    </row>
    <row r="9977" spans="1:8" x14ac:dyDescent="0.3">
      <c r="A9977" s="1">
        <v>10367</v>
      </c>
      <c r="B9977" s="1" t="s">
        <v>295</v>
      </c>
      <c r="C9977" s="1" t="s">
        <v>23</v>
      </c>
      <c r="D9977" s="2">
        <v>44059.81349537037</v>
      </c>
      <c r="E9977" s="1" t="str">
        <f>VLOOKUP($B9977,[1]Content!B$1:D$65536,2,FALSE)</f>
        <v>audio</v>
      </c>
      <c r="F9977" s="1" t="str">
        <f>VLOOKUP($B9978,[1]Content!B$1:D$65536,3,FALSE)</f>
        <v>soccer</v>
      </c>
      <c r="G9977" s="1" t="str">
        <f>VLOOKUP(C9977,'[1]Reaction type'!B$1:D$65536,2,FALSE)</f>
        <v>positive</v>
      </c>
      <c r="H9977" s="1">
        <f>VLOOKUP(C9977,'[1]Reaction type'!B$1:D$65536,3,FALSE)</f>
        <v>30</v>
      </c>
    </row>
    <row r="9978" spans="1:8" x14ac:dyDescent="0.3">
      <c r="A9978" s="1">
        <v>10369</v>
      </c>
      <c r="B9978" s="1" t="s">
        <v>296</v>
      </c>
      <c r="C9978" s="1" t="s">
        <v>15</v>
      </c>
      <c r="D9978" s="2">
        <v>44186.705196759256</v>
      </c>
      <c r="E9978" s="1" t="str">
        <f>VLOOKUP($B9978,[1]Content!B$1:D$65536,2,FALSE)</f>
        <v>GIF</v>
      </c>
      <c r="F9978" s="1" t="str">
        <f>VLOOKUP($B9979,[1]Content!B$1:D$65536,3,FALSE)</f>
        <v>soccer</v>
      </c>
      <c r="G9978" s="1" t="str">
        <f>VLOOKUP(C9978,'[1]Reaction type'!B$1:D$65536,2,FALSE)</f>
        <v>positive</v>
      </c>
      <c r="H9978" s="1">
        <f>VLOOKUP(C9978,'[1]Reaction type'!B$1:D$65536,3,FALSE)</f>
        <v>50</v>
      </c>
    </row>
    <row r="9979" spans="1:8" x14ac:dyDescent="0.3">
      <c r="A9979" s="1">
        <v>10370</v>
      </c>
      <c r="B9979" s="1" t="s">
        <v>296</v>
      </c>
      <c r="C9979" s="1" t="s">
        <v>22</v>
      </c>
      <c r="D9979" s="2">
        <v>44257.427719907406</v>
      </c>
      <c r="E9979" s="1" t="str">
        <f>VLOOKUP($B9979,[1]Content!B$1:D$65536,2,FALSE)</f>
        <v>GIF</v>
      </c>
      <c r="F9979" s="1" t="str">
        <f>VLOOKUP($B9980,[1]Content!B$1:D$65536,3,FALSE)</f>
        <v>soccer</v>
      </c>
      <c r="G9979" s="1" t="str">
        <f>VLOOKUP(C9979,'[1]Reaction type'!B$1:D$65536,2,FALSE)</f>
        <v>positive</v>
      </c>
      <c r="H9979" s="1">
        <f>VLOOKUP(C9979,'[1]Reaction type'!B$1:D$65536,3,FALSE)</f>
        <v>70</v>
      </c>
    </row>
    <row r="9980" spans="1:8" x14ac:dyDescent="0.3">
      <c r="A9980" s="1">
        <v>10371</v>
      </c>
      <c r="B9980" s="1" t="s">
        <v>296</v>
      </c>
      <c r="C9980" s="1" t="s">
        <v>15</v>
      </c>
      <c r="D9980" s="2">
        <v>44141.086539351854</v>
      </c>
      <c r="E9980" s="1" t="str">
        <f>VLOOKUP($B9980,[1]Content!B$1:D$65536,2,FALSE)</f>
        <v>GIF</v>
      </c>
      <c r="F9980" s="1" t="str">
        <f>VLOOKUP($B9981,[1]Content!B$1:D$65536,3,FALSE)</f>
        <v>soccer</v>
      </c>
      <c r="G9980" s="1" t="str">
        <f>VLOOKUP(C9980,'[1]Reaction type'!B$1:D$65536,2,FALSE)</f>
        <v>positive</v>
      </c>
      <c r="H9980" s="1">
        <f>VLOOKUP(C9980,'[1]Reaction type'!B$1:D$65536,3,FALSE)</f>
        <v>50</v>
      </c>
    </row>
    <row r="9981" spans="1:8" x14ac:dyDescent="0.3">
      <c r="A9981" s="1">
        <v>10372</v>
      </c>
      <c r="B9981" s="1" t="s">
        <v>296</v>
      </c>
      <c r="C9981" s="1" t="s">
        <v>20</v>
      </c>
      <c r="D9981" s="2">
        <v>44155.081574074073</v>
      </c>
      <c r="E9981" s="1" t="str">
        <f>VLOOKUP($B9981,[1]Content!B$1:D$65536,2,FALSE)</f>
        <v>GIF</v>
      </c>
      <c r="F9981" s="1" t="str">
        <f>VLOOKUP($B9982,[1]Content!B$1:D$65536,3,FALSE)</f>
        <v>soccer</v>
      </c>
      <c r="G9981" s="1" t="str">
        <f>VLOOKUP(C9981,'[1]Reaction type'!B$1:D$65536,2,FALSE)</f>
        <v>positive</v>
      </c>
      <c r="H9981" s="1">
        <f>VLOOKUP(C9981,'[1]Reaction type'!B$1:D$65536,3,FALSE)</f>
        <v>75</v>
      </c>
    </row>
    <row r="9982" spans="1:8" x14ac:dyDescent="0.3">
      <c r="A9982" s="1">
        <v>10373</v>
      </c>
      <c r="B9982" s="1" t="s">
        <v>296</v>
      </c>
      <c r="C9982" s="1" t="s">
        <v>7</v>
      </c>
      <c r="D9982" s="2">
        <v>44160.701412037037</v>
      </c>
      <c r="E9982" s="1" t="str">
        <f>VLOOKUP($B9982,[1]Content!B$1:D$65536,2,FALSE)</f>
        <v>GIF</v>
      </c>
      <c r="F9982" s="1" t="str">
        <f>VLOOKUP($B9983,[1]Content!B$1:D$65536,3,FALSE)</f>
        <v>soccer</v>
      </c>
      <c r="G9982" s="1" t="str">
        <f>VLOOKUP(C9982,'[1]Reaction type'!B$1:D$65536,2,FALSE)</f>
        <v>negative</v>
      </c>
      <c r="H9982" s="1">
        <f>VLOOKUP(C9982,'[1]Reaction type'!B$1:D$65536,3,FALSE)</f>
        <v>5</v>
      </c>
    </row>
    <row r="9983" spans="1:8" x14ac:dyDescent="0.3">
      <c r="A9983" s="1">
        <v>10374</v>
      </c>
      <c r="B9983" s="1" t="s">
        <v>296</v>
      </c>
      <c r="C9983" s="1" t="s">
        <v>11</v>
      </c>
      <c r="D9983" s="2">
        <v>44311.867905092593</v>
      </c>
      <c r="E9983" s="1" t="str">
        <f>VLOOKUP($B9983,[1]Content!B$1:D$65536,2,FALSE)</f>
        <v>GIF</v>
      </c>
      <c r="F9983" s="1" t="str">
        <f>VLOOKUP($B9984,[1]Content!B$1:D$65536,3,FALSE)</f>
        <v>soccer</v>
      </c>
      <c r="G9983" s="1" t="str">
        <f>VLOOKUP(C9983,'[1]Reaction type'!B$1:D$65536,2,FALSE)</f>
        <v>positive</v>
      </c>
      <c r="H9983" s="1">
        <f>VLOOKUP(C9983,'[1]Reaction type'!B$1:D$65536,3,FALSE)</f>
        <v>45</v>
      </c>
    </row>
    <row r="9984" spans="1:8" x14ac:dyDescent="0.3">
      <c r="A9984" s="1">
        <v>10375</v>
      </c>
      <c r="B9984" s="1" t="s">
        <v>296</v>
      </c>
      <c r="C9984" s="1" t="s">
        <v>12</v>
      </c>
      <c r="D9984" s="2">
        <v>44012.145196759258</v>
      </c>
      <c r="E9984" s="1" t="str">
        <f>VLOOKUP($B9984,[1]Content!B$1:D$65536,2,FALSE)</f>
        <v>GIF</v>
      </c>
      <c r="F9984" s="1" t="str">
        <f>VLOOKUP($B9985,[1]Content!B$1:D$65536,3,FALSE)</f>
        <v>soccer</v>
      </c>
      <c r="G9984" s="1" t="str">
        <f>VLOOKUP(C9984,'[1]Reaction type'!B$1:D$65536,2,FALSE)</f>
        <v>neutral</v>
      </c>
      <c r="H9984" s="1">
        <f>VLOOKUP(C9984,'[1]Reaction type'!B$1:D$65536,3,FALSE)</f>
        <v>35</v>
      </c>
    </row>
    <row r="9985" spans="1:8" x14ac:dyDescent="0.3">
      <c r="A9985" s="1">
        <v>10376</v>
      </c>
      <c r="B9985" s="1" t="s">
        <v>296</v>
      </c>
      <c r="C9985" s="1" t="s">
        <v>15</v>
      </c>
      <c r="D9985" s="2">
        <v>44165.992604166669</v>
      </c>
      <c r="E9985" s="1" t="str">
        <f>VLOOKUP($B9985,[1]Content!B$1:D$65536,2,FALSE)</f>
        <v>GIF</v>
      </c>
      <c r="F9985" s="1" t="str">
        <f>VLOOKUP($B9986,[1]Content!B$1:D$65536,3,FALSE)</f>
        <v>soccer</v>
      </c>
      <c r="G9985" s="1" t="str">
        <f>VLOOKUP(C9985,'[1]Reaction type'!B$1:D$65536,2,FALSE)</f>
        <v>positive</v>
      </c>
      <c r="H9985" s="1">
        <f>VLOOKUP(C9985,'[1]Reaction type'!B$1:D$65536,3,FALSE)</f>
        <v>50</v>
      </c>
    </row>
    <row r="9986" spans="1:8" x14ac:dyDescent="0.3">
      <c r="A9986" s="1">
        <v>10377</v>
      </c>
      <c r="B9986" s="1" t="s">
        <v>296</v>
      </c>
      <c r="C9986" s="1" t="s">
        <v>15</v>
      </c>
      <c r="D9986" s="2">
        <v>44047.708993055552</v>
      </c>
      <c r="E9986" s="1" t="str">
        <f>VLOOKUP($B9986,[1]Content!B$1:D$65536,2,FALSE)</f>
        <v>GIF</v>
      </c>
      <c r="F9986" s="1" t="str">
        <f>VLOOKUP($B9987,[1]Content!B$1:D$65536,3,FALSE)</f>
        <v>soccer</v>
      </c>
      <c r="G9986" s="1" t="str">
        <f>VLOOKUP(C9986,'[1]Reaction type'!B$1:D$65536,2,FALSE)</f>
        <v>positive</v>
      </c>
      <c r="H9986" s="1">
        <f>VLOOKUP(C9986,'[1]Reaction type'!B$1:D$65536,3,FALSE)</f>
        <v>50</v>
      </c>
    </row>
    <row r="9987" spans="1:8" x14ac:dyDescent="0.3">
      <c r="A9987" s="1">
        <v>10378</v>
      </c>
      <c r="B9987" s="1" t="s">
        <v>296</v>
      </c>
      <c r="C9987" s="1" t="s">
        <v>12</v>
      </c>
      <c r="D9987" s="2">
        <v>44019.467905092592</v>
      </c>
      <c r="E9987" s="1" t="str">
        <f>VLOOKUP($B9987,[1]Content!B$1:D$65536,2,FALSE)</f>
        <v>GIF</v>
      </c>
      <c r="F9987" s="1" t="str">
        <f>VLOOKUP($B9988,[1]Content!B$1:D$65536,3,FALSE)</f>
        <v>soccer</v>
      </c>
      <c r="G9987" s="1" t="str">
        <f>VLOOKUP(C9987,'[1]Reaction type'!B$1:D$65536,2,FALSE)</f>
        <v>neutral</v>
      </c>
      <c r="H9987" s="1">
        <f>VLOOKUP(C9987,'[1]Reaction type'!B$1:D$65536,3,FALSE)</f>
        <v>35</v>
      </c>
    </row>
    <row r="9988" spans="1:8" x14ac:dyDescent="0.3">
      <c r="A9988" s="1">
        <v>10379</v>
      </c>
      <c r="B9988" s="1" t="s">
        <v>296</v>
      </c>
      <c r="C9988" s="1" t="s">
        <v>20</v>
      </c>
      <c r="D9988" s="2">
        <v>44144.625393518516</v>
      </c>
      <c r="E9988" s="1" t="str">
        <f>VLOOKUP($B9988,[1]Content!B$1:D$65536,2,FALSE)</f>
        <v>GIF</v>
      </c>
      <c r="F9988" s="1" t="str">
        <f>VLOOKUP($B9989,[1]Content!B$1:D$65536,3,FALSE)</f>
        <v>dogs</v>
      </c>
      <c r="G9988" s="1" t="str">
        <f>VLOOKUP(C9988,'[1]Reaction type'!B$1:D$65536,2,FALSE)</f>
        <v>positive</v>
      </c>
      <c r="H9988" s="1">
        <f>VLOOKUP(C9988,'[1]Reaction type'!B$1:D$65536,3,FALSE)</f>
        <v>75</v>
      </c>
    </row>
    <row r="9989" spans="1:8" x14ac:dyDescent="0.3">
      <c r="A9989" s="1">
        <v>10381</v>
      </c>
      <c r="B9989" s="1" t="s">
        <v>564</v>
      </c>
      <c r="C9989" s="1" t="s">
        <v>14</v>
      </c>
      <c r="D9989" s="2">
        <v>44067.844826388886</v>
      </c>
      <c r="E9989" s="1" t="str">
        <f>VLOOKUP($B9989,[1]Content!B$1:D$65536,2,FALSE)</f>
        <v>photo</v>
      </c>
      <c r="F9989" s="1" t="str">
        <f>VLOOKUP($B9990,[1]Content!B$1:D$65536,3,FALSE)</f>
        <v>dogs</v>
      </c>
      <c r="G9989" s="1" t="str">
        <f>VLOOKUP(C9989,'[1]Reaction type'!B$1:D$65536,2,FALSE)</f>
        <v>negative</v>
      </c>
      <c r="H9989" s="1">
        <f>VLOOKUP(C9989,'[1]Reaction type'!B$1:D$65536,3,FALSE)</f>
        <v>0</v>
      </c>
    </row>
    <row r="9990" spans="1:8" x14ac:dyDescent="0.3">
      <c r="A9990" s="1">
        <v>10382</v>
      </c>
      <c r="B9990" s="1" t="s">
        <v>564</v>
      </c>
      <c r="C9990" s="1" t="s">
        <v>7</v>
      </c>
      <c r="D9990" s="2">
        <v>44141.600856481484</v>
      </c>
      <c r="E9990" s="1" t="str">
        <f>VLOOKUP($B9990,[1]Content!B$1:D$65536,2,FALSE)</f>
        <v>photo</v>
      </c>
      <c r="F9990" s="1" t="str">
        <f>VLOOKUP($B9991,[1]Content!B$1:D$65536,3,FALSE)</f>
        <v>dogs</v>
      </c>
      <c r="G9990" s="1" t="str">
        <f>VLOOKUP(C9990,'[1]Reaction type'!B$1:D$65536,2,FALSE)</f>
        <v>negative</v>
      </c>
      <c r="H9990" s="1">
        <f>VLOOKUP(C9990,'[1]Reaction type'!B$1:D$65536,3,FALSE)</f>
        <v>5</v>
      </c>
    </row>
    <row r="9991" spans="1:8" x14ac:dyDescent="0.3">
      <c r="A9991" s="1">
        <v>10383</v>
      </c>
      <c r="B9991" s="1" t="s">
        <v>564</v>
      </c>
      <c r="C9991" s="1" t="s">
        <v>14</v>
      </c>
      <c r="D9991" s="2">
        <v>44266.321527777778</v>
      </c>
      <c r="E9991" s="1" t="str">
        <f>VLOOKUP($B9991,[1]Content!B$1:D$65536,2,FALSE)</f>
        <v>photo</v>
      </c>
      <c r="F9991" s="1" t="str">
        <f>VLOOKUP($B9992,[1]Content!B$1:D$65536,3,FALSE)</f>
        <v>dogs</v>
      </c>
      <c r="G9991" s="1" t="str">
        <f>VLOOKUP(C9991,'[1]Reaction type'!B$1:D$65536,2,FALSE)</f>
        <v>negative</v>
      </c>
      <c r="H9991" s="1">
        <f>VLOOKUP(C9991,'[1]Reaction type'!B$1:D$65536,3,FALSE)</f>
        <v>0</v>
      </c>
    </row>
    <row r="9992" spans="1:8" x14ac:dyDescent="0.3">
      <c r="A9992" s="1">
        <v>10384</v>
      </c>
      <c r="B9992" s="1" t="s">
        <v>564</v>
      </c>
      <c r="C9992" s="1" t="s">
        <v>11</v>
      </c>
      <c r="D9992" s="2">
        <v>44096.994756944441</v>
      </c>
      <c r="E9992" s="1" t="str">
        <f>VLOOKUP($B9992,[1]Content!B$1:D$65536,2,FALSE)</f>
        <v>photo</v>
      </c>
      <c r="F9992" s="1" t="str">
        <f>VLOOKUP($B9993,[1]Content!B$1:D$65536,3,FALSE)</f>
        <v>dogs</v>
      </c>
      <c r="G9992" s="1" t="str">
        <f>VLOOKUP(C9992,'[1]Reaction type'!B$1:D$65536,2,FALSE)</f>
        <v>positive</v>
      </c>
      <c r="H9992" s="1">
        <f>VLOOKUP(C9992,'[1]Reaction type'!B$1:D$65536,3,FALSE)</f>
        <v>45</v>
      </c>
    </row>
    <row r="9993" spans="1:8" x14ac:dyDescent="0.3">
      <c r="A9993" s="1">
        <v>10385</v>
      </c>
      <c r="B9993" s="1" t="s">
        <v>564</v>
      </c>
      <c r="C9993" s="1" t="s">
        <v>16</v>
      </c>
      <c r="D9993" s="2">
        <v>44040.315138888887</v>
      </c>
      <c r="E9993" s="1" t="str">
        <f>VLOOKUP($B9993,[1]Content!B$1:D$65536,2,FALSE)</f>
        <v>photo</v>
      </c>
      <c r="F9993" s="1" t="str">
        <f>VLOOKUP($B9994,[1]Content!B$1:D$65536,3,FALSE)</f>
        <v>dogs</v>
      </c>
      <c r="G9993" s="1" t="str">
        <f>VLOOKUP(C9993,'[1]Reaction type'!B$1:D$65536,2,FALSE)</f>
        <v>positive</v>
      </c>
      <c r="H9993" s="1">
        <f>VLOOKUP(C9993,'[1]Reaction type'!B$1:D$65536,3,FALSE)</f>
        <v>65</v>
      </c>
    </row>
    <row r="9994" spans="1:8" x14ac:dyDescent="0.3">
      <c r="A9994" s="1">
        <v>10386</v>
      </c>
      <c r="B9994" s="1" t="s">
        <v>564</v>
      </c>
      <c r="C9994" s="1" t="s">
        <v>20</v>
      </c>
      <c r="D9994" s="2">
        <v>44093.15116898148</v>
      </c>
      <c r="E9994" s="1" t="str">
        <f>VLOOKUP($B9994,[1]Content!B$1:D$65536,2,FALSE)</f>
        <v>photo</v>
      </c>
      <c r="F9994" s="1" t="str">
        <f>VLOOKUP($B9995,[1]Content!B$1:D$65536,3,FALSE)</f>
        <v>dogs</v>
      </c>
      <c r="G9994" s="1" t="str">
        <f>VLOOKUP(C9994,'[1]Reaction type'!B$1:D$65536,2,FALSE)</f>
        <v>positive</v>
      </c>
      <c r="H9994" s="1">
        <f>VLOOKUP(C9994,'[1]Reaction type'!B$1:D$65536,3,FALSE)</f>
        <v>75</v>
      </c>
    </row>
    <row r="9995" spans="1:8" x14ac:dyDescent="0.3">
      <c r="A9995" s="1">
        <v>10387</v>
      </c>
      <c r="B9995" s="1" t="s">
        <v>564</v>
      </c>
      <c r="C9995" s="1" t="s">
        <v>15</v>
      </c>
      <c r="D9995" s="2">
        <v>44036.051493055558</v>
      </c>
      <c r="E9995" s="1" t="str">
        <f>VLOOKUP($B9995,[1]Content!B$1:D$65536,2,FALSE)</f>
        <v>photo</v>
      </c>
      <c r="F9995" s="1" t="str">
        <f>VLOOKUP($B9996,[1]Content!B$1:D$65536,3,FALSE)</f>
        <v>dogs</v>
      </c>
      <c r="G9995" s="1" t="str">
        <f>VLOOKUP(C9995,'[1]Reaction type'!B$1:D$65536,2,FALSE)</f>
        <v>positive</v>
      </c>
      <c r="H9995" s="1">
        <f>VLOOKUP(C9995,'[1]Reaction type'!B$1:D$65536,3,FALSE)</f>
        <v>50</v>
      </c>
    </row>
    <row r="9996" spans="1:8" x14ac:dyDescent="0.3">
      <c r="A9996" s="1">
        <v>10388</v>
      </c>
      <c r="B9996" s="1" t="s">
        <v>564</v>
      </c>
      <c r="C9996" s="1" t="s">
        <v>24</v>
      </c>
      <c r="D9996" s="2">
        <v>44266.945405092592</v>
      </c>
      <c r="E9996" s="1" t="str">
        <f>VLOOKUP($B9996,[1]Content!B$1:D$65536,2,FALSE)</f>
        <v>photo</v>
      </c>
      <c r="F9996" s="1" t="str">
        <f>VLOOKUP($B9997,[1]Content!B$1:D$65536,3,FALSE)</f>
        <v>dogs</v>
      </c>
      <c r="G9996" s="1" t="str">
        <f>VLOOKUP(C9996,'[1]Reaction type'!B$1:D$65536,2,FALSE)</f>
        <v>positive</v>
      </c>
      <c r="H9996" s="1">
        <f>VLOOKUP(C9996,'[1]Reaction type'!B$1:D$65536,3,FALSE)</f>
        <v>70</v>
      </c>
    </row>
    <row r="9997" spans="1:8" x14ac:dyDescent="0.3">
      <c r="A9997" s="1">
        <v>10389</v>
      </c>
      <c r="B9997" s="1" t="s">
        <v>564</v>
      </c>
      <c r="C9997" s="1" t="s">
        <v>15</v>
      </c>
      <c r="D9997" s="2">
        <v>44038.784849537034</v>
      </c>
      <c r="E9997" s="1" t="str">
        <f>VLOOKUP($B9997,[1]Content!B$1:D$65536,2,FALSE)</f>
        <v>photo</v>
      </c>
      <c r="F9997" s="1" t="str">
        <f>VLOOKUP($B9998,[1]Content!B$1:D$65536,3,FALSE)</f>
        <v>dogs</v>
      </c>
      <c r="G9997" s="1" t="str">
        <f>VLOOKUP(C9997,'[1]Reaction type'!B$1:D$65536,2,FALSE)</f>
        <v>positive</v>
      </c>
      <c r="H9997" s="1">
        <f>VLOOKUP(C9997,'[1]Reaction type'!B$1:D$65536,3,FALSE)</f>
        <v>50</v>
      </c>
    </row>
    <row r="9998" spans="1:8" x14ac:dyDescent="0.3">
      <c r="A9998" s="1">
        <v>10390</v>
      </c>
      <c r="B9998" s="1" t="s">
        <v>564</v>
      </c>
      <c r="C9998" s="1" t="s">
        <v>7</v>
      </c>
      <c r="D9998" s="2">
        <v>44101.453020833331</v>
      </c>
      <c r="E9998" s="1" t="str">
        <f>VLOOKUP($B9998,[1]Content!B$1:D$65536,2,FALSE)</f>
        <v>photo</v>
      </c>
      <c r="F9998" s="1" t="str">
        <f>VLOOKUP($B9999,[1]Content!B$1:D$65536,3,FALSE)</f>
        <v>dogs</v>
      </c>
      <c r="G9998" s="1" t="str">
        <f>VLOOKUP(C9998,'[1]Reaction type'!B$1:D$65536,2,FALSE)</f>
        <v>negative</v>
      </c>
      <c r="H9998" s="1">
        <f>VLOOKUP(C9998,'[1]Reaction type'!B$1:D$65536,3,FALSE)</f>
        <v>5</v>
      </c>
    </row>
    <row r="9999" spans="1:8" x14ac:dyDescent="0.3">
      <c r="A9999" s="1">
        <v>10391</v>
      </c>
      <c r="B9999" s="1" t="s">
        <v>564</v>
      </c>
      <c r="C9999" s="1" t="s">
        <v>20</v>
      </c>
      <c r="D9999" s="2">
        <v>44171.272685185184</v>
      </c>
      <c r="E9999" s="1" t="str">
        <f>VLOOKUP($B9999,[1]Content!B$1:D$65536,2,FALSE)</f>
        <v>photo</v>
      </c>
      <c r="F9999" s="1" t="str">
        <f>VLOOKUP($B10000,[1]Content!B$1:D$65536,3,FALSE)</f>
        <v>dogs</v>
      </c>
      <c r="G9999" s="1" t="str">
        <f>VLOOKUP(C9999,'[1]Reaction type'!B$1:D$65536,2,FALSE)</f>
        <v>positive</v>
      </c>
      <c r="H9999" s="1">
        <f>VLOOKUP(C9999,'[1]Reaction type'!B$1:D$65536,3,FALSE)</f>
        <v>75</v>
      </c>
    </row>
    <row r="10000" spans="1:8" x14ac:dyDescent="0.3">
      <c r="A10000" s="1">
        <v>10392</v>
      </c>
      <c r="B10000" s="1" t="s">
        <v>564</v>
      </c>
      <c r="C10000" s="1" t="s">
        <v>25</v>
      </c>
      <c r="D10000" s="2">
        <v>44006.881886574076</v>
      </c>
      <c r="E10000" s="1" t="str">
        <f>VLOOKUP($B10000,[1]Content!B$1:D$65536,2,FALSE)</f>
        <v>photo</v>
      </c>
      <c r="F10000" s="1" t="str">
        <f>VLOOKUP($B10001,[1]Content!B$1:D$65536,3,FALSE)</f>
        <v>dogs</v>
      </c>
      <c r="G10000" s="1" t="str">
        <f>VLOOKUP(C10000,'[1]Reaction type'!B$1:D$65536,2,FALSE)</f>
        <v>negative</v>
      </c>
      <c r="H10000" s="1">
        <f>VLOOKUP(C10000,'[1]Reaction type'!B$1:D$65536,3,FALSE)</f>
        <v>12</v>
      </c>
    </row>
    <row r="10001" spans="1:8" x14ac:dyDescent="0.3">
      <c r="A10001" s="1">
        <v>10393</v>
      </c>
      <c r="B10001" s="1" t="s">
        <v>564</v>
      </c>
      <c r="C10001" s="1" t="s">
        <v>24</v>
      </c>
      <c r="D10001" s="2">
        <v>44347.067465277774</v>
      </c>
      <c r="E10001" s="1" t="str">
        <f>VLOOKUP($B10001,[1]Content!B$1:D$65536,2,FALSE)</f>
        <v>photo</v>
      </c>
      <c r="F10001" s="1" t="str">
        <f>VLOOKUP($B10002,[1]Content!B$1:D$65536,3,FALSE)</f>
        <v>dogs</v>
      </c>
      <c r="G10001" s="1" t="str">
        <f>VLOOKUP(C10001,'[1]Reaction type'!B$1:D$65536,2,FALSE)</f>
        <v>positive</v>
      </c>
      <c r="H10001" s="1">
        <f>VLOOKUP(C10001,'[1]Reaction type'!B$1:D$65536,3,FALSE)</f>
        <v>70</v>
      </c>
    </row>
    <row r="10002" spans="1:8" x14ac:dyDescent="0.3">
      <c r="A10002" s="1">
        <v>10394</v>
      </c>
      <c r="B10002" s="1" t="s">
        <v>564</v>
      </c>
      <c r="C10002" s="1" t="s">
        <v>15</v>
      </c>
      <c r="D10002" s="2">
        <v>44334.374351851853</v>
      </c>
      <c r="E10002" s="1" t="str">
        <f>VLOOKUP($B10002,[1]Content!B$1:D$65536,2,FALSE)</f>
        <v>photo</v>
      </c>
      <c r="F10002" s="1" t="str">
        <f>VLOOKUP($B10003,[1]Content!B$1:D$65536,3,FALSE)</f>
        <v>dogs</v>
      </c>
      <c r="G10002" s="1" t="str">
        <f>VLOOKUP(C10002,'[1]Reaction type'!B$1:D$65536,2,FALSE)</f>
        <v>positive</v>
      </c>
      <c r="H10002" s="1">
        <f>VLOOKUP(C10002,'[1]Reaction type'!B$1:D$65536,3,FALSE)</f>
        <v>50</v>
      </c>
    </row>
    <row r="10003" spans="1:8" x14ac:dyDescent="0.3">
      <c r="A10003" s="1">
        <v>10395</v>
      </c>
      <c r="B10003" s="1" t="s">
        <v>564</v>
      </c>
      <c r="C10003" s="1" t="s">
        <v>10</v>
      </c>
      <c r="D10003" s="2">
        <v>44314.306828703702</v>
      </c>
      <c r="E10003" s="1" t="str">
        <f>VLOOKUP($B10003,[1]Content!B$1:D$65536,2,FALSE)</f>
        <v>photo</v>
      </c>
      <c r="F10003" s="1" t="str">
        <f>VLOOKUP($B10004,[1]Content!B$1:D$65536,3,FALSE)</f>
        <v>dogs</v>
      </c>
      <c r="G10003" s="1" t="str">
        <f>VLOOKUP(C10003,'[1]Reaction type'!B$1:D$65536,2,FALSE)</f>
        <v>negative</v>
      </c>
      <c r="H10003" s="1">
        <f>VLOOKUP(C10003,'[1]Reaction type'!B$1:D$65536,3,FALSE)</f>
        <v>10</v>
      </c>
    </row>
    <row r="10004" spans="1:8" x14ac:dyDescent="0.3">
      <c r="A10004" s="1">
        <v>10396</v>
      </c>
      <c r="B10004" s="1" t="s">
        <v>564</v>
      </c>
      <c r="C10004" s="1" t="s">
        <v>15</v>
      </c>
      <c r="D10004" s="2">
        <v>44166.646967592591</v>
      </c>
      <c r="E10004" s="1" t="str">
        <f>VLOOKUP($B10004,[1]Content!B$1:D$65536,2,FALSE)</f>
        <v>photo</v>
      </c>
      <c r="F10004" s="1" t="str">
        <f>VLOOKUP($B10005,[1]Content!B$1:D$65536,3,FALSE)</f>
        <v>dogs</v>
      </c>
      <c r="G10004" s="1" t="str">
        <f>VLOOKUP(C10004,'[1]Reaction type'!B$1:D$65536,2,FALSE)</f>
        <v>positive</v>
      </c>
      <c r="H10004" s="1">
        <f>VLOOKUP(C10004,'[1]Reaction type'!B$1:D$65536,3,FALSE)</f>
        <v>50</v>
      </c>
    </row>
    <row r="10005" spans="1:8" x14ac:dyDescent="0.3">
      <c r="A10005" s="1">
        <v>10397</v>
      </c>
      <c r="B10005" s="1" t="s">
        <v>564</v>
      </c>
      <c r="C10005" s="1" t="s">
        <v>24</v>
      </c>
      <c r="D10005" s="2">
        <v>44326.763726851852</v>
      </c>
      <c r="E10005" s="1" t="str">
        <f>VLOOKUP($B10005,[1]Content!B$1:D$65536,2,FALSE)</f>
        <v>photo</v>
      </c>
      <c r="F10005" s="1" t="str">
        <f>VLOOKUP($B10006,[1]Content!B$1:D$65536,3,FALSE)</f>
        <v>dogs</v>
      </c>
      <c r="G10005" s="1" t="str">
        <f>VLOOKUP(C10005,'[1]Reaction type'!B$1:D$65536,2,FALSE)</f>
        <v>positive</v>
      </c>
      <c r="H10005" s="1">
        <f>VLOOKUP(C10005,'[1]Reaction type'!B$1:D$65536,3,FALSE)</f>
        <v>70</v>
      </c>
    </row>
    <row r="10006" spans="1:8" x14ac:dyDescent="0.3">
      <c r="A10006" s="1">
        <v>10398</v>
      </c>
      <c r="B10006" s="1" t="s">
        <v>564</v>
      </c>
      <c r="C10006" s="1" t="s">
        <v>20</v>
      </c>
      <c r="D10006" s="2">
        <v>44004.853067129632</v>
      </c>
      <c r="E10006" s="1" t="str">
        <f>VLOOKUP($B10006,[1]Content!B$1:D$65536,2,FALSE)</f>
        <v>photo</v>
      </c>
      <c r="F10006" s="1" t="str">
        <f>VLOOKUP($B10007,[1]Content!B$1:D$65536,3,FALSE)</f>
        <v>dogs</v>
      </c>
      <c r="G10006" s="1" t="str">
        <f>VLOOKUP(C10006,'[1]Reaction type'!B$1:D$65536,2,FALSE)</f>
        <v>positive</v>
      </c>
      <c r="H10006" s="1">
        <f>VLOOKUP(C10006,'[1]Reaction type'!B$1:D$65536,3,FALSE)</f>
        <v>75</v>
      </c>
    </row>
    <row r="10007" spans="1:8" x14ac:dyDescent="0.3">
      <c r="A10007" s="1">
        <v>10399</v>
      </c>
      <c r="B10007" s="1" t="s">
        <v>564</v>
      </c>
      <c r="C10007" s="1" t="s">
        <v>13</v>
      </c>
      <c r="D10007" s="2">
        <v>44324.459664351853</v>
      </c>
      <c r="E10007" s="1" t="str">
        <f>VLOOKUP($B10007,[1]Content!B$1:D$65536,2,FALSE)</f>
        <v>photo</v>
      </c>
      <c r="F10007" s="1" t="str">
        <f>VLOOKUP($B10008,[1]Content!B$1:D$65536,3,FALSE)</f>
        <v>dogs</v>
      </c>
      <c r="G10007" s="1" t="str">
        <f>VLOOKUP(C10007,'[1]Reaction type'!B$1:D$65536,2,FALSE)</f>
        <v>negative</v>
      </c>
      <c r="H10007" s="1">
        <f>VLOOKUP(C10007,'[1]Reaction type'!B$1:D$65536,3,FALSE)</f>
        <v>15</v>
      </c>
    </row>
    <row r="10008" spans="1:8" x14ac:dyDescent="0.3">
      <c r="A10008" s="1">
        <v>10400</v>
      </c>
      <c r="B10008" s="1" t="s">
        <v>564</v>
      </c>
      <c r="C10008" s="1" t="s">
        <v>14</v>
      </c>
      <c r="D10008" s="2">
        <v>44311.447685185187</v>
      </c>
      <c r="E10008" s="1" t="str">
        <f>VLOOKUP($B10008,[1]Content!B$1:D$65536,2,FALSE)</f>
        <v>photo</v>
      </c>
      <c r="F10008" s="1" t="str">
        <f>VLOOKUP($B10009,[1]Content!B$1:D$65536,3,FALSE)</f>
        <v>dogs</v>
      </c>
      <c r="G10008" s="1" t="str">
        <f>VLOOKUP(C10008,'[1]Reaction type'!B$1:D$65536,2,FALSE)</f>
        <v>negative</v>
      </c>
      <c r="H10008" s="1">
        <f>VLOOKUP(C10008,'[1]Reaction type'!B$1:D$65536,3,FALSE)</f>
        <v>0</v>
      </c>
    </row>
    <row r="10009" spans="1:8" x14ac:dyDescent="0.3">
      <c r="A10009" s="1">
        <v>10401</v>
      </c>
      <c r="B10009" s="1" t="s">
        <v>564</v>
      </c>
      <c r="C10009" s="1" t="s">
        <v>24</v>
      </c>
      <c r="D10009" s="2">
        <v>44224.214618055557</v>
      </c>
      <c r="E10009" s="1" t="str">
        <f>VLOOKUP($B10009,[1]Content!B$1:D$65536,2,FALSE)</f>
        <v>photo</v>
      </c>
      <c r="F10009" s="1" t="str">
        <f>VLOOKUP($B10010,[1]Content!B$1:D$65536,3,FALSE)</f>
        <v>dogs</v>
      </c>
      <c r="G10009" s="1" t="str">
        <f>VLOOKUP(C10009,'[1]Reaction type'!B$1:D$65536,2,FALSE)</f>
        <v>positive</v>
      </c>
      <c r="H10009" s="1">
        <f>VLOOKUP(C10009,'[1]Reaction type'!B$1:D$65536,3,FALSE)</f>
        <v>70</v>
      </c>
    </row>
    <row r="10010" spans="1:8" x14ac:dyDescent="0.3">
      <c r="A10010" s="1">
        <v>10402</v>
      </c>
      <c r="B10010" s="1" t="s">
        <v>564</v>
      </c>
      <c r="C10010" s="1" t="s">
        <v>24</v>
      </c>
      <c r="D10010" s="2">
        <v>44223.555752314816</v>
      </c>
      <c r="E10010" s="1" t="str">
        <f>VLOOKUP($B10010,[1]Content!B$1:D$65536,2,FALSE)</f>
        <v>photo</v>
      </c>
      <c r="F10010" s="1" t="str">
        <f>VLOOKUP($B10011,[1]Content!B$1:D$65536,3,FALSE)</f>
        <v>dogs</v>
      </c>
      <c r="G10010" s="1" t="str">
        <f>VLOOKUP(C10010,'[1]Reaction type'!B$1:D$65536,2,FALSE)</f>
        <v>positive</v>
      </c>
      <c r="H10010" s="1">
        <f>VLOOKUP(C10010,'[1]Reaction type'!B$1:D$65536,3,FALSE)</f>
        <v>70</v>
      </c>
    </row>
    <row r="10011" spans="1:8" x14ac:dyDescent="0.3">
      <c r="A10011" s="1">
        <v>10403</v>
      </c>
      <c r="B10011" s="1" t="s">
        <v>564</v>
      </c>
      <c r="C10011" s="1" t="s">
        <v>18</v>
      </c>
      <c r="D10011" s="2">
        <v>44260.616284722222</v>
      </c>
      <c r="E10011" s="1" t="str">
        <f>VLOOKUP($B10011,[1]Content!B$1:D$65536,2,FALSE)</f>
        <v>photo</v>
      </c>
      <c r="F10011" s="1" t="str">
        <f>VLOOKUP($B10012,[1]Content!B$1:D$65536,3,FALSE)</f>
        <v>dogs</v>
      </c>
      <c r="G10011" s="1" t="str">
        <f>VLOOKUP(C10011,'[1]Reaction type'!B$1:D$65536,2,FALSE)</f>
        <v>neutral</v>
      </c>
      <c r="H10011" s="1">
        <f>VLOOKUP(C10011,'[1]Reaction type'!B$1:D$65536,3,FALSE)</f>
        <v>20</v>
      </c>
    </row>
    <row r="10012" spans="1:8" x14ac:dyDescent="0.3">
      <c r="A10012" s="1">
        <v>10404</v>
      </c>
      <c r="B10012" s="1" t="s">
        <v>564</v>
      </c>
      <c r="C10012" s="1" t="s">
        <v>16</v>
      </c>
      <c r="D10012" s="2">
        <v>44117.592939814815</v>
      </c>
      <c r="E10012" s="1" t="str">
        <f>VLOOKUP($B10012,[1]Content!B$1:D$65536,2,FALSE)</f>
        <v>photo</v>
      </c>
      <c r="F10012" s="1" t="str">
        <f>VLOOKUP($B10013,[1]Content!B$1:D$65536,3,FALSE)</f>
        <v>dogs</v>
      </c>
      <c r="G10012" s="1" t="str">
        <f>VLOOKUP(C10012,'[1]Reaction type'!B$1:D$65536,2,FALSE)</f>
        <v>positive</v>
      </c>
      <c r="H10012" s="1">
        <f>VLOOKUP(C10012,'[1]Reaction type'!B$1:D$65536,3,FALSE)</f>
        <v>65</v>
      </c>
    </row>
    <row r="10013" spans="1:8" x14ac:dyDescent="0.3">
      <c r="A10013" s="1">
        <v>10405</v>
      </c>
      <c r="B10013" s="1" t="s">
        <v>564</v>
      </c>
      <c r="C10013" s="1" t="s">
        <v>17</v>
      </c>
      <c r="D10013" s="2">
        <v>44275.838055555556</v>
      </c>
      <c r="E10013" s="1" t="str">
        <f>VLOOKUP($B10013,[1]Content!B$1:D$65536,2,FALSE)</f>
        <v>photo</v>
      </c>
      <c r="F10013" s="1" t="str">
        <f>VLOOKUP($B10014,[1]Content!B$1:D$65536,3,FALSE)</f>
        <v>dogs</v>
      </c>
      <c r="G10013" s="1" t="str">
        <f>VLOOKUP(C10013,'[1]Reaction type'!B$1:D$65536,2,FALSE)</f>
        <v>positive</v>
      </c>
      <c r="H10013" s="1">
        <f>VLOOKUP(C10013,'[1]Reaction type'!B$1:D$65536,3,FALSE)</f>
        <v>60</v>
      </c>
    </row>
    <row r="10014" spans="1:8" x14ac:dyDescent="0.3">
      <c r="A10014" s="1">
        <v>10406</v>
      </c>
      <c r="B10014" s="1" t="s">
        <v>564</v>
      </c>
      <c r="C10014" s="1" t="s">
        <v>10</v>
      </c>
      <c r="D10014" s="2">
        <v>44284.607881944445</v>
      </c>
      <c r="E10014" s="1" t="str">
        <f>VLOOKUP($B10014,[1]Content!B$1:D$65536,2,FALSE)</f>
        <v>photo</v>
      </c>
      <c r="F10014" s="1" t="str">
        <f>VLOOKUP($B10015,[1]Content!B$1:D$65536,3,FALSE)</f>
        <v>dogs</v>
      </c>
      <c r="G10014" s="1" t="str">
        <f>VLOOKUP(C10014,'[1]Reaction type'!B$1:D$65536,2,FALSE)</f>
        <v>negative</v>
      </c>
      <c r="H10014" s="1">
        <f>VLOOKUP(C10014,'[1]Reaction type'!B$1:D$65536,3,FALSE)</f>
        <v>10</v>
      </c>
    </row>
    <row r="10015" spans="1:8" x14ac:dyDescent="0.3">
      <c r="A10015" s="1">
        <v>10407</v>
      </c>
      <c r="B10015" s="1" t="s">
        <v>564</v>
      </c>
      <c r="C10015" s="1" t="s">
        <v>25</v>
      </c>
      <c r="D10015" s="2">
        <v>44307.446087962962</v>
      </c>
      <c r="E10015" s="1" t="str">
        <f>VLOOKUP($B10015,[1]Content!B$1:D$65536,2,FALSE)</f>
        <v>photo</v>
      </c>
      <c r="F10015" s="1" t="str">
        <f>VLOOKUP($B10016,[1]Content!B$1:D$65536,3,FALSE)</f>
        <v>dogs</v>
      </c>
      <c r="G10015" s="1" t="str">
        <f>VLOOKUP(C10015,'[1]Reaction type'!B$1:D$65536,2,FALSE)</f>
        <v>negative</v>
      </c>
      <c r="H10015" s="1">
        <f>VLOOKUP(C10015,'[1]Reaction type'!B$1:D$65536,3,FALSE)</f>
        <v>12</v>
      </c>
    </row>
    <row r="10016" spans="1:8" x14ac:dyDescent="0.3">
      <c r="A10016" s="1">
        <v>10408</v>
      </c>
      <c r="B10016" s="1" t="s">
        <v>564</v>
      </c>
      <c r="C10016" s="1" t="s">
        <v>24</v>
      </c>
      <c r="D10016" s="2">
        <v>44020.866307870368</v>
      </c>
      <c r="E10016" s="1" t="str">
        <f>VLOOKUP($B10016,[1]Content!B$1:D$65536,2,FALSE)</f>
        <v>photo</v>
      </c>
      <c r="F10016" s="1" t="str">
        <f>VLOOKUP($B10017,[1]Content!B$1:D$65536,3,FALSE)</f>
        <v>dogs</v>
      </c>
      <c r="G10016" s="1" t="str">
        <f>VLOOKUP(C10016,'[1]Reaction type'!B$1:D$65536,2,FALSE)</f>
        <v>positive</v>
      </c>
      <c r="H10016" s="1">
        <f>VLOOKUP(C10016,'[1]Reaction type'!B$1:D$65536,3,FALSE)</f>
        <v>70</v>
      </c>
    </row>
    <row r="10017" spans="1:8" x14ac:dyDescent="0.3">
      <c r="A10017" s="1">
        <v>10409</v>
      </c>
      <c r="B10017" s="1" t="s">
        <v>564</v>
      </c>
      <c r="C10017" s="1" t="s">
        <v>12</v>
      </c>
      <c r="D10017" s="2">
        <v>44227.107754629629</v>
      </c>
      <c r="E10017" s="1" t="str">
        <f>VLOOKUP($B10017,[1]Content!B$1:D$65536,2,FALSE)</f>
        <v>photo</v>
      </c>
      <c r="F10017" s="1" t="str">
        <f>VLOOKUP($B10018,[1]Content!B$1:D$65536,3,FALSE)</f>
        <v>dogs</v>
      </c>
      <c r="G10017" s="1" t="str">
        <f>VLOOKUP(C10017,'[1]Reaction type'!B$1:D$65536,2,FALSE)</f>
        <v>neutral</v>
      </c>
      <c r="H10017" s="1">
        <f>VLOOKUP(C10017,'[1]Reaction type'!B$1:D$65536,3,FALSE)</f>
        <v>35</v>
      </c>
    </row>
    <row r="10018" spans="1:8" x14ac:dyDescent="0.3">
      <c r="A10018" s="1">
        <v>10410</v>
      </c>
      <c r="B10018" s="1" t="s">
        <v>564</v>
      </c>
      <c r="C10018" s="1" t="s">
        <v>20</v>
      </c>
      <c r="D10018" s="2">
        <v>44315.241979166669</v>
      </c>
      <c r="E10018" s="1" t="str">
        <f>VLOOKUP($B10018,[1]Content!B$1:D$65536,2,FALSE)</f>
        <v>photo</v>
      </c>
      <c r="F10018" s="1" t="str">
        <f>VLOOKUP($B10019,[1]Content!B$1:D$65536,3,FALSE)</f>
        <v>dogs</v>
      </c>
      <c r="G10018" s="1" t="str">
        <f>VLOOKUP(C10018,'[1]Reaction type'!B$1:D$65536,2,FALSE)</f>
        <v>positive</v>
      </c>
      <c r="H10018" s="1">
        <f>VLOOKUP(C10018,'[1]Reaction type'!B$1:D$65536,3,FALSE)</f>
        <v>75</v>
      </c>
    </row>
    <row r="10019" spans="1:8" x14ac:dyDescent="0.3">
      <c r="A10019" s="1">
        <v>10411</v>
      </c>
      <c r="B10019" s="1" t="s">
        <v>564</v>
      </c>
      <c r="C10019" s="1" t="s">
        <v>11</v>
      </c>
      <c r="D10019" s="2">
        <v>44198.277939814812</v>
      </c>
      <c r="E10019" s="1" t="str">
        <f>VLOOKUP($B10019,[1]Content!B$1:D$65536,2,FALSE)</f>
        <v>photo</v>
      </c>
      <c r="F10019" s="1" t="str">
        <f>VLOOKUP($B10020,[1]Content!B$1:D$65536,3,FALSE)</f>
        <v>dogs</v>
      </c>
      <c r="G10019" s="1" t="str">
        <f>VLOOKUP(C10019,'[1]Reaction type'!B$1:D$65536,2,FALSE)</f>
        <v>positive</v>
      </c>
      <c r="H10019" s="1">
        <f>VLOOKUP(C10019,'[1]Reaction type'!B$1:D$65536,3,FALSE)</f>
        <v>45</v>
      </c>
    </row>
    <row r="10020" spans="1:8" x14ac:dyDescent="0.3">
      <c r="A10020" s="1">
        <v>10412</v>
      </c>
      <c r="B10020" s="1" t="s">
        <v>564</v>
      </c>
      <c r="C10020" s="1" t="s">
        <v>20</v>
      </c>
      <c r="D10020" s="2">
        <v>44341.535613425927</v>
      </c>
      <c r="E10020" s="1" t="str">
        <f>VLOOKUP($B10020,[1]Content!B$1:D$65536,2,FALSE)</f>
        <v>photo</v>
      </c>
      <c r="F10020" s="1" t="str">
        <f>VLOOKUP($B10021,[1]Content!B$1:D$65536,3,FALSE)</f>
        <v>dogs</v>
      </c>
      <c r="G10020" s="1" t="str">
        <f>VLOOKUP(C10020,'[1]Reaction type'!B$1:D$65536,2,FALSE)</f>
        <v>positive</v>
      </c>
      <c r="H10020" s="1">
        <f>VLOOKUP(C10020,'[1]Reaction type'!B$1:D$65536,3,FALSE)</f>
        <v>75</v>
      </c>
    </row>
    <row r="10021" spans="1:8" x14ac:dyDescent="0.3">
      <c r="A10021" s="1">
        <v>10413</v>
      </c>
      <c r="B10021" s="1" t="s">
        <v>564</v>
      </c>
      <c r="C10021" s="1" t="s">
        <v>23</v>
      </c>
      <c r="D10021" s="2">
        <v>44313.432326388887</v>
      </c>
      <c r="E10021" s="1" t="str">
        <f>VLOOKUP($B10021,[1]Content!B$1:D$65536,2,FALSE)</f>
        <v>photo</v>
      </c>
      <c r="F10021" s="1" t="str">
        <f>VLOOKUP($B10022,[1]Content!B$1:D$65536,3,FALSE)</f>
        <v>dogs</v>
      </c>
      <c r="G10021" s="1" t="str">
        <f>VLOOKUP(C10021,'[1]Reaction type'!B$1:D$65536,2,FALSE)</f>
        <v>positive</v>
      </c>
      <c r="H10021" s="1">
        <f>VLOOKUP(C10021,'[1]Reaction type'!B$1:D$65536,3,FALSE)</f>
        <v>30</v>
      </c>
    </row>
    <row r="10022" spans="1:8" x14ac:dyDescent="0.3">
      <c r="A10022" s="1">
        <v>10414</v>
      </c>
      <c r="B10022" s="1" t="s">
        <v>564</v>
      </c>
      <c r="C10022" s="1" t="s">
        <v>12</v>
      </c>
      <c r="D10022" s="2">
        <v>44294.113946759258</v>
      </c>
      <c r="E10022" s="1" t="str">
        <f>VLOOKUP($B10022,[1]Content!B$1:D$65536,2,FALSE)</f>
        <v>photo</v>
      </c>
      <c r="F10022" s="1" t="str">
        <f>VLOOKUP($B10023,[1]Content!B$1:D$65536,3,FALSE)</f>
        <v>dogs</v>
      </c>
      <c r="G10022" s="1" t="str">
        <f>VLOOKUP(C10022,'[1]Reaction type'!B$1:D$65536,2,FALSE)</f>
        <v>neutral</v>
      </c>
      <c r="H10022" s="1">
        <f>VLOOKUP(C10022,'[1]Reaction type'!B$1:D$65536,3,FALSE)</f>
        <v>35</v>
      </c>
    </row>
    <row r="10023" spans="1:8" x14ac:dyDescent="0.3">
      <c r="A10023" s="1">
        <v>10415</v>
      </c>
      <c r="B10023" s="1" t="s">
        <v>564</v>
      </c>
      <c r="C10023" s="1" t="s">
        <v>23</v>
      </c>
      <c r="D10023" s="2">
        <v>44315.790937500002</v>
      </c>
      <c r="E10023" s="1" t="str">
        <f>VLOOKUP($B10023,[1]Content!B$1:D$65536,2,FALSE)</f>
        <v>photo</v>
      </c>
      <c r="F10023" s="1" t="str">
        <f>VLOOKUP($B10024,[1]Content!B$1:D$65536,3,FALSE)</f>
        <v>dogs</v>
      </c>
      <c r="G10023" s="1" t="str">
        <f>VLOOKUP(C10023,'[1]Reaction type'!B$1:D$65536,2,FALSE)</f>
        <v>positive</v>
      </c>
      <c r="H10023" s="1">
        <f>VLOOKUP(C10023,'[1]Reaction type'!B$1:D$65536,3,FALSE)</f>
        <v>30</v>
      </c>
    </row>
    <row r="10024" spans="1:8" x14ac:dyDescent="0.3">
      <c r="A10024" s="1">
        <v>10416</v>
      </c>
      <c r="B10024" s="1" t="s">
        <v>564</v>
      </c>
      <c r="C10024" s="1" t="s">
        <v>16</v>
      </c>
      <c r="D10024" s="2">
        <v>44101.362083333333</v>
      </c>
      <c r="E10024" s="1" t="str">
        <f>VLOOKUP($B10024,[1]Content!B$1:D$65536,2,FALSE)</f>
        <v>photo</v>
      </c>
      <c r="F10024" s="1" t="str">
        <f>VLOOKUP($B10025,[1]Content!B$1:D$65536,3,FALSE)</f>
        <v>dogs</v>
      </c>
      <c r="G10024" s="1" t="str">
        <f>VLOOKUP(C10024,'[1]Reaction type'!B$1:D$65536,2,FALSE)</f>
        <v>positive</v>
      </c>
      <c r="H10024" s="1">
        <f>VLOOKUP(C10024,'[1]Reaction type'!B$1:D$65536,3,FALSE)</f>
        <v>65</v>
      </c>
    </row>
    <row r="10025" spans="1:8" x14ac:dyDescent="0.3">
      <c r="A10025" s="1">
        <v>10417</v>
      </c>
      <c r="B10025" s="1" t="s">
        <v>564</v>
      </c>
      <c r="C10025" s="1" t="s">
        <v>15</v>
      </c>
      <c r="D10025" s="2">
        <v>44234.876701388886</v>
      </c>
      <c r="E10025" s="1" t="str">
        <f>VLOOKUP($B10025,[1]Content!B$1:D$65536,2,FALSE)</f>
        <v>photo</v>
      </c>
      <c r="F10025" s="1" t="str">
        <f>VLOOKUP($B10026,[1]Content!B$1:D$65536,3,FALSE)</f>
        <v>dogs</v>
      </c>
      <c r="G10025" s="1" t="str">
        <f>VLOOKUP(C10025,'[1]Reaction type'!B$1:D$65536,2,FALSE)</f>
        <v>positive</v>
      </c>
      <c r="H10025" s="1">
        <f>VLOOKUP(C10025,'[1]Reaction type'!B$1:D$65536,3,FALSE)</f>
        <v>50</v>
      </c>
    </row>
    <row r="10026" spans="1:8" x14ac:dyDescent="0.3">
      <c r="A10026" s="1">
        <v>10418</v>
      </c>
      <c r="B10026" s="1" t="s">
        <v>564</v>
      </c>
      <c r="C10026" s="1" t="s">
        <v>13</v>
      </c>
      <c r="D10026" s="2">
        <v>44240.605231481481</v>
      </c>
      <c r="E10026" s="1" t="str">
        <f>VLOOKUP($B10026,[1]Content!B$1:D$65536,2,FALSE)</f>
        <v>photo</v>
      </c>
      <c r="F10026" s="1" t="str">
        <f>VLOOKUP($B10027,[1]Content!B$1:D$65536,3,FALSE)</f>
        <v>dogs</v>
      </c>
      <c r="G10026" s="1" t="str">
        <f>VLOOKUP(C10026,'[1]Reaction type'!B$1:D$65536,2,FALSE)</f>
        <v>negative</v>
      </c>
      <c r="H10026" s="1">
        <f>VLOOKUP(C10026,'[1]Reaction type'!B$1:D$65536,3,FALSE)</f>
        <v>15</v>
      </c>
    </row>
    <row r="10027" spans="1:8" x14ac:dyDescent="0.3">
      <c r="A10027" s="1">
        <v>10419</v>
      </c>
      <c r="B10027" s="1" t="s">
        <v>564</v>
      </c>
      <c r="C10027" s="1" t="s">
        <v>22</v>
      </c>
      <c r="D10027" s="2">
        <v>44054.966238425928</v>
      </c>
      <c r="E10027" s="1" t="str">
        <f>VLOOKUP($B10027,[1]Content!B$1:D$65536,2,FALSE)</f>
        <v>photo</v>
      </c>
      <c r="F10027" s="1" t="str">
        <f>VLOOKUP($B10028,[1]Content!B$1:D$65536,3,FALSE)</f>
        <v>public speaking</v>
      </c>
      <c r="G10027" s="1" t="str">
        <f>VLOOKUP(C10027,'[1]Reaction type'!B$1:D$65536,2,FALSE)</f>
        <v>positive</v>
      </c>
      <c r="H10027" s="1">
        <f>VLOOKUP(C10027,'[1]Reaction type'!B$1:D$65536,3,FALSE)</f>
        <v>70</v>
      </c>
    </row>
    <row r="10028" spans="1:8" x14ac:dyDescent="0.3">
      <c r="A10028" s="1">
        <v>10421</v>
      </c>
      <c r="B10028" s="1" t="s">
        <v>222</v>
      </c>
      <c r="C10028" s="1" t="s">
        <v>22</v>
      </c>
      <c r="D10028" s="2">
        <v>44202.154467592591</v>
      </c>
      <c r="E10028" s="1" t="str">
        <f>VLOOKUP($B10028,[1]Content!B$1:D$65536,2,FALSE)</f>
        <v>video</v>
      </c>
      <c r="F10028" s="1" t="str">
        <f>VLOOKUP($B10029,[1]Content!B$1:D$65536,3,FALSE)</f>
        <v>public speaking</v>
      </c>
      <c r="G10028" s="1" t="str">
        <f>VLOOKUP(C10028,'[1]Reaction type'!B$1:D$65536,2,FALSE)</f>
        <v>positive</v>
      </c>
      <c r="H10028" s="1">
        <f>VLOOKUP(C10028,'[1]Reaction type'!B$1:D$65536,3,FALSE)</f>
        <v>70</v>
      </c>
    </row>
    <row r="10029" spans="1:8" x14ac:dyDescent="0.3">
      <c r="A10029" s="1">
        <v>10422</v>
      </c>
      <c r="B10029" s="1" t="s">
        <v>222</v>
      </c>
      <c r="C10029" s="1" t="s">
        <v>15</v>
      </c>
      <c r="D10029" s="2">
        <v>44193.159085648149</v>
      </c>
      <c r="E10029" s="1" t="str">
        <f>VLOOKUP($B10029,[1]Content!B$1:D$65536,2,FALSE)</f>
        <v>video</v>
      </c>
      <c r="F10029" s="1" t="str">
        <f>VLOOKUP($B10030,[1]Content!B$1:D$65536,3,FALSE)</f>
        <v>public speaking</v>
      </c>
      <c r="G10029" s="1" t="str">
        <f>VLOOKUP(C10029,'[1]Reaction type'!B$1:D$65536,2,FALSE)</f>
        <v>positive</v>
      </c>
      <c r="H10029" s="1">
        <f>VLOOKUP(C10029,'[1]Reaction type'!B$1:D$65536,3,FALSE)</f>
        <v>50</v>
      </c>
    </row>
    <row r="10030" spans="1:8" x14ac:dyDescent="0.3">
      <c r="A10030" s="1">
        <v>10423</v>
      </c>
      <c r="B10030" s="1" t="s">
        <v>222</v>
      </c>
      <c r="C10030" s="1" t="s">
        <v>12</v>
      </c>
      <c r="D10030" s="2">
        <v>44111.314722222225</v>
      </c>
      <c r="E10030" s="1" t="str">
        <f>VLOOKUP($B10030,[1]Content!B$1:D$65536,2,FALSE)</f>
        <v>video</v>
      </c>
      <c r="F10030" s="1" t="str">
        <f>VLOOKUP($B10031,[1]Content!B$1:D$65536,3,FALSE)</f>
        <v>public speaking</v>
      </c>
      <c r="G10030" s="1" t="str">
        <f>VLOOKUP(C10030,'[1]Reaction type'!B$1:D$65536,2,FALSE)</f>
        <v>neutral</v>
      </c>
      <c r="H10030" s="1">
        <f>VLOOKUP(C10030,'[1]Reaction type'!B$1:D$65536,3,FALSE)</f>
        <v>35</v>
      </c>
    </row>
    <row r="10031" spans="1:8" x14ac:dyDescent="0.3">
      <c r="A10031" s="1">
        <v>10424</v>
      </c>
      <c r="B10031" s="1" t="s">
        <v>222</v>
      </c>
      <c r="C10031" s="1" t="s">
        <v>16</v>
      </c>
      <c r="D10031" s="2">
        <v>44261.219930555555</v>
      </c>
      <c r="E10031" s="1" t="str">
        <f>VLOOKUP($B10031,[1]Content!B$1:D$65536,2,FALSE)</f>
        <v>video</v>
      </c>
      <c r="F10031" s="1" t="str">
        <f>VLOOKUP($B10032,[1]Content!B$1:D$65536,3,FALSE)</f>
        <v>public speaking</v>
      </c>
      <c r="G10031" s="1" t="str">
        <f>VLOOKUP(C10031,'[1]Reaction type'!B$1:D$65536,2,FALSE)</f>
        <v>positive</v>
      </c>
      <c r="H10031" s="1">
        <f>VLOOKUP(C10031,'[1]Reaction type'!B$1:D$65536,3,FALSE)</f>
        <v>65</v>
      </c>
    </row>
    <row r="10032" spans="1:8" x14ac:dyDescent="0.3">
      <c r="A10032" s="1">
        <v>10425</v>
      </c>
      <c r="B10032" s="1" t="s">
        <v>222</v>
      </c>
      <c r="C10032" s="1" t="s">
        <v>18</v>
      </c>
      <c r="D10032" s="2">
        <v>44171.067719907405</v>
      </c>
      <c r="E10032" s="1" t="str">
        <f>VLOOKUP($B10032,[1]Content!B$1:D$65536,2,FALSE)</f>
        <v>video</v>
      </c>
      <c r="F10032" s="1" t="str">
        <f>VLOOKUP($B10033,[1]Content!B$1:D$65536,3,FALSE)</f>
        <v>public speaking</v>
      </c>
      <c r="G10032" s="1" t="str">
        <f>VLOOKUP(C10032,'[1]Reaction type'!B$1:D$65536,2,FALSE)</f>
        <v>neutral</v>
      </c>
      <c r="H10032" s="1">
        <f>VLOOKUP(C10032,'[1]Reaction type'!B$1:D$65536,3,FALSE)</f>
        <v>20</v>
      </c>
    </row>
    <row r="10033" spans="1:8" x14ac:dyDescent="0.3">
      <c r="A10033" s="1">
        <v>10426</v>
      </c>
      <c r="B10033" s="1" t="s">
        <v>222</v>
      </c>
      <c r="C10033" s="1" t="s">
        <v>13</v>
      </c>
      <c r="D10033" s="2">
        <v>44166.738506944443</v>
      </c>
      <c r="E10033" s="1" t="str">
        <f>VLOOKUP($B10033,[1]Content!B$1:D$65536,2,FALSE)</f>
        <v>video</v>
      </c>
      <c r="F10033" s="1" t="str">
        <f>VLOOKUP($B10034,[1]Content!B$1:D$65536,3,FALSE)</f>
        <v>public speaking</v>
      </c>
      <c r="G10033" s="1" t="str">
        <f>VLOOKUP(C10033,'[1]Reaction type'!B$1:D$65536,2,FALSE)</f>
        <v>negative</v>
      </c>
      <c r="H10033" s="1">
        <f>VLOOKUP(C10033,'[1]Reaction type'!B$1:D$65536,3,FALSE)</f>
        <v>15</v>
      </c>
    </row>
    <row r="10034" spans="1:8" x14ac:dyDescent="0.3">
      <c r="A10034" s="1">
        <v>10427</v>
      </c>
      <c r="B10034" s="1" t="s">
        <v>222</v>
      </c>
      <c r="C10034" s="1" t="s">
        <v>20</v>
      </c>
      <c r="D10034" s="2">
        <v>44059.896296296298</v>
      </c>
      <c r="E10034" s="1" t="str">
        <f>VLOOKUP($B10034,[1]Content!B$1:D$65536,2,FALSE)</f>
        <v>video</v>
      </c>
      <c r="F10034" s="1" t="str">
        <f>VLOOKUP($B10035,[1]Content!B$1:D$65536,3,FALSE)</f>
        <v>public speaking</v>
      </c>
      <c r="G10034" s="1" t="str">
        <f>VLOOKUP(C10034,'[1]Reaction type'!B$1:D$65536,2,FALSE)</f>
        <v>positive</v>
      </c>
      <c r="H10034" s="1">
        <f>VLOOKUP(C10034,'[1]Reaction type'!B$1:D$65536,3,FALSE)</f>
        <v>75</v>
      </c>
    </row>
    <row r="10035" spans="1:8" x14ac:dyDescent="0.3">
      <c r="A10035" s="1">
        <v>10428</v>
      </c>
      <c r="B10035" s="1" t="s">
        <v>222</v>
      </c>
      <c r="C10035" s="1" t="s">
        <v>21</v>
      </c>
      <c r="D10035" s="2">
        <v>44073.420439814814</v>
      </c>
      <c r="E10035" s="1" t="str">
        <f>VLOOKUP($B10035,[1]Content!B$1:D$65536,2,FALSE)</f>
        <v>video</v>
      </c>
      <c r="F10035" s="1" t="str">
        <f>VLOOKUP($B10036,[1]Content!B$1:D$65536,3,FALSE)</f>
        <v>public speaking</v>
      </c>
      <c r="G10035" s="1" t="str">
        <f>VLOOKUP(C10035,'[1]Reaction type'!B$1:D$65536,2,FALSE)</f>
        <v>positive</v>
      </c>
      <c r="H10035" s="1">
        <f>VLOOKUP(C10035,'[1]Reaction type'!B$1:D$65536,3,FALSE)</f>
        <v>72</v>
      </c>
    </row>
    <row r="10036" spans="1:8" x14ac:dyDescent="0.3">
      <c r="A10036" s="1">
        <v>10429</v>
      </c>
      <c r="B10036" s="1" t="s">
        <v>222</v>
      </c>
      <c r="C10036" s="1" t="s">
        <v>16</v>
      </c>
      <c r="D10036" s="2">
        <v>44365.244652777779</v>
      </c>
      <c r="E10036" s="1" t="str">
        <f>VLOOKUP($B10036,[1]Content!B$1:D$65536,2,FALSE)</f>
        <v>video</v>
      </c>
      <c r="F10036" s="1" t="str">
        <f>VLOOKUP($B10037,[1]Content!B$1:D$65536,3,FALSE)</f>
        <v>public speaking</v>
      </c>
      <c r="G10036" s="1" t="str">
        <f>VLOOKUP(C10036,'[1]Reaction type'!B$1:D$65536,2,FALSE)</f>
        <v>positive</v>
      </c>
      <c r="H10036" s="1">
        <f>VLOOKUP(C10036,'[1]Reaction type'!B$1:D$65536,3,FALSE)</f>
        <v>65</v>
      </c>
    </row>
    <row r="10037" spans="1:8" x14ac:dyDescent="0.3">
      <c r="A10037" s="1">
        <v>10430</v>
      </c>
      <c r="B10037" s="1" t="s">
        <v>222</v>
      </c>
      <c r="C10037" s="1" t="s">
        <v>10</v>
      </c>
      <c r="D10037" s="2">
        <v>44300.874907407408</v>
      </c>
      <c r="E10037" s="1" t="str">
        <f>VLOOKUP($B10037,[1]Content!B$1:D$65536,2,FALSE)</f>
        <v>video</v>
      </c>
      <c r="F10037" s="1" t="str">
        <f>VLOOKUP($B10038,[1]Content!B$1:D$65536,3,FALSE)</f>
        <v>public speaking</v>
      </c>
      <c r="G10037" s="1" t="str">
        <f>VLOOKUP(C10037,'[1]Reaction type'!B$1:D$65536,2,FALSE)</f>
        <v>negative</v>
      </c>
      <c r="H10037" s="1">
        <f>VLOOKUP(C10037,'[1]Reaction type'!B$1:D$65536,3,FALSE)</f>
        <v>10</v>
      </c>
    </row>
    <row r="10038" spans="1:8" x14ac:dyDescent="0.3">
      <c r="A10038" s="1">
        <v>10431</v>
      </c>
      <c r="B10038" s="1" t="s">
        <v>222</v>
      </c>
      <c r="C10038" s="1" t="s">
        <v>13</v>
      </c>
      <c r="D10038" s="2">
        <v>44086.390983796293</v>
      </c>
      <c r="E10038" s="1" t="str">
        <f>VLOOKUP($B10038,[1]Content!B$1:D$65536,2,FALSE)</f>
        <v>video</v>
      </c>
      <c r="F10038" s="1" t="str">
        <f>VLOOKUP($B10039,[1]Content!B$1:D$65536,3,FALSE)</f>
        <v>public speaking</v>
      </c>
      <c r="G10038" s="1" t="str">
        <f>VLOOKUP(C10038,'[1]Reaction type'!B$1:D$65536,2,FALSE)</f>
        <v>negative</v>
      </c>
      <c r="H10038" s="1">
        <f>VLOOKUP(C10038,'[1]Reaction type'!B$1:D$65536,3,FALSE)</f>
        <v>15</v>
      </c>
    </row>
    <row r="10039" spans="1:8" x14ac:dyDescent="0.3">
      <c r="A10039" s="1">
        <v>10432</v>
      </c>
      <c r="B10039" s="1" t="s">
        <v>222</v>
      </c>
      <c r="C10039" s="1" t="s">
        <v>16</v>
      </c>
      <c r="D10039" s="2">
        <v>44041.961805555555</v>
      </c>
      <c r="E10039" s="1" t="str">
        <f>VLOOKUP($B10039,[1]Content!B$1:D$65536,2,FALSE)</f>
        <v>video</v>
      </c>
      <c r="F10039" s="1" t="str">
        <f>VLOOKUP($B10040,[1]Content!B$1:D$65536,3,FALSE)</f>
        <v>public speaking</v>
      </c>
      <c r="G10039" s="1" t="str">
        <f>VLOOKUP(C10039,'[1]Reaction type'!B$1:D$65536,2,FALSE)</f>
        <v>positive</v>
      </c>
      <c r="H10039" s="1">
        <f>VLOOKUP(C10039,'[1]Reaction type'!B$1:D$65536,3,FALSE)</f>
        <v>65</v>
      </c>
    </row>
    <row r="10040" spans="1:8" x14ac:dyDescent="0.3">
      <c r="A10040" s="1">
        <v>10433</v>
      </c>
      <c r="B10040" s="1" t="s">
        <v>222</v>
      </c>
      <c r="C10040" s="1" t="s">
        <v>21</v>
      </c>
      <c r="D10040" s="2">
        <v>44202.856365740743</v>
      </c>
      <c r="E10040" s="1" t="str">
        <f>VLOOKUP($B10040,[1]Content!B$1:D$65536,2,FALSE)</f>
        <v>video</v>
      </c>
      <c r="F10040" s="1" t="str">
        <f>VLOOKUP($B10041,[1]Content!B$1:D$65536,3,FALSE)</f>
        <v>public speaking</v>
      </c>
      <c r="G10040" s="1" t="str">
        <f>VLOOKUP(C10040,'[1]Reaction type'!B$1:D$65536,2,FALSE)</f>
        <v>positive</v>
      </c>
      <c r="H10040" s="1">
        <f>VLOOKUP(C10040,'[1]Reaction type'!B$1:D$65536,3,FALSE)</f>
        <v>72</v>
      </c>
    </row>
    <row r="10041" spans="1:8" x14ac:dyDescent="0.3">
      <c r="A10041" s="1">
        <v>10434</v>
      </c>
      <c r="B10041" s="1" t="s">
        <v>222</v>
      </c>
      <c r="C10041" s="1" t="s">
        <v>21</v>
      </c>
      <c r="D10041" s="2">
        <v>44072.875254629631</v>
      </c>
      <c r="E10041" s="1" t="str">
        <f>VLOOKUP($B10041,[1]Content!B$1:D$65536,2,FALSE)</f>
        <v>video</v>
      </c>
      <c r="F10041" s="1" t="str">
        <f>VLOOKUP($B10042,[1]Content!B$1:D$65536,3,FALSE)</f>
        <v>public speaking</v>
      </c>
      <c r="G10041" s="1" t="str">
        <f>VLOOKUP(C10041,'[1]Reaction type'!B$1:D$65536,2,FALSE)</f>
        <v>positive</v>
      </c>
      <c r="H10041" s="1">
        <f>VLOOKUP(C10041,'[1]Reaction type'!B$1:D$65536,3,FALSE)</f>
        <v>72</v>
      </c>
    </row>
    <row r="10042" spans="1:8" x14ac:dyDescent="0.3">
      <c r="A10042" s="1">
        <v>10435</v>
      </c>
      <c r="B10042" s="1" t="s">
        <v>222</v>
      </c>
      <c r="C10042" s="1" t="s">
        <v>24</v>
      </c>
      <c r="D10042" s="2">
        <v>44128.617534722223</v>
      </c>
      <c r="E10042" s="1" t="str">
        <f>VLOOKUP($B10042,[1]Content!B$1:D$65536,2,FALSE)</f>
        <v>video</v>
      </c>
      <c r="F10042" s="1" t="str">
        <f>VLOOKUP($B10043,[1]Content!B$1:D$65536,3,FALSE)</f>
        <v>public speaking</v>
      </c>
      <c r="G10042" s="1" t="str">
        <f>VLOOKUP(C10042,'[1]Reaction type'!B$1:D$65536,2,FALSE)</f>
        <v>positive</v>
      </c>
      <c r="H10042" s="1">
        <f>VLOOKUP(C10042,'[1]Reaction type'!B$1:D$65536,3,FALSE)</f>
        <v>70</v>
      </c>
    </row>
    <row r="10043" spans="1:8" x14ac:dyDescent="0.3">
      <c r="A10043" s="1">
        <v>10436</v>
      </c>
      <c r="B10043" s="1" t="s">
        <v>222</v>
      </c>
      <c r="C10043" s="1" t="s">
        <v>10</v>
      </c>
      <c r="D10043" s="2">
        <v>44096.266458333332</v>
      </c>
      <c r="E10043" s="1" t="str">
        <f>VLOOKUP($B10043,[1]Content!B$1:D$65536,2,FALSE)</f>
        <v>video</v>
      </c>
      <c r="F10043" s="1" t="str">
        <f>VLOOKUP($B10044,[1]Content!B$1:D$65536,3,FALSE)</f>
        <v>public speaking</v>
      </c>
      <c r="G10043" s="1" t="str">
        <f>VLOOKUP(C10043,'[1]Reaction type'!B$1:D$65536,2,FALSE)</f>
        <v>negative</v>
      </c>
      <c r="H10043" s="1">
        <f>VLOOKUP(C10043,'[1]Reaction type'!B$1:D$65536,3,FALSE)</f>
        <v>10</v>
      </c>
    </row>
    <row r="10044" spans="1:8" x14ac:dyDescent="0.3">
      <c r="A10044" s="1">
        <v>10437</v>
      </c>
      <c r="B10044" s="1" t="s">
        <v>222</v>
      </c>
      <c r="C10044" s="1" t="s">
        <v>10</v>
      </c>
      <c r="D10044" s="2">
        <v>44049.43990740741</v>
      </c>
      <c r="E10044" s="1" t="str">
        <f>VLOOKUP($B10044,[1]Content!B$1:D$65536,2,FALSE)</f>
        <v>video</v>
      </c>
      <c r="F10044" s="1" t="str">
        <f>VLOOKUP($B10045,[1]Content!B$1:D$65536,3,FALSE)</f>
        <v>public speaking</v>
      </c>
      <c r="G10044" s="1" t="str">
        <f>VLOOKUP(C10044,'[1]Reaction type'!B$1:D$65536,2,FALSE)</f>
        <v>negative</v>
      </c>
      <c r="H10044" s="1">
        <f>VLOOKUP(C10044,'[1]Reaction type'!B$1:D$65536,3,FALSE)</f>
        <v>10</v>
      </c>
    </row>
    <row r="10045" spans="1:8" x14ac:dyDescent="0.3">
      <c r="A10045" s="1">
        <v>10438</v>
      </c>
      <c r="B10045" s="1" t="s">
        <v>222</v>
      </c>
      <c r="C10045" s="1" t="s">
        <v>15</v>
      </c>
      <c r="D10045" s="2">
        <v>44132.609502314815</v>
      </c>
      <c r="E10045" s="1" t="str">
        <f>VLOOKUP($B10045,[1]Content!B$1:D$65536,2,FALSE)</f>
        <v>video</v>
      </c>
      <c r="F10045" s="1" t="str">
        <f>VLOOKUP($B10046,[1]Content!B$1:D$65536,3,FALSE)</f>
        <v>public speaking</v>
      </c>
      <c r="G10045" s="1" t="str">
        <f>VLOOKUP(C10045,'[1]Reaction type'!B$1:D$65536,2,FALSE)</f>
        <v>positive</v>
      </c>
      <c r="H10045" s="1">
        <f>VLOOKUP(C10045,'[1]Reaction type'!B$1:D$65536,3,FALSE)</f>
        <v>50</v>
      </c>
    </row>
    <row r="10046" spans="1:8" x14ac:dyDescent="0.3">
      <c r="A10046" s="1">
        <v>10439</v>
      </c>
      <c r="B10046" s="1" t="s">
        <v>222</v>
      </c>
      <c r="C10046" s="1" t="s">
        <v>16</v>
      </c>
      <c r="D10046" s="2">
        <v>44100.596562500003</v>
      </c>
      <c r="E10046" s="1" t="str">
        <f>VLOOKUP($B10046,[1]Content!B$1:D$65536,2,FALSE)</f>
        <v>video</v>
      </c>
      <c r="F10046" s="1" t="str">
        <f>VLOOKUP($B10047,[1]Content!B$1:D$65536,3,FALSE)</f>
        <v>public speaking</v>
      </c>
      <c r="G10046" s="1" t="str">
        <f>VLOOKUP(C10046,'[1]Reaction type'!B$1:D$65536,2,FALSE)</f>
        <v>positive</v>
      </c>
      <c r="H10046" s="1">
        <f>VLOOKUP(C10046,'[1]Reaction type'!B$1:D$65536,3,FALSE)</f>
        <v>65</v>
      </c>
    </row>
    <row r="10047" spans="1:8" x14ac:dyDescent="0.3">
      <c r="A10047" s="1">
        <v>10440</v>
      </c>
      <c r="B10047" s="1" t="s">
        <v>222</v>
      </c>
      <c r="C10047" s="1" t="s">
        <v>25</v>
      </c>
      <c r="D10047" s="2">
        <v>44140.521886574075</v>
      </c>
      <c r="E10047" s="1" t="str">
        <f>VLOOKUP($B10047,[1]Content!B$1:D$65536,2,FALSE)</f>
        <v>video</v>
      </c>
      <c r="F10047" s="1" t="str">
        <f>VLOOKUP($B10048,[1]Content!B$1:D$65536,3,FALSE)</f>
        <v>public speaking</v>
      </c>
      <c r="G10047" s="1" t="str">
        <f>VLOOKUP(C10047,'[1]Reaction type'!B$1:D$65536,2,FALSE)</f>
        <v>negative</v>
      </c>
      <c r="H10047" s="1">
        <f>VLOOKUP(C10047,'[1]Reaction type'!B$1:D$65536,3,FALSE)</f>
        <v>12</v>
      </c>
    </row>
    <row r="10048" spans="1:8" x14ac:dyDescent="0.3">
      <c r="A10048" s="1">
        <v>10441</v>
      </c>
      <c r="B10048" s="1" t="s">
        <v>222</v>
      </c>
      <c r="C10048" s="1" t="s">
        <v>22</v>
      </c>
      <c r="D10048" s="2">
        <v>44193.450370370374</v>
      </c>
      <c r="E10048" s="1" t="str">
        <f>VLOOKUP($B10048,[1]Content!B$1:D$65536,2,FALSE)</f>
        <v>video</v>
      </c>
      <c r="F10048" s="1" t="str">
        <f>VLOOKUP($B10049,[1]Content!B$1:D$65536,3,FALSE)</f>
        <v>public speaking</v>
      </c>
      <c r="G10048" s="1" t="str">
        <f>VLOOKUP(C10048,'[1]Reaction type'!B$1:D$65536,2,FALSE)</f>
        <v>positive</v>
      </c>
      <c r="H10048" s="1">
        <f>VLOOKUP(C10048,'[1]Reaction type'!B$1:D$65536,3,FALSE)</f>
        <v>70</v>
      </c>
    </row>
    <row r="10049" spans="1:8" x14ac:dyDescent="0.3">
      <c r="A10049" s="1">
        <v>10442</v>
      </c>
      <c r="B10049" s="1" t="s">
        <v>222</v>
      </c>
      <c r="C10049" s="1" t="s">
        <v>22</v>
      </c>
      <c r="D10049" s="2">
        <v>44358.379131944443</v>
      </c>
      <c r="E10049" s="1" t="str">
        <f>VLOOKUP($B10049,[1]Content!B$1:D$65536,2,FALSE)</f>
        <v>video</v>
      </c>
      <c r="F10049" s="1" t="str">
        <f>VLOOKUP($B10050,[1]Content!B$1:D$65536,3,FALSE)</f>
        <v>public speaking</v>
      </c>
      <c r="G10049" s="1" t="str">
        <f>VLOOKUP(C10049,'[1]Reaction type'!B$1:D$65536,2,FALSE)</f>
        <v>positive</v>
      </c>
      <c r="H10049" s="1">
        <f>VLOOKUP(C10049,'[1]Reaction type'!B$1:D$65536,3,FALSE)</f>
        <v>70</v>
      </c>
    </row>
    <row r="10050" spans="1:8" x14ac:dyDescent="0.3">
      <c r="A10050" s="1">
        <v>10443</v>
      </c>
      <c r="B10050" s="1" t="s">
        <v>222</v>
      </c>
      <c r="C10050" s="1" t="s">
        <v>24</v>
      </c>
      <c r="D10050" s="2">
        <v>44008.340856481482</v>
      </c>
      <c r="E10050" s="1" t="str">
        <f>VLOOKUP($B10050,[1]Content!B$1:D$65536,2,FALSE)</f>
        <v>video</v>
      </c>
      <c r="F10050" s="1" t="str">
        <f>VLOOKUP($B10051,[1]Content!B$1:D$65536,3,FALSE)</f>
        <v>public speaking</v>
      </c>
      <c r="G10050" s="1" t="str">
        <f>VLOOKUP(C10050,'[1]Reaction type'!B$1:D$65536,2,FALSE)</f>
        <v>positive</v>
      </c>
      <c r="H10050" s="1">
        <f>VLOOKUP(C10050,'[1]Reaction type'!B$1:D$65536,3,FALSE)</f>
        <v>70</v>
      </c>
    </row>
    <row r="10051" spans="1:8" x14ac:dyDescent="0.3">
      <c r="A10051" s="1">
        <v>10444</v>
      </c>
      <c r="B10051" s="1" t="s">
        <v>222</v>
      </c>
      <c r="C10051" s="1" t="s">
        <v>11</v>
      </c>
      <c r="D10051" s="2">
        <v>44121.857974537037</v>
      </c>
      <c r="E10051" s="1" t="str">
        <f>VLOOKUP($B10051,[1]Content!B$1:D$65536,2,FALSE)</f>
        <v>video</v>
      </c>
      <c r="F10051" s="1" t="str">
        <f>VLOOKUP($B10052,[1]Content!B$1:D$65536,3,FALSE)</f>
        <v>animals</v>
      </c>
      <c r="G10051" s="1" t="str">
        <f>VLOOKUP(C10051,'[1]Reaction type'!B$1:D$65536,2,FALSE)</f>
        <v>positive</v>
      </c>
      <c r="H10051" s="1">
        <f>VLOOKUP(C10051,'[1]Reaction type'!B$1:D$65536,3,FALSE)</f>
        <v>45</v>
      </c>
    </row>
    <row r="10052" spans="1:8" x14ac:dyDescent="0.3">
      <c r="A10052" s="1">
        <v>10446</v>
      </c>
      <c r="B10052" s="1" t="s">
        <v>71</v>
      </c>
      <c r="C10052" s="1" t="s">
        <v>11</v>
      </c>
      <c r="D10052" s="2">
        <v>44106.121851851851</v>
      </c>
      <c r="E10052" s="1" t="str">
        <f>VLOOKUP($B10052,[1]Content!B$1:D$65536,2,FALSE)</f>
        <v>photo</v>
      </c>
      <c r="F10052" s="1" t="str">
        <f>VLOOKUP($B10053,[1]Content!B$1:D$65536,3,FALSE)</f>
        <v>animals</v>
      </c>
      <c r="G10052" s="1" t="str">
        <f>VLOOKUP(C10052,'[1]Reaction type'!B$1:D$65536,2,FALSE)</f>
        <v>positive</v>
      </c>
      <c r="H10052" s="1">
        <f>VLOOKUP(C10052,'[1]Reaction type'!B$1:D$65536,3,FALSE)</f>
        <v>45</v>
      </c>
    </row>
    <row r="10053" spans="1:8" x14ac:dyDescent="0.3">
      <c r="A10053" s="1">
        <v>10447</v>
      </c>
      <c r="B10053" s="1" t="s">
        <v>71</v>
      </c>
      <c r="C10053" s="1" t="s">
        <v>11</v>
      </c>
      <c r="D10053" s="2">
        <v>44362.165081018517</v>
      </c>
      <c r="E10053" s="1" t="str">
        <f>VLOOKUP($B10053,[1]Content!B$1:D$65536,2,FALSE)</f>
        <v>photo</v>
      </c>
      <c r="F10053" s="1" t="str">
        <f>VLOOKUP($B10054,[1]Content!B$1:D$65536,3,FALSE)</f>
        <v>animals</v>
      </c>
      <c r="G10053" s="1" t="str">
        <f>VLOOKUP(C10053,'[1]Reaction type'!B$1:D$65536,2,FALSE)</f>
        <v>positive</v>
      </c>
      <c r="H10053" s="1">
        <f>VLOOKUP(C10053,'[1]Reaction type'!B$1:D$65536,3,FALSE)</f>
        <v>45</v>
      </c>
    </row>
    <row r="10054" spans="1:8" x14ac:dyDescent="0.3">
      <c r="A10054" s="1">
        <v>10448</v>
      </c>
      <c r="B10054" s="1" t="s">
        <v>71</v>
      </c>
      <c r="C10054" s="1" t="s">
        <v>10</v>
      </c>
      <c r="D10054" s="2">
        <v>44041.455127314817</v>
      </c>
      <c r="E10054" s="1" t="str">
        <f>VLOOKUP($B10054,[1]Content!B$1:D$65536,2,FALSE)</f>
        <v>photo</v>
      </c>
      <c r="F10054" s="1" t="str">
        <f>VLOOKUP($B10055,[1]Content!B$1:D$65536,3,FALSE)</f>
        <v>animals</v>
      </c>
      <c r="G10054" s="1" t="str">
        <f>VLOOKUP(C10054,'[1]Reaction type'!B$1:D$65536,2,FALSE)</f>
        <v>negative</v>
      </c>
      <c r="H10054" s="1">
        <f>VLOOKUP(C10054,'[1]Reaction type'!B$1:D$65536,3,FALSE)</f>
        <v>10</v>
      </c>
    </row>
    <row r="10055" spans="1:8" x14ac:dyDescent="0.3">
      <c r="A10055" s="1">
        <v>10449</v>
      </c>
      <c r="B10055" s="1" t="s">
        <v>71</v>
      </c>
      <c r="C10055" s="1" t="s">
        <v>22</v>
      </c>
      <c r="D10055" s="2">
        <v>44093.728576388887</v>
      </c>
      <c r="E10055" s="1" t="str">
        <f>VLOOKUP($B10055,[1]Content!B$1:D$65536,2,FALSE)</f>
        <v>photo</v>
      </c>
      <c r="F10055" s="1" t="str">
        <f>VLOOKUP($B10056,[1]Content!B$1:D$65536,3,FALSE)</f>
        <v>animals</v>
      </c>
      <c r="G10055" s="1" t="str">
        <f>VLOOKUP(C10055,'[1]Reaction type'!B$1:D$65536,2,FALSE)</f>
        <v>positive</v>
      </c>
      <c r="H10055" s="1">
        <f>VLOOKUP(C10055,'[1]Reaction type'!B$1:D$65536,3,FALSE)</f>
        <v>70</v>
      </c>
    </row>
    <row r="10056" spans="1:8" x14ac:dyDescent="0.3">
      <c r="A10056" s="1">
        <v>10450</v>
      </c>
      <c r="B10056" s="1" t="s">
        <v>71</v>
      </c>
      <c r="C10056" s="1" t="s">
        <v>17</v>
      </c>
      <c r="D10056" s="2">
        <v>44339.590277777781</v>
      </c>
      <c r="E10056" s="1" t="str">
        <f>VLOOKUP($B10056,[1]Content!B$1:D$65536,2,FALSE)</f>
        <v>photo</v>
      </c>
      <c r="F10056" s="1" t="str">
        <f>VLOOKUP($B10057,[1]Content!B$1:D$65536,3,FALSE)</f>
        <v>animals</v>
      </c>
      <c r="G10056" s="1" t="str">
        <f>VLOOKUP(C10056,'[1]Reaction type'!B$1:D$65536,2,FALSE)</f>
        <v>positive</v>
      </c>
      <c r="H10056" s="1">
        <f>VLOOKUP(C10056,'[1]Reaction type'!B$1:D$65536,3,FALSE)</f>
        <v>60</v>
      </c>
    </row>
    <row r="10057" spans="1:8" x14ac:dyDescent="0.3">
      <c r="A10057" s="1">
        <v>10451</v>
      </c>
      <c r="B10057" s="1" t="s">
        <v>71</v>
      </c>
      <c r="C10057" s="1" t="s">
        <v>21</v>
      </c>
      <c r="D10057" s="2">
        <v>44321.018425925926</v>
      </c>
      <c r="E10057" s="1" t="str">
        <f>VLOOKUP($B10057,[1]Content!B$1:D$65536,2,FALSE)</f>
        <v>photo</v>
      </c>
      <c r="F10057" s="1" t="str">
        <f>VLOOKUP($B10058,[1]Content!B$1:D$65536,3,FALSE)</f>
        <v>animals</v>
      </c>
      <c r="G10057" s="1" t="str">
        <f>VLOOKUP(C10057,'[1]Reaction type'!B$1:D$65536,2,FALSE)</f>
        <v>positive</v>
      </c>
      <c r="H10057" s="1">
        <f>VLOOKUP(C10057,'[1]Reaction type'!B$1:D$65536,3,FALSE)</f>
        <v>72</v>
      </c>
    </row>
    <row r="10058" spans="1:8" x14ac:dyDescent="0.3">
      <c r="A10058" s="1">
        <v>10452</v>
      </c>
      <c r="B10058" s="1" t="s">
        <v>71</v>
      </c>
      <c r="C10058" s="1" t="s">
        <v>7</v>
      </c>
      <c r="D10058" s="2">
        <v>44209.900104166663</v>
      </c>
      <c r="E10058" s="1" t="str">
        <f>VLOOKUP($B10058,[1]Content!B$1:D$65536,2,FALSE)</f>
        <v>photo</v>
      </c>
      <c r="F10058" s="1" t="str">
        <f>VLOOKUP($B10059,[1]Content!B$1:D$65536,3,FALSE)</f>
        <v>animals</v>
      </c>
      <c r="G10058" s="1" t="str">
        <f>VLOOKUP(C10058,'[1]Reaction type'!B$1:D$65536,2,FALSE)</f>
        <v>negative</v>
      </c>
      <c r="H10058" s="1">
        <f>VLOOKUP(C10058,'[1]Reaction type'!B$1:D$65536,3,FALSE)</f>
        <v>5</v>
      </c>
    </row>
    <row r="10059" spans="1:8" x14ac:dyDescent="0.3">
      <c r="A10059" s="1">
        <v>10453</v>
      </c>
      <c r="B10059" s="1" t="s">
        <v>71</v>
      </c>
      <c r="C10059" s="1" t="s">
        <v>20</v>
      </c>
      <c r="D10059" s="2">
        <v>44019.252071759256</v>
      </c>
      <c r="E10059" s="1" t="str">
        <f>VLOOKUP($B10059,[1]Content!B$1:D$65536,2,FALSE)</f>
        <v>photo</v>
      </c>
      <c r="F10059" s="1" t="str">
        <f>VLOOKUP($B10060,[1]Content!B$1:D$65536,3,FALSE)</f>
        <v>animals</v>
      </c>
      <c r="G10059" s="1" t="str">
        <f>VLOOKUP(C10059,'[1]Reaction type'!B$1:D$65536,2,FALSE)</f>
        <v>positive</v>
      </c>
      <c r="H10059" s="1">
        <f>VLOOKUP(C10059,'[1]Reaction type'!B$1:D$65536,3,FALSE)</f>
        <v>75</v>
      </c>
    </row>
    <row r="10060" spans="1:8" x14ac:dyDescent="0.3">
      <c r="A10060" s="1">
        <v>10454</v>
      </c>
      <c r="B10060" s="1" t="s">
        <v>71</v>
      </c>
      <c r="C10060" s="1" t="s">
        <v>14</v>
      </c>
      <c r="D10060" s="2">
        <v>44188.099756944444</v>
      </c>
      <c r="E10060" s="1" t="str">
        <f>VLOOKUP($B10060,[1]Content!B$1:D$65536,2,FALSE)</f>
        <v>photo</v>
      </c>
      <c r="F10060" s="1" t="str">
        <f>VLOOKUP($B10061,[1]Content!B$1:D$65536,3,FALSE)</f>
        <v>animals</v>
      </c>
      <c r="G10060" s="1" t="str">
        <f>VLOOKUP(C10060,'[1]Reaction type'!B$1:D$65536,2,FALSE)</f>
        <v>negative</v>
      </c>
      <c r="H10060" s="1">
        <f>VLOOKUP(C10060,'[1]Reaction type'!B$1:D$65536,3,FALSE)</f>
        <v>0</v>
      </c>
    </row>
    <row r="10061" spans="1:8" x14ac:dyDescent="0.3">
      <c r="A10061" s="1">
        <v>10455</v>
      </c>
      <c r="B10061" s="1" t="s">
        <v>71</v>
      </c>
      <c r="C10061" s="1" t="s">
        <v>20</v>
      </c>
      <c r="D10061" s="2">
        <v>44237.903171296297</v>
      </c>
      <c r="E10061" s="1" t="str">
        <f>VLOOKUP($B10061,[1]Content!B$1:D$65536,2,FALSE)</f>
        <v>photo</v>
      </c>
      <c r="F10061" s="1" t="str">
        <f>VLOOKUP($B10062,[1]Content!B$1:D$65536,3,FALSE)</f>
        <v>animals</v>
      </c>
      <c r="G10061" s="1" t="str">
        <f>VLOOKUP(C10061,'[1]Reaction type'!B$1:D$65536,2,FALSE)</f>
        <v>positive</v>
      </c>
      <c r="H10061" s="1">
        <f>VLOOKUP(C10061,'[1]Reaction type'!B$1:D$65536,3,FALSE)</f>
        <v>75</v>
      </c>
    </row>
    <row r="10062" spans="1:8" x14ac:dyDescent="0.3">
      <c r="A10062" s="1">
        <v>10456</v>
      </c>
      <c r="B10062" s="1" t="s">
        <v>71</v>
      </c>
      <c r="C10062" s="1" t="s">
        <v>15</v>
      </c>
      <c r="D10062" s="2">
        <v>44097.767893518518</v>
      </c>
      <c r="E10062" s="1" t="str">
        <f>VLOOKUP($B10062,[1]Content!B$1:D$65536,2,FALSE)</f>
        <v>photo</v>
      </c>
      <c r="F10062" s="1" t="str">
        <f>VLOOKUP($B10063,[1]Content!B$1:D$65536,3,FALSE)</f>
        <v>animals</v>
      </c>
      <c r="G10062" s="1" t="str">
        <f>VLOOKUP(C10062,'[1]Reaction type'!B$1:D$65536,2,FALSE)</f>
        <v>positive</v>
      </c>
      <c r="H10062" s="1">
        <f>VLOOKUP(C10062,'[1]Reaction type'!B$1:D$65536,3,FALSE)</f>
        <v>50</v>
      </c>
    </row>
    <row r="10063" spans="1:8" x14ac:dyDescent="0.3">
      <c r="A10063" s="1">
        <v>10457</v>
      </c>
      <c r="B10063" s="1" t="s">
        <v>71</v>
      </c>
      <c r="C10063" s="1" t="s">
        <v>13</v>
      </c>
      <c r="D10063" s="2">
        <v>44315.468518518515</v>
      </c>
      <c r="E10063" s="1" t="str">
        <f>VLOOKUP($B10063,[1]Content!B$1:D$65536,2,FALSE)</f>
        <v>photo</v>
      </c>
      <c r="F10063" s="1" t="str">
        <f>VLOOKUP($B10064,[1]Content!B$1:D$65536,3,FALSE)</f>
        <v>animals</v>
      </c>
      <c r="G10063" s="1" t="str">
        <f>VLOOKUP(C10063,'[1]Reaction type'!B$1:D$65536,2,FALSE)</f>
        <v>negative</v>
      </c>
      <c r="H10063" s="1">
        <f>VLOOKUP(C10063,'[1]Reaction type'!B$1:D$65536,3,FALSE)</f>
        <v>15</v>
      </c>
    </row>
    <row r="10064" spans="1:8" x14ac:dyDescent="0.3">
      <c r="A10064" s="1">
        <v>10458</v>
      </c>
      <c r="B10064" s="1" t="s">
        <v>71</v>
      </c>
      <c r="C10064" s="1" t="s">
        <v>20</v>
      </c>
      <c r="D10064" s="2">
        <v>44205.773252314815</v>
      </c>
      <c r="E10064" s="1" t="str">
        <f>VLOOKUP($B10064,[1]Content!B$1:D$65536,2,FALSE)</f>
        <v>photo</v>
      </c>
      <c r="F10064" s="1" t="str">
        <f>VLOOKUP($B10065,[1]Content!B$1:D$65536,3,FALSE)</f>
        <v>animals</v>
      </c>
      <c r="G10064" s="1" t="str">
        <f>VLOOKUP(C10064,'[1]Reaction type'!B$1:D$65536,2,FALSE)</f>
        <v>positive</v>
      </c>
      <c r="H10064" s="1">
        <f>VLOOKUP(C10064,'[1]Reaction type'!B$1:D$65536,3,FALSE)</f>
        <v>75</v>
      </c>
    </row>
    <row r="10065" spans="1:8" x14ac:dyDescent="0.3">
      <c r="A10065" s="1">
        <v>10459</v>
      </c>
      <c r="B10065" s="1" t="s">
        <v>71</v>
      </c>
      <c r="C10065" s="1" t="s">
        <v>20</v>
      </c>
      <c r="D10065" s="2">
        <v>44329.198414351849</v>
      </c>
      <c r="E10065" s="1" t="str">
        <f>VLOOKUP($B10065,[1]Content!B$1:D$65536,2,FALSE)</f>
        <v>photo</v>
      </c>
      <c r="F10065" s="1" t="str">
        <f>VLOOKUP($B10066,[1]Content!B$1:D$65536,3,FALSE)</f>
        <v>animals</v>
      </c>
      <c r="G10065" s="1" t="str">
        <f>VLOOKUP(C10065,'[1]Reaction type'!B$1:D$65536,2,FALSE)</f>
        <v>positive</v>
      </c>
      <c r="H10065" s="1">
        <f>VLOOKUP(C10065,'[1]Reaction type'!B$1:D$65536,3,FALSE)</f>
        <v>75</v>
      </c>
    </row>
    <row r="10066" spans="1:8" x14ac:dyDescent="0.3">
      <c r="A10066" s="1">
        <v>10460</v>
      </c>
      <c r="B10066" s="1" t="s">
        <v>71</v>
      </c>
      <c r="C10066" s="1" t="s">
        <v>10</v>
      </c>
      <c r="D10066" s="2">
        <v>44357.376238425924</v>
      </c>
      <c r="E10066" s="1" t="str">
        <f>VLOOKUP($B10066,[1]Content!B$1:D$65536,2,FALSE)</f>
        <v>photo</v>
      </c>
      <c r="F10066" s="1" t="str">
        <f>VLOOKUP($B10067,[1]Content!B$1:D$65536,3,FALSE)</f>
        <v>animals</v>
      </c>
      <c r="G10066" s="1" t="str">
        <f>VLOOKUP(C10066,'[1]Reaction type'!B$1:D$65536,2,FALSE)</f>
        <v>negative</v>
      </c>
      <c r="H10066" s="1">
        <f>VLOOKUP(C10066,'[1]Reaction type'!B$1:D$65536,3,FALSE)</f>
        <v>10</v>
      </c>
    </row>
    <row r="10067" spans="1:8" x14ac:dyDescent="0.3">
      <c r="A10067" s="1">
        <v>10461</v>
      </c>
      <c r="B10067" s="1" t="s">
        <v>71</v>
      </c>
      <c r="C10067" s="1" t="s">
        <v>25</v>
      </c>
      <c r="D10067" s="2">
        <v>44214.863043981481</v>
      </c>
      <c r="E10067" s="1" t="str">
        <f>VLOOKUP($B10067,[1]Content!B$1:D$65536,2,FALSE)</f>
        <v>photo</v>
      </c>
      <c r="F10067" s="1" t="str">
        <f>VLOOKUP($B10068,[1]Content!B$1:D$65536,3,FALSE)</f>
        <v>animals</v>
      </c>
      <c r="G10067" s="1" t="str">
        <f>VLOOKUP(C10067,'[1]Reaction type'!B$1:D$65536,2,FALSE)</f>
        <v>negative</v>
      </c>
      <c r="H10067" s="1">
        <f>VLOOKUP(C10067,'[1]Reaction type'!B$1:D$65536,3,FALSE)</f>
        <v>12</v>
      </c>
    </row>
    <row r="10068" spans="1:8" x14ac:dyDescent="0.3">
      <c r="A10068" s="1">
        <v>10462</v>
      </c>
      <c r="B10068" s="1" t="s">
        <v>71</v>
      </c>
      <c r="C10068" s="1" t="s">
        <v>15</v>
      </c>
      <c r="D10068" s="2">
        <v>44120.312222222223</v>
      </c>
      <c r="E10068" s="1" t="str">
        <f>VLOOKUP($B10068,[1]Content!B$1:D$65536,2,FALSE)</f>
        <v>photo</v>
      </c>
      <c r="F10068" s="1" t="str">
        <f>VLOOKUP($B10069,[1]Content!B$1:D$65536,3,FALSE)</f>
        <v>animals</v>
      </c>
      <c r="G10068" s="1" t="str">
        <f>VLOOKUP(C10068,'[1]Reaction type'!B$1:D$65536,2,FALSE)</f>
        <v>positive</v>
      </c>
      <c r="H10068" s="1">
        <f>VLOOKUP(C10068,'[1]Reaction type'!B$1:D$65536,3,FALSE)</f>
        <v>50</v>
      </c>
    </row>
    <row r="10069" spans="1:8" x14ac:dyDescent="0.3">
      <c r="A10069" s="1">
        <v>10463</v>
      </c>
      <c r="B10069" s="1" t="s">
        <v>71</v>
      </c>
      <c r="C10069" s="1" t="s">
        <v>12</v>
      </c>
      <c r="D10069" s="2">
        <v>44341.339490740742</v>
      </c>
      <c r="E10069" s="1" t="str">
        <f>VLOOKUP($B10069,[1]Content!B$1:D$65536,2,FALSE)</f>
        <v>photo</v>
      </c>
      <c r="F10069" s="1" t="str">
        <f>VLOOKUP($B10070,[1]Content!B$1:D$65536,3,FALSE)</f>
        <v>animals</v>
      </c>
      <c r="G10069" s="1" t="str">
        <f>VLOOKUP(C10069,'[1]Reaction type'!B$1:D$65536,2,FALSE)</f>
        <v>neutral</v>
      </c>
      <c r="H10069" s="1">
        <f>VLOOKUP(C10069,'[1]Reaction type'!B$1:D$65536,3,FALSE)</f>
        <v>35</v>
      </c>
    </row>
    <row r="10070" spans="1:8" x14ac:dyDescent="0.3">
      <c r="A10070" s="1">
        <v>10464</v>
      </c>
      <c r="B10070" s="1" t="s">
        <v>71</v>
      </c>
      <c r="C10070" s="1" t="s">
        <v>24</v>
      </c>
      <c r="D10070" s="2">
        <v>44348.368148148147</v>
      </c>
      <c r="E10070" s="1" t="str">
        <f>VLOOKUP($B10070,[1]Content!B$1:D$65536,2,FALSE)</f>
        <v>photo</v>
      </c>
      <c r="F10070" s="1" t="str">
        <f>VLOOKUP($B10071,[1]Content!B$1:D$65536,3,FALSE)</f>
        <v>animals</v>
      </c>
      <c r="G10070" s="1" t="str">
        <f>VLOOKUP(C10070,'[1]Reaction type'!B$1:D$65536,2,FALSE)</f>
        <v>positive</v>
      </c>
      <c r="H10070" s="1">
        <f>VLOOKUP(C10070,'[1]Reaction type'!B$1:D$65536,3,FALSE)</f>
        <v>70</v>
      </c>
    </row>
    <row r="10071" spans="1:8" x14ac:dyDescent="0.3">
      <c r="A10071" s="1">
        <v>10465</v>
      </c>
      <c r="B10071" s="1" t="s">
        <v>71</v>
      </c>
      <c r="C10071" s="1" t="s">
        <v>14</v>
      </c>
      <c r="D10071" s="2">
        <v>44359.385775462964</v>
      </c>
      <c r="E10071" s="1" t="str">
        <f>VLOOKUP($B10071,[1]Content!B$1:D$65536,2,FALSE)</f>
        <v>photo</v>
      </c>
      <c r="F10071" s="1" t="str">
        <f>VLOOKUP($B10072,[1]Content!B$1:D$65536,3,FALSE)</f>
        <v>healthy eating</v>
      </c>
      <c r="G10071" s="1" t="str">
        <f>VLOOKUP(C10071,'[1]Reaction type'!B$1:D$65536,2,FALSE)</f>
        <v>negative</v>
      </c>
      <c r="H10071" s="1">
        <f>VLOOKUP(C10071,'[1]Reaction type'!B$1:D$65536,3,FALSE)</f>
        <v>0</v>
      </c>
    </row>
    <row r="10072" spans="1:8" x14ac:dyDescent="0.3">
      <c r="A10072" s="1">
        <v>10467</v>
      </c>
      <c r="B10072" s="1" t="s">
        <v>72</v>
      </c>
      <c r="C10072" s="1" t="s">
        <v>23</v>
      </c>
      <c r="D10072" s="2">
        <v>44354.344641203701</v>
      </c>
      <c r="E10072" s="1" t="str">
        <f>VLOOKUP($B10072,[1]Content!B$1:D$65536,2,FALSE)</f>
        <v>audio</v>
      </c>
      <c r="F10072" s="1" t="str">
        <f>VLOOKUP($B10073,[1]Content!B$1:D$65536,3,FALSE)</f>
        <v>healthy eating</v>
      </c>
      <c r="G10072" s="1" t="str">
        <f>VLOOKUP(C10072,'[1]Reaction type'!B$1:D$65536,2,FALSE)</f>
        <v>positive</v>
      </c>
      <c r="H10072" s="1">
        <f>VLOOKUP(C10072,'[1]Reaction type'!B$1:D$65536,3,FALSE)</f>
        <v>30</v>
      </c>
    </row>
    <row r="10073" spans="1:8" x14ac:dyDescent="0.3">
      <c r="A10073" s="1">
        <v>10468</v>
      </c>
      <c r="B10073" s="1" t="s">
        <v>72</v>
      </c>
      <c r="C10073" s="1" t="s">
        <v>22</v>
      </c>
      <c r="D10073" s="2">
        <v>44048.768148148149</v>
      </c>
      <c r="E10073" s="1" t="str">
        <f>VLOOKUP($B10073,[1]Content!B$1:D$65536,2,FALSE)</f>
        <v>audio</v>
      </c>
      <c r="F10073" s="1" t="str">
        <f>VLOOKUP($B10074,[1]Content!B$1:D$65536,3,FALSE)</f>
        <v>healthy eating</v>
      </c>
      <c r="G10073" s="1" t="str">
        <f>VLOOKUP(C10073,'[1]Reaction type'!B$1:D$65536,2,FALSE)</f>
        <v>positive</v>
      </c>
      <c r="H10073" s="1">
        <f>VLOOKUP(C10073,'[1]Reaction type'!B$1:D$65536,3,FALSE)</f>
        <v>70</v>
      </c>
    </row>
    <row r="10074" spans="1:8" x14ac:dyDescent="0.3">
      <c r="A10074" s="1">
        <v>10469</v>
      </c>
      <c r="B10074" s="1" t="s">
        <v>72</v>
      </c>
      <c r="C10074" s="1" t="s">
        <v>20</v>
      </c>
      <c r="D10074" s="2">
        <v>44156.798761574071</v>
      </c>
      <c r="E10074" s="1" t="str">
        <f>VLOOKUP($B10074,[1]Content!B$1:D$65536,2,FALSE)</f>
        <v>audio</v>
      </c>
      <c r="F10074" s="1" t="str">
        <f>VLOOKUP($B10075,[1]Content!B$1:D$65536,3,FALSE)</f>
        <v>healthy eating</v>
      </c>
      <c r="G10074" s="1" t="str">
        <f>VLOOKUP(C10074,'[1]Reaction type'!B$1:D$65536,2,FALSE)</f>
        <v>positive</v>
      </c>
      <c r="H10074" s="1">
        <f>VLOOKUP(C10074,'[1]Reaction type'!B$1:D$65536,3,FALSE)</f>
        <v>75</v>
      </c>
    </row>
    <row r="10075" spans="1:8" x14ac:dyDescent="0.3">
      <c r="A10075" s="1">
        <v>10470</v>
      </c>
      <c r="B10075" s="1" t="s">
        <v>72</v>
      </c>
      <c r="C10075" s="1" t="s">
        <v>17</v>
      </c>
      <c r="D10075" s="2">
        <v>44213.528298611112</v>
      </c>
      <c r="E10075" s="1" t="str">
        <f>VLOOKUP($B10075,[1]Content!B$1:D$65536,2,FALSE)</f>
        <v>audio</v>
      </c>
      <c r="F10075" s="1" t="str">
        <f>VLOOKUP($B10076,[1]Content!B$1:D$65536,3,FALSE)</f>
        <v>healthy eating</v>
      </c>
      <c r="G10075" s="1" t="str">
        <f>VLOOKUP(C10075,'[1]Reaction type'!B$1:D$65536,2,FALSE)</f>
        <v>positive</v>
      </c>
      <c r="H10075" s="1">
        <f>VLOOKUP(C10075,'[1]Reaction type'!B$1:D$65536,3,FALSE)</f>
        <v>60</v>
      </c>
    </row>
    <row r="10076" spans="1:8" x14ac:dyDescent="0.3">
      <c r="A10076" s="1">
        <v>10471</v>
      </c>
      <c r="B10076" s="1" t="s">
        <v>72</v>
      </c>
      <c r="C10076" s="1" t="s">
        <v>14</v>
      </c>
      <c r="D10076" s="2">
        <v>44327.248506944445</v>
      </c>
      <c r="E10076" s="1" t="str">
        <f>VLOOKUP($B10076,[1]Content!B$1:D$65536,2,FALSE)</f>
        <v>audio</v>
      </c>
      <c r="F10076" s="1" t="str">
        <f>VLOOKUP($B10077,[1]Content!B$1:D$65536,3,FALSE)</f>
        <v>healthy eating</v>
      </c>
      <c r="G10076" s="1" t="str">
        <f>VLOOKUP(C10076,'[1]Reaction type'!B$1:D$65536,2,FALSE)</f>
        <v>negative</v>
      </c>
      <c r="H10076" s="1">
        <f>VLOOKUP(C10076,'[1]Reaction type'!B$1:D$65536,3,FALSE)</f>
        <v>0</v>
      </c>
    </row>
    <row r="10077" spans="1:8" x14ac:dyDescent="0.3">
      <c r="A10077" s="1">
        <v>10472</v>
      </c>
      <c r="B10077" s="1" t="s">
        <v>72</v>
      </c>
      <c r="C10077" s="1" t="s">
        <v>22</v>
      </c>
      <c r="D10077" s="2">
        <v>44090.16202546296</v>
      </c>
      <c r="E10077" s="1" t="str">
        <f>VLOOKUP($B10077,[1]Content!B$1:D$65536,2,FALSE)</f>
        <v>audio</v>
      </c>
      <c r="F10077" s="1" t="str">
        <f>VLOOKUP($B10078,[1]Content!B$1:D$65536,3,FALSE)</f>
        <v>healthy eating</v>
      </c>
      <c r="G10077" s="1" t="str">
        <f>VLOOKUP(C10077,'[1]Reaction type'!B$1:D$65536,2,FALSE)</f>
        <v>positive</v>
      </c>
      <c r="H10077" s="1">
        <f>VLOOKUP(C10077,'[1]Reaction type'!B$1:D$65536,3,FALSE)</f>
        <v>70</v>
      </c>
    </row>
    <row r="10078" spans="1:8" x14ac:dyDescent="0.3">
      <c r="A10078" s="1">
        <v>10473</v>
      </c>
      <c r="B10078" s="1" t="s">
        <v>72</v>
      </c>
      <c r="C10078" s="1" t="s">
        <v>7</v>
      </c>
      <c r="D10078" s="2">
        <v>44137.813055555554</v>
      </c>
      <c r="E10078" s="1" t="str">
        <f>VLOOKUP($B10078,[1]Content!B$1:D$65536,2,FALSE)</f>
        <v>audio</v>
      </c>
      <c r="F10078" s="1" t="str">
        <f>VLOOKUP($B10079,[1]Content!B$1:D$65536,3,FALSE)</f>
        <v>healthy eating</v>
      </c>
      <c r="G10078" s="1" t="str">
        <f>VLOOKUP(C10078,'[1]Reaction type'!B$1:D$65536,2,FALSE)</f>
        <v>negative</v>
      </c>
      <c r="H10078" s="1">
        <f>VLOOKUP(C10078,'[1]Reaction type'!B$1:D$65536,3,FALSE)</f>
        <v>5</v>
      </c>
    </row>
    <row r="10079" spans="1:8" x14ac:dyDescent="0.3">
      <c r="A10079" s="1">
        <v>10474</v>
      </c>
      <c r="B10079" s="1" t="s">
        <v>72</v>
      </c>
      <c r="C10079" s="1" t="s">
        <v>17</v>
      </c>
      <c r="D10079" s="2">
        <v>44010.119826388887</v>
      </c>
      <c r="E10079" s="1" t="str">
        <f>VLOOKUP($B10079,[1]Content!B$1:D$65536,2,FALSE)</f>
        <v>audio</v>
      </c>
      <c r="F10079" s="1" t="str">
        <f>VLOOKUP($B10080,[1]Content!B$1:D$65536,3,FALSE)</f>
        <v>healthy eating</v>
      </c>
      <c r="G10079" s="1" t="str">
        <f>VLOOKUP(C10079,'[1]Reaction type'!B$1:D$65536,2,FALSE)</f>
        <v>positive</v>
      </c>
      <c r="H10079" s="1">
        <f>VLOOKUP(C10079,'[1]Reaction type'!B$1:D$65536,3,FALSE)</f>
        <v>60</v>
      </c>
    </row>
    <row r="10080" spans="1:8" x14ac:dyDescent="0.3">
      <c r="A10080" s="1">
        <v>10475</v>
      </c>
      <c r="B10080" s="1" t="s">
        <v>72</v>
      </c>
      <c r="C10080" s="1" t="s">
        <v>7</v>
      </c>
      <c r="D10080" s="2">
        <v>44267.79996527778</v>
      </c>
      <c r="E10080" s="1" t="str">
        <f>VLOOKUP($B10080,[1]Content!B$1:D$65536,2,FALSE)</f>
        <v>audio</v>
      </c>
      <c r="F10080" s="1" t="str">
        <f>VLOOKUP($B10081,[1]Content!B$1:D$65536,3,FALSE)</f>
        <v>healthy eating</v>
      </c>
      <c r="G10080" s="1" t="str">
        <f>VLOOKUP(C10080,'[1]Reaction type'!B$1:D$65536,2,FALSE)</f>
        <v>negative</v>
      </c>
      <c r="H10080" s="1">
        <f>VLOOKUP(C10080,'[1]Reaction type'!B$1:D$65536,3,FALSE)</f>
        <v>5</v>
      </c>
    </row>
    <row r="10081" spans="1:8" x14ac:dyDescent="0.3">
      <c r="A10081" s="1">
        <v>10476</v>
      </c>
      <c r="B10081" s="1" t="s">
        <v>72</v>
      </c>
      <c r="C10081" s="1" t="s">
        <v>20</v>
      </c>
      <c r="D10081" s="2">
        <v>44362.104131944441</v>
      </c>
      <c r="E10081" s="1" t="str">
        <f>VLOOKUP($B10081,[1]Content!B$1:D$65536,2,FALSE)</f>
        <v>audio</v>
      </c>
      <c r="F10081" s="1" t="str">
        <f>VLOOKUP($B10082,[1]Content!B$1:D$65536,3,FALSE)</f>
        <v>healthy eating</v>
      </c>
      <c r="G10081" s="1" t="str">
        <f>VLOOKUP(C10081,'[1]Reaction type'!B$1:D$65536,2,FALSE)</f>
        <v>positive</v>
      </c>
      <c r="H10081" s="1">
        <f>VLOOKUP(C10081,'[1]Reaction type'!B$1:D$65536,3,FALSE)</f>
        <v>75</v>
      </c>
    </row>
    <row r="10082" spans="1:8" x14ac:dyDescent="0.3">
      <c r="A10082" s="1">
        <v>10477</v>
      </c>
      <c r="B10082" s="1" t="s">
        <v>72</v>
      </c>
      <c r="C10082" s="1" t="s">
        <v>22</v>
      </c>
      <c r="D10082" s="2">
        <v>44335.436064814814</v>
      </c>
      <c r="E10082" s="1" t="str">
        <f>VLOOKUP($B10082,[1]Content!B$1:D$65536,2,FALSE)</f>
        <v>audio</v>
      </c>
      <c r="F10082" s="1" t="str">
        <f>VLOOKUP($B10083,[1]Content!B$1:D$65536,3,FALSE)</f>
        <v>healthy eating</v>
      </c>
      <c r="G10082" s="1" t="str">
        <f>VLOOKUP(C10082,'[1]Reaction type'!B$1:D$65536,2,FALSE)</f>
        <v>positive</v>
      </c>
      <c r="H10082" s="1">
        <f>VLOOKUP(C10082,'[1]Reaction type'!B$1:D$65536,3,FALSE)</f>
        <v>70</v>
      </c>
    </row>
    <row r="10083" spans="1:8" x14ac:dyDescent="0.3">
      <c r="A10083" s="1">
        <v>10478</v>
      </c>
      <c r="B10083" s="1" t="s">
        <v>72</v>
      </c>
      <c r="C10083" s="1" t="s">
        <v>14</v>
      </c>
      <c r="D10083" s="2">
        <v>44355.300300925926</v>
      </c>
      <c r="E10083" s="1" t="str">
        <f>VLOOKUP($B10083,[1]Content!B$1:D$65536,2,FALSE)</f>
        <v>audio</v>
      </c>
      <c r="F10083" s="1" t="str">
        <f>VLOOKUP($B10084,[1]Content!B$1:D$65536,3,FALSE)</f>
        <v>healthy eating</v>
      </c>
      <c r="G10083" s="1" t="str">
        <f>VLOOKUP(C10083,'[1]Reaction type'!B$1:D$65536,2,FALSE)</f>
        <v>negative</v>
      </c>
      <c r="H10083" s="1">
        <f>VLOOKUP(C10083,'[1]Reaction type'!B$1:D$65536,3,FALSE)</f>
        <v>0</v>
      </c>
    </row>
    <row r="10084" spans="1:8" x14ac:dyDescent="0.3">
      <c r="A10084" s="1">
        <v>10479</v>
      </c>
      <c r="B10084" s="1" t="s">
        <v>72</v>
      </c>
      <c r="C10084" s="1" t="s">
        <v>11</v>
      </c>
      <c r="D10084" s="2">
        <v>44343.816053240742</v>
      </c>
      <c r="E10084" s="1" t="str">
        <f>VLOOKUP($B10084,[1]Content!B$1:D$65536,2,FALSE)</f>
        <v>audio</v>
      </c>
      <c r="F10084" s="1" t="str">
        <f>VLOOKUP($B10085,[1]Content!B$1:D$65536,3,FALSE)</f>
        <v>healthy eating</v>
      </c>
      <c r="G10084" s="1" t="str">
        <f>VLOOKUP(C10084,'[1]Reaction type'!B$1:D$65536,2,FALSE)</f>
        <v>positive</v>
      </c>
      <c r="H10084" s="1">
        <f>VLOOKUP(C10084,'[1]Reaction type'!B$1:D$65536,3,FALSE)</f>
        <v>45</v>
      </c>
    </row>
    <row r="10085" spans="1:8" x14ac:dyDescent="0.3">
      <c r="A10085" s="1">
        <v>10480</v>
      </c>
      <c r="B10085" s="1" t="s">
        <v>72</v>
      </c>
      <c r="C10085" s="1" t="s">
        <v>11</v>
      </c>
      <c r="D10085" s="2">
        <v>44010.398009259261</v>
      </c>
      <c r="E10085" s="1" t="str">
        <f>VLOOKUP($B10085,[1]Content!B$1:D$65536,2,FALSE)</f>
        <v>audio</v>
      </c>
      <c r="F10085" s="1" t="str">
        <f>VLOOKUP($B10086,[1]Content!B$1:D$65536,3,FALSE)</f>
        <v>healthy eating</v>
      </c>
      <c r="G10085" s="1" t="str">
        <f>VLOOKUP(C10085,'[1]Reaction type'!B$1:D$65536,2,FALSE)</f>
        <v>positive</v>
      </c>
      <c r="H10085" s="1">
        <f>VLOOKUP(C10085,'[1]Reaction type'!B$1:D$65536,3,FALSE)</f>
        <v>45</v>
      </c>
    </row>
    <row r="10086" spans="1:8" x14ac:dyDescent="0.3">
      <c r="A10086" s="1">
        <v>10481</v>
      </c>
      <c r="B10086" s="1" t="s">
        <v>72</v>
      </c>
      <c r="C10086" s="1" t="s">
        <v>14</v>
      </c>
      <c r="D10086" s="2">
        <v>44074.991932870369</v>
      </c>
      <c r="E10086" s="1" t="str">
        <f>VLOOKUP($B10086,[1]Content!B$1:D$65536,2,FALSE)</f>
        <v>audio</v>
      </c>
      <c r="F10086" s="1" t="str">
        <f>VLOOKUP($B10087,[1]Content!B$1:D$65536,3,FALSE)</f>
        <v>healthy eating</v>
      </c>
      <c r="G10086" s="1" t="str">
        <f>VLOOKUP(C10086,'[1]Reaction type'!B$1:D$65536,2,FALSE)</f>
        <v>negative</v>
      </c>
      <c r="H10086" s="1">
        <f>VLOOKUP(C10086,'[1]Reaction type'!B$1:D$65536,3,FALSE)</f>
        <v>0</v>
      </c>
    </row>
    <row r="10087" spans="1:8" x14ac:dyDescent="0.3">
      <c r="A10087" s="1">
        <v>10482</v>
      </c>
      <c r="B10087" s="1" t="s">
        <v>72</v>
      </c>
      <c r="C10087" s="1" t="s">
        <v>22</v>
      </c>
      <c r="D10087" s="2">
        <v>44312.297592592593</v>
      </c>
      <c r="E10087" s="1" t="str">
        <f>VLOOKUP($B10087,[1]Content!B$1:D$65536,2,FALSE)</f>
        <v>audio</v>
      </c>
      <c r="F10087" s="1" t="str">
        <f>VLOOKUP($B10088,[1]Content!B$1:D$65536,3,FALSE)</f>
        <v>healthy eating</v>
      </c>
      <c r="G10087" s="1" t="str">
        <f>VLOOKUP(C10087,'[1]Reaction type'!B$1:D$65536,2,FALSE)</f>
        <v>positive</v>
      </c>
      <c r="H10087" s="1">
        <f>VLOOKUP(C10087,'[1]Reaction type'!B$1:D$65536,3,FALSE)</f>
        <v>70</v>
      </c>
    </row>
    <row r="10088" spans="1:8" x14ac:dyDescent="0.3">
      <c r="A10088" s="1">
        <v>10483</v>
      </c>
      <c r="B10088" s="1" t="s">
        <v>72</v>
      </c>
      <c r="C10088" s="1" t="s">
        <v>16</v>
      </c>
      <c r="D10088" s="2">
        <v>44363.062754629631</v>
      </c>
      <c r="E10088" s="1" t="str">
        <f>VLOOKUP($B10088,[1]Content!B$1:D$65536,2,FALSE)</f>
        <v>audio</v>
      </c>
      <c r="F10088" s="1" t="str">
        <f>VLOOKUP($B10089,[1]Content!B$1:D$65536,3,FALSE)</f>
        <v>healthy eating</v>
      </c>
      <c r="G10088" s="1" t="str">
        <f>VLOOKUP(C10088,'[1]Reaction type'!B$1:D$65536,2,FALSE)</f>
        <v>positive</v>
      </c>
      <c r="H10088" s="1">
        <f>VLOOKUP(C10088,'[1]Reaction type'!B$1:D$65536,3,FALSE)</f>
        <v>65</v>
      </c>
    </row>
    <row r="10089" spans="1:8" x14ac:dyDescent="0.3">
      <c r="A10089" s="1">
        <v>10484</v>
      </c>
      <c r="B10089" s="1" t="s">
        <v>72</v>
      </c>
      <c r="C10089" s="1" t="s">
        <v>20</v>
      </c>
      <c r="D10089" s="2">
        <v>44287.188298611109</v>
      </c>
      <c r="E10089" s="1" t="str">
        <f>VLOOKUP($B10089,[1]Content!B$1:D$65536,2,FALSE)</f>
        <v>audio</v>
      </c>
      <c r="F10089" s="1" t="str">
        <f>VLOOKUP($B10090,[1]Content!B$1:D$65536,3,FALSE)</f>
        <v>healthy eating</v>
      </c>
      <c r="G10089" s="1" t="str">
        <f>VLOOKUP(C10089,'[1]Reaction type'!B$1:D$65536,2,FALSE)</f>
        <v>positive</v>
      </c>
      <c r="H10089" s="1">
        <f>VLOOKUP(C10089,'[1]Reaction type'!B$1:D$65536,3,FALSE)</f>
        <v>75</v>
      </c>
    </row>
    <row r="10090" spans="1:8" x14ac:dyDescent="0.3">
      <c r="A10090" s="1">
        <v>10485</v>
      </c>
      <c r="B10090" s="1" t="s">
        <v>72</v>
      </c>
      <c r="C10090" s="1" t="s">
        <v>17</v>
      </c>
      <c r="D10090" s="2">
        <v>44235.739502314813</v>
      </c>
      <c r="E10090" s="1" t="str">
        <f>VLOOKUP($B10090,[1]Content!B$1:D$65536,2,FALSE)</f>
        <v>audio</v>
      </c>
      <c r="F10090" s="1" t="str">
        <f>VLOOKUP($B10091,[1]Content!B$1:D$65536,3,FALSE)</f>
        <v>healthy eating</v>
      </c>
      <c r="G10090" s="1" t="str">
        <f>VLOOKUP(C10090,'[1]Reaction type'!B$1:D$65536,2,FALSE)</f>
        <v>positive</v>
      </c>
      <c r="H10090" s="1">
        <f>VLOOKUP(C10090,'[1]Reaction type'!B$1:D$65536,3,FALSE)</f>
        <v>60</v>
      </c>
    </row>
    <row r="10091" spans="1:8" x14ac:dyDescent="0.3">
      <c r="A10091" s="1">
        <v>10486</v>
      </c>
      <c r="B10091" s="1" t="s">
        <v>72</v>
      </c>
      <c r="C10091" s="1" t="s">
        <v>18</v>
      </c>
      <c r="D10091" s="2">
        <v>44230.704687500001</v>
      </c>
      <c r="E10091" s="1" t="str">
        <f>VLOOKUP($B10091,[1]Content!B$1:D$65536,2,FALSE)</f>
        <v>audio</v>
      </c>
      <c r="F10091" s="1" t="str">
        <f>VLOOKUP($B10092,[1]Content!B$1:D$65536,3,FALSE)</f>
        <v>healthy eating</v>
      </c>
      <c r="G10091" s="1" t="str">
        <f>VLOOKUP(C10091,'[1]Reaction type'!B$1:D$65536,2,FALSE)</f>
        <v>neutral</v>
      </c>
      <c r="H10091" s="1">
        <f>VLOOKUP(C10091,'[1]Reaction type'!B$1:D$65536,3,FALSE)</f>
        <v>20</v>
      </c>
    </row>
    <row r="10092" spans="1:8" x14ac:dyDescent="0.3">
      <c r="A10092" s="1">
        <v>10487</v>
      </c>
      <c r="B10092" s="1" t="s">
        <v>72</v>
      </c>
      <c r="C10092" s="1" t="s">
        <v>16</v>
      </c>
      <c r="D10092" s="2">
        <v>44099.643263888887</v>
      </c>
      <c r="E10092" s="1" t="str">
        <f>VLOOKUP($B10092,[1]Content!B$1:D$65536,2,FALSE)</f>
        <v>audio</v>
      </c>
      <c r="F10092" s="1" t="str">
        <f>VLOOKUP($B10093,[1]Content!B$1:D$65536,3,FALSE)</f>
        <v>healthy eating</v>
      </c>
      <c r="G10092" s="1" t="str">
        <f>VLOOKUP(C10092,'[1]Reaction type'!B$1:D$65536,2,FALSE)</f>
        <v>positive</v>
      </c>
      <c r="H10092" s="1">
        <f>VLOOKUP(C10092,'[1]Reaction type'!B$1:D$65536,3,FALSE)</f>
        <v>65</v>
      </c>
    </row>
    <row r="10093" spans="1:8" x14ac:dyDescent="0.3">
      <c r="A10093" s="1">
        <v>10488</v>
      </c>
      <c r="B10093" s="1" t="s">
        <v>72</v>
      </c>
      <c r="C10093" s="1" t="s">
        <v>20</v>
      </c>
      <c r="D10093" s="2">
        <v>44125.865682870368</v>
      </c>
      <c r="E10093" s="1" t="str">
        <f>VLOOKUP($B10093,[1]Content!B$1:D$65536,2,FALSE)</f>
        <v>audio</v>
      </c>
      <c r="F10093" s="1" t="str">
        <f>VLOOKUP($B10094,[1]Content!B$1:D$65536,3,FALSE)</f>
        <v>healthy eating</v>
      </c>
      <c r="G10093" s="1" t="str">
        <f>VLOOKUP(C10093,'[1]Reaction type'!B$1:D$65536,2,FALSE)</f>
        <v>positive</v>
      </c>
      <c r="H10093" s="1">
        <f>VLOOKUP(C10093,'[1]Reaction type'!B$1:D$65536,3,FALSE)</f>
        <v>75</v>
      </c>
    </row>
    <row r="10094" spans="1:8" x14ac:dyDescent="0.3">
      <c r="A10094" s="1">
        <v>10489</v>
      </c>
      <c r="B10094" s="1" t="s">
        <v>72</v>
      </c>
      <c r="C10094" s="1" t="s">
        <v>7</v>
      </c>
      <c r="D10094" s="2">
        <v>44252.956296296295</v>
      </c>
      <c r="E10094" s="1" t="str">
        <f>VLOOKUP($B10094,[1]Content!B$1:D$65536,2,FALSE)</f>
        <v>audio</v>
      </c>
      <c r="F10094" s="1" t="str">
        <f>VLOOKUP($B10095,[1]Content!B$1:D$65536,3,FALSE)</f>
        <v>healthy eating</v>
      </c>
      <c r="G10094" s="1" t="str">
        <f>VLOOKUP(C10094,'[1]Reaction type'!B$1:D$65536,2,FALSE)</f>
        <v>negative</v>
      </c>
      <c r="H10094" s="1">
        <f>VLOOKUP(C10094,'[1]Reaction type'!B$1:D$65536,3,FALSE)</f>
        <v>5</v>
      </c>
    </row>
    <row r="10095" spans="1:8" x14ac:dyDescent="0.3">
      <c r="A10095" s="1">
        <v>10490</v>
      </c>
      <c r="B10095" s="1" t="s">
        <v>72</v>
      </c>
      <c r="C10095" s="1" t="s">
        <v>24</v>
      </c>
      <c r="D10095" s="2">
        <v>44264.900833333333</v>
      </c>
      <c r="E10095" s="1" t="str">
        <f>VLOOKUP($B10095,[1]Content!B$1:D$65536,2,FALSE)</f>
        <v>audio</v>
      </c>
      <c r="F10095" s="1" t="str">
        <f>VLOOKUP($B10096,[1]Content!B$1:D$65536,3,FALSE)</f>
        <v>healthy eating</v>
      </c>
      <c r="G10095" s="1" t="str">
        <f>VLOOKUP(C10095,'[1]Reaction type'!B$1:D$65536,2,FALSE)</f>
        <v>positive</v>
      </c>
      <c r="H10095" s="1">
        <f>VLOOKUP(C10095,'[1]Reaction type'!B$1:D$65536,3,FALSE)</f>
        <v>70</v>
      </c>
    </row>
    <row r="10096" spans="1:8" x14ac:dyDescent="0.3">
      <c r="A10096" s="1">
        <v>10491</v>
      </c>
      <c r="B10096" s="1" t="s">
        <v>72</v>
      </c>
      <c r="C10096" s="1" t="s">
        <v>20</v>
      </c>
      <c r="D10096" s="2">
        <v>44239.426122685189</v>
      </c>
      <c r="E10096" s="1" t="str">
        <f>VLOOKUP($B10096,[1]Content!B$1:D$65536,2,FALSE)</f>
        <v>audio</v>
      </c>
      <c r="F10096" s="1" t="str">
        <f>VLOOKUP($B10097,[1]Content!B$1:D$65536,3,FALSE)</f>
        <v>animals</v>
      </c>
      <c r="G10096" s="1" t="str">
        <f>VLOOKUP(C10096,'[1]Reaction type'!B$1:D$65536,2,FALSE)</f>
        <v>positive</v>
      </c>
      <c r="H10096" s="1">
        <f>VLOOKUP(C10096,'[1]Reaction type'!B$1:D$65536,3,FALSE)</f>
        <v>75</v>
      </c>
    </row>
    <row r="10097" spans="1:8" x14ac:dyDescent="0.3">
      <c r="A10097" s="1">
        <v>10493</v>
      </c>
      <c r="B10097" s="1" t="s">
        <v>223</v>
      </c>
      <c r="C10097" s="1" t="s">
        <v>17</v>
      </c>
      <c r="D10097" s="2">
        <v>44355.771527777775</v>
      </c>
      <c r="E10097" s="1" t="str">
        <f>VLOOKUP($B10097,[1]Content!B$1:D$65536,2,FALSE)</f>
        <v>audio</v>
      </c>
      <c r="F10097" s="1" t="str">
        <f>VLOOKUP($B10098,[1]Content!B$1:D$65536,3,FALSE)</f>
        <v>animals</v>
      </c>
      <c r="G10097" s="1" t="str">
        <f>VLOOKUP(C10097,'[1]Reaction type'!B$1:D$65536,2,FALSE)</f>
        <v>positive</v>
      </c>
      <c r="H10097" s="1">
        <f>VLOOKUP(C10097,'[1]Reaction type'!B$1:D$65536,3,FALSE)</f>
        <v>60</v>
      </c>
    </row>
    <row r="10098" spans="1:8" x14ac:dyDescent="0.3">
      <c r="A10098" s="1">
        <v>10494</v>
      </c>
      <c r="B10098" s="1" t="s">
        <v>223</v>
      </c>
      <c r="C10098" s="1" t="s">
        <v>21</v>
      </c>
      <c r="D10098" s="2">
        <v>44206.399733796294</v>
      </c>
      <c r="E10098" s="1" t="str">
        <f>VLOOKUP($B10098,[1]Content!B$1:D$65536,2,FALSE)</f>
        <v>audio</v>
      </c>
      <c r="F10098" s="1" t="str">
        <f>VLOOKUP($B10099,[1]Content!B$1:D$65536,3,FALSE)</f>
        <v>animals</v>
      </c>
      <c r="G10098" s="1" t="str">
        <f>VLOOKUP(C10098,'[1]Reaction type'!B$1:D$65536,2,FALSE)</f>
        <v>positive</v>
      </c>
      <c r="H10098" s="1">
        <f>VLOOKUP(C10098,'[1]Reaction type'!B$1:D$65536,3,FALSE)</f>
        <v>72</v>
      </c>
    </row>
    <row r="10099" spans="1:8" x14ac:dyDescent="0.3">
      <c r="A10099" s="1">
        <v>10495</v>
      </c>
      <c r="B10099" s="1" t="s">
        <v>223</v>
      </c>
      <c r="C10099" s="1" t="s">
        <v>17</v>
      </c>
      <c r="D10099" s="2">
        <v>44244.058622685188</v>
      </c>
      <c r="E10099" s="1" t="str">
        <f>VLOOKUP($B10099,[1]Content!B$1:D$65536,2,FALSE)</f>
        <v>audio</v>
      </c>
      <c r="F10099" s="1" t="str">
        <f>VLOOKUP($B10100,[1]Content!B$1:D$65536,3,FALSE)</f>
        <v>animals</v>
      </c>
      <c r="G10099" s="1" t="str">
        <f>VLOOKUP(C10099,'[1]Reaction type'!B$1:D$65536,2,FALSE)</f>
        <v>positive</v>
      </c>
      <c r="H10099" s="1">
        <f>VLOOKUP(C10099,'[1]Reaction type'!B$1:D$65536,3,FALSE)</f>
        <v>60</v>
      </c>
    </row>
    <row r="10100" spans="1:8" x14ac:dyDescent="0.3">
      <c r="A10100" s="1">
        <v>10496</v>
      </c>
      <c r="B10100" s="1" t="s">
        <v>223</v>
      </c>
      <c r="C10100" s="1" t="s">
        <v>22</v>
      </c>
      <c r="D10100" s="2">
        <v>44091.574537037035</v>
      </c>
      <c r="E10100" s="1" t="str">
        <f>VLOOKUP($B10100,[1]Content!B$1:D$65536,2,FALSE)</f>
        <v>audio</v>
      </c>
      <c r="F10100" s="1" t="str">
        <f>VLOOKUP($B10101,[1]Content!B$1:D$65536,3,FALSE)</f>
        <v>technology</v>
      </c>
      <c r="G10100" s="1" t="str">
        <f>VLOOKUP(C10100,'[1]Reaction type'!B$1:D$65536,2,FALSE)</f>
        <v>positive</v>
      </c>
      <c r="H10100" s="1">
        <f>VLOOKUP(C10100,'[1]Reaction type'!B$1:D$65536,3,FALSE)</f>
        <v>70</v>
      </c>
    </row>
    <row r="10101" spans="1:8" x14ac:dyDescent="0.3">
      <c r="A10101" s="1">
        <v>10498</v>
      </c>
      <c r="B10101" s="1" t="s">
        <v>565</v>
      </c>
      <c r="C10101" s="1" t="s">
        <v>24</v>
      </c>
      <c r="D10101" s="2">
        <v>44357.1169212963</v>
      </c>
      <c r="E10101" s="1" t="str">
        <f>VLOOKUP($B10101,[1]Content!B$1:D$65536,2,FALSE)</f>
        <v>GIF</v>
      </c>
      <c r="F10101" s="1" t="str">
        <f>VLOOKUP($B10102,[1]Content!B$1:D$65536,3,FALSE)</f>
        <v>technology</v>
      </c>
      <c r="G10101" s="1" t="str">
        <f>VLOOKUP(C10101,'[1]Reaction type'!B$1:D$65536,2,FALSE)</f>
        <v>positive</v>
      </c>
      <c r="H10101" s="1">
        <f>VLOOKUP(C10101,'[1]Reaction type'!B$1:D$65536,3,FALSE)</f>
        <v>70</v>
      </c>
    </row>
    <row r="10102" spans="1:8" x14ac:dyDescent="0.3">
      <c r="A10102" s="1">
        <v>10499</v>
      </c>
      <c r="B10102" s="1" t="s">
        <v>565</v>
      </c>
      <c r="C10102" s="1" t="s">
        <v>17</v>
      </c>
      <c r="D10102" s="2">
        <v>44164.550856481481</v>
      </c>
      <c r="E10102" s="1" t="str">
        <f>VLOOKUP($B10102,[1]Content!B$1:D$65536,2,FALSE)</f>
        <v>GIF</v>
      </c>
      <c r="F10102" s="1" t="str">
        <f>VLOOKUP($B10103,[1]Content!B$1:D$65536,3,FALSE)</f>
        <v>technology</v>
      </c>
      <c r="G10102" s="1" t="str">
        <f>VLOOKUP(C10102,'[1]Reaction type'!B$1:D$65536,2,FALSE)</f>
        <v>positive</v>
      </c>
      <c r="H10102" s="1">
        <f>VLOOKUP(C10102,'[1]Reaction type'!B$1:D$65536,3,FALSE)</f>
        <v>60</v>
      </c>
    </row>
    <row r="10103" spans="1:8" x14ac:dyDescent="0.3">
      <c r="A10103" s="1">
        <v>10500</v>
      </c>
      <c r="B10103" s="1" t="s">
        <v>565</v>
      </c>
      <c r="C10103" s="1" t="s">
        <v>15</v>
      </c>
      <c r="D10103" s="2">
        <v>44187.451921296299</v>
      </c>
      <c r="E10103" s="1" t="str">
        <f>VLOOKUP($B10103,[1]Content!B$1:D$65536,2,FALSE)</f>
        <v>GIF</v>
      </c>
      <c r="F10103" s="1" t="str">
        <f>VLOOKUP($B10104,[1]Content!B$1:D$65536,3,FALSE)</f>
        <v>technology</v>
      </c>
      <c r="G10103" s="1" t="str">
        <f>VLOOKUP(C10103,'[1]Reaction type'!B$1:D$65536,2,FALSE)</f>
        <v>positive</v>
      </c>
      <c r="H10103" s="1">
        <f>VLOOKUP(C10103,'[1]Reaction type'!B$1:D$65536,3,FALSE)</f>
        <v>50</v>
      </c>
    </row>
    <row r="10104" spans="1:8" x14ac:dyDescent="0.3">
      <c r="A10104" s="1">
        <v>10501</v>
      </c>
      <c r="B10104" s="1" t="s">
        <v>565</v>
      </c>
      <c r="C10104" s="1" t="s">
        <v>12</v>
      </c>
      <c r="D10104" s="2">
        <v>44305.723391203705</v>
      </c>
      <c r="E10104" s="1" t="str">
        <f>VLOOKUP($B10104,[1]Content!B$1:D$65536,2,FALSE)</f>
        <v>GIF</v>
      </c>
      <c r="F10104" s="1" t="str">
        <f>VLOOKUP($B10105,[1]Content!B$1:D$65536,3,FALSE)</f>
        <v>technology</v>
      </c>
      <c r="G10104" s="1" t="str">
        <f>VLOOKUP(C10104,'[1]Reaction type'!B$1:D$65536,2,FALSE)</f>
        <v>neutral</v>
      </c>
      <c r="H10104" s="1">
        <f>VLOOKUP(C10104,'[1]Reaction type'!B$1:D$65536,3,FALSE)</f>
        <v>35</v>
      </c>
    </row>
    <row r="10105" spans="1:8" x14ac:dyDescent="0.3">
      <c r="A10105" s="1">
        <v>10502</v>
      </c>
      <c r="B10105" s="1" t="s">
        <v>565</v>
      </c>
      <c r="C10105" s="1" t="s">
        <v>20</v>
      </c>
      <c r="D10105" s="2">
        <v>44077.68886574074</v>
      </c>
      <c r="E10105" s="1" t="str">
        <f>VLOOKUP($B10105,[1]Content!B$1:D$65536,2,FALSE)</f>
        <v>GIF</v>
      </c>
      <c r="F10105" s="1" t="str">
        <f>VLOOKUP($B10106,[1]Content!B$1:D$65536,3,FALSE)</f>
        <v>technology</v>
      </c>
      <c r="G10105" s="1" t="str">
        <f>VLOOKUP(C10105,'[1]Reaction type'!B$1:D$65536,2,FALSE)</f>
        <v>positive</v>
      </c>
      <c r="H10105" s="1">
        <f>VLOOKUP(C10105,'[1]Reaction type'!B$1:D$65536,3,FALSE)</f>
        <v>75</v>
      </c>
    </row>
    <row r="10106" spans="1:8" x14ac:dyDescent="0.3">
      <c r="A10106" s="1">
        <v>10503</v>
      </c>
      <c r="B10106" s="1" t="s">
        <v>565</v>
      </c>
      <c r="C10106" s="1" t="s">
        <v>22</v>
      </c>
      <c r="D10106" s="2">
        <v>44324.391284722224</v>
      </c>
      <c r="E10106" s="1" t="str">
        <f>VLOOKUP($B10106,[1]Content!B$1:D$65536,2,FALSE)</f>
        <v>GIF</v>
      </c>
      <c r="F10106" s="1" t="str">
        <f>VLOOKUP($B10107,[1]Content!B$1:D$65536,3,FALSE)</f>
        <v>technology</v>
      </c>
      <c r="G10106" s="1" t="str">
        <f>VLOOKUP(C10106,'[1]Reaction type'!B$1:D$65536,2,FALSE)</f>
        <v>positive</v>
      </c>
      <c r="H10106" s="1">
        <f>VLOOKUP(C10106,'[1]Reaction type'!B$1:D$65536,3,FALSE)</f>
        <v>70</v>
      </c>
    </row>
    <row r="10107" spans="1:8" x14ac:dyDescent="0.3">
      <c r="A10107" s="1">
        <v>10504</v>
      </c>
      <c r="B10107" s="1" t="s">
        <v>565</v>
      </c>
      <c r="C10107" s="1" t="s">
        <v>20</v>
      </c>
      <c r="D10107" s="2">
        <v>44125.892083333332</v>
      </c>
      <c r="E10107" s="1" t="str">
        <f>VLOOKUP($B10107,[1]Content!B$1:D$65536,2,FALSE)</f>
        <v>GIF</v>
      </c>
      <c r="F10107" s="1" t="str">
        <f>VLOOKUP($B10108,[1]Content!B$1:D$65536,3,FALSE)</f>
        <v>technology</v>
      </c>
      <c r="G10107" s="1" t="str">
        <f>VLOOKUP(C10107,'[1]Reaction type'!B$1:D$65536,2,FALSE)</f>
        <v>positive</v>
      </c>
      <c r="H10107" s="1">
        <f>VLOOKUP(C10107,'[1]Reaction type'!B$1:D$65536,3,FALSE)</f>
        <v>75</v>
      </c>
    </row>
    <row r="10108" spans="1:8" x14ac:dyDescent="0.3">
      <c r="A10108" s="1">
        <v>10505</v>
      </c>
      <c r="B10108" s="1" t="s">
        <v>565</v>
      </c>
      <c r="C10108" s="1" t="s">
        <v>7</v>
      </c>
      <c r="D10108" s="2">
        <v>44243.849305555559</v>
      </c>
      <c r="E10108" s="1" t="str">
        <f>VLOOKUP($B10108,[1]Content!B$1:D$65536,2,FALSE)</f>
        <v>GIF</v>
      </c>
      <c r="F10108" s="1" t="str">
        <f>VLOOKUP($B10109,[1]Content!B$1:D$65536,3,FALSE)</f>
        <v>technology</v>
      </c>
      <c r="G10108" s="1" t="str">
        <f>VLOOKUP(C10108,'[1]Reaction type'!B$1:D$65536,2,FALSE)</f>
        <v>negative</v>
      </c>
      <c r="H10108" s="1">
        <f>VLOOKUP(C10108,'[1]Reaction type'!B$1:D$65536,3,FALSE)</f>
        <v>5</v>
      </c>
    </row>
    <row r="10109" spans="1:8" x14ac:dyDescent="0.3">
      <c r="A10109" s="1">
        <v>10506</v>
      </c>
      <c r="B10109" s="1" t="s">
        <v>565</v>
      </c>
      <c r="C10109" s="1" t="s">
        <v>17</v>
      </c>
      <c r="D10109" s="2">
        <v>44188.697534722225</v>
      </c>
      <c r="E10109" s="1" t="str">
        <f>VLOOKUP($B10109,[1]Content!B$1:D$65536,2,FALSE)</f>
        <v>GIF</v>
      </c>
      <c r="F10109" s="1" t="str">
        <f>VLOOKUP($B10110,[1]Content!B$1:D$65536,3,FALSE)</f>
        <v>technology</v>
      </c>
      <c r="G10109" s="1" t="str">
        <f>VLOOKUP(C10109,'[1]Reaction type'!B$1:D$65536,2,FALSE)</f>
        <v>positive</v>
      </c>
      <c r="H10109" s="1">
        <f>VLOOKUP(C10109,'[1]Reaction type'!B$1:D$65536,3,FALSE)</f>
        <v>60</v>
      </c>
    </row>
    <row r="10110" spans="1:8" x14ac:dyDescent="0.3">
      <c r="A10110" s="1">
        <v>10507</v>
      </c>
      <c r="B10110" s="1" t="s">
        <v>565</v>
      </c>
      <c r="C10110" s="1" t="s">
        <v>15</v>
      </c>
      <c r="D10110" s="2">
        <v>44042.328483796293</v>
      </c>
      <c r="E10110" s="1" t="str">
        <f>VLOOKUP($B10110,[1]Content!B$1:D$65536,2,FALSE)</f>
        <v>GIF</v>
      </c>
      <c r="F10110" s="1" t="str">
        <f>VLOOKUP($B10111,[1]Content!B$1:D$65536,3,FALSE)</f>
        <v>technology</v>
      </c>
      <c r="G10110" s="1" t="str">
        <f>VLOOKUP(C10110,'[1]Reaction type'!B$1:D$65536,2,FALSE)</f>
        <v>positive</v>
      </c>
      <c r="H10110" s="1">
        <f>VLOOKUP(C10110,'[1]Reaction type'!B$1:D$65536,3,FALSE)</f>
        <v>50</v>
      </c>
    </row>
    <row r="10111" spans="1:8" x14ac:dyDescent="0.3">
      <c r="A10111" s="1">
        <v>10508</v>
      </c>
      <c r="B10111" s="1" t="s">
        <v>565</v>
      </c>
      <c r="C10111" s="1" t="s">
        <v>22</v>
      </c>
      <c r="D10111" s="2">
        <v>44133.931932870371</v>
      </c>
      <c r="E10111" s="1" t="str">
        <f>VLOOKUP($B10111,[1]Content!B$1:D$65536,2,FALSE)</f>
        <v>GIF</v>
      </c>
      <c r="F10111" s="1" t="str">
        <f>VLOOKUP($B10112,[1]Content!B$1:D$65536,3,FALSE)</f>
        <v>cooking</v>
      </c>
      <c r="G10111" s="1" t="str">
        <f>VLOOKUP(C10111,'[1]Reaction type'!B$1:D$65536,2,FALSE)</f>
        <v>positive</v>
      </c>
      <c r="H10111" s="1">
        <f>VLOOKUP(C10111,'[1]Reaction type'!B$1:D$65536,3,FALSE)</f>
        <v>70</v>
      </c>
    </row>
    <row r="10112" spans="1:8" x14ac:dyDescent="0.3">
      <c r="A10112" s="1">
        <v>10510</v>
      </c>
      <c r="B10112" s="1" t="s">
        <v>566</v>
      </c>
      <c r="C10112" s="1" t="s">
        <v>23</v>
      </c>
      <c r="D10112" s="2">
        <v>44159.688437500001</v>
      </c>
      <c r="E10112" s="1" t="str">
        <f>VLOOKUP($B10112,[1]Content!B$1:D$65536,2,FALSE)</f>
        <v>video</v>
      </c>
      <c r="F10112" s="1" t="str">
        <f>VLOOKUP($B10113,[1]Content!B$1:D$65536,3,FALSE)</f>
        <v>cooking</v>
      </c>
      <c r="G10112" s="1" t="str">
        <f>VLOOKUP(C10112,'[1]Reaction type'!B$1:D$65536,2,FALSE)</f>
        <v>positive</v>
      </c>
      <c r="H10112" s="1">
        <f>VLOOKUP(C10112,'[1]Reaction type'!B$1:D$65536,3,FALSE)</f>
        <v>30</v>
      </c>
    </row>
    <row r="10113" spans="1:8" x14ac:dyDescent="0.3">
      <c r="A10113" s="1">
        <v>10511</v>
      </c>
      <c r="B10113" s="1" t="s">
        <v>566</v>
      </c>
      <c r="C10113" s="1" t="s">
        <v>17</v>
      </c>
      <c r="D10113" s="2">
        <v>44285.945104166669</v>
      </c>
      <c r="E10113" s="1" t="str">
        <f>VLOOKUP($B10113,[1]Content!B$1:D$65536,2,FALSE)</f>
        <v>video</v>
      </c>
      <c r="F10113" s="1" t="str">
        <f>VLOOKUP($B10114,[1]Content!B$1:D$65536,3,FALSE)</f>
        <v>cooking</v>
      </c>
      <c r="G10113" s="1" t="str">
        <f>VLOOKUP(C10113,'[1]Reaction type'!B$1:D$65536,2,FALSE)</f>
        <v>positive</v>
      </c>
      <c r="H10113" s="1">
        <f>VLOOKUP(C10113,'[1]Reaction type'!B$1:D$65536,3,FALSE)</f>
        <v>60</v>
      </c>
    </row>
    <row r="10114" spans="1:8" x14ac:dyDescent="0.3">
      <c r="A10114" s="1">
        <v>10512</v>
      </c>
      <c r="B10114" s="1" t="s">
        <v>566</v>
      </c>
      <c r="C10114" s="1" t="s">
        <v>25</v>
      </c>
      <c r="D10114" s="2">
        <v>44261.605671296296</v>
      </c>
      <c r="E10114" s="1" t="str">
        <f>VLOOKUP($B10114,[1]Content!B$1:D$65536,2,FALSE)</f>
        <v>video</v>
      </c>
      <c r="F10114" s="1" t="str">
        <f>VLOOKUP($B10115,[1]Content!B$1:D$65536,3,FALSE)</f>
        <v>cooking</v>
      </c>
      <c r="G10114" s="1" t="str">
        <f>VLOOKUP(C10114,'[1]Reaction type'!B$1:D$65536,2,FALSE)</f>
        <v>negative</v>
      </c>
      <c r="H10114" s="1">
        <f>VLOOKUP(C10114,'[1]Reaction type'!B$1:D$65536,3,FALSE)</f>
        <v>12</v>
      </c>
    </row>
    <row r="10115" spans="1:8" x14ac:dyDescent="0.3">
      <c r="A10115" s="1">
        <v>10513</v>
      </c>
      <c r="B10115" s="1" t="s">
        <v>566</v>
      </c>
      <c r="C10115" s="1" t="s">
        <v>24</v>
      </c>
      <c r="D10115" s="2">
        <v>44126.104108796295</v>
      </c>
      <c r="E10115" s="1" t="str">
        <f>VLOOKUP($B10115,[1]Content!B$1:D$65536,2,FALSE)</f>
        <v>video</v>
      </c>
      <c r="F10115" s="1" t="str">
        <f>VLOOKUP($B10116,[1]Content!B$1:D$65536,3,FALSE)</f>
        <v>cooking</v>
      </c>
      <c r="G10115" s="1" t="str">
        <f>VLOOKUP(C10115,'[1]Reaction type'!B$1:D$65536,2,FALSE)</f>
        <v>positive</v>
      </c>
      <c r="H10115" s="1">
        <f>VLOOKUP(C10115,'[1]Reaction type'!B$1:D$65536,3,FALSE)</f>
        <v>70</v>
      </c>
    </row>
    <row r="10116" spans="1:8" x14ac:dyDescent="0.3">
      <c r="A10116" s="1">
        <v>10514</v>
      </c>
      <c r="B10116" s="1" t="s">
        <v>566</v>
      </c>
      <c r="C10116" s="1" t="s">
        <v>24</v>
      </c>
      <c r="D10116" s="2">
        <v>44012.612210648149</v>
      </c>
      <c r="E10116" s="1" t="str">
        <f>VLOOKUP($B10116,[1]Content!B$1:D$65536,2,FALSE)</f>
        <v>video</v>
      </c>
      <c r="F10116" s="1" t="str">
        <f>VLOOKUP($B10117,[1]Content!B$1:D$65536,3,FALSE)</f>
        <v>cooking</v>
      </c>
      <c r="G10116" s="1" t="str">
        <f>VLOOKUP(C10116,'[1]Reaction type'!B$1:D$65536,2,FALSE)</f>
        <v>positive</v>
      </c>
      <c r="H10116" s="1">
        <f>VLOOKUP(C10116,'[1]Reaction type'!B$1:D$65536,3,FALSE)</f>
        <v>70</v>
      </c>
    </row>
    <row r="10117" spans="1:8" x14ac:dyDescent="0.3">
      <c r="A10117" s="1">
        <v>10515</v>
      </c>
      <c r="B10117" s="1" t="s">
        <v>566</v>
      </c>
      <c r="C10117" s="1" t="s">
        <v>24</v>
      </c>
      <c r="D10117" s="2">
        <v>44077.630868055552</v>
      </c>
      <c r="E10117" s="1" t="str">
        <f>VLOOKUP($B10117,[1]Content!B$1:D$65536,2,FALSE)</f>
        <v>video</v>
      </c>
      <c r="F10117" s="1" t="str">
        <f>VLOOKUP($B10118,[1]Content!B$1:D$65536,3,FALSE)</f>
        <v>cooking</v>
      </c>
      <c r="G10117" s="1" t="str">
        <f>VLOOKUP(C10117,'[1]Reaction type'!B$1:D$65536,2,FALSE)</f>
        <v>positive</v>
      </c>
      <c r="H10117" s="1">
        <f>VLOOKUP(C10117,'[1]Reaction type'!B$1:D$65536,3,FALSE)</f>
        <v>70</v>
      </c>
    </row>
    <row r="10118" spans="1:8" x14ac:dyDescent="0.3">
      <c r="A10118" s="1">
        <v>10516</v>
      </c>
      <c r="B10118" s="1" t="s">
        <v>566</v>
      </c>
      <c r="C10118" s="1" t="s">
        <v>25</v>
      </c>
      <c r="D10118" s="2">
        <v>44120.399895833332</v>
      </c>
      <c r="E10118" s="1" t="str">
        <f>VLOOKUP($B10118,[1]Content!B$1:D$65536,2,FALSE)</f>
        <v>video</v>
      </c>
      <c r="F10118" s="1" t="str">
        <f>VLOOKUP($B10119,[1]Content!B$1:D$65536,3,FALSE)</f>
        <v>cooking</v>
      </c>
      <c r="G10118" s="1" t="str">
        <f>VLOOKUP(C10118,'[1]Reaction type'!B$1:D$65536,2,FALSE)</f>
        <v>negative</v>
      </c>
      <c r="H10118" s="1">
        <f>VLOOKUP(C10118,'[1]Reaction type'!B$1:D$65536,3,FALSE)</f>
        <v>12</v>
      </c>
    </row>
    <row r="10119" spans="1:8" x14ac:dyDescent="0.3">
      <c r="A10119" s="1">
        <v>10517</v>
      </c>
      <c r="B10119" s="1" t="s">
        <v>566</v>
      </c>
      <c r="C10119" s="1" t="s">
        <v>15</v>
      </c>
      <c r="D10119" s="2">
        <v>44109.236840277779</v>
      </c>
      <c r="E10119" s="1" t="str">
        <f>VLOOKUP($B10119,[1]Content!B$1:D$65536,2,FALSE)</f>
        <v>video</v>
      </c>
      <c r="F10119" s="1" t="str">
        <f>VLOOKUP($B10120,[1]Content!B$1:D$65536,3,FALSE)</f>
        <v>cooking</v>
      </c>
      <c r="G10119" s="1" t="str">
        <f>VLOOKUP(C10119,'[1]Reaction type'!B$1:D$65536,2,FALSE)</f>
        <v>positive</v>
      </c>
      <c r="H10119" s="1">
        <f>VLOOKUP(C10119,'[1]Reaction type'!B$1:D$65536,3,FALSE)</f>
        <v>50</v>
      </c>
    </row>
    <row r="10120" spans="1:8" x14ac:dyDescent="0.3">
      <c r="A10120" s="1">
        <v>10518</v>
      </c>
      <c r="B10120" s="1" t="s">
        <v>566</v>
      </c>
      <c r="C10120" s="1" t="s">
        <v>16</v>
      </c>
      <c r="D10120" s="2">
        <v>44000.681192129632</v>
      </c>
      <c r="E10120" s="1" t="str">
        <f>VLOOKUP($B10120,[1]Content!B$1:D$65536,2,FALSE)</f>
        <v>video</v>
      </c>
      <c r="F10120" s="1" t="str">
        <f>VLOOKUP($B10121,[1]Content!B$1:D$65536,3,FALSE)</f>
        <v>cooking</v>
      </c>
      <c r="G10120" s="1" t="str">
        <f>VLOOKUP(C10120,'[1]Reaction type'!B$1:D$65536,2,FALSE)</f>
        <v>positive</v>
      </c>
      <c r="H10120" s="1">
        <f>VLOOKUP(C10120,'[1]Reaction type'!B$1:D$65536,3,FALSE)</f>
        <v>65</v>
      </c>
    </row>
    <row r="10121" spans="1:8" x14ac:dyDescent="0.3">
      <c r="A10121" s="1">
        <v>10519</v>
      </c>
      <c r="B10121" s="1" t="s">
        <v>566</v>
      </c>
      <c r="C10121" s="1" t="s">
        <v>12</v>
      </c>
      <c r="D10121" s="2">
        <v>44050.564398148148</v>
      </c>
      <c r="E10121" s="1" t="str">
        <f>VLOOKUP($B10121,[1]Content!B$1:D$65536,2,FALSE)</f>
        <v>video</v>
      </c>
      <c r="F10121" s="1" t="str">
        <f>VLOOKUP($B10122,[1]Content!B$1:D$65536,3,FALSE)</f>
        <v>cooking</v>
      </c>
      <c r="G10121" s="1" t="str">
        <f>VLOOKUP(C10121,'[1]Reaction type'!B$1:D$65536,2,FALSE)</f>
        <v>neutral</v>
      </c>
      <c r="H10121" s="1">
        <f>VLOOKUP(C10121,'[1]Reaction type'!B$1:D$65536,3,FALSE)</f>
        <v>35</v>
      </c>
    </row>
    <row r="10122" spans="1:8" x14ac:dyDescent="0.3">
      <c r="A10122" s="1">
        <v>10520</v>
      </c>
      <c r="B10122" s="1" t="s">
        <v>566</v>
      </c>
      <c r="C10122" s="1" t="s">
        <v>14</v>
      </c>
      <c r="D10122" s="2">
        <v>44242.608773148146</v>
      </c>
      <c r="E10122" s="1" t="str">
        <f>VLOOKUP($B10122,[1]Content!B$1:D$65536,2,FALSE)</f>
        <v>video</v>
      </c>
      <c r="F10122" s="1" t="str">
        <f>VLOOKUP($B10123,[1]Content!B$1:D$65536,3,FALSE)</f>
        <v>cooking</v>
      </c>
      <c r="G10122" s="1" t="str">
        <f>VLOOKUP(C10122,'[1]Reaction type'!B$1:D$65536,2,FALSE)</f>
        <v>negative</v>
      </c>
      <c r="H10122" s="1">
        <f>VLOOKUP(C10122,'[1]Reaction type'!B$1:D$65536,3,FALSE)</f>
        <v>0</v>
      </c>
    </row>
    <row r="10123" spans="1:8" x14ac:dyDescent="0.3">
      <c r="A10123" s="1">
        <v>10521</v>
      </c>
      <c r="B10123" s="1" t="s">
        <v>566</v>
      </c>
      <c r="C10123" s="1" t="s">
        <v>21</v>
      </c>
      <c r="D10123" s="2">
        <v>44016.625243055554</v>
      </c>
      <c r="E10123" s="1" t="str">
        <f>VLOOKUP($B10123,[1]Content!B$1:D$65536,2,FALSE)</f>
        <v>video</v>
      </c>
      <c r="F10123" s="1" t="str">
        <f>VLOOKUP($B10124,[1]Content!B$1:D$65536,3,FALSE)</f>
        <v>cooking</v>
      </c>
      <c r="G10123" s="1" t="str">
        <f>VLOOKUP(C10123,'[1]Reaction type'!B$1:D$65536,2,FALSE)</f>
        <v>positive</v>
      </c>
      <c r="H10123" s="1">
        <f>VLOOKUP(C10123,'[1]Reaction type'!B$1:D$65536,3,FALSE)</f>
        <v>72</v>
      </c>
    </row>
    <row r="10124" spans="1:8" x14ac:dyDescent="0.3">
      <c r="A10124" s="1">
        <v>10522</v>
      </c>
      <c r="B10124" s="1" t="s">
        <v>566</v>
      </c>
      <c r="C10124" s="1" t="s">
        <v>25</v>
      </c>
      <c r="D10124" s="2">
        <v>44269.065208333333</v>
      </c>
      <c r="E10124" s="1" t="str">
        <f>VLOOKUP($B10124,[1]Content!B$1:D$65536,2,FALSE)</f>
        <v>video</v>
      </c>
      <c r="F10124" s="1" t="str">
        <f>VLOOKUP($B10125,[1]Content!B$1:D$65536,3,FALSE)</f>
        <v>cooking</v>
      </c>
      <c r="G10124" s="1" t="str">
        <f>VLOOKUP(C10124,'[1]Reaction type'!B$1:D$65536,2,FALSE)</f>
        <v>negative</v>
      </c>
      <c r="H10124" s="1">
        <f>VLOOKUP(C10124,'[1]Reaction type'!B$1:D$65536,3,FALSE)</f>
        <v>12</v>
      </c>
    </row>
    <row r="10125" spans="1:8" x14ac:dyDescent="0.3">
      <c r="A10125" s="1">
        <v>10523</v>
      </c>
      <c r="B10125" s="1" t="s">
        <v>566</v>
      </c>
      <c r="C10125" s="1" t="s">
        <v>17</v>
      </c>
      <c r="D10125" s="2">
        <v>44170.292129629626</v>
      </c>
      <c r="E10125" s="1" t="str">
        <f>VLOOKUP($B10125,[1]Content!B$1:D$65536,2,FALSE)</f>
        <v>video</v>
      </c>
      <c r="F10125" s="1" t="str">
        <f>VLOOKUP($B10126,[1]Content!B$1:D$65536,3,FALSE)</f>
        <v>cooking</v>
      </c>
      <c r="G10125" s="1" t="str">
        <f>VLOOKUP(C10125,'[1]Reaction type'!B$1:D$65536,2,FALSE)</f>
        <v>positive</v>
      </c>
      <c r="H10125" s="1">
        <f>VLOOKUP(C10125,'[1]Reaction type'!B$1:D$65536,3,FALSE)</f>
        <v>60</v>
      </c>
    </row>
    <row r="10126" spans="1:8" x14ac:dyDescent="0.3">
      <c r="A10126" s="1">
        <v>10524</v>
      </c>
      <c r="B10126" s="1" t="s">
        <v>566</v>
      </c>
      <c r="C10126" s="1" t="s">
        <v>10</v>
      </c>
      <c r="D10126" s="2">
        <v>44178.714571759258</v>
      </c>
      <c r="E10126" s="1" t="str">
        <f>VLOOKUP($B10126,[1]Content!B$1:D$65536,2,FALSE)</f>
        <v>video</v>
      </c>
      <c r="F10126" s="1" t="str">
        <f>VLOOKUP($B10127,[1]Content!B$1:D$65536,3,FALSE)</f>
        <v>cooking</v>
      </c>
      <c r="G10126" s="1" t="str">
        <f>VLOOKUP(C10126,'[1]Reaction type'!B$1:D$65536,2,FALSE)</f>
        <v>negative</v>
      </c>
      <c r="H10126" s="1">
        <f>VLOOKUP(C10126,'[1]Reaction type'!B$1:D$65536,3,FALSE)</f>
        <v>10</v>
      </c>
    </row>
    <row r="10127" spans="1:8" x14ac:dyDescent="0.3">
      <c r="A10127" s="1">
        <v>10525</v>
      </c>
      <c r="B10127" s="1" t="s">
        <v>566</v>
      </c>
      <c r="C10127" s="1" t="s">
        <v>7</v>
      </c>
      <c r="D10127" s="2">
        <v>44070.353587962964</v>
      </c>
      <c r="E10127" s="1" t="str">
        <f>VLOOKUP($B10127,[1]Content!B$1:D$65536,2,FALSE)</f>
        <v>video</v>
      </c>
      <c r="F10127" s="1" t="str">
        <f>VLOOKUP($B10128,[1]Content!B$1:D$65536,3,FALSE)</f>
        <v>cooking</v>
      </c>
      <c r="G10127" s="1" t="str">
        <f>VLOOKUP(C10127,'[1]Reaction type'!B$1:D$65536,2,FALSE)</f>
        <v>negative</v>
      </c>
      <c r="H10127" s="1">
        <f>VLOOKUP(C10127,'[1]Reaction type'!B$1:D$65536,3,FALSE)</f>
        <v>5</v>
      </c>
    </row>
    <row r="10128" spans="1:8" x14ac:dyDescent="0.3">
      <c r="A10128" s="1">
        <v>10526</v>
      </c>
      <c r="B10128" s="1" t="s">
        <v>566</v>
      </c>
      <c r="C10128" s="1" t="s">
        <v>23</v>
      </c>
      <c r="D10128" s="2">
        <v>44168.86446759259</v>
      </c>
      <c r="E10128" s="1" t="str">
        <f>VLOOKUP($B10128,[1]Content!B$1:D$65536,2,FALSE)</f>
        <v>video</v>
      </c>
      <c r="F10128" s="1" t="str">
        <f>VLOOKUP($B10129,[1]Content!B$1:D$65536,3,FALSE)</f>
        <v>cooking</v>
      </c>
      <c r="G10128" s="1" t="str">
        <f>VLOOKUP(C10128,'[1]Reaction type'!B$1:D$65536,2,FALSE)</f>
        <v>positive</v>
      </c>
      <c r="H10128" s="1">
        <f>VLOOKUP(C10128,'[1]Reaction type'!B$1:D$65536,3,FALSE)</f>
        <v>30</v>
      </c>
    </row>
    <row r="10129" spans="1:8" x14ac:dyDescent="0.3">
      <c r="A10129" s="1">
        <v>10527</v>
      </c>
      <c r="B10129" s="1" t="s">
        <v>566</v>
      </c>
      <c r="C10129" s="1" t="s">
        <v>25</v>
      </c>
      <c r="D10129" s="2">
        <v>44173.250497685185</v>
      </c>
      <c r="E10129" s="1" t="str">
        <f>VLOOKUP($B10129,[1]Content!B$1:D$65536,2,FALSE)</f>
        <v>video</v>
      </c>
      <c r="F10129" s="1" t="str">
        <f>VLOOKUP($B10130,[1]Content!B$1:D$65536,3,FALSE)</f>
        <v>cooking</v>
      </c>
      <c r="G10129" s="1" t="str">
        <f>VLOOKUP(C10129,'[1]Reaction type'!B$1:D$65536,2,FALSE)</f>
        <v>negative</v>
      </c>
      <c r="H10129" s="1">
        <f>VLOOKUP(C10129,'[1]Reaction type'!B$1:D$65536,3,FALSE)</f>
        <v>12</v>
      </c>
    </row>
    <row r="10130" spans="1:8" x14ac:dyDescent="0.3">
      <c r="A10130" s="1">
        <v>10528</v>
      </c>
      <c r="B10130" s="1" t="s">
        <v>566</v>
      </c>
      <c r="C10130" s="1" t="s">
        <v>13</v>
      </c>
      <c r="D10130" s="2">
        <v>44351.142175925925</v>
      </c>
      <c r="E10130" s="1" t="str">
        <f>VLOOKUP($B10130,[1]Content!B$1:D$65536,2,FALSE)</f>
        <v>video</v>
      </c>
      <c r="F10130" s="1" t="str">
        <f>VLOOKUP($B10131,[1]Content!B$1:D$65536,3,FALSE)</f>
        <v>cooking</v>
      </c>
      <c r="G10130" s="1" t="str">
        <f>VLOOKUP(C10130,'[1]Reaction type'!B$1:D$65536,2,FALSE)</f>
        <v>negative</v>
      </c>
      <c r="H10130" s="1">
        <f>VLOOKUP(C10130,'[1]Reaction type'!B$1:D$65536,3,FALSE)</f>
        <v>15</v>
      </c>
    </row>
    <row r="10131" spans="1:8" x14ac:dyDescent="0.3">
      <c r="A10131" s="1">
        <v>10529</v>
      </c>
      <c r="B10131" s="1" t="s">
        <v>566</v>
      </c>
      <c r="C10131" s="1" t="s">
        <v>10</v>
      </c>
      <c r="D10131" s="2">
        <v>44254.614733796298</v>
      </c>
      <c r="E10131" s="1" t="str">
        <f>VLOOKUP($B10131,[1]Content!B$1:D$65536,2,FALSE)</f>
        <v>video</v>
      </c>
      <c r="F10131" s="1" t="str">
        <f>VLOOKUP($B10132,[1]Content!B$1:D$65536,3,FALSE)</f>
        <v>cooking</v>
      </c>
      <c r="G10131" s="1" t="str">
        <f>VLOOKUP(C10131,'[1]Reaction type'!B$1:D$65536,2,FALSE)</f>
        <v>negative</v>
      </c>
      <c r="H10131" s="1">
        <f>VLOOKUP(C10131,'[1]Reaction type'!B$1:D$65536,3,FALSE)</f>
        <v>10</v>
      </c>
    </row>
    <row r="10132" spans="1:8" x14ac:dyDescent="0.3">
      <c r="A10132" s="1">
        <v>10530</v>
      </c>
      <c r="B10132" s="1" t="s">
        <v>566</v>
      </c>
      <c r="C10132" s="1" t="s">
        <v>10</v>
      </c>
      <c r="D10132" s="2">
        <v>44272.211770833332</v>
      </c>
      <c r="E10132" s="1" t="str">
        <f>VLOOKUP($B10132,[1]Content!B$1:D$65536,2,FALSE)</f>
        <v>video</v>
      </c>
      <c r="F10132" s="1" t="str">
        <f>VLOOKUP($B10133,[1]Content!B$1:D$65536,3,FALSE)</f>
        <v>cooking</v>
      </c>
      <c r="G10132" s="1" t="str">
        <f>VLOOKUP(C10132,'[1]Reaction type'!B$1:D$65536,2,FALSE)</f>
        <v>negative</v>
      </c>
      <c r="H10132" s="1">
        <f>VLOOKUP(C10132,'[1]Reaction type'!B$1:D$65536,3,FALSE)</f>
        <v>10</v>
      </c>
    </row>
    <row r="10133" spans="1:8" x14ac:dyDescent="0.3">
      <c r="A10133" s="1">
        <v>10531</v>
      </c>
      <c r="B10133" s="1" t="s">
        <v>566</v>
      </c>
      <c r="C10133" s="1" t="s">
        <v>21</v>
      </c>
      <c r="D10133" s="2">
        <v>44170.042685185188</v>
      </c>
      <c r="E10133" s="1" t="str">
        <f>VLOOKUP($B10133,[1]Content!B$1:D$65536,2,FALSE)</f>
        <v>video</v>
      </c>
      <c r="F10133" s="1" t="str">
        <f>VLOOKUP($B10134,[1]Content!B$1:D$65536,3,FALSE)</f>
        <v>cooking</v>
      </c>
      <c r="G10133" s="1" t="str">
        <f>VLOOKUP(C10133,'[1]Reaction type'!B$1:D$65536,2,FALSE)</f>
        <v>positive</v>
      </c>
      <c r="H10133" s="1">
        <f>VLOOKUP(C10133,'[1]Reaction type'!B$1:D$65536,3,FALSE)</f>
        <v>72</v>
      </c>
    </row>
    <row r="10134" spans="1:8" x14ac:dyDescent="0.3">
      <c r="A10134" s="1">
        <v>10532</v>
      </c>
      <c r="B10134" s="1" t="s">
        <v>566</v>
      </c>
      <c r="C10134" s="1" t="s">
        <v>15</v>
      </c>
      <c r="D10134" s="2">
        <v>44257.337708333333</v>
      </c>
      <c r="E10134" s="1" t="str">
        <f>VLOOKUP($B10134,[1]Content!B$1:D$65536,2,FALSE)</f>
        <v>video</v>
      </c>
      <c r="F10134" s="1" t="str">
        <f>VLOOKUP($B10135,[1]Content!B$1:D$65536,3,FALSE)</f>
        <v>cooking</v>
      </c>
      <c r="G10134" s="1" t="str">
        <f>VLOOKUP(C10134,'[1]Reaction type'!B$1:D$65536,2,FALSE)</f>
        <v>positive</v>
      </c>
      <c r="H10134" s="1">
        <f>VLOOKUP(C10134,'[1]Reaction type'!B$1:D$65536,3,FALSE)</f>
        <v>50</v>
      </c>
    </row>
    <row r="10135" spans="1:8" x14ac:dyDescent="0.3">
      <c r="A10135" s="1">
        <v>10533</v>
      </c>
      <c r="B10135" s="1" t="s">
        <v>566</v>
      </c>
      <c r="C10135" s="1" t="s">
        <v>22</v>
      </c>
      <c r="D10135" s="2">
        <v>44080.732141203705</v>
      </c>
      <c r="E10135" s="1" t="str">
        <f>VLOOKUP($B10135,[1]Content!B$1:D$65536,2,FALSE)</f>
        <v>video</v>
      </c>
      <c r="F10135" s="1" t="str">
        <f>VLOOKUP($B10136,[1]Content!B$1:D$65536,3,FALSE)</f>
        <v>cooking</v>
      </c>
      <c r="G10135" s="1" t="str">
        <f>VLOOKUP(C10135,'[1]Reaction type'!B$1:D$65536,2,FALSE)</f>
        <v>positive</v>
      </c>
      <c r="H10135" s="1">
        <f>VLOOKUP(C10135,'[1]Reaction type'!B$1:D$65536,3,FALSE)</f>
        <v>70</v>
      </c>
    </row>
    <row r="10136" spans="1:8" x14ac:dyDescent="0.3">
      <c r="A10136" s="1">
        <v>10534</v>
      </c>
      <c r="B10136" s="1" t="s">
        <v>566</v>
      </c>
      <c r="C10136" s="1" t="s">
        <v>13</v>
      </c>
      <c r="D10136" s="2">
        <v>44185.749340277776</v>
      </c>
      <c r="E10136" s="1" t="str">
        <f>VLOOKUP($B10136,[1]Content!B$1:D$65536,2,FALSE)</f>
        <v>video</v>
      </c>
      <c r="F10136" s="1" t="str">
        <f>VLOOKUP($B10137,[1]Content!B$1:D$65536,3,FALSE)</f>
        <v>cooking</v>
      </c>
      <c r="G10136" s="1" t="str">
        <f>VLOOKUP(C10136,'[1]Reaction type'!B$1:D$65536,2,FALSE)</f>
        <v>negative</v>
      </c>
      <c r="H10136" s="1">
        <f>VLOOKUP(C10136,'[1]Reaction type'!B$1:D$65536,3,FALSE)</f>
        <v>15</v>
      </c>
    </row>
    <row r="10137" spans="1:8" x14ac:dyDescent="0.3">
      <c r="A10137" s="1">
        <v>10535</v>
      </c>
      <c r="B10137" s="1" t="s">
        <v>566</v>
      </c>
      <c r="C10137" s="1" t="s">
        <v>18</v>
      </c>
      <c r="D10137" s="2">
        <v>44149.543993055559</v>
      </c>
      <c r="E10137" s="1" t="str">
        <f>VLOOKUP($B10137,[1]Content!B$1:D$65536,2,FALSE)</f>
        <v>video</v>
      </c>
      <c r="F10137" s="1" t="str">
        <f>VLOOKUP($B10138,[1]Content!B$1:D$65536,3,FALSE)</f>
        <v>cooking</v>
      </c>
      <c r="G10137" s="1" t="str">
        <f>VLOOKUP(C10137,'[1]Reaction type'!B$1:D$65536,2,FALSE)</f>
        <v>neutral</v>
      </c>
      <c r="H10137" s="1">
        <f>VLOOKUP(C10137,'[1]Reaction type'!B$1:D$65536,3,FALSE)</f>
        <v>20</v>
      </c>
    </row>
    <row r="10138" spans="1:8" x14ac:dyDescent="0.3">
      <c r="A10138" s="1">
        <v>10536</v>
      </c>
      <c r="B10138" s="1" t="s">
        <v>566</v>
      </c>
      <c r="C10138" s="1" t="s">
        <v>12</v>
      </c>
      <c r="D10138" s="2">
        <v>44341.70417824074</v>
      </c>
      <c r="E10138" s="1" t="str">
        <f>VLOOKUP($B10138,[1]Content!B$1:D$65536,2,FALSE)</f>
        <v>video</v>
      </c>
      <c r="F10138" s="1" t="str">
        <f>VLOOKUP($B10139,[1]Content!B$1:D$65536,3,FALSE)</f>
        <v>cooking</v>
      </c>
      <c r="G10138" s="1" t="str">
        <f>VLOOKUP(C10138,'[1]Reaction type'!B$1:D$65536,2,FALSE)</f>
        <v>neutral</v>
      </c>
      <c r="H10138" s="1">
        <f>VLOOKUP(C10138,'[1]Reaction type'!B$1:D$65536,3,FALSE)</f>
        <v>35</v>
      </c>
    </row>
    <row r="10139" spans="1:8" x14ac:dyDescent="0.3">
      <c r="A10139" s="1">
        <v>10537</v>
      </c>
      <c r="B10139" s="1" t="s">
        <v>566</v>
      </c>
      <c r="C10139" s="1" t="s">
        <v>15</v>
      </c>
      <c r="D10139" s="2">
        <v>44199.618750000001</v>
      </c>
      <c r="E10139" s="1" t="str">
        <f>VLOOKUP($B10139,[1]Content!B$1:D$65536,2,FALSE)</f>
        <v>video</v>
      </c>
      <c r="F10139" s="1" t="str">
        <f>VLOOKUP($B10140,[1]Content!B$1:D$65536,3,FALSE)</f>
        <v>cooking</v>
      </c>
      <c r="G10139" s="1" t="str">
        <f>VLOOKUP(C10139,'[1]Reaction type'!B$1:D$65536,2,FALSE)</f>
        <v>positive</v>
      </c>
      <c r="H10139" s="1">
        <f>VLOOKUP(C10139,'[1]Reaction type'!B$1:D$65536,3,FALSE)</f>
        <v>50</v>
      </c>
    </row>
    <row r="10140" spans="1:8" x14ac:dyDescent="0.3">
      <c r="A10140" s="1">
        <v>10538</v>
      </c>
      <c r="B10140" s="1" t="s">
        <v>566</v>
      </c>
      <c r="C10140" s="1" t="s">
        <v>25</v>
      </c>
      <c r="D10140" s="2">
        <v>44314.315092592595</v>
      </c>
      <c r="E10140" s="1" t="str">
        <f>VLOOKUP($B10140,[1]Content!B$1:D$65536,2,FALSE)</f>
        <v>video</v>
      </c>
      <c r="F10140" s="1" t="str">
        <f>VLOOKUP($B10141,[1]Content!B$1:D$65536,3,FALSE)</f>
        <v>cooking</v>
      </c>
      <c r="G10140" s="1" t="str">
        <f>VLOOKUP(C10140,'[1]Reaction type'!B$1:D$65536,2,FALSE)</f>
        <v>negative</v>
      </c>
      <c r="H10140" s="1">
        <f>VLOOKUP(C10140,'[1]Reaction type'!B$1:D$65536,3,FALSE)</f>
        <v>12</v>
      </c>
    </row>
    <row r="10141" spans="1:8" x14ac:dyDescent="0.3">
      <c r="A10141" s="1">
        <v>10539</v>
      </c>
      <c r="B10141" s="1" t="s">
        <v>566</v>
      </c>
      <c r="C10141" s="1" t="s">
        <v>24</v>
      </c>
      <c r="D10141" s="2">
        <v>44299.351006944446</v>
      </c>
      <c r="E10141" s="1" t="str">
        <f>VLOOKUP($B10141,[1]Content!B$1:D$65536,2,FALSE)</f>
        <v>video</v>
      </c>
      <c r="F10141" s="1" t="str">
        <f>VLOOKUP($B10142,[1]Content!B$1:D$65536,3,FALSE)</f>
        <v>veganism</v>
      </c>
      <c r="G10141" s="1" t="str">
        <f>VLOOKUP(C10141,'[1]Reaction type'!B$1:D$65536,2,FALSE)</f>
        <v>positive</v>
      </c>
      <c r="H10141" s="1">
        <f>VLOOKUP(C10141,'[1]Reaction type'!B$1:D$65536,3,FALSE)</f>
        <v>70</v>
      </c>
    </row>
    <row r="10142" spans="1:8" x14ac:dyDescent="0.3">
      <c r="A10142" s="1">
        <v>10541</v>
      </c>
      <c r="B10142" s="1" t="s">
        <v>567</v>
      </c>
      <c r="C10142" s="1" t="s">
        <v>12</v>
      </c>
      <c r="D10142" s="2">
        <v>44291.190752314818</v>
      </c>
      <c r="E10142" s="1" t="str">
        <f>VLOOKUP($B10142,[1]Content!B$1:D$65536,2,FALSE)</f>
        <v>photo</v>
      </c>
      <c r="F10142" s="1" t="str">
        <f>VLOOKUP($B10143,[1]Content!B$1:D$65536,3,FALSE)</f>
        <v>technology</v>
      </c>
      <c r="G10142" s="1" t="str">
        <f>VLOOKUP(C10142,'[1]Reaction type'!B$1:D$65536,2,FALSE)</f>
        <v>neutral</v>
      </c>
      <c r="H10142" s="1">
        <f>VLOOKUP(C10142,'[1]Reaction type'!B$1:D$65536,3,FALSE)</f>
        <v>35</v>
      </c>
    </row>
    <row r="10143" spans="1:8" x14ac:dyDescent="0.3">
      <c r="A10143" s="1">
        <v>10543</v>
      </c>
      <c r="B10143" s="1" t="s">
        <v>363</v>
      </c>
      <c r="C10143" s="1" t="s">
        <v>18</v>
      </c>
      <c r="D10143" s="2">
        <v>44249.828379629631</v>
      </c>
      <c r="E10143" s="1" t="str">
        <f>VLOOKUP($B10143,[1]Content!B$1:D$65536,2,FALSE)</f>
        <v>GIF</v>
      </c>
      <c r="F10143" s="1" t="str">
        <f>VLOOKUP($B10144,[1]Content!B$1:D$65536,3,FALSE)</f>
        <v>technology</v>
      </c>
      <c r="G10143" s="1" t="str">
        <f>VLOOKUP(C10143,'[1]Reaction type'!B$1:D$65536,2,FALSE)</f>
        <v>neutral</v>
      </c>
      <c r="H10143" s="1">
        <f>VLOOKUP(C10143,'[1]Reaction type'!B$1:D$65536,3,FALSE)</f>
        <v>20</v>
      </c>
    </row>
    <row r="10144" spans="1:8" x14ac:dyDescent="0.3">
      <c r="A10144" s="1">
        <v>10544</v>
      </c>
      <c r="B10144" s="1" t="s">
        <v>363</v>
      </c>
      <c r="C10144" s="1" t="s">
        <v>18</v>
      </c>
      <c r="D10144" s="2">
        <v>44270.950208333335</v>
      </c>
      <c r="E10144" s="1" t="str">
        <f>VLOOKUP($B10144,[1]Content!B$1:D$65536,2,FALSE)</f>
        <v>GIF</v>
      </c>
      <c r="F10144" s="1" t="str">
        <f>VLOOKUP($B10145,[1]Content!B$1:D$65536,3,FALSE)</f>
        <v>technology</v>
      </c>
      <c r="G10144" s="1" t="str">
        <f>VLOOKUP(C10144,'[1]Reaction type'!B$1:D$65536,2,FALSE)</f>
        <v>neutral</v>
      </c>
      <c r="H10144" s="1">
        <f>VLOOKUP(C10144,'[1]Reaction type'!B$1:D$65536,3,FALSE)</f>
        <v>20</v>
      </c>
    </row>
    <row r="10145" spans="1:8" x14ac:dyDescent="0.3">
      <c r="A10145" s="1">
        <v>10545</v>
      </c>
      <c r="B10145" s="1" t="s">
        <v>363</v>
      </c>
      <c r="C10145" s="1" t="s">
        <v>22</v>
      </c>
      <c r="D10145" s="2">
        <v>44036.833645833336</v>
      </c>
      <c r="E10145" s="1" t="str">
        <f>VLOOKUP($B10145,[1]Content!B$1:D$65536,2,FALSE)</f>
        <v>GIF</v>
      </c>
      <c r="F10145" s="1" t="str">
        <f>VLOOKUP($B10146,[1]Content!B$1:D$65536,3,FALSE)</f>
        <v>technology</v>
      </c>
      <c r="G10145" s="1" t="str">
        <f>VLOOKUP(C10145,'[1]Reaction type'!B$1:D$65536,2,FALSE)</f>
        <v>positive</v>
      </c>
      <c r="H10145" s="1">
        <f>VLOOKUP(C10145,'[1]Reaction type'!B$1:D$65536,3,FALSE)</f>
        <v>70</v>
      </c>
    </row>
    <row r="10146" spans="1:8" x14ac:dyDescent="0.3">
      <c r="A10146" s="1">
        <v>10546</v>
      </c>
      <c r="B10146" s="1" t="s">
        <v>363</v>
      </c>
      <c r="C10146" s="1" t="s">
        <v>10</v>
      </c>
      <c r="D10146" s="2">
        <v>44314.857581018521</v>
      </c>
      <c r="E10146" s="1" t="str">
        <f>VLOOKUP($B10146,[1]Content!B$1:D$65536,2,FALSE)</f>
        <v>GIF</v>
      </c>
      <c r="F10146" s="1" t="str">
        <f>VLOOKUP($B10147,[1]Content!B$1:D$65536,3,FALSE)</f>
        <v>technology</v>
      </c>
      <c r="G10146" s="1" t="str">
        <f>VLOOKUP(C10146,'[1]Reaction type'!B$1:D$65536,2,FALSE)</f>
        <v>negative</v>
      </c>
      <c r="H10146" s="1">
        <f>VLOOKUP(C10146,'[1]Reaction type'!B$1:D$65536,3,FALSE)</f>
        <v>10</v>
      </c>
    </row>
    <row r="10147" spans="1:8" x14ac:dyDescent="0.3">
      <c r="A10147" s="1">
        <v>10547</v>
      </c>
      <c r="B10147" s="1" t="s">
        <v>363</v>
      </c>
      <c r="C10147" s="1" t="s">
        <v>7</v>
      </c>
      <c r="D10147" s="2">
        <v>44056.165358796294</v>
      </c>
      <c r="E10147" s="1" t="str">
        <f>VLOOKUP($B10147,[1]Content!B$1:D$65536,2,FALSE)</f>
        <v>GIF</v>
      </c>
      <c r="F10147" s="1" t="str">
        <f>VLOOKUP($B10148,[1]Content!B$1:D$65536,3,FALSE)</f>
        <v>technology</v>
      </c>
      <c r="G10147" s="1" t="str">
        <f>VLOOKUP(C10147,'[1]Reaction type'!B$1:D$65536,2,FALSE)</f>
        <v>negative</v>
      </c>
      <c r="H10147" s="1">
        <f>VLOOKUP(C10147,'[1]Reaction type'!B$1:D$65536,3,FALSE)</f>
        <v>5</v>
      </c>
    </row>
    <row r="10148" spans="1:8" x14ac:dyDescent="0.3">
      <c r="A10148" s="1">
        <v>10548</v>
      </c>
      <c r="B10148" s="1" t="s">
        <v>363</v>
      </c>
      <c r="C10148" s="1" t="s">
        <v>23</v>
      </c>
      <c r="D10148" s="2">
        <v>44298.28496527778</v>
      </c>
      <c r="E10148" s="1" t="str">
        <f>VLOOKUP($B10148,[1]Content!B$1:D$65536,2,FALSE)</f>
        <v>GIF</v>
      </c>
      <c r="F10148" s="1" t="str">
        <f>VLOOKUP($B10149,[1]Content!B$1:D$65536,3,FALSE)</f>
        <v>technology</v>
      </c>
      <c r="G10148" s="1" t="str">
        <f>VLOOKUP(C10148,'[1]Reaction type'!B$1:D$65536,2,FALSE)</f>
        <v>positive</v>
      </c>
      <c r="H10148" s="1">
        <f>VLOOKUP(C10148,'[1]Reaction type'!B$1:D$65536,3,FALSE)</f>
        <v>30</v>
      </c>
    </row>
    <row r="10149" spans="1:8" x14ac:dyDescent="0.3">
      <c r="A10149" s="1">
        <v>10549</v>
      </c>
      <c r="B10149" s="1" t="s">
        <v>363</v>
      </c>
      <c r="C10149" s="1" t="s">
        <v>15</v>
      </c>
      <c r="D10149" s="2">
        <v>44286.654016203705</v>
      </c>
      <c r="E10149" s="1" t="str">
        <f>VLOOKUP($B10149,[1]Content!B$1:D$65536,2,FALSE)</f>
        <v>GIF</v>
      </c>
      <c r="F10149" s="1" t="str">
        <f>VLOOKUP($B10150,[1]Content!B$1:D$65536,3,FALSE)</f>
        <v>technology</v>
      </c>
      <c r="G10149" s="1" t="str">
        <f>VLOOKUP(C10149,'[1]Reaction type'!B$1:D$65536,2,FALSE)</f>
        <v>positive</v>
      </c>
      <c r="H10149" s="1">
        <f>VLOOKUP(C10149,'[1]Reaction type'!B$1:D$65536,3,FALSE)</f>
        <v>50</v>
      </c>
    </row>
    <row r="10150" spans="1:8" x14ac:dyDescent="0.3">
      <c r="A10150" s="1">
        <v>10550</v>
      </c>
      <c r="B10150" s="1" t="s">
        <v>363</v>
      </c>
      <c r="C10150" s="1" t="s">
        <v>21</v>
      </c>
      <c r="D10150" s="2">
        <v>44111.895636574074</v>
      </c>
      <c r="E10150" s="1" t="str">
        <f>VLOOKUP($B10150,[1]Content!B$1:D$65536,2,FALSE)</f>
        <v>GIF</v>
      </c>
      <c r="F10150" s="1" t="str">
        <f>VLOOKUP($B10151,[1]Content!B$1:D$65536,3,FALSE)</f>
        <v>technology</v>
      </c>
      <c r="G10150" s="1" t="str">
        <f>VLOOKUP(C10150,'[1]Reaction type'!B$1:D$65536,2,FALSE)</f>
        <v>positive</v>
      </c>
      <c r="H10150" s="1">
        <f>VLOOKUP(C10150,'[1]Reaction type'!B$1:D$65536,3,FALSE)</f>
        <v>72</v>
      </c>
    </row>
    <row r="10151" spans="1:8" x14ac:dyDescent="0.3">
      <c r="A10151" s="1">
        <v>10551</v>
      </c>
      <c r="B10151" s="1" t="s">
        <v>363</v>
      </c>
      <c r="C10151" s="1" t="s">
        <v>21</v>
      </c>
      <c r="D10151" s="2">
        <v>44288.642500000002</v>
      </c>
      <c r="E10151" s="1" t="str">
        <f>VLOOKUP($B10151,[1]Content!B$1:D$65536,2,FALSE)</f>
        <v>GIF</v>
      </c>
      <c r="F10151" s="1" t="str">
        <f>VLOOKUP($B10152,[1]Content!B$1:D$65536,3,FALSE)</f>
        <v>technology</v>
      </c>
      <c r="G10151" s="1" t="str">
        <f>VLOOKUP(C10151,'[1]Reaction type'!B$1:D$65536,2,FALSE)</f>
        <v>positive</v>
      </c>
      <c r="H10151" s="1">
        <f>VLOOKUP(C10151,'[1]Reaction type'!B$1:D$65536,3,FALSE)</f>
        <v>72</v>
      </c>
    </row>
    <row r="10152" spans="1:8" x14ac:dyDescent="0.3">
      <c r="A10152" s="1">
        <v>10552</v>
      </c>
      <c r="B10152" s="1" t="s">
        <v>363</v>
      </c>
      <c r="C10152" s="1" t="s">
        <v>22</v>
      </c>
      <c r="D10152" s="2">
        <v>44121.950787037036</v>
      </c>
      <c r="E10152" s="1" t="str">
        <f>VLOOKUP($B10152,[1]Content!B$1:D$65536,2,FALSE)</f>
        <v>GIF</v>
      </c>
      <c r="F10152" s="1" t="str">
        <f>VLOOKUP($B10153,[1]Content!B$1:D$65536,3,FALSE)</f>
        <v>technology</v>
      </c>
      <c r="G10152" s="1" t="str">
        <f>VLOOKUP(C10152,'[1]Reaction type'!B$1:D$65536,2,FALSE)</f>
        <v>positive</v>
      </c>
      <c r="H10152" s="1">
        <f>VLOOKUP(C10152,'[1]Reaction type'!B$1:D$65536,3,FALSE)</f>
        <v>70</v>
      </c>
    </row>
    <row r="10153" spans="1:8" x14ac:dyDescent="0.3">
      <c r="A10153" s="1">
        <v>10553</v>
      </c>
      <c r="B10153" s="1" t="s">
        <v>363</v>
      </c>
      <c r="C10153" s="1" t="s">
        <v>11</v>
      </c>
      <c r="D10153" s="2">
        <v>44013.075798611113</v>
      </c>
      <c r="E10153" s="1" t="str">
        <f>VLOOKUP($B10153,[1]Content!B$1:D$65536,2,FALSE)</f>
        <v>GIF</v>
      </c>
      <c r="F10153" s="1" t="str">
        <f>VLOOKUP($B10154,[1]Content!B$1:D$65536,3,FALSE)</f>
        <v>technology</v>
      </c>
      <c r="G10153" s="1" t="str">
        <f>VLOOKUP(C10153,'[1]Reaction type'!B$1:D$65536,2,FALSE)</f>
        <v>positive</v>
      </c>
      <c r="H10153" s="1">
        <f>VLOOKUP(C10153,'[1]Reaction type'!B$1:D$65536,3,FALSE)</f>
        <v>45</v>
      </c>
    </row>
    <row r="10154" spans="1:8" x14ac:dyDescent="0.3">
      <c r="A10154" s="1">
        <v>10554</v>
      </c>
      <c r="B10154" s="1" t="s">
        <v>363</v>
      </c>
      <c r="C10154" s="1" t="s">
        <v>25</v>
      </c>
      <c r="D10154" s="2">
        <v>44257.625775462962</v>
      </c>
      <c r="E10154" s="1" t="str">
        <f>VLOOKUP($B10154,[1]Content!B$1:D$65536,2,FALSE)</f>
        <v>GIF</v>
      </c>
      <c r="F10154" s="1" t="str">
        <f>VLOOKUP($B10155,[1]Content!B$1:D$65536,3,FALSE)</f>
        <v>technology</v>
      </c>
      <c r="G10154" s="1" t="str">
        <f>VLOOKUP(C10154,'[1]Reaction type'!B$1:D$65536,2,FALSE)</f>
        <v>negative</v>
      </c>
      <c r="H10154" s="1">
        <f>VLOOKUP(C10154,'[1]Reaction type'!B$1:D$65536,3,FALSE)</f>
        <v>12</v>
      </c>
    </row>
    <row r="10155" spans="1:8" x14ac:dyDescent="0.3">
      <c r="A10155" s="1">
        <v>10555</v>
      </c>
      <c r="B10155" s="1" t="s">
        <v>363</v>
      </c>
      <c r="C10155" s="1" t="s">
        <v>12</v>
      </c>
      <c r="D10155" s="2">
        <v>44250.09447916667</v>
      </c>
      <c r="E10155" s="1" t="str">
        <f>VLOOKUP($B10155,[1]Content!B$1:D$65536,2,FALSE)</f>
        <v>GIF</v>
      </c>
      <c r="F10155" s="1" t="str">
        <f>VLOOKUP($B10156,[1]Content!B$1:D$65536,3,FALSE)</f>
        <v>technology</v>
      </c>
      <c r="G10155" s="1" t="str">
        <f>VLOOKUP(C10155,'[1]Reaction type'!B$1:D$65536,2,FALSE)</f>
        <v>neutral</v>
      </c>
      <c r="H10155" s="1">
        <f>VLOOKUP(C10155,'[1]Reaction type'!B$1:D$65536,3,FALSE)</f>
        <v>35</v>
      </c>
    </row>
    <row r="10156" spans="1:8" x14ac:dyDescent="0.3">
      <c r="A10156" s="1">
        <v>10556</v>
      </c>
      <c r="B10156" s="1" t="s">
        <v>363</v>
      </c>
      <c r="C10156" s="1" t="s">
        <v>24</v>
      </c>
      <c r="D10156" s="2">
        <v>44031.85864583333</v>
      </c>
      <c r="E10156" s="1" t="str">
        <f>VLOOKUP($B10156,[1]Content!B$1:D$65536,2,FALSE)</f>
        <v>GIF</v>
      </c>
      <c r="F10156" s="1" t="str">
        <f>VLOOKUP($B10157,[1]Content!B$1:D$65536,3,FALSE)</f>
        <v>technology</v>
      </c>
      <c r="G10156" s="1" t="str">
        <f>VLOOKUP(C10156,'[1]Reaction type'!B$1:D$65536,2,FALSE)</f>
        <v>positive</v>
      </c>
      <c r="H10156" s="1">
        <f>VLOOKUP(C10156,'[1]Reaction type'!B$1:D$65536,3,FALSE)</f>
        <v>70</v>
      </c>
    </row>
    <row r="10157" spans="1:8" x14ac:dyDescent="0.3">
      <c r="A10157" s="1">
        <v>10557</v>
      </c>
      <c r="B10157" s="1" t="s">
        <v>363</v>
      </c>
      <c r="C10157" s="1" t="s">
        <v>12</v>
      </c>
      <c r="D10157" s="2">
        <v>44216.28733796296</v>
      </c>
      <c r="E10157" s="1" t="str">
        <f>VLOOKUP($B10157,[1]Content!B$1:D$65536,2,FALSE)</f>
        <v>GIF</v>
      </c>
      <c r="F10157" s="1" t="str">
        <f>VLOOKUP($B10158,[1]Content!B$1:D$65536,3,FALSE)</f>
        <v>technology</v>
      </c>
      <c r="G10157" s="1" t="str">
        <f>VLOOKUP(C10157,'[1]Reaction type'!B$1:D$65536,2,FALSE)</f>
        <v>neutral</v>
      </c>
      <c r="H10157" s="1">
        <f>VLOOKUP(C10157,'[1]Reaction type'!B$1:D$65536,3,FALSE)</f>
        <v>35</v>
      </c>
    </row>
    <row r="10158" spans="1:8" x14ac:dyDescent="0.3">
      <c r="A10158" s="1">
        <v>10558</v>
      </c>
      <c r="B10158" s="1" t="s">
        <v>363</v>
      </c>
      <c r="C10158" s="1" t="s">
        <v>15</v>
      </c>
      <c r="D10158" s="2">
        <v>44350.538368055553</v>
      </c>
      <c r="E10158" s="1" t="str">
        <f>VLOOKUP($B10158,[1]Content!B$1:D$65536,2,FALSE)</f>
        <v>GIF</v>
      </c>
      <c r="F10158" s="1" t="str">
        <f>VLOOKUP($B10159,[1]Content!B$1:D$65536,3,FALSE)</f>
        <v>technology</v>
      </c>
      <c r="G10158" s="1" t="str">
        <f>VLOOKUP(C10158,'[1]Reaction type'!B$1:D$65536,2,FALSE)</f>
        <v>positive</v>
      </c>
      <c r="H10158" s="1">
        <f>VLOOKUP(C10158,'[1]Reaction type'!B$1:D$65536,3,FALSE)</f>
        <v>50</v>
      </c>
    </row>
    <row r="10159" spans="1:8" x14ac:dyDescent="0.3">
      <c r="A10159" s="1">
        <v>10559</v>
      </c>
      <c r="B10159" s="1" t="s">
        <v>363</v>
      </c>
      <c r="C10159" s="1" t="s">
        <v>11</v>
      </c>
      <c r="D10159" s="2">
        <v>44135.948969907404</v>
      </c>
      <c r="E10159" s="1" t="str">
        <f>VLOOKUP($B10159,[1]Content!B$1:D$65536,2,FALSE)</f>
        <v>GIF</v>
      </c>
      <c r="F10159" s="1" t="str">
        <f>VLOOKUP($B10160,[1]Content!B$1:D$65536,3,FALSE)</f>
        <v>technology</v>
      </c>
      <c r="G10159" s="1" t="str">
        <f>VLOOKUP(C10159,'[1]Reaction type'!B$1:D$65536,2,FALSE)</f>
        <v>positive</v>
      </c>
      <c r="H10159" s="1">
        <f>VLOOKUP(C10159,'[1]Reaction type'!B$1:D$65536,3,FALSE)</f>
        <v>45</v>
      </c>
    </row>
    <row r="10160" spans="1:8" x14ac:dyDescent="0.3">
      <c r="A10160" s="1">
        <v>10560</v>
      </c>
      <c r="B10160" s="1" t="s">
        <v>363</v>
      </c>
      <c r="C10160" s="1" t="s">
        <v>7</v>
      </c>
      <c r="D10160" s="2">
        <v>44076.525347222225</v>
      </c>
      <c r="E10160" s="1" t="str">
        <f>VLOOKUP($B10160,[1]Content!B$1:D$65536,2,FALSE)</f>
        <v>GIF</v>
      </c>
      <c r="F10160" s="1" t="str">
        <f>VLOOKUP($B10161,[1]Content!B$1:D$65536,3,FALSE)</f>
        <v>technology</v>
      </c>
      <c r="G10160" s="1" t="str">
        <f>VLOOKUP(C10160,'[1]Reaction type'!B$1:D$65536,2,FALSE)</f>
        <v>negative</v>
      </c>
      <c r="H10160" s="1">
        <f>VLOOKUP(C10160,'[1]Reaction type'!B$1:D$65536,3,FALSE)</f>
        <v>5</v>
      </c>
    </row>
    <row r="10161" spans="1:8" x14ac:dyDescent="0.3">
      <c r="A10161" s="1">
        <v>10561</v>
      </c>
      <c r="B10161" s="1" t="s">
        <v>363</v>
      </c>
      <c r="C10161" s="1" t="s">
        <v>22</v>
      </c>
      <c r="D10161" s="2">
        <v>44214.992662037039</v>
      </c>
      <c r="E10161" s="1" t="str">
        <f>VLOOKUP($B10161,[1]Content!B$1:D$65536,2,FALSE)</f>
        <v>GIF</v>
      </c>
      <c r="F10161" s="1" t="str">
        <f>VLOOKUP($B10162,[1]Content!B$1:D$65536,3,FALSE)</f>
        <v>technology</v>
      </c>
      <c r="G10161" s="1" t="str">
        <f>VLOOKUP(C10161,'[1]Reaction type'!B$1:D$65536,2,FALSE)</f>
        <v>positive</v>
      </c>
      <c r="H10161" s="1">
        <f>VLOOKUP(C10161,'[1]Reaction type'!B$1:D$65536,3,FALSE)</f>
        <v>70</v>
      </c>
    </row>
    <row r="10162" spans="1:8" x14ac:dyDescent="0.3">
      <c r="A10162" s="1">
        <v>10562</v>
      </c>
      <c r="B10162" s="1" t="s">
        <v>363</v>
      </c>
      <c r="C10162" s="1" t="s">
        <v>13</v>
      </c>
      <c r="D10162" s="2">
        <v>44055.290277777778</v>
      </c>
      <c r="E10162" s="1" t="str">
        <f>VLOOKUP($B10162,[1]Content!B$1:D$65536,2,FALSE)</f>
        <v>GIF</v>
      </c>
      <c r="F10162" s="1" t="str">
        <f>VLOOKUP($B10163,[1]Content!B$1:D$65536,3,FALSE)</f>
        <v>technology</v>
      </c>
      <c r="G10162" s="1" t="str">
        <f>VLOOKUP(C10162,'[1]Reaction type'!B$1:D$65536,2,FALSE)</f>
        <v>negative</v>
      </c>
      <c r="H10162" s="1">
        <f>VLOOKUP(C10162,'[1]Reaction type'!B$1:D$65536,3,FALSE)</f>
        <v>15</v>
      </c>
    </row>
    <row r="10163" spans="1:8" x14ac:dyDescent="0.3">
      <c r="A10163" s="1">
        <v>10563</v>
      </c>
      <c r="B10163" s="1" t="s">
        <v>363</v>
      </c>
      <c r="C10163" s="1" t="s">
        <v>23</v>
      </c>
      <c r="D10163" s="2">
        <v>44319.516458333332</v>
      </c>
      <c r="E10163" s="1" t="str">
        <f>VLOOKUP($B10163,[1]Content!B$1:D$65536,2,FALSE)</f>
        <v>GIF</v>
      </c>
      <c r="F10163" s="1" t="str">
        <f>VLOOKUP($B10164,[1]Content!B$1:D$65536,3,FALSE)</f>
        <v>technology</v>
      </c>
      <c r="G10163" s="1" t="str">
        <f>VLOOKUP(C10163,'[1]Reaction type'!B$1:D$65536,2,FALSE)</f>
        <v>positive</v>
      </c>
      <c r="H10163" s="1">
        <f>VLOOKUP(C10163,'[1]Reaction type'!B$1:D$65536,3,FALSE)</f>
        <v>30</v>
      </c>
    </row>
    <row r="10164" spans="1:8" x14ac:dyDescent="0.3">
      <c r="A10164" s="1">
        <v>10564</v>
      </c>
      <c r="B10164" s="1" t="s">
        <v>363</v>
      </c>
      <c r="C10164" s="1" t="s">
        <v>17</v>
      </c>
      <c r="D10164" s="2">
        <v>44332.09642361111</v>
      </c>
      <c r="E10164" s="1" t="str">
        <f>VLOOKUP($B10164,[1]Content!B$1:D$65536,2,FALSE)</f>
        <v>GIF</v>
      </c>
      <c r="F10164" s="1" t="str">
        <f>VLOOKUP($B10165,[1]Content!B$1:D$65536,3,FALSE)</f>
        <v>technology</v>
      </c>
      <c r="G10164" s="1" t="str">
        <f>VLOOKUP(C10164,'[1]Reaction type'!B$1:D$65536,2,FALSE)</f>
        <v>positive</v>
      </c>
      <c r="H10164" s="1">
        <f>VLOOKUP(C10164,'[1]Reaction type'!B$1:D$65536,3,FALSE)</f>
        <v>60</v>
      </c>
    </row>
    <row r="10165" spans="1:8" x14ac:dyDescent="0.3">
      <c r="A10165" s="1">
        <v>10565</v>
      </c>
      <c r="B10165" s="1" t="s">
        <v>363</v>
      </c>
      <c r="C10165" s="1" t="s">
        <v>21</v>
      </c>
      <c r="D10165" s="2">
        <v>44070.108587962961</v>
      </c>
      <c r="E10165" s="1" t="str">
        <f>VLOOKUP($B10165,[1]Content!B$1:D$65536,2,FALSE)</f>
        <v>GIF</v>
      </c>
      <c r="F10165" s="1" t="str">
        <f>VLOOKUP($B10166,[1]Content!B$1:D$65536,3,FALSE)</f>
        <v>technology</v>
      </c>
      <c r="G10165" s="1" t="str">
        <f>VLOOKUP(C10165,'[1]Reaction type'!B$1:D$65536,2,FALSE)</f>
        <v>positive</v>
      </c>
      <c r="H10165" s="1">
        <f>VLOOKUP(C10165,'[1]Reaction type'!B$1:D$65536,3,FALSE)</f>
        <v>72</v>
      </c>
    </row>
    <row r="10166" spans="1:8" x14ac:dyDescent="0.3">
      <c r="A10166" s="1">
        <v>10566</v>
      </c>
      <c r="B10166" s="1" t="s">
        <v>363</v>
      </c>
      <c r="C10166" s="1" t="s">
        <v>18</v>
      </c>
      <c r="D10166" s="2">
        <v>44306.937777777777</v>
      </c>
      <c r="E10166" s="1" t="str">
        <f>VLOOKUP($B10166,[1]Content!B$1:D$65536,2,FALSE)</f>
        <v>GIF</v>
      </c>
      <c r="F10166" s="1" t="str">
        <f>VLOOKUP($B10167,[1]Content!B$1:D$65536,3,FALSE)</f>
        <v>technology</v>
      </c>
      <c r="G10166" s="1" t="str">
        <f>VLOOKUP(C10166,'[1]Reaction type'!B$1:D$65536,2,FALSE)</f>
        <v>neutral</v>
      </c>
      <c r="H10166" s="1">
        <f>VLOOKUP(C10166,'[1]Reaction type'!B$1:D$65536,3,FALSE)</f>
        <v>20</v>
      </c>
    </row>
    <row r="10167" spans="1:8" x14ac:dyDescent="0.3">
      <c r="A10167" s="1">
        <v>10567</v>
      </c>
      <c r="B10167" s="1" t="s">
        <v>363</v>
      </c>
      <c r="C10167" s="1" t="s">
        <v>13</v>
      </c>
      <c r="D10167" s="2">
        <v>44152.00513888889</v>
      </c>
      <c r="E10167" s="1" t="str">
        <f>VLOOKUP($B10167,[1]Content!B$1:D$65536,2,FALSE)</f>
        <v>GIF</v>
      </c>
      <c r="F10167" s="1" t="str">
        <f>VLOOKUP($B10168,[1]Content!B$1:D$65536,3,FALSE)</f>
        <v>technology</v>
      </c>
      <c r="G10167" s="1" t="str">
        <f>VLOOKUP(C10167,'[1]Reaction type'!B$1:D$65536,2,FALSE)</f>
        <v>negative</v>
      </c>
      <c r="H10167" s="1">
        <f>VLOOKUP(C10167,'[1]Reaction type'!B$1:D$65536,3,FALSE)</f>
        <v>15</v>
      </c>
    </row>
    <row r="10168" spans="1:8" x14ac:dyDescent="0.3">
      <c r="A10168" s="1">
        <v>10568</v>
      </c>
      <c r="B10168" s="1" t="s">
        <v>363</v>
      </c>
      <c r="C10168" s="1" t="s">
        <v>17</v>
      </c>
      <c r="D10168" s="2">
        <v>44077.926585648151</v>
      </c>
      <c r="E10168" s="1" t="str">
        <f>VLOOKUP($B10168,[1]Content!B$1:D$65536,2,FALSE)</f>
        <v>GIF</v>
      </c>
      <c r="F10168" s="1" t="str">
        <f>VLOOKUP($B10169,[1]Content!B$1:D$65536,3,FALSE)</f>
        <v>technology</v>
      </c>
      <c r="G10168" s="1" t="str">
        <f>VLOOKUP(C10168,'[1]Reaction type'!B$1:D$65536,2,FALSE)</f>
        <v>positive</v>
      </c>
      <c r="H10168" s="1">
        <f>VLOOKUP(C10168,'[1]Reaction type'!B$1:D$65536,3,FALSE)</f>
        <v>60</v>
      </c>
    </row>
    <row r="10169" spans="1:8" x14ac:dyDescent="0.3">
      <c r="A10169" s="1">
        <v>10569</v>
      </c>
      <c r="B10169" s="1" t="s">
        <v>363</v>
      </c>
      <c r="C10169" s="1" t="s">
        <v>18</v>
      </c>
      <c r="D10169" s="2">
        <v>44146.380694444444</v>
      </c>
      <c r="E10169" s="1" t="str">
        <f>VLOOKUP($B10169,[1]Content!B$1:D$65536,2,FALSE)</f>
        <v>GIF</v>
      </c>
      <c r="F10169" s="1" t="str">
        <f>VLOOKUP($B10170,[1]Content!B$1:D$65536,3,FALSE)</f>
        <v>education</v>
      </c>
      <c r="G10169" s="1" t="str">
        <f>VLOOKUP(C10169,'[1]Reaction type'!B$1:D$65536,2,FALSE)</f>
        <v>neutral</v>
      </c>
      <c r="H10169" s="1">
        <f>VLOOKUP(C10169,'[1]Reaction type'!B$1:D$65536,3,FALSE)</f>
        <v>20</v>
      </c>
    </row>
    <row r="10170" spans="1:8" x14ac:dyDescent="0.3">
      <c r="A10170" s="1">
        <v>10571</v>
      </c>
      <c r="B10170" s="1" t="s">
        <v>73</v>
      </c>
      <c r="C10170" s="1" t="s">
        <v>10</v>
      </c>
      <c r="D10170" s="2">
        <v>44012.010891203703</v>
      </c>
      <c r="E10170" s="1" t="str">
        <f>VLOOKUP($B10170,[1]Content!B$1:D$65536,2,FALSE)</f>
        <v>GIF</v>
      </c>
      <c r="F10170" s="1" t="str">
        <f>VLOOKUP($B10171,[1]Content!B$1:D$65536,3,FALSE)</f>
        <v>education</v>
      </c>
      <c r="G10170" s="1" t="str">
        <f>VLOOKUP(C10170,'[1]Reaction type'!B$1:D$65536,2,FALSE)</f>
        <v>negative</v>
      </c>
      <c r="H10170" s="1">
        <f>VLOOKUP(C10170,'[1]Reaction type'!B$1:D$65536,3,FALSE)</f>
        <v>10</v>
      </c>
    </row>
    <row r="10171" spans="1:8" x14ac:dyDescent="0.3">
      <c r="A10171" s="1">
        <v>10572</v>
      </c>
      <c r="B10171" s="1" t="s">
        <v>73</v>
      </c>
      <c r="C10171" s="1" t="s">
        <v>23</v>
      </c>
      <c r="D10171" s="2">
        <v>44241.259236111109</v>
      </c>
      <c r="E10171" s="1" t="str">
        <f>VLOOKUP($B10171,[1]Content!B$1:D$65536,2,FALSE)</f>
        <v>GIF</v>
      </c>
      <c r="F10171" s="1" t="str">
        <f>VLOOKUP($B10172,[1]Content!B$1:D$65536,3,FALSE)</f>
        <v>education</v>
      </c>
      <c r="G10171" s="1" t="str">
        <f>VLOOKUP(C10171,'[1]Reaction type'!B$1:D$65536,2,FALSE)</f>
        <v>positive</v>
      </c>
      <c r="H10171" s="1">
        <f>VLOOKUP(C10171,'[1]Reaction type'!B$1:D$65536,3,FALSE)</f>
        <v>30</v>
      </c>
    </row>
    <row r="10172" spans="1:8" x14ac:dyDescent="0.3">
      <c r="A10172" s="1">
        <v>10573</v>
      </c>
      <c r="B10172" s="1" t="s">
        <v>73</v>
      </c>
      <c r="C10172" s="1" t="s">
        <v>16</v>
      </c>
      <c r="D10172" s="2">
        <v>44097.895358796297</v>
      </c>
      <c r="E10172" s="1" t="str">
        <f>VLOOKUP($B10172,[1]Content!B$1:D$65536,2,FALSE)</f>
        <v>GIF</v>
      </c>
      <c r="F10172" s="1" t="str">
        <f>VLOOKUP($B10173,[1]Content!B$1:D$65536,3,FALSE)</f>
        <v>education</v>
      </c>
      <c r="G10172" s="1" t="str">
        <f>VLOOKUP(C10172,'[1]Reaction type'!B$1:D$65536,2,FALSE)</f>
        <v>positive</v>
      </c>
      <c r="H10172" s="1">
        <f>VLOOKUP(C10172,'[1]Reaction type'!B$1:D$65536,3,FALSE)</f>
        <v>65</v>
      </c>
    </row>
    <row r="10173" spans="1:8" x14ac:dyDescent="0.3">
      <c r="A10173" s="1">
        <v>10574</v>
      </c>
      <c r="B10173" s="1" t="s">
        <v>73</v>
      </c>
      <c r="C10173" s="1" t="s">
        <v>11</v>
      </c>
      <c r="D10173" s="2">
        <v>44198.889594907407</v>
      </c>
      <c r="E10173" s="1" t="str">
        <f>VLOOKUP($B10173,[1]Content!B$1:D$65536,2,FALSE)</f>
        <v>GIF</v>
      </c>
      <c r="F10173" s="1" t="str">
        <f>VLOOKUP($B10174,[1]Content!B$1:D$65536,3,FALSE)</f>
        <v>education</v>
      </c>
      <c r="G10173" s="1" t="str">
        <f>VLOOKUP(C10173,'[1]Reaction type'!B$1:D$65536,2,FALSE)</f>
        <v>positive</v>
      </c>
      <c r="H10173" s="1">
        <f>VLOOKUP(C10173,'[1]Reaction type'!B$1:D$65536,3,FALSE)</f>
        <v>45</v>
      </c>
    </row>
    <row r="10174" spans="1:8" x14ac:dyDescent="0.3">
      <c r="A10174" s="1">
        <v>10575</v>
      </c>
      <c r="B10174" s="1" t="s">
        <v>73</v>
      </c>
      <c r="C10174" s="1" t="s">
        <v>12</v>
      </c>
      <c r="D10174" s="2">
        <v>44206.679618055554</v>
      </c>
      <c r="E10174" s="1" t="str">
        <f>VLOOKUP($B10174,[1]Content!B$1:D$65536,2,FALSE)</f>
        <v>GIF</v>
      </c>
      <c r="F10174" s="1" t="str">
        <f>VLOOKUP($B10175,[1]Content!B$1:D$65536,3,FALSE)</f>
        <v>education</v>
      </c>
      <c r="G10174" s="1" t="str">
        <f>VLOOKUP(C10174,'[1]Reaction type'!B$1:D$65536,2,FALSE)</f>
        <v>neutral</v>
      </c>
      <c r="H10174" s="1">
        <f>VLOOKUP(C10174,'[1]Reaction type'!B$1:D$65536,3,FALSE)</f>
        <v>35</v>
      </c>
    </row>
    <row r="10175" spans="1:8" x14ac:dyDescent="0.3">
      <c r="A10175" s="1">
        <v>10576</v>
      </c>
      <c r="B10175" s="1" t="s">
        <v>73</v>
      </c>
      <c r="C10175" s="1" t="s">
        <v>18</v>
      </c>
      <c r="D10175" s="2">
        <v>44313.823981481481</v>
      </c>
      <c r="E10175" s="1" t="str">
        <f>VLOOKUP($B10175,[1]Content!B$1:D$65536,2,FALSE)</f>
        <v>GIF</v>
      </c>
      <c r="F10175" s="1" t="str">
        <f>VLOOKUP($B10176,[1]Content!B$1:D$65536,3,FALSE)</f>
        <v>education</v>
      </c>
      <c r="G10175" s="1" t="str">
        <f>VLOOKUP(C10175,'[1]Reaction type'!B$1:D$65536,2,FALSE)</f>
        <v>neutral</v>
      </c>
      <c r="H10175" s="1">
        <f>VLOOKUP(C10175,'[1]Reaction type'!B$1:D$65536,3,FALSE)</f>
        <v>20</v>
      </c>
    </row>
    <row r="10176" spans="1:8" x14ac:dyDescent="0.3">
      <c r="A10176" s="1">
        <v>10577</v>
      </c>
      <c r="B10176" s="1" t="s">
        <v>73</v>
      </c>
      <c r="C10176" s="1" t="s">
        <v>7</v>
      </c>
      <c r="D10176" s="2">
        <v>44250.604259259257</v>
      </c>
      <c r="E10176" s="1" t="str">
        <f>VLOOKUP($B10176,[1]Content!B$1:D$65536,2,FALSE)</f>
        <v>GIF</v>
      </c>
      <c r="F10176" s="1" t="str">
        <f>VLOOKUP($B10177,[1]Content!B$1:D$65536,3,FALSE)</f>
        <v>education</v>
      </c>
      <c r="G10176" s="1" t="str">
        <f>VLOOKUP(C10176,'[1]Reaction type'!B$1:D$65536,2,FALSE)</f>
        <v>negative</v>
      </c>
      <c r="H10176" s="1">
        <f>VLOOKUP(C10176,'[1]Reaction type'!B$1:D$65536,3,FALSE)</f>
        <v>5</v>
      </c>
    </row>
    <row r="10177" spans="1:8" x14ac:dyDescent="0.3">
      <c r="A10177" s="1">
        <v>10578</v>
      </c>
      <c r="B10177" s="1" t="s">
        <v>73</v>
      </c>
      <c r="C10177" s="1" t="s">
        <v>12</v>
      </c>
      <c r="D10177" s="2">
        <v>44117.343506944446</v>
      </c>
      <c r="E10177" s="1" t="str">
        <f>VLOOKUP($B10177,[1]Content!B$1:D$65536,2,FALSE)</f>
        <v>GIF</v>
      </c>
      <c r="F10177" s="1" t="str">
        <f>VLOOKUP($B10178,[1]Content!B$1:D$65536,3,FALSE)</f>
        <v>education</v>
      </c>
      <c r="G10177" s="1" t="str">
        <f>VLOOKUP(C10177,'[1]Reaction type'!B$1:D$65536,2,FALSE)</f>
        <v>neutral</v>
      </c>
      <c r="H10177" s="1">
        <f>VLOOKUP(C10177,'[1]Reaction type'!B$1:D$65536,3,FALSE)</f>
        <v>35</v>
      </c>
    </row>
    <row r="10178" spans="1:8" x14ac:dyDescent="0.3">
      <c r="A10178" s="1">
        <v>10579</v>
      </c>
      <c r="B10178" s="1" t="s">
        <v>73</v>
      </c>
      <c r="C10178" s="1" t="s">
        <v>18</v>
      </c>
      <c r="D10178" s="2">
        <v>44084.491203703707</v>
      </c>
      <c r="E10178" s="1" t="str">
        <f>VLOOKUP($B10178,[1]Content!B$1:D$65536,2,FALSE)</f>
        <v>GIF</v>
      </c>
      <c r="F10178" s="1" t="str">
        <f>VLOOKUP($B10179,[1]Content!B$1:D$65536,3,FALSE)</f>
        <v>education</v>
      </c>
      <c r="G10178" s="1" t="str">
        <f>VLOOKUP(C10178,'[1]Reaction type'!B$1:D$65536,2,FALSE)</f>
        <v>neutral</v>
      </c>
      <c r="H10178" s="1">
        <f>VLOOKUP(C10178,'[1]Reaction type'!B$1:D$65536,3,FALSE)</f>
        <v>20</v>
      </c>
    </row>
    <row r="10179" spans="1:8" x14ac:dyDescent="0.3">
      <c r="A10179" s="1">
        <v>10580</v>
      </c>
      <c r="B10179" s="1" t="s">
        <v>73</v>
      </c>
      <c r="C10179" s="1" t="s">
        <v>14</v>
      </c>
      <c r="D10179" s="2">
        <v>44128.651412037034</v>
      </c>
      <c r="E10179" s="1" t="str">
        <f>VLOOKUP($B10179,[1]Content!B$1:D$65536,2,FALSE)</f>
        <v>GIF</v>
      </c>
      <c r="F10179" s="1" t="str">
        <f>VLOOKUP($B10180,[1]Content!B$1:D$65536,3,FALSE)</f>
        <v>education</v>
      </c>
      <c r="G10179" s="1" t="str">
        <f>VLOOKUP(C10179,'[1]Reaction type'!B$1:D$65536,2,FALSE)</f>
        <v>negative</v>
      </c>
      <c r="H10179" s="1">
        <f>VLOOKUP(C10179,'[1]Reaction type'!B$1:D$65536,3,FALSE)</f>
        <v>0</v>
      </c>
    </row>
    <row r="10180" spans="1:8" x14ac:dyDescent="0.3">
      <c r="A10180" s="1">
        <v>10581</v>
      </c>
      <c r="B10180" s="1" t="s">
        <v>73</v>
      </c>
      <c r="C10180" s="1" t="s">
        <v>22</v>
      </c>
      <c r="D10180" s="2">
        <v>44264.099224537036</v>
      </c>
      <c r="E10180" s="1" t="str">
        <f>VLOOKUP($B10180,[1]Content!B$1:D$65536,2,FALSE)</f>
        <v>GIF</v>
      </c>
      <c r="F10180" s="1" t="str">
        <f>VLOOKUP($B10181,[1]Content!B$1:D$65536,3,FALSE)</f>
        <v>healthy eating</v>
      </c>
      <c r="G10180" s="1" t="str">
        <f>VLOOKUP(C10180,'[1]Reaction type'!B$1:D$65536,2,FALSE)</f>
        <v>positive</v>
      </c>
      <c r="H10180" s="1">
        <f>VLOOKUP(C10180,'[1]Reaction type'!B$1:D$65536,3,FALSE)</f>
        <v>70</v>
      </c>
    </row>
    <row r="10181" spans="1:8" x14ac:dyDescent="0.3">
      <c r="A10181" s="1">
        <v>10583</v>
      </c>
      <c r="B10181" s="1" t="s">
        <v>74</v>
      </c>
      <c r="C10181" s="1" t="s">
        <v>11</v>
      </c>
      <c r="D10181" s="2">
        <v>44167.698692129627</v>
      </c>
      <c r="E10181" s="1" t="str">
        <f>VLOOKUP($B10181,[1]Content!B$1:D$65536,2,FALSE)</f>
        <v>video</v>
      </c>
      <c r="F10181" s="1" t="str">
        <f>VLOOKUP($B10182,[1]Content!B$1:D$65536,3,FALSE)</f>
        <v>healthy eating</v>
      </c>
      <c r="G10181" s="1" t="str">
        <f>VLOOKUP(C10181,'[1]Reaction type'!B$1:D$65536,2,FALSE)</f>
        <v>positive</v>
      </c>
      <c r="H10181" s="1">
        <f>VLOOKUP(C10181,'[1]Reaction type'!B$1:D$65536,3,FALSE)</f>
        <v>45</v>
      </c>
    </row>
    <row r="10182" spans="1:8" x14ac:dyDescent="0.3">
      <c r="A10182" s="1">
        <v>10584</v>
      </c>
      <c r="B10182" s="1" t="s">
        <v>74</v>
      </c>
      <c r="C10182" s="1" t="s">
        <v>24</v>
      </c>
      <c r="D10182" s="2">
        <v>44252.748749999999</v>
      </c>
      <c r="E10182" s="1" t="str">
        <f>VLOOKUP($B10182,[1]Content!B$1:D$65536,2,FALSE)</f>
        <v>video</v>
      </c>
      <c r="F10182" s="1" t="str">
        <f>VLOOKUP($B10183,[1]Content!B$1:D$65536,3,FALSE)</f>
        <v>healthy eating</v>
      </c>
      <c r="G10182" s="1" t="str">
        <f>VLOOKUP(C10182,'[1]Reaction type'!B$1:D$65536,2,FALSE)</f>
        <v>positive</v>
      </c>
      <c r="H10182" s="1">
        <f>VLOOKUP(C10182,'[1]Reaction type'!B$1:D$65536,3,FALSE)</f>
        <v>70</v>
      </c>
    </row>
    <row r="10183" spans="1:8" x14ac:dyDescent="0.3">
      <c r="A10183" s="1">
        <v>10585</v>
      </c>
      <c r="B10183" s="1" t="s">
        <v>74</v>
      </c>
      <c r="C10183" s="1" t="s">
        <v>15</v>
      </c>
      <c r="D10183" s="2">
        <v>44266.868750000001</v>
      </c>
      <c r="E10183" s="1" t="str">
        <f>VLOOKUP($B10183,[1]Content!B$1:D$65536,2,FALSE)</f>
        <v>video</v>
      </c>
      <c r="F10183" s="1" t="str">
        <f>VLOOKUP($B10184,[1]Content!B$1:D$65536,3,FALSE)</f>
        <v>healthy eating</v>
      </c>
      <c r="G10183" s="1" t="str">
        <f>VLOOKUP(C10183,'[1]Reaction type'!B$1:D$65536,2,FALSE)</f>
        <v>positive</v>
      </c>
      <c r="H10183" s="1">
        <f>VLOOKUP(C10183,'[1]Reaction type'!B$1:D$65536,3,FALSE)</f>
        <v>50</v>
      </c>
    </row>
    <row r="10184" spans="1:8" x14ac:dyDescent="0.3">
      <c r="A10184" s="1">
        <v>10586</v>
      </c>
      <c r="B10184" s="1" t="s">
        <v>74</v>
      </c>
      <c r="C10184" s="1" t="s">
        <v>25</v>
      </c>
      <c r="D10184" s="2">
        <v>44214.177812499998</v>
      </c>
      <c r="E10184" s="1" t="str">
        <f>VLOOKUP($B10184,[1]Content!B$1:D$65536,2,FALSE)</f>
        <v>video</v>
      </c>
      <c r="F10184" s="1" t="str">
        <f>VLOOKUP($B10185,[1]Content!B$1:D$65536,3,FALSE)</f>
        <v>healthy eating</v>
      </c>
      <c r="G10184" s="1" t="str">
        <f>VLOOKUP(C10184,'[1]Reaction type'!B$1:D$65536,2,FALSE)</f>
        <v>negative</v>
      </c>
      <c r="H10184" s="1">
        <f>VLOOKUP(C10184,'[1]Reaction type'!B$1:D$65536,3,FALSE)</f>
        <v>12</v>
      </c>
    </row>
    <row r="10185" spans="1:8" x14ac:dyDescent="0.3">
      <c r="A10185" s="1">
        <v>10587</v>
      </c>
      <c r="B10185" s="1" t="s">
        <v>74</v>
      </c>
      <c r="C10185" s="1" t="s">
        <v>16</v>
      </c>
      <c r="D10185" s="2">
        <v>44031.021944444445</v>
      </c>
      <c r="E10185" s="1" t="str">
        <f>VLOOKUP($B10185,[1]Content!B$1:D$65536,2,FALSE)</f>
        <v>video</v>
      </c>
      <c r="F10185" s="1" t="str">
        <f>VLOOKUP($B10186,[1]Content!B$1:D$65536,3,FALSE)</f>
        <v>healthy eating</v>
      </c>
      <c r="G10185" s="1" t="str">
        <f>VLOOKUP(C10185,'[1]Reaction type'!B$1:D$65536,2,FALSE)</f>
        <v>positive</v>
      </c>
      <c r="H10185" s="1">
        <f>VLOOKUP(C10185,'[1]Reaction type'!B$1:D$65536,3,FALSE)</f>
        <v>65</v>
      </c>
    </row>
    <row r="10186" spans="1:8" x14ac:dyDescent="0.3">
      <c r="A10186" s="1">
        <v>10588</v>
      </c>
      <c r="B10186" s="1" t="s">
        <v>74</v>
      </c>
      <c r="C10186" s="1" t="s">
        <v>7</v>
      </c>
      <c r="D10186" s="2">
        <v>44328.588113425925</v>
      </c>
      <c r="E10186" s="1" t="str">
        <f>VLOOKUP($B10186,[1]Content!B$1:D$65536,2,FALSE)</f>
        <v>video</v>
      </c>
      <c r="F10186" s="1" t="str">
        <f>VLOOKUP($B10187,[1]Content!B$1:D$65536,3,FALSE)</f>
        <v>healthy eating</v>
      </c>
      <c r="G10186" s="1" t="str">
        <f>VLOOKUP(C10186,'[1]Reaction type'!B$1:D$65536,2,FALSE)</f>
        <v>negative</v>
      </c>
      <c r="H10186" s="1">
        <f>VLOOKUP(C10186,'[1]Reaction type'!B$1:D$65536,3,FALSE)</f>
        <v>5</v>
      </c>
    </row>
    <row r="10187" spans="1:8" x14ac:dyDescent="0.3">
      <c r="A10187" s="1">
        <v>10589</v>
      </c>
      <c r="B10187" s="1" t="s">
        <v>74</v>
      </c>
      <c r="C10187" s="1" t="s">
        <v>21</v>
      </c>
      <c r="D10187" s="2">
        <v>44313.032418981478</v>
      </c>
      <c r="E10187" s="1" t="str">
        <f>VLOOKUP($B10187,[1]Content!B$1:D$65536,2,FALSE)</f>
        <v>video</v>
      </c>
      <c r="F10187" s="1" t="str">
        <f>VLOOKUP($B10188,[1]Content!B$1:D$65536,3,FALSE)</f>
        <v>healthy eating</v>
      </c>
      <c r="G10187" s="1" t="str">
        <f>VLOOKUP(C10187,'[1]Reaction type'!B$1:D$65536,2,FALSE)</f>
        <v>positive</v>
      </c>
      <c r="H10187" s="1">
        <f>VLOOKUP(C10187,'[1]Reaction type'!B$1:D$65536,3,FALSE)</f>
        <v>72</v>
      </c>
    </row>
    <row r="10188" spans="1:8" x14ac:dyDescent="0.3">
      <c r="A10188" s="1">
        <v>10590</v>
      </c>
      <c r="B10188" s="1" t="s">
        <v>74</v>
      </c>
      <c r="C10188" s="1" t="s">
        <v>20</v>
      </c>
      <c r="D10188" s="2">
        <v>44020.858807870369</v>
      </c>
      <c r="E10188" s="1" t="str">
        <f>VLOOKUP($B10188,[1]Content!B$1:D$65536,2,FALSE)</f>
        <v>video</v>
      </c>
      <c r="F10188" s="1" t="str">
        <f>VLOOKUP($B10189,[1]Content!B$1:D$65536,3,FALSE)</f>
        <v>healthy eating</v>
      </c>
      <c r="G10188" s="1" t="str">
        <f>VLOOKUP(C10188,'[1]Reaction type'!B$1:D$65536,2,FALSE)</f>
        <v>positive</v>
      </c>
      <c r="H10188" s="1">
        <f>VLOOKUP(C10188,'[1]Reaction type'!B$1:D$65536,3,FALSE)</f>
        <v>75</v>
      </c>
    </row>
    <row r="10189" spans="1:8" x14ac:dyDescent="0.3">
      <c r="A10189" s="1">
        <v>10591</v>
      </c>
      <c r="B10189" s="1" t="s">
        <v>74</v>
      </c>
      <c r="C10189" s="1" t="s">
        <v>18</v>
      </c>
      <c r="D10189" s="2">
        <v>44045.159884259258</v>
      </c>
      <c r="E10189" s="1" t="str">
        <f>VLOOKUP($B10189,[1]Content!B$1:D$65536,2,FALSE)</f>
        <v>video</v>
      </c>
      <c r="F10189" s="1" t="str">
        <f>VLOOKUP($B10190,[1]Content!B$1:D$65536,3,FALSE)</f>
        <v>healthy eating</v>
      </c>
      <c r="G10189" s="1" t="str">
        <f>VLOOKUP(C10189,'[1]Reaction type'!B$1:D$65536,2,FALSE)</f>
        <v>neutral</v>
      </c>
      <c r="H10189" s="1">
        <f>VLOOKUP(C10189,'[1]Reaction type'!B$1:D$65536,3,FALSE)</f>
        <v>20</v>
      </c>
    </row>
    <row r="10190" spans="1:8" x14ac:dyDescent="0.3">
      <c r="A10190" s="1">
        <v>10592</v>
      </c>
      <c r="B10190" s="1" t="s">
        <v>74</v>
      </c>
      <c r="C10190" s="1" t="s">
        <v>21</v>
      </c>
      <c r="D10190" s="2">
        <v>44231.770115740743</v>
      </c>
      <c r="E10190" s="1" t="str">
        <f>VLOOKUP($B10190,[1]Content!B$1:D$65536,2,FALSE)</f>
        <v>video</v>
      </c>
      <c r="F10190" s="1" t="str">
        <f>VLOOKUP($B10191,[1]Content!B$1:D$65536,3,FALSE)</f>
        <v>healthy eating</v>
      </c>
      <c r="G10190" s="1" t="str">
        <f>VLOOKUP(C10190,'[1]Reaction type'!B$1:D$65536,2,FALSE)</f>
        <v>positive</v>
      </c>
      <c r="H10190" s="1">
        <f>VLOOKUP(C10190,'[1]Reaction type'!B$1:D$65536,3,FALSE)</f>
        <v>72</v>
      </c>
    </row>
    <row r="10191" spans="1:8" x14ac:dyDescent="0.3">
      <c r="A10191" s="1">
        <v>10593</v>
      </c>
      <c r="B10191" s="1" t="s">
        <v>74</v>
      </c>
      <c r="C10191" s="1" t="s">
        <v>10</v>
      </c>
      <c r="D10191" s="2">
        <v>44355.582384259258</v>
      </c>
      <c r="E10191" s="1" t="str">
        <f>VLOOKUP($B10191,[1]Content!B$1:D$65536,2,FALSE)</f>
        <v>video</v>
      </c>
      <c r="F10191" s="1" t="str">
        <f>VLOOKUP($B10192,[1]Content!B$1:D$65536,3,FALSE)</f>
        <v>healthy eating</v>
      </c>
      <c r="G10191" s="1" t="str">
        <f>VLOOKUP(C10191,'[1]Reaction type'!B$1:D$65536,2,FALSE)</f>
        <v>negative</v>
      </c>
      <c r="H10191" s="1">
        <f>VLOOKUP(C10191,'[1]Reaction type'!B$1:D$65536,3,FALSE)</f>
        <v>10</v>
      </c>
    </row>
    <row r="10192" spans="1:8" x14ac:dyDescent="0.3">
      <c r="A10192" s="1">
        <v>10594</v>
      </c>
      <c r="B10192" s="1" t="s">
        <v>74</v>
      </c>
      <c r="C10192" s="1" t="s">
        <v>18</v>
      </c>
      <c r="D10192" s="2">
        <v>44106.39644675926</v>
      </c>
      <c r="E10192" s="1" t="str">
        <f>VLOOKUP($B10192,[1]Content!B$1:D$65536,2,FALSE)</f>
        <v>video</v>
      </c>
      <c r="F10192" s="1" t="str">
        <f>VLOOKUP($B10193,[1]Content!B$1:D$65536,3,FALSE)</f>
        <v>healthy eating</v>
      </c>
      <c r="G10192" s="1" t="str">
        <f>VLOOKUP(C10192,'[1]Reaction type'!B$1:D$65536,2,FALSE)</f>
        <v>neutral</v>
      </c>
      <c r="H10192" s="1">
        <f>VLOOKUP(C10192,'[1]Reaction type'!B$1:D$65536,3,FALSE)</f>
        <v>20</v>
      </c>
    </row>
    <row r="10193" spans="1:8" x14ac:dyDescent="0.3">
      <c r="A10193" s="1">
        <v>10595</v>
      </c>
      <c r="B10193" s="1" t="s">
        <v>74</v>
      </c>
      <c r="C10193" s="1" t="s">
        <v>22</v>
      </c>
      <c r="D10193" s="2">
        <v>44108.274791666663</v>
      </c>
      <c r="E10193" s="1" t="str">
        <f>VLOOKUP($B10193,[1]Content!B$1:D$65536,2,FALSE)</f>
        <v>video</v>
      </c>
      <c r="F10193" s="1" t="str">
        <f>VLOOKUP($B10194,[1]Content!B$1:D$65536,3,FALSE)</f>
        <v>healthy eating</v>
      </c>
      <c r="G10193" s="1" t="str">
        <f>VLOOKUP(C10193,'[1]Reaction type'!B$1:D$65536,2,FALSE)</f>
        <v>positive</v>
      </c>
      <c r="H10193" s="1">
        <f>VLOOKUP(C10193,'[1]Reaction type'!B$1:D$65536,3,FALSE)</f>
        <v>70</v>
      </c>
    </row>
    <row r="10194" spans="1:8" x14ac:dyDescent="0.3">
      <c r="A10194" s="1">
        <v>10596</v>
      </c>
      <c r="B10194" s="1" t="s">
        <v>74</v>
      </c>
      <c r="C10194" s="1" t="s">
        <v>10</v>
      </c>
      <c r="D10194" s="2">
        <v>44133.977627314816</v>
      </c>
      <c r="E10194" s="1" t="str">
        <f>VLOOKUP($B10194,[1]Content!B$1:D$65536,2,FALSE)</f>
        <v>video</v>
      </c>
      <c r="F10194" s="1" t="str">
        <f>VLOOKUP($B10195,[1]Content!B$1:D$65536,3,FALSE)</f>
        <v>healthy eating</v>
      </c>
      <c r="G10194" s="1" t="str">
        <f>VLOOKUP(C10194,'[1]Reaction type'!B$1:D$65536,2,FALSE)</f>
        <v>negative</v>
      </c>
      <c r="H10194" s="1">
        <f>VLOOKUP(C10194,'[1]Reaction type'!B$1:D$65536,3,FALSE)</f>
        <v>10</v>
      </c>
    </row>
    <row r="10195" spans="1:8" x14ac:dyDescent="0.3">
      <c r="A10195" s="1">
        <v>10597</v>
      </c>
      <c r="B10195" s="1" t="s">
        <v>74</v>
      </c>
      <c r="C10195" s="1" t="s">
        <v>25</v>
      </c>
      <c r="D10195" s="2">
        <v>44085.599340277775</v>
      </c>
      <c r="E10195" s="1" t="str">
        <f>VLOOKUP($B10195,[1]Content!B$1:D$65536,2,FALSE)</f>
        <v>video</v>
      </c>
      <c r="F10195" s="1" t="str">
        <f>VLOOKUP($B10196,[1]Content!B$1:D$65536,3,FALSE)</f>
        <v>healthy eating</v>
      </c>
      <c r="G10195" s="1" t="str">
        <f>VLOOKUP(C10195,'[1]Reaction type'!B$1:D$65536,2,FALSE)</f>
        <v>negative</v>
      </c>
      <c r="H10195" s="1">
        <f>VLOOKUP(C10195,'[1]Reaction type'!B$1:D$65536,3,FALSE)</f>
        <v>12</v>
      </c>
    </row>
    <row r="10196" spans="1:8" x14ac:dyDescent="0.3">
      <c r="A10196" s="1">
        <v>10598</v>
      </c>
      <c r="B10196" s="1" t="s">
        <v>74</v>
      </c>
      <c r="C10196" s="1" t="s">
        <v>12</v>
      </c>
      <c r="D10196" s="2">
        <v>44127.117523148147</v>
      </c>
      <c r="E10196" s="1" t="str">
        <f>VLOOKUP($B10196,[1]Content!B$1:D$65536,2,FALSE)</f>
        <v>video</v>
      </c>
      <c r="F10196" s="1" t="str">
        <f>VLOOKUP($B10197,[1]Content!B$1:D$65536,3,FALSE)</f>
        <v>healthy eating</v>
      </c>
      <c r="G10196" s="1" t="str">
        <f>VLOOKUP(C10196,'[1]Reaction type'!B$1:D$65536,2,FALSE)</f>
        <v>neutral</v>
      </c>
      <c r="H10196" s="1">
        <f>VLOOKUP(C10196,'[1]Reaction type'!B$1:D$65536,3,FALSE)</f>
        <v>35</v>
      </c>
    </row>
    <row r="10197" spans="1:8" x14ac:dyDescent="0.3">
      <c r="A10197" s="1">
        <v>10599</v>
      </c>
      <c r="B10197" s="1" t="s">
        <v>74</v>
      </c>
      <c r="C10197" s="1" t="s">
        <v>15</v>
      </c>
      <c r="D10197" s="2">
        <v>44274.215671296297</v>
      </c>
      <c r="E10197" s="1" t="str">
        <f>VLOOKUP($B10197,[1]Content!B$1:D$65536,2,FALSE)</f>
        <v>video</v>
      </c>
      <c r="F10197" s="1" t="str">
        <f>VLOOKUP($B10198,[1]Content!B$1:D$65536,3,FALSE)</f>
        <v>healthy eating</v>
      </c>
      <c r="G10197" s="1" t="str">
        <f>VLOOKUP(C10197,'[1]Reaction type'!B$1:D$65536,2,FALSE)</f>
        <v>positive</v>
      </c>
      <c r="H10197" s="1">
        <f>VLOOKUP(C10197,'[1]Reaction type'!B$1:D$65536,3,FALSE)</f>
        <v>50</v>
      </c>
    </row>
    <row r="10198" spans="1:8" x14ac:dyDescent="0.3">
      <c r="A10198" s="1">
        <v>10600</v>
      </c>
      <c r="B10198" s="1" t="s">
        <v>74</v>
      </c>
      <c r="C10198" s="1" t="s">
        <v>23</v>
      </c>
      <c r="D10198" s="2">
        <v>44012.371481481481</v>
      </c>
      <c r="E10198" s="1" t="str">
        <f>VLOOKUP($B10198,[1]Content!B$1:D$65536,2,FALSE)</f>
        <v>video</v>
      </c>
      <c r="F10198" s="1" t="str">
        <f>VLOOKUP($B10199,[1]Content!B$1:D$65536,3,FALSE)</f>
        <v>healthy eating</v>
      </c>
      <c r="G10198" s="1" t="str">
        <f>VLOOKUP(C10198,'[1]Reaction type'!B$1:D$65536,2,FALSE)</f>
        <v>positive</v>
      </c>
      <c r="H10198" s="1">
        <f>VLOOKUP(C10198,'[1]Reaction type'!B$1:D$65536,3,FALSE)</f>
        <v>30</v>
      </c>
    </row>
    <row r="10199" spans="1:8" x14ac:dyDescent="0.3">
      <c r="A10199" s="1">
        <v>10601</v>
      </c>
      <c r="B10199" s="1" t="s">
        <v>74</v>
      </c>
      <c r="C10199" s="1" t="s">
        <v>10</v>
      </c>
      <c r="D10199" s="2">
        <v>44311.613206018519</v>
      </c>
      <c r="E10199" s="1" t="str">
        <f>VLOOKUP($B10199,[1]Content!B$1:D$65536,2,FALSE)</f>
        <v>video</v>
      </c>
      <c r="F10199" s="1" t="str">
        <f>VLOOKUP($B10200,[1]Content!B$1:D$65536,3,FALSE)</f>
        <v>healthy eating</v>
      </c>
      <c r="G10199" s="1" t="str">
        <f>VLOOKUP(C10199,'[1]Reaction type'!B$1:D$65536,2,FALSE)</f>
        <v>negative</v>
      </c>
      <c r="H10199" s="1">
        <f>VLOOKUP(C10199,'[1]Reaction type'!B$1:D$65536,3,FALSE)</f>
        <v>10</v>
      </c>
    </row>
    <row r="10200" spans="1:8" x14ac:dyDescent="0.3">
      <c r="A10200" s="1">
        <v>10602</v>
      </c>
      <c r="B10200" s="1" t="s">
        <v>74</v>
      </c>
      <c r="C10200" s="1" t="s">
        <v>20</v>
      </c>
      <c r="D10200" s="2">
        <v>44047.625428240739</v>
      </c>
      <c r="E10200" s="1" t="str">
        <f>VLOOKUP($B10200,[1]Content!B$1:D$65536,2,FALSE)</f>
        <v>video</v>
      </c>
      <c r="F10200" s="1" t="str">
        <f>VLOOKUP($B10201,[1]Content!B$1:D$65536,3,FALSE)</f>
        <v>healthy eating</v>
      </c>
      <c r="G10200" s="1" t="str">
        <f>VLOOKUP(C10200,'[1]Reaction type'!B$1:D$65536,2,FALSE)</f>
        <v>positive</v>
      </c>
      <c r="H10200" s="1">
        <f>VLOOKUP(C10200,'[1]Reaction type'!B$1:D$65536,3,FALSE)</f>
        <v>75</v>
      </c>
    </row>
    <row r="10201" spans="1:8" x14ac:dyDescent="0.3">
      <c r="A10201" s="1">
        <v>10603</v>
      </c>
      <c r="B10201" s="1" t="s">
        <v>74</v>
      </c>
      <c r="C10201" s="1" t="s">
        <v>12</v>
      </c>
      <c r="D10201" s="2">
        <v>44192.106041666666</v>
      </c>
      <c r="E10201" s="1" t="str">
        <f>VLOOKUP($B10201,[1]Content!B$1:D$65536,2,FALSE)</f>
        <v>video</v>
      </c>
      <c r="F10201" s="1" t="str">
        <f>VLOOKUP($B10202,[1]Content!B$1:D$65536,3,FALSE)</f>
        <v>healthy eating</v>
      </c>
      <c r="G10201" s="1" t="str">
        <f>VLOOKUP(C10201,'[1]Reaction type'!B$1:D$65536,2,FALSE)</f>
        <v>neutral</v>
      </c>
      <c r="H10201" s="1">
        <f>VLOOKUP(C10201,'[1]Reaction type'!B$1:D$65536,3,FALSE)</f>
        <v>35</v>
      </c>
    </row>
    <row r="10202" spans="1:8" x14ac:dyDescent="0.3">
      <c r="A10202" s="1">
        <v>10604</v>
      </c>
      <c r="B10202" s="1" t="s">
        <v>74</v>
      </c>
      <c r="C10202" s="1" t="s">
        <v>13</v>
      </c>
      <c r="D10202" s="2">
        <v>44090.051770833335</v>
      </c>
      <c r="E10202" s="1" t="str">
        <f>VLOOKUP($B10202,[1]Content!B$1:D$65536,2,FALSE)</f>
        <v>video</v>
      </c>
      <c r="F10202" s="1" t="str">
        <f>VLOOKUP($B10203,[1]Content!B$1:D$65536,3,FALSE)</f>
        <v>healthy eating</v>
      </c>
      <c r="G10202" s="1" t="str">
        <f>VLOOKUP(C10202,'[1]Reaction type'!B$1:D$65536,2,FALSE)</f>
        <v>negative</v>
      </c>
      <c r="H10202" s="1">
        <f>VLOOKUP(C10202,'[1]Reaction type'!B$1:D$65536,3,FALSE)</f>
        <v>15</v>
      </c>
    </row>
    <row r="10203" spans="1:8" x14ac:dyDescent="0.3">
      <c r="A10203" s="1">
        <v>10605</v>
      </c>
      <c r="B10203" s="1" t="s">
        <v>74</v>
      </c>
      <c r="C10203" s="1" t="s">
        <v>25</v>
      </c>
      <c r="D10203" s="2">
        <v>44064.91034722222</v>
      </c>
      <c r="E10203" s="1" t="str">
        <f>VLOOKUP($B10203,[1]Content!B$1:D$65536,2,FALSE)</f>
        <v>video</v>
      </c>
      <c r="F10203" s="1" t="str">
        <f>VLOOKUP($B10204,[1]Content!B$1:D$65536,3,FALSE)</f>
        <v>healthy eating</v>
      </c>
      <c r="G10203" s="1" t="str">
        <f>VLOOKUP(C10203,'[1]Reaction type'!B$1:D$65536,2,FALSE)</f>
        <v>negative</v>
      </c>
      <c r="H10203" s="1">
        <f>VLOOKUP(C10203,'[1]Reaction type'!B$1:D$65536,3,FALSE)</f>
        <v>12</v>
      </c>
    </row>
    <row r="10204" spans="1:8" x14ac:dyDescent="0.3">
      <c r="A10204" s="1">
        <v>10606</v>
      </c>
      <c r="B10204" s="1" t="s">
        <v>74</v>
      </c>
      <c r="C10204" s="1" t="s">
        <v>15</v>
      </c>
      <c r="D10204" s="2">
        <v>44333.346053240741</v>
      </c>
      <c r="E10204" s="1" t="str">
        <f>VLOOKUP($B10204,[1]Content!B$1:D$65536,2,FALSE)</f>
        <v>video</v>
      </c>
      <c r="F10204" s="1" t="str">
        <f>VLOOKUP($B10205,[1]Content!B$1:D$65536,3,FALSE)</f>
        <v>healthy eating</v>
      </c>
      <c r="G10204" s="1" t="str">
        <f>VLOOKUP(C10204,'[1]Reaction type'!B$1:D$65536,2,FALSE)</f>
        <v>positive</v>
      </c>
      <c r="H10204" s="1">
        <f>VLOOKUP(C10204,'[1]Reaction type'!B$1:D$65536,3,FALSE)</f>
        <v>50</v>
      </c>
    </row>
    <row r="10205" spans="1:8" x14ac:dyDescent="0.3">
      <c r="A10205" s="1">
        <v>10607</v>
      </c>
      <c r="B10205" s="1" t="s">
        <v>74</v>
      </c>
      <c r="C10205" s="1" t="s">
        <v>15</v>
      </c>
      <c r="D10205" s="2">
        <v>44018.611562500002</v>
      </c>
      <c r="E10205" s="1" t="str">
        <f>VLOOKUP($B10205,[1]Content!B$1:D$65536,2,FALSE)</f>
        <v>video</v>
      </c>
      <c r="F10205" s="1" t="str">
        <f>VLOOKUP($B10206,[1]Content!B$1:D$65536,3,FALSE)</f>
        <v>healthy eating</v>
      </c>
      <c r="G10205" s="1" t="str">
        <f>VLOOKUP(C10205,'[1]Reaction type'!B$1:D$65536,2,FALSE)</f>
        <v>positive</v>
      </c>
      <c r="H10205" s="1">
        <f>VLOOKUP(C10205,'[1]Reaction type'!B$1:D$65536,3,FALSE)</f>
        <v>50</v>
      </c>
    </row>
    <row r="10206" spans="1:8" x14ac:dyDescent="0.3">
      <c r="A10206" s="1">
        <v>10608</v>
      </c>
      <c r="B10206" s="1" t="s">
        <v>74</v>
      </c>
      <c r="C10206" s="1" t="s">
        <v>15</v>
      </c>
      <c r="D10206" s="2">
        <v>44361.951249999998</v>
      </c>
      <c r="E10206" s="1" t="str">
        <f>VLOOKUP($B10206,[1]Content!B$1:D$65536,2,FALSE)</f>
        <v>video</v>
      </c>
      <c r="F10206" s="1" t="str">
        <f>VLOOKUP($B10207,[1]Content!B$1:D$65536,3,FALSE)</f>
        <v>healthy eating</v>
      </c>
      <c r="G10206" s="1" t="str">
        <f>VLOOKUP(C10206,'[1]Reaction type'!B$1:D$65536,2,FALSE)</f>
        <v>positive</v>
      </c>
      <c r="H10206" s="1">
        <f>VLOOKUP(C10206,'[1]Reaction type'!B$1:D$65536,3,FALSE)</f>
        <v>50</v>
      </c>
    </row>
    <row r="10207" spans="1:8" x14ac:dyDescent="0.3">
      <c r="A10207" s="1">
        <v>10609</v>
      </c>
      <c r="B10207" s="1" t="s">
        <v>74</v>
      </c>
      <c r="C10207" s="1" t="s">
        <v>21</v>
      </c>
      <c r="D10207" s="2">
        <v>44042.989328703705</v>
      </c>
      <c r="E10207" s="1" t="str">
        <f>VLOOKUP($B10207,[1]Content!B$1:D$65536,2,FALSE)</f>
        <v>video</v>
      </c>
      <c r="F10207" s="1" t="str">
        <f>VLOOKUP($B10208,[1]Content!B$1:D$65536,3,FALSE)</f>
        <v>healthy eating</v>
      </c>
      <c r="G10207" s="1" t="str">
        <f>VLOOKUP(C10207,'[1]Reaction type'!B$1:D$65536,2,FALSE)</f>
        <v>positive</v>
      </c>
      <c r="H10207" s="1">
        <f>VLOOKUP(C10207,'[1]Reaction type'!B$1:D$65536,3,FALSE)</f>
        <v>72</v>
      </c>
    </row>
    <row r="10208" spans="1:8" x14ac:dyDescent="0.3">
      <c r="A10208" s="1">
        <v>10610</v>
      </c>
      <c r="B10208" s="1" t="s">
        <v>74</v>
      </c>
      <c r="C10208" s="1" t="s">
        <v>12</v>
      </c>
      <c r="D10208" s="2">
        <v>44088.337268518517</v>
      </c>
      <c r="E10208" s="1" t="str">
        <f>VLOOKUP($B10208,[1]Content!B$1:D$65536,2,FALSE)</f>
        <v>video</v>
      </c>
      <c r="F10208" s="1" t="str">
        <f>VLOOKUP($B10209,[1]Content!B$1:D$65536,3,FALSE)</f>
        <v>healthy eating</v>
      </c>
      <c r="G10208" s="1" t="str">
        <f>VLOOKUP(C10208,'[1]Reaction type'!B$1:D$65536,2,FALSE)</f>
        <v>neutral</v>
      </c>
      <c r="H10208" s="1">
        <f>VLOOKUP(C10208,'[1]Reaction type'!B$1:D$65536,3,FALSE)</f>
        <v>35</v>
      </c>
    </row>
    <row r="10209" spans="1:8" x14ac:dyDescent="0.3">
      <c r="A10209" s="1">
        <v>10611</v>
      </c>
      <c r="B10209" s="1" t="s">
        <v>74</v>
      </c>
      <c r="C10209" s="1" t="s">
        <v>15</v>
      </c>
      <c r="D10209" s="2">
        <v>44083.551041666666</v>
      </c>
      <c r="E10209" s="1" t="str">
        <f>VLOOKUP($B10209,[1]Content!B$1:D$65536,2,FALSE)</f>
        <v>video</v>
      </c>
      <c r="F10209" s="1" t="str">
        <f>VLOOKUP($B10210,[1]Content!B$1:D$65536,3,FALSE)</f>
        <v>healthy eating</v>
      </c>
      <c r="G10209" s="1" t="str">
        <f>VLOOKUP(C10209,'[1]Reaction type'!B$1:D$65536,2,FALSE)</f>
        <v>positive</v>
      </c>
      <c r="H10209" s="1">
        <f>VLOOKUP(C10209,'[1]Reaction type'!B$1:D$65536,3,FALSE)</f>
        <v>50</v>
      </c>
    </row>
    <row r="10210" spans="1:8" x14ac:dyDescent="0.3">
      <c r="A10210" s="1">
        <v>10612</v>
      </c>
      <c r="B10210" s="1" t="s">
        <v>74</v>
      </c>
      <c r="C10210" s="1" t="s">
        <v>24</v>
      </c>
      <c r="D10210" s="2">
        <v>44200.72583333333</v>
      </c>
      <c r="E10210" s="1" t="str">
        <f>VLOOKUP($B10210,[1]Content!B$1:D$65536,2,FALSE)</f>
        <v>video</v>
      </c>
      <c r="F10210" s="1" t="str">
        <f>VLOOKUP($B10211,[1]Content!B$1:D$65536,3,FALSE)</f>
        <v>healthy eating</v>
      </c>
      <c r="G10210" s="1" t="str">
        <f>VLOOKUP(C10210,'[1]Reaction type'!B$1:D$65536,2,FALSE)</f>
        <v>positive</v>
      </c>
      <c r="H10210" s="1">
        <f>VLOOKUP(C10210,'[1]Reaction type'!B$1:D$65536,3,FALSE)</f>
        <v>70</v>
      </c>
    </row>
    <row r="10211" spans="1:8" x14ac:dyDescent="0.3">
      <c r="A10211" s="1">
        <v>10613</v>
      </c>
      <c r="B10211" s="1" t="s">
        <v>74</v>
      </c>
      <c r="C10211" s="1" t="s">
        <v>18</v>
      </c>
      <c r="D10211" s="2">
        <v>44053.799409722225</v>
      </c>
      <c r="E10211" s="1" t="str">
        <f>VLOOKUP($B10211,[1]Content!B$1:D$65536,2,FALSE)</f>
        <v>video</v>
      </c>
      <c r="F10211" s="1" t="str">
        <f>VLOOKUP($B10212,[1]Content!B$1:D$65536,3,FALSE)</f>
        <v>healthy eating</v>
      </c>
      <c r="G10211" s="1" t="str">
        <f>VLOOKUP(C10211,'[1]Reaction type'!B$1:D$65536,2,FALSE)</f>
        <v>neutral</v>
      </c>
      <c r="H10211" s="1">
        <f>VLOOKUP(C10211,'[1]Reaction type'!B$1:D$65536,3,FALSE)</f>
        <v>20</v>
      </c>
    </row>
    <row r="10212" spans="1:8" x14ac:dyDescent="0.3">
      <c r="A10212" s="1">
        <v>10614</v>
      </c>
      <c r="B10212" s="1" t="s">
        <v>74</v>
      </c>
      <c r="C10212" s="1" t="s">
        <v>25</v>
      </c>
      <c r="D10212" s="2">
        <v>44128.161307870374</v>
      </c>
      <c r="E10212" s="1" t="str">
        <f>VLOOKUP($B10212,[1]Content!B$1:D$65536,2,FALSE)</f>
        <v>video</v>
      </c>
      <c r="F10212" s="1" t="str">
        <f>VLOOKUP($B10213,[1]Content!B$1:D$65536,3,FALSE)</f>
        <v>healthy eating</v>
      </c>
      <c r="G10212" s="1" t="str">
        <f>VLOOKUP(C10212,'[1]Reaction type'!B$1:D$65536,2,FALSE)</f>
        <v>negative</v>
      </c>
      <c r="H10212" s="1">
        <f>VLOOKUP(C10212,'[1]Reaction type'!B$1:D$65536,3,FALSE)</f>
        <v>12</v>
      </c>
    </row>
    <row r="10213" spans="1:8" x14ac:dyDescent="0.3">
      <c r="A10213" s="1">
        <v>10615</v>
      </c>
      <c r="B10213" s="1" t="s">
        <v>74</v>
      </c>
      <c r="C10213" s="1" t="s">
        <v>20</v>
      </c>
      <c r="D10213" s="2">
        <v>44250.109502314815</v>
      </c>
      <c r="E10213" s="1" t="str">
        <f>VLOOKUP($B10213,[1]Content!B$1:D$65536,2,FALSE)</f>
        <v>video</v>
      </c>
      <c r="F10213" s="1" t="str">
        <f>VLOOKUP($B10214,[1]Content!B$1:D$65536,3,FALSE)</f>
        <v>healthy eating</v>
      </c>
      <c r="G10213" s="1" t="str">
        <f>VLOOKUP(C10213,'[1]Reaction type'!B$1:D$65536,2,FALSE)</f>
        <v>positive</v>
      </c>
      <c r="H10213" s="1">
        <f>VLOOKUP(C10213,'[1]Reaction type'!B$1:D$65536,3,FALSE)</f>
        <v>75</v>
      </c>
    </row>
    <row r="10214" spans="1:8" x14ac:dyDescent="0.3">
      <c r="A10214" s="1">
        <v>10616</v>
      </c>
      <c r="B10214" s="1" t="s">
        <v>74</v>
      </c>
      <c r="C10214" s="1" t="s">
        <v>22</v>
      </c>
      <c r="D10214" s="2">
        <v>44030.71366898148</v>
      </c>
      <c r="E10214" s="1" t="str">
        <f>VLOOKUP($B10214,[1]Content!B$1:D$65536,2,FALSE)</f>
        <v>video</v>
      </c>
      <c r="F10214" s="1" t="str">
        <f>VLOOKUP($B10215,[1]Content!B$1:D$65536,3,FALSE)</f>
        <v>healthy eating</v>
      </c>
      <c r="G10214" s="1" t="str">
        <f>VLOOKUP(C10214,'[1]Reaction type'!B$1:D$65536,2,FALSE)</f>
        <v>positive</v>
      </c>
      <c r="H10214" s="1">
        <f>VLOOKUP(C10214,'[1]Reaction type'!B$1:D$65536,3,FALSE)</f>
        <v>70</v>
      </c>
    </row>
    <row r="10215" spans="1:8" x14ac:dyDescent="0.3">
      <c r="A10215" s="1">
        <v>10617</v>
      </c>
      <c r="B10215" s="1" t="s">
        <v>74</v>
      </c>
      <c r="C10215" s="1" t="s">
        <v>7</v>
      </c>
      <c r="D10215" s="2">
        <v>44080.903784722221</v>
      </c>
      <c r="E10215" s="1" t="str">
        <f>VLOOKUP($B10215,[1]Content!B$1:D$65536,2,FALSE)</f>
        <v>video</v>
      </c>
      <c r="F10215" s="1" t="str">
        <f>VLOOKUP($B10216,[1]Content!B$1:D$65536,3,FALSE)</f>
        <v>technology</v>
      </c>
      <c r="G10215" s="1" t="str">
        <f>VLOOKUP(C10215,'[1]Reaction type'!B$1:D$65536,2,FALSE)</f>
        <v>negative</v>
      </c>
      <c r="H10215" s="1">
        <f>VLOOKUP(C10215,'[1]Reaction type'!B$1:D$65536,3,FALSE)</f>
        <v>5</v>
      </c>
    </row>
    <row r="10216" spans="1:8" x14ac:dyDescent="0.3">
      <c r="A10216" s="1">
        <v>10619</v>
      </c>
      <c r="B10216" s="1" t="s">
        <v>568</v>
      </c>
      <c r="C10216" s="1" t="s">
        <v>23</v>
      </c>
      <c r="D10216" s="2">
        <v>44355.094930555555</v>
      </c>
      <c r="E10216" s="1" t="str">
        <f>VLOOKUP($B10216,[1]Content!B$1:D$65536,2,FALSE)</f>
        <v>GIF</v>
      </c>
      <c r="F10216" s="1" t="str">
        <f>VLOOKUP($B10217,[1]Content!B$1:D$65536,3,FALSE)</f>
        <v>technology</v>
      </c>
      <c r="G10216" s="1" t="str">
        <f>VLOOKUP(C10216,'[1]Reaction type'!B$1:D$65536,2,FALSE)</f>
        <v>positive</v>
      </c>
      <c r="H10216" s="1">
        <f>VLOOKUP(C10216,'[1]Reaction type'!B$1:D$65536,3,FALSE)</f>
        <v>30</v>
      </c>
    </row>
    <row r="10217" spans="1:8" x14ac:dyDescent="0.3">
      <c r="A10217" s="1">
        <v>10620</v>
      </c>
      <c r="B10217" s="1" t="s">
        <v>568</v>
      </c>
      <c r="C10217" s="1" t="s">
        <v>16</v>
      </c>
      <c r="D10217" s="2">
        <v>44161.111030092594</v>
      </c>
      <c r="E10217" s="1" t="str">
        <f>VLOOKUP($B10217,[1]Content!B$1:D$65536,2,FALSE)</f>
        <v>GIF</v>
      </c>
      <c r="F10217" s="1" t="str">
        <f>VLOOKUP($B10218,[1]Content!B$1:D$65536,3,FALSE)</f>
        <v>technology</v>
      </c>
      <c r="G10217" s="1" t="str">
        <f>VLOOKUP(C10217,'[1]Reaction type'!B$1:D$65536,2,FALSE)</f>
        <v>positive</v>
      </c>
      <c r="H10217" s="1">
        <f>VLOOKUP(C10217,'[1]Reaction type'!B$1:D$65536,3,FALSE)</f>
        <v>65</v>
      </c>
    </row>
    <row r="10218" spans="1:8" x14ac:dyDescent="0.3">
      <c r="A10218" s="1">
        <v>10621</v>
      </c>
      <c r="B10218" s="1" t="s">
        <v>568</v>
      </c>
      <c r="C10218" s="1" t="s">
        <v>21</v>
      </c>
      <c r="D10218" s="2">
        <v>44292.153831018521</v>
      </c>
      <c r="E10218" s="1" t="str">
        <f>VLOOKUP($B10218,[1]Content!B$1:D$65536,2,FALSE)</f>
        <v>GIF</v>
      </c>
      <c r="F10218" s="1" t="str">
        <f>VLOOKUP($B10219,[1]Content!B$1:D$65536,3,FALSE)</f>
        <v>technology</v>
      </c>
      <c r="G10218" s="1" t="str">
        <f>VLOOKUP(C10218,'[1]Reaction type'!B$1:D$65536,2,FALSE)</f>
        <v>positive</v>
      </c>
      <c r="H10218" s="1">
        <f>VLOOKUP(C10218,'[1]Reaction type'!B$1:D$65536,3,FALSE)</f>
        <v>72</v>
      </c>
    </row>
    <row r="10219" spans="1:8" x14ac:dyDescent="0.3">
      <c r="A10219" s="1">
        <v>10622</v>
      </c>
      <c r="B10219" s="1" t="s">
        <v>568</v>
      </c>
      <c r="C10219" s="1" t="s">
        <v>17</v>
      </c>
      <c r="D10219" s="2">
        <v>44134.919756944444</v>
      </c>
      <c r="E10219" s="1" t="str">
        <f>VLOOKUP($B10219,[1]Content!B$1:D$65536,2,FALSE)</f>
        <v>GIF</v>
      </c>
      <c r="F10219" s="1" t="str">
        <f>VLOOKUP($B10220,[1]Content!B$1:D$65536,3,FALSE)</f>
        <v>technology</v>
      </c>
      <c r="G10219" s="1" t="str">
        <f>VLOOKUP(C10219,'[1]Reaction type'!B$1:D$65536,2,FALSE)</f>
        <v>positive</v>
      </c>
      <c r="H10219" s="1">
        <f>VLOOKUP(C10219,'[1]Reaction type'!B$1:D$65536,3,FALSE)</f>
        <v>60</v>
      </c>
    </row>
    <row r="10220" spans="1:8" x14ac:dyDescent="0.3">
      <c r="A10220" s="1">
        <v>10623</v>
      </c>
      <c r="B10220" s="1" t="s">
        <v>568</v>
      </c>
      <c r="C10220" s="1" t="s">
        <v>25</v>
      </c>
      <c r="D10220" s="2">
        <v>44060.726481481484</v>
      </c>
      <c r="E10220" s="1" t="str">
        <f>VLOOKUP($B10220,[1]Content!B$1:D$65536,2,FALSE)</f>
        <v>GIF</v>
      </c>
      <c r="F10220" s="1" t="str">
        <f>VLOOKUP($B10221,[1]Content!B$1:D$65536,3,FALSE)</f>
        <v>technology</v>
      </c>
      <c r="G10220" s="1" t="str">
        <f>VLOOKUP(C10220,'[1]Reaction type'!B$1:D$65536,2,FALSE)</f>
        <v>negative</v>
      </c>
      <c r="H10220" s="1">
        <f>VLOOKUP(C10220,'[1]Reaction type'!B$1:D$65536,3,FALSE)</f>
        <v>12</v>
      </c>
    </row>
    <row r="10221" spans="1:8" x14ac:dyDescent="0.3">
      <c r="A10221" s="1">
        <v>10624</v>
      </c>
      <c r="B10221" s="1" t="s">
        <v>568</v>
      </c>
      <c r="C10221" s="1" t="s">
        <v>12</v>
      </c>
      <c r="D10221" s="2">
        <v>44292.165590277778</v>
      </c>
      <c r="E10221" s="1" t="str">
        <f>VLOOKUP($B10221,[1]Content!B$1:D$65536,2,FALSE)</f>
        <v>GIF</v>
      </c>
      <c r="F10221" s="1" t="str">
        <f>VLOOKUP($B10222,[1]Content!B$1:D$65536,3,FALSE)</f>
        <v>technology</v>
      </c>
      <c r="G10221" s="1" t="str">
        <f>VLOOKUP(C10221,'[1]Reaction type'!B$1:D$65536,2,FALSE)</f>
        <v>neutral</v>
      </c>
      <c r="H10221" s="1">
        <f>VLOOKUP(C10221,'[1]Reaction type'!B$1:D$65536,3,FALSE)</f>
        <v>35</v>
      </c>
    </row>
    <row r="10222" spans="1:8" x14ac:dyDescent="0.3">
      <c r="A10222" s="1">
        <v>10625</v>
      </c>
      <c r="B10222" s="1" t="s">
        <v>568</v>
      </c>
      <c r="C10222" s="1" t="s">
        <v>14</v>
      </c>
      <c r="D10222" s="2">
        <v>44263.023263888892</v>
      </c>
      <c r="E10222" s="1" t="str">
        <f>VLOOKUP($B10222,[1]Content!B$1:D$65536,2,FALSE)</f>
        <v>GIF</v>
      </c>
      <c r="F10222" s="1" t="str">
        <f>VLOOKUP($B10223,[1]Content!B$1:D$65536,3,FALSE)</f>
        <v>technology</v>
      </c>
      <c r="G10222" s="1" t="str">
        <f>VLOOKUP(C10222,'[1]Reaction type'!B$1:D$65536,2,FALSE)</f>
        <v>negative</v>
      </c>
      <c r="H10222" s="1">
        <f>VLOOKUP(C10222,'[1]Reaction type'!B$1:D$65536,3,FALSE)</f>
        <v>0</v>
      </c>
    </row>
    <row r="10223" spans="1:8" x14ac:dyDescent="0.3">
      <c r="A10223" s="1">
        <v>10626</v>
      </c>
      <c r="B10223" s="1" t="s">
        <v>568</v>
      </c>
      <c r="C10223" s="1" t="s">
        <v>14</v>
      </c>
      <c r="D10223" s="2">
        <v>44337.052187499998</v>
      </c>
      <c r="E10223" s="1" t="str">
        <f>VLOOKUP($B10223,[1]Content!B$1:D$65536,2,FALSE)</f>
        <v>GIF</v>
      </c>
      <c r="F10223" s="1" t="str">
        <f>VLOOKUP($B10224,[1]Content!B$1:D$65536,3,FALSE)</f>
        <v>technology</v>
      </c>
      <c r="G10223" s="1" t="str">
        <f>VLOOKUP(C10223,'[1]Reaction type'!B$1:D$65536,2,FALSE)</f>
        <v>negative</v>
      </c>
      <c r="H10223" s="1">
        <f>VLOOKUP(C10223,'[1]Reaction type'!B$1:D$65536,3,FALSE)</f>
        <v>0</v>
      </c>
    </row>
    <row r="10224" spans="1:8" x14ac:dyDescent="0.3">
      <c r="A10224" s="1">
        <v>10627</v>
      </c>
      <c r="B10224" s="1" t="s">
        <v>568</v>
      </c>
      <c r="C10224" s="1" t="s">
        <v>16</v>
      </c>
      <c r="D10224" s="2">
        <v>44004.351724537039</v>
      </c>
      <c r="E10224" s="1" t="str">
        <f>VLOOKUP($B10224,[1]Content!B$1:D$65536,2,FALSE)</f>
        <v>GIF</v>
      </c>
      <c r="F10224" s="1" t="str">
        <f>VLOOKUP($B10225,[1]Content!B$1:D$65536,3,FALSE)</f>
        <v>technology</v>
      </c>
      <c r="G10224" s="1" t="str">
        <f>VLOOKUP(C10224,'[1]Reaction type'!B$1:D$65536,2,FALSE)</f>
        <v>positive</v>
      </c>
      <c r="H10224" s="1">
        <f>VLOOKUP(C10224,'[1]Reaction type'!B$1:D$65536,3,FALSE)</f>
        <v>65</v>
      </c>
    </row>
    <row r="10225" spans="1:8" x14ac:dyDescent="0.3">
      <c r="A10225" s="1">
        <v>10628</v>
      </c>
      <c r="B10225" s="1" t="s">
        <v>568</v>
      </c>
      <c r="C10225" s="1" t="s">
        <v>14</v>
      </c>
      <c r="D10225" s="2">
        <v>44049.84034722222</v>
      </c>
      <c r="E10225" s="1" t="str">
        <f>VLOOKUP($B10225,[1]Content!B$1:D$65536,2,FALSE)</f>
        <v>GIF</v>
      </c>
      <c r="F10225" s="1" t="str">
        <f>VLOOKUP($B10226,[1]Content!B$1:D$65536,3,FALSE)</f>
        <v>technology</v>
      </c>
      <c r="G10225" s="1" t="str">
        <f>VLOOKUP(C10225,'[1]Reaction type'!B$1:D$65536,2,FALSE)</f>
        <v>negative</v>
      </c>
      <c r="H10225" s="1">
        <f>VLOOKUP(C10225,'[1]Reaction type'!B$1:D$65536,3,FALSE)</f>
        <v>0</v>
      </c>
    </row>
    <row r="10226" spans="1:8" x14ac:dyDescent="0.3">
      <c r="A10226" s="1">
        <v>10629</v>
      </c>
      <c r="B10226" s="1" t="s">
        <v>568</v>
      </c>
      <c r="C10226" s="1" t="s">
        <v>15</v>
      </c>
      <c r="D10226" s="2">
        <v>44040.342916666668</v>
      </c>
      <c r="E10226" s="1" t="str">
        <f>VLOOKUP($B10226,[1]Content!B$1:D$65536,2,FALSE)</f>
        <v>GIF</v>
      </c>
      <c r="F10226" s="1" t="str">
        <f>VLOOKUP($B10227,[1]Content!B$1:D$65536,3,FALSE)</f>
        <v>technology</v>
      </c>
      <c r="G10226" s="1" t="str">
        <f>VLOOKUP(C10226,'[1]Reaction type'!B$1:D$65536,2,FALSE)</f>
        <v>positive</v>
      </c>
      <c r="H10226" s="1">
        <f>VLOOKUP(C10226,'[1]Reaction type'!B$1:D$65536,3,FALSE)</f>
        <v>50</v>
      </c>
    </row>
    <row r="10227" spans="1:8" x14ac:dyDescent="0.3">
      <c r="A10227" s="1">
        <v>10630</v>
      </c>
      <c r="B10227" s="1" t="s">
        <v>568</v>
      </c>
      <c r="C10227" s="1" t="s">
        <v>13</v>
      </c>
      <c r="D10227" s="2">
        <v>44208.362129629626</v>
      </c>
      <c r="E10227" s="1" t="str">
        <f>VLOOKUP($B10227,[1]Content!B$1:D$65536,2,FALSE)</f>
        <v>GIF</v>
      </c>
      <c r="F10227" s="1" t="str">
        <f>VLOOKUP($B10228,[1]Content!B$1:D$65536,3,FALSE)</f>
        <v>technology</v>
      </c>
      <c r="G10227" s="1" t="str">
        <f>VLOOKUP(C10227,'[1]Reaction type'!B$1:D$65536,2,FALSE)</f>
        <v>negative</v>
      </c>
      <c r="H10227" s="1">
        <f>VLOOKUP(C10227,'[1]Reaction type'!B$1:D$65536,3,FALSE)</f>
        <v>15</v>
      </c>
    </row>
    <row r="10228" spans="1:8" x14ac:dyDescent="0.3">
      <c r="A10228" s="1">
        <v>10631</v>
      </c>
      <c r="B10228" s="1" t="s">
        <v>568</v>
      </c>
      <c r="C10228" s="1" t="s">
        <v>16</v>
      </c>
      <c r="D10228" s="2">
        <v>44362.902037037034</v>
      </c>
      <c r="E10228" s="1" t="str">
        <f>VLOOKUP($B10228,[1]Content!B$1:D$65536,2,FALSE)</f>
        <v>GIF</v>
      </c>
      <c r="F10228" s="1" t="str">
        <f>VLOOKUP($B10229,[1]Content!B$1:D$65536,3,FALSE)</f>
        <v>technology</v>
      </c>
      <c r="G10228" s="1" t="str">
        <f>VLOOKUP(C10228,'[1]Reaction type'!B$1:D$65536,2,FALSE)</f>
        <v>positive</v>
      </c>
      <c r="H10228" s="1">
        <f>VLOOKUP(C10228,'[1]Reaction type'!B$1:D$65536,3,FALSE)</f>
        <v>65</v>
      </c>
    </row>
    <row r="10229" spans="1:8" x14ac:dyDescent="0.3">
      <c r="A10229" s="1">
        <v>10632</v>
      </c>
      <c r="B10229" s="1" t="s">
        <v>568</v>
      </c>
      <c r="C10229" s="1" t="s">
        <v>12</v>
      </c>
      <c r="D10229" s="2">
        <v>44345.286041666666</v>
      </c>
      <c r="E10229" s="1" t="str">
        <f>VLOOKUP($B10229,[1]Content!B$1:D$65536,2,FALSE)</f>
        <v>GIF</v>
      </c>
      <c r="F10229" s="1" t="str">
        <f>VLOOKUP($B10230,[1]Content!B$1:D$65536,3,FALSE)</f>
        <v>technology</v>
      </c>
      <c r="G10229" s="1" t="str">
        <f>VLOOKUP(C10229,'[1]Reaction type'!B$1:D$65536,2,FALSE)</f>
        <v>neutral</v>
      </c>
      <c r="H10229" s="1">
        <f>VLOOKUP(C10229,'[1]Reaction type'!B$1:D$65536,3,FALSE)</f>
        <v>35</v>
      </c>
    </row>
    <row r="10230" spans="1:8" x14ac:dyDescent="0.3">
      <c r="A10230" s="1">
        <v>10633</v>
      </c>
      <c r="B10230" s="1" t="s">
        <v>568</v>
      </c>
      <c r="C10230" s="1" t="s">
        <v>25</v>
      </c>
      <c r="D10230" s="2">
        <v>44208.406793981485</v>
      </c>
      <c r="E10230" s="1" t="str">
        <f>VLOOKUP($B10230,[1]Content!B$1:D$65536,2,FALSE)</f>
        <v>GIF</v>
      </c>
      <c r="F10230" s="1" t="str">
        <f>VLOOKUP($B10231,[1]Content!B$1:D$65536,3,FALSE)</f>
        <v>technology</v>
      </c>
      <c r="G10230" s="1" t="str">
        <f>VLOOKUP(C10230,'[1]Reaction type'!B$1:D$65536,2,FALSE)</f>
        <v>negative</v>
      </c>
      <c r="H10230" s="1">
        <f>VLOOKUP(C10230,'[1]Reaction type'!B$1:D$65536,3,FALSE)</f>
        <v>12</v>
      </c>
    </row>
    <row r="10231" spans="1:8" x14ac:dyDescent="0.3">
      <c r="A10231" s="1">
        <v>10634</v>
      </c>
      <c r="B10231" s="1" t="s">
        <v>568</v>
      </c>
      <c r="C10231" s="1" t="s">
        <v>15</v>
      </c>
      <c r="D10231" s="2">
        <v>44243.292060185187</v>
      </c>
      <c r="E10231" s="1" t="str">
        <f>VLOOKUP($B10231,[1]Content!B$1:D$65536,2,FALSE)</f>
        <v>GIF</v>
      </c>
      <c r="F10231" s="1" t="str">
        <f>VLOOKUP($B10232,[1]Content!B$1:D$65536,3,FALSE)</f>
        <v>technology</v>
      </c>
      <c r="G10231" s="1" t="str">
        <f>VLOOKUP(C10231,'[1]Reaction type'!B$1:D$65536,2,FALSE)</f>
        <v>positive</v>
      </c>
      <c r="H10231" s="1">
        <f>VLOOKUP(C10231,'[1]Reaction type'!B$1:D$65536,3,FALSE)</f>
        <v>50</v>
      </c>
    </row>
    <row r="10232" spans="1:8" x14ac:dyDescent="0.3">
      <c r="A10232" s="1">
        <v>10635</v>
      </c>
      <c r="B10232" s="1" t="s">
        <v>568</v>
      </c>
      <c r="C10232" s="1" t="s">
        <v>14</v>
      </c>
      <c r="D10232" s="2">
        <v>44029.275567129633</v>
      </c>
      <c r="E10232" s="1" t="str">
        <f>VLOOKUP($B10232,[1]Content!B$1:D$65536,2,FALSE)</f>
        <v>GIF</v>
      </c>
      <c r="F10232" s="1" t="str">
        <f>VLOOKUP($B10233,[1]Content!B$1:D$65536,3,FALSE)</f>
        <v>technology</v>
      </c>
      <c r="G10232" s="1" t="str">
        <f>VLOOKUP(C10232,'[1]Reaction type'!B$1:D$65536,2,FALSE)</f>
        <v>negative</v>
      </c>
      <c r="H10232" s="1">
        <f>VLOOKUP(C10232,'[1]Reaction type'!B$1:D$65536,3,FALSE)</f>
        <v>0</v>
      </c>
    </row>
    <row r="10233" spans="1:8" x14ac:dyDescent="0.3">
      <c r="A10233" s="1">
        <v>10636</v>
      </c>
      <c r="B10233" s="1" t="s">
        <v>568</v>
      </c>
      <c r="C10233" s="1" t="s">
        <v>15</v>
      </c>
      <c r="D10233" s="2">
        <v>44324.743773148148</v>
      </c>
      <c r="E10233" s="1" t="str">
        <f>VLOOKUP($B10233,[1]Content!B$1:D$65536,2,FALSE)</f>
        <v>GIF</v>
      </c>
      <c r="F10233" s="1" t="str">
        <f>VLOOKUP($B10234,[1]Content!B$1:D$65536,3,FALSE)</f>
        <v>technology</v>
      </c>
      <c r="G10233" s="1" t="str">
        <f>VLOOKUP(C10233,'[1]Reaction type'!B$1:D$65536,2,FALSE)</f>
        <v>positive</v>
      </c>
      <c r="H10233" s="1">
        <f>VLOOKUP(C10233,'[1]Reaction type'!B$1:D$65536,3,FALSE)</f>
        <v>50</v>
      </c>
    </row>
    <row r="10234" spans="1:8" x14ac:dyDescent="0.3">
      <c r="A10234" s="1">
        <v>10637</v>
      </c>
      <c r="B10234" s="1" t="s">
        <v>568</v>
      </c>
      <c r="C10234" s="1" t="s">
        <v>20</v>
      </c>
      <c r="D10234" s="2">
        <v>44303.315243055556</v>
      </c>
      <c r="E10234" s="1" t="str">
        <f>VLOOKUP($B10234,[1]Content!B$1:D$65536,2,FALSE)</f>
        <v>GIF</v>
      </c>
      <c r="F10234" s="1" t="str">
        <f>VLOOKUP($B10235,[1]Content!B$1:D$65536,3,FALSE)</f>
        <v>technology</v>
      </c>
      <c r="G10234" s="1" t="str">
        <f>VLOOKUP(C10234,'[1]Reaction type'!B$1:D$65536,2,FALSE)</f>
        <v>positive</v>
      </c>
      <c r="H10234" s="1">
        <f>VLOOKUP(C10234,'[1]Reaction type'!B$1:D$65536,3,FALSE)</f>
        <v>75</v>
      </c>
    </row>
    <row r="10235" spans="1:8" x14ac:dyDescent="0.3">
      <c r="A10235" s="1">
        <v>10638</v>
      </c>
      <c r="B10235" s="1" t="s">
        <v>568</v>
      </c>
      <c r="C10235" s="1" t="s">
        <v>15</v>
      </c>
      <c r="D10235" s="2">
        <v>44315.577673611115</v>
      </c>
      <c r="E10235" s="1" t="str">
        <f>VLOOKUP($B10235,[1]Content!B$1:D$65536,2,FALSE)</f>
        <v>GIF</v>
      </c>
      <c r="F10235" s="1" t="str">
        <f>VLOOKUP($B10236,[1]Content!B$1:D$65536,3,FALSE)</f>
        <v>technology</v>
      </c>
      <c r="G10235" s="1" t="str">
        <f>VLOOKUP(C10235,'[1]Reaction type'!B$1:D$65536,2,FALSE)</f>
        <v>positive</v>
      </c>
      <c r="H10235" s="1">
        <f>VLOOKUP(C10235,'[1]Reaction type'!B$1:D$65536,3,FALSE)</f>
        <v>50</v>
      </c>
    </row>
    <row r="10236" spans="1:8" x14ac:dyDescent="0.3">
      <c r="A10236" s="1">
        <v>10639</v>
      </c>
      <c r="B10236" s="1" t="s">
        <v>568</v>
      </c>
      <c r="C10236" s="1" t="s">
        <v>20</v>
      </c>
      <c r="D10236" s="2">
        <v>44037.263622685183</v>
      </c>
      <c r="E10236" s="1" t="str">
        <f>VLOOKUP($B10236,[1]Content!B$1:D$65536,2,FALSE)</f>
        <v>GIF</v>
      </c>
      <c r="F10236" s="1" t="str">
        <f>VLOOKUP($B10237,[1]Content!B$1:D$65536,3,FALSE)</f>
        <v>technology</v>
      </c>
      <c r="G10236" s="1" t="str">
        <f>VLOOKUP(C10236,'[1]Reaction type'!B$1:D$65536,2,FALSE)</f>
        <v>positive</v>
      </c>
      <c r="H10236" s="1">
        <f>VLOOKUP(C10236,'[1]Reaction type'!B$1:D$65536,3,FALSE)</f>
        <v>75</v>
      </c>
    </row>
    <row r="10237" spans="1:8" x14ac:dyDescent="0.3">
      <c r="A10237" s="1">
        <v>10640</v>
      </c>
      <c r="B10237" s="1" t="s">
        <v>568</v>
      </c>
      <c r="C10237" s="1" t="s">
        <v>25</v>
      </c>
      <c r="D10237" s="2">
        <v>44018.236122685186</v>
      </c>
      <c r="E10237" s="1" t="str">
        <f>VLOOKUP($B10237,[1]Content!B$1:D$65536,2,FALSE)</f>
        <v>GIF</v>
      </c>
      <c r="F10237" s="1" t="str">
        <f>VLOOKUP($B10238,[1]Content!B$1:D$65536,3,FALSE)</f>
        <v>technology</v>
      </c>
      <c r="G10237" s="1" t="str">
        <f>VLOOKUP(C10237,'[1]Reaction type'!B$1:D$65536,2,FALSE)</f>
        <v>negative</v>
      </c>
      <c r="H10237" s="1">
        <f>VLOOKUP(C10237,'[1]Reaction type'!B$1:D$65536,3,FALSE)</f>
        <v>12</v>
      </c>
    </row>
    <row r="10238" spans="1:8" x14ac:dyDescent="0.3">
      <c r="A10238" s="1">
        <v>10641</v>
      </c>
      <c r="B10238" s="1" t="s">
        <v>568</v>
      </c>
      <c r="C10238" s="1" t="s">
        <v>11</v>
      </c>
      <c r="D10238" s="2">
        <v>44179.986828703702</v>
      </c>
      <c r="E10238" s="1" t="str">
        <f>VLOOKUP($B10238,[1]Content!B$1:D$65536,2,FALSE)</f>
        <v>GIF</v>
      </c>
      <c r="F10238" s="1" t="str">
        <f>VLOOKUP($B10239,[1]Content!B$1:D$65536,3,FALSE)</f>
        <v>technology</v>
      </c>
      <c r="G10238" s="1" t="str">
        <f>VLOOKUP(C10238,'[1]Reaction type'!B$1:D$65536,2,FALSE)</f>
        <v>positive</v>
      </c>
      <c r="H10238" s="1">
        <f>VLOOKUP(C10238,'[1]Reaction type'!B$1:D$65536,3,FALSE)</f>
        <v>45</v>
      </c>
    </row>
    <row r="10239" spans="1:8" x14ac:dyDescent="0.3">
      <c r="A10239" s="1">
        <v>10642</v>
      </c>
      <c r="B10239" s="1" t="s">
        <v>568</v>
      </c>
      <c r="C10239" s="1" t="s">
        <v>7</v>
      </c>
      <c r="D10239" s="2">
        <v>44042.414814814816</v>
      </c>
      <c r="E10239" s="1" t="str">
        <f>VLOOKUP($B10239,[1]Content!B$1:D$65536,2,FALSE)</f>
        <v>GIF</v>
      </c>
      <c r="F10239" s="1" t="str">
        <f>VLOOKUP($B10240,[1]Content!B$1:D$65536,3,FALSE)</f>
        <v>technology</v>
      </c>
      <c r="G10239" s="1" t="str">
        <f>VLOOKUP(C10239,'[1]Reaction type'!B$1:D$65536,2,FALSE)</f>
        <v>negative</v>
      </c>
      <c r="H10239" s="1">
        <f>VLOOKUP(C10239,'[1]Reaction type'!B$1:D$65536,3,FALSE)</f>
        <v>5</v>
      </c>
    </row>
    <row r="10240" spans="1:8" x14ac:dyDescent="0.3">
      <c r="A10240" s="1">
        <v>10643</v>
      </c>
      <c r="B10240" s="1" t="s">
        <v>568</v>
      </c>
      <c r="C10240" s="1" t="s">
        <v>13</v>
      </c>
      <c r="D10240" s="2">
        <v>44212.2575462963</v>
      </c>
      <c r="E10240" s="1" t="str">
        <f>VLOOKUP($B10240,[1]Content!B$1:D$65536,2,FALSE)</f>
        <v>GIF</v>
      </c>
      <c r="F10240" s="1" t="str">
        <f>VLOOKUP($B10241,[1]Content!B$1:D$65536,3,FALSE)</f>
        <v>technology</v>
      </c>
      <c r="G10240" s="1" t="str">
        <f>VLOOKUP(C10240,'[1]Reaction type'!B$1:D$65536,2,FALSE)</f>
        <v>negative</v>
      </c>
      <c r="H10240" s="1">
        <f>VLOOKUP(C10240,'[1]Reaction type'!B$1:D$65536,3,FALSE)</f>
        <v>15</v>
      </c>
    </row>
    <row r="10241" spans="1:8" x14ac:dyDescent="0.3">
      <c r="A10241" s="1">
        <v>10644</v>
      </c>
      <c r="B10241" s="1" t="s">
        <v>568</v>
      </c>
      <c r="C10241" s="1" t="s">
        <v>7</v>
      </c>
      <c r="D10241" s="2">
        <v>44348.810300925928</v>
      </c>
      <c r="E10241" s="1" t="str">
        <f>VLOOKUP($B10241,[1]Content!B$1:D$65536,2,FALSE)</f>
        <v>GIF</v>
      </c>
      <c r="F10241" s="1" t="str">
        <f>VLOOKUP($B10242,[1]Content!B$1:D$65536,3,FALSE)</f>
        <v>technology</v>
      </c>
      <c r="G10241" s="1" t="str">
        <f>VLOOKUP(C10241,'[1]Reaction type'!B$1:D$65536,2,FALSE)</f>
        <v>negative</v>
      </c>
      <c r="H10241" s="1">
        <f>VLOOKUP(C10241,'[1]Reaction type'!B$1:D$65536,3,FALSE)</f>
        <v>5</v>
      </c>
    </row>
    <row r="10242" spans="1:8" x14ac:dyDescent="0.3">
      <c r="A10242" s="1">
        <v>10645</v>
      </c>
      <c r="B10242" s="1" t="s">
        <v>568</v>
      </c>
      <c r="C10242" s="1" t="s">
        <v>21</v>
      </c>
      <c r="D10242" s="2">
        <v>44122.461840277778</v>
      </c>
      <c r="E10242" s="1" t="str">
        <f>VLOOKUP($B10242,[1]Content!B$1:D$65536,2,FALSE)</f>
        <v>GIF</v>
      </c>
      <c r="F10242" s="1" t="str">
        <f>VLOOKUP($B10243,[1]Content!B$1:D$65536,3,FALSE)</f>
        <v>technology</v>
      </c>
      <c r="G10242" s="1" t="str">
        <f>VLOOKUP(C10242,'[1]Reaction type'!B$1:D$65536,2,FALSE)</f>
        <v>positive</v>
      </c>
      <c r="H10242" s="1">
        <f>VLOOKUP(C10242,'[1]Reaction type'!B$1:D$65536,3,FALSE)</f>
        <v>72</v>
      </c>
    </row>
    <row r="10243" spans="1:8" x14ac:dyDescent="0.3">
      <c r="A10243" s="1">
        <v>10646</v>
      </c>
      <c r="B10243" s="1" t="s">
        <v>568</v>
      </c>
      <c r="C10243" s="1" t="s">
        <v>24</v>
      </c>
      <c r="D10243" s="2">
        <v>44216.555162037039</v>
      </c>
      <c r="E10243" s="1" t="str">
        <f>VLOOKUP($B10243,[1]Content!B$1:D$65536,2,FALSE)</f>
        <v>GIF</v>
      </c>
      <c r="F10243" s="1" t="str">
        <f>VLOOKUP($B10244,[1]Content!B$1:D$65536,3,FALSE)</f>
        <v>technology</v>
      </c>
      <c r="G10243" s="1" t="str">
        <f>VLOOKUP(C10243,'[1]Reaction type'!B$1:D$65536,2,FALSE)</f>
        <v>positive</v>
      </c>
      <c r="H10243" s="1">
        <f>VLOOKUP(C10243,'[1]Reaction type'!B$1:D$65536,3,FALSE)</f>
        <v>70</v>
      </c>
    </row>
    <row r="10244" spans="1:8" x14ac:dyDescent="0.3">
      <c r="A10244" s="1">
        <v>10647</v>
      </c>
      <c r="B10244" s="1" t="s">
        <v>568</v>
      </c>
      <c r="C10244" s="1" t="s">
        <v>23</v>
      </c>
      <c r="D10244" s="2">
        <v>44042.867430555554</v>
      </c>
      <c r="E10244" s="1" t="str">
        <f>VLOOKUP($B10244,[1]Content!B$1:D$65536,2,FALSE)</f>
        <v>GIF</v>
      </c>
      <c r="F10244" s="1" t="str">
        <f>VLOOKUP($B10245,[1]Content!B$1:D$65536,3,FALSE)</f>
        <v>technology</v>
      </c>
      <c r="G10244" s="1" t="str">
        <f>VLOOKUP(C10244,'[1]Reaction type'!B$1:D$65536,2,FALSE)</f>
        <v>positive</v>
      </c>
      <c r="H10244" s="1">
        <f>VLOOKUP(C10244,'[1]Reaction type'!B$1:D$65536,3,FALSE)</f>
        <v>30</v>
      </c>
    </row>
    <row r="10245" spans="1:8" x14ac:dyDescent="0.3">
      <c r="A10245" s="1">
        <v>10648</v>
      </c>
      <c r="B10245" s="1" t="s">
        <v>568</v>
      </c>
      <c r="C10245" s="1" t="s">
        <v>16</v>
      </c>
      <c r="D10245" s="2">
        <v>44219.576770833337</v>
      </c>
      <c r="E10245" s="1" t="str">
        <f>VLOOKUP($B10245,[1]Content!B$1:D$65536,2,FALSE)</f>
        <v>GIF</v>
      </c>
      <c r="F10245" s="1" t="str">
        <f>VLOOKUP($B10246,[1]Content!B$1:D$65536,3,FALSE)</f>
        <v>technology</v>
      </c>
      <c r="G10245" s="1" t="str">
        <f>VLOOKUP(C10245,'[1]Reaction type'!B$1:D$65536,2,FALSE)</f>
        <v>positive</v>
      </c>
      <c r="H10245" s="1">
        <f>VLOOKUP(C10245,'[1]Reaction type'!B$1:D$65536,3,FALSE)</f>
        <v>65</v>
      </c>
    </row>
    <row r="10246" spans="1:8" x14ac:dyDescent="0.3">
      <c r="A10246" s="1">
        <v>10649</v>
      </c>
      <c r="B10246" s="1" t="s">
        <v>568</v>
      </c>
      <c r="C10246" s="1" t="s">
        <v>23</v>
      </c>
      <c r="D10246" s="2">
        <v>44257.137037037035</v>
      </c>
      <c r="E10246" s="1" t="str">
        <f>VLOOKUP($B10246,[1]Content!B$1:D$65536,2,FALSE)</f>
        <v>GIF</v>
      </c>
      <c r="F10246" s="1" t="str">
        <f>VLOOKUP($B10247,[1]Content!B$1:D$65536,3,FALSE)</f>
        <v>technology</v>
      </c>
      <c r="G10246" s="1" t="str">
        <f>VLOOKUP(C10246,'[1]Reaction type'!B$1:D$65536,2,FALSE)</f>
        <v>positive</v>
      </c>
      <c r="H10246" s="1">
        <f>VLOOKUP(C10246,'[1]Reaction type'!B$1:D$65536,3,FALSE)</f>
        <v>30</v>
      </c>
    </row>
    <row r="10247" spans="1:8" x14ac:dyDescent="0.3">
      <c r="A10247" s="1">
        <v>10650</v>
      </c>
      <c r="B10247" s="1" t="s">
        <v>568</v>
      </c>
      <c r="C10247" s="1" t="s">
        <v>7</v>
      </c>
      <c r="D10247" s="2">
        <v>44299.249618055554</v>
      </c>
      <c r="E10247" s="1" t="str">
        <f>VLOOKUP($B10247,[1]Content!B$1:D$65536,2,FALSE)</f>
        <v>GIF</v>
      </c>
      <c r="F10247" s="1" t="str">
        <f>VLOOKUP($B10248,[1]Content!B$1:D$65536,3,FALSE)</f>
        <v>technology</v>
      </c>
      <c r="G10247" s="1" t="str">
        <f>VLOOKUP(C10247,'[1]Reaction type'!B$1:D$65536,2,FALSE)</f>
        <v>negative</v>
      </c>
      <c r="H10247" s="1">
        <f>VLOOKUP(C10247,'[1]Reaction type'!B$1:D$65536,3,FALSE)</f>
        <v>5</v>
      </c>
    </row>
    <row r="10248" spans="1:8" x14ac:dyDescent="0.3">
      <c r="A10248" s="1">
        <v>10651</v>
      </c>
      <c r="B10248" s="1" t="s">
        <v>568</v>
      </c>
      <c r="C10248" s="1" t="s">
        <v>11</v>
      </c>
      <c r="D10248" s="2">
        <v>44097.444120370368</v>
      </c>
      <c r="E10248" s="1" t="str">
        <f>VLOOKUP($B10248,[1]Content!B$1:D$65536,2,FALSE)</f>
        <v>GIF</v>
      </c>
      <c r="F10248" s="1" t="str">
        <f>VLOOKUP($B10249,[1]Content!B$1:D$65536,3,FALSE)</f>
        <v>technology</v>
      </c>
      <c r="G10248" s="1" t="str">
        <f>VLOOKUP(C10248,'[1]Reaction type'!B$1:D$65536,2,FALSE)</f>
        <v>positive</v>
      </c>
      <c r="H10248" s="1">
        <f>VLOOKUP(C10248,'[1]Reaction type'!B$1:D$65536,3,FALSE)</f>
        <v>45</v>
      </c>
    </row>
    <row r="10249" spans="1:8" x14ac:dyDescent="0.3">
      <c r="A10249" s="1">
        <v>10652</v>
      </c>
      <c r="B10249" s="1" t="s">
        <v>568</v>
      </c>
      <c r="C10249" s="1" t="s">
        <v>14</v>
      </c>
      <c r="D10249" s="2">
        <v>44229.327002314814</v>
      </c>
      <c r="E10249" s="1" t="str">
        <f>VLOOKUP($B10249,[1]Content!B$1:D$65536,2,FALSE)</f>
        <v>GIF</v>
      </c>
      <c r="F10249" s="1" t="str">
        <f>VLOOKUP($B10250,[1]Content!B$1:D$65536,3,FALSE)</f>
        <v>technology</v>
      </c>
      <c r="G10249" s="1" t="str">
        <f>VLOOKUP(C10249,'[1]Reaction type'!B$1:D$65536,2,FALSE)</f>
        <v>negative</v>
      </c>
      <c r="H10249" s="1">
        <f>VLOOKUP(C10249,'[1]Reaction type'!B$1:D$65536,3,FALSE)</f>
        <v>0</v>
      </c>
    </row>
    <row r="10250" spans="1:8" x14ac:dyDescent="0.3">
      <c r="A10250" s="1">
        <v>10653</v>
      </c>
      <c r="B10250" s="1" t="s">
        <v>568</v>
      </c>
      <c r="C10250" s="1" t="s">
        <v>14</v>
      </c>
      <c r="D10250" s="2">
        <v>44225.009710648148</v>
      </c>
      <c r="E10250" s="1" t="str">
        <f>VLOOKUP($B10250,[1]Content!B$1:D$65536,2,FALSE)</f>
        <v>GIF</v>
      </c>
      <c r="F10250" s="1" t="str">
        <f>VLOOKUP($B10251,[1]Content!B$1:D$65536,3,FALSE)</f>
        <v>technology</v>
      </c>
      <c r="G10250" s="1" t="str">
        <f>VLOOKUP(C10250,'[1]Reaction type'!B$1:D$65536,2,FALSE)</f>
        <v>negative</v>
      </c>
      <c r="H10250" s="1">
        <f>VLOOKUP(C10250,'[1]Reaction type'!B$1:D$65536,3,FALSE)</f>
        <v>0</v>
      </c>
    </row>
    <row r="10251" spans="1:8" x14ac:dyDescent="0.3">
      <c r="A10251" s="1">
        <v>10654</v>
      </c>
      <c r="B10251" s="1" t="s">
        <v>568</v>
      </c>
      <c r="C10251" s="1" t="s">
        <v>25</v>
      </c>
      <c r="D10251" s="2">
        <v>44023.073877314811</v>
      </c>
      <c r="E10251" s="1" t="str">
        <f>VLOOKUP($B10251,[1]Content!B$1:D$65536,2,FALSE)</f>
        <v>GIF</v>
      </c>
      <c r="F10251" s="1" t="str">
        <f>VLOOKUP($B10252,[1]Content!B$1:D$65536,3,FALSE)</f>
        <v>technology</v>
      </c>
      <c r="G10251" s="1" t="str">
        <f>VLOOKUP(C10251,'[1]Reaction type'!B$1:D$65536,2,FALSE)</f>
        <v>negative</v>
      </c>
      <c r="H10251" s="1">
        <f>VLOOKUP(C10251,'[1]Reaction type'!B$1:D$65536,3,FALSE)</f>
        <v>12</v>
      </c>
    </row>
    <row r="10252" spans="1:8" x14ac:dyDescent="0.3">
      <c r="A10252" s="1">
        <v>10655</v>
      </c>
      <c r="B10252" s="1" t="s">
        <v>568</v>
      </c>
      <c r="C10252" s="1" t="s">
        <v>17</v>
      </c>
      <c r="D10252" s="2">
        <v>44000.985752314817</v>
      </c>
      <c r="E10252" s="1" t="str">
        <f>VLOOKUP($B10252,[1]Content!B$1:D$65536,2,FALSE)</f>
        <v>GIF</v>
      </c>
      <c r="F10252" s="1" t="str">
        <f>VLOOKUP($B10253,[1]Content!B$1:D$65536,3,FALSE)</f>
        <v>technology</v>
      </c>
      <c r="G10252" s="1" t="str">
        <f>VLOOKUP(C10252,'[1]Reaction type'!B$1:D$65536,2,FALSE)</f>
        <v>positive</v>
      </c>
      <c r="H10252" s="1">
        <f>VLOOKUP(C10252,'[1]Reaction type'!B$1:D$65536,3,FALSE)</f>
        <v>60</v>
      </c>
    </row>
    <row r="10253" spans="1:8" x14ac:dyDescent="0.3">
      <c r="A10253" s="1">
        <v>10656</v>
      </c>
      <c r="B10253" s="1" t="s">
        <v>568</v>
      </c>
      <c r="C10253" s="1" t="s">
        <v>18</v>
      </c>
      <c r="D10253" s="2">
        <v>44274.845810185187</v>
      </c>
      <c r="E10253" s="1" t="str">
        <f>VLOOKUP($B10253,[1]Content!B$1:D$65536,2,FALSE)</f>
        <v>GIF</v>
      </c>
      <c r="F10253" s="1" t="str">
        <f>VLOOKUP($B10254,[1]Content!B$1:D$65536,3,FALSE)</f>
        <v>technology</v>
      </c>
      <c r="G10253" s="1" t="str">
        <f>VLOOKUP(C10253,'[1]Reaction type'!B$1:D$65536,2,FALSE)</f>
        <v>neutral</v>
      </c>
      <c r="H10253" s="1">
        <f>VLOOKUP(C10253,'[1]Reaction type'!B$1:D$65536,3,FALSE)</f>
        <v>20</v>
      </c>
    </row>
    <row r="10254" spans="1:8" x14ac:dyDescent="0.3">
      <c r="A10254" s="1">
        <v>10657</v>
      </c>
      <c r="B10254" s="1" t="s">
        <v>568</v>
      </c>
      <c r="C10254" s="1" t="s">
        <v>24</v>
      </c>
      <c r="D10254" s="2">
        <v>44095.05736111111</v>
      </c>
      <c r="E10254" s="1" t="str">
        <f>VLOOKUP($B10254,[1]Content!B$1:D$65536,2,FALSE)</f>
        <v>GIF</v>
      </c>
      <c r="F10254" s="1" t="str">
        <f>VLOOKUP($B10255,[1]Content!B$1:D$65536,3,FALSE)</f>
        <v>technology</v>
      </c>
      <c r="G10254" s="1" t="str">
        <f>VLOOKUP(C10254,'[1]Reaction type'!B$1:D$65536,2,FALSE)</f>
        <v>positive</v>
      </c>
      <c r="H10254" s="1">
        <f>VLOOKUP(C10254,'[1]Reaction type'!B$1:D$65536,3,FALSE)</f>
        <v>70</v>
      </c>
    </row>
    <row r="10255" spans="1:8" x14ac:dyDescent="0.3">
      <c r="A10255" s="1">
        <v>10658</v>
      </c>
      <c r="B10255" s="1" t="s">
        <v>568</v>
      </c>
      <c r="C10255" s="1" t="s">
        <v>25</v>
      </c>
      <c r="D10255" s="2">
        <v>44355.551527777781</v>
      </c>
      <c r="E10255" s="1" t="str">
        <f>VLOOKUP($B10255,[1]Content!B$1:D$65536,2,FALSE)</f>
        <v>GIF</v>
      </c>
      <c r="F10255" s="1" t="str">
        <f>VLOOKUP($B10256,[1]Content!B$1:D$65536,3,FALSE)</f>
        <v>technology</v>
      </c>
      <c r="G10255" s="1" t="str">
        <f>VLOOKUP(C10255,'[1]Reaction type'!B$1:D$65536,2,FALSE)</f>
        <v>negative</v>
      </c>
      <c r="H10255" s="1">
        <f>VLOOKUP(C10255,'[1]Reaction type'!B$1:D$65536,3,FALSE)</f>
        <v>12</v>
      </c>
    </row>
    <row r="10256" spans="1:8" x14ac:dyDescent="0.3">
      <c r="A10256" s="1">
        <v>10659</v>
      </c>
      <c r="B10256" s="1" t="s">
        <v>568</v>
      </c>
      <c r="C10256" s="1" t="s">
        <v>18</v>
      </c>
      <c r="D10256" s="2">
        <v>44042.243368055555</v>
      </c>
      <c r="E10256" s="1" t="str">
        <f>VLOOKUP($B10256,[1]Content!B$1:D$65536,2,FALSE)</f>
        <v>GIF</v>
      </c>
      <c r="F10256" s="1" t="str">
        <f>VLOOKUP($B10257,[1]Content!B$1:D$65536,3,FALSE)</f>
        <v>technology</v>
      </c>
      <c r="G10256" s="1" t="str">
        <f>VLOOKUP(C10256,'[1]Reaction type'!B$1:D$65536,2,FALSE)</f>
        <v>neutral</v>
      </c>
      <c r="H10256" s="1">
        <f>VLOOKUP(C10256,'[1]Reaction type'!B$1:D$65536,3,FALSE)</f>
        <v>20</v>
      </c>
    </row>
    <row r="10257" spans="1:8" x14ac:dyDescent="0.3">
      <c r="A10257" s="1">
        <v>10660</v>
      </c>
      <c r="B10257" s="1" t="s">
        <v>568</v>
      </c>
      <c r="C10257" s="1" t="s">
        <v>14</v>
      </c>
      <c r="D10257" s="2">
        <v>44188.626516203702</v>
      </c>
      <c r="E10257" s="1" t="str">
        <f>VLOOKUP($B10257,[1]Content!B$1:D$65536,2,FALSE)</f>
        <v>GIF</v>
      </c>
      <c r="F10257" s="1" t="str">
        <f>VLOOKUP($B10258,[1]Content!B$1:D$65536,3,FALSE)</f>
        <v>technology</v>
      </c>
      <c r="G10257" s="1" t="str">
        <f>VLOOKUP(C10257,'[1]Reaction type'!B$1:D$65536,2,FALSE)</f>
        <v>negative</v>
      </c>
      <c r="H10257" s="1">
        <f>VLOOKUP(C10257,'[1]Reaction type'!B$1:D$65536,3,FALSE)</f>
        <v>0</v>
      </c>
    </row>
    <row r="10258" spans="1:8" x14ac:dyDescent="0.3">
      <c r="A10258" s="1">
        <v>10661</v>
      </c>
      <c r="B10258" s="1" t="s">
        <v>568</v>
      </c>
      <c r="C10258" s="1" t="s">
        <v>16</v>
      </c>
      <c r="D10258" s="2">
        <v>44284.681701388887</v>
      </c>
      <c r="E10258" s="1" t="str">
        <f>VLOOKUP($B10258,[1]Content!B$1:D$65536,2,FALSE)</f>
        <v>GIF</v>
      </c>
      <c r="F10258" s="1" t="str">
        <f>VLOOKUP($B10259,[1]Content!B$1:D$65536,3,FALSE)</f>
        <v>technology</v>
      </c>
      <c r="G10258" s="1" t="str">
        <f>VLOOKUP(C10258,'[1]Reaction type'!B$1:D$65536,2,FALSE)</f>
        <v>positive</v>
      </c>
      <c r="H10258" s="1">
        <f>VLOOKUP(C10258,'[1]Reaction type'!B$1:D$65536,3,FALSE)</f>
        <v>65</v>
      </c>
    </row>
    <row r="10259" spans="1:8" x14ac:dyDescent="0.3">
      <c r="A10259" s="1">
        <v>10662</v>
      </c>
      <c r="B10259" s="1" t="s">
        <v>568</v>
      </c>
      <c r="C10259" s="1" t="s">
        <v>16</v>
      </c>
      <c r="D10259" s="2">
        <v>44112.33865740741</v>
      </c>
      <c r="E10259" s="1" t="str">
        <f>VLOOKUP($B10259,[1]Content!B$1:D$65536,2,FALSE)</f>
        <v>GIF</v>
      </c>
      <c r="F10259" s="1" t="str">
        <f>VLOOKUP($B10260,[1]Content!B$1:D$65536,3,FALSE)</f>
        <v>food</v>
      </c>
      <c r="G10259" s="1" t="str">
        <f>VLOOKUP(C10259,'[1]Reaction type'!B$1:D$65536,2,FALSE)</f>
        <v>positive</v>
      </c>
      <c r="H10259" s="1">
        <f>VLOOKUP(C10259,'[1]Reaction type'!B$1:D$65536,3,FALSE)</f>
        <v>65</v>
      </c>
    </row>
    <row r="10260" spans="1:8" x14ac:dyDescent="0.3">
      <c r="A10260" s="1">
        <v>10664</v>
      </c>
      <c r="B10260" s="1" t="s">
        <v>569</v>
      </c>
      <c r="C10260" s="1" t="s">
        <v>16</v>
      </c>
      <c r="D10260" s="2">
        <v>44335.199456018519</v>
      </c>
      <c r="E10260" s="1" t="str">
        <f>VLOOKUP($B10260,[1]Content!B$1:D$65536,2,FALSE)</f>
        <v>audio</v>
      </c>
      <c r="F10260" s="1" t="str">
        <f>VLOOKUP($B10261,[1]Content!B$1:D$65536,3,FALSE)</f>
        <v>food</v>
      </c>
      <c r="G10260" s="1" t="str">
        <f>VLOOKUP(C10260,'[1]Reaction type'!B$1:D$65536,2,FALSE)</f>
        <v>positive</v>
      </c>
      <c r="H10260" s="1">
        <f>VLOOKUP(C10260,'[1]Reaction type'!B$1:D$65536,3,FALSE)</f>
        <v>65</v>
      </c>
    </row>
    <row r="10261" spans="1:8" x14ac:dyDescent="0.3">
      <c r="A10261" s="1">
        <v>10665</v>
      </c>
      <c r="B10261" s="1" t="s">
        <v>569</v>
      </c>
      <c r="C10261" s="1" t="s">
        <v>12</v>
      </c>
      <c r="D10261" s="2">
        <v>44163.727650462963</v>
      </c>
      <c r="E10261" s="1" t="str">
        <f>VLOOKUP($B10261,[1]Content!B$1:D$65536,2,FALSE)</f>
        <v>audio</v>
      </c>
      <c r="F10261" s="1" t="str">
        <f>VLOOKUP($B10262,[1]Content!B$1:D$65536,3,FALSE)</f>
        <v>food</v>
      </c>
      <c r="G10261" s="1" t="str">
        <f>VLOOKUP(C10261,'[1]Reaction type'!B$1:D$65536,2,FALSE)</f>
        <v>neutral</v>
      </c>
      <c r="H10261" s="1">
        <f>VLOOKUP(C10261,'[1]Reaction type'!B$1:D$65536,3,FALSE)</f>
        <v>35</v>
      </c>
    </row>
    <row r="10262" spans="1:8" x14ac:dyDescent="0.3">
      <c r="A10262" s="1">
        <v>10666</v>
      </c>
      <c r="B10262" s="1" t="s">
        <v>569</v>
      </c>
      <c r="C10262" s="1" t="s">
        <v>10</v>
      </c>
      <c r="D10262" s="2">
        <v>44071.920914351853</v>
      </c>
      <c r="E10262" s="1" t="str">
        <f>VLOOKUP($B10262,[1]Content!B$1:D$65536,2,FALSE)</f>
        <v>audio</v>
      </c>
      <c r="F10262" s="1" t="str">
        <f>VLOOKUP($B10263,[1]Content!B$1:D$65536,3,FALSE)</f>
        <v>food</v>
      </c>
      <c r="G10262" s="1" t="str">
        <f>VLOOKUP(C10262,'[1]Reaction type'!B$1:D$65536,2,FALSE)</f>
        <v>negative</v>
      </c>
      <c r="H10262" s="1">
        <f>VLOOKUP(C10262,'[1]Reaction type'!B$1:D$65536,3,FALSE)</f>
        <v>10</v>
      </c>
    </row>
    <row r="10263" spans="1:8" x14ac:dyDescent="0.3">
      <c r="A10263" s="1">
        <v>10667</v>
      </c>
      <c r="B10263" s="1" t="s">
        <v>569</v>
      </c>
      <c r="C10263" s="1" t="s">
        <v>12</v>
      </c>
      <c r="D10263" s="2">
        <v>44137.936701388891</v>
      </c>
      <c r="E10263" s="1" t="str">
        <f>VLOOKUP($B10263,[1]Content!B$1:D$65536,2,FALSE)</f>
        <v>audio</v>
      </c>
      <c r="F10263" s="1" t="str">
        <f>VLOOKUP($B10264,[1]Content!B$1:D$65536,3,FALSE)</f>
        <v>food</v>
      </c>
      <c r="G10263" s="1" t="str">
        <f>VLOOKUP(C10263,'[1]Reaction type'!B$1:D$65536,2,FALSE)</f>
        <v>neutral</v>
      </c>
      <c r="H10263" s="1">
        <f>VLOOKUP(C10263,'[1]Reaction type'!B$1:D$65536,3,FALSE)</f>
        <v>35</v>
      </c>
    </row>
    <row r="10264" spans="1:8" x14ac:dyDescent="0.3">
      <c r="A10264" s="1">
        <v>10668</v>
      </c>
      <c r="B10264" s="1" t="s">
        <v>569</v>
      </c>
      <c r="C10264" s="1" t="s">
        <v>13</v>
      </c>
      <c r="D10264" s="2">
        <v>44256.33258101852</v>
      </c>
      <c r="E10264" s="1" t="str">
        <f>VLOOKUP($B10264,[1]Content!B$1:D$65536,2,FALSE)</f>
        <v>audio</v>
      </c>
      <c r="F10264" s="1" t="str">
        <f>VLOOKUP($B10265,[1]Content!B$1:D$65536,3,FALSE)</f>
        <v>food</v>
      </c>
      <c r="G10264" s="1" t="str">
        <f>VLOOKUP(C10264,'[1]Reaction type'!B$1:D$65536,2,FALSE)</f>
        <v>negative</v>
      </c>
      <c r="H10264" s="1">
        <f>VLOOKUP(C10264,'[1]Reaction type'!B$1:D$65536,3,FALSE)</f>
        <v>15</v>
      </c>
    </row>
    <row r="10265" spans="1:8" x14ac:dyDescent="0.3">
      <c r="A10265" s="1">
        <v>10669</v>
      </c>
      <c r="B10265" s="1" t="s">
        <v>569</v>
      </c>
      <c r="C10265" s="1" t="s">
        <v>13</v>
      </c>
      <c r="D10265" s="2">
        <v>44151.297291666669</v>
      </c>
      <c r="E10265" s="1" t="str">
        <f>VLOOKUP($B10265,[1]Content!B$1:D$65536,2,FALSE)</f>
        <v>audio</v>
      </c>
      <c r="F10265" s="1" t="str">
        <f>VLOOKUP($B10266,[1]Content!B$1:D$65536,3,FALSE)</f>
        <v>food</v>
      </c>
      <c r="G10265" s="1" t="str">
        <f>VLOOKUP(C10265,'[1]Reaction type'!B$1:D$65536,2,FALSE)</f>
        <v>negative</v>
      </c>
      <c r="H10265" s="1">
        <f>VLOOKUP(C10265,'[1]Reaction type'!B$1:D$65536,3,FALSE)</f>
        <v>15</v>
      </c>
    </row>
    <row r="10266" spans="1:8" x14ac:dyDescent="0.3">
      <c r="A10266" s="1">
        <v>10670</v>
      </c>
      <c r="B10266" s="1" t="s">
        <v>569</v>
      </c>
      <c r="C10266" s="1" t="s">
        <v>23</v>
      </c>
      <c r="D10266" s="2">
        <v>44277.67050925926</v>
      </c>
      <c r="E10266" s="1" t="str">
        <f>VLOOKUP($B10266,[1]Content!B$1:D$65536,2,FALSE)</f>
        <v>audio</v>
      </c>
      <c r="F10266" s="1" t="str">
        <f>VLOOKUP($B10267,[1]Content!B$1:D$65536,3,FALSE)</f>
        <v>food</v>
      </c>
      <c r="G10266" s="1" t="str">
        <f>VLOOKUP(C10266,'[1]Reaction type'!B$1:D$65536,2,FALSE)</f>
        <v>positive</v>
      </c>
      <c r="H10266" s="1">
        <f>VLOOKUP(C10266,'[1]Reaction type'!B$1:D$65536,3,FALSE)</f>
        <v>30</v>
      </c>
    </row>
    <row r="10267" spans="1:8" x14ac:dyDescent="0.3">
      <c r="A10267" s="1">
        <v>10671</v>
      </c>
      <c r="B10267" s="1" t="s">
        <v>569</v>
      </c>
      <c r="C10267" s="1" t="s">
        <v>22</v>
      </c>
      <c r="D10267" s="2">
        <v>44054.474722222221</v>
      </c>
      <c r="E10267" s="1" t="str">
        <f>VLOOKUP($B10267,[1]Content!B$1:D$65536,2,FALSE)</f>
        <v>audio</v>
      </c>
      <c r="F10267" s="1" t="str">
        <f>VLOOKUP($B10268,[1]Content!B$1:D$65536,3,FALSE)</f>
        <v>food</v>
      </c>
      <c r="G10267" s="1" t="str">
        <f>VLOOKUP(C10267,'[1]Reaction type'!B$1:D$65536,2,FALSE)</f>
        <v>positive</v>
      </c>
      <c r="H10267" s="1">
        <f>VLOOKUP(C10267,'[1]Reaction type'!B$1:D$65536,3,FALSE)</f>
        <v>70</v>
      </c>
    </row>
    <row r="10268" spans="1:8" x14ac:dyDescent="0.3">
      <c r="A10268" s="1">
        <v>10672</v>
      </c>
      <c r="B10268" s="1" t="s">
        <v>569</v>
      </c>
      <c r="C10268" s="1" t="s">
        <v>17</v>
      </c>
      <c r="D10268" s="2">
        <v>44134.222118055557</v>
      </c>
      <c r="E10268" s="1" t="str">
        <f>VLOOKUP($B10268,[1]Content!B$1:D$65536,2,FALSE)</f>
        <v>audio</v>
      </c>
      <c r="F10268" s="1" t="str">
        <f>VLOOKUP($B10269,[1]Content!B$1:D$65536,3,FALSE)</f>
        <v>food</v>
      </c>
      <c r="G10268" s="1" t="str">
        <f>VLOOKUP(C10268,'[1]Reaction type'!B$1:D$65536,2,FALSE)</f>
        <v>positive</v>
      </c>
      <c r="H10268" s="1">
        <f>VLOOKUP(C10268,'[1]Reaction type'!B$1:D$65536,3,FALSE)</f>
        <v>60</v>
      </c>
    </row>
    <row r="10269" spans="1:8" x14ac:dyDescent="0.3">
      <c r="A10269" s="1">
        <v>10673</v>
      </c>
      <c r="B10269" s="1" t="s">
        <v>569</v>
      </c>
      <c r="C10269" s="1" t="s">
        <v>11</v>
      </c>
      <c r="D10269" s="2">
        <v>44210.883912037039</v>
      </c>
      <c r="E10269" s="1" t="str">
        <f>VLOOKUP($B10269,[1]Content!B$1:D$65536,2,FALSE)</f>
        <v>audio</v>
      </c>
      <c r="F10269" s="1" t="str">
        <f>VLOOKUP($B10270,[1]Content!B$1:D$65536,3,FALSE)</f>
        <v>food</v>
      </c>
      <c r="G10269" s="1" t="str">
        <f>VLOOKUP(C10269,'[1]Reaction type'!B$1:D$65536,2,FALSE)</f>
        <v>positive</v>
      </c>
      <c r="H10269" s="1">
        <f>VLOOKUP(C10269,'[1]Reaction type'!B$1:D$65536,3,FALSE)</f>
        <v>45</v>
      </c>
    </row>
    <row r="10270" spans="1:8" x14ac:dyDescent="0.3">
      <c r="A10270" s="1">
        <v>10674</v>
      </c>
      <c r="B10270" s="1" t="s">
        <v>569</v>
      </c>
      <c r="C10270" s="1" t="s">
        <v>14</v>
      </c>
      <c r="D10270" s="2">
        <v>44315.540266203701</v>
      </c>
      <c r="E10270" s="1" t="str">
        <f>VLOOKUP($B10270,[1]Content!B$1:D$65536,2,FALSE)</f>
        <v>audio</v>
      </c>
      <c r="F10270" s="1" t="str">
        <f>VLOOKUP($B10271,[1]Content!B$1:D$65536,3,FALSE)</f>
        <v>food</v>
      </c>
      <c r="G10270" s="1" t="str">
        <f>VLOOKUP(C10270,'[1]Reaction type'!B$1:D$65536,2,FALSE)</f>
        <v>negative</v>
      </c>
      <c r="H10270" s="1">
        <f>VLOOKUP(C10270,'[1]Reaction type'!B$1:D$65536,3,FALSE)</f>
        <v>0</v>
      </c>
    </row>
    <row r="10271" spans="1:8" x14ac:dyDescent="0.3">
      <c r="A10271" s="1">
        <v>10675</v>
      </c>
      <c r="B10271" s="1" t="s">
        <v>569</v>
      </c>
      <c r="C10271" s="1" t="s">
        <v>11</v>
      </c>
      <c r="D10271" s="2">
        <v>44257.39099537037</v>
      </c>
      <c r="E10271" s="1" t="str">
        <f>VLOOKUP($B10271,[1]Content!B$1:D$65536,2,FALSE)</f>
        <v>audio</v>
      </c>
      <c r="F10271" s="1" t="str">
        <f>VLOOKUP($B10272,[1]Content!B$1:D$65536,3,FALSE)</f>
        <v>food</v>
      </c>
      <c r="G10271" s="1" t="str">
        <f>VLOOKUP(C10271,'[1]Reaction type'!B$1:D$65536,2,FALSE)</f>
        <v>positive</v>
      </c>
      <c r="H10271" s="1">
        <f>VLOOKUP(C10271,'[1]Reaction type'!B$1:D$65536,3,FALSE)</f>
        <v>45</v>
      </c>
    </row>
    <row r="10272" spans="1:8" x14ac:dyDescent="0.3">
      <c r="A10272" s="1">
        <v>10676</v>
      </c>
      <c r="B10272" s="1" t="s">
        <v>569</v>
      </c>
      <c r="C10272" s="1" t="s">
        <v>22</v>
      </c>
      <c r="D10272" s="2">
        <v>44046.395277777781</v>
      </c>
      <c r="E10272" s="1" t="str">
        <f>VLOOKUP($B10272,[1]Content!B$1:D$65536,2,FALSE)</f>
        <v>audio</v>
      </c>
      <c r="F10272" s="1" t="str">
        <f>VLOOKUP($B10273,[1]Content!B$1:D$65536,3,FALSE)</f>
        <v>fitness</v>
      </c>
      <c r="G10272" s="1" t="str">
        <f>VLOOKUP(C10272,'[1]Reaction type'!B$1:D$65536,2,FALSE)</f>
        <v>positive</v>
      </c>
      <c r="H10272" s="1">
        <f>VLOOKUP(C10272,'[1]Reaction type'!B$1:D$65536,3,FALSE)</f>
        <v>70</v>
      </c>
    </row>
    <row r="10273" spans="1:8" x14ac:dyDescent="0.3">
      <c r="A10273" s="1">
        <v>10678</v>
      </c>
      <c r="B10273" s="1" t="s">
        <v>570</v>
      </c>
      <c r="C10273" s="1" t="s">
        <v>17</v>
      </c>
      <c r="D10273" s="2">
        <v>44179.025925925926</v>
      </c>
      <c r="E10273" s="1" t="str">
        <f>VLOOKUP($B10273,[1]Content!B$1:D$65536,2,FALSE)</f>
        <v>video</v>
      </c>
      <c r="F10273" s="1" t="str">
        <f>VLOOKUP($B10274,[1]Content!B$1:D$65536,3,FALSE)</f>
        <v>fitness</v>
      </c>
      <c r="G10273" s="1" t="str">
        <f>VLOOKUP(C10273,'[1]Reaction type'!B$1:D$65536,2,FALSE)</f>
        <v>positive</v>
      </c>
      <c r="H10273" s="1">
        <f>VLOOKUP(C10273,'[1]Reaction type'!B$1:D$65536,3,FALSE)</f>
        <v>60</v>
      </c>
    </row>
    <row r="10274" spans="1:8" x14ac:dyDescent="0.3">
      <c r="A10274" s="1">
        <v>10679</v>
      </c>
      <c r="B10274" s="1" t="s">
        <v>570</v>
      </c>
      <c r="C10274" s="1" t="s">
        <v>11</v>
      </c>
      <c r="D10274" s="2">
        <v>44199.143611111111</v>
      </c>
      <c r="E10274" s="1" t="str">
        <f>VLOOKUP($B10274,[1]Content!B$1:D$65536,2,FALSE)</f>
        <v>video</v>
      </c>
      <c r="F10274" s="1" t="str">
        <f>VLOOKUP($B10275,[1]Content!B$1:D$65536,3,FALSE)</f>
        <v>fitness</v>
      </c>
      <c r="G10274" s="1" t="str">
        <f>VLOOKUP(C10274,'[1]Reaction type'!B$1:D$65536,2,FALSE)</f>
        <v>positive</v>
      </c>
      <c r="H10274" s="1">
        <f>VLOOKUP(C10274,'[1]Reaction type'!B$1:D$65536,3,FALSE)</f>
        <v>45</v>
      </c>
    </row>
    <row r="10275" spans="1:8" x14ac:dyDescent="0.3">
      <c r="A10275" s="1">
        <v>10680</v>
      </c>
      <c r="B10275" s="1" t="s">
        <v>570</v>
      </c>
      <c r="C10275" s="1" t="s">
        <v>23</v>
      </c>
      <c r="D10275" s="2">
        <v>44236.664560185185</v>
      </c>
      <c r="E10275" s="1" t="str">
        <f>VLOOKUP($B10275,[1]Content!B$1:D$65536,2,FALSE)</f>
        <v>video</v>
      </c>
      <c r="F10275" s="1" t="str">
        <f>VLOOKUP($B10276,[1]Content!B$1:D$65536,3,FALSE)</f>
        <v>fitness</v>
      </c>
      <c r="G10275" s="1" t="str">
        <f>VLOOKUP(C10275,'[1]Reaction type'!B$1:D$65536,2,FALSE)</f>
        <v>positive</v>
      </c>
      <c r="H10275" s="1">
        <f>VLOOKUP(C10275,'[1]Reaction type'!B$1:D$65536,3,FALSE)</f>
        <v>30</v>
      </c>
    </row>
    <row r="10276" spans="1:8" x14ac:dyDescent="0.3">
      <c r="A10276" s="1">
        <v>10681</v>
      </c>
      <c r="B10276" s="1" t="s">
        <v>570</v>
      </c>
      <c r="C10276" s="1" t="s">
        <v>18</v>
      </c>
      <c r="D10276" s="2">
        <v>44056.344594907408</v>
      </c>
      <c r="E10276" s="1" t="str">
        <f>VLOOKUP($B10276,[1]Content!B$1:D$65536,2,FALSE)</f>
        <v>video</v>
      </c>
      <c r="F10276" s="1" t="str">
        <f>VLOOKUP($B10277,[1]Content!B$1:D$65536,3,FALSE)</f>
        <v>fitness</v>
      </c>
      <c r="G10276" s="1" t="str">
        <f>VLOOKUP(C10276,'[1]Reaction type'!B$1:D$65536,2,FALSE)</f>
        <v>neutral</v>
      </c>
      <c r="H10276" s="1">
        <f>VLOOKUP(C10276,'[1]Reaction type'!B$1:D$65536,3,FALSE)</f>
        <v>20</v>
      </c>
    </row>
    <row r="10277" spans="1:8" x14ac:dyDescent="0.3">
      <c r="A10277" s="1">
        <v>10682</v>
      </c>
      <c r="B10277" s="1" t="s">
        <v>570</v>
      </c>
      <c r="C10277" s="1" t="s">
        <v>15</v>
      </c>
      <c r="D10277" s="2">
        <v>44063.129525462966</v>
      </c>
      <c r="E10277" s="1" t="str">
        <f>VLOOKUP($B10277,[1]Content!B$1:D$65536,2,FALSE)</f>
        <v>video</v>
      </c>
      <c r="F10277" s="1" t="str">
        <f>VLOOKUP($B10278,[1]Content!B$1:D$65536,3,FALSE)</f>
        <v>fitness</v>
      </c>
      <c r="G10277" s="1" t="str">
        <f>VLOOKUP(C10277,'[1]Reaction type'!B$1:D$65536,2,FALSE)</f>
        <v>positive</v>
      </c>
      <c r="H10277" s="1">
        <f>VLOOKUP(C10277,'[1]Reaction type'!B$1:D$65536,3,FALSE)</f>
        <v>50</v>
      </c>
    </row>
    <row r="10278" spans="1:8" x14ac:dyDescent="0.3">
      <c r="A10278" s="1">
        <v>10683</v>
      </c>
      <c r="B10278" s="1" t="s">
        <v>570</v>
      </c>
      <c r="C10278" s="1" t="s">
        <v>11</v>
      </c>
      <c r="D10278" s="2">
        <v>44202.069282407407</v>
      </c>
      <c r="E10278" s="1" t="str">
        <f>VLOOKUP($B10278,[1]Content!B$1:D$65536,2,FALSE)</f>
        <v>video</v>
      </c>
      <c r="F10278" s="1" t="str">
        <f>VLOOKUP($B10279,[1]Content!B$1:D$65536,3,FALSE)</f>
        <v>fitness</v>
      </c>
      <c r="G10278" s="1" t="str">
        <f>VLOOKUP(C10278,'[1]Reaction type'!B$1:D$65536,2,FALSE)</f>
        <v>positive</v>
      </c>
      <c r="H10278" s="1">
        <f>VLOOKUP(C10278,'[1]Reaction type'!B$1:D$65536,3,FALSE)</f>
        <v>45</v>
      </c>
    </row>
    <row r="10279" spans="1:8" x14ac:dyDescent="0.3">
      <c r="A10279" s="1">
        <v>10684</v>
      </c>
      <c r="B10279" s="1" t="s">
        <v>570</v>
      </c>
      <c r="C10279" s="1" t="s">
        <v>24</v>
      </c>
      <c r="D10279" s="2">
        <v>44276.494247685187</v>
      </c>
      <c r="E10279" s="1" t="str">
        <f>VLOOKUP($B10279,[1]Content!B$1:D$65536,2,FALSE)</f>
        <v>video</v>
      </c>
      <c r="F10279" s="1" t="str">
        <f>VLOOKUP($B10280,[1]Content!B$1:D$65536,3,FALSE)</f>
        <v>fitness</v>
      </c>
      <c r="G10279" s="1" t="str">
        <f>VLOOKUP(C10279,'[1]Reaction type'!B$1:D$65536,2,FALSE)</f>
        <v>positive</v>
      </c>
      <c r="H10279" s="1">
        <f>VLOOKUP(C10279,'[1]Reaction type'!B$1:D$65536,3,FALSE)</f>
        <v>70</v>
      </c>
    </row>
    <row r="10280" spans="1:8" x14ac:dyDescent="0.3">
      <c r="A10280" s="1">
        <v>10685</v>
      </c>
      <c r="B10280" s="1" t="s">
        <v>570</v>
      </c>
      <c r="C10280" s="1" t="s">
        <v>12</v>
      </c>
      <c r="D10280" s="2">
        <v>44113.637384259258</v>
      </c>
      <c r="E10280" s="1" t="str">
        <f>VLOOKUP($B10280,[1]Content!B$1:D$65536,2,FALSE)</f>
        <v>video</v>
      </c>
      <c r="F10280" s="1" t="str">
        <f>VLOOKUP($B10281,[1]Content!B$1:D$65536,3,FALSE)</f>
        <v>fitness</v>
      </c>
      <c r="G10280" s="1" t="str">
        <f>VLOOKUP(C10280,'[1]Reaction type'!B$1:D$65536,2,FALSE)</f>
        <v>neutral</v>
      </c>
      <c r="H10280" s="1">
        <f>VLOOKUP(C10280,'[1]Reaction type'!B$1:D$65536,3,FALSE)</f>
        <v>35</v>
      </c>
    </row>
    <row r="10281" spans="1:8" x14ac:dyDescent="0.3">
      <c r="A10281" s="1">
        <v>10686</v>
      </c>
      <c r="B10281" s="1" t="s">
        <v>570</v>
      </c>
      <c r="C10281" s="1" t="s">
        <v>25</v>
      </c>
      <c r="D10281" s="2">
        <v>44119.498402777775</v>
      </c>
      <c r="E10281" s="1" t="str">
        <f>VLOOKUP($B10281,[1]Content!B$1:D$65536,2,FALSE)</f>
        <v>video</v>
      </c>
      <c r="F10281" s="1" t="str">
        <f>VLOOKUP($B10282,[1]Content!B$1:D$65536,3,FALSE)</f>
        <v>fitness</v>
      </c>
      <c r="G10281" s="1" t="str">
        <f>VLOOKUP(C10281,'[1]Reaction type'!B$1:D$65536,2,FALSE)</f>
        <v>negative</v>
      </c>
      <c r="H10281" s="1">
        <f>VLOOKUP(C10281,'[1]Reaction type'!B$1:D$65536,3,FALSE)</f>
        <v>12</v>
      </c>
    </row>
    <row r="10282" spans="1:8" x14ac:dyDescent="0.3">
      <c r="A10282" s="1">
        <v>10687</v>
      </c>
      <c r="B10282" s="1" t="s">
        <v>570</v>
      </c>
      <c r="C10282" s="1" t="s">
        <v>15</v>
      </c>
      <c r="D10282" s="2">
        <v>44071.681203703702</v>
      </c>
      <c r="E10282" s="1" t="str">
        <f>VLOOKUP($B10282,[1]Content!B$1:D$65536,2,FALSE)</f>
        <v>video</v>
      </c>
      <c r="F10282" s="1" t="str">
        <f>VLOOKUP($B10283,[1]Content!B$1:D$65536,3,FALSE)</f>
        <v>fitness</v>
      </c>
      <c r="G10282" s="1" t="str">
        <f>VLOOKUP(C10282,'[1]Reaction type'!B$1:D$65536,2,FALSE)</f>
        <v>positive</v>
      </c>
      <c r="H10282" s="1">
        <f>VLOOKUP(C10282,'[1]Reaction type'!B$1:D$65536,3,FALSE)</f>
        <v>50</v>
      </c>
    </row>
    <row r="10283" spans="1:8" x14ac:dyDescent="0.3">
      <c r="A10283" s="1">
        <v>10688</v>
      </c>
      <c r="B10283" s="1" t="s">
        <v>570</v>
      </c>
      <c r="C10283" s="1" t="s">
        <v>25</v>
      </c>
      <c r="D10283" s="2">
        <v>44135.675439814811</v>
      </c>
      <c r="E10283" s="1" t="str">
        <f>VLOOKUP($B10283,[1]Content!B$1:D$65536,2,FALSE)</f>
        <v>video</v>
      </c>
      <c r="F10283" s="1" t="str">
        <f>VLOOKUP($B10284,[1]Content!B$1:D$65536,3,FALSE)</f>
        <v>fitness</v>
      </c>
      <c r="G10283" s="1" t="str">
        <f>VLOOKUP(C10283,'[1]Reaction type'!B$1:D$65536,2,FALSE)</f>
        <v>negative</v>
      </c>
      <c r="H10283" s="1">
        <f>VLOOKUP(C10283,'[1]Reaction type'!B$1:D$65536,3,FALSE)</f>
        <v>12</v>
      </c>
    </row>
    <row r="10284" spans="1:8" x14ac:dyDescent="0.3">
      <c r="A10284" s="1">
        <v>10689</v>
      </c>
      <c r="B10284" s="1" t="s">
        <v>570</v>
      </c>
      <c r="C10284" s="1" t="s">
        <v>15</v>
      </c>
      <c r="D10284" s="2">
        <v>44129.933645833335</v>
      </c>
      <c r="E10284" s="1" t="str">
        <f>VLOOKUP($B10284,[1]Content!B$1:D$65536,2,FALSE)</f>
        <v>video</v>
      </c>
      <c r="F10284" s="1" t="str">
        <f>VLOOKUP($B10285,[1]Content!B$1:D$65536,3,FALSE)</f>
        <v>fitness</v>
      </c>
      <c r="G10284" s="1" t="str">
        <f>VLOOKUP(C10284,'[1]Reaction type'!B$1:D$65536,2,FALSE)</f>
        <v>positive</v>
      </c>
      <c r="H10284" s="1">
        <f>VLOOKUP(C10284,'[1]Reaction type'!B$1:D$65536,3,FALSE)</f>
        <v>50</v>
      </c>
    </row>
    <row r="10285" spans="1:8" x14ac:dyDescent="0.3">
      <c r="A10285" s="1">
        <v>10690</v>
      </c>
      <c r="B10285" s="1" t="s">
        <v>570</v>
      </c>
      <c r="C10285" s="1" t="s">
        <v>25</v>
      </c>
      <c r="D10285" s="2">
        <v>44048.652800925927</v>
      </c>
      <c r="E10285" s="1" t="str">
        <f>VLOOKUP($B10285,[1]Content!B$1:D$65536,2,FALSE)</f>
        <v>video</v>
      </c>
      <c r="F10285" s="1" t="str">
        <f>VLOOKUP($B10286,[1]Content!B$1:D$65536,3,FALSE)</f>
        <v>fitness</v>
      </c>
      <c r="G10285" s="1" t="str">
        <f>VLOOKUP(C10285,'[1]Reaction type'!B$1:D$65536,2,FALSE)</f>
        <v>negative</v>
      </c>
      <c r="H10285" s="1">
        <f>VLOOKUP(C10285,'[1]Reaction type'!B$1:D$65536,3,FALSE)</f>
        <v>12</v>
      </c>
    </row>
    <row r="10286" spans="1:8" x14ac:dyDescent="0.3">
      <c r="A10286" s="1">
        <v>10691</v>
      </c>
      <c r="B10286" s="1" t="s">
        <v>570</v>
      </c>
      <c r="C10286" s="1" t="s">
        <v>7</v>
      </c>
      <c r="D10286" s="2">
        <v>44354.129317129627</v>
      </c>
      <c r="E10286" s="1" t="str">
        <f>VLOOKUP($B10286,[1]Content!B$1:D$65536,2,FALSE)</f>
        <v>video</v>
      </c>
      <c r="F10286" s="1" t="str">
        <f>VLOOKUP($B10287,[1]Content!B$1:D$65536,3,FALSE)</f>
        <v>fitness</v>
      </c>
      <c r="G10286" s="1" t="str">
        <f>VLOOKUP(C10286,'[1]Reaction type'!B$1:D$65536,2,FALSE)</f>
        <v>negative</v>
      </c>
      <c r="H10286" s="1">
        <f>VLOOKUP(C10286,'[1]Reaction type'!B$1:D$65536,3,FALSE)</f>
        <v>5</v>
      </c>
    </row>
    <row r="10287" spans="1:8" x14ac:dyDescent="0.3">
      <c r="A10287" s="1">
        <v>10692</v>
      </c>
      <c r="B10287" s="1" t="s">
        <v>570</v>
      </c>
      <c r="C10287" s="1" t="s">
        <v>21</v>
      </c>
      <c r="D10287" s="2">
        <v>44117.018645833334</v>
      </c>
      <c r="E10287" s="1" t="str">
        <f>VLOOKUP($B10287,[1]Content!B$1:D$65536,2,FALSE)</f>
        <v>video</v>
      </c>
      <c r="F10287" s="1" t="str">
        <f>VLOOKUP($B10288,[1]Content!B$1:D$65536,3,FALSE)</f>
        <v>fitness</v>
      </c>
      <c r="G10287" s="1" t="str">
        <f>VLOOKUP(C10287,'[1]Reaction type'!B$1:D$65536,2,FALSE)</f>
        <v>positive</v>
      </c>
      <c r="H10287" s="1">
        <f>VLOOKUP(C10287,'[1]Reaction type'!B$1:D$65536,3,FALSE)</f>
        <v>72</v>
      </c>
    </row>
    <row r="10288" spans="1:8" x14ac:dyDescent="0.3">
      <c r="A10288" s="1">
        <v>10693</v>
      </c>
      <c r="B10288" s="1" t="s">
        <v>570</v>
      </c>
      <c r="C10288" s="1" t="s">
        <v>7</v>
      </c>
      <c r="D10288" s="2">
        <v>44044.922777777778</v>
      </c>
      <c r="E10288" s="1" t="str">
        <f>VLOOKUP($B10288,[1]Content!B$1:D$65536,2,FALSE)</f>
        <v>video</v>
      </c>
      <c r="F10288" s="1" t="str">
        <f>VLOOKUP($B10289,[1]Content!B$1:D$65536,3,FALSE)</f>
        <v>fitness</v>
      </c>
      <c r="G10288" s="1" t="str">
        <f>VLOOKUP(C10288,'[1]Reaction type'!B$1:D$65536,2,FALSE)</f>
        <v>negative</v>
      </c>
      <c r="H10288" s="1">
        <f>VLOOKUP(C10288,'[1]Reaction type'!B$1:D$65536,3,FALSE)</f>
        <v>5</v>
      </c>
    </row>
    <row r="10289" spans="1:8" x14ac:dyDescent="0.3">
      <c r="A10289" s="1">
        <v>10694</v>
      </c>
      <c r="B10289" s="1" t="s">
        <v>570</v>
      </c>
      <c r="C10289" s="1" t="s">
        <v>23</v>
      </c>
      <c r="D10289" s="2">
        <v>44040.69939814815</v>
      </c>
      <c r="E10289" s="1" t="str">
        <f>VLOOKUP($B10289,[1]Content!B$1:D$65536,2,FALSE)</f>
        <v>video</v>
      </c>
      <c r="F10289" s="1" t="str">
        <f>VLOOKUP($B10290,[1]Content!B$1:D$65536,3,FALSE)</f>
        <v>fitness</v>
      </c>
      <c r="G10289" s="1" t="str">
        <f>VLOOKUP(C10289,'[1]Reaction type'!B$1:D$65536,2,FALSE)</f>
        <v>positive</v>
      </c>
      <c r="H10289" s="1">
        <f>VLOOKUP(C10289,'[1]Reaction type'!B$1:D$65536,3,FALSE)</f>
        <v>30</v>
      </c>
    </row>
    <row r="10290" spans="1:8" x14ac:dyDescent="0.3">
      <c r="A10290" s="1">
        <v>10695</v>
      </c>
      <c r="B10290" s="1" t="s">
        <v>570</v>
      </c>
      <c r="C10290" s="1" t="s">
        <v>23</v>
      </c>
      <c r="D10290" s="2">
        <v>44150.818715277775</v>
      </c>
      <c r="E10290" s="1" t="str">
        <f>VLOOKUP($B10290,[1]Content!B$1:D$65536,2,FALSE)</f>
        <v>video</v>
      </c>
      <c r="F10290" s="1" t="str">
        <f>VLOOKUP($B10291,[1]Content!B$1:D$65536,3,FALSE)</f>
        <v>fitness</v>
      </c>
      <c r="G10290" s="1" t="str">
        <f>VLOOKUP(C10290,'[1]Reaction type'!B$1:D$65536,2,FALSE)</f>
        <v>positive</v>
      </c>
      <c r="H10290" s="1">
        <f>VLOOKUP(C10290,'[1]Reaction type'!B$1:D$65536,3,FALSE)</f>
        <v>30</v>
      </c>
    </row>
    <row r="10291" spans="1:8" x14ac:dyDescent="0.3">
      <c r="A10291" s="1">
        <v>10696</v>
      </c>
      <c r="B10291" s="1" t="s">
        <v>570</v>
      </c>
      <c r="C10291" s="1" t="s">
        <v>18</v>
      </c>
      <c r="D10291" s="2">
        <v>44142.627962962964</v>
      </c>
      <c r="E10291" s="1" t="str">
        <f>VLOOKUP($B10291,[1]Content!B$1:D$65536,2,FALSE)</f>
        <v>video</v>
      </c>
      <c r="F10291" s="1" t="str">
        <f>VLOOKUP($B10292,[1]Content!B$1:D$65536,3,FALSE)</f>
        <v>fitness</v>
      </c>
      <c r="G10291" s="1" t="str">
        <f>VLOOKUP(C10291,'[1]Reaction type'!B$1:D$65536,2,FALSE)</f>
        <v>neutral</v>
      </c>
      <c r="H10291" s="1">
        <f>VLOOKUP(C10291,'[1]Reaction type'!B$1:D$65536,3,FALSE)</f>
        <v>20</v>
      </c>
    </row>
    <row r="10292" spans="1:8" x14ac:dyDescent="0.3">
      <c r="A10292" s="1">
        <v>10697</v>
      </c>
      <c r="B10292" s="1" t="s">
        <v>570</v>
      </c>
      <c r="C10292" s="1" t="s">
        <v>11</v>
      </c>
      <c r="D10292" s="2">
        <v>44011.975578703707</v>
      </c>
      <c r="E10292" s="1" t="str">
        <f>VLOOKUP($B10292,[1]Content!B$1:D$65536,2,FALSE)</f>
        <v>video</v>
      </c>
      <c r="F10292" s="1" t="str">
        <f>VLOOKUP($B10293,[1]Content!B$1:D$65536,3,FALSE)</f>
        <v>fitness</v>
      </c>
      <c r="G10292" s="1" t="str">
        <f>VLOOKUP(C10292,'[1]Reaction type'!B$1:D$65536,2,FALSE)</f>
        <v>positive</v>
      </c>
      <c r="H10292" s="1">
        <f>VLOOKUP(C10292,'[1]Reaction type'!B$1:D$65536,3,FALSE)</f>
        <v>45</v>
      </c>
    </row>
    <row r="10293" spans="1:8" x14ac:dyDescent="0.3">
      <c r="A10293" s="1">
        <v>10698</v>
      </c>
      <c r="B10293" s="1" t="s">
        <v>570</v>
      </c>
      <c r="C10293" s="1" t="s">
        <v>12</v>
      </c>
      <c r="D10293" s="2">
        <v>44203.546064814815</v>
      </c>
      <c r="E10293" s="1" t="str">
        <f>VLOOKUP($B10293,[1]Content!B$1:D$65536,2,FALSE)</f>
        <v>video</v>
      </c>
      <c r="F10293" s="1" t="str">
        <f>VLOOKUP($B10294,[1]Content!B$1:D$65536,3,FALSE)</f>
        <v>science</v>
      </c>
      <c r="G10293" s="1" t="str">
        <f>VLOOKUP(C10293,'[1]Reaction type'!B$1:D$65536,2,FALSE)</f>
        <v>neutral</v>
      </c>
      <c r="H10293" s="1">
        <f>VLOOKUP(C10293,'[1]Reaction type'!B$1:D$65536,3,FALSE)</f>
        <v>35</v>
      </c>
    </row>
    <row r="10294" spans="1:8" x14ac:dyDescent="0.3">
      <c r="A10294" s="1">
        <v>10700</v>
      </c>
      <c r="B10294" s="1" t="s">
        <v>364</v>
      </c>
      <c r="C10294" s="1" t="s">
        <v>18</v>
      </c>
      <c r="D10294" s="2">
        <v>44140.080104166664</v>
      </c>
      <c r="E10294" s="1" t="str">
        <f>VLOOKUP($B10294,[1]Content!B$1:D$65536,2,FALSE)</f>
        <v>GIF</v>
      </c>
      <c r="F10294" s="1" t="str">
        <f>VLOOKUP($B10295,[1]Content!B$1:D$65536,3,FALSE)</f>
        <v>science</v>
      </c>
      <c r="G10294" s="1" t="str">
        <f>VLOOKUP(C10294,'[1]Reaction type'!B$1:D$65536,2,FALSE)</f>
        <v>neutral</v>
      </c>
      <c r="H10294" s="1">
        <f>VLOOKUP(C10294,'[1]Reaction type'!B$1:D$65536,3,FALSE)</f>
        <v>20</v>
      </c>
    </row>
    <row r="10295" spans="1:8" x14ac:dyDescent="0.3">
      <c r="A10295" s="1">
        <v>10701</v>
      </c>
      <c r="B10295" s="1" t="s">
        <v>364</v>
      </c>
      <c r="C10295" s="1" t="s">
        <v>13</v>
      </c>
      <c r="D10295" s="2">
        <v>44346.066030092596</v>
      </c>
      <c r="E10295" s="1" t="str">
        <f>VLOOKUP($B10295,[1]Content!B$1:D$65536,2,FALSE)</f>
        <v>GIF</v>
      </c>
      <c r="F10295" s="1" t="str">
        <f>VLOOKUP($B10296,[1]Content!B$1:D$65536,3,FALSE)</f>
        <v>education</v>
      </c>
      <c r="G10295" s="1" t="str">
        <f>VLOOKUP(C10295,'[1]Reaction type'!B$1:D$65536,2,FALSE)</f>
        <v>negative</v>
      </c>
      <c r="H10295" s="1">
        <f>VLOOKUP(C10295,'[1]Reaction type'!B$1:D$65536,3,FALSE)</f>
        <v>15</v>
      </c>
    </row>
    <row r="10296" spans="1:8" x14ac:dyDescent="0.3">
      <c r="A10296" s="1">
        <v>10703</v>
      </c>
      <c r="B10296" s="1" t="s">
        <v>365</v>
      </c>
      <c r="C10296" s="1" t="s">
        <v>22</v>
      </c>
      <c r="D10296" s="2">
        <v>44297.542094907411</v>
      </c>
      <c r="E10296" s="1" t="str">
        <f>VLOOKUP($B10296,[1]Content!B$1:D$65536,2,FALSE)</f>
        <v>video</v>
      </c>
      <c r="F10296" s="1" t="str">
        <f>VLOOKUP($B10297,[1]Content!B$1:D$65536,3,FALSE)</f>
        <v>education</v>
      </c>
      <c r="G10296" s="1" t="str">
        <f>VLOOKUP(C10296,'[1]Reaction type'!B$1:D$65536,2,FALSE)</f>
        <v>positive</v>
      </c>
      <c r="H10296" s="1">
        <f>VLOOKUP(C10296,'[1]Reaction type'!B$1:D$65536,3,FALSE)</f>
        <v>70</v>
      </c>
    </row>
    <row r="10297" spans="1:8" x14ac:dyDescent="0.3">
      <c r="A10297" s="1">
        <v>10704</v>
      </c>
      <c r="B10297" s="1" t="s">
        <v>365</v>
      </c>
      <c r="C10297" s="1" t="s">
        <v>22</v>
      </c>
      <c r="D10297" s="2">
        <v>44118.656192129631</v>
      </c>
      <c r="E10297" s="1" t="str">
        <f>VLOOKUP($B10297,[1]Content!B$1:D$65536,2,FALSE)</f>
        <v>video</v>
      </c>
      <c r="F10297" s="1" t="str">
        <f>VLOOKUP($B10298,[1]Content!B$1:D$65536,3,FALSE)</f>
        <v>education</v>
      </c>
      <c r="G10297" s="1" t="str">
        <f>VLOOKUP(C10297,'[1]Reaction type'!B$1:D$65536,2,FALSE)</f>
        <v>positive</v>
      </c>
      <c r="H10297" s="1">
        <f>VLOOKUP(C10297,'[1]Reaction type'!B$1:D$65536,3,FALSE)</f>
        <v>70</v>
      </c>
    </row>
    <row r="10298" spans="1:8" x14ac:dyDescent="0.3">
      <c r="A10298" s="1">
        <v>10705</v>
      </c>
      <c r="B10298" s="1" t="s">
        <v>365</v>
      </c>
      <c r="C10298" s="1" t="s">
        <v>20</v>
      </c>
      <c r="D10298" s="2">
        <v>44238.779618055552</v>
      </c>
      <c r="E10298" s="1" t="str">
        <f>VLOOKUP($B10298,[1]Content!B$1:D$65536,2,FALSE)</f>
        <v>video</v>
      </c>
      <c r="F10298" s="1" t="str">
        <f>VLOOKUP($B10299,[1]Content!B$1:D$65536,3,FALSE)</f>
        <v>education</v>
      </c>
      <c r="G10298" s="1" t="str">
        <f>VLOOKUP(C10298,'[1]Reaction type'!B$1:D$65536,2,FALSE)</f>
        <v>positive</v>
      </c>
      <c r="H10298" s="1">
        <f>VLOOKUP(C10298,'[1]Reaction type'!B$1:D$65536,3,FALSE)</f>
        <v>75</v>
      </c>
    </row>
    <row r="10299" spans="1:8" x14ac:dyDescent="0.3">
      <c r="A10299" s="1">
        <v>10706</v>
      </c>
      <c r="B10299" s="1" t="s">
        <v>365</v>
      </c>
      <c r="C10299" s="1" t="s">
        <v>23</v>
      </c>
      <c r="D10299" s="2">
        <v>44363.315324074072</v>
      </c>
      <c r="E10299" s="1" t="str">
        <f>VLOOKUP($B10299,[1]Content!B$1:D$65536,2,FALSE)</f>
        <v>video</v>
      </c>
      <c r="F10299" s="1" t="str">
        <f>VLOOKUP($B10300,[1]Content!B$1:D$65536,3,FALSE)</f>
        <v>education</v>
      </c>
      <c r="G10299" s="1" t="str">
        <f>VLOOKUP(C10299,'[1]Reaction type'!B$1:D$65536,2,FALSE)</f>
        <v>positive</v>
      </c>
      <c r="H10299" s="1">
        <f>VLOOKUP(C10299,'[1]Reaction type'!B$1:D$65536,3,FALSE)</f>
        <v>30</v>
      </c>
    </row>
    <row r="10300" spans="1:8" x14ac:dyDescent="0.3">
      <c r="A10300" s="1">
        <v>10707</v>
      </c>
      <c r="B10300" s="1" t="s">
        <v>365</v>
      </c>
      <c r="C10300" s="1" t="s">
        <v>20</v>
      </c>
      <c r="D10300" s="2">
        <v>44339.128877314812</v>
      </c>
      <c r="E10300" s="1" t="str">
        <f>VLOOKUP($B10300,[1]Content!B$1:D$65536,2,FALSE)</f>
        <v>video</v>
      </c>
      <c r="F10300" s="1" t="str">
        <f>VLOOKUP($B10301,[1]Content!B$1:D$65536,3,FALSE)</f>
        <v>education</v>
      </c>
      <c r="G10300" s="1" t="str">
        <f>VLOOKUP(C10300,'[1]Reaction type'!B$1:D$65536,2,FALSE)</f>
        <v>positive</v>
      </c>
      <c r="H10300" s="1">
        <f>VLOOKUP(C10300,'[1]Reaction type'!B$1:D$65536,3,FALSE)</f>
        <v>75</v>
      </c>
    </row>
    <row r="10301" spans="1:8" x14ac:dyDescent="0.3">
      <c r="A10301" s="1">
        <v>10708</v>
      </c>
      <c r="B10301" s="1" t="s">
        <v>365</v>
      </c>
      <c r="C10301" s="1" t="s">
        <v>14</v>
      </c>
      <c r="D10301" s="2">
        <v>44082.126226851855</v>
      </c>
      <c r="E10301" s="1" t="str">
        <f>VLOOKUP($B10301,[1]Content!B$1:D$65536,2,FALSE)</f>
        <v>video</v>
      </c>
      <c r="F10301" s="1" t="str">
        <f>VLOOKUP($B10302,[1]Content!B$1:D$65536,3,FALSE)</f>
        <v>education</v>
      </c>
      <c r="G10301" s="1" t="str">
        <f>VLOOKUP(C10301,'[1]Reaction type'!B$1:D$65536,2,FALSE)</f>
        <v>negative</v>
      </c>
      <c r="H10301" s="1">
        <f>VLOOKUP(C10301,'[1]Reaction type'!B$1:D$65536,3,FALSE)</f>
        <v>0</v>
      </c>
    </row>
    <row r="10302" spans="1:8" x14ac:dyDescent="0.3">
      <c r="A10302" s="1">
        <v>10709</v>
      </c>
      <c r="B10302" s="1" t="s">
        <v>365</v>
      </c>
      <c r="C10302" s="1" t="s">
        <v>12</v>
      </c>
      <c r="D10302" s="2">
        <v>44133.236840277779</v>
      </c>
      <c r="E10302" s="1" t="str">
        <f>VLOOKUP($B10302,[1]Content!B$1:D$65536,2,FALSE)</f>
        <v>video</v>
      </c>
      <c r="F10302" s="1" t="str">
        <f>VLOOKUP($B10303,[1]Content!B$1:D$65536,3,FALSE)</f>
        <v>education</v>
      </c>
      <c r="G10302" s="1" t="str">
        <f>VLOOKUP(C10302,'[1]Reaction type'!B$1:D$65536,2,FALSE)</f>
        <v>neutral</v>
      </c>
      <c r="H10302" s="1">
        <f>VLOOKUP(C10302,'[1]Reaction type'!B$1:D$65536,3,FALSE)</f>
        <v>35</v>
      </c>
    </row>
    <row r="10303" spans="1:8" x14ac:dyDescent="0.3">
      <c r="A10303" s="1">
        <v>10710</v>
      </c>
      <c r="B10303" s="1" t="s">
        <v>365</v>
      </c>
      <c r="C10303" s="1" t="s">
        <v>24</v>
      </c>
      <c r="D10303" s="2">
        <v>44024.788888888892</v>
      </c>
      <c r="E10303" s="1" t="str">
        <f>VLOOKUP($B10303,[1]Content!B$1:D$65536,2,FALSE)</f>
        <v>video</v>
      </c>
      <c r="F10303" s="1" t="str">
        <f>VLOOKUP($B10304,[1]Content!B$1:D$65536,3,FALSE)</f>
        <v>education</v>
      </c>
      <c r="G10303" s="1" t="str">
        <f>VLOOKUP(C10303,'[1]Reaction type'!B$1:D$65536,2,FALSE)</f>
        <v>positive</v>
      </c>
      <c r="H10303" s="1">
        <f>VLOOKUP(C10303,'[1]Reaction type'!B$1:D$65536,3,FALSE)</f>
        <v>70</v>
      </c>
    </row>
    <row r="10304" spans="1:8" x14ac:dyDescent="0.3">
      <c r="A10304" s="1">
        <v>10711</v>
      </c>
      <c r="B10304" s="1" t="s">
        <v>365</v>
      </c>
      <c r="C10304" s="1" t="s">
        <v>22</v>
      </c>
      <c r="D10304" s="2">
        <v>44097.783043981479</v>
      </c>
      <c r="E10304" s="1" t="str">
        <f>VLOOKUP($B10304,[1]Content!B$1:D$65536,2,FALSE)</f>
        <v>video</v>
      </c>
      <c r="F10304" s="1" t="str">
        <f>VLOOKUP($B10305,[1]Content!B$1:D$65536,3,FALSE)</f>
        <v>education</v>
      </c>
      <c r="G10304" s="1" t="str">
        <f>VLOOKUP(C10304,'[1]Reaction type'!B$1:D$65536,2,FALSE)</f>
        <v>positive</v>
      </c>
      <c r="H10304" s="1">
        <f>VLOOKUP(C10304,'[1]Reaction type'!B$1:D$65536,3,FALSE)</f>
        <v>70</v>
      </c>
    </row>
    <row r="10305" spans="1:8" x14ac:dyDescent="0.3">
      <c r="A10305" s="1">
        <v>10712</v>
      </c>
      <c r="B10305" s="1" t="s">
        <v>365</v>
      </c>
      <c r="C10305" s="1" t="s">
        <v>11</v>
      </c>
      <c r="D10305" s="2">
        <v>44153.322291666664</v>
      </c>
      <c r="E10305" s="1" t="str">
        <f>VLOOKUP($B10305,[1]Content!B$1:D$65536,2,FALSE)</f>
        <v>video</v>
      </c>
      <c r="F10305" s="1" t="str">
        <f>VLOOKUP($B10306,[1]Content!B$1:D$65536,3,FALSE)</f>
        <v>education</v>
      </c>
      <c r="G10305" s="1" t="str">
        <f>VLOOKUP(C10305,'[1]Reaction type'!B$1:D$65536,2,FALSE)</f>
        <v>positive</v>
      </c>
      <c r="H10305" s="1">
        <f>VLOOKUP(C10305,'[1]Reaction type'!B$1:D$65536,3,FALSE)</f>
        <v>45</v>
      </c>
    </row>
    <row r="10306" spans="1:8" x14ac:dyDescent="0.3">
      <c r="A10306" s="1">
        <v>10713</v>
      </c>
      <c r="B10306" s="1" t="s">
        <v>365</v>
      </c>
      <c r="C10306" s="1" t="s">
        <v>18</v>
      </c>
      <c r="D10306" s="2">
        <v>44104.752337962964</v>
      </c>
      <c r="E10306" s="1" t="str">
        <f>VLOOKUP($B10306,[1]Content!B$1:D$65536,2,FALSE)</f>
        <v>video</v>
      </c>
      <c r="F10306" s="1" t="str">
        <f>VLOOKUP($B10307,[1]Content!B$1:D$65536,3,FALSE)</f>
        <v>education</v>
      </c>
      <c r="G10306" s="1" t="str">
        <f>VLOOKUP(C10306,'[1]Reaction type'!B$1:D$65536,2,FALSE)</f>
        <v>neutral</v>
      </c>
      <c r="H10306" s="1">
        <f>VLOOKUP(C10306,'[1]Reaction type'!B$1:D$65536,3,FALSE)</f>
        <v>20</v>
      </c>
    </row>
    <row r="10307" spans="1:8" x14ac:dyDescent="0.3">
      <c r="A10307" s="1">
        <v>10714</v>
      </c>
      <c r="B10307" s="1" t="s">
        <v>365</v>
      </c>
      <c r="C10307" s="1" t="s">
        <v>15</v>
      </c>
      <c r="D10307" s="2">
        <v>44187.684305555558</v>
      </c>
      <c r="E10307" s="1" t="str">
        <f>VLOOKUP($B10307,[1]Content!B$1:D$65536,2,FALSE)</f>
        <v>video</v>
      </c>
      <c r="F10307" s="1" t="str">
        <f>VLOOKUP($B10308,[1]Content!B$1:D$65536,3,FALSE)</f>
        <v>education</v>
      </c>
      <c r="G10307" s="1" t="str">
        <f>VLOOKUP(C10307,'[1]Reaction type'!B$1:D$65536,2,FALSE)</f>
        <v>positive</v>
      </c>
      <c r="H10307" s="1">
        <f>VLOOKUP(C10307,'[1]Reaction type'!B$1:D$65536,3,FALSE)</f>
        <v>50</v>
      </c>
    </row>
    <row r="10308" spans="1:8" x14ac:dyDescent="0.3">
      <c r="A10308" s="1">
        <v>10715</v>
      </c>
      <c r="B10308" s="1" t="s">
        <v>365</v>
      </c>
      <c r="C10308" s="1" t="s">
        <v>18</v>
      </c>
      <c r="D10308" s="2">
        <v>44261.523692129631</v>
      </c>
      <c r="E10308" s="1" t="str">
        <f>VLOOKUP($B10308,[1]Content!B$1:D$65536,2,FALSE)</f>
        <v>video</v>
      </c>
      <c r="F10308" s="1" t="str">
        <f>VLOOKUP($B10309,[1]Content!B$1:D$65536,3,FALSE)</f>
        <v>education</v>
      </c>
      <c r="G10308" s="1" t="str">
        <f>VLOOKUP(C10308,'[1]Reaction type'!B$1:D$65536,2,FALSE)</f>
        <v>neutral</v>
      </c>
      <c r="H10308" s="1">
        <f>VLOOKUP(C10308,'[1]Reaction type'!B$1:D$65536,3,FALSE)</f>
        <v>20</v>
      </c>
    </row>
    <row r="10309" spans="1:8" x14ac:dyDescent="0.3">
      <c r="A10309" s="1">
        <v>10716</v>
      </c>
      <c r="B10309" s="1" t="s">
        <v>365</v>
      </c>
      <c r="C10309" s="1" t="s">
        <v>25</v>
      </c>
      <c r="D10309" s="2">
        <v>44053.011921296296</v>
      </c>
      <c r="E10309" s="1" t="str">
        <f>VLOOKUP($B10309,[1]Content!B$1:D$65536,2,FALSE)</f>
        <v>video</v>
      </c>
      <c r="F10309" s="1" t="str">
        <f>VLOOKUP($B10310,[1]Content!B$1:D$65536,3,FALSE)</f>
        <v>education</v>
      </c>
      <c r="G10309" s="1" t="str">
        <f>VLOOKUP(C10309,'[1]Reaction type'!B$1:D$65536,2,FALSE)</f>
        <v>negative</v>
      </c>
      <c r="H10309" s="1">
        <f>VLOOKUP(C10309,'[1]Reaction type'!B$1:D$65536,3,FALSE)</f>
        <v>12</v>
      </c>
    </row>
    <row r="10310" spans="1:8" x14ac:dyDescent="0.3">
      <c r="A10310" s="1">
        <v>10717</v>
      </c>
      <c r="B10310" s="1" t="s">
        <v>365</v>
      </c>
      <c r="C10310" s="1" t="s">
        <v>16</v>
      </c>
      <c r="D10310" s="2">
        <v>44235.257662037038</v>
      </c>
      <c r="E10310" s="1" t="str">
        <f>VLOOKUP($B10310,[1]Content!B$1:D$65536,2,FALSE)</f>
        <v>video</v>
      </c>
      <c r="F10310" s="1" t="str">
        <f>VLOOKUP($B10311,[1]Content!B$1:D$65536,3,FALSE)</f>
        <v>education</v>
      </c>
      <c r="G10310" s="1" t="str">
        <f>VLOOKUP(C10310,'[1]Reaction type'!B$1:D$65536,2,FALSE)</f>
        <v>positive</v>
      </c>
      <c r="H10310" s="1">
        <f>VLOOKUP(C10310,'[1]Reaction type'!B$1:D$65536,3,FALSE)</f>
        <v>65</v>
      </c>
    </row>
    <row r="10311" spans="1:8" x14ac:dyDescent="0.3">
      <c r="A10311" s="1">
        <v>10718</v>
      </c>
      <c r="B10311" s="1" t="s">
        <v>365</v>
      </c>
      <c r="C10311" s="1" t="s">
        <v>17</v>
      </c>
      <c r="D10311" s="2">
        <v>44251.349432870367</v>
      </c>
      <c r="E10311" s="1" t="str">
        <f>VLOOKUP($B10311,[1]Content!B$1:D$65536,2,FALSE)</f>
        <v>video</v>
      </c>
      <c r="F10311" s="1" t="str">
        <f>VLOOKUP($B10312,[1]Content!B$1:D$65536,3,FALSE)</f>
        <v>education</v>
      </c>
      <c r="G10311" s="1" t="str">
        <f>VLOOKUP(C10311,'[1]Reaction type'!B$1:D$65536,2,FALSE)</f>
        <v>positive</v>
      </c>
      <c r="H10311" s="1">
        <f>VLOOKUP(C10311,'[1]Reaction type'!B$1:D$65536,3,FALSE)</f>
        <v>60</v>
      </c>
    </row>
    <row r="10312" spans="1:8" x14ac:dyDescent="0.3">
      <c r="A10312" s="1">
        <v>10719</v>
      </c>
      <c r="B10312" s="1" t="s">
        <v>365</v>
      </c>
      <c r="C10312" s="1" t="s">
        <v>20</v>
      </c>
      <c r="D10312" s="2">
        <v>44237.234502314815</v>
      </c>
      <c r="E10312" s="1" t="str">
        <f>VLOOKUP($B10312,[1]Content!B$1:D$65536,2,FALSE)</f>
        <v>video</v>
      </c>
      <c r="F10312" s="1" t="str">
        <f>VLOOKUP($B10313,[1]Content!B$1:D$65536,3,FALSE)</f>
        <v>education</v>
      </c>
      <c r="G10312" s="1" t="str">
        <f>VLOOKUP(C10312,'[1]Reaction type'!B$1:D$65536,2,FALSE)</f>
        <v>positive</v>
      </c>
      <c r="H10312" s="1">
        <f>VLOOKUP(C10312,'[1]Reaction type'!B$1:D$65536,3,FALSE)</f>
        <v>75</v>
      </c>
    </row>
    <row r="10313" spans="1:8" x14ac:dyDescent="0.3">
      <c r="A10313" s="1">
        <v>10720</v>
      </c>
      <c r="B10313" s="1" t="s">
        <v>365</v>
      </c>
      <c r="C10313" s="1" t="s">
        <v>7</v>
      </c>
      <c r="D10313" s="2">
        <v>44298.150034722225</v>
      </c>
      <c r="E10313" s="1" t="str">
        <f>VLOOKUP($B10313,[1]Content!B$1:D$65536,2,FALSE)</f>
        <v>video</v>
      </c>
      <c r="F10313" s="1" t="str">
        <f>VLOOKUP($B10314,[1]Content!B$1:D$65536,3,FALSE)</f>
        <v>education</v>
      </c>
      <c r="G10313" s="1" t="str">
        <f>VLOOKUP(C10313,'[1]Reaction type'!B$1:D$65536,2,FALSE)</f>
        <v>negative</v>
      </c>
      <c r="H10313" s="1">
        <f>VLOOKUP(C10313,'[1]Reaction type'!B$1:D$65536,3,FALSE)</f>
        <v>5</v>
      </c>
    </row>
    <row r="10314" spans="1:8" x14ac:dyDescent="0.3">
      <c r="A10314" s="1">
        <v>10721</v>
      </c>
      <c r="B10314" s="1" t="s">
        <v>365</v>
      </c>
      <c r="C10314" s="1" t="s">
        <v>11</v>
      </c>
      <c r="D10314" s="2">
        <v>44339.610844907409</v>
      </c>
      <c r="E10314" s="1" t="str">
        <f>VLOOKUP($B10314,[1]Content!B$1:D$65536,2,FALSE)</f>
        <v>video</v>
      </c>
      <c r="F10314" s="1" t="str">
        <f>VLOOKUP($B10315,[1]Content!B$1:D$65536,3,FALSE)</f>
        <v>education</v>
      </c>
      <c r="G10314" s="1" t="str">
        <f>VLOOKUP(C10314,'[1]Reaction type'!B$1:D$65536,2,FALSE)</f>
        <v>positive</v>
      </c>
      <c r="H10314" s="1">
        <f>VLOOKUP(C10314,'[1]Reaction type'!B$1:D$65536,3,FALSE)</f>
        <v>45</v>
      </c>
    </row>
    <row r="10315" spans="1:8" x14ac:dyDescent="0.3">
      <c r="A10315" s="1">
        <v>10722</v>
      </c>
      <c r="B10315" s="1" t="s">
        <v>365</v>
      </c>
      <c r="C10315" s="1" t="s">
        <v>15</v>
      </c>
      <c r="D10315" s="2">
        <v>44338.567685185182</v>
      </c>
      <c r="E10315" s="1" t="str">
        <f>VLOOKUP($B10315,[1]Content!B$1:D$65536,2,FALSE)</f>
        <v>video</v>
      </c>
      <c r="F10315" s="1" t="str">
        <f>VLOOKUP($B10316,[1]Content!B$1:D$65536,3,FALSE)</f>
        <v>education</v>
      </c>
      <c r="G10315" s="1" t="str">
        <f>VLOOKUP(C10315,'[1]Reaction type'!B$1:D$65536,2,FALSE)</f>
        <v>positive</v>
      </c>
      <c r="H10315" s="1">
        <f>VLOOKUP(C10315,'[1]Reaction type'!B$1:D$65536,3,FALSE)</f>
        <v>50</v>
      </c>
    </row>
    <row r="10316" spans="1:8" x14ac:dyDescent="0.3">
      <c r="A10316" s="1">
        <v>10723</v>
      </c>
      <c r="B10316" s="1" t="s">
        <v>365</v>
      </c>
      <c r="C10316" s="1" t="s">
        <v>16</v>
      </c>
      <c r="D10316" s="2">
        <v>44148.468657407408</v>
      </c>
      <c r="E10316" s="1" t="str">
        <f>VLOOKUP($B10316,[1]Content!B$1:D$65536,2,FALSE)</f>
        <v>video</v>
      </c>
      <c r="F10316" s="1" t="str">
        <f>VLOOKUP($B10317,[1]Content!B$1:D$65536,3,FALSE)</f>
        <v>education</v>
      </c>
      <c r="G10316" s="1" t="str">
        <f>VLOOKUP(C10316,'[1]Reaction type'!B$1:D$65536,2,FALSE)</f>
        <v>positive</v>
      </c>
      <c r="H10316" s="1">
        <f>VLOOKUP(C10316,'[1]Reaction type'!B$1:D$65536,3,FALSE)</f>
        <v>65</v>
      </c>
    </row>
    <row r="10317" spans="1:8" x14ac:dyDescent="0.3">
      <c r="A10317" s="1">
        <v>10724</v>
      </c>
      <c r="B10317" s="1" t="s">
        <v>365</v>
      </c>
      <c r="C10317" s="1" t="s">
        <v>16</v>
      </c>
      <c r="D10317" s="2">
        <v>44069.254803240743</v>
      </c>
      <c r="E10317" s="1" t="str">
        <f>VLOOKUP($B10317,[1]Content!B$1:D$65536,2,FALSE)</f>
        <v>video</v>
      </c>
      <c r="F10317" s="1" t="str">
        <f>VLOOKUP($B10318,[1]Content!B$1:D$65536,3,FALSE)</f>
        <v>education</v>
      </c>
      <c r="G10317" s="1" t="str">
        <f>VLOOKUP(C10317,'[1]Reaction type'!B$1:D$65536,2,FALSE)</f>
        <v>positive</v>
      </c>
      <c r="H10317" s="1">
        <f>VLOOKUP(C10317,'[1]Reaction type'!B$1:D$65536,3,FALSE)</f>
        <v>65</v>
      </c>
    </row>
    <row r="10318" spans="1:8" x14ac:dyDescent="0.3">
      <c r="A10318" s="1">
        <v>10725</v>
      </c>
      <c r="B10318" s="1" t="s">
        <v>365</v>
      </c>
      <c r="C10318" s="1" t="s">
        <v>22</v>
      </c>
      <c r="D10318" s="2">
        <v>44308.426018518519</v>
      </c>
      <c r="E10318" s="1" t="str">
        <f>VLOOKUP($B10318,[1]Content!B$1:D$65536,2,FALSE)</f>
        <v>video</v>
      </c>
      <c r="F10318" s="1" t="str">
        <f>VLOOKUP($B10319,[1]Content!B$1:D$65536,3,FALSE)</f>
        <v>education</v>
      </c>
      <c r="G10318" s="1" t="str">
        <f>VLOOKUP(C10318,'[1]Reaction type'!B$1:D$65536,2,FALSE)</f>
        <v>positive</v>
      </c>
      <c r="H10318" s="1">
        <f>VLOOKUP(C10318,'[1]Reaction type'!B$1:D$65536,3,FALSE)</f>
        <v>70</v>
      </c>
    </row>
    <row r="10319" spans="1:8" x14ac:dyDescent="0.3">
      <c r="A10319" s="1">
        <v>10726</v>
      </c>
      <c r="B10319" s="1" t="s">
        <v>365</v>
      </c>
      <c r="C10319" s="1" t="s">
        <v>7</v>
      </c>
      <c r="D10319" s="2">
        <v>44018.76258101852</v>
      </c>
      <c r="E10319" s="1" t="str">
        <f>VLOOKUP($B10319,[1]Content!B$1:D$65536,2,FALSE)</f>
        <v>video</v>
      </c>
      <c r="F10319" s="1" t="str">
        <f>VLOOKUP($B10320,[1]Content!B$1:D$65536,3,FALSE)</f>
        <v>education</v>
      </c>
      <c r="G10319" s="1" t="str">
        <f>VLOOKUP(C10319,'[1]Reaction type'!B$1:D$65536,2,FALSE)</f>
        <v>negative</v>
      </c>
      <c r="H10319" s="1">
        <f>VLOOKUP(C10319,'[1]Reaction type'!B$1:D$65536,3,FALSE)</f>
        <v>5</v>
      </c>
    </row>
    <row r="10320" spans="1:8" x14ac:dyDescent="0.3">
      <c r="A10320" s="1">
        <v>10727</v>
      </c>
      <c r="B10320" s="1" t="s">
        <v>365</v>
      </c>
      <c r="C10320" s="1" t="s">
        <v>13</v>
      </c>
      <c r="D10320" s="2">
        <v>44145.979722222219</v>
      </c>
      <c r="E10320" s="1" t="str">
        <f>VLOOKUP($B10320,[1]Content!B$1:D$65536,2,FALSE)</f>
        <v>video</v>
      </c>
      <c r="F10320" s="1" t="str">
        <f>VLOOKUP($B10321,[1]Content!B$1:D$65536,3,FALSE)</f>
        <v>education</v>
      </c>
      <c r="G10320" s="1" t="str">
        <f>VLOOKUP(C10320,'[1]Reaction type'!B$1:D$65536,2,FALSE)</f>
        <v>negative</v>
      </c>
      <c r="H10320" s="1">
        <f>VLOOKUP(C10320,'[1]Reaction type'!B$1:D$65536,3,FALSE)</f>
        <v>15</v>
      </c>
    </row>
    <row r="10321" spans="1:8" x14ac:dyDescent="0.3">
      <c r="A10321" s="1">
        <v>10728</v>
      </c>
      <c r="B10321" s="1" t="s">
        <v>365</v>
      </c>
      <c r="C10321" s="1" t="s">
        <v>11</v>
      </c>
      <c r="D10321" s="2">
        <v>44248.894895833335</v>
      </c>
      <c r="E10321" s="1" t="str">
        <f>VLOOKUP($B10321,[1]Content!B$1:D$65536,2,FALSE)</f>
        <v>video</v>
      </c>
      <c r="F10321" s="1" t="str">
        <f>VLOOKUP($B10322,[1]Content!B$1:D$65536,3,FALSE)</f>
        <v>education</v>
      </c>
      <c r="G10321" s="1" t="str">
        <f>VLOOKUP(C10321,'[1]Reaction type'!B$1:D$65536,2,FALSE)</f>
        <v>positive</v>
      </c>
      <c r="H10321" s="1">
        <f>VLOOKUP(C10321,'[1]Reaction type'!B$1:D$65536,3,FALSE)</f>
        <v>45</v>
      </c>
    </row>
    <row r="10322" spans="1:8" x14ac:dyDescent="0.3">
      <c r="A10322" s="1">
        <v>10729</v>
      </c>
      <c r="B10322" s="1" t="s">
        <v>365</v>
      </c>
      <c r="C10322" s="1" t="s">
        <v>15</v>
      </c>
      <c r="D10322" s="2">
        <v>44160.092349537037</v>
      </c>
      <c r="E10322" s="1" t="str">
        <f>VLOOKUP($B10322,[1]Content!B$1:D$65536,2,FALSE)</f>
        <v>video</v>
      </c>
      <c r="F10322" s="1" t="str">
        <f>VLOOKUP($B10323,[1]Content!B$1:D$65536,3,FALSE)</f>
        <v>education</v>
      </c>
      <c r="G10322" s="1" t="str">
        <f>VLOOKUP(C10322,'[1]Reaction type'!B$1:D$65536,2,FALSE)</f>
        <v>positive</v>
      </c>
      <c r="H10322" s="1">
        <f>VLOOKUP(C10322,'[1]Reaction type'!B$1:D$65536,3,FALSE)</f>
        <v>50</v>
      </c>
    </row>
    <row r="10323" spans="1:8" x14ac:dyDescent="0.3">
      <c r="A10323" s="1">
        <v>10730</v>
      </c>
      <c r="B10323" s="1" t="s">
        <v>365</v>
      </c>
      <c r="C10323" s="1" t="s">
        <v>25</v>
      </c>
      <c r="D10323" s="2">
        <v>44001.007268518515</v>
      </c>
      <c r="E10323" s="1" t="str">
        <f>VLOOKUP($B10323,[1]Content!B$1:D$65536,2,FALSE)</f>
        <v>video</v>
      </c>
      <c r="F10323" s="1" t="str">
        <f>VLOOKUP($B10324,[1]Content!B$1:D$65536,3,FALSE)</f>
        <v>education</v>
      </c>
      <c r="G10323" s="1" t="str">
        <f>VLOOKUP(C10323,'[1]Reaction type'!B$1:D$65536,2,FALSE)</f>
        <v>negative</v>
      </c>
      <c r="H10323" s="1">
        <f>VLOOKUP(C10323,'[1]Reaction type'!B$1:D$65536,3,FALSE)</f>
        <v>12</v>
      </c>
    </row>
    <row r="10324" spans="1:8" x14ac:dyDescent="0.3">
      <c r="A10324" s="1">
        <v>10731</v>
      </c>
      <c r="B10324" s="1" t="s">
        <v>365</v>
      </c>
      <c r="C10324" s="1" t="s">
        <v>11</v>
      </c>
      <c r="D10324" s="2">
        <v>44151.273217592592</v>
      </c>
      <c r="E10324" s="1" t="str">
        <f>VLOOKUP($B10324,[1]Content!B$1:D$65536,2,FALSE)</f>
        <v>video</v>
      </c>
      <c r="F10324" s="1" t="str">
        <f>VLOOKUP($B10325,[1]Content!B$1:D$65536,3,FALSE)</f>
        <v>education</v>
      </c>
      <c r="G10324" s="1" t="str">
        <f>VLOOKUP(C10324,'[1]Reaction type'!B$1:D$65536,2,FALSE)</f>
        <v>positive</v>
      </c>
      <c r="H10324" s="1">
        <f>VLOOKUP(C10324,'[1]Reaction type'!B$1:D$65536,3,FALSE)</f>
        <v>45</v>
      </c>
    </row>
    <row r="10325" spans="1:8" x14ac:dyDescent="0.3">
      <c r="A10325" s="1">
        <v>10732</v>
      </c>
      <c r="B10325" s="1" t="s">
        <v>365</v>
      </c>
      <c r="C10325" s="1" t="s">
        <v>12</v>
      </c>
      <c r="D10325" s="2">
        <v>44343.545636574076</v>
      </c>
      <c r="E10325" s="1" t="str">
        <f>VLOOKUP($B10325,[1]Content!B$1:D$65536,2,FALSE)</f>
        <v>video</v>
      </c>
      <c r="F10325" s="1" t="str">
        <f>VLOOKUP($B10326,[1]Content!B$1:D$65536,3,FALSE)</f>
        <v>education</v>
      </c>
      <c r="G10325" s="1" t="str">
        <f>VLOOKUP(C10325,'[1]Reaction type'!B$1:D$65536,2,FALSE)</f>
        <v>neutral</v>
      </c>
      <c r="H10325" s="1">
        <f>VLOOKUP(C10325,'[1]Reaction type'!B$1:D$65536,3,FALSE)</f>
        <v>35</v>
      </c>
    </row>
    <row r="10326" spans="1:8" x14ac:dyDescent="0.3">
      <c r="A10326" s="1">
        <v>10733</v>
      </c>
      <c r="B10326" s="1" t="s">
        <v>365</v>
      </c>
      <c r="C10326" s="1" t="s">
        <v>15</v>
      </c>
      <c r="D10326" s="2">
        <v>44246.620717592596</v>
      </c>
      <c r="E10326" s="1" t="str">
        <f>VLOOKUP($B10326,[1]Content!B$1:D$65536,2,FALSE)</f>
        <v>video</v>
      </c>
      <c r="F10326" s="1" t="str">
        <f>VLOOKUP($B10327,[1]Content!B$1:D$65536,3,FALSE)</f>
        <v>education</v>
      </c>
      <c r="G10326" s="1" t="str">
        <f>VLOOKUP(C10326,'[1]Reaction type'!B$1:D$65536,2,FALSE)</f>
        <v>positive</v>
      </c>
      <c r="H10326" s="1">
        <f>VLOOKUP(C10326,'[1]Reaction type'!B$1:D$65536,3,FALSE)</f>
        <v>50</v>
      </c>
    </row>
    <row r="10327" spans="1:8" x14ac:dyDescent="0.3">
      <c r="A10327" s="1">
        <v>10734</v>
      </c>
      <c r="B10327" s="1" t="s">
        <v>365</v>
      </c>
      <c r="C10327" s="1" t="s">
        <v>21</v>
      </c>
      <c r="D10327" s="2">
        <v>44175.704780092594</v>
      </c>
      <c r="E10327" s="1" t="str">
        <f>VLOOKUP($B10327,[1]Content!B$1:D$65536,2,FALSE)</f>
        <v>video</v>
      </c>
      <c r="F10327" s="1" t="str">
        <f>VLOOKUP($B10328,[1]Content!B$1:D$65536,3,FALSE)</f>
        <v>education</v>
      </c>
      <c r="G10327" s="1" t="str">
        <f>VLOOKUP(C10327,'[1]Reaction type'!B$1:D$65536,2,FALSE)</f>
        <v>positive</v>
      </c>
      <c r="H10327" s="1">
        <f>VLOOKUP(C10327,'[1]Reaction type'!B$1:D$65536,3,FALSE)</f>
        <v>72</v>
      </c>
    </row>
    <row r="10328" spans="1:8" x14ac:dyDescent="0.3">
      <c r="A10328" s="1">
        <v>10735</v>
      </c>
      <c r="B10328" s="1" t="s">
        <v>365</v>
      </c>
      <c r="C10328" s="1" t="s">
        <v>16</v>
      </c>
      <c r="D10328" s="2">
        <v>44057.511238425926</v>
      </c>
      <c r="E10328" s="1" t="str">
        <f>VLOOKUP($B10328,[1]Content!B$1:D$65536,2,FALSE)</f>
        <v>video</v>
      </c>
      <c r="F10328" s="1" t="str">
        <f>VLOOKUP($B10329,[1]Content!B$1:D$65536,3,FALSE)</f>
        <v>education</v>
      </c>
      <c r="G10328" s="1" t="str">
        <f>VLOOKUP(C10328,'[1]Reaction type'!B$1:D$65536,2,FALSE)</f>
        <v>positive</v>
      </c>
      <c r="H10328" s="1">
        <f>VLOOKUP(C10328,'[1]Reaction type'!B$1:D$65536,3,FALSE)</f>
        <v>65</v>
      </c>
    </row>
    <row r="10329" spans="1:8" x14ac:dyDescent="0.3">
      <c r="A10329" s="1">
        <v>10736</v>
      </c>
      <c r="B10329" s="1" t="s">
        <v>365</v>
      </c>
      <c r="C10329" s="1" t="s">
        <v>7</v>
      </c>
      <c r="D10329" s="2">
        <v>44197.213865740741</v>
      </c>
      <c r="E10329" s="1" t="str">
        <f>VLOOKUP($B10329,[1]Content!B$1:D$65536,2,FALSE)</f>
        <v>video</v>
      </c>
      <c r="F10329" s="1" t="str">
        <f>VLOOKUP($B10330,[1]Content!B$1:D$65536,3,FALSE)</f>
        <v>education</v>
      </c>
      <c r="G10329" s="1" t="str">
        <f>VLOOKUP(C10329,'[1]Reaction type'!B$1:D$65536,2,FALSE)</f>
        <v>negative</v>
      </c>
      <c r="H10329" s="1">
        <f>VLOOKUP(C10329,'[1]Reaction type'!B$1:D$65536,3,FALSE)</f>
        <v>5</v>
      </c>
    </row>
    <row r="10330" spans="1:8" x14ac:dyDescent="0.3">
      <c r="A10330" s="1">
        <v>10737</v>
      </c>
      <c r="B10330" s="1" t="s">
        <v>365</v>
      </c>
      <c r="C10330" s="1" t="s">
        <v>21</v>
      </c>
      <c r="D10330" s="2">
        <v>44260.261041666665</v>
      </c>
      <c r="E10330" s="1" t="str">
        <f>VLOOKUP($B10330,[1]Content!B$1:D$65536,2,FALSE)</f>
        <v>video</v>
      </c>
      <c r="F10330" s="1" t="str">
        <f>VLOOKUP($B10331,[1]Content!B$1:D$65536,3,FALSE)</f>
        <v>education</v>
      </c>
      <c r="G10330" s="1" t="str">
        <f>VLOOKUP(C10330,'[1]Reaction type'!B$1:D$65536,2,FALSE)</f>
        <v>positive</v>
      </c>
      <c r="H10330" s="1">
        <f>VLOOKUP(C10330,'[1]Reaction type'!B$1:D$65536,3,FALSE)</f>
        <v>72</v>
      </c>
    </row>
    <row r="10331" spans="1:8" x14ac:dyDescent="0.3">
      <c r="A10331" s="1">
        <v>10738</v>
      </c>
      <c r="B10331" s="1" t="s">
        <v>365</v>
      </c>
      <c r="C10331" s="1" t="s">
        <v>23</v>
      </c>
      <c r="D10331" s="2">
        <v>44005.896539351852</v>
      </c>
      <c r="E10331" s="1" t="str">
        <f>VLOOKUP($B10331,[1]Content!B$1:D$65536,2,FALSE)</f>
        <v>video</v>
      </c>
      <c r="F10331" s="1" t="str">
        <f>VLOOKUP($B10332,[1]Content!B$1:D$65536,3,FALSE)</f>
        <v>education</v>
      </c>
      <c r="G10331" s="1" t="str">
        <f>VLOOKUP(C10331,'[1]Reaction type'!B$1:D$65536,2,FALSE)</f>
        <v>positive</v>
      </c>
      <c r="H10331" s="1">
        <f>VLOOKUP(C10331,'[1]Reaction type'!B$1:D$65536,3,FALSE)</f>
        <v>30</v>
      </c>
    </row>
    <row r="10332" spans="1:8" x14ac:dyDescent="0.3">
      <c r="A10332" s="1">
        <v>10739</v>
      </c>
      <c r="B10332" s="1" t="s">
        <v>365</v>
      </c>
      <c r="C10332" s="1" t="s">
        <v>11</v>
      </c>
      <c r="D10332" s="2">
        <v>44057.180937500001</v>
      </c>
      <c r="E10332" s="1" t="str">
        <f>VLOOKUP($B10332,[1]Content!B$1:D$65536,2,FALSE)</f>
        <v>video</v>
      </c>
      <c r="F10332" s="1" t="str">
        <f>VLOOKUP($B10333,[1]Content!B$1:D$65536,3,FALSE)</f>
        <v>education</v>
      </c>
      <c r="G10332" s="1" t="str">
        <f>VLOOKUP(C10332,'[1]Reaction type'!B$1:D$65536,2,FALSE)</f>
        <v>positive</v>
      </c>
      <c r="H10332" s="1">
        <f>VLOOKUP(C10332,'[1]Reaction type'!B$1:D$65536,3,FALSE)</f>
        <v>45</v>
      </c>
    </row>
    <row r="10333" spans="1:8" x14ac:dyDescent="0.3">
      <c r="A10333" s="1">
        <v>10740</v>
      </c>
      <c r="B10333" s="1" t="s">
        <v>365</v>
      </c>
      <c r="C10333" s="1" t="s">
        <v>10</v>
      </c>
      <c r="D10333" s="2">
        <v>44270.378298611111</v>
      </c>
      <c r="E10333" s="1" t="str">
        <f>VLOOKUP($B10333,[1]Content!B$1:D$65536,2,FALSE)</f>
        <v>video</v>
      </c>
      <c r="F10333" s="1" t="str">
        <f>VLOOKUP($B10334,[1]Content!B$1:D$65536,3,FALSE)</f>
        <v>education</v>
      </c>
      <c r="G10333" s="1" t="str">
        <f>VLOOKUP(C10333,'[1]Reaction type'!B$1:D$65536,2,FALSE)</f>
        <v>negative</v>
      </c>
      <c r="H10333" s="1">
        <f>VLOOKUP(C10333,'[1]Reaction type'!B$1:D$65536,3,FALSE)</f>
        <v>10</v>
      </c>
    </row>
    <row r="10334" spans="1:8" x14ac:dyDescent="0.3">
      <c r="A10334" s="1">
        <v>10741</v>
      </c>
      <c r="B10334" s="1" t="s">
        <v>365</v>
      </c>
      <c r="C10334" s="1" t="s">
        <v>7</v>
      </c>
      <c r="D10334" s="2">
        <v>44319.22755787037</v>
      </c>
      <c r="E10334" s="1" t="str">
        <f>VLOOKUP($B10334,[1]Content!B$1:D$65536,2,FALSE)</f>
        <v>video</v>
      </c>
      <c r="F10334" s="1" t="str">
        <f>VLOOKUP($B10335,[1]Content!B$1:D$65536,3,FALSE)</f>
        <v>education</v>
      </c>
      <c r="G10334" s="1" t="str">
        <f>VLOOKUP(C10334,'[1]Reaction type'!B$1:D$65536,2,FALSE)</f>
        <v>negative</v>
      </c>
      <c r="H10334" s="1">
        <f>VLOOKUP(C10334,'[1]Reaction type'!B$1:D$65536,3,FALSE)</f>
        <v>5</v>
      </c>
    </row>
    <row r="10335" spans="1:8" x14ac:dyDescent="0.3">
      <c r="A10335" s="1">
        <v>10742</v>
      </c>
      <c r="B10335" s="1" t="s">
        <v>365</v>
      </c>
      <c r="C10335" s="1" t="s">
        <v>13</v>
      </c>
      <c r="D10335" s="2">
        <v>44110.348391203705</v>
      </c>
      <c r="E10335" s="1" t="str">
        <f>VLOOKUP($B10335,[1]Content!B$1:D$65536,2,FALSE)</f>
        <v>video</v>
      </c>
      <c r="F10335" s="1" t="str">
        <f>VLOOKUP($B10336,[1]Content!B$1:D$65536,3,FALSE)</f>
        <v>education</v>
      </c>
      <c r="G10335" s="1" t="str">
        <f>VLOOKUP(C10335,'[1]Reaction type'!B$1:D$65536,2,FALSE)</f>
        <v>negative</v>
      </c>
      <c r="H10335" s="1">
        <f>VLOOKUP(C10335,'[1]Reaction type'!B$1:D$65536,3,FALSE)</f>
        <v>15</v>
      </c>
    </row>
    <row r="10336" spans="1:8" x14ac:dyDescent="0.3">
      <c r="A10336" s="1">
        <v>10743</v>
      </c>
      <c r="B10336" s="1" t="s">
        <v>365</v>
      </c>
      <c r="C10336" s="1" t="s">
        <v>17</v>
      </c>
      <c r="D10336" s="2">
        <v>44347.282048611109</v>
      </c>
      <c r="E10336" s="1" t="str">
        <f>VLOOKUP($B10336,[1]Content!B$1:D$65536,2,FALSE)</f>
        <v>video</v>
      </c>
      <c r="F10336" s="1" t="str">
        <f>VLOOKUP($B10337,[1]Content!B$1:D$65536,3,FALSE)</f>
        <v>education</v>
      </c>
      <c r="G10336" s="1" t="str">
        <f>VLOOKUP(C10336,'[1]Reaction type'!B$1:D$65536,2,FALSE)</f>
        <v>positive</v>
      </c>
      <c r="H10336" s="1">
        <f>VLOOKUP(C10336,'[1]Reaction type'!B$1:D$65536,3,FALSE)</f>
        <v>60</v>
      </c>
    </row>
    <row r="10337" spans="1:8" x14ac:dyDescent="0.3">
      <c r="A10337" s="1">
        <v>10744</v>
      </c>
      <c r="B10337" s="1" t="s">
        <v>365</v>
      </c>
      <c r="C10337" s="1" t="s">
        <v>16</v>
      </c>
      <c r="D10337" s="2">
        <v>44175.307071759256</v>
      </c>
      <c r="E10337" s="1" t="str">
        <f>VLOOKUP($B10337,[1]Content!B$1:D$65536,2,FALSE)</f>
        <v>video</v>
      </c>
      <c r="F10337" s="1" t="str">
        <f>VLOOKUP($B10338,[1]Content!B$1:D$65536,3,FALSE)</f>
        <v>education</v>
      </c>
      <c r="G10337" s="1" t="str">
        <f>VLOOKUP(C10337,'[1]Reaction type'!B$1:D$65536,2,FALSE)</f>
        <v>positive</v>
      </c>
      <c r="H10337" s="1">
        <f>VLOOKUP(C10337,'[1]Reaction type'!B$1:D$65536,3,FALSE)</f>
        <v>65</v>
      </c>
    </row>
    <row r="10338" spans="1:8" x14ac:dyDescent="0.3">
      <c r="A10338" s="1">
        <v>10745</v>
      </c>
      <c r="B10338" s="1" t="s">
        <v>365</v>
      </c>
      <c r="C10338" s="1" t="s">
        <v>10</v>
      </c>
      <c r="D10338" s="2">
        <v>44244.803425925929</v>
      </c>
      <c r="E10338" s="1" t="str">
        <f>VLOOKUP($B10338,[1]Content!B$1:D$65536,2,FALSE)</f>
        <v>video</v>
      </c>
      <c r="F10338" s="1" t="str">
        <f>VLOOKUP($B10339,[1]Content!B$1:D$65536,3,FALSE)</f>
        <v>education</v>
      </c>
      <c r="G10338" s="1" t="str">
        <f>VLOOKUP(C10338,'[1]Reaction type'!B$1:D$65536,2,FALSE)</f>
        <v>negative</v>
      </c>
      <c r="H10338" s="1">
        <f>VLOOKUP(C10338,'[1]Reaction type'!B$1:D$65536,3,FALSE)</f>
        <v>10</v>
      </c>
    </row>
    <row r="10339" spans="1:8" x14ac:dyDescent="0.3">
      <c r="A10339" s="1">
        <v>10746</v>
      </c>
      <c r="B10339" s="1" t="s">
        <v>365</v>
      </c>
      <c r="C10339" s="1" t="s">
        <v>15</v>
      </c>
      <c r="D10339" s="2">
        <v>44129.84034722222</v>
      </c>
      <c r="E10339" s="1" t="str">
        <f>VLOOKUP($B10339,[1]Content!B$1:D$65536,2,FALSE)</f>
        <v>video</v>
      </c>
      <c r="F10339" s="1" t="str">
        <f>VLOOKUP($B10340,[1]Content!B$1:D$65536,3,FALSE)</f>
        <v>education</v>
      </c>
      <c r="G10339" s="1" t="str">
        <f>VLOOKUP(C10339,'[1]Reaction type'!B$1:D$65536,2,FALSE)</f>
        <v>positive</v>
      </c>
      <c r="H10339" s="1">
        <f>VLOOKUP(C10339,'[1]Reaction type'!B$1:D$65536,3,FALSE)</f>
        <v>50</v>
      </c>
    </row>
    <row r="10340" spans="1:8" x14ac:dyDescent="0.3">
      <c r="A10340" s="1">
        <v>10747</v>
      </c>
      <c r="B10340" s="1" t="s">
        <v>365</v>
      </c>
      <c r="C10340" s="1" t="s">
        <v>25</v>
      </c>
      <c r="D10340" s="2">
        <v>44152.293842592589</v>
      </c>
      <c r="E10340" s="1" t="str">
        <f>VLOOKUP($B10340,[1]Content!B$1:D$65536,2,FALSE)</f>
        <v>video</v>
      </c>
      <c r="F10340" s="1" t="str">
        <f>VLOOKUP($B10341,[1]Content!B$1:D$65536,3,FALSE)</f>
        <v>technology</v>
      </c>
      <c r="G10340" s="1" t="str">
        <f>VLOOKUP(C10340,'[1]Reaction type'!B$1:D$65536,2,FALSE)</f>
        <v>negative</v>
      </c>
      <c r="H10340" s="1">
        <f>VLOOKUP(C10340,'[1]Reaction type'!B$1:D$65536,3,FALSE)</f>
        <v>12</v>
      </c>
    </row>
    <row r="10341" spans="1:8" x14ac:dyDescent="0.3">
      <c r="A10341" s="1">
        <v>10749</v>
      </c>
      <c r="B10341" s="1" t="s">
        <v>571</v>
      </c>
      <c r="C10341" s="1" t="s">
        <v>16</v>
      </c>
      <c r="D10341" s="2">
        <v>44104.677581018521</v>
      </c>
      <c r="E10341" s="1" t="str">
        <f>VLOOKUP($B10341,[1]Content!B$1:D$65536,2,FALSE)</f>
        <v>audio</v>
      </c>
      <c r="F10341" s="1" t="str">
        <f>VLOOKUP($B10342,[1]Content!B$1:D$65536,3,FALSE)</f>
        <v>technology</v>
      </c>
      <c r="G10341" s="1" t="str">
        <f>VLOOKUP(C10341,'[1]Reaction type'!B$1:D$65536,2,FALSE)</f>
        <v>positive</v>
      </c>
      <c r="H10341" s="1">
        <f>VLOOKUP(C10341,'[1]Reaction type'!B$1:D$65536,3,FALSE)</f>
        <v>65</v>
      </c>
    </row>
    <row r="10342" spans="1:8" x14ac:dyDescent="0.3">
      <c r="A10342" s="1">
        <v>10750</v>
      </c>
      <c r="B10342" s="1" t="s">
        <v>571</v>
      </c>
      <c r="C10342" s="1" t="s">
        <v>23</v>
      </c>
      <c r="D10342" s="2">
        <v>44241.307557870372</v>
      </c>
      <c r="E10342" s="1" t="str">
        <f>VLOOKUP($B10342,[1]Content!B$1:D$65536,2,FALSE)</f>
        <v>audio</v>
      </c>
      <c r="F10342" s="1" t="str">
        <f>VLOOKUP($B10343,[1]Content!B$1:D$65536,3,FALSE)</f>
        <v>technology</v>
      </c>
      <c r="G10342" s="1" t="str">
        <f>VLOOKUP(C10342,'[1]Reaction type'!B$1:D$65536,2,FALSE)</f>
        <v>positive</v>
      </c>
      <c r="H10342" s="1">
        <f>VLOOKUP(C10342,'[1]Reaction type'!B$1:D$65536,3,FALSE)</f>
        <v>30</v>
      </c>
    </row>
    <row r="10343" spans="1:8" x14ac:dyDescent="0.3">
      <c r="A10343" s="1">
        <v>10751</v>
      </c>
      <c r="B10343" s="1" t="s">
        <v>571</v>
      </c>
      <c r="C10343" s="1" t="s">
        <v>22</v>
      </c>
      <c r="D10343" s="2">
        <v>44167.252847222226</v>
      </c>
      <c r="E10343" s="1" t="str">
        <f>VLOOKUP($B10343,[1]Content!B$1:D$65536,2,FALSE)</f>
        <v>audio</v>
      </c>
      <c r="F10343" s="1" t="str">
        <f>VLOOKUP($B10344,[1]Content!B$1:D$65536,3,FALSE)</f>
        <v>technology</v>
      </c>
      <c r="G10343" s="1" t="str">
        <f>VLOOKUP(C10343,'[1]Reaction type'!B$1:D$65536,2,FALSE)</f>
        <v>positive</v>
      </c>
      <c r="H10343" s="1">
        <f>VLOOKUP(C10343,'[1]Reaction type'!B$1:D$65536,3,FALSE)</f>
        <v>70</v>
      </c>
    </row>
    <row r="10344" spans="1:8" x14ac:dyDescent="0.3">
      <c r="A10344" s="1">
        <v>10752</v>
      </c>
      <c r="B10344" s="1" t="s">
        <v>571</v>
      </c>
      <c r="C10344" s="1" t="s">
        <v>12</v>
      </c>
      <c r="D10344" s="2">
        <v>44183.592731481483</v>
      </c>
      <c r="E10344" s="1" t="str">
        <f>VLOOKUP($B10344,[1]Content!B$1:D$65536,2,FALSE)</f>
        <v>audio</v>
      </c>
      <c r="F10344" s="1" t="str">
        <f>VLOOKUP($B10345,[1]Content!B$1:D$65536,3,FALSE)</f>
        <v>technology</v>
      </c>
      <c r="G10344" s="1" t="str">
        <f>VLOOKUP(C10344,'[1]Reaction type'!B$1:D$65536,2,FALSE)</f>
        <v>neutral</v>
      </c>
      <c r="H10344" s="1">
        <f>VLOOKUP(C10344,'[1]Reaction type'!B$1:D$65536,3,FALSE)</f>
        <v>35</v>
      </c>
    </row>
    <row r="10345" spans="1:8" x14ac:dyDescent="0.3">
      <c r="A10345" s="1">
        <v>10753</v>
      </c>
      <c r="B10345" s="1" t="s">
        <v>571</v>
      </c>
      <c r="C10345" s="1" t="s">
        <v>15</v>
      </c>
      <c r="D10345" s="2">
        <v>44308.307708333334</v>
      </c>
      <c r="E10345" s="1" t="str">
        <f>VLOOKUP($B10345,[1]Content!B$1:D$65536,2,FALSE)</f>
        <v>audio</v>
      </c>
      <c r="F10345" s="1" t="str">
        <f>VLOOKUP($B10346,[1]Content!B$1:D$65536,3,FALSE)</f>
        <v>technology</v>
      </c>
      <c r="G10345" s="1" t="str">
        <f>VLOOKUP(C10345,'[1]Reaction type'!B$1:D$65536,2,FALSE)</f>
        <v>positive</v>
      </c>
      <c r="H10345" s="1">
        <f>VLOOKUP(C10345,'[1]Reaction type'!B$1:D$65536,3,FALSE)</f>
        <v>50</v>
      </c>
    </row>
    <row r="10346" spans="1:8" x14ac:dyDescent="0.3">
      <c r="A10346" s="1">
        <v>10754</v>
      </c>
      <c r="B10346" s="1" t="s">
        <v>571</v>
      </c>
      <c r="C10346" s="1" t="s">
        <v>14</v>
      </c>
      <c r="D10346" s="2">
        <v>44177.191747685189</v>
      </c>
      <c r="E10346" s="1" t="str">
        <f>VLOOKUP($B10346,[1]Content!B$1:D$65536,2,FALSE)</f>
        <v>audio</v>
      </c>
      <c r="F10346" s="1" t="str">
        <f>VLOOKUP($B10347,[1]Content!B$1:D$65536,3,FALSE)</f>
        <v>technology</v>
      </c>
      <c r="G10346" s="1" t="str">
        <f>VLOOKUP(C10346,'[1]Reaction type'!B$1:D$65536,2,FALSE)</f>
        <v>negative</v>
      </c>
      <c r="H10346" s="1">
        <f>VLOOKUP(C10346,'[1]Reaction type'!B$1:D$65536,3,FALSE)</f>
        <v>0</v>
      </c>
    </row>
    <row r="10347" spans="1:8" x14ac:dyDescent="0.3">
      <c r="A10347" s="1">
        <v>10755</v>
      </c>
      <c r="B10347" s="1" t="s">
        <v>571</v>
      </c>
      <c r="C10347" s="1" t="s">
        <v>11</v>
      </c>
      <c r="D10347" s="2">
        <v>44013.735347222224</v>
      </c>
      <c r="E10347" s="1" t="str">
        <f>VLOOKUP($B10347,[1]Content!B$1:D$65536,2,FALSE)</f>
        <v>audio</v>
      </c>
      <c r="F10347" s="1" t="str">
        <f>VLOOKUP($B10348,[1]Content!B$1:D$65536,3,FALSE)</f>
        <v>technology</v>
      </c>
      <c r="G10347" s="1" t="str">
        <f>VLOOKUP(C10347,'[1]Reaction type'!B$1:D$65536,2,FALSE)</f>
        <v>positive</v>
      </c>
      <c r="H10347" s="1">
        <f>VLOOKUP(C10347,'[1]Reaction type'!B$1:D$65536,3,FALSE)</f>
        <v>45</v>
      </c>
    </row>
    <row r="10348" spans="1:8" x14ac:dyDescent="0.3">
      <c r="A10348" s="1">
        <v>10756</v>
      </c>
      <c r="B10348" s="1" t="s">
        <v>571</v>
      </c>
      <c r="C10348" s="1" t="s">
        <v>25</v>
      </c>
      <c r="D10348" s="2">
        <v>44342.371608796297</v>
      </c>
      <c r="E10348" s="1" t="str">
        <f>VLOOKUP($B10348,[1]Content!B$1:D$65536,2,FALSE)</f>
        <v>audio</v>
      </c>
      <c r="F10348" s="1" t="str">
        <f>VLOOKUP($B10349,[1]Content!B$1:D$65536,3,FALSE)</f>
        <v>technology</v>
      </c>
      <c r="G10348" s="1" t="str">
        <f>VLOOKUP(C10348,'[1]Reaction type'!B$1:D$65536,2,FALSE)</f>
        <v>negative</v>
      </c>
      <c r="H10348" s="1">
        <f>VLOOKUP(C10348,'[1]Reaction type'!B$1:D$65536,3,FALSE)</f>
        <v>12</v>
      </c>
    </row>
    <row r="10349" spans="1:8" x14ac:dyDescent="0.3">
      <c r="A10349" s="1">
        <v>10757</v>
      </c>
      <c r="B10349" s="1" t="s">
        <v>571</v>
      </c>
      <c r="C10349" s="1" t="s">
        <v>17</v>
      </c>
      <c r="D10349" s="2">
        <v>44272.242777777778</v>
      </c>
      <c r="E10349" s="1" t="str">
        <f>VLOOKUP($B10349,[1]Content!B$1:D$65536,2,FALSE)</f>
        <v>audio</v>
      </c>
      <c r="F10349" s="1" t="str">
        <f>VLOOKUP($B10350,[1]Content!B$1:D$65536,3,FALSE)</f>
        <v>technology</v>
      </c>
      <c r="G10349" s="1" t="str">
        <f>VLOOKUP(C10349,'[1]Reaction type'!B$1:D$65536,2,FALSE)</f>
        <v>positive</v>
      </c>
      <c r="H10349" s="1">
        <f>VLOOKUP(C10349,'[1]Reaction type'!B$1:D$65536,3,FALSE)</f>
        <v>60</v>
      </c>
    </row>
    <row r="10350" spans="1:8" x14ac:dyDescent="0.3">
      <c r="A10350" s="1">
        <v>10758</v>
      </c>
      <c r="B10350" s="1" t="s">
        <v>571</v>
      </c>
      <c r="C10350" s="1" t="s">
        <v>18</v>
      </c>
      <c r="D10350" s="2">
        <v>44084.142627314817</v>
      </c>
      <c r="E10350" s="1" t="str">
        <f>VLOOKUP($B10350,[1]Content!B$1:D$65536,2,FALSE)</f>
        <v>audio</v>
      </c>
      <c r="F10350" s="1" t="str">
        <f>VLOOKUP($B10351,[1]Content!B$1:D$65536,3,FALSE)</f>
        <v>technology</v>
      </c>
      <c r="G10350" s="1" t="str">
        <f>VLOOKUP(C10350,'[1]Reaction type'!B$1:D$65536,2,FALSE)</f>
        <v>neutral</v>
      </c>
      <c r="H10350" s="1">
        <f>VLOOKUP(C10350,'[1]Reaction type'!B$1:D$65536,3,FALSE)</f>
        <v>20</v>
      </c>
    </row>
    <row r="10351" spans="1:8" x14ac:dyDescent="0.3">
      <c r="A10351" s="1">
        <v>10759</v>
      </c>
      <c r="B10351" s="1" t="s">
        <v>571</v>
      </c>
      <c r="C10351" s="1" t="s">
        <v>14</v>
      </c>
      <c r="D10351" s="2">
        <v>44287.760868055557</v>
      </c>
      <c r="E10351" s="1" t="str">
        <f>VLOOKUP($B10351,[1]Content!B$1:D$65536,2,FALSE)</f>
        <v>audio</v>
      </c>
      <c r="F10351" s="1" t="str">
        <f>VLOOKUP($B10352,[1]Content!B$1:D$65536,3,FALSE)</f>
        <v>technology</v>
      </c>
      <c r="G10351" s="1" t="str">
        <f>VLOOKUP(C10351,'[1]Reaction type'!B$1:D$65536,2,FALSE)</f>
        <v>negative</v>
      </c>
      <c r="H10351" s="1">
        <f>VLOOKUP(C10351,'[1]Reaction type'!B$1:D$65536,3,FALSE)</f>
        <v>0</v>
      </c>
    </row>
    <row r="10352" spans="1:8" x14ac:dyDescent="0.3">
      <c r="A10352" s="1">
        <v>10760</v>
      </c>
      <c r="B10352" s="1" t="s">
        <v>571</v>
      </c>
      <c r="C10352" s="1" t="s">
        <v>24</v>
      </c>
      <c r="D10352" s="2">
        <v>44311.176087962966</v>
      </c>
      <c r="E10352" s="1" t="str">
        <f>VLOOKUP($B10352,[1]Content!B$1:D$65536,2,FALSE)</f>
        <v>audio</v>
      </c>
      <c r="F10352" s="1" t="str">
        <f>VLOOKUP($B10353,[1]Content!B$1:D$65536,3,FALSE)</f>
        <v>technology</v>
      </c>
      <c r="G10352" s="1" t="str">
        <f>VLOOKUP(C10352,'[1]Reaction type'!B$1:D$65536,2,FALSE)</f>
        <v>positive</v>
      </c>
      <c r="H10352" s="1">
        <f>VLOOKUP(C10352,'[1]Reaction type'!B$1:D$65536,3,FALSE)</f>
        <v>70</v>
      </c>
    </row>
    <row r="10353" spans="1:8" x14ac:dyDescent="0.3">
      <c r="A10353" s="1">
        <v>10761</v>
      </c>
      <c r="B10353" s="1" t="s">
        <v>571</v>
      </c>
      <c r="C10353" s="1" t="s">
        <v>24</v>
      </c>
      <c r="D10353" s="2">
        <v>44324.090462962966</v>
      </c>
      <c r="E10353" s="1" t="str">
        <f>VLOOKUP($B10353,[1]Content!B$1:D$65536,2,FALSE)</f>
        <v>audio</v>
      </c>
      <c r="F10353" s="1" t="str">
        <f>VLOOKUP($B10354,[1]Content!B$1:D$65536,3,FALSE)</f>
        <v>technology</v>
      </c>
      <c r="G10353" s="1" t="str">
        <f>VLOOKUP(C10353,'[1]Reaction type'!B$1:D$65536,2,FALSE)</f>
        <v>positive</v>
      </c>
      <c r="H10353" s="1">
        <f>VLOOKUP(C10353,'[1]Reaction type'!B$1:D$65536,3,FALSE)</f>
        <v>70</v>
      </c>
    </row>
    <row r="10354" spans="1:8" x14ac:dyDescent="0.3">
      <c r="A10354" s="1">
        <v>10762</v>
      </c>
      <c r="B10354" s="1" t="s">
        <v>571</v>
      </c>
      <c r="C10354" s="1" t="s">
        <v>23</v>
      </c>
      <c r="D10354" s="2">
        <v>44254.192731481482</v>
      </c>
      <c r="E10354" s="1" t="str">
        <f>VLOOKUP($B10354,[1]Content!B$1:D$65536,2,FALSE)</f>
        <v>audio</v>
      </c>
      <c r="F10354" s="1" t="str">
        <f>VLOOKUP($B10355,[1]Content!B$1:D$65536,3,FALSE)</f>
        <v>technology</v>
      </c>
      <c r="G10354" s="1" t="str">
        <f>VLOOKUP(C10354,'[1]Reaction type'!B$1:D$65536,2,FALSE)</f>
        <v>positive</v>
      </c>
      <c r="H10354" s="1">
        <f>VLOOKUP(C10354,'[1]Reaction type'!B$1:D$65536,3,FALSE)</f>
        <v>30</v>
      </c>
    </row>
    <row r="10355" spans="1:8" x14ac:dyDescent="0.3">
      <c r="A10355" s="1">
        <v>10763</v>
      </c>
      <c r="B10355" s="1" t="s">
        <v>571</v>
      </c>
      <c r="C10355" s="1" t="s">
        <v>23</v>
      </c>
      <c r="D10355" s="2">
        <v>44090.587372685186</v>
      </c>
      <c r="E10355" s="1" t="str">
        <f>VLOOKUP($B10355,[1]Content!B$1:D$65536,2,FALSE)</f>
        <v>audio</v>
      </c>
      <c r="F10355" s="1" t="str">
        <f>VLOOKUP($B10356,[1]Content!B$1:D$65536,3,FALSE)</f>
        <v>technology</v>
      </c>
      <c r="G10355" s="1" t="str">
        <f>VLOOKUP(C10355,'[1]Reaction type'!B$1:D$65536,2,FALSE)</f>
        <v>positive</v>
      </c>
      <c r="H10355" s="1">
        <f>VLOOKUP(C10355,'[1]Reaction type'!B$1:D$65536,3,FALSE)</f>
        <v>30</v>
      </c>
    </row>
    <row r="10356" spans="1:8" x14ac:dyDescent="0.3">
      <c r="A10356" s="1">
        <v>10764</v>
      </c>
      <c r="B10356" s="1" t="s">
        <v>571</v>
      </c>
      <c r="C10356" s="1" t="s">
        <v>16</v>
      </c>
      <c r="D10356" s="2">
        <v>44327.033645833333</v>
      </c>
      <c r="E10356" s="1" t="str">
        <f>VLOOKUP($B10356,[1]Content!B$1:D$65536,2,FALSE)</f>
        <v>audio</v>
      </c>
      <c r="F10356" s="1" t="str">
        <f>VLOOKUP($B10357,[1]Content!B$1:D$65536,3,FALSE)</f>
        <v>technology</v>
      </c>
      <c r="G10356" s="1" t="str">
        <f>VLOOKUP(C10356,'[1]Reaction type'!B$1:D$65536,2,FALSE)</f>
        <v>positive</v>
      </c>
      <c r="H10356" s="1">
        <f>VLOOKUP(C10356,'[1]Reaction type'!B$1:D$65536,3,FALSE)</f>
        <v>65</v>
      </c>
    </row>
    <row r="10357" spans="1:8" x14ac:dyDescent="0.3">
      <c r="A10357" s="1">
        <v>10765</v>
      </c>
      <c r="B10357" s="1" t="s">
        <v>571</v>
      </c>
      <c r="C10357" s="1" t="s">
        <v>23</v>
      </c>
      <c r="D10357" s="2">
        <v>44304.380439814813</v>
      </c>
      <c r="E10357" s="1" t="str">
        <f>VLOOKUP($B10357,[1]Content!B$1:D$65536,2,FALSE)</f>
        <v>audio</v>
      </c>
      <c r="F10357" s="1" t="str">
        <f>VLOOKUP($B10358,[1]Content!B$1:D$65536,3,FALSE)</f>
        <v>technology</v>
      </c>
      <c r="G10357" s="1" t="str">
        <f>VLOOKUP(C10357,'[1]Reaction type'!B$1:D$65536,2,FALSE)</f>
        <v>positive</v>
      </c>
      <c r="H10357" s="1">
        <f>VLOOKUP(C10357,'[1]Reaction type'!B$1:D$65536,3,FALSE)</f>
        <v>30</v>
      </c>
    </row>
    <row r="10358" spans="1:8" x14ac:dyDescent="0.3">
      <c r="A10358" s="1">
        <v>10766</v>
      </c>
      <c r="B10358" s="1" t="s">
        <v>571</v>
      </c>
      <c r="C10358" s="1" t="s">
        <v>20</v>
      </c>
      <c r="D10358" s="2">
        <v>44285.299398148149</v>
      </c>
      <c r="E10358" s="1" t="str">
        <f>VLOOKUP($B10358,[1]Content!B$1:D$65536,2,FALSE)</f>
        <v>audio</v>
      </c>
      <c r="F10358" s="1" t="str">
        <f>VLOOKUP($B10359,[1]Content!B$1:D$65536,3,FALSE)</f>
        <v>technology</v>
      </c>
      <c r="G10358" s="1" t="str">
        <f>VLOOKUP(C10358,'[1]Reaction type'!B$1:D$65536,2,FALSE)</f>
        <v>positive</v>
      </c>
      <c r="H10358" s="1">
        <f>VLOOKUP(C10358,'[1]Reaction type'!B$1:D$65536,3,FALSE)</f>
        <v>75</v>
      </c>
    </row>
    <row r="10359" spans="1:8" x14ac:dyDescent="0.3">
      <c r="A10359" s="1">
        <v>10767</v>
      </c>
      <c r="B10359" s="1" t="s">
        <v>571</v>
      </c>
      <c r="C10359" s="1" t="s">
        <v>15</v>
      </c>
      <c r="D10359" s="2">
        <v>44207.684224537035</v>
      </c>
      <c r="E10359" s="1" t="str">
        <f>VLOOKUP($B10359,[1]Content!B$1:D$65536,2,FALSE)</f>
        <v>audio</v>
      </c>
      <c r="F10359" s="1" t="str">
        <f>VLOOKUP($B10360,[1]Content!B$1:D$65536,3,FALSE)</f>
        <v>technology</v>
      </c>
      <c r="G10359" s="1" t="str">
        <f>VLOOKUP(C10359,'[1]Reaction type'!B$1:D$65536,2,FALSE)</f>
        <v>positive</v>
      </c>
      <c r="H10359" s="1">
        <f>VLOOKUP(C10359,'[1]Reaction type'!B$1:D$65536,3,FALSE)</f>
        <v>50</v>
      </c>
    </row>
    <row r="10360" spans="1:8" x14ac:dyDescent="0.3">
      <c r="A10360" s="1">
        <v>10768</v>
      </c>
      <c r="B10360" s="1" t="s">
        <v>571</v>
      </c>
      <c r="C10360" s="1" t="s">
        <v>11</v>
      </c>
      <c r="D10360" s="2">
        <v>44143.751446759263</v>
      </c>
      <c r="E10360" s="1" t="str">
        <f>VLOOKUP($B10360,[1]Content!B$1:D$65536,2,FALSE)</f>
        <v>audio</v>
      </c>
      <c r="F10360" s="1" t="str">
        <f>VLOOKUP($B10361,[1]Content!B$1:D$65536,3,FALSE)</f>
        <v>technology</v>
      </c>
      <c r="G10360" s="1" t="str">
        <f>VLOOKUP(C10360,'[1]Reaction type'!B$1:D$65536,2,FALSE)</f>
        <v>positive</v>
      </c>
      <c r="H10360" s="1">
        <f>VLOOKUP(C10360,'[1]Reaction type'!B$1:D$65536,3,FALSE)</f>
        <v>45</v>
      </c>
    </row>
    <row r="10361" spans="1:8" x14ac:dyDescent="0.3">
      <c r="A10361" s="1">
        <v>10769</v>
      </c>
      <c r="B10361" s="1" t="s">
        <v>571</v>
      </c>
      <c r="C10361" s="1" t="s">
        <v>17</v>
      </c>
      <c r="D10361" s="2">
        <v>44090.962245370371</v>
      </c>
      <c r="E10361" s="1" t="str">
        <f>VLOOKUP($B10361,[1]Content!B$1:D$65536,2,FALSE)</f>
        <v>audio</v>
      </c>
      <c r="F10361" s="1" t="str">
        <f>VLOOKUP($B10362,[1]Content!B$1:D$65536,3,FALSE)</f>
        <v>technology</v>
      </c>
      <c r="G10361" s="1" t="str">
        <f>VLOOKUP(C10361,'[1]Reaction type'!B$1:D$65536,2,FALSE)</f>
        <v>positive</v>
      </c>
      <c r="H10361" s="1">
        <f>VLOOKUP(C10361,'[1]Reaction type'!B$1:D$65536,3,FALSE)</f>
        <v>60</v>
      </c>
    </row>
    <row r="10362" spans="1:8" x14ac:dyDescent="0.3">
      <c r="A10362" s="1">
        <v>10770</v>
      </c>
      <c r="B10362" s="1" t="s">
        <v>571</v>
      </c>
      <c r="C10362" s="1" t="s">
        <v>14</v>
      </c>
      <c r="D10362" s="2">
        <v>44237.461655092593</v>
      </c>
      <c r="E10362" s="1" t="str">
        <f>VLOOKUP($B10362,[1]Content!B$1:D$65536,2,FALSE)</f>
        <v>audio</v>
      </c>
      <c r="F10362" s="1" t="str">
        <f>VLOOKUP($B10363,[1]Content!B$1:D$65536,3,FALSE)</f>
        <v>technology</v>
      </c>
      <c r="G10362" s="1" t="str">
        <f>VLOOKUP(C10362,'[1]Reaction type'!B$1:D$65536,2,FALSE)</f>
        <v>negative</v>
      </c>
      <c r="H10362" s="1">
        <f>VLOOKUP(C10362,'[1]Reaction type'!B$1:D$65536,3,FALSE)</f>
        <v>0</v>
      </c>
    </row>
    <row r="10363" spans="1:8" x14ac:dyDescent="0.3">
      <c r="A10363" s="1">
        <v>10771</v>
      </c>
      <c r="B10363" s="1" t="s">
        <v>571</v>
      </c>
      <c r="C10363" s="1" t="s">
        <v>16</v>
      </c>
      <c r="D10363" s="2">
        <v>44337.744837962964</v>
      </c>
      <c r="E10363" s="1" t="str">
        <f>VLOOKUP($B10363,[1]Content!B$1:D$65536,2,FALSE)</f>
        <v>audio</v>
      </c>
      <c r="F10363" s="1" t="str">
        <f>VLOOKUP($B10364,[1]Content!B$1:D$65536,3,FALSE)</f>
        <v>technology</v>
      </c>
      <c r="G10363" s="1" t="str">
        <f>VLOOKUP(C10363,'[1]Reaction type'!B$1:D$65536,2,FALSE)</f>
        <v>positive</v>
      </c>
      <c r="H10363" s="1">
        <f>VLOOKUP(C10363,'[1]Reaction type'!B$1:D$65536,3,FALSE)</f>
        <v>65</v>
      </c>
    </row>
    <row r="10364" spans="1:8" x14ac:dyDescent="0.3">
      <c r="A10364" s="1">
        <v>10772</v>
      </c>
      <c r="B10364" s="1" t="s">
        <v>571</v>
      </c>
      <c r="C10364" s="1" t="s">
        <v>7</v>
      </c>
      <c r="D10364" s="2">
        <v>44314.184270833335</v>
      </c>
      <c r="E10364" s="1" t="str">
        <f>VLOOKUP($B10364,[1]Content!B$1:D$65536,2,FALSE)</f>
        <v>audio</v>
      </c>
      <c r="F10364" s="1" t="str">
        <f>VLOOKUP($B10365,[1]Content!B$1:D$65536,3,FALSE)</f>
        <v>technology</v>
      </c>
      <c r="G10364" s="1" t="str">
        <f>VLOOKUP(C10364,'[1]Reaction type'!B$1:D$65536,2,FALSE)</f>
        <v>negative</v>
      </c>
      <c r="H10364" s="1">
        <f>VLOOKUP(C10364,'[1]Reaction type'!B$1:D$65536,3,FALSE)</f>
        <v>5</v>
      </c>
    </row>
    <row r="10365" spans="1:8" x14ac:dyDescent="0.3">
      <c r="A10365" s="1">
        <v>10773</v>
      </c>
      <c r="B10365" s="1" t="s">
        <v>571</v>
      </c>
      <c r="C10365" s="1" t="s">
        <v>21</v>
      </c>
      <c r="D10365" s="2">
        <v>44035.83185185185</v>
      </c>
      <c r="E10365" s="1" t="str">
        <f>VLOOKUP($B10365,[1]Content!B$1:D$65536,2,FALSE)</f>
        <v>audio</v>
      </c>
      <c r="F10365" s="1" t="str">
        <f>VLOOKUP($B10366,[1]Content!B$1:D$65536,3,FALSE)</f>
        <v>technology</v>
      </c>
      <c r="G10365" s="1" t="str">
        <f>VLOOKUP(C10365,'[1]Reaction type'!B$1:D$65536,2,FALSE)</f>
        <v>positive</v>
      </c>
      <c r="H10365" s="1">
        <f>VLOOKUP(C10365,'[1]Reaction type'!B$1:D$65536,3,FALSE)</f>
        <v>72</v>
      </c>
    </row>
    <row r="10366" spans="1:8" x14ac:dyDescent="0.3">
      <c r="A10366" s="1">
        <v>10774</v>
      </c>
      <c r="B10366" s="1" t="s">
        <v>571</v>
      </c>
      <c r="C10366" s="1" t="s">
        <v>25</v>
      </c>
      <c r="D10366" s="2">
        <v>44114.983298611114</v>
      </c>
      <c r="E10366" s="1" t="str">
        <f>VLOOKUP($B10366,[1]Content!B$1:D$65536,2,FALSE)</f>
        <v>audio</v>
      </c>
      <c r="F10366" s="1" t="str">
        <f>VLOOKUP($B10367,[1]Content!B$1:D$65536,3,FALSE)</f>
        <v>technology</v>
      </c>
      <c r="G10366" s="1" t="str">
        <f>VLOOKUP(C10366,'[1]Reaction type'!B$1:D$65536,2,FALSE)</f>
        <v>negative</v>
      </c>
      <c r="H10366" s="1">
        <f>VLOOKUP(C10366,'[1]Reaction type'!B$1:D$65536,3,FALSE)</f>
        <v>12</v>
      </c>
    </row>
    <row r="10367" spans="1:8" x14ac:dyDescent="0.3">
      <c r="A10367" s="1">
        <v>10775</v>
      </c>
      <c r="B10367" s="1" t="s">
        <v>571</v>
      </c>
      <c r="C10367" s="1" t="s">
        <v>22</v>
      </c>
      <c r="D10367" s="2">
        <v>44129.450370370374</v>
      </c>
      <c r="E10367" s="1" t="str">
        <f>VLOOKUP($B10367,[1]Content!B$1:D$65536,2,FALSE)</f>
        <v>audio</v>
      </c>
      <c r="F10367" s="1" t="str">
        <f>VLOOKUP($B10368,[1]Content!B$1:D$65536,3,FALSE)</f>
        <v>technology</v>
      </c>
      <c r="G10367" s="1" t="str">
        <f>VLOOKUP(C10367,'[1]Reaction type'!B$1:D$65536,2,FALSE)</f>
        <v>positive</v>
      </c>
      <c r="H10367" s="1">
        <f>VLOOKUP(C10367,'[1]Reaction type'!B$1:D$65536,3,FALSE)</f>
        <v>70</v>
      </c>
    </row>
    <row r="10368" spans="1:8" x14ac:dyDescent="0.3">
      <c r="A10368" s="1">
        <v>10776</v>
      </c>
      <c r="B10368" s="1" t="s">
        <v>571</v>
      </c>
      <c r="C10368" s="1" t="s">
        <v>11</v>
      </c>
      <c r="D10368" s="2">
        <v>44011.227418981478</v>
      </c>
      <c r="E10368" s="1" t="str">
        <f>VLOOKUP($B10368,[1]Content!B$1:D$65536,2,FALSE)</f>
        <v>audio</v>
      </c>
      <c r="F10368" s="1" t="str">
        <f>VLOOKUP($B10369,[1]Content!B$1:D$65536,3,FALSE)</f>
        <v>technology</v>
      </c>
      <c r="G10368" s="1" t="str">
        <f>VLOOKUP(C10368,'[1]Reaction type'!B$1:D$65536,2,FALSE)</f>
        <v>positive</v>
      </c>
      <c r="H10368" s="1">
        <f>VLOOKUP(C10368,'[1]Reaction type'!B$1:D$65536,3,FALSE)</f>
        <v>45</v>
      </c>
    </row>
    <row r="10369" spans="1:8" x14ac:dyDescent="0.3">
      <c r="A10369" s="1">
        <v>10777</v>
      </c>
      <c r="B10369" s="1" t="s">
        <v>571</v>
      </c>
      <c r="C10369" s="1" t="s">
        <v>15</v>
      </c>
      <c r="D10369" s="2">
        <v>44077.111631944441</v>
      </c>
      <c r="E10369" s="1" t="str">
        <f>VLOOKUP($B10369,[1]Content!B$1:D$65536,2,FALSE)</f>
        <v>audio</v>
      </c>
      <c r="F10369" s="1" t="str">
        <f>VLOOKUP($B10370,[1]Content!B$1:D$65536,3,FALSE)</f>
        <v>veganism</v>
      </c>
      <c r="G10369" s="1" t="str">
        <f>VLOOKUP(C10369,'[1]Reaction type'!B$1:D$65536,2,FALSE)</f>
        <v>positive</v>
      </c>
      <c r="H10369" s="1">
        <f>VLOOKUP(C10369,'[1]Reaction type'!B$1:D$65536,3,FALSE)</f>
        <v>50</v>
      </c>
    </row>
    <row r="10370" spans="1:8" x14ac:dyDescent="0.3">
      <c r="A10370" s="1">
        <v>10779</v>
      </c>
      <c r="B10370" s="1" t="s">
        <v>572</v>
      </c>
      <c r="C10370" s="1" t="s">
        <v>11</v>
      </c>
      <c r="D10370" s="2">
        <v>44229.300543981481</v>
      </c>
      <c r="E10370" s="1" t="str">
        <f>VLOOKUP($B10370,[1]Content!B$1:D$65536,2,FALSE)</f>
        <v>audio</v>
      </c>
      <c r="F10370" s="1" t="str">
        <f>VLOOKUP($B10371,[1]Content!B$1:D$65536,3,FALSE)</f>
        <v>veganism</v>
      </c>
      <c r="G10370" s="1" t="str">
        <f>VLOOKUP(C10370,'[1]Reaction type'!B$1:D$65536,2,FALSE)</f>
        <v>positive</v>
      </c>
      <c r="H10370" s="1">
        <f>VLOOKUP(C10370,'[1]Reaction type'!B$1:D$65536,3,FALSE)</f>
        <v>45</v>
      </c>
    </row>
    <row r="10371" spans="1:8" x14ac:dyDescent="0.3">
      <c r="A10371" s="1">
        <v>10780</v>
      </c>
      <c r="B10371" s="1" t="s">
        <v>572</v>
      </c>
      <c r="C10371" s="1" t="s">
        <v>18</v>
      </c>
      <c r="D10371" s="2">
        <v>44069.309884259259</v>
      </c>
      <c r="E10371" s="1" t="str">
        <f>VLOOKUP($B10371,[1]Content!B$1:D$65536,2,FALSE)</f>
        <v>audio</v>
      </c>
      <c r="F10371" s="1" t="str">
        <f>VLOOKUP($B10372,[1]Content!B$1:D$65536,3,FALSE)</f>
        <v>veganism</v>
      </c>
      <c r="G10371" s="1" t="str">
        <f>VLOOKUP(C10371,'[1]Reaction type'!B$1:D$65536,2,FALSE)</f>
        <v>neutral</v>
      </c>
      <c r="H10371" s="1">
        <f>VLOOKUP(C10371,'[1]Reaction type'!B$1:D$65536,3,FALSE)</f>
        <v>20</v>
      </c>
    </row>
    <row r="10372" spans="1:8" x14ac:dyDescent="0.3">
      <c r="A10372" s="1">
        <v>10781</v>
      </c>
      <c r="B10372" s="1" t="s">
        <v>572</v>
      </c>
      <c r="C10372" s="1" t="s">
        <v>12</v>
      </c>
      <c r="D10372" s="2">
        <v>44121.729513888888</v>
      </c>
      <c r="E10372" s="1" t="str">
        <f>VLOOKUP($B10372,[1]Content!B$1:D$65536,2,FALSE)</f>
        <v>audio</v>
      </c>
      <c r="F10372" s="1" t="str">
        <f>VLOOKUP($B10373,[1]Content!B$1:D$65536,3,FALSE)</f>
        <v>veganism</v>
      </c>
      <c r="G10372" s="1" t="str">
        <f>VLOOKUP(C10372,'[1]Reaction type'!B$1:D$65536,2,FALSE)</f>
        <v>neutral</v>
      </c>
      <c r="H10372" s="1">
        <f>VLOOKUP(C10372,'[1]Reaction type'!B$1:D$65536,3,FALSE)</f>
        <v>35</v>
      </c>
    </row>
    <row r="10373" spans="1:8" x14ac:dyDescent="0.3">
      <c r="A10373" s="1">
        <v>10782</v>
      </c>
      <c r="B10373" s="1" t="s">
        <v>572</v>
      </c>
      <c r="C10373" s="1" t="s">
        <v>21</v>
      </c>
      <c r="D10373" s="2">
        <v>44018.981342592589</v>
      </c>
      <c r="E10373" s="1" t="str">
        <f>VLOOKUP($B10373,[1]Content!B$1:D$65536,2,FALSE)</f>
        <v>audio</v>
      </c>
      <c r="F10373" s="1" t="str">
        <f>VLOOKUP($B10374,[1]Content!B$1:D$65536,3,FALSE)</f>
        <v>veganism</v>
      </c>
      <c r="G10373" s="1" t="str">
        <f>VLOOKUP(C10373,'[1]Reaction type'!B$1:D$65536,2,FALSE)</f>
        <v>positive</v>
      </c>
      <c r="H10373" s="1">
        <f>VLOOKUP(C10373,'[1]Reaction type'!B$1:D$65536,3,FALSE)</f>
        <v>72</v>
      </c>
    </row>
    <row r="10374" spans="1:8" x14ac:dyDescent="0.3">
      <c r="A10374" s="1">
        <v>10783</v>
      </c>
      <c r="B10374" s="1" t="s">
        <v>572</v>
      </c>
      <c r="C10374" s="1" t="s">
        <v>23</v>
      </c>
      <c r="D10374" s="2">
        <v>44293.882337962961</v>
      </c>
      <c r="E10374" s="1" t="str">
        <f>VLOOKUP($B10374,[1]Content!B$1:D$65536,2,FALSE)</f>
        <v>audio</v>
      </c>
      <c r="F10374" s="1" t="str">
        <f>VLOOKUP($B10375,[1]Content!B$1:D$65536,3,FALSE)</f>
        <v>veganism</v>
      </c>
      <c r="G10374" s="1" t="str">
        <f>VLOOKUP(C10374,'[1]Reaction type'!B$1:D$65536,2,FALSE)</f>
        <v>positive</v>
      </c>
      <c r="H10374" s="1">
        <f>VLOOKUP(C10374,'[1]Reaction type'!B$1:D$65536,3,FALSE)</f>
        <v>30</v>
      </c>
    </row>
    <row r="10375" spans="1:8" x14ac:dyDescent="0.3">
      <c r="A10375" s="1">
        <v>10784</v>
      </c>
      <c r="B10375" s="1" t="s">
        <v>572</v>
      </c>
      <c r="C10375" s="1" t="s">
        <v>22</v>
      </c>
      <c r="D10375" s="2">
        <v>44226.185810185183</v>
      </c>
      <c r="E10375" s="1" t="str">
        <f>VLOOKUP($B10375,[1]Content!B$1:D$65536,2,FALSE)</f>
        <v>audio</v>
      </c>
      <c r="F10375" s="1" t="str">
        <f>VLOOKUP($B10376,[1]Content!B$1:D$65536,3,FALSE)</f>
        <v>veganism</v>
      </c>
      <c r="G10375" s="1" t="str">
        <f>VLOOKUP(C10375,'[1]Reaction type'!B$1:D$65536,2,FALSE)</f>
        <v>positive</v>
      </c>
      <c r="H10375" s="1">
        <f>VLOOKUP(C10375,'[1]Reaction type'!B$1:D$65536,3,FALSE)</f>
        <v>70</v>
      </c>
    </row>
    <row r="10376" spans="1:8" x14ac:dyDescent="0.3">
      <c r="A10376" s="1">
        <v>10785</v>
      </c>
      <c r="B10376" s="1" t="s">
        <v>572</v>
      </c>
      <c r="C10376" s="1" t="s">
        <v>14</v>
      </c>
      <c r="D10376" s="2">
        <v>44009.459918981483</v>
      </c>
      <c r="E10376" s="1" t="str">
        <f>VLOOKUP($B10376,[1]Content!B$1:D$65536,2,FALSE)</f>
        <v>audio</v>
      </c>
      <c r="F10376" s="1" t="str">
        <f>VLOOKUP($B10377,[1]Content!B$1:D$65536,3,FALSE)</f>
        <v>veganism</v>
      </c>
      <c r="G10376" s="1" t="str">
        <f>VLOOKUP(C10376,'[1]Reaction type'!B$1:D$65536,2,FALSE)</f>
        <v>negative</v>
      </c>
      <c r="H10376" s="1">
        <f>VLOOKUP(C10376,'[1]Reaction type'!B$1:D$65536,3,FALSE)</f>
        <v>0</v>
      </c>
    </row>
    <row r="10377" spans="1:8" x14ac:dyDescent="0.3">
      <c r="A10377" s="1">
        <v>10786</v>
      </c>
      <c r="B10377" s="1" t="s">
        <v>572</v>
      </c>
      <c r="C10377" s="1" t="s">
        <v>23</v>
      </c>
      <c r="D10377" s="2">
        <v>44018.616249999999</v>
      </c>
      <c r="E10377" s="1" t="str">
        <f>VLOOKUP($B10377,[1]Content!B$1:D$65536,2,FALSE)</f>
        <v>audio</v>
      </c>
      <c r="F10377" s="1" t="str">
        <f>VLOOKUP($B10378,[1]Content!B$1:D$65536,3,FALSE)</f>
        <v>veganism</v>
      </c>
      <c r="G10377" s="1" t="str">
        <f>VLOOKUP(C10377,'[1]Reaction type'!B$1:D$65536,2,FALSE)</f>
        <v>positive</v>
      </c>
      <c r="H10377" s="1">
        <f>VLOOKUP(C10377,'[1]Reaction type'!B$1:D$65536,3,FALSE)</f>
        <v>30</v>
      </c>
    </row>
    <row r="10378" spans="1:8" x14ac:dyDescent="0.3">
      <c r="A10378" s="1">
        <v>10787</v>
      </c>
      <c r="B10378" s="1" t="s">
        <v>572</v>
      </c>
      <c r="C10378" s="1" t="s">
        <v>16</v>
      </c>
      <c r="D10378" s="2">
        <v>44061.793645833335</v>
      </c>
      <c r="E10378" s="1" t="str">
        <f>VLOOKUP($B10378,[1]Content!B$1:D$65536,2,FALSE)</f>
        <v>audio</v>
      </c>
      <c r="F10378" s="1" t="str">
        <f>VLOOKUP($B10379,[1]Content!B$1:D$65536,3,FALSE)</f>
        <v>veganism</v>
      </c>
      <c r="G10378" s="1" t="str">
        <f>VLOOKUP(C10378,'[1]Reaction type'!B$1:D$65536,2,FALSE)</f>
        <v>positive</v>
      </c>
      <c r="H10378" s="1">
        <f>VLOOKUP(C10378,'[1]Reaction type'!B$1:D$65536,3,FALSE)</f>
        <v>65</v>
      </c>
    </row>
    <row r="10379" spans="1:8" x14ac:dyDescent="0.3">
      <c r="A10379" s="1">
        <v>10788</v>
      </c>
      <c r="B10379" s="1" t="s">
        <v>572</v>
      </c>
      <c r="C10379" s="1" t="s">
        <v>7</v>
      </c>
      <c r="D10379" s="2">
        <v>44354.670057870368</v>
      </c>
      <c r="E10379" s="1" t="str">
        <f>VLOOKUP($B10379,[1]Content!B$1:D$65536,2,FALSE)</f>
        <v>audio</v>
      </c>
      <c r="F10379" s="1" t="str">
        <f>VLOOKUP($B10380,[1]Content!B$1:D$65536,3,FALSE)</f>
        <v>veganism</v>
      </c>
      <c r="G10379" s="1" t="str">
        <f>VLOOKUP(C10379,'[1]Reaction type'!B$1:D$65536,2,FALSE)</f>
        <v>negative</v>
      </c>
      <c r="H10379" s="1">
        <f>VLOOKUP(C10379,'[1]Reaction type'!B$1:D$65536,3,FALSE)</f>
        <v>5</v>
      </c>
    </row>
    <row r="10380" spans="1:8" x14ac:dyDescent="0.3">
      <c r="A10380" s="1">
        <v>10789</v>
      </c>
      <c r="B10380" s="1" t="s">
        <v>572</v>
      </c>
      <c r="C10380" s="1" t="s">
        <v>12</v>
      </c>
      <c r="D10380" s="2">
        <v>44288.20853009259</v>
      </c>
      <c r="E10380" s="1" t="str">
        <f>VLOOKUP($B10380,[1]Content!B$1:D$65536,2,FALSE)</f>
        <v>audio</v>
      </c>
      <c r="F10380" s="1" t="str">
        <f>VLOOKUP($B10381,[1]Content!B$1:D$65536,3,FALSE)</f>
        <v>veganism</v>
      </c>
      <c r="G10380" s="1" t="str">
        <f>VLOOKUP(C10380,'[1]Reaction type'!B$1:D$65536,2,FALSE)</f>
        <v>neutral</v>
      </c>
      <c r="H10380" s="1">
        <f>VLOOKUP(C10380,'[1]Reaction type'!B$1:D$65536,3,FALSE)</f>
        <v>35</v>
      </c>
    </row>
    <row r="10381" spans="1:8" x14ac:dyDescent="0.3">
      <c r="A10381" s="1">
        <v>10790</v>
      </c>
      <c r="B10381" s="1" t="s">
        <v>572</v>
      </c>
      <c r="C10381" s="1" t="s">
        <v>10</v>
      </c>
      <c r="D10381" s="2">
        <v>44068.944861111115</v>
      </c>
      <c r="E10381" s="1" t="str">
        <f>VLOOKUP($B10381,[1]Content!B$1:D$65536,2,FALSE)</f>
        <v>audio</v>
      </c>
      <c r="F10381" s="1" t="str">
        <f>VLOOKUP($B10382,[1]Content!B$1:D$65536,3,FALSE)</f>
        <v>veganism</v>
      </c>
      <c r="G10381" s="1" t="str">
        <f>VLOOKUP(C10381,'[1]Reaction type'!B$1:D$65536,2,FALSE)</f>
        <v>negative</v>
      </c>
      <c r="H10381" s="1">
        <f>VLOOKUP(C10381,'[1]Reaction type'!B$1:D$65536,3,FALSE)</f>
        <v>10</v>
      </c>
    </row>
    <row r="10382" spans="1:8" x14ac:dyDescent="0.3">
      <c r="A10382" s="1">
        <v>10791</v>
      </c>
      <c r="B10382" s="1" t="s">
        <v>572</v>
      </c>
      <c r="C10382" s="1" t="s">
        <v>24</v>
      </c>
      <c r="D10382" s="2">
        <v>44016.719085648147</v>
      </c>
      <c r="E10382" s="1" t="str">
        <f>VLOOKUP($B10382,[1]Content!B$1:D$65536,2,FALSE)</f>
        <v>audio</v>
      </c>
      <c r="F10382" s="1" t="str">
        <f>VLOOKUP($B10383,[1]Content!B$1:D$65536,3,FALSE)</f>
        <v>veganism</v>
      </c>
      <c r="G10382" s="1" t="str">
        <f>VLOOKUP(C10382,'[1]Reaction type'!B$1:D$65536,2,FALSE)</f>
        <v>positive</v>
      </c>
      <c r="H10382" s="1">
        <f>VLOOKUP(C10382,'[1]Reaction type'!B$1:D$65536,3,FALSE)</f>
        <v>70</v>
      </c>
    </row>
    <row r="10383" spans="1:8" x14ac:dyDescent="0.3">
      <c r="A10383" s="1">
        <v>10792</v>
      </c>
      <c r="B10383" s="1" t="s">
        <v>572</v>
      </c>
      <c r="C10383" s="1" t="s">
        <v>16</v>
      </c>
      <c r="D10383" s="2">
        <v>44253.461516203701</v>
      </c>
      <c r="E10383" s="1" t="str">
        <f>VLOOKUP($B10383,[1]Content!B$1:D$65536,2,FALSE)</f>
        <v>audio</v>
      </c>
      <c r="F10383" s="1" t="str">
        <f>VLOOKUP($B10384,[1]Content!B$1:D$65536,3,FALSE)</f>
        <v>veganism</v>
      </c>
      <c r="G10383" s="1" t="str">
        <f>VLOOKUP(C10383,'[1]Reaction type'!B$1:D$65536,2,FALSE)</f>
        <v>positive</v>
      </c>
      <c r="H10383" s="1">
        <f>VLOOKUP(C10383,'[1]Reaction type'!B$1:D$65536,3,FALSE)</f>
        <v>65</v>
      </c>
    </row>
    <row r="10384" spans="1:8" x14ac:dyDescent="0.3">
      <c r="A10384" s="1">
        <v>10793</v>
      </c>
      <c r="B10384" s="1" t="s">
        <v>572</v>
      </c>
      <c r="C10384" s="1" t="s">
        <v>25</v>
      </c>
      <c r="D10384" s="2">
        <v>44055.351145833331</v>
      </c>
      <c r="E10384" s="1" t="str">
        <f>VLOOKUP($B10384,[1]Content!B$1:D$65536,2,FALSE)</f>
        <v>audio</v>
      </c>
      <c r="F10384" s="1" t="str">
        <f>VLOOKUP($B10385,[1]Content!B$1:D$65536,3,FALSE)</f>
        <v>veganism</v>
      </c>
      <c r="G10384" s="1" t="str">
        <f>VLOOKUP(C10384,'[1]Reaction type'!B$1:D$65536,2,FALSE)</f>
        <v>negative</v>
      </c>
      <c r="H10384" s="1">
        <f>VLOOKUP(C10384,'[1]Reaction type'!B$1:D$65536,3,FALSE)</f>
        <v>12</v>
      </c>
    </row>
    <row r="10385" spans="1:8" x14ac:dyDescent="0.3">
      <c r="A10385" s="1">
        <v>10794</v>
      </c>
      <c r="B10385" s="1" t="s">
        <v>572</v>
      </c>
      <c r="C10385" s="1" t="s">
        <v>17</v>
      </c>
      <c r="D10385" s="2">
        <v>44295.228958333333</v>
      </c>
      <c r="E10385" s="1" t="str">
        <f>VLOOKUP($B10385,[1]Content!B$1:D$65536,2,FALSE)</f>
        <v>audio</v>
      </c>
      <c r="F10385" s="1" t="str">
        <f>VLOOKUP($B10386,[1]Content!B$1:D$65536,3,FALSE)</f>
        <v>veganism</v>
      </c>
      <c r="G10385" s="1" t="str">
        <f>VLOOKUP(C10385,'[1]Reaction type'!B$1:D$65536,2,FALSE)</f>
        <v>positive</v>
      </c>
      <c r="H10385" s="1">
        <f>VLOOKUP(C10385,'[1]Reaction type'!B$1:D$65536,3,FALSE)</f>
        <v>60</v>
      </c>
    </row>
    <row r="10386" spans="1:8" x14ac:dyDescent="0.3">
      <c r="A10386" s="1">
        <v>10795</v>
      </c>
      <c r="B10386" s="1" t="s">
        <v>572</v>
      </c>
      <c r="C10386" s="1" t="s">
        <v>12</v>
      </c>
      <c r="D10386" s="2">
        <v>44018.995405092595</v>
      </c>
      <c r="E10386" s="1" t="str">
        <f>VLOOKUP($B10386,[1]Content!B$1:D$65536,2,FALSE)</f>
        <v>audio</v>
      </c>
      <c r="F10386" s="1" t="str">
        <f>VLOOKUP($B10387,[1]Content!B$1:D$65536,3,FALSE)</f>
        <v>veganism</v>
      </c>
      <c r="G10386" s="1" t="str">
        <f>VLOOKUP(C10386,'[1]Reaction type'!B$1:D$65536,2,FALSE)</f>
        <v>neutral</v>
      </c>
      <c r="H10386" s="1">
        <f>VLOOKUP(C10386,'[1]Reaction type'!B$1:D$65536,3,FALSE)</f>
        <v>35</v>
      </c>
    </row>
    <row r="10387" spans="1:8" x14ac:dyDescent="0.3">
      <c r="A10387" s="1">
        <v>10796</v>
      </c>
      <c r="B10387" s="1" t="s">
        <v>572</v>
      </c>
      <c r="C10387" s="1" t="s">
        <v>24</v>
      </c>
      <c r="D10387" s="2">
        <v>44106.084664351853</v>
      </c>
      <c r="E10387" s="1" t="str">
        <f>VLOOKUP($B10387,[1]Content!B$1:D$65536,2,FALSE)</f>
        <v>audio</v>
      </c>
      <c r="F10387" s="1" t="str">
        <f>VLOOKUP($B10388,[1]Content!B$1:D$65536,3,FALSE)</f>
        <v>veganism</v>
      </c>
      <c r="G10387" s="1" t="str">
        <f>VLOOKUP(C10387,'[1]Reaction type'!B$1:D$65536,2,FALSE)</f>
        <v>positive</v>
      </c>
      <c r="H10387" s="1">
        <f>VLOOKUP(C10387,'[1]Reaction type'!B$1:D$65536,3,FALSE)</f>
        <v>70</v>
      </c>
    </row>
    <row r="10388" spans="1:8" x14ac:dyDescent="0.3">
      <c r="A10388" s="1">
        <v>10797</v>
      </c>
      <c r="B10388" s="1" t="s">
        <v>572</v>
      </c>
      <c r="C10388" s="1" t="s">
        <v>13</v>
      </c>
      <c r="D10388" s="2">
        <v>44091.644768518519</v>
      </c>
      <c r="E10388" s="1" t="str">
        <f>VLOOKUP($B10388,[1]Content!B$1:D$65536,2,FALSE)</f>
        <v>audio</v>
      </c>
      <c r="F10388" s="1" t="str">
        <f>VLOOKUP($B10389,[1]Content!B$1:D$65536,3,FALSE)</f>
        <v>veganism</v>
      </c>
      <c r="G10388" s="1" t="str">
        <f>VLOOKUP(C10388,'[1]Reaction type'!B$1:D$65536,2,FALSE)</f>
        <v>negative</v>
      </c>
      <c r="H10388" s="1">
        <f>VLOOKUP(C10388,'[1]Reaction type'!B$1:D$65536,3,FALSE)</f>
        <v>15</v>
      </c>
    </row>
    <row r="10389" spans="1:8" x14ac:dyDescent="0.3">
      <c r="A10389" s="1">
        <v>10798</v>
      </c>
      <c r="B10389" s="1" t="s">
        <v>572</v>
      </c>
      <c r="C10389" s="1" t="s">
        <v>20</v>
      </c>
      <c r="D10389" s="2">
        <v>44316.874247685184</v>
      </c>
      <c r="E10389" s="1" t="str">
        <f>VLOOKUP($B10389,[1]Content!B$1:D$65536,2,FALSE)</f>
        <v>audio</v>
      </c>
      <c r="F10389" s="1" t="str">
        <f>VLOOKUP($B10390,[1]Content!B$1:D$65536,3,FALSE)</f>
        <v>veganism</v>
      </c>
      <c r="G10389" s="1" t="str">
        <f>VLOOKUP(C10389,'[1]Reaction type'!B$1:D$65536,2,FALSE)</f>
        <v>positive</v>
      </c>
      <c r="H10389" s="1">
        <f>VLOOKUP(C10389,'[1]Reaction type'!B$1:D$65536,3,FALSE)</f>
        <v>75</v>
      </c>
    </row>
    <row r="10390" spans="1:8" x14ac:dyDescent="0.3">
      <c r="A10390" s="1">
        <v>10799</v>
      </c>
      <c r="B10390" s="1" t="s">
        <v>572</v>
      </c>
      <c r="C10390" s="1" t="s">
        <v>25</v>
      </c>
      <c r="D10390" s="2">
        <v>44301.404293981483</v>
      </c>
      <c r="E10390" s="1" t="str">
        <f>VLOOKUP($B10390,[1]Content!B$1:D$65536,2,FALSE)</f>
        <v>audio</v>
      </c>
      <c r="F10390" s="1" t="str">
        <f>VLOOKUP($B10391,[1]Content!B$1:D$65536,3,FALSE)</f>
        <v>veganism</v>
      </c>
      <c r="G10390" s="1" t="str">
        <f>VLOOKUP(C10390,'[1]Reaction type'!B$1:D$65536,2,FALSE)</f>
        <v>negative</v>
      </c>
      <c r="H10390" s="1">
        <f>VLOOKUP(C10390,'[1]Reaction type'!B$1:D$65536,3,FALSE)</f>
        <v>12</v>
      </c>
    </row>
    <row r="10391" spans="1:8" x14ac:dyDescent="0.3">
      <c r="A10391" s="1">
        <v>10800</v>
      </c>
      <c r="B10391" s="1" t="s">
        <v>572</v>
      </c>
      <c r="C10391" s="1" t="s">
        <v>13</v>
      </c>
      <c r="D10391" s="2">
        <v>44016.498182870368</v>
      </c>
      <c r="E10391" s="1" t="str">
        <f>VLOOKUP($B10391,[1]Content!B$1:D$65536,2,FALSE)</f>
        <v>audio</v>
      </c>
      <c r="F10391" s="1" t="str">
        <f>VLOOKUP($B10392,[1]Content!B$1:D$65536,3,FALSE)</f>
        <v>veganism</v>
      </c>
      <c r="G10391" s="1" t="str">
        <f>VLOOKUP(C10391,'[1]Reaction type'!B$1:D$65536,2,FALSE)</f>
        <v>negative</v>
      </c>
      <c r="H10391" s="1">
        <f>VLOOKUP(C10391,'[1]Reaction type'!B$1:D$65536,3,FALSE)</f>
        <v>15</v>
      </c>
    </row>
    <row r="10392" spans="1:8" x14ac:dyDescent="0.3">
      <c r="A10392" s="1">
        <v>10801</v>
      </c>
      <c r="B10392" s="1" t="s">
        <v>572</v>
      </c>
      <c r="C10392" s="1" t="s">
        <v>21</v>
      </c>
      <c r="D10392" s="2">
        <v>44338.90861111111</v>
      </c>
      <c r="E10392" s="1" t="str">
        <f>VLOOKUP($B10392,[1]Content!B$1:D$65536,2,FALSE)</f>
        <v>audio</v>
      </c>
      <c r="F10392" s="1" t="str">
        <f>VLOOKUP($B10393,[1]Content!B$1:D$65536,3,FALSE)</f>
        <v>veganism</v>
      </c>
      <c r="G10392" s="1" t="str">
        <f>VLOOKUP(C10392,'[1]Reaction type'!B$1:D$65536,2,FALSE)</f>
        <v>positive</v>
      </c>
      <c r="H10392" s="1">
        <f>VLOOKUP(C10392,'[1]Reaction type'!B$1:D$65536,3,FALSE)</f>
        <v>72</v>
      </c>
    </row>
    <row r="10393" spans="1:8" x14ac:dyDescent="0.3">
      <c r="A10393" s="1">
        <v>10802</v>
      </c>
      <c r="B10393" s="1" t="s">
        <v>572</v>
      </c>
      <c r="C10393" s="1" t="s">
        <v>13</v>
      </c>
      <c r="D10393" s="2">
        <v>44113.971886574072</v>
      </c>
      <c r="E10393" s="1" t="str">
        <f>VLOOKUP($B10393,[1]Content!B$1:D$65536,2,FALSE)</f>
        <v>audio</v>
      </c>
      <c r="F10393" s="1" t="str">
        <f>VLOOKUP($B10394,[1]Content!B$1:D$65536,3,FALSE)</f>
        <v>veganism</v>
      </c>
      <c r="G10393" s="1" t="str">
        <f>VLOOKUP(C10393,'[1]Reaction type'!B$1:D$65536,2,FALSE)</f>
        <v>negative</v>
      </c>
      <c r="H10393" s="1">
        <f>VLOOKUP(C10393,'[1]Reaction type'!B$1:D$65536,3,FALSE)</f>
        <v>15</v>
      </c>
    </row>
    <row r="10394" spans="1:8" x14ac:dyDescent="0.3">
      <c r="A10394" s="1">
        <v>10803</v>
      </c>
      <c r="B10394" s="1" t="s">
        <v>572</v>
      </c>
      <c r="C10394" s="1" t="s">
        <v>14</v>
      </c>
      <c r="D10394" s="2">
        <v>44032.60527777778</v>
      </c>
      <c r="E10394" s="1" t="str">
        <f>VLOOKUP($B10394,[1]Content!B$1:D$65536,2,FALSE)</f>
        <v>audio</v>
      </c>
      <c r="F10394" s="1" t="str">
        <f>VLOOKUP($B10395,[1]Content!B$1:D$65536,3,FALSE)</f>
        <v>veganism</v>
      </c>
      <c r="G10394" s="1" t="str">
        <f>VLOOKUP(C10394,'[1]Reaction type'!B$1:D$65536,2,FALSE)</f>
        <v>negative</v>
      </c>
      <c r="H10394" s="1">
        <f>VLOOKUP(C10394,'[1]Reaction type'!B$1:D$65536,3,FALSE)</f>
        <v>0</v>
      </c>
    </row>
    <row r="10395" spans="1:8" x14ac:dyDescent="0.3">
      <c r="A10395" s="1">
        <v>10804</v>
      </c>
      <c r="B10395" s="1" t="s">
        <v>572</v>
      </c>
      <c r="C10395" s="1" t="s">
        <v>7</v>
      </c>
      <c r="D10395" s="2">
        <v>44284.595601851855</v>
      </c>
      <c r="E10395" s="1" t="str">
        <f>VLOOKUP($B10395,[1]Content!B$1:D$65536,2,FALSE)</f>
        <v>audio</v>
      </c>
      <c r="F10395" s="1" t="str">
        <f>VLOOKUP($B10396,[1]Content!B$1:D$65536,3,FALSE)</f>
        <v>veganism</v>
      </c>
      <c r="G10395" s="1" t="str">
        <f>VLOOKUP(C10395,'[1]Reaction type'!B$1:D$65536,2,FALSE)</f>
        <v>negative</v>
      </c>
      <c r="H10395" s="1">
        <f>VLOOKUP(C10395,'[1]Reaction type'!B$1:D$65536,3,FALSE)</f>
        <v>5</v>
      </c>
    </row>
    <row r="10396" spans="1:8" x14ac:dyDescent="0.3">
      <c r="A10396" s="1">
        <v>10805</v>
      </c>
      <c r="B10396" s="1" t="s">
        <v>572</v>
      </c>
      <c r="C10396" s="1" t="s">
        <v>16</v>
      </c>
      <c r="D10396" s="2">
        <v>44167.809930555559</v>
      </c>
      <c r="E10396" s="1" t="str">
        <f>VLOOKUP($B10396,[1]Content!B$1:D$65536,2,FALSE)</f>
        <v>audio</v>
      </c>
      <c r="F10396" s="1" t="str">
        <f>VLOOKUP($B10397,[1]Content!B$1:D$65536,3,FALSE)</f>
        <v>veganism</v>
      </c>
      <c r="G10396" s="1" t="str">
        <f>VLOOKUP(C10396,'[1]Reaction type'!B$1:D$65536,2,FALSE)</f>
        <v>positive</v>
      </c>
      <c r="H10396" s="1">
        <f>VLOOKUP(C10396,'[1]Reaction type'!B$1:D$65536,3,FALSE)</f>
        <v>65</v>
      </c>
    </row>
    <row r="10397" spans="1:8" x14ac:dyDescent="0.3">
      <c r="A10397" s="1">
        <v>10806</v>
      </c>
      <c r="B10397" s="1" t="s">
        <v>572</v>
      </c>
      <c r="C10397" s="1" t="s">
        <v>12</v>
      </c>
      <c r="D10397" s="2">
        <v>44012.3830787037</v>
      </c>
      <c r="E10397" s="1" t="str">
        <f>VLOOKUP($B10397,[1]Content!B$1:D$65536,2,FALSE)</f>
        <v>audio</v>
      </c>
      <c r="F10397" s="1" t="str">
        <f>VLOOKUP($B10398,[1]Content!B$1:D$65536,3,FALSE)</f>
        <v>veganism</v>
      </c>
      <c r="G10397" s="1" t="str">
        <f>VLOOKUP(C10397,'[1]Reaction type'!B$1:D$65536,2,FALSE)</f>
        <v>neutral</v>
      </c>
      <c r="H10397" s="1">
        <f>VLOOKUP(C10397,'[1]Reaction type'!B$1:D$65536,3,FALSE)</f>
        <v>35</v>
      </c>
    </row>
    <row r="10398" spans="1:8" x14ac:dyDescent="0.3">
      <c r="A10398" s="1">
        <v>10807</v>
      </c>
      <c r="B10398" s="1" t="s">
        <v>572</v>
      </c>
      <c r="C10398" s="1" t="s">
        <v>11</v>
      </c>
      <c r="D10398" s="2">
        <v>44066.677314814813</v>
      </c>
      <c r="E10398" s="1" t="str">
        <f>VLOOKUP($B10398,[1]Content!B$1:D$65536,2,FALSE)</f>
        <v>audio</v>
      </c>
      <c r="F10398" s="1" t="str">
        <f>VLOOKUP($B10399,[1]Content!B$1:D$65536,3,FALSE)</f>
        <v>veganism</v>
      </c>
      <c r="G10398" s="1" t="str">
        <f>VLOOKUP(C10398,'[1]Reaction type'!B$1:D$65536,2,FALSE)</f>
        <v>positive</v>
      </c>
      <c r="H10398" s="1">
        <f>VLOOKUP(C10398,'[1]Reaction type'!B$1:D$65536,3,FALSE)</f>
        <v>45</v>
      </c>
    </row>
    <row r="10399" spans="1:8" x14ac:dyDescent="0.3">
      <c r="A10399" s="1">
        <v>10808</v>
      </c>
      <c r="B10399" s="1" t="s">
        <v>572</v>
      </c>
      <c r="C10399" s="1" t="s">
        <v>13</v>
      </c>
      <c r="D10399" s="2">
        <v>44330.807523148149</v>
      </c>
      <c r="E10399" s="1" t="str">
        <f>VLOOKUP($B10399,[1]Content!B$1:D$65536,2,FALSE)</f>
        <v>audio</v>
      </c>
      <c r="F10399" s="1" t="str">
        <f>VLOOKUP($B10400,[1]Content!B$1:D$65536,3,FALSE)</f>
        <v>veganism</v>
      </c>
      <c r="G10399" s="1" t="str">
        <f>VLOOKUP(C10399,'[1]Reaction type'!B$1:D$65536,2,FALSE)</f>
        <v>negative</v>
      </c>
      <c r="H10399" s="1">
        <f>VLOOKUP(C10399,'[1]Reaction type'!B$1:D$65536,3,FALSE)</f>
        <v>15</v>
      </c>
    </row>
    <row r="10400" spans="1:8" x14ac:dyDescent="0.3">
      <c r="A10400" s="1">
        <v>10809</v>
      </c>
      <c r="B10400" s="1" t="s">
        <v>572</v>
      </c>
      <c r="C10400" s="1" t="s">
        <v>23</v>
      </c>
      <c r="D10400" s="2">
        <v>44344.998229166667</v>
      </c>
      <c r="E10400" s="1" t="str">
        <f>VLOOKUP($B10400,[1]Content!B$1:D$65536,2,FALSE)</f>
        <v>audio</v>
      </c>
      <c r="F10400" s="1" t="str">
        <f>VLOOKUP($B10401,[1]Content!B$1:D$65536,3,FALSE)</f>
        <v>veganism</v>
      </c>
      <c r="G10400" s="1" t="str">
        <f>VLOOKUP(C10400,'[1]Reaction type'!B$1:D$65536,2,FALSE)</f>
        <v>positive</v>
      </c>
      <c r="H10400" s="1">
        <f>VLOOKUP(C10400,'[1]Reaction type'!B$1:D$65536,3,FALSE)</f>
        <v>30</v>
      </c>
    </row>
    <row r="10401" spans="1:8" x14ac:dyDescent="0.3">
      <c r="A10401" s="1">
        <v>10810</v>
      </c>
      <c r="B10401" s="1" t="s">
        <v>572</v>
      </c>
      <c r="C10401" s="1" t="s">
        <v>24</v>
      </c>
      <c r="D10401" s="2">
        <v>44143.257789351854</v>
      </c>
      <c r="E10401" s="1" t="str">
        <f>VLOOKUP($B10401,[1]Content!B$1:D$65536,2,FALSE)</f>
        <v>audio</v>
      </c>
      <c r="F10401" s="1" t="str">
        <f>VLOOKUP($B10402,[1]Content!B$1:D$65536,3,FALSE)</f>
        <v>veganism</v>
      </c>
      <c r="G10401" s="1" t="str">
        <f>VLOOKUP(C10401,'[1]Reaction type'!B$1:D$65536,2,FALSE)</f>
        <v>positive</v>
      </c>
      <c r="H10401" s="1">
        <f>VLOOKUP(C10401,'[1]Reaction type'!B$1:D$65536,3,FALSE)</f>
        <v>70</v>
      </c>
    </row>
    <row r="10402" spans="1:8" x14ac:dyDescent="0.3">
      <c r="A10402" s="1">
        <v>10811</v>
      </c>
      <c r="B10402" s="1" t="s">
        <v>572</v>
      </c>
      <c r="C10402" s="1" t="s">
        <v>16</v>
      </c>
      <c r="D10402" s="2">
        <v>44181.457175925927</v>
      </c>
      <c r="E10402" s="1" t="str">
        <f>VLOOKUP($B10402,[1]Content!B$1:D$65536,2,FALSE)</f>
        <v>audio</v>
      </c>
      <c r="F10402" s="1" t="str">
        <f>VLOOKUP($B10403,[1]Content!B$1:D$65536,3,FALSE)</f>
        <v>veganism</v>
      </c>
      <c r="G10402" s="1" t="str">
        <f>VLOOKUP(C10402,'[1]Reaction type'!B$1:D$65536,2,FALSE)</f>
        <v>positive</v>
      </c>
      <c r="H10402" s="1">
        <f>VLOOKUP(C10402,'[1]Reaction type'!B$1:D$65536,3,FALSE)</f>
        <v>65</v>
      </c>
    </row>
    <row r="10403" spans="1:8" x14ac:dyDescent="0.3">
      <c r="A10403" s="1">
        <v>10812</v>
      </c>
      <c r="B10403" s="1" t="s">
        <v>572</v>
      </c>
      <c r="C10403" s="1" t="s">
        <v>20</v>
      </c>
      <c r="D10403" s="2">
        <v>44317.25277777778</v>
      </c>
      <c r="E10403" s="1" t="str">
        <f>VLOOKUP($B10403,[1]Content!B$1:D$65536,2,FALSE)</f>
        <v>audio</v>
      </c>
      <c r="F10403" s="1" t="str">
        <f>VLOOKUP($B10404,[1]Content!B$1:D$65536,3,FALSE)</f>
        <v>veganism</v>
      </c>
      <c r="G10403" s="1" t="str">
        <f>VLOOKUP(C10403,'[1]Reaction type'!B$1:D$65536,2,FALSE)</f>
        <v>positive</v>
      </c>
      <c r="H10403" s="1">
        <f>VLOOKUP(C10403,'[1]Reaction type'!B$1:D$65536,3,FALSE)</f>
        <v>75</v>
      </c>
    </row>
    <row r="10404" spans="1:8" x14ac:dyDescent="0.3">
      <c r="A10404" s="1">
        <v>10813</v>
      </c>
      <c r="B10404" s="1" t="s">
        <v>572</v>
      </c>
      <c r="C10404" s="1" t="s">
        <v>17</v>
      </c>
      <c r="D10404" s="2">
        <v>44243.126307870371</v>
      </c>
      <c r="E10404" s="1" t="str">
        <f>VLOOKUP($B10404,[1]Content!B$1:D$65536,2,FALSE)</f>
        <v>audio</v>
      </c>
      <c r="F10404" s="1" t="str">
        <f>VLOOKUP($B10405,[1]Content!B$1:D$65536,3,FALSE)</f>
        <v>veganism</v>
      </c>
      <c r="G10404" s="1" t="str">
        <f>VLOOKUP(C10404,'[1]Reaction type'!B$1:D$65536,2,FALSE)</f>
        <v>positive</v>
      </c>
      <c r="H10404" s="1">
        <f>VLOOKUP(C10404,'[1]Reaction type'!B$1:D$65536,3,FALSE)</f>
        <v>60</v>
      </c>
    </row>
    <row r="10405" spans="1:8" x14ac:dyDescent="0.3">
      <c r="A10405" s="1">
        <v>10814</v>
      </c>
      <c r="B10405" s="1" t="s">
        <v>572</v>
      </c>
      <c r="C10405" s="1" t="s">
        <v>24</v>
      </c>
      <c r="D10405" s="2">
        <v>44025.826562499999</v>
      </c>
      <c r="E10405" s="1" t="str">
        <f>VLOOKUP($B10405,[1]Content!B$1:D$65536,2,FALSE)</f>
        <v>audio</v>
      </c>
      <c r="F10405" s="1" t="str">
        <f>VLOOKUP($B10406,[1]Content!B$1:D$65536,3,FALSE)</f>
        <v>veganism</v>
      </c>
      <c r="G10405" s="1" t="str">
        <f>VLOOKUP(C10405,'[1]Reaction type'!B$1:D$65536,2,FALSE)</f>
        <v>positive</v>
      </c>
      <c r="H10405" s="1">
        <f>VLOOKUP(C10405,'[1]Reaction type'!B$1:D$65536,3,FALSE)</f>
        <v>70</v>
      </c>
    </row>
    <row r="10406" spans="1:8" x14ac:dyDescent="0.3">
      <c r="A10406" s="1">
        <v>10815</v>
      </c>
      <c r="B10406" s="1" t="s">
        <v>572</v>
      </c>
      <c r="C10406" s="1" t="s">
        <v>12</v>
      </c>
      <c r="D10406" s="2">
        <v>44279.545902777776</v>
      </c>
      <c r="E10406" s="1" t="str">
        <f>VLOOKUP($B10406,[1]Content!B$1:D$65536,2,FALSE)</f>
        <v>audio</v>
      </c>
      <c r="F10406" s="1" t="str">
        <f>VLOOKUP($B10407,[1]Content!B$1:D$65536,3,FALSE)</f>
        <v>veganism</v>
      </c>
      <c r="G10406" s="1" t="str">
        <f>VLOOKUP(C10406,'[1]Reaction type'!B$1:D$65536,2,FALSE)</f>
        <v>neutral</v>
      </c>
      <c r="H10406" s="1">
        <f>VLOOKUP(C10406,'[1]Reaction type'!B$1:D$65536,3,FALSE)</f>
        <v>35</v>
      </c>
    </row>
    <row r="10407" spans="1:8" x14ac:dyDescent="0.3">
      <c r="A10407" s="1">
        <v>10816</v>
      </c>
      <c r="B10407" s="1" t="s">
        <v>572</v>
      </c>
      <c r="C10407" s="1" t="s">
        <v>25</v>
      </c>
      <c r="D10407" s="2">
        <v>44188.386238425926</v>
      </c>
      <c r="E10407" s="1" t="str">
        <f>VLOOKUP($B10407,[1]Content!B$1:D$65536,2,FALSE)</f>
        <v>audio</v>
      </c>
      <c r="F10407" s="1" t="str">
        <f>VLOOKUP($B10408,[1]Content!B$1:D$65536,3,FALSE)</f>
        <v>veganism</v>
      </c>
      <c r="G10407" s="1" t="str">
        <f>VLOOKUP(C10407,'[1]Reaction type'!B$1:D$65536,2,FALSE)</f>
        <v>negative</v>
      </c>
      <c r="H10407" s="1">
        <f>VLOOKUP(C10407,'[1]Reaction type'!B$1:D$65536,3,FALSE)</f>
        <v>12</v>
      </c>
    </row>
    <row r="10408" spans="1:8" x14ac:dyDescent="0.3">
      <c r="A10408" s="1">
        <v>10817</v>
      </c>
      <c r="B10408" s="1" t="s">
        <v>572</v>
      </c>
      <c r="C10408" s="1" t="s">
        <v>13</v>
      </c>
      <c r="D10408" s="2">
        <v>44249.487604166665</v>
      </c>
      <c r="E10408" s="1" t="str">
        <f>VLOOKUP($B10408,[1]Content!B$1:D$65536,2,FALSE)</f>
        <v>audio</v>
      </c>
      <c r="F10408" s="1" t="str">
        <f>VLOOKUP($B10409,[1]Content!B$1:D$65536,3,FALSE)</f>
        <v>veganism</v>
      </c>
      <c r="G10408" s="1" t="str">
        <f>VLOOKUP(C10408,'[1]Reaction type'!B$1:D$65536,2,FALSE)</f>
        <v>negative</v>
      </c>
      <c r="H10408" s="1">
        <f>VLOOKUP(C10408,'[1]Reaction type'!B$1:D$65536,3,FALSE)</f>
        <v>15</v>
      </c>
    </row>
    <row r="10409" spans="1:8" x14ac:dyDescent="0.3">
      <c r="A10409" s="1">
        <v>10818</v>
      </c>
      <c r="B10409" s="1" t="s">
        <v>572</v>
      </c>
      <c r="C10409" s="1" t="s">
        <v>18</v>
      </c>
      <c r="D10409" s="2">
        <v>44274.034895833334</v>
      </c>
      <c r="E10409" s="1" t="str">
        <f>VLOOKUP($B10409,[1]Content!B$1:D$65536,2,FALSE)</f>
        <v>audio</v>
      </c>
      <c r="F10409" s="1" t="str">
        <f>VLOOKUP($B10410,[1]Content!B$1:D$65536,3,FALSE)</f>
        <v>veganism</v>
      </c>
      <c r="G10409" s="1" t="str">
        <f>VLOOKUP(C10409,'[1]Reaction type'!B$1:D$65536,2,FALSE)</f>
        <v>neutral</v>
      </c>
      <c r="H10409" s="1">
        <f>VLOOKUP(C10409,'[1]Reaction type'!B$1:D$65536,3,FALSE)</f>
        <v>20</v>
      </c>
    </row>
    <row r="10410" spans="1:8" x14ac:dyDescent="0.3">
      <c r="A10410" s="1">
        <v>10819</v>
      </c>
      <c r="B10410" s="1" t="s">
        <v>572</v>
      </c>
      <c r="C10410" s="1" t="s">
        <v>20</v>
      </c>
      <c r="D10410" s="2">
        <v>44069.687835648147</v>
      </c>
      <c r="E10410" s="1" t="str">
        <f>VLOOKUP($B10410,[1]Content!B$1:D$65536,2,FALSE)</f>
        <v>audio</v>
      </c>
      <c r="F10410" s="1" t="str">
        <f>VLOOKUP($B10411,[1]Content!B$1:D$65536,3,FALSE)</f>
        <v>veganism</v>
      </c>
      <c r="G10410" s="1" t="str">
        <f>VLOOKUP(C10410,'[1]Reaction type'!B$1:D$65536,2,FALSE)</f>
        <v>positive</v>
      </c>
      <c r="H10410" s="1">
        <f>VLOOKUP(C10410,'[1]Reaction type'!B$1:D$65536,3,FALSE)</f>
        <v>75</v>
      </c>
    </row>
    <row r="10411" spans="1:8" x14ac:dyDescent="0.3">
      <c r="A10411" s="1">
        <v>10820</v>
      </c>
      <c r="B10411" s="1" t="s">
        <v>572</v>
      </c>
      <c r="C10411" s="1" t="s">
        <v>24</v>
      </c>
      <c r="D10411" s="2">
        <v>44124.569849537038</v>
      </c>
      <c r="E10411" s="1" t="str">
        <f>VLOOKUP($B10411,[1]Content!B$1:D$65536,2,FALSE)</f>
        <v>audio</v>
      </c>
      <c r="F10411" s="1" t="str">
        <f>VLOOKUP($B10412,[1]Content!B$1:D$65536,3,FALSE)</f>
        <v>culture</v>
      </c>
      <c r="G10411" s="1" t="str">
        <f>VLOOKUP(C10411,'[1]Reaction type'!B$1:D$65536,2,FALSE)</f>
        <v>positive</v>
      </c>
      <c r="H10411" s="1">
        <f>VLOOKUP(C10411,'[1]Reaction type'!B$1:D$65536,3,FALSE)</f>
        <v>70</v>
      </c>
    </row>
    <row r="10412" spans="1:8" x14ac:dyDescent="0.3">
      <c r="A10412" s="1">
        <v>10822</v>
      </c>
      <c r="B10412" s="1" t="s">
        <v>224</v>
      </c>
      <c r="C10412" s="1" t="s">
        <v>23</v>
      </c>
      <c r="D10412" s="2">
        <v>44059.297627314816</v>
      </c>
      <c r="E10412" s="1" t="str">
        <f>VLOOKUP($B10412,[1]Content!B$1:D$65536,2,FALSE)</f>
        <v>photo</v>
      </c>
      <c r="F10412" s="1" t="str">
        <f>VLOOKUP($B10413,[1]Content!B$1:D$65536,3,FALSE)</f>
        <v>culture</v>
      </c>
      <c r="G10412" s="1" t="str">
        <f>VLOOKUP(C10412,'[1]Reaction type'!B$1:D$65536,2,FALSE)</f>
        <v>positive</v>
      </c>
      <c r="H10412" s="1">
        <f>VLOOKUP(C10412,'[1]Reaction type'!B$1:D$65536,3,FALSE)</f>
        <v>30</v>
      </c>
    </row>
    <row r="10413" spans="1:8" x14ac:dyDescent="0.3">
      <c r="A10413" s="1">
        <v>10823</v>
      </c>
      <c r="B10413" s="1" t="s">
        <v>224</v>
      </c>
      <c r="C10413" s="1" t="s">
        <v>12</v>
      </c>
      <c r="D10413" s="2">
        <v>44054.759641203702</v>
      </c>
      <c r="E10413" s="1" t="str">
        <f>VLOOKUP($B10413,[1]Content!B$1:D$65536,2,FALSE)</f>
        <v>photo</v>
      </c>
      <c r="F10413" s="1" t="str">
        <f>VLOOKUP($B10414,[1]Content!B$1:D$65536,3,FALSE)</f>
        <v>culture</v>
      </c>
      <c r="G10413" s="1" t="str">
        <f>VLOOKUP(C10413,'[1]Reaction type'!B$1:D$65536,2,FALSE)</f>
        <v>neutral</v>
      </c>
      <c r="H10413" s="1">
        <f>VLOOKUP(C10413,'[1]Reaction type'!B$1:D$65536,3,FALSE)</f>
        <v>35</v>
      </c>
    </row>
    <row r="10414" spans="1:8" x14ac:dyDescent="0.3">
      <c r="A10414" s="1">
        <v>10824</v>
      </c>
      <c r="B10414" s="1" t="s">
        <v>224</v>
      </c>
      <c r="C10414" s="1" t="s">
        <v>18</v>
      </c>
      <c r="D10414" s="2">
        <v>44357.954675925925</v>
      </c>
      <c r="E10414" s="1" t="str">
        <f>VLOOKUP($B10414,[1]Content!B$1:D$65536,2,FALSE)</f>
        <v>photo</v>
      </c>
      <c r="F10414" s="1" t="str">
        <f>VLOOKUP($B10415,[1]Content!B$1:D$65536,3,FALSE)</f>
        <v>culture</v>
      </c>
      <c r="G10414" s="1" t="str">
        <f>VLOOKUP(C10414,'[1]Reaction type'!B$1:D$65536,2,FALSE)</f>
        <v>neutral</v>
      </c>
      <c r="H10414" s="1">
        <f>VLOOKUP(C10414,'[1]Reaction type'!B$1:D$65536,3,FALSE)</f>
        <v>20</v>
      </c>
    </row>
    <row r="10415" spans="1:8" x14ac:dyDescent="0.3">
      <c r="A10415" s="1">
        <v>10825</v>
      </c>
      <c r="B10415" s="1" t="s">
        <v>224</v>
      </c>
      <c r="C10415" s="1" t="s">
        <v>22</v>
      </c>
      <c r="D10415" s="2">
        <v>44288.035891203705</v>
      </c>
      <c r="E10415" s="1" t="str">
        <f>VLOOKUP($B10415,[1]Content!B$1:D$65536,2,FALSE)</f>
        <v>photo</v>
      </c>
      <c r="F10415" s="1" t="str">
        <f>VLOOKUP($B10416,[1]Content!B$1:D$65536,3,FALSE)</f>
        <v>culture</v>
      </c>
      <c r="G10415" s="1" t="str">
        <f>VLOOKUP(C10415,'[1]Reaction type'!B$1:D$65536,2,FALSE)</f>
        <v>positive</v>
      </c>
      <c r="H10415" s="1">
        <f>VLOOKUP(C10415,'[1]Reaction type'!B$1:D$65536,3,FALSE)</f>
        <v>70</v>
      </c>
    </row>
    <row r="10416" spans="1:8" x14ac:dyDescent="0.3">
      <c r="A10416" s="1">
        <v>10826</v>
      </c>
      <c r="B10416" s="1" t="s">
        <v>224</v>
      </c>
      <c r="C10416" s="1" t="s">
        <v>10</v>
      </c>
      <c r="D10416" s="2">
        <v>44044.72079861111</v>
      </c>
      <c r="E10416" s="1" t="str">
        <f>VLOOKUP($B10416,[1]Content!B$1:D$65536,2,FALSE)</f>
        <v>photo</v>
      </c>
      <c r="F10416" s="1" t="str">
        <f>VLOOKUP($B10417,[1]Content!B$1:D$65536,3,FALSE)</f>
        <v>culture</v>
      </c>
      <c r="G10416" s="1" t="str">
        <f>VLOOKUP(C10416,'[1]Reaction type'!B$1:D$65536,2,FALSE)</f>
        <v>negative</v>
      </c>
      <c r="H10416" s="1">
        <f>VLOOKUP(C10416,'[1]Reaction type'!B$1:D$65536,3,FALSE)</f>
        <v>10</v>
      </c>
    </row>
    <row r="10417" spans="1:8" x14ac:dyDescent="0.3">
      <c r="A10417" s="1">
        <v>10827</v>
      </c>
      <c r="B10417" s="1" t="s">
        <v>224</v>
      </c>
      <c r="C10417" s="1" t="s">
        <v>12</v>
      </c>
      <c r="D10417" s="2">
        <v>44317.567314814813</v>
      </c>
      <c r="E10417" s="1" t="str">
        <f>VLOOKUP($B10417,[1]Content!B$1:D$65536,2,FALSE)</f>
        <v>photo</v>
      </c>
      <c r="F10417" s="1" t="str">
        <f>VLOOKUP($B10418,[1]Content!B$1:D$65536,3,FALSE)</f>
        <v>Animals</v>
      </c>
      <c r="G10417" s="1" t="str">
        <f>VLOOKUP(C10417,'[1]Reaction type'!B$1:D$65536,2,FALSE)</f>
        <v>neutral</v>
      </c>
      <c r="H10417" s="1">
        <f>VLOOKUP(C10417,'[1]Reaction type'!B$1:D$65536,3,FALSE)</f>
        <v>35</v>
      </c>
    </row>
    <row r="10418" spans="1:8" x14ac:dyDescent="0.3">
      <c r="A10418" s="1">
        <v>10829</v>
      </c>
      <c r="B10418" s="1" t="s">
        <v>225</v>
      </c>
      <c r="C10418" s="1" t="s">
        <v>25</v>
      </c>
      <c r="D10418" s="2">
        <v>44297.193784722222</v>
      </c>
      <c r="E10418" s="1" t="str">
        <f>VLOOKUP($B10418,[1]Content!B$1:D$65536,2,FALSE)</f>
        <v>photo</v>
      </c>
      <c r="F10418" s="1" t="str">
        <f>VLOOKUP($B10419,[1]Content!B$1:D$65536,3,FALSE)</f>
        <v>Animals</v>
      </c>
      <c r="G10418" s="1" t="str">
        <f>VLOOKUP(C10418,'[1]Reaction type'!B$1:D$65536,2,FALSE)</f>
        <v>negative</v>
      </c>
      <c r="H10418" s="1">
        <f>VLOOKUP(C10418,'[1]Reaction type'!B$1:D$65536,3,FALSE)</f>
        <v>12</v>
      </c>
    </row>
    <row r="10419" spans="1:8" x14ac:dyDescent="0.3">
      <c r="A10419" s="1">
        <v>10830</v>
      </c>
      <c r="B10419" s="1" t="s">
        <v>225</v>
      </c>
      <c r="C10419" s="1" t="s">
        <v>23</v>
      </c>
      <c r="D10419" s="2">
        <v>44289.764282407406</v>
      </c>
      <c r="E10419" s="1" t="str">
        <f>VLOOKUP($B10419,[1]Content!B$1:D$65536,2,FALSE)</f>
        <v>photo</v>
      </c>
      <c r="F10419" s="1" t="str">
        <f>VLOOKUP($B10420,[1]Content!B$1:D$65536,3,FALSE)</f>
        <v>Animals</v>
      </c>
      <c r="G10419" s="1" t="str">
        <f>VLOOKUP(C10419,'[1]Reaction type'!B$1:D$65536,2,FALSE)</f>
        <v>positive</v>
      </c>
      <c r="H10419" s="1">
        <f>VLOOKUP(C10419,'[1]Reaction type'!B$1:D$65536,3,FALSE)</f>
        <v>30</v>
      </c>
    </row>
    <row r="10420" spans="1:8" x14ac:dyDescent="0.3">
      <c r="A10420" s="1">
        <v>10831</v>
      </c>
      <c r="B10420" s="1" t="s">
        <v>225</v>
      </c>
      <c r="C10420" s="1" t="s">
        <v>22</v>
      </c>
      <c r="D10420" s="2">
        <v>44156.035844907405</v>
      </c>
      <c r="E10420" s="1" t="str">
        <f>VLOOKUP($B10420,[1]Content!B$1:D$65536,2,FALSE)</f>
        <v>photo</v>
      </c>
      <c r="F10420" s="1" t="str">
        <f>VLOOKUP($B10421,[1]Content!B$1:D$65536,3,FALSE)</f>
        <v>Animals</v>
      </c>
      <c r="G10420" s="1" t="str">
        <f>VLOOKUP(C10420,'[1]Reaction type'!B$1:D$65536,2,FALSE)</f>
        <v>positive</v>
      </c>
      <c r="H10420" s="1">
        <f>VLOOKUP(C10420,'[1]Reaction type'!B$1:D$65536,3,FALSE)</f>
        <v>70</v>
      </c>
    </row>
    <row r="10421" spans="1:8" x14ac:dyDescent="0.3">
      <c r="A10421" s="1">
        <v>10832</v>
      </c>
      <c r="B10421" s="1" t="s">
        <v>225</v>
      </c>
      <c r="C10421" s="1" t="s">
        <v>21</v>
      </c>
      <c r="D10421" s="2">
        <v>44095.802129629628</v>
      </c>
      <c r="E10421" s="1" t="str">
        <f>VLOOKUP($B10421,[1]Content!B$1:D$65536,2,FALSE)</f>
        <v>photo</v>
      </c>
      <c r="F10421" s="1" t="str">
        <f>VLOOKUP($B10422,[1]Content!B$1:D$65536,3,FALSE)</f>
        <v>Animals</v>
      </c>
      <c r="G10421" s="1" t="str">
        <f>VLOOKUP(C10421,'[1]Reaction type'!B$1:D$65536,2,FALSE)</f>
        <v>positive</v>
      </c>
      <c r="H10421" s="1">
        <f>VLOOKUP(C10421,'[1]Reaction type'!B$1:D$65536,3,FALSE)</f>
        <v>72</v>
      </c>
    </row>
    <row r="10422" spans="1:8" x14ac:dyDescent="0.3">
      <c r="A10422" s="1">
        <v>10833</v>
      </c>
      <c r="B10422" s="1" t="s">
        <v>225</v>
      </c>
      <c r="C10422" s="1" t="s">
        <v>17</v>
      </c>
      <c r="D10422" s="2">
        <v>44007.487800925926</v>
      </c>
      <c r="E10422" s="1" t="str">
        <f>VLOOKUP($B10422,[1]Content!B$1:D$65536,2,FALSE)</f>
        <v>photo</v>
      </c>
      <c r="F10422" s="1" t="str">
        <f>VLOOKUP($B10423,[1]Content!B$1:D$65536,3,FALSE)</f>
        <v>Animals</v>
      </c>
      <c r="G10422" s="1" t="str">
        <f>VLOOKUP(C10422,'[1]Reaction type'!B$1:D$65536,2,FALSE)</f>
        <v>positive</v>
      </c>
      <c r="H10422" s="1">
        <f>VLOOKUP(C10422,'[1]Reaction type'!B$1:D$65536,3,FALSE)</f>
        <v>60</v>
      </c>
    </row>
    <row r="10423" spans="1:8" x14ac:dyDescent="0.3">
      <c r="A10423" s="1">
        <v>10834</v>
      </c>
      <c r="B10423" s="1" t="s">
        <v>225</v>
      </c>
      <c r="C10423" s="1" t="s">
        <v>21</v>
      </c>
      <c r="D10423" s="2">
        <v>44097.810219907406</v>
      </c>
      <c r="E10423" s="1" t="str">
        <f>VLOOKUP($B10423,[1]Content!B$1:D$65536,2,FALSE)</f>
        <v>photo</v>
      </c>
      <c r="F10423" s="1" t="str">
        <f>VLOOKUP($B10424,[1]Content!B$1:D$65536,3,FALSE)</f>
        <v>Animals</v>
      </c>
      <c r="G10423" s="1" t="str">
        <f>VLOOKUP(C10423,'[1]Reaction type'!B$1:D$65536,2,FALSE)</f>
        <v>positive</v>
      </c>
      <c r="H10423" s="1">
        <f>VLOOKUP(C10423,'[1]Reaction type'!B$1:D$65536,3,FALSE)</f>
        <v>72</v>
      </c>
    </row>
    <row r="10424" spans="1:8" x14ac:dyDescent="0.3">
      <c r="A10424" s="1">
        <v>10835</v>
      </c>
      <c r="B10424" s="1" t="s">
        <v>225</v>
      </c>
      <c r="C10424" s="1" t="s">
        <v>24</v>
      </c>
      <c r="D10424" s="2">
        <v>44192.681944444441</v>
      </c>
      <c r="E10424" s="1" t="str">
        <f>VLOOKUP($B10424,[1]Content!B$1:D$65536,2,FALSE)</f>
        <v>photo</v>
      </c>
      <c r="F10424" s="1" t="str">
        <f>VLOOKUP($B10425,[1]Content!B$1:D$65536,3,FALSE)</f>
        <v>Animals</v>
      </c>
      <c r="G10424" s="1" t="str">
        <f>VLOOKUP(C10424,'[1]Reaction type'!B$1:D$65536,2,FALSE)</f>
        <v>positive</v>
      </c>
      <c r="H10424" s="1">
        <f>VLOOKUP(C10424,'[1]Reaction type'!B$1:D$65536,3,FALSE)</f>
        <v>70</v>
      </c>
    </row>
    <row r="10425" spans="1:8" x14ac:dyDescent="0.3">
      <c r="A10425" s="1">
        <v>10836</v>
      </c>
      <c r="B10425" s="1" t="s">
        <v>225</v>
      </c>
      <c r="C10425" s="1" t="s">
        <v>15</v>
      </c>
      <c r="D10425" s="2">
        <v>44185.430879629632</v>
      </c>
      <c r="E10425" s="1" t="str">
        <f>VLOOKUP($B10425,[1]Content!B$1:D$65536,2,FALSE)</f>
        <v>photo</v>
      </c>
      <c r="F10425" s="1" t="str">
        <f>VLOOKUP($B10426,[1]Content!B$1:D$65536,3,FALSE)</f>
        <v>Animals</v>
      </c>
      <c r="G10425" s="1" t="str">
        <f>VLOOKUP(C10425,'[1]Reaction type'!B$1:D$65536,2,FALSE)</f>
        <v>positive</v>
      </c>
      <c r="H10425" s="1">
        <f>VLOOKUP(C10425,'[1]Reaction type'!B$1:D$65536,3,FALSE)</f>
        <v>50</v>
      </c>
    </row>
    <row r="10426" spans="1:8" x14ac:dyDescent="0.3">
      <c r="A10426" s="1">
        <v>10837</v>
      </c>
      <c r="B10426" s="1" t="s">
        <v>225</v>
      </c>
      <c r="C10426" s="1" t="s">
        <v>14</v>
      </c>
      <c r="D10426" s="2">
        <v>44303.886111111111</v>
      </c>
      <c r="E10426" s="1" t="str">
        <f>VLOOKUP($B10426,[1]Content!B$1:D$65536,2,FALSE)</f>
        <v>photo</v>
      </c>
      <c r="F10426" s="1" t="str">
        <f>VLOOKUP($B10427,[1]Content!B$1:D$65536,3,FALSE)</f>
        <v>Animals</v>
      </c>
      <c r="G10426" s="1" t="str">
        <f>VLOOKUP(C10426,'[1]Reaction type'!B$1:D$65536,2,FALSE)</f>
        <v>negative</v>
      </c>
      <c r="H10426" s="1">
        <f>VLOOKUP(C10426,'[1]Reaction type'!B$1:D$65536,3,FALSE)</f>
        <v>0</v>
      </c>
    </row>
    <row r="10427" spans="1:8" x14ac:dyDescent="0.3">
      <c r="A10427" s="1">
        <v>10838</v>
      </c>
      <c r="B10427" s="1" t="s">
        <v>225</v>
      </c>
      <c r="C10427" s="1" t="s">
        <v>12</v>
      </c>
      <c r="D10427" s="2">
        <v>44166.03392361111</v>
      </c>
      <c r="E10427" s="1" t="str">
        <f>VLOOKUP($B10427,[1]Content!B$1:D$65536,2,FALSE)</f>
        <v>photo</v>
      </c>
      <c r="F10427" s="1" t="str">
        <f>VLOOKUP($B10428,[1]Content!B$1:D$65536,3,FALSE)</f>
        <v>Animals</v>
      </c>
      <c r="G10427" s="1" t="str">
        <f>VLOOKUP(C10427,'[1]Reaction type'!B$1:D$65536,2,FALSE)</f>
        <v>neutral</v>
      </c>
      <c r="H10427" s="1">
        <f>VLOOKUP(C10427,'[1]Reaction type'!B$1:D$65536,3,FALSE)</f>
        <v>35</v>
      </c>
    </row>
    <row r="10428" spans="1:8" x14ac:dyDescent="0.3">
      <c r="A10428" s="1">
        <v>10839</v>
      </c>
      <c r="B10428" s="1" t="s">
        <v>225</v>
      </c>
      <c r="C10428" s="1" t="s">
        <v>20</v>
      </c>
      <c r="D10428" s="2">
        <v>44280.694548611114</v>
      </c>
      <c r="E10428" s="1" t="str">
        <f>VLOOKUP($B10428,[1]Content!B$1:D$65536,2,FALSE)</f>
        <v>photo</v>
      </c>
      <c r="F10428" s="1" t="str">
        <f>VLOOKUP($B10429,[1]Content!B$1:D$65536,3,FALSE)</f>
        <v>Animals</v>
      </c>
      <c r="G10428" s="1" t="str">
        <f>VLOOKUP(C10428,'[1]Reaction type'!B$1:D$65536,2,FALSE)</f>
        <v>positive</v>
      </c>
      <c r="H10428" s="1">
        <f>VLOOKUP(C10428,'[1]Reaction type'!B$1:D$65536,3,FALSE)</f>
        <v>75</v>
      </c>
    </row>
    <row r="10429" spans="1:8" x14ac:dyDescent="0.3">
      <c r="A10429" s="1">
        <v>10840</v>
      </c>
      <c r="B10429" s="1" t="s">
        <v>225</v>
      </c>
      <c r="C10429" s="1" t="s">
        <v>25</v>
      </c>
      <c r="D10429" s="2">
        <v>44169.457326388889</v>
      </c>
      <c r="E10429" s="1" t="str">
        <f>VLOOKUP($B10429,[1]Content!B$1:D$65536,2,FALSE)</f>
        <v>photo</v>
      </c>
      <c r="F10429" s="1" t="str">
        <f>VLOOKUP($B10430,[1]Content!B$1:D$65536,3,FALSE)</f>
        <v>Animals</v>
      </c>
      <c r="G10429" s="1" t="str">
        <f>VLOOKUP(C10429,'[1]Reaction type'!B$1:D$65536,2,FALSE)</f>
        <v>negative</v>
      </c>
      <c r="H10429" s="1">
        <f>VLOOKUP(C10429,'[1]Reaction type'!B$1:D$65536,3,FALSE)</f>
        <v>12</v>
      </c>
    </row>
    <row r="10430" spans="1:8" x14ac:dyDescent="0.3">
      <c r="A10430" s="1">
        <v>10841</v>
      </c>
      <c r="B10430" s="1" t="s">
        <v>225</v>
      </c>
      <c r="C10430" s="1" t="s">
        <v>21</v>
      </c>
      <c r="D10430" s="2">
        <v>44045.391458333332</v>
      </c>
      <c r="E10430" s="1" t="str">
        <f>VLOOKUP($B10430,[1]Content!B$1:D$65536,2,FALSE)</f>
        <v>photo</v>
      </c>
      <c r="F10430" s="1" t="str">
        <f>VLOOKUP($B10431,[1]Content!B$1:D$65536,3,FALSE)</f>
        <v>Animals</v>
      </c>
      <c r="G10430" s="1" t="str">
        <f>VLOOKUP(C10430,'[1]Reaction type'!B$1:D$65536,2,FALSE)</f>
        <v>positive</v>
      </c>
      <c r="H10430" s="1">
        <f>VLOOKUP(C10430,'[1]Reaction type'!B$1:D$65536,3,FALSE)</f>
        <v>72</v>
      </c>
    </row>
    <row r="10431" spans="1:8" x14ac:dyDescent="0.3">
      <c r="A10431" s="1">
        <v>10842</v>
      </c>
      <c r="B10431" s="1" t="s">
        <v>225</v>
      </c>
      <c r="C10431" s="1" t="s">
        <v>15</v>
      </c>
      <c r="D10431" s="2">
        <v>44152.380671296298</v>
      </c>
      <c r="E10431" s="1" t="str">
        <f>VLOOKUP($B10431,[1]Content!B$1:D$65536,2,FALSE)</f>
        <v>photo</v>
      </c>
      <c r="F10431" s="1" t="str">
        <f>VLOOKUP($B10432,[1]Content!B$1:D$65536,3,FALSE)</f>
        <v>Animals</v>
      </c>
      <c r="G10431" s="1" t="str">
        <f>VLOOKUP(C10431,'[1]Reaction type'!B$1:D$65536,2,FALSE)</f>
        <v>positive</v>
      </c>
      <c r="H10431" s="1">
        <f>VLOOKUP(C10431,'[1]Reaction type'!B$1:D$65536,3,FALSE)</f>
        <v>50</v>
      </c>
    </row>
    <row r="10432" spans="1:8" x14ac:dyDescent="0.3">
      <c r="A10432" s="1">
        <v>10843</v>
      </c>
      <c r="B10432" s="1" t="s">
        <v>225</v>
      </c>
      <c r="C10432" s="1" t="s">
        <v>13</v>
      </c>
      <c r="D10432" s="2">
        <v>44350.555393518516</v>
      </c>
      <c r="E10432" s="1" t="str">
        <f>VLOOKUP($B10432,[1]Content!B$1:D$65536,2,FALSE)</f>
        <v>photo</v>
      </c>
      <c r="F10432" s="1" t="str">
        <f>VLOOKUP($B10433,[1]Content!B$1:D$65536,3,FALSE)</f>
        <v>Animals</v>
      </c>
      <c r="G10432" s="1" t="str">
        <f>VLOOKUP(C10432,'[1]Reaction type'!B$1:D$65536,2,FALSE)</f>
        <v>negative</v>
      </c>
      <c r="H10432" s="1">
        <f>VLOOKUP(C10432,'[1]Reaction type'!B$1:D$65536,3,FALSE)</f>
        <v>15</v>
      </c>
    </row>
    <row r="10433" spans="1:8" x14ac:dyDescent="0.3">
      <c r="A10433" s="1">
        <v>10844</v>
      </c>
      <c r="B10433" s="1" t="s">
        <v>225</v>
      </c>
      <c r="C10433" s="1" t="s">
        <v>15</v>
      </c>
      <c r="D10433" s="2">
        <v>44160.872997685183</v>
      </c>
      <c r="E10433" s="1" t="str">
        <f>VLOOKUP($B10433,[1]Content!B$1:D$65536,2,FALSE)</f>
        <v>photo</v>
      </c>
      <c r="F10433" s="1" t="str">
        <f>VLOOKUP($B10434,[1]Content!B$1:D$65536,3,FALSE)</f>
        <v>Animals</v>
      </c>
      <c r="G10433" s="1" t="str">
        <f>VLOOKUP(C10433,'[1]Reaction type'!B$1:D$65536,2,FALSE)</f>
        <v>positive</v>
      </c>
      <c r="H10433" s="1">
        <f>VLOOKUP(C10433,'[1]Reaction type'!B$1:D$65536,3,FALSE)</f>
        <v>50</v>
      </c>
    </row>
    <row r="10434" spans="1:8" x14ac:dyDescent="0.3">
      <c r="A10434" s="1">
        <v>10845</v>
      </c>
      <c r="B10434" s="1" t="s">
        <v>225</v>
      </c>
      <c r="C10434" s="1" t="s">
        <v>18</v>
      </c>
      <c r="D10434" s="2">
        <v>44214.357152777775</v>
      </c>
      <c r="E10434" s="1" t="str">
        <f>VLOOKUP($B10434,[1]Content!B$1:D$65536,2,FALSE)</f>
        <v>photo</v>
      </c>
      <c r="F10434" s="1" t="str">
        <f>VLOOKUP($B10435,[1]Content!B$1:D$65536,3,FALSE)</f>
        <v>Animals</v>
      </c>
      <c r="G10434" s="1" t="str">
        <f>VLOOKUP(C10434,'[1]Reaction type'!B$1:D$65536,2,FALSE)</f>
        <v>neutral</v>
      </c>
      <c r="H10434" s="1">
        <f>VLOOKUP(C10434,'[1]Reaction type'!B$1:D$65536,3,FALSE)</f>
        <v>20</v>
      </c>
    </row>
    <row r="10435" spans="1:8" x14ac:dyDescent="0.3">
      <c r="A10435" s="1">
        <v>10846</v>
      </c>
      <c r="B10435" s="1" t="s">
        <v>225</v>
      </c>
      <c r="C10435" s="1" t="s">
        <v>18</v>
      </c>
      <c r="D10435" s="2">
        <v>44054.441550925927</v>
      </c>
      <c r="E10435" s="1" t="str">
        <f>VLOOKUP($B10435,[1]Content!B$1:D$65536,2,FALSE)</f>
        <v>photo</v>
      </c>
      <c r="F10435" s="1" t="str">
        <f>VLOOKUP($B10436,[1]Content!B$1:D$65536,3,FALSE)</f>
        <v>Animals</v>
      </c>
      <c r="G10435" s="1" t="str">
        <f>VLOOKUP(C10435,'[1]Reaction type'!B$1:D$65536,2,FALSE)</f>
        <v>neutral</v>
      </c>
      <c r="H10435" s="1">
        <f>VLOOKUP(C10435,'[1]Reaction type'!B$1:D$65536,3,FALSE)</f>
        <v>20</v>
      </c>
    </row>
    <row r="10436" spans="1:8" x14ac:dyDescent="0.3">
      <c r="A10436" s="1">
        <v>10847</v>
      </c>
      <c r="B10436" s="1" t="s">
        <v>225</v>
      </c>
      <c r="C10436" s="1" t="s">
        <v>13</v>
      </c>
      <c r="D10436" s="2">
        <v>44271.992418981485</v>
      </c>
      <c r="E10436" s="1" t="str">
        <f>VLOOKUP($B10436,[1]Content!B$1:D$65536,2,FALSE)</f>
        <v>photo</v>
      </c>
      <c r="F10436" s="1" t="str">
        <f>VLOOKUP($B10437,[1]Content!B$1:D$65536,3,FALSE)</f>
        <v>Animals</v>
      </c>
      <c r="G10436" s="1" t="str">
        <f>VLOOKUP(C10436,'[1]Reaction type'!B$1:D$65536,2,FALSE)</f>
        <v>negative</v>
      </c>
      <c r="H10436" s="1">
        <f>VLOOKUP(C10436,'[1]Reaction type'!B$1:D$65536,3,FALSE)</f>
        <v>15</v>
      </c>
    </row>
    <row r="10437" spans="1:8" x14ac:dyDescent="0.3">
      <c r="A10437" s="1">
        <v>10848</v>
      </c>
      <c r="B10437" s="1" t="s">
        <v>225</v>
      </c>
      <c r="C10437" s="1" t="s">
        <v>18</v>
      </c>
      <c r="D10437" s="2">
        <v>44031.349351851852</v>
      </c>
      <c r="E10437" s="1" t="str">
        <f>VLOOKUP($B10437,[1]Content!B$1:D$65536,2,FALSE)</f>
        <v>photo</v>
      </c>
      <c r="F10437" s="1" t="str">
        <f>VLOOKUP($B10438,[1]Content!B$1:D$65536,3,FALSE)</f>
        <v>Animals</v>
      </c>
      <c r="G10437" s="1" t="str">
        <f>VLOOKUP(C10437,'[1]Reaction type'!B$1:D$65536,2,FALSE)</f>
        <v>neutral</v>
      </c>
      <c r="H10437" s="1">
        <f>VLOOKUP(C10437,'[1]Reaction type'!B$1:D$65536,3,FALSE)</f>
        <v>20</v>
      </c>
    </row>
    <row r="10438" spans="1:8" x14ac:dyDescent="0.3">
      <c r="A10438" s="1">
        <v>10849</v>
      </c>
      <c r="B10438" s="1" t="s">
        <v>225</v>
      </c>
      <c r="C10438" s="1" t="s">
        <v>24</v>
      </c>
      <c r="D10438" s="2">
        <v>44308.901747685188</v>
      </c>
      <c r="E10438" s="1" t="str">
        <f>VLOOKUP($B10438,[1]Content!B$1:D$65536,2,FALSE)</f>
        <v>photo</v>
      </c>
      <c r="F10438" s="1" t="str">
        <f>VLOOKUP($B10439,[1]Content!B$1:D$65536,3,FALSE)</f>
        <v>Animals</v>
      </c>
      <c r="G10438" s="1" t="str">
        <f>VLOOKUP(C10438,'[1]Reaction type'!B$1:D$65536,2,FALSE)</f>
        <v>positive</v>
      </c>
      <c r="H10438" s="1">
        <f>VLOOKUP(C10438,'[1]Reaction type'!B$1:D$65536,3,FALSE)</f>
        <v>70</v>
      </c>
    </row>
    <row r="10439" spans="1:8" x14ac:dyDescent="0.3">
      <c r="A10439" s="1">
        <v>10850</v>
      </c>
      <c r="B10439" s="1" t="s">
        <v>225</v>
      </c>
      <c r="C10439" s="1" t="s">
        <v>16</v>
      </c>
      <c r="D10439" s="2">
        <v>44211.312430555554</v>
      </c>
      <c r="E10439" s="1" t="str">
        <f>VLOOKUP($B10439,[1]Content!B$1:D$65536,2,FALSE)</f>
        <v>photo</v>
      </c>
      <c r="F10439" s="1" t="str">
        <f>VLOOKUP($B10440,[1]Content!B$1:D$65536,3,FALSE)</f>
        <v>Animals</v>
      </c>
      <c r="G10439" s="1" t="str">
        <f>VLOOKUP(C10439,'[1]Reaction type'!B$1:D$65536,2,FALSE)</f>
        <v>positive</v>
      </c>
      <c r="H10439" s="1">
        <f>VLOOKUP(C10439,'[1]Reaction type'!B$1:D$65536,3,FALSE)</f>
        <v>65</v>
      </c>
    </row>
    <row r="10440" spans="1:8" x14ac:dyDescent="0.3">
      <c r="A10440" s="1">
        <v>10851</v>
      </c>
      <c r="B10440" s="1" t="s">
        <v>225</v>
      </c>
      <c r="C10440" s="1" t="s">
        <v>13</v>
      </c>
      <c r="D10440" s="2">
        <v>44104.278981481482</v>
      </c>
      <c r="E10440" s="1" t="str">
        <f>VLOOKUP($B10440,[1]Content!B$1:D$65536,2,FALSE)</f>
        <v>photo</v>
      </c>
      <c r="F10440" s="1" t="str">
        <f>VLOOKUP($B10441,[1]Content!B$1:D$65536,3,FALSE)</f>
        <v>Animals</v>
      </c>
      <c r="G10440" s="1" t="str">
        <f>VLOOKUP(C10440,'[1]Reaction type'!B$1:D$65536,2,FALSE)</f>
        <v>negative</v>
      </c>
      <c r="H10440" s="1">
        <f>VLOOKUP(C10440,'[1]Reaction type'!B$1:D$65536,3,FALSE)</f>
        <v>15</v>
      </c>
    </row>
    <row r="10441" spans="1:8" x14ac:dyDescent="0.3">
      <c r="A10441" s="1">
        <v>10852</v>
      </c>
      <c r="B10441" s="1" t="s">
        <v>225</v>
      </c>
      <c r="C10441" s="1" t="s">
        <v>14</v>
      </c>
      <c r="D10441" s="2">
        <v>44286.865439814814</v>
      </c>
      <c r="E10441" s="1" t="str">
        <f>VLOOKUP($B10441,[1]Content!B$1:D$65536,2,FALSE)</f>
        <v>photo</v>
      </c>
      <c r="F10441" s="1" t="str">
        <f>VLOOKUP($B10442,[1]Content!B$1:D$65536,3,FALSE)</f>
        <v>animals</v>
      </c>
      <c r="G10441" s="1" t="str">
        <f>VLOOKUP(C10441,'[1]Reaction type'!B$1:D$65536,2,FALSE)</f>
        <v>negative</v>
      </c>
      <c r="H10441" s="1">
        <f>VLOOKUP(C10441,'[1]Reaction type'!B$1:D$65536,3,FALSE)</f>
        <v>0</v>
      </c>
    </row>
    <row r="10442" spans="1:8" x14ac:dyDescent="0.3">
      <c r="A10442" s="1">
        <v>10854</v>
      </c>
      <c r="B10442" s="1" t="s">
        <v>226</v>
      </c>
      <c r="C10442" s="1" t="s">
        <v>25</v>
      </c>
      <c r="D10442" s="2">
        <v>44094.415138888886</v>
      </c>
      <c r="E10442" s="1" t="str">
        <f>VLOOKUP($B10442,[1]Content!B$1:D$65536,2,FALSE)</f>
        <v>audio</v>
      </c>
      <c r="F10442" s="1" t="str">
        <f>VLOOKUP($B10443,[1]Content!B$1:D$65536,3,FALSE)</f>
        <v>animals</v>
      </c>
      <c r="G10442" s="1" t="str">
        <f>VLOOKUP(C10442,'[1]Reaction type'!B$1:D$65536,2,FALSE)</f>
        <v>negative</v>
      </c>
      <c r="H10442" s="1">
        <f>VLOOKUP(C10442,'[1]Reaction type'!B$1:D$65536,3,FALSE)</f>
        <v>12</v>
      </c>
    </row>
    <row r="10443" spans="1:8" x14ac:dyDescent="0.3">
      <c r="A10443" s="1">
        <v>10855</v>
      </c>
      <c r="B10443" s="1" t="s">
        <v>226</v>
      </c>
      <c r="C10443" s="1" t="s">
        <v>22</v>
      </c>
      <c r="D10443" s="2">
        <v>44107.618298611109</v>
      </c>
      <c r="E10443" s="1" t="str">
        <f>VLOOKUP($B10443,[1]Content!B$1:D$65536,2,FALSE)</f>
        <v>audio</v>
      </c>
      <c r="F10443" s="1" t="str">
        <f>VLOOKUP($B10444,[1]Content!B$1:D$65536,3,FALSE)</f>
        <v>animals</v>
      </c>
      <c r="G10443" s="1" t="str">
        <f>VLOOKUP(C10443,'[1]Reaction type'!B$1:D$65536,2,FALSE)</f>
        <v>positive</v>
      </c>
      <c r="H10443" s="1">
        <f>VLOOKUP(C10443,'[1]Reaction type'!B$1:D$65536,3,FALSE)</f>
        <v>70</v>
      </c>
    </row>
    <row r="10444" spans="1:8" x14ac:dyDescent="0.3">
      <c r="A10444" s="1">
        <v>10856</v>
      </c>
      <c r="B10444" s="1" t="s">
        <v>226</v>
      </c>
      <c r="C10444" s="1" t="s">
        <v>16</v>
      </c>
      <c r="D10444" s="2">
        <v>44130.887175925927</v>
      </c>
      <c r="E10444" s="1" t="str">
        <f>VLOOKUP($B10444,[1]Content!B$1:D$65536,2,FALSE)</f>
        <v>audio</v>
      </c>
      <c r="F10444" s="1" t="str">
        <f>VLOOKUP($B10445,[1]Content!B$1:D$65536,3,FALSE)</f>
        <v>animals</v>
      </c>
      <c r="G10444" s="1" t="str">
        <f>VLOOKUP(C10444,'[1]Reaction type'!B$1:D$65536,2,FALSE)</f>
        <v>positive</v>
      </c>
      <c r="H10444" s="1">
        <f>VLOOKUP(C10444,'[1]Reaction type'!B$1:D$65536,3,FALSE)</f>
        <v>65</v>
      </c>
    </row>
    <row r="10445" spans="1:8" x14ac:dyDescent="0.3">
      <c r="A10445" s="1">
        <v>10857</v>
      </c>
      <c r="B10445" s="1" t="s">
        <v>226</v>
      </c>
      <c r="C10445" s="1" t="s">
        <v>14</v>
      </c>
      <c r="D10445" s="2">
        <v>44327.254687499997</v>
      </c>
      <c r="E10445" s="1" t="str">
        <f>VLOOKUP($B10445,[1]Content!B$1:D$65536,2,FALSE)</f>
        <v>audio</v>
      </c>
      <c r="F10445" s="1" t="str">
        <f>VLOOKUP($B10446,[1]Content!B$1:D$65536,3,FALSE)</f>
        <v>animals</v>
      </c>
      <c r="G10445" s="1" t="str">
        <f>VLOOKUP(C10445,'[1]Reaction type'!B$1:D$65536,2,FALSE)</f>
        <v>negative</v>
      </c>
      <c r="H10445" s="1">
        <f>VLOOKUP(C10445,'[1]Reaction type'!B$1:D$65536,3,FALSE)</f>
        <v>0</v>
      </c>
    </row>
    <row r="10446" spans="1:8" x14ac:dyDescent="0.3">
      <c r="A10446" s="1">
        <v>10858</v>
      </c>
      <c r="B10446" s="1" t="s">
        <v>226</v>
      </c>
      <c r="C10446" s="1" t="s">
        <v>16</v>
      </c>
      <c r="D10446" s="2">
        <v>44093.019444444442</v>
      </c>
      <c r="E10446" s="1" t="str">
        <f>VLOOKUP($B10446,[1]Content!B$1:D$65536,2,FALSE)</f>
        <v>audio</v>
      </c>
      <c r="F10446" s="1" t="str">
        <f>VLOOKUP($B10447,[1]Content!B$1:D$65536,3,FALSE)</f>
        <v>animals</v>
      </c>
      <c r="G10446" s="1" t="str">
        <f>VLOOKUP(C10446,'[1]Reaction type'!B$1:D$65536,2,FALSE)</f>
        <v>positive</v>
      </c>
      <c r="H10446" s="1">
        <f>VLOOKUP(C10446,'[1]Reaction type'!B$1:D$65536,3,FALSE)</f>
        <v>65</v>
      </c>
    </row>
    <row r="10447" spans="1:8" x14ac:dyDescent="0.3">
      <c r="A10447" s="1">
        <v>10859</v>
      </c>
      <c r="B10447" s="1" t="s">
        <v>226</v>
      </c>
      <c r="C10447" s="1" t="s">
        <v>11</v>
      </c>
      <c r="D10447" s="2">
        <v>44034.018611111111</v>
      </c>
      <c r="E10447" s="1" t="str">
        <f>VLOOKUP($B10447,[1]Content!B$1:D$65536,2,FALSE)</f>
        <v>audio</v>
      </c>
      <c r="F10447" s="1" t="str">
        <f>VLOOKUP($B10448,[1]Content!B$1:D$65536,3,FALSE)</f>
        <v>animals</v>
      </c>
      <c r="G10447" s="1" t="str">
        <f>VLOOKUP(C10447,'[1]Reaction type'!B$1:D$65536,2,FALSE)</f>
        <v>positive</v>
      </c>
      <c r="H10447" s="1">
        <f>VLOOKUP(C10447,'[1]Reaction type'!B$1:D$65536,3,FALSE)</f>
        <v>45</v>
      </c>
    </row>
    <row r="10448" spans="1:8" x14ac:dyDescent="0.3">
      <c r="A10448" s="1">
        <v>10860</v>
      </c>
      <c r="B10448" s="1" t="s">
        <v>226</v>
      </c>
      <c r="C10448" s="1" t="s">
        <v>12</v>
      </c>
      <c r="D10448" s="2">
        <v>44149.797337962962</v>
      </c>
      <c r="E10448" s="1" t="str">
        <f>VLOOKUP($B10448,[1]Content!B$1:D$65536,2,FALSE)</f>
        <v>audio</v>
      </c>
      <c r="F10448" s="1" t="str">
        <f>VLOOKUP($B10449,[1]Content!B$1:D$65536,3,FALSE)</f>
        <v>animals</v>
      </c>
      <c r="G10448" s="1" t="str">
        <f>VLOOKUP(C10448,'[1]Reaction type'!B$1:D$65536,2,FALSE)</f>
        <v>neutral</v>
      </c>
      <c r="H10448" s="1">
        <f>VLOOKUP(C10448,'[1]Reaction type'!B$1:D$65536,3,FALSE)</f>
        <v>35</v>
      </c>
    </row>
    <row r="10449" spans="1:8" x14ac:dyDescent="0.3">
      <c r="A10449" s="1">
        <v>10861</v>
      </c>
      <c r="B10449" s="1" t="s">
        <v>226</v>
      </c>
      <c r="C10449" s="1" t="s">
        <v>17</v>
      </c>
      <c r="D10449" s="2">
        <v>44137.046909722223</v>
      </c>
      <c r="E10449" s="1" t="str">
        <f>VLOOKUP($B10449,[1]Content!B$1:D$65536,2,FALSE)</f>
        <v>audio</v>
      </c>
      <c r="F10449" s="1" t="str">
        <f>VLOOKUP($B10450,[1]Content!B$1:D$65536,3,FALSE)</f>
        <v>animals</v>
      </c>
      <c r="G10449" s="1" t="str">
        <f>VLOOKUP(C10449,'[1]Reaction type'!B$1:D$65536,2,FALSE)</f>
        <v>positive</v>
      </c>
      <c r="H10449" s="1">
        <f>VLOOKUP(C10449,'[1]Reaction type'!B$1:D$65536,3,FALSE)</f>
        <v>60</v>
      </c>
    </row>
    <row r="10450" spans="1:8" x14ac:dyDescent="0.3">
      <c r="A10450" s="1">
        <v>10862</v>
      </c>
      <c r="B10450" s="1" t="s">
        <v>226</v>
      </c>
      <c r="C10450" s="1" t="s">
        <v>10</v>
      </c>
      <c r="D10450" s="2">
        <v>44185.16710648148</v>
      </c>
      <c r="E10450" s="1" t="str">
        <f>VLOOKUP($B10450,[1]Content!B$1:D$65536,2,FALSE)</f>
        <v>audio</v>
      </c>
      <c r="F10450" s="1" t="str">
        <f>VLOOKUP($B10451,[1]Content!B$1:D$65536,3,FALSE)</f>
        <v>animals</v>
      </c>
      <c r="G10450" s="1" t="str">
        <f>VLOOKUP(C10450,'[1]Reaction type'!B$1:D$65536,2,FALSE)</f>
        <v>negative</v>
      </c>
      <c r="H10450" s="1">
        <f>VLOOKUP(C10450,'[1]Reaction type'!B$1:D$65536,3,FALSE)</f>
        <v>10</v>
      </c>
    </row>
    <row r="10451" spans="1:8" x14ac:dyDescent="0.3">
      <c r="A10451" s="1">
        <v>10863</v>
      </c>
      <c r="B10451" s="1" t="s">
        <v>226</v>
      </c>
      <c r="C10451" s="1" t="s">
        <v>7</v>
      </c>
      <c r="D10451" s="2">
        <v>44209.001261574071</v>
      </c>
      <c r="E10451" s="1" t="str">
        <f>VLOOKUP($B10451,[1]Content!B$1:D$65536,2,FALSE)</f>
        <v>audio</v>
      </c>
      <c r="F10451" s="1" t="str">
        <f>VLOOKUP($B10452,[1]Content!B$1:D$65536,3,FALSE)</f>
        <v>animals</v>
      </c>
      <c r="G10451" s="1" t="str">
        <f>VLOOKUP(C10451,'[1]Reaction type'!B$1:D$65536,2,FALSE)</f>
        <v>negative</v>
      </c>
      <c r="H10451" s="1">
        <f>VLOOKUP(C10451,'[1]Reaction type'!B$1:D$65536,3,FALSE)</f>
        <v>5</v>
      </c>
    </row>
    <row r="10452" spans="1:8" x14ac:dyDescent="0.3">
      <c r="A10452" s="1">
        <v>10864</v>
      </c>
      <c r="B10452" s="1" t="s">
        <v>226</v>
      </c>
      <c r="C10452" s="1" t="s">
        <v>7</v>
      </c>
      <c r="D10452" s="2">
        <v>44291.10392361111</v>
      </c>
      <c r="E10452" s="1" t="str">
        <f>VLOOKUP($B10452,[1]Content!B$1:D$65536,2,FALSE)</f>
        <v>audio</v>
      </c>
      <c r="F10452" s="1" t="str">
        <f>VLOOKUP($B10453,[1]Content!B$1:D$65536,3,FALSE)</f>
        <v>animals</v>
      </c>
      <c r="G10452" s="1" t="str">
        <f>VLOOKUP(C10452,'[1]Reaction type'!B$1:D$65536,2,FALSE)</f>
        <v>negative</v>
      </c>
      <c r="H10452" s="1">
        <f>VLOOKUP(C10452,'[1]Reaction type'!B$1:D$65536,3,FALSE)</f>
        <v>5</v>
      </c>
    </row>
    <row r="10453" spans="1:8" x14ac:dyDescent="0.3">
      <c r="A10453" s="1">
        <v>10865</v>
      </c>
      <c r="B10453" s="1" t="s">
        <v>226</v>
      </c>
      <c r="C10453" s="1" t="s">
        <v>12</v>
      </c>
      <c r="D10453" s="2">
        <v>44293.111261574071</v>
      </c>
      <c r="E10453" s="1" t="str">
        <f>VLOOKUP($B10453,[1]Content!B$1:D$65536,2,FALSE)</f>
        <v>audio</v>
      </c>
      <c r="F10453" s="1" t="str">
        <f>VLOOKUP($B10454,[1]Content!B$1:D$65536,3,FALSE)</f>
        <v>animals</v>
      </c>
      <c r="G10453" s="1" t="str">
        <f>VLOOKUP(C10453,'[1]Reaction type'!B$1:D$65536,2,FALSE)</f>
        <v>neutral</v>
      </c>
      <c r="H10453" s="1">
        <f>VLOOKUP(C10453,'[1]Reaction type'!B$1:D$65536,3,FALSE)</f>
        <v>35</v>
      </c>
    </row>
    <row r="10454" spans="1:8" x14ac:dyDescent="0.3">
      <c r="A10454" s="1">
        <v>10866</v>
      </c>
      <c r="B10454" s="1" t="s">
        <v>226</v>
      </c>
      <c r="C10454" s="1" t="s">
        <v>21</v>
      </c>
      <c r="D10454" s="2">
        <v>44092.895671296297</v>
      </c>
      <c r="E10454" s="1" t="str">
        <f>VLOOKUP($B10454,[1]Content!B$1:D$65536,2,FALSE)</f>
        <v>audio</v>
      </c>
      <c r="F10454" s="1" t="str">
        <f>VLOOKUP($B10455,[1]Content!B$1:D$65536,3,FALSE)</f>
        <v>animals</v>
      </c>
      <c r="G10454" s="1" t="str">
        <f>VLOOKUP(C10454,'[1]Reaction type'!B$1:D$65536,2,FALSE)</f>
        <v>positive</v>
      </c>
      <c r="H10454" s="1">
        <f>VLOOKUP(C10454,'[1]Reaction type'!B$1:D$65536,3,FALSE)</f>
        <v>72</v>
      </c>
    </row>
    <row r="10455" spans="1:8" x14ac:dyDescent="0.3">
      <c r="A10455" s="1">
        <v>10867</v>
      </c>
      <c r="B10455" s="1" t="s">
        <v>226</v>
      </c>
      <c r="C10455" s="1" t="s">
        <v>7</v>
      </c>
      <c r="D10455" s="2">
        <v>44253.694791666669</v>
      </c>
      <c r="E10455" s="1" t="str">
        <f>VLOOKUP($B10455,[1]Content!B$1:D$65536,2,FALSE)</f>
        <v>audio</v>
      </c>
      <c r="F10455" s="1" t="str">
        <f>VLOOKUP($B10456,[1]Content!B$1:D$65536,3,FALSE)</f>
        <v>animals</v>
      </c>
      <c r="G10455" s="1" t="str">
        <f>VLOOKUP(C10455,'[1]Reaction type'!B$1:D$65536,2,FALSE)</f>
        <v>negative</v>
      </c>
      <c r="H10455" s="1">
        <f>VLOOKUP(C10455,'[1]Reaction type'!B$1:D$65536,3,FALSE)</f>
        <v>5</v>
      </c>
    </row>
    <row r="10456" spans="1:8" x14ac:dyDescent="0.3">
      <c r="A10456" s="1">
        <v>10868</v>
      </c>
      <c r="B10456" s="1" t="s">
        <v>226</v>
      </c>
      <c r="C10456" s="1" t="s">
        <v>12</v>
      </c>
      <c r="D10456" s="2">
        <v>44193.425196759257</v>
      </c>
      <c r="E10456" s="1" t="str">
        <f>VLOOKUP($B10456,[1]Content!B$1:D$65536,2,FALSE)</f>
        <v>audio</v>
      </c>
      <c r="F10456" s="1" t="str">
        <f>VLOOKUP($B10457,[1]Content!B$1:D$65536,3,FALSE)</f>
        <v>animals</v>
      </c>
      <c r="G10456" s="1" t="str">
        <f>VLOOKUP(C10456,'[1]Reaction type'!B$1:D$65536,2,FALSE)</f>
        <v>neutral</v>
      </c>
      <c r="H10456" s="1">
        <f>VLOOKUP(C10456,'[1]Reaction type'!B$1:D$65536,3,FALSE)</f>
        <v>35</v>
      </c>
    </row>
    <row r="10457" spans="1:8" x14ac:dyDescent="0.3">
      <c r="A10457" s="1">
        <v>10869</v>
      </c>
      <c r="B10457" s="1" t="s">
        <v>226</v>
      </c>
      <c r="C10457" s="1" t="s">
        <v>11</v>
      </c>
      <c r="D10457" s="2">
        <v>44052.665520833332</v>
      </c>
      <c r="E10457" s="1" t="str">
        <f>VLOOKUP($B10457,[1]Content!B$1:D$65536,2,FALSE)</f>
        <v>audio</v>
      </c>
      <c r="F10457" s="1" t="str">
        <f>VLOOKUP($B10458,[1]Content!B$1:D$65536,3,FALSE)</f>
        <v>animals</v>
      </c>
      <c r="G10457" s="1" t="str">
        <f>VLOOKUP(C10457,'[1]Reaction type'!B$1:D$65536,2,FALSE)</f>
        <v>positive</v>
      </c>
      <c r="H10457" s="1">
        <f>VLOOKUP(C10457,'[1]Reaction type'!B$1:D$65536,3,FALSE)</f>
        <v>45</v>
      </c>
    </row>
    <row r="10458" spans="1:8" x14ac:dyDescent="0.3">
      <c r="A10458" s="1">
        <v>10870</v>
      </c>
      <c r="B10458" s="1" t="s">
        <v>226</v>
      </c>
      <c r="C10458" s="1" t="s">
        <v>18</v>
      </c>
      <c r="D10458" s="2">
        <v>44065.267141203702</v>
      </c>
      <c r="E10458" s="1" t="str">
        <f>VLOOKUP($B10458,[1]Content!B$1:D$65536,2,FALSE)</f>
        <v>audio</v>
      </c>
      <c r="F10458" s="1" t="str">
        <f>VLOOKUP($B10459,[1]Content!B$1:D$65536,3,FALSE)</f>
        <v>animals</v>
      </c>
      <c r="G10458" s="1" t="str">
        <f>VLOOKUP(C10458,'[1]Reaction type'!B$1:D$65536,2,FALSE)</f>
        <v>neutral</v>
      </c>
      <c r="H10458" s="1">
        <f>VLOOKUP(C10458,'[1]Reaction type'!B$1:D$65536,3,FALSE)</f>
        <v>20</v>
      </c>
    </row>
    <row r="10459" spans="1:8" x14ac:dyDescent="0.3">
      <c r="A10459" s="1">
        <v>10871</v>
      </c>
      <c r="B10459" s="1" t="s">
        <v>226</v>
      </c>
      <c r="C10459" s="1" t="s">
        <v>7</v>
      </c>
      <c r="D10459" s="2">
        <v>44162.762083333335</v>
      </c>
      <c r="E10459" s="1" t="str">
        <f>VLOOKUP($B10459,[1]Content!B$1:D$65536,2,FALSE)</f>
        <v>audio</v>
      </c>
      <c r="F10459" s="1" t="str">
        <f>VLOOKUP($B10460,[1]Content!B$1:D$65536,3,FALSE)</f>
        <v>animals</v>
      </c>
      <c r="G10459" s="1" t="str">
        <f>VLOOKUP(C10459,'[1]Reaction type'!B$1:D$65536,2,FALSE)</f>
        <v>negative</v>
      </c>
      <c r="H10459" s="1">
        <f>VLOOKUP(C10459,'[1]Reaction type'!B$1:D$65536,3,FALSE)</f>
        <v>5</v>
      </c>
    </row>
    <row r="10460" spans="1:8" x14ac:dyDescent="0.3">
      <c r="A10460" s="1">
        <v>10872</v>
      </c>
      <c r="B10460" s="1" t="s">
        <v>226</v>
      </c>
      <c r="C10460" s="1" t="s">
        <v>13</v>
      </c>
      <c r="D10460" s="2">
        <v>44165.396990740737</v>
      </c>
      <c r="E10460" s="1" t="str">
        <f>VLOOKUP($B10460,[1]Content!B$1:D$65536,2,FALSE)</f>
        <v>audio</v>
      </c>
      <c r="F10460" s="1" t="str">
        <f>VLOOKUP($B10461,[1]Content!B$1:D$65536,3,FALSE)</f>
        <v>animals</v>
      </c>
      <c r="G10460" s="1" t="str">
        <f>VLOOKUP(C10460,'[1]Reaction type'!B$1:D$65536,2,FALSE)</f>
        <v>negative</v>
      </c>
      <c r="H10460" s="1">
        <f>VLOOKUP(C10460,'[1]Reaction type'!B$1:D$65536,3,FALSE)</f>
        <v>15</v>
      </c>
    </row>
    <row r="10461" spans="1:8" x14ac:dyDescent="0.3">
      <c r="A10461" s="1">
        <v>10873</v>
      </c>
      <c r="B10461" s="1" t="s">
        <v>226</v>
      </c>
      <c r="C10461" s="1" t="s">
        <v>23</v>
      </c>
      <c r="D10461" s="2">
        <v>44130.923125000001</v>
      </c>
      <c r="E10461" s="1" t="str">
        <f>VLOOKUP($B10461,[1]Content!B$1:D$65536,2,FALSE)</f>
        <v>audio</v>
      </c>
      <c r="F10461" s="1" t="str">
        <f>VLOOKUP($B10462,[1]Content!B$1:D$65536,3,FALSE)</f>
        <v>animals</v>
      </c>
      <c r="G10461" s="1" t="str">
        <f>VLOOKUP(C10461,'[1]Reaction type'!B$1:D$65536,2,FALSE)</f>
        <v>positive</v>
      </c>
      <c r="H10461" s="1">
        <f>VLOOKUP(C10461,'[1]Reaction type'!B$1:D$65536,3,FALSE)</f>
        <v>30</v>
      </c>
    </row>
    <row r="10462" spans="1:8" x14ac:dyDescent="0.3">
      <c r="A10462" s="1">
        <v>10874</v>
      </c>
      <c r="B10462" s="1" t="s">
        <v>226</v>
      </c>
      <c r="C10462" s="1" t="s">
        <v>24</v>
      </c>
      <c r="D10462" s="2">
        <v>44012.370451388888</v>
      </c>
      <c r="E10462" s="1" t="str">
        <f>VLOOKUP($B10462,[1]Content!B$1:D$65536,2,FALSE)</f>
        <v>audio</v>
      </c>
      <c r="F10462" s="1" t="str">
        <f>VLOOKUP($B10463,[1]Content!B$1:D$65536,3,FALSE)</f>
        <v>animals</v>
      </c>
      <c r="G10462" s="1" t="str">
        <f>VLOOKUP(C10462,'[1]Reaction type'!B$1:D$65536,2,FALSE)</f>
        <v>positive</v>
      </c>
      <c r="H10462" s="1">
        <f>VLOOKUP(C10462,'[1]Reaction type'!B$1:D$65536,3,FALSE)</f>
        <v>70</v>
      </c>
    </row>
    <row r="10463" spans="1:8" x14ac:dyDescent="0.3">
      <c r="A10463" s="1">
        <v>10875</v>
      </c>
      <c r="B10463" s="1" t="s">
        <v>226</v>
      </c>
      <c r="C10463" s="1" t="s">
        <v>20</v>
      </c>
      <c r="D10463" s="2">
        <v>44010.751469907409</v>
      </c>
      <c r="E10463" s="1" t="str">
        <f>VLOOKUP($B10463,[1]Content!B$1:D$65536,2,FALSE)</f>
        <v>audio</v>
      </c>
      <c r="F10463" s="1" t="str">
        <f>VLOOKUP($B10464,[1]Content!B$1:D$65536,3,FALSE)</f>
        <v>animals</v>
      </c>
      <c r="G10463" s="1" t="str">
        <f>VLOOKUP(C10463,'[1]Reaction type'!B$1:D$65536,2,FALSE)</f>
        <v>positive</v>
      </c>
      <c r="H10463" s="1">
        <f>VLOOKUP(C10463,'[1]Reaction type'!B$1:D$65536,3,FALSE)</f>
        <v>75</v>
      </c>
    </row>
    <row r="10464" spans="1:8" x14ac:dyDescent="0.3">
      <c r="A10464" s="1">
        <v>10876</v>
      </c>
      <c r="B10464" s="1" t="s">
        <v>226</v>
      </c>
      <c r="C10464" s="1" t="s">
        <v>14</v>
      </c>
      <c r="D10464" s="2">
        <v>44110.657418981478</v>
      </c>
      <c r="E10464" s="1" t="str">
        <f>VLOOKUP($B10464,[1]Content!B$1:D$65536,2,FALSE)</f>
        <v>audio</v>
      </c>
      <c r="F10464" s="1" t="str">
        <f>VLOOKUP($B10465,[1]Content!B$1:D$65536,3,FALSE)</f>
        <v>animals</v>
      </c>
      <c r="G10464" s="1" t="str">
        <f>VLOOKUP(C10464,'[1]Reaction type'!B$1:D$65536,2,FALSE)</f>
        <v>negative</v>
      </c>
      <c r="H10464" s="1">
        <f>VLOOKUP(C10464,'[1]Reaction type'!B$1:D$65536,3,FALSE)</f>
        <v>0</v>
      </c>
    </row>
    <row r="10465" spans="1:8" x14ac:dyDescent="0.3">
      <c r="A10465" s="1">
        <v>10877</v>
      </c>
      <c r="B10465" s="1" t="s">
        <v>226</v>
      </c>
      <c r="C10465" s="1" t="s">
        <v>21</v>
      </c>
      <c r="D10465" s="2">
        <v>44327.110648148147</v>
      </c>
      <c r="E10465" s="1" t="str">
        <f>VLOOKUP($B10465,[1]Content!B$1:D$65536,2,FALSE)</f>
        <v>audio</v>
      </c>
      <c r="F10465" s="1" t="str">
        <f>VLOOKUP($B10466,[1]Content!B$1:D$65536,3,FALSE)</f>
        <v>animals</v>
      </c>
      <c r="G10465" s="1" t="str">
        <f>VLOOKUP(C10465,'[1]Reaction type'!B$1:D$65536,2,FALSE)</f>
        <v>positive</v>
      </c>
      <c r="H10465" s="1">
        <f>VLOOKUP(C10465,'[1]Reaction type'!B$1:D$65536,3,FALSE)</f>
        <v>72</v>
      </c>
    </row>
    <row r="10466" spans="1:8" x14ac:dyDescent="0.3">
      <c r="A10466" s="1">
        <v>10878</v>
      </c>
      <c r="B10466" s="1" t="s">
        <v>226</v>
      </c>
      <c r="C10466" s="1" t="s">
        <v>20</v>
      </c>
      <c r="D10466" s="2">
        <v>44086.300787037035</v>
      </c>
      <c r="E10466" s="1" t="str">
        <f>VLOOKUP($B10466,[1]Content!B$1:D$65536,2,FALSE)</f>
        <v>audio</v>
      </c>
      <c r="F10466" s="1" t="str">
        <f>VLOOKUP($B10467,[1]Content!B$1:D$65536,3,FALSE)</f>
        <v>animals</v>
      </c>
      <c r="G10466" s="1" t="str">
        <f>VLOOKUP(C10466,'[1]Reaction type'!B$1:D$65536,2,FALSE)</f>
        <v>positive</v>
      </c>
      <c r="H10466" s="1">
        <f>VLOOKUP(C10466,'[1]Reaction type'!B$1:D$65536,3,FALSE)</f>
        <v>75</v>
      </c>
    </row>
    <row r="10467" spans="1:8" x14ac:dyDescent="0.3">
      <c r="A10467" s="1">
        <v>10879</v>
      </c>
      <c r="B10467" s="1" t="s">
        <v>226</v>
      </c>
      <c r="C10467" s="1" t="s">
        <v>20</v>
      </c>
      <c r="D10467" s="2">
        <v>44113.255104166667</v>
      </c>
      <c r="E10467" s="1" t="str">
        <f>VLOOKUP($B10467,[1]Content!B$1:D$65536,2,FALSE)</f>
        <v>audio</v>
      </c>
      <c r="F10467" s="1" t="str">
        <f>VLOOKUP($B10468,[1]Content!B$1:D$65536,3,FALSE)</f>
        <v>animals</v>
      </c>
      <c r="G10467" s="1" t="str">
        <f>VLOOKUP(C10467,'[1]Reaction type'!B$1:D$65536,2,FALSE)</f>
        <v>positive</v>
      </c>
      <c r="H10467" s="1">
        <f>VLOOKUP(C10467,'[1]Reaction type'!B$1:D$65536,3,FALSE)</f>
        <v>75</v>
      </c>
    </row>
    <row r="10468" spans="1:8" x14ac:dyDescent="0.3">
      <c r="A10468" s="1">
        <v>10880</v>
      </c>
      <c r="B10468" s="1" t="s">
        <v>226</v>
      </c>
      <c r="C10468" s="1" t="s">
        <v>16</v>
      </c>
      <c r="D10468" s="2">
        <v>44007.599675925929</v>
      </c>
      <c r="E10468" s="1" t="str">
        <f>VLOOKUP($B10468,[1]Content!B$1:D$65536,2,FALSE)</f>
        <v>audio</v>
      </c>
      <c r="F10468" s="1" t="str">
        <f>VLOOKUP($B10469,[1]Content!B$1:D$65536,3,FALSE)</f>
        <v>animals</v>
      </c>
      <c r="G10468" s="1" t="str">
        <f>VLOOKUP(C10468,'[1]Reaction type'!B$1:D$65536,2,FALSE)</f>
        <v>positive</v>
      </c>
      <c r="H10468" s="1">
        <f>VLOOKUP(C10468,'[1]Reaction type'!B$1:D$65536,3,FALSE)</f>
        <v>65</v>
      </c>
    </row>
    <row r="10469" spans="1:8" x14ac:dyDescent="0.3">
      <c r="A10469" s="1">
        <v>10881</v>
      </c>
      <c r="B10469" s="1" t="s">
        <v>226</v>
      </c>
      <c r="C10469" s="1" t="s">
        <v>22</v>
      </c>
      <c r="D10469" s="2">
        <v>44230.972025462965</v>
      </c>
      <c r="E10469" s="1" t="str">
        <f>VLOOKUP($B10469,[1]Content!B$1:D$65536,2,FALSE)</f>
        <v>audio</v>
      </c>
      <c r="F10469" s="1" t="str">
        <f>VLOOKUP($B10470,[1]Content!B$1:D$65536,3,FALSE)</f>
        <v>animals</v>
      </c>
      <c r="G10469" s="1" t="str">
        <f>VLOOKUP(C10469,'[1]Reaction type'!B$1:D$65536,2,FALSE)</f>
        <v>positive</v>
      </c>
      <c r="H10469" s="1">
        <f>VLOOKUP(C10469,'[1]Reaction type'!B$1:D$65536,3,FALSE)</f>
        <v>70</v>
      </c>
    </row>
    <row r="10470" spans="1:8" x14ac:dyDescent="0.3">
      <c r="A10470" s="1">
        <v>10882</v>
      </c>
      <c r="B10470" s="1" t="s">
        <v>226</v>
      </c>
      <c r="C10470" s="1" t="s">
        <v>25</v>
      </c>
      <c r="D10470" s="2">
        <v>44154.896817129629</v>
      </c>
      <c r="E10470" s="1" t="str">
        <f>VLOOKUP($B10470,[1]Content!B$1:D$65536,2,FALSE)</f>
        <v>audio</v>
      </c>
      <c r="F10470" s="1" t="str">
        <f>VLOOKUP($B10471,[1]Content!B$1:D$65536,3,FALSE)</f>
        <v>animals</v>
      </c>
      <c r="G10470" s="1" t="str">
        <f>VLOOKUP(C10470,'[1]Reaction type'!B$1:D$65536,2,FALSE)</f>
        <v>negative</v>
      </c>
      <c r="H10470" s="1">
        <f>VLOOKUP(C10470,'[1]Reaction type'!B$1:D$65536,3,FALSE)</f>
        <v>12</v>
      </c>
    </row>
    <row r="10471" spans="1:8" x14ac:dyDescent="0.3">
      <c r="A10471" s="1">
        <v>10883</v>
      </c>
      <c r="B10471" s="1" t="s">
        <v>226</v>
      </c>
      <c r="C10471" s="1" t="s">
        <v>24</v>
      </c>
      <c r="D10471" s="2">
        <v>44059.394884259258</v>
      </c>
      <c r="E10471" s="1" t="str">
        <f>VLOOKUP($B10471,[1]Content!B$1:D$65536,2,FALSE)</f>
        <v>audio</v>
      </c>
      <c r="F10471" s="1" t="str">
        <f>VLOOKUP($B10472,[1]Content!B$1:D$65536,3,FALSE)</f>
        <v>animals</v>
      </c>
      <c r="G10471" s="1" t="str">
        <f>VLOOKUP(C10471,'[1]Reaction type'!B$1:D$65536,2,FALSE)</f>
        <v>positive</v>
      </c>
      <c r="H10471" s="1">
        <f>VLOOKUP(C10471,'[1]Reaction type'!B$1:D$65536,3,FALSE)</f>
        <v>70</v>
      </c>
    </row>
    <row r="10472" spans="1:8" x14ac:dyDescent="0.3">
      <c r="A10472" s="1">
        <v>10884</v>
      </c>
      <c r="B10472" s="1" t="s">
        <v>226</v>
      </c>
      <c r="C10472" s="1" t="s">
        <v>21</v>
      </c>
      <c r="D10472" s="2">
        <v>44031.278217592589</v>
      </c>
      <c r="E10472" s="1" t="str">
        <f>VLOOKUP($B10472,[1]Content!B$1:D$65536,2,FALSE)</f>
        <v>audio</v>
      </c>
      <c r="F10472" s="1" t="str">
        <f>VLOOKUP($B10473,[1]Content!B$1:D$65536,3,FALSE)</f>
        <v>animals</v>
      </c>
      <c r="G10472" s="1" t="str">
        <f>VLOOKUP(C10472,'[1]Reaction type'!B$1:D$65536,2,FALSE)</f>
        <v>positive</v>
      </c>
      <c r="H10472" s="1">
        <f>VLOOKUP(C10472,'[1]Reaction type'!B$1:D$65536,3,FALSE)</f>
        <v>72</v>
      </c>
    </row>
    <row r="10473" spans="1:8" x14ac:dyDescent="0.3">
      <c r="A10473" s="1">
        <v>10885</v>
      </c>
      <c r="B10473" s="1" t="s">
        <v>226</v>
      </c>
      <c r="C10473" s="1" t="s">
        <v>10</v>
      </c>
      <c r="D10473" s="2">
        <v>44151.667500000003</v>
      </c>
      <c r="E10473" s="1" t="str">
        <f>VLOOKUP($B10473,[1]Content!B$1:D$65536,2,FALSE)</f>
        <v>audio</v>
      </c>
      <c r="F10473" s="1" t="str">
        <f>VLOOKUP($B10474,[1]Content!B$1:D$65536,3,FALSE)</f>
        <v>animals</v>
      </c>
      <c r="G10473" s="1" t="str">
        <f>VLOOKUP(C10473,'[1]Reaction type'!B$1:D$65536,2,FALSE)</f>
        <v>negative</v>
      </c>
      <c r="H10473" s="1">
        <f>VLOOKUP(C10473,'[1]Reaction type'!B$1:D$65536,3,FALSE)</f>
        <v>10</v>
      </c>
    </row>
    <row r="10474" spans="1:8" x14ac:dyDescent="0.3">
      <c r="A10474" s="1">
        <v>10886</v>
      </c>
      <c r="B10474" s="1" t="s">
        <v>226</v>
      </c>
      <c r="C10474" s="1" t="s">
        <v>16</v>
      </c>
      <c r="D10474" s="2">
        <v>44050.68105324074</v>
      </c>
      <c r="E10474" s="1" t="str">
        <f>VLOOKUP($B10474,[1]Content!B$1:D$65536,2,FALSE)</f>
        <v>audio</v>
      </c>
      <c r="F10474" s="1" t="str">
        <f>VLOOKUP($B10475,[1]Content!B$1:D$65536,3,FALSE)</f>
        <v>animals</v>
      </c>
      <c r="G10474" s="1" t="str">
        <f>VLOOKUP(C10474,'[1]Reaction type'!B$1:D$65536,2,FALSE)</f>
        <v>positive</v>
      </c>
      <c r="H10474" s="1">
        <f>VLOOKUP(C10474,'[1]Reaction type'!B$1:D$65536,3,FALSE)</f>
        <v>65</v>
      </c>
    </row>
    <row r="10475" spans="1:8" x14ac:dyDescent="0.3">
      <c r="A10475" s="1">
        <v>10887</v>
      </c>
      <c r="B10475" s="1" t="s">
        <v>226</v>
      </c>
      <c r="C10475" s="1" t="s">
        <v>20</v>
      </c>
      <c r="D10475" s="2">
        <v>44128.670810185184</v>
      </c>
      <c r="E10475" s="1" t="str">
        <f>VLOOKUP($B10475,[1]Content!B$1:D$65536,2,FALSE)</f>
        <v>audio</v>
      </c>
      <c r="F10475" s="1" t="str">
        <f>VLOOKUP($B10476,[1]Content!B$1:D$65536,3,FALSE)</f>
        <v>animals</v>
      </c>
      <c r="G10475" s="1" t="str">
        <f>VLOOKUP(C10475,'[1]Reaction type'!B$1:D$65536,2,FALSE)</f>
        <v>positive</v>
      </c>
      <c r="H10475" s="1">
        <f>VLOOKUP(C10475,'[1]Reaction type'!B$1:D$65536,3,FALSE)</f>
        <v>75</v>
      </c>
    </row>
    <row r="10476" spans="1:8" x14ac:dyDescent="0.3">
      <c r="A10476" s="1">
        <v>10888</v>
      </c>
      <c r="B10476" s="1" t="s">
        <v>226</v>
      </c>
      <c r="C10476" s="1" t="s">
        <v>18</v>
      </c>
      <c r="D10476" s="2">
        <v>44325.435208333336</v>
      </c>
      <c r="E10476" s="1" t="str">
        <f>VLOOKUP($B10476,[1]Content!B$1:D$65536,2,FALSE)</f>
        <v>audio</v>
      </c>
      <c r="F10476" s="1" t="str">
        <f>VLOOKUP($B10477,[1]Content!B$1:D$65536,3,FALSE)</f>
        <v>animals</v>
      </c>
      <c r="G10476" s="1" t="str">
        <f>VLOOKUP(C10476,'[1]Reaction type'!B$1:D$65536,2,FALSE)</f>
        <v>neutral</v>
      </c>
      <c r="H10476" s="1">
        <f>VLOOKUP(C10476,'[1]Reaction type'!B$1:D$65536,3,FALSE)</f>
        <v>20</v>
      </c>
    </row>
    <row r="10477" spans="1:8" x14ac:dyDescent="0.3">
      <c r="A10477" s="1">
        <v>10889</v>
      </c>
      <c r="B10477" s="1" t="s">
        <v>226</v>
      </c>
      <c r="C10477" s="1" t="s">
        <v>15</v>
      </c>
      <c r="D10477" s="2">
        <v>44096.168969907405</v>
      </c>
      <c r="E10477" s="1" t="str">
        <f>VLOOKUP($B10477,[1]Content!B$1:D$65536,2,FALSE)</f>
        <v>audio</v>
      </c>
      <c r="F10477" s="1" t="str">
        <f>VLOOKUP($B10478,[1]Content!B$1:D$65536,3,FALSE)</f>
        <v>animals</v>
      </c>
      <c r="G10477" s="1" t="str">
        <f>VLOOKUP(C10477,'[1]Reaction type'!B$1:D$65536,2,FALSE)</f>
        <v>positive</v>
      </c>
      <c r="H10477" s="1">
        <f>VLOOKUP(C10477,'[1]Reaction type'!B$1:D$65536,3,FALSE)</f>
        <v>50</v>
      </c>
    </row>
    <row r="10478" spans="1:8" x14ac:dyDescent="0.3">
      <c r="A10478" s="1">
        <v>10890</v>
      </c>
      <c r="B10478" s="1" t="s">
        <v>226</v>
      </c>
      <c r="C10478" s="1" t="s">
        <v>13</v>
      </c>
      <c r="D10478" s="2">
        <v>44093.061192129629</v>
      </c>
      <c r="E10478" s="1" t="str">
        <f>VLOOKUP($B10478,[1]Content!B$1:D$65536,2,FALSE)</f>
        <v>audio</v>
      </c>
      <c r="F10478" s="1" t="str">
        <f>VLOOKUP($B10479,[1]Content!B$1:D$65536,3,FALSE)</f>
        <v>animals</v>
      </c>
      <c r="G10478" s="1" t="str">
        <f>VLOOKUP(C10478,'[1]Reaction type'!B$1:D$65536,2,FALSE)</f>
        <v>negative</v>
      </c>
      <c r="H10478" s="1">
        <f>VLOOKUP(C10478,'[1]Reaction type'!B$1:D$65536,3,FALSE)</f>
        <v>15</v>
      </c>
    </row>
    <row r="10479" spans="1:8" x14ac:dyDescent="0.3">
      <c r="A10479" s="1">
        <v>10891</v>
      </c>
      <c r="B10479" s="1" t="s">
        <v>226</v>
      </c>
      <c r="C10479" s="1" t="s">
        <v>15</v>
      </c>
      <c r="D10479" s="2">
        <v>44140.408460648148</v>
      </c>
      <c r="E10479" s="1" t="str">
        <f>VLOOKUP($B10479,[1]Content!B$1:D$65536,2,FALSE)</f>
        <v>audio</v>
      </c>
      <c r="F10479" s="1" t="str">
        <f>VLOOKUP($B10480,[1]Content!B$1:D$65536,3,FALSE)</f>
        <v>animals</v>
      </c>
      <c r="G10479" s="1" t="str">
        <f>VLOOKUP(C10479,'[1]Reaction type'!B$1:D$65536,2,FALSE)</f>
        <v>positive</v>
      </c>
      <c r="H10479" s="1">
        <f>VLOOKUP(C10479,'[1]Reaction type'!B$1:D$65536,3,FALSE)</f>
        <v>50</v>
      </c>
    </row>
    <row r="10480" spans="1:8" x14ac:dyDescent="0.3">
      <c r="A10480" s="1">
        <v>10892</v>
      </c>
      <c r="B10480" s="1" t="s">
        <v>226</v>
      </c>
      <c r="C10480" s="1" t="s">
        <v>13</v>
      </c>
      <c r="D10480" s="2">
        <v>44206.739328703705</v>
      </c>
      <c r="E10480" s="1" t="str">
        <f>VLOOKUP($B10480,[1]Content!B$1:D$65536,2,FALSE)</f>
        <v>audio</v>
      </c>
      <c r="F10480" s="1" t="str">
        <f>VLOOKUP($B10481,[1]Content!B$1:D$65536,3,FALSE)</f>
        <v>animals</v>
      </c>
      <c r="G10480" s="1" t="str">
        <f>VLOOKUP(C10480,'[1]Reaction type'!B$1:D$65536,2,FALSE)</f>
        <v>negative</v>
      </c>
      <c r="H10480" s="1">
        <f>VLOOKUP(C10480,'[1]Reaction type'!B$1:D$65536,3,FALSE)</f>
        <v>15</v>
      </c>
    </row>
    <row r="10481" spans="1:8" x14ac:dyDescent="0.3">
      <c r="A10481" s="1">
        <v>10893</v>
      </c>
      <c r="B10481" s="1" t="s">
        <v>226</v>
      </c>
      <c r="C10481" s="1" t="s">
        <v>14</v>
      </c>
      <c r="D10481" s="2">
        <v>44143.698483796295</v>
      </c>
      <c r="E10481" s="1" t="str">
        <f>VLOOKUP($B10481,[1]Content!B$1:D$65536,2,FALSE)</f>
        <v>audio</v>
      </c>
      <c r="F10481" s="1" t="str">
        <f>VLOOKUP($B10482,[1]Content!B$1:D$65536,3,FALSE)</f>
        <v>animals</v>
      </c>
      <c r="G10481" s="1" t="str">
        <f>VLOOKUP(C10481,'[1]Reaction type'!B$1:D$65536,2,FALSE)</f>
        <v>negative</v>
      </c>
      <c r="H10481" s="1">
        <f>VLOOKUP(C10481,'[1]Reaction type'!B$1:D$65536,3,FALSE)</f>
        <v>0</v>
      </c>
    </row>
    <row r="10482" spans="1:8" x14ac:dyDescent="0.3">
      <c r="A10482" s="1">
        <v>10894</v>
      </c>
      <c r="B10482" s="1" t="s">
        <v>226</v>
      </c>
      <c r="C10482" s="1" t="s">
        <v>21</v>
      </c>
      <c r="D10482" s="2">
        <v>44173.794085648151</v>
      </c>
      <c r="E10482" s="1" t="str">
        <f>VLOOKUP($B10482,[1]Content!B$1:D$65536,2,FALSE)</f>
        <v>audio</v>
      </c>
      <c r="F10482" s="1" t="str">
        <f>VLOOKUP($B10483,[1]Content!B$1:D$65536,3,FALSE)</f>
        <v>animals</v>
      </c>
      <c r="G10482" s="1" t="str">
        <f>VLOOKUP(C10482,'[1]Reaction type'!B$1:D$65536,2,FALSE)</f>
        <v>positive</v>
      </c>
      <c r="H10482" s="1">
        <f>VLOOKUP(C10482,'[1]Reaction type'!B$1:D$65536,3,FALSE)</f>
        <v>72</v>
      </c>
    </row>
    <row r="10483" spans="1:8" x14ac:dyDescent="0.3">
      <c r="A10483" s="1">
        <v>10895</v>
      </c>
      <c r="B10483" s="1" t="s">
        <v>226</v>
      </c>
      <c r="C10483" s="1" t="s">
        <v>22</v>
      </c>
      <c r="D10483" s="2">
        <v>44356.577881944446</v>
      </c>
      <c r="E10483" s="1" t="str">
        <f>VLOOKUP($B10483,[1]Content!B$1:D$65536,2,FALSE)</f>
        <v>audio</v>
      </c>
      <c r="F10483" s="1" t="str">
        <f>VLOOKUP($B10484,[1]Content!B$1:D$65536,3,FALSE)</f>
        <v>animals</v>
      </c>
      <c r="G10483" s="1" t="str">
        <f>VLOOKUP(C10483,'[1]Reaction type'!B$1:D$65536,2,FALSE)</f>
        <v>positive</v>
      </c>
      <c r="H10483" s="1">
        <f>VLOOKUP(C10483,'[1]Reaction type'!B$1:D$65536,3,FALSE)</f>
        <v>70</v>
      </c>
    </row>
    <row r="10484" spans="1:8" x14ac:dyDescent="0.3">
      <c r="A10484" s="1">
        <v>10896</v>
      </c>
      <c r="B10484" s="1" t="s">
        <v>226</v>
      </c>
      <c r="C10484" s="1" t="s">
        <v>22</v>
      </c>
      <c r="D10484" s="2">
        <v>44322.689687500002</v>
      </c>
      <c r="E10484" s="1" t="str">
        <f>VLOOKUP($B10484,[1]Content!B$1:D$65536,2,FALSE)</f>
        <v>audio</v>
      </c>
      <c r="F10484" s="1" t="str">
        <f>VLOOKUP($B10485,[1]Content!B$1:D$65536,3,FALSE)</f>
        <v>animals</v>
      </c>
      <c r="G10484" s="1" t="str">
        <f>VLOOKUP(C10484,'[1]Reaction type'!B$1:D$65536,2,FALSE)</f>
        <v>positive</v>
      </c>
      <c r="H10484" s="1">
        <f>VLOOKUP(C10484,'[1]Reaction type'!B$1:D$65536,3,FALSE)</f>
        <v>70</v>
      </c>
    </row>
    <row r="10485" spans="1:8" x14ac:dyDescent="0.3">
      <c r="A10485" s="1">
        <v>10897</v>
      </c>
      <c r="B10485" s="1" t="s">
        <v>226</v>
      </c>
      <c r="C10485" s="1" t="s">
        <v>11</v>
      </c>
      <c r="D10485" s="2">
        <v>44118.381423611114</v>
      </c>
      <c r="E10485" s="1" t="str">
        <f>VLOOKUP($B10485,[1]Content!B$1:D$65536,2,FALSE)</f>
        <v>audio</v>
      </c>
      <c r="F10485" s="1" t="str">
        <f>VLOOKUP($B10486,[1]Content!B$1:D$65536,3,FALSE)</f>
        <v>animals</v>
      </c>
      <c r="G10485" s="1" t="str">
        <f>VLOOKUP(C10485,'[1]Reaction type'!B$1:D$65536,2,FALSE)</f>
        <v>positive</v>
      </c>
      <c r="H10485" s="1">
        <f>VLOOKUP(C10485,'[1]Reaction type'!B$1:D$65536,3,FALSE)</f>
        <v>45</v>
      </c>
    </row>
    <row r="10486" spans="1:8" x14ac:dyDescent="0.3">
      <c r="A10486" s="1">
        <v>10898</v>
      </c>
      <c r="B10486" s="1" t="s">
        <v>226</v>
      </c>
      <c r="C10486" s="1" t="s">
        <v>20</v>
      </c>
      <c r="D10486" s="2">
        <v>44251.548981481479</v>
      </c>
      <c r="E10486" s="1" t="str">
        <f>VLOOKUP($B10486,[1]Content!B$1:D$65536,2,FALSE)</f>
        <v>audio</v>
      </c>
      <c r="F10486" s="1" t="str">
        <f>VLOOKUP($B10487,[1]Content!B$1:D$65536,3,FALSE)</f>
        <v>technology</v>
      </c>
      <c r="G10486" s="1" t="str">
        <f>VLOOKUP(C10486,'[1]Reaction type'!B$1:D$65536,2,FALSE)</f>
        <v>positive</v>
      </c>
      <c r="H10486" s="1">
        <f>VLOOKUP(C10486,'[1]Reaction type'!B$1:D$65536,3,FALSE)</f>
        <v>75</v>
      </c>
    </row>
    <row r="10487" spans="1:8" x14ac:dyDescent="0.3">
      <c r="A10487" s="1">
        <v>10900</v>
      </c>
      <c r="B10487" s="1" t="s">
        <v>573</v>
      </c>
      <c r="C10487" s="1" t="s">
        <v>13</v>
      </c>
      <c r="D10487" s="2">
        <v>44112.065798611111</v>
      </c>
      <c r="E10487" s="1" t="str">
        <f>VLOOKUP($B10487,[1]Content!B$1:D$65536,2,FALSE)</f>
        <v>GIF</v>
      </c>
      <c r="F10487" s="1" t="str">
        <f>VLOOKUP($B10488,[1]Content!B$1:D$65536,3,FALSE)</f>
        <v>technology</v>
      </c>
      <c r="G10487" s="1" t="str">
        <f>VLOOKUP(C10487,'[1]Reaction type'!B$1:D$65536,2,FALSE)</f>
        <v>negative</v>
      </c>
      <c r="H10487" s="1">
        <f>VLOOKUP(C10487,'[1]Reaction type'!B$1:D$65536,3,FALSE)</f>
        <v>15</v>
      </c>
    </row>
    <row r="10488" spans="1:8" x14ac:dyDescent="0.3">
      <c r="A10488" s="1">
        <v>10901</v>
      </c>
      <c r="B10488" s="1" t="s">
        <v>573</v>
      </c>
      <c r="C10488" s="1" t="s">
        <v>14</v>
      </c>
      <c r="D10488" s="2">
        <v>44001.9453125</v>
      </c>
      <c r="E10488" s="1" t="str">
        <f>VLOOKUP($B10488,[1]Content!B$1:D$65536,2,FALSE)</f>
        <v>GIF</v>
      </c>
      <c r="F10488" s="1" t="str">
        <f>VLOOKUP($B10489,[1]Content!B$1:D$65536,3,FALSE)</f>
        <v>technology</v>
      </c>
      <c r="G10488" s="1" t="str">
        <f>VLOOKUP(C10488,'[1]Reaction type'!B$1:D$65536,2,FALSE)</f>
        <v>negative</v>
      </c>
      <c r="H10488" s="1">
        <f>VLOOKUP(C10488,'[1]Reaction type'!B$1:D$65536,3,FALSE)</f>
        <v>0</v>
      </c>
    </row>
    <row r="10489" spans="1:8" x14ac:dyDescent="0.3">
      <c r="A10489" s="1">
        <v>10902</v>
      </c>
      <c r="B10489" s="1" t="s">
        <v>573</v>
      </c>
      <c r="C10489" s="1" t="s">
        <v>22</v>
      </c>
      <c r="D10489" s="2">
        <v>44042.399884259263</v>
      </c>
      <c r="E10489" s="1" t="str">
        <f>VLOOKUP($B10489,[1]Content!B$1:D$65536,2,FALSE)</f>
        <v>GIF</v>
      </c>
      <c r="F10489" s="1" t="str">
        <f>VLOOKUP($B10490,[1]Content!B$1:D$65536,3,FALSE)</f>
        <v>technology</v>
      </c>
      <c r="G10489" s="1" t="str">
        <f>VLOOKUP(C10489,'[1]Reaction type'!B$1:D$65536,2,FALSE)</f>
        <v>positive</v>
      </c>
      <c r="H10489" s="1">
        <f>VLOOKUP(C10489,'[1]Reaction type'!B$1:D$65536,3,FALSE)</f>
        <v>70</v>
      </c>
    </row>
    <row r="10490" spans="1:8" x14ac:dyDescent="0.3">
      <c r="A10490" s="1">
        <v>10903</v>
      </c>
      <c r="B10490" s="1" t="s">
        <v>573</v>
      </c>
      <c r="C10490" s="1" t="s">
        <v>23</v>
      </c>
      <c r="D10490" s="2">
        <v>44099.786307870374</v>
      </c>
      <c r="E10490" s="1" t="str">
        <f>VLOOKUP($B10490,[1]Content!B$1:D$65536,2,FALSE)</f>
        <v>GIF</v>
      </c>
      <c r="F10490" s="1" t="str">
        <f>VLOOKUP($B10491,[1]Content!B$1:D$65536,3,FALSE)</f>
        <v>technology</v>
      </c>
      <c r="G10490" s="1" t="str">
        <f>VLOOKUP(C10490,'[1]Reaction type'!B$1:D$65536,2,FALSE)</f>
        <v>positive</v>
      </c>
      <c r="H10490" s="1">
        <f>VLOOKUP(C10490,'[1]Reaction type'!B$1:D$65536,3,FALSE)</f>
        <v>30</v>
      </c>
    </row>
    <row r="10491" spans="1:8" x14ac:dyDescent="0.3">
      <c r="A10491" s="1">
        <v>10904</v>
      </c>
      <c r="B10491" s="1" t="s">
        <v>573</v>
      </c>
      <c r="C10491" s="1" t="s">
        <v>21</v>
      </c>
      <c r="D10491" s="2">
        <v>44045.654699074075</v>
      </c>
      <c r="E10491" s="1" t="str">
        <f>VLOOKUP($B10491,[1]Content!B$1:D$65536,2,FALSE)</f>
        <v>GIF</v>
      </c>
      <c r="F10491" s="1" t="str">
        <f>VLOOKUP($B10492,[1]Content!B$1:D$65536,3,FALSE)</f>
        <v>technology</v>
      </c>
      <c r="G10491" s="1" t="str">
        <f>VLOOKUP(C10491,'[1]Reaction type'!B$1:D$65536,2,FALSE)</f>
        <v>positive</v>
      </c>
      <c r="H10491" s="1">
        <f>VLOOKUP(C10491,'[1]Reaction type'!B$1:D$65536,3,FALSE)</f>
        <v>72</v>
      </c>
    </row>
    <row r="10492" spans="1:8" x14ac:dyDescent="0.3">
      <c r="A10492" s="1">
        <v>10905</v>
      </c>
      <c r="B10492" s="1" t="s">
        <v>573</v>
      </c>
      <c r="C10492" s="1" t="s">
        <v>25</v>
      </c>
      <c r="D10492" s="2">
        <v>44147.549363425926</v>
      </c>
      <c r="E10492" s="1" t="str">
        <f>VLOOKUP($B10492,[1]Content!B$1:D$65536,2,FALSE)</f>
        <v>GIF</v>
      </c>
      <c r="F10492" s="1" t="str">
        <f>VLOOKUP($B10493,[1]Content!B$1:D$65536,3,FALSE)</f>
        <v>technology</v>
      </c>
      <c r="G10492" s="1" t="str">
        <f>VLOOKUP(C10492,'[1]Reaction type'!B$1:D$65536,2,FALSE)</f>
        <v>negative</v>
      </c>
      <c r="H10492" s="1">
        <f>VLOOKUP(C10492,'[1]Reaction type'!B$1:D$65536,3,FALSE)</f>
        <v>12</v>
      </c>
    </row>
    <row r="10493" spans="1:8" x14ac:dyDescent="0.3">
      <c r="A10493" s="1">
        <v>10906</v>
      </c>
      <c r="B10493" s="1" t="s">
        <v>573</v>
      </c>
      <c r="C10493" s="1" t="s">
        <v>15</v>
      </c>
      <c r="D10493" s="2">
        <v>44118.539594907408</v>
      </c>
      <c r="E10493" s="1" t="str">
        <f>VLOOKUP($B10493,[1]Content!B$1:D$65536,2,FALSE)</f>
        <v>GIF</v>
      </c>
      <c r="F10493" s="1" t="str">
        <f>VLOOKUP($B10494,[1]Content!B$1:D$65536,3,FALSE)</f>
        <v>technology</v>
      </c>
      <c r="G10493" s="1" t="str">
        <f>VLOOKUP(C10493,'[1]Reaction type'!B$1:D$65536,2,FALSE)</f>
        <v>positive</v>
      </c>
      <c r="H10493" s="1">
        <f>VLOOKUP(C10493,'[1]Reaction type'!B$1:D$65536,3,FALSE)</f>
        <v>50</v>
      </c>
    </row>
    <row r="10494" spans="1:8" x14ac:dyDescent="0.3">
      <c r="A10494" s="1">
        <v>10907</v>
      </c>
      <c r="B10494" s="1" t="s">
        <v>573</v>
      </c>
      <c r="C10494" s="1" t="s">
        <v>20</v>
      </c>
      <c r="D10494" s="2">
        <v>44049.316168981481</v>
      </c>
      <c r="E10494" s="1" t="str">
        <f>VLOOKUP($B10494,[1]Content!B$1:D$65536,2,FALSE)</f>
        <v>GIF</v>
      </c>
      <c r="F10494" s="1" t="str">
        <f>VLOOKUP($B10495,[1]Content!B$1:D$65536,3,FALSE)</f>
        <v>technology</v>
      </c>
      <c r="G10494" s="1" t="str">
        <f>VLOOKUP(C10494,'[1]Reaction type'!B$1:D$65536,2,FALSE)</f>
        <v>positive</v>
      </c>
      <c r="H10494" s="1">
        <f>VLOOKUP(C10494,'[1]Reaction type'!B$1:D$65536,3,FALSE)</f>
        <v>75</v>
      </c>
    </row>
    <row r="10495" spans="1:8" x14ac:dyDescent="0.3">
      <c r="A10495" s="1">
        <v>10908</v>
      </c>
      <c r="B10495" s="1" t="s">
        <v>573</v>
      </c>
      <c r="C10495" s="1" t="s">
        <v>21</v>
      </c>
      <c r="D10495" s="2">
        <v>44139.6721412037</v>
      </c>
      <c r="E10495" s="1" t="str">
        <f>VLOOKUP($B10495,[1]Content!B$1:D$65536,2,FALSE)</f>
        <v>GIF</v>
      </c>
      <c r="F10495" s="1" t="str">
        <f>VLOOKUP($B10496,[1]Content!B$1:D$65536,3,FALSE)</f>
        <v>food</v>
      </c>
      <c r="G10495" s="1" t="str">
        <f>VLOOKUP(C10495,'[1]Reaction type'!B$1:D$65536,2,FALSE)</f>
        <v>positive</v>
      </c>
      <c r="H10495" s="1">
        <f>VLOOKUP(C10495,'[1]Reaction type'!B$1:D$65536,3,FALSE)</f>
        <v>72</v>
      </c>
    </row>
    <row r="10496" spans="1:8" x14ac:dyDescent="0.3">
      <c r="A10496" s="1">
        <v>10910</v>
      </c>
      <c r="B10496" s="1" t="s">
        <v>574</v>
      </c>
      <c r="C10496" s="1" t="s">
        <v>24</v>
      </c>
      <c r="D10496" s="2">
        <v>44104.983888888892</v>
      </c>
      <c r="E10496" s="1" t="str">
        <f>VLOOKUP($B10496,[1]Content!B$1:D$65536,2,FALSE)</f>
        <v>video</v>
      </c>
      <c r="F10496" s="1" t="str">
        <f>VLOOKUP($B10497,[1]Content!B$1:D$65536,3,FALSE)</f>
        <v>food</v>
      </c>
      <c r="G10496" s="1" t="str">
        <f>VLOOKUP(C10496,'[1]Reaction type'!B$1:D$65536,2,FALSE)</f>
        <v>positive</v>
      </c>
      <c r="H10496" s="1">
        <f>VLOOKUP(C10496,'[1]Reaction type'!B$1:D$65536,3,FALSE)</f>
        <v>70</v>
      </c>
    </row>
    <row r="10497" spans="1:8" x14ac:dyDescent="0.3">
      <c r="A10497" s="1">
        <v>10911</v>
      </c>
      <c r="B10497" s="1" t="s">
        <v>574</v>
      </c>
      <c r="C10497" s="1" t="s">
        <v>23</v>
      </c>
      <c r="D10497" s="2">
        <v>44152.614907407406</v>
      </c>
      <c r="E10497" s="1" t="str">
        <f>VLOOKUP($B10497,[1]Content!B$1:D$65536,2,FALSE)</f>
        <v>video</v>
      </c>
      <c r="F10497" s="1" t="str">
        <f>VLOOKUP($B10498,[1]Content!B$1:D$65536,3,FALSE)</f>
        <v>food</v>
      </c>
      <c r="G10497" s="1" t="str">
        <f>VLOOKUP(C10497,'[1]Reaction type'!B$1:D$65536,2,FALSE)</f>
        <v>positive</v>
      </c>
      <c r="H10497" s="1">
        <f>VLOOKUP(C10497,'[1]Reaction type'!B$1:D$65536,3,FALSE)</f>
        <v>30</v>
      </c>
    </row>
    <row r="10498" spans="1:8" x14ac:dyDescent="0.3">
      <c r="A10498" s="1">
        <v>10912</v>
      </c>
      <c r="B10498" s="1" t="s">
        <v>574</v>
      </c>
      <c r="C10498" s="1" t="s">
        <v>11</v>
      </c>
      <c r="D10498" s="2">
        <v>44074.832060185188</v>
      </c>
      <c r="E10498" s="1" t="str">
        <f>VLOOKUP($B10498,[1]Content!B$1:D$65536,2,FALSE)</f>
        <v>video</v>
      </c>
      <c r="F10498" s="1" t="str">
        <f>VLOOKUP($B10499,[1]Content!B$1:D$65536,3,FALSE)</f>
        <v>food</v>
      </c>
      <c r="G10498" s="1" t="str">
        <f>VLOOKUP(C10498,'[1]Reaction type'!B$1:D$65536,2,FALSE)</f>
        <v>positive</v>
      </c>
      <c r="H10498" s="1">
        <f>VLOOKUP(C10498,'[1]Reaction type'!B$1:D$65536,3,FALSE)</f>
        <v>45</v>
      </c>
    </row>
    <row r="10499" spans="1:8" x14ac:dyDescent="0.3">
      <c r="A10499" s="1">
        <v>10913</v>
      </c>
      <c r="B10499" s="1" t="s">
        <v>574</v>
      </c>
      <c r="C10499" s="1" t="s">
        <v>16</v>
      </c>
      <c r="D10499" s="2">
        <v>44087.949664351851</v>
      </c>
      <c r="E10499" s="1" t="str">
        <f>VLOOKUP($B10499,[1]Content!B$1:D$65536,2,FALSE)</f>
        <v>video</v>
      </c>
      <c r="F10499" s="1" t="str">
        <f>VLOOKUP($B10500,[1]Content!B$1:D$65536,3,FALSE)</f>
        <v>food</v>
      </c>
      <c r="G10499" s="1" t="str">
        <f>VLOOKUP(C10499,'[1]Reaction type'!B$1:D$65536,2,FALSE)</f>
        <v>positive</v>
      </c>
      <c r="H10499" s="1">
        <f>VLOOKUP(C10499,'[1]Reaction type'!B$1:D$65536,3,FALSE)</f>
        <v>65</v>
      </c>
    </row>
    <row r="10500" spans="1:8" x14ac:dyDescent="0.3">
      <c r="A10500" s="1">
        <v>10914</v>
      </c>
      <c r="B10500" s="1" t="s">
        <v>574</v>
      </c>
      <c r="C10500" s="1" t="s">
        <v>21</v>
      </c>
      <c r="D10500" s="2">
        <v>44098.343819444446</v>
      </c>
      <c r="E10500" s="1" t="str">
        <f>VLOOKUP($B10500,[1]Content!B$1:D$65536,2,FALSE)</f>
        <v>video</v>
      </c>
      <c r="F10500" s="1" t="str">
        <f>VLOOKUP($B10501,[1]Content!B$1:D$65536,3,FALSE)</f>
        <v>food</v>
      </c>
      <c r="G10500" s="1" t="str">
        <f>VLOOKUP(C10500,'[1]Reaction type'!B$1:D$65536,2,FALSE)</f>
        <v>positive</v>
      </c>
      <c r="H10500" s="1">
        <f>VLOOKUP(C10500,'[1]Reaction type'!B$1:D$65536,3,FALSE)</f>
        <v>72</v>
      </c>
    </row>
    <row r="10501" spans="1:8" x14ac:dyDescent="0.3">
      <c r="A10501" s="1">
        <v>10915</v>
      </c>
      <c r="B10501" s="1" t="s">
        <v>574</v>
      </c>
      <c r="C10501" s="1" t="s">
        <v>23</v>
      </c>
      <c r="D10501" s="2">
        <v>44298.264456018522</v>
      </c>
      <c r="E10501" s="1" t="str">
        <f>VLOOKUP($B10501,[1]Content!B$1:D$65536,2,FALSE)</f>
        <v>video</v>
      </c>
      <c r="F10501" s="1" t="str">
        <f>VLOOKUP($B10502,[1]Content!B$1:D$65536,3,FALSE)</f>
        <v>food</v>
      </c>
      <c r="G10501" s="1" t="str">
        <f>VLOOKUP(C10501,'[1]Reaction type'!B$1:D$65536,2,FALSE)</f>
        <v>positive</v>
      </c>
      <c r="H10501" s="1">
        <f>VLOOKUP(C10501,'[1]Reaction type'!B$1:D$65536,3,FALSE)</f>
        <v>30</v>
      </c>
    </row>
    <row r="10502" spans="1:8" x14ac:dyDescent="0.3">
      <c r="A10502" s="1">
        <v>10916</v>
      </c>
      <c r="B10502" s="1" t="s">
        <v>574</v>
      </c>
      <c r="C10502" s="1" t="s">
        <v>13</v>
      </c>
      <c r="D10502" s="2">
        <v>44262.403668981482</v>
      </c>
      <c r="E10502" s="1" t="str">
        <f>VLOOKUP($B10502,[1]Content!B$1:D$65536,2,FALSE)</f>
        <v>video</v>
      </c>
      <c r="F10502" s="1" t="str">
        <f>VLOOKUP($B10503,[1]Content!B$1:D$65536,3,FALSE)</f>
        <v>food</v>
      </c>
      <c r="G10502" s="1" t="str">
        <f>VLOOKUP(C10502,'[1]Reaction type'!B$1:D$65536,2,FALSE)</f>
        <v>negative</v>
      </c>
      <c r="H10502" s="1">
        <f>VLOOKUP(C10502,'[1]Reaction type'!B$1:D$65536,3,FALSE)</f>
        <v>15</v>
      </c>
    </row>
    <row r="10503" spans="1:8" x14ac:dyDescent="0.3">
      <c r="A10503" s="1">
        <v>10917</v>
      </c>
      <c r="B10503" s="1" t="s">
        <v>574</v>
      </c>
      <c r="C10503" s="1" t="s">
        <v>13</v>
      </c>
      <c r="D10503" s="2">
        <v>44162.194652777776</v>
      </c>
      <c r="E10503" s="1" t="str">
        <f>VLOOKUP($B10503,[1]Content!B$1:D$65536,2,FALSE)</f>
        <v>video</v>
      </c>
      <c r="F10503" s="1" t="str">
        <f>VLOOKUP($B10504,[1]Content!B$1:D$65536,3,FALSE)</f>
        <v>food</v>
      </c>
      <c r="G10503" s="1" t="str">
        <f>VLOOKUP(C10503,'[1]Reaction type'!B$1:D$65536,2,FALSE)</f>
        <v>negative</v>
      </c>
      <c r="H10503" s="1">
        <f>VLOOKUP(C10503,'[1]Reaction type'!B$1:D$65536,3,FALSE)</f>
        <v>15</v>
      </c>
    </row>
    <row r="10504" spans="1:8" x14ac:dyDescent="0.3">
      <c r="A10504" s="1">
        <v>10918</v>
      </c>
      <c r="B10504" s="1" t="s">
        <v>574</v>
      </c>
      <c r="C10504" s="1" t="s">
        <v>10</v>
      </c>
      <c r="D10504" s="2">
        <v>44234.26048611111</v>
      </c>
      <c r="E10504" s="1" t="str">
        <f>VLOOKUP($B10504,[1]Content!B$1:D$65536,2,FALSE)</f>
        <v>video</v>
      </c>
      <c r="F10504" s="1" t="str">
        <f>VLOOKUP($B10505,[1]Content!B$1:D$65536,3,FALSE)</f>
        <v>food</v>
      </c>
      <c r="G10504" s="1" t="str">
        <f>VLOOKUP(C10504,'[1]Reaction type'!B$1:D$65536,2,FALSE)</f>
        <v>negative</v>
      </c>
      <c r="H10504" s="1">
        <f>VLOOKUP(C10504,'[1]Reaction type'!B$1:D$65536,3,FALSE)</f>
        <v>10</v>
      </c>
    </row>
    <row r="10505" spans="1:8" x14ac:dyDescent="0.3">
      <c r="A10505" s="1">
        <v>10919</v>
      </c>
      <c r="B10505" s="1" t="s">
        <v>574</v>
      </c>
      <c r="C10505" s="1" t="s">
        <v>17</v>
      </c>
      <c r="D10505" s="2">
        <v>44271.546261574076</v>
      </c>
      <c r="E10505" s="1" t="str">
        <f>VLOOKUP($B10505,[1]Content!B$1:D$65536,2,FALSE)</f>
        <v>video</v>
      </c>
      <c r="F10505" s="1" t="str">
        <f>VLOOKUP($B10506,[1]Content!B$1:D$65536,3,FALSE)</f>
        <v>food</v>
      </c>
      <c r="G10505" s="1" t="str">
        <f>VLOOKUP(C10505,'[1]Reaction type'!B$1:D$65536,2,FALSE)</f>
        <v>positive</v>
      </c>
      <c r="H10505" s="1">
        <f>VLOOKUP(C10505,'[1]Reaction type'!B$1:D$65536,3,FALSE)</f>
        <v>60</v>
      </c>
    </row>
    <row r="10506" spans="1:8" x14ac:dyDescent="0.3">
      <c r="A10506" s="1">
        <v>10920</v>
      </c>
      <c r="B10506" s="1" t="s">
        <v>574</v>
      </c>
      <c r="C10506" s="1" t="s">
        <v>13</v>
      </c>
      <c r="D10506" s="2">
        <v>44041.37263888889</v>
      </c>
      <c r="E10506" s="1" t="str">
        <f>VLOOKUP($B10506,[1]Content!B$1:D$65536,2,FALSE)</f>
        <v>video</v>
      </c>
      <c r="F10506" s="1" t="str">
        <f>VLOOKUP($B10507,[1]Content!B$1:D$65536,3,FALSE)</f>
        <v>food</v>
      </c>
      <c r="G10506" s="1" t="str">
        <f>VLOOKUP(C10506,'[1]Reaction type'!B$1:D$65536,2,FALSE)</f>
        <v>negative</v>
      </c>
      <c r="H10506" s="1">
        <f>VLOOKUP(C10506,'[1]Reaction type'!B$1:D$65536,3,FALSE)</f>
        <v>15</v>
      </c>
    </row>
    <row r="10507" spans="1:8" x14ac:dyDescent="0.3">
      <c r="A10507" s="1">
        <v>10921</v>
      </c>
      <c r="B10507" s="1" t="s">
        <v>574</v>
      </c>
      <c r="C10507" s="1" t="s">
        <v>18</v>
      </c>
      <c r="D10507" s="2">
        <v>44333.523553240739</v>
      </c>
      <c r="E10507" s="1" t="str">
        <f>VLOOKUP($B10507,[1]Content!B$1:D$65536,2,FALSE)</f>
        <v>video</v>
      </c>
      <c r="F10507" s="1" t="str">
        <f>VLOOKUP($B10508,[1]Content!B$1:D$65536,3,FALSE)</f>
        <v>food</v>
      </c>
      <c r="G10507" s="1" t="str">
        <f>VLOOKUP(C10507,'[1]Reaction type'!B$1:D$65536,2,FALSE)</f>
        <v>neutral</v>
      </c>
      <c r="H10507" s="1">
        <f>VLOOKUP(C10507,'[1]Reaction type'!B$1:D$65536,3,FALSE)</f>
        <v>20</v>
      </c>
    </row>
    <row r="10508" spans="1:8" x14ac:dyDescent="0.3">
      <c r="A10508" s="1">
        <v>10922</v>
      </c>
      <c r="B10508" s="1" t="s">
        <v>574</v>
      </c>
      <c r="C10508" s="1" t="s">
        <v>23</v>
      </c>
      <c r="D10508" s="2">
        <v>44274.820254629631</v>
      </c>
      <c r="E10508" s="1" t="str">
        <f>VLOOKUP($B10508,[1]Content!B$1:D$65536,2,FALSE)</f>
        <v>video</v>
      </c>
      <c r="F10508" s="1" t="str">
        <f>VLOOKUP($B10509,[1]Content!B$1:D$65536,3,FALSE)</f>
        <v>food</v>
      </c>
      <c r="G10508" s="1" t="str">
        <f>VLOOKUP(C10508,'[1]Reaction type'!B$1:D$65536,2,FALSE)</f>
        <v>positive</v>
      </c>
      <c r="H10508" s="1">
        <f>VLOOKUP(C10508,'[1]Reaction type'!B$1:D$65536,3,FALSE)</f>
        <v>30</v>
      </c>
    </row>
    <row r="10509" spans="1:8" x14ac:dyDescent="0.3">
      <c r="A10509" s="1">
        <v>10923</v>
      </c>
      <c r="B10509" s="1" t="s">
        <v>574</v>
      </c>
      <c r="C10509" s="1" t="s">
        <v>24</v>
      </c>
      <c r="D10509" s="2">
        <v>44108.472685185188</v>
      </c>
      <c r="E10509" s="1" t="str">
        <f>VLOOKUP($B10509,[1]Content!B$1:D$65536,2,FALSE)</f>
        <v>video</v>
      </c>
      <c r="F10509" s="1" t="str">
        <f>VLOOKUP($B10510,[1]Content!B$1:D$65536,3,FALSE)</f>
        <v>food</v>
      </c>
      <c r="G10509" s="1" t="str">
        <f>VLOOKUP(C10509,'[1]Reaction type'!B$1:D$65536,2,FALSE)</f>
        <v>positive</v>
      </c>
      <c r="H10509" s="1">
        <f>VLOOKUP(C10509,'[1]Reaction type'!B$1:D$65536,3,FALSE)</f>
        <v>70</v>
      </c>
    </row>
    <row r="10510" spans="1:8" x14ac:dyDescent="0.3">
      <c r="A10510" s="1">
        <v>10924</v>
      </c>
      <c r="B10510" s="1" t="s">
        <v>574</v>
      </c>
      <c r="C10510" s="1" t="s">
        <v>22</v>
      </c>
      <c r="D10510" s="2">
        <v>44107.536620370367</v>
      </c>
      <c r="E10510" s="1" t="str">
        <f>VLOOKUP($B10510,[1]Content!B$1:D$65536,2,FALSE)</f>
        <v>video</v>
      </c>
      <c r="F10510" s="1" t="str">
        <f>VLOOKUP($B10511,[1]Content!B$1:D$65536,3,FALSE)</f>
        <v>food</v>
      </c>
      <c r="G10510" s="1" t="str">
        <f>VLOOKUP(C10510,'[1]Reaction type'!B$1:D$65536,2,FALSE)</f>
        <v>positive</v>
      </c>
      <c r="H10510" s="1">
        <f>VLOOKUP(C10510,'[1]Reaction type'!B$1:D$65536,3,FALSE)</f>
        <v>70</v>
      </c>
    </row>
    <row r="10511" spans="1:8" x14ac:dyDescent="0.3">
      <c r="A10511" s="1">
        <v>10925</v>
      </c>
      <c r="B10511" s="1" t="s">
        <v>574</v>
      </c>
      <c r="C10511" s="1" t="s">
        <v>10</v>
      </c>
      <c r="D10511" s="2">
        <v>44351.412766203706</v>
      </c>
      <c r="E10511" s="1" t="str">
        <f>VLOOKUP($B10511,[1]Content!B$1:D$65536,2,FALSE)</f>
        <v>video</v>
      </c>
      <c r="F10511" s="1" t="str">
        <f>VLOOKUP($B10512,[1]Content!B$1:D$65536,3,FALSE)</f>
        <v>food</v>
      </c>
      <c r="G10511" s="1" t="str">
        <f>VLOOKUP(C10511,'[1]Reaction type'!B$1:D$65536,2,FALSE)</f>
        <v>negative</v>
      </c>
      <c r="H10511" s="1">
        <f>VLOOKUP(C10511,'[1]Reaction type'!B$1:D$65536,3,FALSE)</f>
        <v>10</v>
      </c>
    </row>
    <row r="10512" spans="1:8" x14ac:dyDescent="0.3">
      <c r="A10512" s="1">
        <v>10926</v>
      </c>
      <c r="B10512" s="1" t="s">
        <v>574</v>
      </c>
      <c r="C10512" s="1" t="s">
        <v>10</v>
      </c>
      <c r="D10512" s="2">
        <v>44339.250127314815</v>
      </c>
      <c r="E10512" s="1" t="str">
        <f>VLOOKUP($B10512,[1]Content!B$1:D$65536,2,FALSE)</f>
        <v>video</v>
      </c>
      <c r="F10512" s="1" t="str">
        <f>VLOOKUP($B10513,[1]Content!B$1:D$65536,3,FALSE)</f>
        <v>food</v>
      </c>
      <c r="G10512" s="1" t="str">
        <f>VLOOKUP(C10512,'[1]Reaction type'!B$1:D$65536,2,FALSE)</f>
        <v>negative</v>
      </c>
      <c r="H10512" s="1">
        <f>VLOOKUP(C10512,'[1]Reaction type'!B$1:D$65536,3,FALSE)</f>
        <v>10</v>
      </c>
    </row>
    <row r="10513" spans="1:8" x14ac:dyDescent="0.3">
      <c r="A10513" s="1">
        <v>10927</v>
      </c>
      <c r="B10513" s="1" t="s">
        <v>574</v>
      </c>
      <c r="C10513" s="1" t="s">
        <v>22</v>
      </c>
      <c r="D10513" s="2">
        <v>44128.533090277779</v>
      </c>
      <c r="E10513" s="1" t="str">
        <f>VLOOKUP($B10513,[1]Content!B$1:D$65536,2,FALSE)</f>
        <v>video</v>
      </c>
      <c r="F10513" s="1" t="str">
        <f>VLOOKUP($B10514,[1]Content!B$1:D$65536,3,FALSE)</f>
        <v>food</v>
      </c>
      <c r="G10513" s="1" t="str">
        <f>VLOOKUP(C10513,'[1]Reaction type'!B$1:D$65536,2,FALSE)</f>
        <v>positive</v>
      </c>
      <c r="H10513" s="1">
        <f>VLOOKUP(C10513,'[1]Reaction type'!B$1:D$65536,3,FALSE)</f>
        <v>70</v>
      </c>
    </row>
    <row r="10514" spans="1:8" x14ac:dyDescent="0.3">
      <c r="A10514" s="1">
        <v>10928</v>
      </c>
      <c r="B10514" s="1" t="s">
        <v>574</v>
      </c>
      <c r="C10514" s="1" t="s">
        <v>14</v>
      </c>
      <c r="D10514" s="2">
        <v>44317.403310185182</v>
      </c>
      <c r="E10514" s="1" t="str">
        <f>VLOOKUP($B10514,[1]Content!B$1:D$65536,2,FALSE)</f>
        <v>video</v>
      </c>
      <c r="F10514" s="1" t="str">
        <f>VLOOKUP($B10515,[1]Content!B$1:D$65536,3,FALSE)</f>
        <v>food</v>
      </c>
      <c r="G10514" s="1" t="str">
        <f>VLOOKUP(C10514,'[1]Reaction type'!B$1:D$65536,2,FALSE)</f>
        <v>negative</v>
      </c>
      <c r="H10514" s="1">
        <f>VLOOKUP(C10514,'[1]Reaction type'!B$1:D$65536,3,FALSE)</f>
        <v>0</v>
      </c>
    </row>
    <row r="10515" spans="1:8" x14ac:dyDescent="0.3">
      <c r="A10515" s="1">
        <v>10929</v>
      </c>
      <c r="B10515" s="1" t="s">
        <v>574</v>
      </c>
      <c r="C10515" s="1" t="s">
        <v>11</v>
      </c>
      <c r="D10515" s="2">
        <v>44092.386678240742</v>
      </c>
      <c r="E10515" s="1" t="str">
        <f>VLOOKUP($B10515,[1]Content!B$1:D$65536,2,FALSE)</f>
        <v>video</v>
      </c>
      <c r="F10515" s="1" t="str">
        <f>VLOOKUP($B10516,[1]Content!B$1:D$65536,3,FALSE)</f>
        <v>food</v>
      </c>
      <c r="G10515" s="1" t="str">
        <f>VLOOKUP(C10515,'[1]Reaction type'!B$1:D$65536,2,FALSE)</f>
        <v>positive</v>
      </c>
      <c r="H10515" s="1">
        <f>VLOOKUP(C10515,'[1]Reaction type'!B$1:D$65536,3,FALSE)</f>
        <v>45</v>
      </c>
    </row>
    <row r="10516" spans="1:8" x14ac:dyDescent="0.3">
      <c r="A10516" s="1">
        <v>10930</v>
      </c>
      <c r="B10516" s="1" t="s">
        <v>574</v>
      </c>
      <c r="C10516" s="1" t="s">
        <v>12</v>
      </c>
      <c r="D10516" s="2">
        <v>44213.761724537035</v>
      </c>
      <c r="E10516" s="1" t="str">
        <f>VLOOKUP($B10516,[1]Content!B$1:D$65536,2,FALSE)</f>
        <v>video</v>
      </c>
      <c r="F10516" s="1" t="str">
        <f>VLOOKUP($B10517,[1]Content!B$1:D$65536,3,FALSE)</f>
        <v>food</v>
      </c>
      <c r="G10516" s="1" t="str">
        <f>VLOOKUP(C10516,'[1]Reaction type'!B$1:D$65536,2,FALSE)</f>
        <v>neutral</v>
      </c>
      <c r="H10516" s="1">
        <f>VLOOKUP(C10516,'[1]Reaction type'!B$1:D$65536,3,FALSE)</f>
        <v>35</v>
      </c>
    </row>
    <row r="10517" spans="1:8" x14ac:dyDescent="0.3">
      <c r="A10517" s="1">
        <v>10931</v>
      </c>
      <c r="B10517" s="1" t="s">
        <v>574</v>
      </c>
      <c r="C10517" s="1" t="s">
        <v>18</v>
      </c>
      <c r="D10517" s="2">
        <v>44099.490682870368</v>
      </c>
      <c r="E10517" s="1" t="str">
        <f>VLOOKUP($B10517,[1]Content!B$1:D$65536,2,FALSE)</f>
        <v>video</v>
      </c>
      <c r="F10517" s="1" t="str">
        <f>VLOOKUP($B10518,[1]Content!B$1:D$65536,3,FALSE)</f>
        <v>food</v>
      </c>
      <c r="G10517" s="1" t="str">
        <f>VLOOKUP(C10517,'[1]Reaction type'!B$1:D$65536,2,FALSE)</f>
        <v>neutral</v>
      </c>
      <c r="H10517" s="1">
        <f>VLOOKUP(C10517,'[1]Reaction type'!B$1:D$65536,3,FALSE)</f>
        <v>20</v>
      </c>
    </row>
    <row r="10518" spans="1:8" x14ac:dyDescent="0.3">
      <c r="A10518" s="1">
        <v>10932</v>
      </c>
      <c r="B10518" s="1" t="s">
        <v>574</v>
      </c>
      <c r="C10518" s="1" t="s">
        <v>17</v>
      </c>
      <c r="D10518" s="2">
        <v>44088.335115740738</v>
      </c>
      <c r="E10518" s="1" t="str">
        <f>VLOOKUP($B10518,[1]Content!B$1:D$65536,2,FALSE)</f>
        <v>video</v>
      </c>
      <c r="F10518" s="1" t="str">
        <f>VLOOKUP($B10519,[1]Content!B$1:D$65536,3,FALSE)</f>
        <v>food</v>
      </c>
      <c r="G10518" s="1" t="str">
        <f>VLOOKUP(C10518,'[1]Reaction type'!B$1:D$65536,2,FALSE)</f>
        <v>positive</v>
      </c>
      <c r="H10518" s="1">
        <f>VLOOKUP(C10518,'[1]Reaction type'!B$1:D$65536,3,FALSE)</f>
        <v>60</v>
      </c>
    </row>
    <row r="10519" spans="1:8" x14ac:dyDescent="0.3">
      <c r="A10519" s="1">
        <v>10933</v>
      </c>
      <c r="B10519" s="1" t="s">
        <v>574</v>
      </c>
      <c r="C10519" s="1" t="s">
        <v>14</v>
      </c>
      <c r="D10519" s="2">
        <v>44063.071400462963</v>
      </c>
      <c r="E10519" s="1" t="str">
        <f>VLOOKUP($B10519,[1]Content!B$1:D$65536,2,FALSE)</f>
        <v>video</v>
      </c>
      <c r="F10519" s="1" t="str">
        <f>VLOOKUP($B10520,[1]Content!B$1:D$65536,3,FALSE)</f>
        <v>food</v>
      </c>
      <c r="G10519" s="1" t="str">
        <f>VLOOKUP(C10519,'[1]Reaction type'!B$1:D$65536,2,FALSE)</f>
        <v>negative</v>
      </c>
      <c r="H10519" s="1">
        <f>VLOOKUP(C10519,'[1]Reaction type'!B$1:D$65536,3,FALSE)</f>
        <v>0</v>
      </c>
    </row>
    <row r="10520" spans="1:8" x14ac:dyDescent="0.3">
      <c r="A10520" s="1">
        <v>10934</v>
      </c>
      <c r="B10520" s="1" t="s">
        <v>574</v>
      </c>
      <c r="C10520" s="1" t="s">
        <v>18</v>
      </c>
      <c r="D10520" s="2">
        <v>44206.693703703706</v>
      </c>
      <c r="E10520" s="1" t="str">
        <f>VLOOKUP($B10520,[1]Content!B$1:D$65536,2,FALSE)</f>
        <v>video</v>
      </c>
      <c r="F10520" s="1" t="str">
        <f>VLOOKUP($B10521,[1]Content!B$1:D$65536,3,FALSE)</f>
        <v>food</v>
      </c>
      <c r="G10520" s="1" t="str">
        <f>VLOOKUP(C10520,'[1]Reaction type'!B$1:D$65536,2,FALSE)</f>
        <v>neutral</v>
      </c>
      <c r="H10520" s="1">
        <f>VLOOKUP(C10520,'[1]Reaction type'!B$1:D$65536,3,FALSE)</f>
        <v>20</v>
      </c>
    </row>
    <row r="10521" spans="1:8" x14ac:dyDescent="0.3">
      <c r="A10521" s="1">
        <v>10935</v>
      </c>
      <c r="B10521" s="1" t="s">
        <v>574</v>
      </c>
      <c r="C10521" s="1" t="s">
        <v>16</v>
      </c>
      <c r="D10521" s="2">
        <v>44063.543356481481</v>
      </c>
      <c r="E10521" s="1" t="str">
        <f>VLOOKUP($B10521,[1]Content!B$1:D$65536,2,FALSE)</f>
        <v>video</v>
      </c>
      <c r="F10521" s="1" t="str">
        <f>VLOOKUP($B10522,[1]Content!B$1:D$65536,3,FALSE)</f>
        <v>food</v>
      </c>
      <c r="G10521" s="1" t="str">
        <f>VLOOKUP(C10521,'[1]Reaction type'!B$1:D$65536,2,FALSE)</f>
        <v>positive</v>
      </c>
      <c r="H10521" s="1">
        <f>VLOOKUP(C10521,'[1]Reaction type'!B$1:D$65536,3,FALSE)</f>
        <v>65</v>
      </c>
    </row>
    <row r="10522" spans="1:8" x14ac:dyDescent="0.3">
      <c r="A10522" s="1">
        <v>10936</v>
      </c>
      <c r="B10522" s="1" t="s">
        <v>574</v>
      </c>
      <c r="C10522" s="1" t="s">
        <v>12</v>
      </c>
      <c r="D10522" s="2">
        <v>44344.870752314811</v>
      </c>
      <c r="E10522" s="1" t="str">
        <f>VLOOKUP($B10522,[1]Content!B$1:D$65536,2,FALSE)</f>
        <v>video</v>
      </c>
      <c r="F10522" s="1" t="str">
        <f>VLOOKUP($B10523,[1]Content!B$1:D$65536,3,FALSE)</f>
        <v>food</v>
      </c>
      <c r="G10522" s="1" t="str">
        <f>VLOOKUP(C10522,'[1]Reaction type'!B$1:D$65536,2,FALSE)</f>
        <v>neutral</v>
      </c>
      <c r="H10522" s="1">
        <f>VLOOKUP(C10522,'[1]Reaction type'!B$1:D$65536,3,FALSE)</f>
        <v>35</v>
      </c>
    </row>
    <row r="10523" spans="1:8" x14ac:dyDescent="0.3">
      <c r="A10523" s="1">
        <v>10937</v>
      </c>
      <c r="B10523" s="1" t="s">
        <v>574</v>
      </c>
      <c r="C10523" s="1" t="s">
        <v>13</v>
      </c>
      <c r="D10523" s="2">
        <v>44135.504317129627</v>
      </c>
      <c r="E10523" s="1" t="str">
        <f>VLOOKUP($B10523,[1]Content!B$1:D$65536,2,FALSE)</f>
        <v>video</v>
      </c>
      <c r="F10523" s="1" t="str">
        <f>VLOOKUP($B10524,[1]Content!B$1:D$65536,3,FALSE)</f>
        <v>food</v>
      </c>
      <c r="G10523" s="1" t="str">
        <f>VLOOKUP(C10523,'[1]Reaction type'!B$1:D$65536,2,FALSE)</f>
        <v>negative</v>
      </c>
      <c r="H10523" s="1">
        <f>VLOOKUP(C10523,'[1]Reaction type'!B$1:D$65536,3,FALSE)</f>
        <v>15</v>
      </c>
    </row>
    <row r="10524" spans="1:8" x14ac:dyDescent="0.3">
      <c r="A10524" s="1">
        <v>10938</v>
      </c>
      <c r="B10524" s="1" t="s">
        <v>574</v>
      </c>
      <c r="C10524" s="1" t="s">
        <v>10</v>
      </c>
      <c r="D10524" s="2">
        <v>44335.597303240742</v>
      </c>
      <c r="E10524" s="1" t="str">
        <f>VLOOKUP($B10524,[1]Content!B$1:D$65536,2,FALSE)</f>
        <v>video</v>
      </c>
      <c r="F10524" s="1" t="str">
        <f>VLOOKUP($B10525,[1]Content!B$1:D$65536,3,FALSE)</f>
        <v>food</v>
      </c>
      <c r="G10524" s="1" t="str">
        <f>VLOOKUP(C10524,'[1]Reaction type'!B$1:D$65536,2,FALSE)</f>
        <v>negative</v>
      </c>
      <c r="H10524" s="1">
        <f>VLOOKUP(C10524,'[1]Reaction type'!B$1:D$65536,3,FALSE)</f>
        <v>10</v>
      </c>
    </row>
    <row r="10525" spans="1:8" x14ac:dyDescent="0.3">
      <c r="A10525" s="1">
        <v>10939</v>
      </c>
      <c r="B10525" s="1" t="s">
        <v>574</v>
      </c>
      <c r="C10525" s="1" t="s">
        <v>17</v>
      </c>
      <c r="D10525" s="2">
        <v>44303.248692129629</v>
      </c>
      <c r="E10525" s="1" t="str">
        <f>VLOOKUP($B10525,[1]Content!B$1:D$65536,2,FALSE)</f>
        <v>video</v>
      </c>
      <c r="F10525" s="1" t="str">
        <f>VLOOKUP($B10526,[1]Content!B$1:D$65536,3,FALSE)</f>
        <v>food</v>
      </c>
      <c r="G10525" s="1" t="str">
        <f>VLOOKUP(C10525,'[1]Reaction type'!B$1:D$65536,2,FALSE)</f>
        <v>positive</v>
      </c>
      <c r="H10525" s="1">
        <f>VLOOKUP(C10525,'[1]Reaction type'!B$1:D$65536,3,FALSE)</f>
        <v>60</v>
      </c>
    </row>
    <row r="10526" spans="1:8" x14ac:dyDescent="0.3">
      <c r="A10526" s="1">
        <v>10940</v>
      </c>
      <c r="B10526" s="1" t="s">
        <v>574</v>
      </c>
      <c r="C10526" s="1" t="s">
        <v>22</v>
      </c>
      <c r="D10526" s="2">
        <v>44150.96130787037</v>
      </c>
      <c r="E10526" s="1" t="str">
        <f>VLOOKUP($B10526,[1]Content!B$1:D$65536,2,FALSE)</f>
        <v>video</v>
      </c>
      <c r="F10526" s="1" t="str">
        <f>VLOOKUP($B10527,[1]Content!B$1:D$65536,3,FALSE)</f>
        <v>food</v>
      </c>
      <c r="G10526" s="1" t="str">
        <f>VLOOKUP(C10526,'[1]Reaction type'!B$1:D$65536,2,FALSE)</f>
        <v>positive</v>
      </c>
      <c r="H10526" s="1">
        <f>VLOOKUP(C10526,'[1]Reaction type'!B$1:D$65536,3,FALSE)</f>
        <v>70</v>
      </c>
    </row>
    <row r="10527" spans="1:8" x14ac:dyDescent="0.3">
      <c r="A10527" s="1">
        <v>10941</v>
      </c>
      <c r="B10527" s="1" t="s">
        <v>574</v>
      </c>
      <c r="C10527" s="1" t="s">
        <v>12</v>
      </c>
      <c r="D10527" s="2">
        <v>44301.883506944447</v>
      </c>
      <c r="E10527" s="1" t="str">
        <f>VLOOKUP($B10527,[1]Content!B$1:D$65536,2,FALSE)</f>
        <v>video</v>
      </c>
      <c r="F10527" s="1" t="str">
        <f>VLOOKUP($B10528,[1]Content!B$1:D$65536,3,FALSE)</f>
        <v>science</v>
      </c>
      <c r="G10527" s="1" t="str">
        <f>VLOOKUP(C10527,'[1]Reaction type'!B$1:D$65536,2,FALSE)</f>
        <v>neutral</v>
      </c>
      <c r="H10527" s="1">
        <f>VLOOKUP(C10527,'[1]Reaction type'!B$1:D$65536,3,FALSE)</f>
        <v>35</v>
      </c>
    </row>
    <row r="10528" spans="1:8" x14ac:dyDescent="0.3">
      <c r="A10528" s="1">
        <v>10943</v>
      </c>
      <c r="B10528" s="1" t="s">
        <v>147</v>
      </c>
      <c r="C10528" s="1" t="s">
        <v>25</v>
      </c>
      <c r="D10528" s="2">
        <v>44328.01829861111</v>
      </c>
      <c r="E10528" s="1" t="str">
        <f>VLOOKUP($B10528,[1]Content!B$1:D$65536,2,FALSE)</f>
        <v>video</v>
      </c>
      <c r="F10528" s="1" t="str">
        <f>VLOOKUP($B10529,[1]Content!B$1:D$65536,3,FALSE)</f>
        <v>science</v>
      </c>
      <c r="G10528" s="1" t="str">
        <f>VLOOKUP(C10528,'[1]Reaction type'!B$1:D$65536,2,FALSE)</f>
        <v>negative</v>
      </c>
      <c r="H10528" s="1">
        <f>VLOOKUP(C10528,'[1]Reaction type'!B$1:D$65536,3,FALSE)</f>
        <v>12</v>
      </c>
    </row>
    <row r="10529" spans="1:8" x14ac:dyDescent="0.3">
      <c r="A10529" s="1">
        <v>10944</v>
      </c>
      <c r="B10529" s="1" t="s">
        <v>147</v>
      </c>
      <c r="C10529" s="1" t="s">
        <v>25</v>
      </c>
      <c r="D10529" s="2">
        <v>44144.818969907406</v>
      </c>
      <c r="E10529" s="1" t="str">
        <f>VLOOKUP($B10529,[1]Content!B$1:D$65536,2,FALSE)</f>
        <v>video</v>
      </c>
      <c r="F10529" s="1" t="str">
        <f>VLOOKUP($B10530,[1]Content!B$1:D$65536,3,FALSE)</f>
        <v>science</v>
      </c>
      <c r="G10529" s="1" t="str">
        <f>VLOOKUP(C10529,'[1]Reaction type'!B$1:D$65536,2,FALSE)</f>
        <v>negative</v>
      </c>
      <c r="H10529" s="1">
        <f>VLOOKUP(C10529,'[1]Reaction type'!B$1:D$65536,3,FALSE)</f>
        <v>12</v>
      </c>
    </row>
    <row r="10530" spans="1:8" x14ac:dyDescent="0.3">
      <c r="A10530" s="1">
        <v>10945</v>
      </c>
      <c r="B10530" s="1" t="s">
        <v>147</v>
      </c>
      <c r="C10530" s="1" t="s">
        <v>17</v>
      </c>
      <c r="D10530" s="2">
        <v>44042.399710648147</v>
      </c>
      <c r="E10530" s="1" t="str">
        <f>VLOOKUP($B10530,[1]Content!B$1:D$65536,2,FALSE)</f>
        <v>video</v>
      </c>
      <c r="F10530" s="1" t="str">
        <f>VLOOKUP($B10531,[1]Content!B$1:D$65536,3,FALSE)</f>
        <v>science</v>
      </c>
      <c r="G10530" s="1" t="str">
        <f>VLOOKUP(C10530,'[1]Reaction type'!B$1:D$65536,2,FALSE)</f>
        <v>positive</v>
      </c>
      <c r="H10530" s="1">
        <f>VLOOKUP(C10530,'[1]Reaction type'!B$1:D$65536,3,FALSE)</f>
        <v>60</v>
      </c>
    </row>
    <row r="10531" spans="1:8" x14ac:dyDescent="0.3">
      <c r="A10531" s="1">
        <v>10946</v>
      </c>
      <c r="B10531" s="1" t="s">
        <v>147</v>
      </c>
      <c r="C10531" s="1" t="s">
        <v>18</v>
      </c>
      <c r="D10531" s="2">
        <v>44323.79347222222</v>
      </c>
      <c r="E10531" s="1" t="str">
        <f>VLOOKUP($B10531,[1]Content!B$1:D$65536,2,FALSE)</f>
        <v>video</v>
      </c>
      <c r="F10531" s="1" t="str">
        <f>VLOOKUP($B10532,[1]Content!B$1:D$65536,3,FALSE)</f>
        <v>science</v>
      </c>
      <c r="G10531" s="1" t="str">
        <f>VLOOKUP(C10531,'[1]Reaction type'!B$1:D$65536,2,FALSE)</f>
        <v>neutral</v>
      </c>
      <c r="H10531" s="1">
        <f>VLOOKUP(C10531,'[1]Reaction type'!B$1:D$65536,3,FALSE)</f>
        <v>20</v>
      </c>
    </row>
    <row r="10532" spans="1:8" x14ac:dyDescent="0.3">
      <c r="A10532" s="1">
        <v>10947</v>
      </c>
      <c r="B10532" s="1" t="s">
        <v>147</v>
      </c>
      <c r="C10532" s="1" t="s">
        <v>24</v>
      </c>
      <c r="D10532" s="2">
        <v>44176.339525462965</v>
      </c>
      <c r="E10532" s="1" t="str">
        <f>VLOOKUP($B10532,[1]Content!B$1:D$65536,2,FALSE)</f>
        <v>video</v>
      </c>
      <c r="F10532" s="1" t="str">
        <f>VLOOKUP($B10533,[1]Content!B$1:D$65536,3,FALSE)</f>
        <v>travel</v>
      </c>
      <c r="G10532" s="1" t="str">
        <f>VLOOKUP(C10532,'[1]Reaction type'!B$1:D$65536,2,FALSE)</f>
        <v>positive</v>
      </c>
      <c r="H10532" s="1">
        <f>VLOOKUP(C10532,'[1]Reaction type'!B$1:D$65536,3,FALSE)</f>
        <v>70</v>
      </c>
    </row>
    <row r="10533" spans="1:8" x14ac:dyDescent="0.3">
      <c r="A10533" s="1">
        <v>10949</v>
      </c>
      <c r="B10533" s="1" t="s">
        <v>148</v>
      </c>
      <c r="C10533" s="1" t="s">
        <v>14</v>
      </c>
      <c r="D10533" s="2">
        <v>44142.903796296298</v>
      </c>
      <c r="E10533" s="1" t="str">
        <f>VLOOKUP($B10533,[1]Content!B$1:D$65536,2,FALSE)</f>
        <v>audio</v>
      </c>
      <c r="F10533" s="1" t="str">
        <f>VLOOKUP($B10534,[1]Content!B$1:D$65536,3,FALSE)</f>
        <v>travel</v>
      </c>
      <c r="G10533" s="1" t="str">
        <f>VLOOKUP(C10533,'[1]Reaction type'!B$1:D$65536,2,FALSE)</f>
        <v>negative</v>
      </c>
      <c r="H10533" s="1">
        <f>VLOOKUP(C10533,'[1]Reaction type'!B$1:D$65536,3,FALSE)</f>
        <v>0</v>
      </c>
    </row>
    <row r="10534" spans="1:8" x14ac:dyDescent="0.3">
      <c r="A10534" s="1">
        <v>10950</v>
      </c>
      <c r="B10534" s="1" t="s">
        <v>148</v>
      </c>
      <c r="C10534" s="1" t="s">
        <v>14</v>
      </c>
      <c r="D10534" s="2">
        <v>44282.94972222222</v>
      </c>
      <c r="E10534" s="1" t="str">
        <f>VLOOKUP($B10534,[1]Content!B$1:D$65536,2,FALSE)</f>
        <v>audio</v>
      </c>
      <c r="F10534" s="1" t="str">
        <f>VLOOKUP($B10535,[1]Content!B$1:D$65536,3,FALSE)</f>
        <v>travel</v>
      </c>
      <c r="G10534" s="1" t="str">
        <f>VLOOKUP(C10534,'[1]Reaction type'!B$1:D$65536,2,FALSE)</f>
        <v>negative</v>
      </c>
      <c r="H10534" s="1">
        <f>VLOOKUP(C10534,'[1]Reaction type'!B$1:D$65536,3,FALSE)</f>
        <v>0</v>
      </c>
    </row>
    <row r="10535" spans="1:8" x14ac:dyDescent="0.3">
      <c r="A10535" s="1">
        <v>10951</v>
      </c>
      <c r="B10535" s="1" t="s">
        <v>148</v>
      </c>
      <c r="C10535" s="1" t="s">
        <v>12</v>
      </c>
      <c r="D10535" s="2">
        <v>44108.999988425923</v>
      </c>
      <c r="E10535" s="1" t="str">
        <f>VLOOKUP($B10535,[1]Content!B$1:D$65536,2,FALSE)</f>
        <v>audio</v>
      </c>
      <c r="F10535" s="1" t="str">
        <f>VLOOKUP($B10536,[1]Content!B$1:D$65536,3,FALSE)</f>
        <v>travel</v>
      </c>
      <c r="G10535" s="1" t="str">
        <f>VLOOKUP(C10535,'[1]Reaction type'!B$1:D$65536,2,FALSE)</f>
        <v>neutral</v>
      </c>
      <c r="H10535" s="1">
        <f>VLOOKUP(C10535,'[1]Reaction type'!B$1:D$65536,3,FALSE)</f>
        <v>35</v>
      </c>
    </row>
    <row r="10536" spans="1:8" x14ac:dyDescent="0.3">
      <c r="A10536" s="1">
        <v>10952</v>
      </c>
      <c r="B10536" s="1" t="s">
        <v>148</v>
      </c>
      <c r="C10536" s="1" t="s">
        <v>11</v>
      </c>
      <c r="D10536" s="2">
        <v>44016.269444444442</v>
      </c>
      <c r="E10536" s="1" t="str">
        <f>VLOOKUP($B10536,[1]Content!B$1:D$65536,2,FALSE)</f>
        <v>audio</v>
      </c>
      <c r="F10536" s="1" t="str">
        <f>VLOOKUP($B10537,[1]Content!B$1:D$65536,3,FALSE)</f>
        <v>travel</v>
      </c>
      <c r="G10536" s="1" t="str">
        <f>VLOOKUP(C10536,'[1]Reaction type'!B$1:D$65536,2,FALSE)</f>
        <v>positive</v>
      </c>
      <c r="H10536" s="1">
        <f>VLOOKUP(C10536,'[1]Reaction type'!B$1:D$65536,3,FALSE)</f>
        <v>45</v>
      </c>
    </row>
    <row r="10537" spans="1:8" x14ac:dyDescent="0.3">
      <c r="A10537" s="1">
        <v>10953</v>
      </c>
      <c r="B10537" s="1" t="s">
        <v>148</v>
      </c>
      <c r="C10537" s="1" t="s">
        <v>16</v>
      </c>
      <c r="D10537" s="2">
        <v>44199.054166666669</v>
      </c>
      <c r="E10537" s="1" t="str">
        <f>VLOOKUP($B10537,[1]Content!B$1:D$65536,2,FALSE)</f>
        <v>audio</v>
      </c>
      <c r="F10537" s="1" t="str">
        <f>VLOOKUP($B10538,[1]Content!B$1:D$65536,3,FALSE)</f>
        <v>travel</v>
      </c>
      <c r="G10537" s="1" t="str">
        <f>VLOOKUP(C10537,'[1]Reaction type'!B$1:D$65536,2,FALSE)</f>
        <v>positive</v>
      </c>
      <c r="H10537" s="1">
        <f>VLOOKUP(C10537,'[1]Reaction type'!B$1:D$65536,3,FALSE)</f>
        <v>65</v>
      </c>
    </row>
    <row r="10538" spans="1:8" x14ac:dyDescent="0.3">
      <c r="A10538" s="1">
        <v>10954</v>
      </c>
      <c r="B10538" s="1" t="s">
        <v>148</v>
      </c>
      <c r="C10538" s="1" t="s">
        <v>10</v>
      </c>
      <c r="D10538" s="2">
        <v>44288.312800925924</v>
      </c>
      <c r="E10538" s="1" t="str">
        <f>VLOOKUP($B10538,[1]Content!B$1:D$65536,2,FALSE)</f>
        <v>audio</v>
      </c>
      <c r="F10538" s="1" t="str">
        <f>VLOOKUP($B10539,[1]Content!B$1:D$65536,3,FALSE)</f>
        <v>travel</v>
      </c>
      <c r="G10538" s="1" t="str">
        <f>VLOOKUP(C10538,'[1]Reaction type'!B$1:D$65536,2,FALSE)</f>
        <v>negative</v>
      </c>
      <c r="H10538" s="1">
        <f>VLOOKUP(C10538,'[1]Reaction type'!B$1:D$65536,3,FALSE)</f>
        <v>10</v>
      </c>
    </row>
    <row r="10539" spans="1:8" x14ac:dyDescent="0.3">
      <c r="A10539" s="1">
        <v>10955</v>
      </c>
      <c r="B10539" s="1" t="s">
        <v>148</v>
      </c>
      <c r="C10539" s="1" t="s">
        <v>22</v>
      </c>
      <c r="D10539" s="2">
        <v>44058.990439814814</v>
      </c>
      <c r="E10539" s="1" t="str">
        <f>VLOOKUP($B10539,[1]Content!B$1:D$65536,2,FALSE)</f>
        <v>audio</v>
      </c>
      <c r="F10539" s="1" t="str">
        <f>VLOOKUP($B10540,[1]Content!B$1:D$65536,3,FALSE)</f>
        <v>travel</v>
      </c>
      <c r="G10539" s="1" t="str">
        <f>VLOOKUP(C10539,'[1]Reaction type'!B$1:D$65536,2,FALSE)</f>
        <v>positive</v>
      </c>
      <c r="H10539" s="1">
        <f>VLOOKUP(C10539,'[1]Reaction type'!B$1:D$65536,3,FALSE)</f>
        <v>70</v>
      </c>
    </row>
    <row r="10540" spans="1:8" x14ac:dyDescent="0.3">
      <c r="A10540" s="1">
        <v>10956</v>
      </c>
      <c r="B10540" s="1" t="s">
        <v>148</v>
      </c>
      <c r="C10540" s="1" t="s">
        <v>15</v>
      </c>
      <c r="D10540" s="2">
        <v>44259.086527777778</v>
      </c>
      <c r="E10540" s="1" t="str">
        <f>VLOOKUP($B10540,[1]Content!B$1:D$65536,2,FALSE)</f>
        <v>audio</v>
      </c>
      <c r="F10540" s="1" t="str">
        <f>VLOOKUP($B10541,[1]Content!B$1:D$65536,3,FALSE)</f>
        <v>travel</v>
      </c>
      <c r="G10540" s="1" t="str">
        <f>VLOOKUP(C10540,'[1]Reaction type'!B$1:D$65536,2,FALSE)</f>
        <v>positive</v>
      </c>
      <c r="H10540" s="1">
        <f>VLOOKUP(C10540,'[1]Reaction type'!B$1:D$65536,3,FALSE)</f>
        <v>50</v>
      </c>
    </row>
    <row r="10541" spans="1:8" x14ac:dyDescent="0.3">
      <c r="A10541" s="1">
        <v>10957</v>
      </c>
      <c r="B10541" s="1" t="s">
        <v>148</v>
      </c>
      <c r="C10541" s="1" t="s">
        <v>24</v>
      </c>
      <c r="D10541" s="2">
        <v>44282.577638888892</v>
      </c>
      <c r="E10541" s="1" t="str">
        <f>VLOOKUP($B10541,[1]Content!B$1:D$65536,2,FALSE)</f>
        <v>audio</v>
      </c>
      <c r="F10541" s="1" t="str">
        <f>VLOOKUP($B10542,[1]Content!B$1:D$65536,3,FALSE)</f>
        <v>travel</v>
      </c>
      <c r="G10541" s="1" t="str">
        <f>VLOOKUP(C10541,'[1]Reaction type'!B$1:D$65536,2,FALSE)</f>
        <v>positive</v>
      </c>
      <c r="H10541" s="1">
        <f>VLOOKUP(C10541,'[1]Reaction type'!B$1:D$65536,3,FALSE)</f>
        <v>70</v>
      </c>
    </row>
    <row r="10542" spans="1:8" x14ac:dyDescent="0.3">
      <c r="A10542" s="1">
        <v>10958</v>
      </c>
      <c r="B10542" s="1" t="s">
        <v>148</v>
      </c>
      <c r="C10542" s="1" t="s">
        <v>16</v>
      </c>
      <c r="D10542" s="2">
        <v>44342.297199074077</v>
      </c>
      <c r="E10542" s="1" t="str">
        <f>VLOOKUP($B10542,[1]Content!B$1:D$65536,2,FALSE)</f>
        <v>audio</v>
      </c>
      <c r="F10542" s="1" t="str">
        <f>VLOOKUP($B10543,[1]Content!B$1:D$65536,3,FALSE)</f>
        <v>travel</v>
      </c>
      <c r="G10542" s="1" t="str">
        <f>VLOOKUP(C10542,'[1]Reaction type'!B$1:D$65536,2,FALSE)</f>
        <v>positive</v>
      </c>
      <c r="H10542" s="1">
        <f>VLOOKUP(C10542,'[1]Reaction type'!B$1:D$65536,3,FALSE)</f>
        <v>65</v>
      </c>
    </row>
    <row r="10543" spans="1:8" x14ac:dyDescent="0.3">
      <c r="A10543" s="1">
        <v>10959</v>
      </c>
      <c r="B10543" s="1" t="s">
        <v>148</v>
      </c>
      <c r="C10543" s="1" t="s">
        <v>24</v>
      </c>
      <c r="D10543" s="2">
        <v>44147.036678240744</v>
      </c>
      <c r="E10543" s="1" t="str">
        <f>VLOOKUP($B10543,[1]Content!B$1:D$65536,2,FALSE)</f>
        <v>audio</v>
      </c>
      <c r="F10543" s="1" t="str">
        <f>VLOOKUP($B10544,[1]Content!B$1:D$65536,3,FALSE)</f>
        <v>travel</v>
      </c>
      <c r="G10543" s="1" t="str">
        <f>VLOOKUP(C10543,'[1]Reaction type'!B$1:D$65536,2,FALSE)</f>
        <v>positive</v>
      </c>
      <c r="H10543" s="1">
        <f>VLOOKUP(C10543,'[1]Reaction type'!B$1:D$65536,3,FALSE)</f>
        <v>70</v>
      </c>
    </row>
    <row r="10544" spans="1:8" x14ac:dyDescent="0.3">
      <c r="A10544" s="1">
        <v>10960</v>
      </c>
      <c r="B10544" s="1" t="s">
        <v>148</v>
      </c>
      <c r="C10544" s="1" t="s">
        <v>7</v>
      </c>
      <c r="D10544" s="2">
        <v>44023.434895833336</v>
      </c>
      <c r="E10544" s="1" t="str">
        <f>VLOOKUP($B10544,[1]Content!B$1:D$65536,2,FALSE)</f>
        <v>audio</v>
      </c>
      <c r="F10544" s="1" t="str">
        <f>VLOOKUP($B10545,[1]Content!B$1:D$65536,3,FALSE)</f>
        <v>travel</v>
      </c>
      <c r="G10544" s="1" t="str">
        <f>VLOOKUP(C10544,'[1]Reaction type'!B$1:D$65536,2,FALSE)</f>
        <v>negative</v>
      </c>
      <c r="H10544" s="1">
        <f>VLOOKUP(C10544,'[1]Reaction type'!B$1:D$65536,3,FALSE)</f>
        <v>5</v>
      </c>
    </row>
    <row r="10545" spans="1:8" x14ac:dyDescent="0.3">
      <c r="A10545" s="1">
        <v>10961</v>
      </c>
      <c r="B10545" s="1" t="s">
        <v>148</v>
      </c>
      <c r="C10545" s="1" t="s">
        <v>22</v>
      </c>
      <c r="D10545" s="2">
        <v>44294.098032407404</v>
      </c>
      <c r="E10545" s="1" t="str">
        <f>VLOOKUP($B10545,[1]Content!B$1:D$65536,2,FALSE)</f>
        <v>audio</v>
      </c>
      <c r="F10545" s="1" t="str">
        <f>VLOOKUP($B10546,[1]Content!B$1:D$65536,3,FALSE)</f>
        <v>technology</v>
      </c>
      <c r="G10545" s="1" t="str">
        <f>VLOOKUP(C10545,'[1]Reaction type'!B$1:D$65536,2,FALSE)</f>
        <v>positive</v>
      </c>
      <c r="H10545" s="1">
        <f>VLOOKUP(C10545,'[1]Reaction type'!B$1:D$65536,3,FALSE)</f>
        <v>70</v>
      </c>
    </row>
    <row r="10546" spans="1:8" x14ac:dyDescent="0.3">
      <c r="A10546" s="1">
        <v>10963</v>
      </c>
      <c r="B10546" s="1" t="s">
        <v>575</v>
      </c>
      <c r="C10546" s="1" t="s">
        <v>24</v>
      </c>
      <c r="D10546" s="2">
        <v>44158.555069444446</v>
      </c>
      <c r="E10546" s="1" t="str">
        <f>VLOOKUP($B10546,[1]Content!B$1:D$65536,2,FALSE)</f>
        <v>GIF</v>
      </c>
      <c r="F10546" s="1" t="str">
        <f>VLOOKUP($B10547,[1]Content!B$1:D$65536,3,FALSE)</f>
        <v>technology</v>
      </c>
      <c r="G10546" s="1" t="str">
        <f>VLOOKUP(C10546,'[1]Reaction type'!B$1:D$65536,2,FALSE)</f>
        <v>positive</v>
      </c>
      <c r="H10546" s="1">
        <f>VLOOKUP(C10546,'[1]Reaction type'!B$1:D$65536,3,FALSE)</f>
        <v>70</v>
      </c>
    </row>
    <row r="10547" spans="1:8" x14ac:dyDescent="0.3">
      <c r="A10547" s="1">
        <v>10964</v>
      </c>
      <c r="B10547" s="1" t="s">
        <v>575</v>
      </c>
      <c r="C10547" s="1" t="s">
        <v>20</v>
      </c>
      <c r="D10547" s="2">
        <v>44160.027361111112</v>
      </c>
      <c r="E10547" s="1" t="str">
        <f>VLOOKUP($B10547,[1]Content!B$1:D$65536,2,FALSE)</f>
        <v>GIF</v>
      </c>
      <c r="F10547" s="1" t="str">
        <f>VLOOKUP($B10548,[1]Content!B$1:D$65536,3,FALSE)</f>
        <v>technology</v>
      </c>
      <c r="G10547" s="1" t="str">
        <f>VLOOKUP(C10547,'[1]Reaction type'!B$1:D$65536,2,FALSE)</f>
        <v>positive</v>
      </c>
      <c r="H10547" s="1">
        <f>VLOOKUP(C10547,'[1]Reaction type'!B$1:D$65536,3,FALSE)</f>
        <v>75</v>
      </c>
    </row>
    <row r="10548" spans="1:8" x14ac:dyDescent="0.3">
      <c r="A10548" s="1">
        <v>10965</v>
      </c>
      <c r="B10548" s="1" t="s">
        <v>575</v>
      </c>
      <c r="C10548" s="1" t="s">
        <v>23</v>
      </c>
      <c r="D10548" s="2">
        <v>44020.956574074073</v>
      </c>
      <c r="E10548" s="1" t="str">
        <f>VLOOKUP($B10548,[1]Content!B$1:D$65536,2,FALSE)</f>
        <v>GIF</v>
      </c>
      <c r="F10548" s="1" t="str">
        <f>VLOOKUP($B10549,[1]Content!B$1:D$65536,3,FALSE)</f>
        <v>technology</v>
      </c>
      <c r="G10548" s="1" t="str">
        <f>VLOOKUP(C10548,'[1]Reaction type'!B$1:D$65536,2,FALSE)</f>
        <v>positive</v>
      </c>
      <c r="H10548" s="1">
        <f>VLOOKUP(C10548,'[1]Reaction type'!B$1:D$65536,3,FALSE)</f>
        <v>30</v>
      </c>
    </row>
    <row r="10549" spans="1:8" x14ac:dyDescent="0.3">
      <c r="A10549" s="1">
        <v>10966</v>
      </c>
      <c r="B10549" s="1" t="s">
        <v>575</v>
      </c>
      <c r="C10549" s="1" t="s">
        <v>24</v>
      </c>
      <c r="D10549" s="2">
        <v>44254.275185185186</v>
      </c>
      <c r="E10549" s="1" t="str">
        <f>VLOOKUP($B10549,[1]Content!B$1:D$65536,2,FALSE)</f>
        <v>GIF</v>
      </c>
      <c r="F10549" s="1" t="str">
        <f>VLOOKUP($B10550,[1]Content!B$1:D$65536,3,FALSE)</f>
        <v>technology</v>
      </c>
      <c r="G10549" s="1" t="str">
        <f>VLOOKUP(C10549,'[1]Reaction type'!B$1:D$65536,2,FALSE)</f>
        <v>positive</v>
      </c>
      <c r="H10549" s="1">
        <f>VLOOKUP(C10549,'[1]Reaction type'!B$1:D$65536,3,FALSE)</f>
        <v>70</v>
      </c>
    </row>
    <row r="10550" spans="1:8" x14ac:dyDescent="0.3">
      <c r="A10550" s="1">
        <v>10967</v>
      </c>
      <c r="B10550" s="1" t="s">
        <v>575</v>
      </c>
      <c r="C10550" s="1" t="s">
        <v>25</v>
      </c>
      <c r="D10550" s="2">
        <v>44147.348009259258</v>
      </c>
      <c r="E10550" s="1" t="str">
        <f>VLOOKUP($B10550,[1]Content!B$1:D$65536,2,FALSE)</f>
        <v>GIF</v>
      </c>
      <c r="F10550" s="1" t="str">
        <f>VLOOKUP($B10551,[1]Content!B$1:D$65536,3,FALSE)</f>
        <v>technology</v>
      </c>
      <c r="G10550" s="1" t="str">
        <f>VLOOKUP(C10550,'[1]Reaction type'!B$1:D$65536,2,FALSE)</f>
        <v>negative</v>
      </c>
      <c r="H10550" s="1">
        <f>VLOOKUP(C10550,'[1]Reaction type'!B$1:D$65536,3,FALSE)</f>
        <v>12</v>
      </c>
    </row>
    <row r="10551" spans="1:8" x14ac:dyDescent="0.3">
      <c r="A10551" s="1">
        <v>10968</v>
      </c>
      <c r="B10551" s="1" t="s">
        <v>575</v>
      </c>
      <c r="C10551" s="1" t="s">
        <v>13</v>
      </c>
      <c r="D10551" s="2">
        <v>44030.661365740743</v>
      </c>
      <c r="E10551" s="1" t="str">
        <f>VLOOKUP($B10551,[1]Content!B$1:D$65536,2,FALSE)</f>
        <v>GIF</v>
      </c>
      <c r="F10551" s="1" t="str">
        <f>VLOOKUP($B10552,[1]Content!B$1:D$65536,3,FALSE)</f>
        <v>technology</v>
      </c>
      <c r="G10551" s="1" t="str">
        <f>VLOOKUP(C10551,'[1]Reaction type'!B$1:D$65536,2,FALSE)</f>
        <v>negative</v>
      </c>
      <c r="H10551" s="1">
        <f>VLOOKUP(C10551,'[1]Reaction type'!B$1:D$65536,3,FALSE)</f>
        <v>15</v>
      </c>
    </row>
    <row r="10552" spans="1:8" x14ac:dyDescent="0.3">
      <c r="A10552" s="1">
        <v>10969</v>
      </c>
      <c r="B10552" s="1" t="s">
        <v>575</v>
      </c>
      <c r="C10552" s="1" t="s">
        <v>14</v>
      </c>
      <c r="D10552" s="2">
        <v>44064.282175925924</v>
      </c>
      <c r="E10552" s="1" t="str">
        <f>VLOOKUP($B10552,[1]Content!B$1:D$65536,2,FALSE)</f>
        <v>GIF</v>
      </c>
      <c r="F10552" s="1" t="str">
        <f>VLOOKUP($B10553,[1]Content!B$1:D$65536,3,FALSE)</f>
        <v>technology</v>
      </c>
      <c r="G10552" s="1" t="str">
        <f>VLOOKUP(C10552,'[1]Reaction type'!B$1:D$65536,2,FALSE)</f>
        <v>negative</v>
      </c>
      <c r="H10552" s="1">
        <f>VLOOKUP(C10552,'[1]Reaction type'!B$1:D$65536,3,FALSE)</f>
        <v>0</v>
      </c>
    </row>
    <row r="10553" spans="1:8" x14ac:dyDescent="0.3">
      <c r="A10553" s="1">
        <v>10970</v>
      </c>
      <c r="B10553" s="1" t="s">
        <v>575</v>
      </c>
      <c r="C10553" s="1" t="s">
        <v>18</v>
      </c>
      <c r="D10553" s="2">
        <v>44200.28162037037</v>
      </c>
      <c r="E10553" s="1" t="str">
        <f>VLOOKUP($B10553,[1]Content!B$1:D$65536,2,FALSE)</f>
        <v>GIF</v>
      </c>
      <c r="F10553" s="1" t="str">
        <f>VLOOKUP($B10554,[1]Content!B$1:D$65536,3,FALSE)</f>
        <v>technology</v>
      </c>
      <c r="G10553" s="1" t="str">
        <f>VLOOKUP(C10553,'[1]Reaction type'!B$1:D$65536,2,FALSE)</f>
        <v>neutral</v>
      </c>
      <c r="H10553" s="1">
        <f>VLOOKUP(C10553,'[1]Reaction type'!B$1:D$65536,3,FALSE)</f>
        <v>20</v>
      </c>
    </row>
    <row r="10554" spans="1:8" x14ac:dyDescent="0.3">
      <c r="A10554" s="1">
        <v>10971</v>
      </c>
      <c r="B10554" s="1" t="s">
        <v>575</v>
      </c>
      <c r="C10554" s="1" t="s">
        <v>24</v>
      </c>
      <c r="D10554" s="2">
        <v>44133.101875</v>
      </c>
      <c r="E10554" s="1" t="str">
        <f>VLOOKUP($B10554,[1]Content!B$1:D$65536,2,FALSE)</f>
        <v>GIF</v>
      </c>
      <c r="F10554" s="1" t="str">
        <f>VLOOKUP($B10555,[1]Content!B$1:D$65536,3,FALSE)</f>
        <v>technology</v>
      </c>
      <c r="G10554" s="1" t="str">
        <f>VLOOKUP(C10554,'[1]Reaction type'!B$1:D$65536,2,FALSE)</f>
        <v>positive</v>
      </c>
      <c r="H10554" s="1">
        <f>VLOOKUP(C10554,'[1]Reaction type'!B$1:D$65536,3,FALSE)</f>
        <v>70</v>
      </c>
    </row>
    <row r="10555" spans="1:8" x14ac:dyDescent="0.3">
      <c r="A10555" s="1">
        <v>10972</v>
      </c>
      <c r="B10555" s="1" t="s">
        <v>575</v>
      </c>
      <c r="C10555" s="1" t="s">
        <v>17</v>
      </c>
      <c r="D10555" s="2">
        <v>44152.153321759259</v>
      </c>
      <c r="E10555" s="1" t="str">
        <f>VLOOKUP($B10555,[1]Content!B$1:D$65536,2,FALSE)</f>
        <v>GIF</v>
      </c>
      <c r="F10555" s="1" t="str">
        <f>VLOOKUP($B10556,[1]Content!B$1:D$65536,3,FALSE)</f>
        <v>technology</v>
      </c>
      <c r="G10555" s="1" t="str">
        <f>VLOOKUP(C10555,'[1]Reaction type'!B$1:D$65536,2,FALSE)</f>
        <v>positive</v>
      </c>
      <c r="H10555" s="1">
        <f>VLOOKUP(C10555,'[1]Reaction type'!B$1:D$65536,3,FALSE)</f>
        <v>60</v>
      </c>
    </row>
    <row r="10556" spans="1:8" x14ac:dyDescent="0.3">
      <c r="A10556" s="1">
        <v>10973</v>
      </c>
      <c r="B10556" s="1" t="s">
        <v>575</v>
      </c>
      <c r="C10556" s="1" t="s">
        <v>13</v>
      </c>
      <c r="D10556" s="2">
        <v>44269.737314814818</v>
      </c>
      <c r="E10556" s="1" t="str">
        <f>VLOOKUP($B10556,[1]Content!B$1:D$65536,2,FALSE)</f>
        <v>GIF</v>
      </c>
      <c r="F10556" s="1" t="str">
        <f>VLOOKUP($B10557,[1]Content!B$1:D$65536,3,FALSE)</f>
        <v>technology</v>
      </c>
      <c r="G10556" s="1" t="str">
        <f>VLOOKUP(C10556,'[1]Reaction type'!B$1:D$65536,2,FALSE)</f>
        <v>negative</v>
      </c>
      <c r="H10556" s="1">
        <f>VLOOKUP(C10556,'[1]Reaction type'!B$1:D$65536,3,FALSE)</f>
        <v>15</v>
      </c>
    </row>
    <row r="10557" spans="1:8" x14ac:dyDescent="0.3">
      <c r="A10557" s="1">
        <v>10974</v>
      </c>
      <c r="B10557" s="1" t="s">
        <v>575</v>
      </c>
      <c r="C10557" s="1" t="s">
        <v>18</v>
      </c>
      <c r="D10557" s="2">
        <v>44254.501574074071</v>
      </c>
      <c r="E10557" s="1" t="str">
        <f>VLOOKUP($B10557,[1]Content!B$1:D$65536,2,FALSE)</f>
        <v>GIF</v>
      </c>
      <c r="F10557" s="1" t="str">
        <f>VLOOKUP($B10558,[1]Content!B$1:D$65536,3,FALSE)</f>
        <v>technology</v>
      </c>
      <c r="G10557" s="1" t="str">
        <f>VLOOKUP(C10557,'[1]Reaction type'!B$1:D$65536,2,FALSE)</f>
        <v>neutral</v>
      </c>
      <c r="H10557" s="1">
        <f>VLOOKUP(C10557,'[1]Reaction type'!B$1:D$65536,3,FALSE)</f>
        <v>20</v>
      </c>
    </row>
    <row r="10558" spans="1:8" x14ac:dyDescent="0.3">
      <c r="A10558" s="1">
        <v>10975</v>
      </c>
      <c r="B10558" s="1" t="s">
        <v>575</v>
      </c>
      <c r="C10558" s="1" t="s">
        <v>7</v>
      </c>
      <c r="D10558" s="2">
        <v>44235.589930555558</v>
      </c>
      <c r="E10558" s="1" t="str">
        <f>VLOOKUP($B10558,[1]Content!B$1:D$65536,2,FALSE)</f>
        <v>GIF</v>
      </c>
      <c r="F10558" s="1" t="str">
        <f>VLOOKUP($B10559,[1]Content!B$1:D$65536,3,FALSE)</f>
        <v>technology</v>
      </c>
      <c r="G10558" s="1" t="str">
        <f>VLOOKUP(C10558,'[1]Reaction type'!B$1:D$65536,2,FALSE)</f>
        <v>negative</v>
      </c>
      <c r="H10558" s="1">
        <f>VLOOKUP(C10558,'[1]Reaction type'!B$1:D$65536,3,FALSE)</f>
        <v>5</v>
      </c>
    </row>
    <row r="10559" spans="1:8" x14ac:dyDescent="0.3">
      <c r="A10559" s="1">
        <v>10976</v>
      </c>
      <c r="B10559" s="1" t="s">
        <v>575</v>
      </c>
      <c r="C10559" s="1" t="s">
        <v>10</v>
      </c>
      <c r="D10559" s="2">
        <v>44118.744803240741</v>
      </c>
      <c r="E10559" s="1" t="str">
        <f>VLOOKUP($B10559,[1]Content!B$1:D$65536,2,FALSE)</f>
        <v>GIF</v>
      </c>
      <c r="F10559" s="1" t="str">
        <f>VLOOKUP($B10560,[1]Content!B$1:D$65536,3,FALSE)</f>
        <v>technology</v>
      </c>
      <c r="G10559" s="1" t="str">
        <f>VLOOKUP(C10559,'[1]Reaction type'!B$1:D$65536,2,FALSE)</f>
        <v>negative</v>
      </c>
      <c r="H10559" s="1">
        <f>VLOOKUP(C10559,'[1]Reaction type'!B$1:D$65536,3,FALSE)</f>
        <v>10</v>
      </c>
    </row>
    <row r="10560" spans="1:8" x14ac:dyDescent="0.3">
      <c r="A10560" s="1">
        <v>10977</v>
      </c>
      <c r="B10560" s="1" t="s">
        <v>575</v>
      </c>
      <c r="C10560" s="1" t="s">
        <v>14</v>
      </c>
      <c r="D10560" s="2">
        <v>44358.758159722223</v>
      </c>
      <c r="E10560" s="1" t="str">
        <f>VLOOKUP($B10560,[1]Content!B$1:D$65536,2,FALSE)</f>
        <v>GIF</v>
      </c>
      <c r="F10560" s="1" t="str">
        <f>VLOOKUP($B10561,[1]Content!B$1:D$65536,3,FALSE)</f>
        <v>technology</v>
      </c>
      <c r="G10560" s="1" t="str">
        <f>VLOOKUP(C10560,'[1]Reaction type'!B$1:D$65536,2,FALSE)</f>
        <v>negative</v>
      </c>
      <c r="H10560" s="1">
        <f>VLOOKUP(C10560,'[1]Reaction type'!B$1:D$65536,3,FALSE)</f>
        <v>0</v>
      </c>
    </row>
    <row r="10561" spans="1:8" x14ac:dyDescent="0.3">
      <c r="A10561" s="1">
        <v>10978</v>
      </c>
      <c r="B10561" s="1" t="s">
        <v>575</v>
      </c>
      <c r="C10561" s="1" t="s">
        <v>20</v>
      </c>
      <c r="D10561" s="2">
        <v>44069.444131944445</v>
      </c>
      <c r="E10561" s="1" t="str">
        <f>VLOOKUP($B10561,[1]Content!B$1:D$65536,2,FALSE)</f>
        <v>GIF</v>
      </c>
      <c r="F10561" s="1" t="str">
        <f>VLOOKUP($B10562,[1]Content!B$1:D$65536,3,FALSE)</f>
        <v>technology</v>
      </c>
      <c r="G10561" s="1" t="str">
        <f>VLOOKUP(C10561,'[1]Reaction type'!B$1:D$65536,2,FALSE)</f>
        <v>positive</v>
      </c>
      <c r="H10561" s="1">
        <f>VLOOKUP(C10561,'[1]Reaction type'!B$1:D$65536,3,FALSE)</f>
        <v>75</v>
      </c>
    </row>
    <row r="10562" spans="1:8" x14ac:dyDescent="0.3">
      <c r="A10562" s="1">
        <v>10979</v>
      </c>
      <c r="B10562" s="1" t="s">
        <v>575</v>
      </c>
      <c r="C10562" s="1" t="s">
        <v>16</v>
      </c>
      <c r="D10562" s="2">
        <v>44356.881516203706</v>
      </c>
      <c r="E10562" s="1" t="str">
        <f>VLOOKUP($B10562,[1]Content!B$1:D$65536,2,FALSE)</f>
        <v>GIF</v>
      </c>
      <c r="F10562" s="1" t="str">
        <f>VLOOKUP($B10563,[1]Content!B$1:D$65536,3,FALSE)</f>
        <v>technology</v>
      </c>
      <c r="G10562" s="1" t="str">
        <f>VLOOKUP(C10562,'[1]Reaction type'!B$1:D$65536,2,FALSE)</f>
        <v>positive</v>
      </c>
      <c r="H10562" s="1">
        <f>VLOOKUP(C10562,'[1]Reaction type'!B$1:D$65536,3,FALSE)</f>
        <v>65</v>
      </c>
    </row>
    <row r="10563" spans="1:8" x14ac:dyDescent="0.3">
      <c r="A10563" s="1">
        <v>10980</v>
      </c>
      <c r="B10563" s="1" t="s">
        <v>575</v>
      </c>
      <c r="C10563" s="1" t="s">
        <v>16</v>
      </c>
      <c r="D10563" s="2">
        <v>44089.361180555556</v>
      </c>
      <c r="E10563" s="1" t="str">
        <f>VLOOKUP($B10563,[1]Content!B$1:D$65536,2,FALSE)</f>
        <v>GIF</v>
      </c>
      <c r="F10563" s="1" t="str">
        <f>VLOOKUP($B10564,[1]Content!B$1:D$65536,3,FALSE)</f>
        <v>technology</v>
      </c>
      <c r="G10563" s="1" t="str">
        <f>VLOOKUP(C10563,'[1]Reaction type'!B$1:D$65536,2,FALSE)</f>
        <v>positive</v>
      </c>
      <c r="H10563" s="1">
        <f>VLOOKUP(C10563,'[1]Reaction type'!B$1:D$65536,3,FALSE)</f>
        <v>65</v>
      </c>
    </row>
    <row r="10564" spans="1:8" x14ac:dyDescent="0.3">
      <c r="A10564" s="1">
        <v>10981</v>
      </c>
      <c r="B10564" s="1" t="s">
        <v>575</v>
      </c>
      <c r="C10564" s="1" t="s">
        <v>11</v>
      </c>
      <c r="D10564" s="2">
        <v>44001.789375</v>
      </c>
      <c r="E10564" s="1" t="str">
        <f>VLOOKUP($B10564,[1]Content!B$1:D$65536,2,FALSE)</f>
        <v>GIF</v>
      </c>
      <c r="F10564" s="1" t="str">
        <f>VLOOKUP($B10565,[1]Content!B$1:D$65536,3,FALSE)</f>
        <v>technology</v>
      </c>
      <c r="G10564" s="1" t="str">
        <f>VLOOKUP(C10564,'[1]Reaction type'!B$1:D$65536,2,FALSE)</f>
        <v>positive</v>
      </c>
      <c r="H10564" s="1">
        <f>VLOOKUP(C10564,'[1]Reaction type'!B$1:D$65536,3,FALSE)</f>
        <v>45</v>
      </c>
    </row>
    <row r="10565" spans="1:8" x14ac:dyDescent="0.3">
      <c r="A10565" s="1">
        <v>10982</v>
      </c>
      <c r="B10565" s="1" t="s">
        <v>575</v>
      </c>
      <c r="C10565" s="1" t="s">
        <v>18</v>
      </c>
      <c r="D10565" s="2">
        <v>44311.64671296296</v>
      </c>
      <c r="E10565" s="1" t="str">
        <f>VLOOKUP($B10565,[1]Content!B$1:D$65536,2,FALSE)</f>
        <v>GIF</v>
      </c>
      <c r="F10565" s="1" t="str">
        <f>VLOOKUP($B10566,[1]Content!B$1:D$65536,3,FALSE)</f>
        <v>technology</v>
      </c>
      <c r="G10565" s="1" t="str">
        <f>VLOOKUP(C10565,'[1]Reaction type'!B$1:D$65536,2,FALSE)</f>
        <v>neutral</v>
      </c>
      <c r="H10565" s="1">
        <f>VLOOKUP(C10565,'[1]Reaction type'!B$1:D$65536,3,FALSE)</f>
        <v>20</v>
      </c>
    </row>
    <row r="10566" spans="1:8" x14ac:dyDescent="0.3">
      <c r="A10566" s="1">
        <v>10983</v>
      </c>
      <c r="B10566" s="1" t="s">
        <v>575</v>
      </c>
      <c r="C10566" s="1" t="s">
        <v>10</v>
      </c>
      <c r="D10566" s="2">
        <v>44002.49796296296</v>
      </c>
      <c r="E10566" s="1" t="str">
        <f>VLOOKUP($B10566,[1]Content!B$1:D$65536,2,FALSE)</f>
        <v>GIF</v>
      </c>
      <c r="F10566" s="1" t="str">
        <f>VLOOKUP($B10567,[1]Content!B$1:D$65536,3,FALSE)</f>
        <v>technology</v>
      </c>
      <c r="G10566" s="1" t="str">
        <f>VLOOKUP(C10566,'[1]Reaction type'!B$1:D$65536,2,FALSE)</f>
        <v>negative</v>
      </c>
      <c r="H10566" s="1">
        <f>VLOOKUP(C10566,'[1]Reaction type'!B$1:D$65536,3,FALSE)</f>
        <v>10</v>
      </c>
    </row>
    <row r="10567" spans="1:8" x14ac:dyDescent="0.3">
      <c r="A10567" s="1">
        <v>10984</v>
      </c>
      <c r="B10567" s="1" t="s">
        <v>575</v>
      </c>
      <c r="C10567" s="1" t="s">
        <v>21</v>
      </c>
      <c r="D10567" s="2">
        <v>44260.013148148151</v>
      </c>
      <c r="E10567" s="1" t="str">
        <f>VLOOKUP($B10567,[1]Content!B$1:D$65536,2,FALSE)</f>
        <v>GIF</v>
      </c>
      <c r="F10567" s="1" t="str">
        <f>VLOOKUP($B10568,[1]Content!B$1:D$65536,3,FALSE)</f>
        <v>technology</v>
      </c>
      <c r="G10567" s="1" t="str">
        <f>VLOOKUP(C10567,'[1]Reaction type'!B$1:D$65536,2,FALSE)</f>
        <v>positive</v>
      </c>
      <c r="H10567" s="1">
        <f>VLOOKUP(C10567,'[1]Reaction type'!B$1:D$65536,3,FALSE)</f>
        <v>72</v>
      </c>
    </row>
    <row r="10568" spans="1:8" x14ac:dyDescent="0.3">
      <c r="A10568" s="1">
        <v>10985</v>
      </c>
      <c r="B10568" s="1" t="s">
        <v>575</v>
      </c>
      <c r="C10568" s="1" t="s">
        <v>12</v>
      </c>
      <c r="D10568" s="2">
        <v>44084.738900462966</v>
      </c>
      <c r="E10568" s="1" t="str">
        <f>VLOOKUP($B10568,[1]Content!B$1:D$65536,2,FALSE)</f>
        <v>GIF</v>
      </c>
      <c r="F10568" s="1" t="str">
        <f>VLOOKUP($B10569,[1]Content!B$1:D$65536,3,FALSE)</f>
        <v>tennis</v>
      </c>
      <c r="G10568" s="1" t="str">
        <f>VLOOKUP(C10568,'[1]Reaction type'!B$1:D$65536,2,FALSE)</f>
        <v>neutral</v>
      </c>
      <c r="H10568" s="1">
        <f>VLOOKUP(C10568,'[1]Reaction type'!B$1:D$65536,3,FALSE)</f>
        <v>35</v>
      </c>
    </row>
    <row r="10569" spans="1:8" x14ac:dyDescent="0.3">
      <c r="A10569" s="1">
        <v>10987</v>
      </c>
      <c r="B10569" s="1" t="s">
        <v>576</v>
      </c>
      <c r="C10569" s="1" t="s">
        <v>14</v>
      </c>
      <c r="D10569" s="2">
        <v>44284.439710648148</v>
      </c>
      <c r="E10569" s="1" t="str">
        <f>VLOOKUP($B10569,[1]Content!B$1:D$65536,2,FALSE)</f>
        <v>audio</v>
      </c>
      <c r="F10569" s="1" t="str">
        <f>VLOOKUP($B10570,[1]Content!B$1:D$65536,3,FALSE)</f>
        <v>tennis</v>
      </c>
      <c r="G10569" s="1" t="str">
        <f>VLOOKUP(C10569,'[1]Reaction type'!B$1:D$65536,2,FALSE)</f>
        <v>negative</v>
      </c>
      <c r="H10569" s="1">
        <f>VLOOKUP(C10569,'[1]Reaction type'!B$1:D$65536,3,FALSE)</f>
        <v>0</v>
      </c>
    </row>
    <row r="10570" spans="1:8" x14ac:dyDescent="0.3">
      <c r="A10570" s="1">
        <v>10988</v>
      </c>
      <c r="B10570" s="1" t="s">
        <v>576</v>
      </c>
      <c r="C10570" s="1" t="s">
        <v>20</v>
      </c>
      <c r="D10570" s="2">
        <v>44007.126192129632</v>
      </c>
      <c r="E10570" s="1" t="str">
        <f>VLOOKUP($B10570,[1]Content!B$1:D$65536,2,FALSE)</f>
        <v>audio</v>
      </c>
      <c r="F10570" s="1" t="str">
        <f>VLOOKUP($B10571,[1]Content!B$1:D$65536,3,FALSE)</f>
        <v>tennis</v>
      </c>
      <c r="G10570" s="1" t="str">
        <f>VLOOKUP(C10570,'[1]Reaction type'!B$1:D$65536,2,FALSE)</f>
        <v>positive</v>
      </c>
      <c r="H10570" s="1">
        <f>VLOOKUP(C10570,'[1]Reaction type'!B$1:D$65536,3,FALSE)</f>
        <v>75</v>
      </c>
    </row>
    <row r="10571" spans="1:8" x14ac:dyDescent="0.3">
      <c r="A10571" s="1">
        <v>10989</v>
      </c>
      <c r="B10571" s="1" t="s">
        <v>576</v>
      </c>
      <c r="C10571" s="1" t="s">
        <v>17</v>
      </c>
      <c r="D10571" s="2">
        <v>44088.435902777775</v>
      </c>
      <c r="E10571" s="1" t="str">
        <f>VLOOKUP($B10571,[1]Content!B$1:D$65536,2,FALSE)</f>
        <v>audio</v>
      </c>
      <c r="F10571" s="1" t="str">
        <f>VLOOKUP($B10572,[1]Content!B$1:D$65536,3,FALSE)</f>
        <v>tennis</v>
      </c>
      <c r="G10571" s="1" t="str">
        <f>VLOOKUP(C10571,'[1]Reaction type'!B$1:D$65536,2,FALSE)</f>
        <v>positive</v>
      </c>
      <c r="H10571" s="1">
        <f>VLOOKUP(C10571,'[1]Reaction type'!B$1:D$65536,3,FALSE)</f>
        <v>60</v>
      </c>
    </row>
    <row r="10572" spans="1:8" x14ac:dyDescent="0.3">
      <c r="A10572" s="1">
        <v>10990</v>
      </c>
      <c r="B10572" s="1" t="s">
        <v>576</v>
      </c>
      <c r="C10572" s="1" t="s">
        <v>18</v>
      </c>
      <c r="D10572" s="2">
        <v>44057.279293981483</v>
      </c>
      <c r="E10572" s="1" t="str">
        <f>VLOOKUP($B10572,[1]Content!B$1:D$65536,2,FALSE)</f>
        <v>audio</v>
      </c>
      <c r="F10572" s="1" t="str">
        <f>VLOOKUP($B10573,[1]Content!B$1:D$65536,3,FALSE)</f>
        <v>tennis</v>
      </c>
      <c r="G10572" s="1" t="str">
        <f>VLOOKUP(C10572,'[1]Reaction type'!B$1:D$65536,2,FALSE)</f>
        <v>neutral</v>
      </c>
      <c r="H10572" s="1">
        <f>VLOOKUP(C10572,'[1]Reaction type'!B$1:D$65536,3,FALSE)</f>
        <v>20</v>
      </c>
    </row>
    <row r="10573" spans="1:8" x14ac:dyDescent="0.3">
      <c r="A10573" s="1">
        <v>10991</v>
      </c>
      <c r="B10573" s="1" t="s">
        <v>576</v>
      </c>
      <c r="C10573" s="1" t="s">
        <v>11</v>
      </c>
      <c r="D10573" s="2">
        <v>44158.045312499999</v>
      </c>
      <c r="E10573" s="1" t="str">
        <f>VLOOKUP($B10573,[1]Content!B$1:D$65536,2,FALSE)</f>
        <v>audio</v>
      </c>
      <c r="F10573" s="1" t="str">
        <f>VLOOKUP($B10574,[1]Content!B$1:D$65536,3,FALSE)</f>
        <v>tennis</v>
      </c>
      <c r="G10573" s="1" t="str">
        <f>VLOOKUP(C10573,'[1]Reaction type'!B$1:D$65536,2,FALSE)</f>
        <v>positive</v>
      </c>
      <c r="H10573" s="1">
        <f>VLOOKUP(C10573,'[1]Reaction type'!B$1:D$65536,3,FALSE)</f>
        <v>45</v>
      </c>
    </row>
    <row r="10574" spans="1:8" x14ac:dyDescent="0.3">
      <c r="A10574" s="1">
        <v>10992</v>
      </c>
      <c r="B10574" s="1" t="s">
        <v>576</v>
      </c>
      <c r="C10574" s="1" t="s">
        <v>25</v>
      </c>
      <c r="D10574" s="2">
        <v>44320.365856481483</v>
      </c>
      <c r="E10574" s="1" t="str">
        <f>VLOOKUP($B10574,[1]Content!B$1:D$65536,2,FALSE)</f>
        <v>audio</v>
      </c>
      <c r="F10574" s="1" t="str">
        <f>VLOOKUP($B10575,[1]Content!B$1:D$65536,3,FALSE)</f>
        <v>tennis</v>
      </c>
      <c r="G10574" s="1" t="str">
        <f>VLOOKUP(C10574,'[1]Reaction type'!B$1:D$65536,2,FALSE)</f>
        <v>negative</v>
      </c>
      <c r="H10574" s="1">
        <f>VLOOKUP(C10574,'[1]Reaction type'!B$1:D$65536,3,FALSE)</f>
        <v>12</v>
      </c>
    </row>
    <row r="10575" spans="1:8" x14ac:dyDescent="0.3">
      <c r="A10575" s="1">
        <v>10993</v>
      </c>
      <c r="B10575" s="1" t="s">
        <v>576</v>
      </c>
      <c r="C10575" s="1" t="s">
        <v>11</v>
      </c>
      <c r="D10575" s="2">
        <v>44272.703194444446</v>
      </c>
      <c r="E10575" s="1" t="str">
        <f>VLOOKUP($B10575,[1]Content!B$1:D$65536,2,FALSE)</f>
        <v>audio</v>
      </c>
      <c r="F10575" s="1" t="str">
        <f>VLOOKUP($B10576,[1]Content!B$1:D$65536,3,FALSE)</f>
        <v>tennis</v>
      </c>
      <c r="G10575" s="1" t="str">
        <f>VLOOKUP(C10575,'[1]Reaction type'!B$1:D$65536,2,FALSE)</f>
        <v>positive</v>
      </c>
      <c r="H10575" s="1">
        <f>VLOOKUP(C10575,'[1]Reaction type'!B$1:D$65536,3,FALSE)</f>
        <v>45</v>
      </c>
    </row>
    <row r="10576" spans="1:8" x14ac:dyDescent="0.3">
      <c r="A10576" s="1">
        <v>10994</v>
      </c>
      <c r="B10576" s="1" t="s">
        <v>576</v>
      </c>
      <c r="C10576" s="1" t="s">
        <v>7</v>
      </c>
      <c r="D10576" s="2">
        <v>44066.555856481478</v>
      </c>
      <c r="E10576" s="1" t="str">
        <f>VLOOKUP($B10576,[1]Content!B$1:D$65536,2,FALSE)</f>
        <v>audio</v>
      </c>
      <c r="F10576" s="1" t="str">
        <f>VLOOKUP($B10577,[1]Content!B$1:D$65536,3,FALSE)</f>
        <v>tennis</v>
      </c>
      <c r="G10576" s="1" t="str">
        <f>VLOOKUP(C10576,'[1]Reaction type'!B$1:D$65536,2,FALSE)</f>
        <v>negative</v>
      </c>
      <c r="H10576" s="1">
        <f>VLOOKUP(C10576,'[1]Reaction type'!B$1:D$65536,3,FALSE)</f>
        <v>5</v>
      </c>
    </row>
    <row r="10577" spans="1:8" x14ac:dyDescent="0.3">
      <c r="A10577" s="1">
        <v>10995</v>
      </c>
      <c r="B10577" s="1" t="s">
        <v>576</v>
      </c>
      <c r="C10577" s="1" t="s">
        <v>14</v>
      </c>
      <c r="D10577" s="2">
        <v>44253.345347222225</v>
      </c>
      <c r="E10577" s="1" t="str">
        <f>VLOOKUP($B10577,[1]Content!B$1:D$65536,2,FALSE)</f>
        <v>audio</v>
      </c>
      <c r="F10577" s="1" t="str">
        <f>VLOOKUP($B10578,[1]Content!B$1:D$65536,3,FALSE)</f>
        <v>tennis</v>
      </c>
      <c r="G10577" s="1" t="str">
        <f>VLOOKUP(C10577,'[1]Reaction type'!B$1:D$65536,2,FALSE)</f>
        <v>negative</v>
      </c>
      <c r="H10577" s="1">
        <f>VLOOKUP(C10577,'[1]Reaction type'!B$1:D$65536,3,FALSE)</f>
        <v>0</v>
      </c>
    </row>
    <row r="10578" spans="1:8" x14ac:dyDescent="0.3">
      <c r="A10578" s="1">
        <v>10996</v>
      </c>
      <c r="B10578" s="1" t="s">
        <v>576</v>
      </c>
      <c r="C10578" s="1" t="s">
        <v>23</v>
      </c>
      <c r="D10578" s="2">
        <v>44338.388148148151</v>
      </c>
      <c r="E10578" s="1" t="str">
        <f>VLOOKUP($B10578,[1]Content!B$1:D$65536,2,FALSE)</f>
        <v>audio</v>
      </c>
      <c r="F10578" s="1" t="str">
        <f>VLOOKUP($B10579,[1]Content!B$1:D$65536,3,FALSE)</f>
        <v>tennis</v>
      </c>
      <c r="G10578" s="1" t="str">
        <f>VLOOKUP(C10578,'[1]Reaction type'!B$1:D$65536,2,FALSE)</f>
        <v>positive</v>
      </c>
      <c r="H10578" s="1">
        <f>VLOOKUP(C10578,'[1]Reaction type'!B$1:D$65536,3,FALSE)</f>
        <v>30</v>
      </c>
    </row>
    <row r="10579" spans="1:8" x14ac:dyDescent="0.3">
      <c r="A10579" s="1">
        <v>10997</v>
      </c>
      <c r="B10579" s="1" t="s">
        <v>576</v>
      </c>
      <c r="C10579" s="1" t="s">
        <v>17</v>
      </c>
      <c r="D10579" s="2">
        <v>44286.787997685184</v>
      </c>
      <c r="E10579" s="1" t="str">
        <f>VLOOKUP($B10579,[1]Content!B$1:D$65536,2,FALSE)</f>
        <v>audio</v>
      </c>
      <c r="F10579" s="1" t="str">
        <f>VLOOKUP($B10580,[1]Content!B$1:D$65536,3,FALSE)</f>
        <v>tennis</v>
      </c>
      <c r="G10579" s="1" t="str">
        <f>VLOOKUP(C10579,'[1]Reaction type'!B$1:D$65536,2,FALSE)</f>
        <v>positive</v>
      </c>
      <c r="H10579" s="1">
        <f>VLOOKUP(C10579,'[1]Reaction type'!B$1:D$65536,3,FALSE)</f>
        <v>60</v>
      </c>
    </row>
    <row r="10580" spans="1:8" x14ac:dyDescent="0.3">
      <c r="A10580" s="1">
        <v>10998</v>
      </c>
      <c r="B10580" s="1" t="s">
        <v>576</v>
      </c>
      <c r="C10580" s="1" t="s">
        <v>24</v>
      </c>
      <c r="D10580" s="2">
        <v>44083.355300925927</v>
      </c>
      <c r="E10580" s="1" t="str">
        <f>VLOOKUP($B10580,[1]Content!B$1:D$65536,2,FALSE)</f>
        <v>audio</v>
      </c>
      <c r="F10580" s="1" t="str">
        <f>VLOOKUP($B10581,[1]Content!B$1:D$65536,3,FALSE)</f>
        <v>tennis</v>
      </c>
      <c r="G10580" s="1" t="str">
        <f>VLOOKUP(C10580,'[1]Reaction type'!B$1:D$65536,2,FALSE)</f>
        <v>positive</v>
      </c>
      <c r="H10580" s="1">
        <f>VLOOKUP(C10580,'[1]Reaction type'!B$1:D$65536,3,FALSE)</f>
        <v>70</v>
      </c>
    </row>
    <row r="10581" spans="1:8" x14ac:dyDescent="0.3">
      <c r="A10581" s="1">
        <v>10999</v>
      </c>
      <c r="B10581" s="1" t="s">
        <v>576</v>
      </c>
      <c r="C10581" s="1" t="s">
        <v>25</v>
      </c>
      <c r="D10581" s="2">
        <v>44208.533437500002</v>
      </c>
      <c r="E10581" s="1" t="str">
        <f>VLOOKUP($B10581,[1]Content!B$1:D$65536,2,FALSE)</f>
        <v>audio</v>
      </c>
      <c r="F10581" s="1" t="str">
        <f>VLOOKUP($B10582,[1]Content!B$1:D$65536,3,FALSE)</f>
        <v>tennis</v>
      </c>
      <c r="G10581" s="1" t="str">
        <f>VLOOKUP(C10581,'[1]Reaction type'!B$1:D$65536,2,FALSE)</f>
        <v>negative</v>
      </c>
      <c r="H10581" s="1">
        <f>VLOOKUP(C10581,'[1]Reaction type'!B$1:D$65536,3,FALSE)</f>
        <v>12</v>
      </c>
    </row>
    <row r="10582" spans="1:8" x14ac:dyDescent="0.3">
      <c r="A10582" s="1">
        <v>11000</v>
      </c>
      <c r="B10582" s="1" t="s">
        <v>576</v>
      </c>
      <c r="C10582" s="1" t="s">
        <v>15</v>
      </c>
      <c r="D10582" s="2">
        <v>44043.133657407408</v>
      </c>
      <c r="E10582" s="1" t="str">
        <f>VLOOKUP($B10582,[1]Content!B$1:D$65536,2,FALSE)</f>
        <v>audio</v>
      </c>
      <c r="F10582" s="1" t="str">
        <f>VLOOKUP($B10583,[1]Content!B$1:D$65536,3,FALSE)</f>
        <v>tennis</v>
      </c>
      <c r="G10582" s="1" t="str">
        <f>VLOOKUP(C10582,'[1]Reaction type'!B$1:D$65536,2,FALSE)</f>
        <v>positive</v>
      </c>
      <c r="H10582" s="1">
        <f>VLOOKUP(C10582,'[1]Reaction type'!B$1:D$65536,3,FALSE)</f>
        <v>50</v>
      </c>
    </row>
    <row r="10583" spans="1:8" x14ac:dyDescent="0.3">
      <c r="A10583" s="1">
        <v>11001</v>
      </c>
      <c r="B10583" s="1" t="s">
        <v>576</v>
      </c>
      <c r="C10583" s="1" t="s">
        <v>12</v>
      </c>
      <c r="D10583" s="2">
        <v>44133.938657407409</v>
      </c>
      <c r="E10583" s="1" t="str">
        <f>VLOOKUP($B10583,[1]Content!B$1:D$65536,2,FALSE)</f>
        <v>audio</v>
      </c>
      <c r="F10583" s="1" t="str">
        <f>VLOOKUP($B10584,[1]Content!B$1:D$65536,3,FALSE)</f>
        <v>tennis</v>
      </c>
      <c r="G10583" s="1" t="str">
        <f>VLOOKUP(C10583,'[1]Reaction type'!B$1:D$65536,2,FALSE)</f>
        <v>neutral</v>
      </c>
      <c r="H10583" s="1">
        <f>VLOOKUP(C10583,'[1]Reaction type'!B$1:D$65536,3,FALSE)</f>
        <v>35</v>
      </c>
    </row>
    <row r="10584" spans="1:8" x14ac:dyDescent="0.3">
      <c r="A10584" s="1">
        <v>11002</v>
      </c>
      <c r="B10584" s="1" t="s">
        <v>576</v>
      </c>
      <c r="C10584" s="1" t="s">
        <v>10</v>
      </c>
      <c r="D10584" s="2">
        <v>44071.060763888891</v>
      </c>
      <c r="E10584" s="1" t="str">
        <f>VLOOKUP($B10584,[1]Content!B$1:D$65536,2,FALSE)</f>
        <v>audio</v>
      </c>
      <c r="F10584" s="1" t="str">
        <f>VLOOKUP($B10585,[1]Content!B$1:D$65536,3,FALSE)</f>
        <v>tennis</v>
      </c>
      <c r="G10584" s="1" t="str">
        <f>VLOOKUP(C10584,'[1]Reaction type'!B$1:D$65536,2,FALSE)</f>
        <v>negative</v>
      </c>
      <c r="H10584" s="1">
        <f>VLOOKUP(C10584,'[1]Reaction type'!B$1:D$65536,3,FALSE)</f>
        <v>10</v>
      </c>
    </row>
    <row r="10585" spans="1:8" x14ac:dyDescent="0.3">
      <c r="A10585" s="1">
        <v>11003</v>
      </c>
      <c r="B10585" s="1" t="s">
        <v>576</v>
      </c>
      <c r="C10585" s="1" t="s">
        <v>21</v>
      </c>
      <c r="D10585" s="2">
        <v>44255.823541666665</v>
      </c>
      <c r="E10585" s="1" t="str">
        <f>VLOOKUP($B10585,[1]Content!B$1:D$65536,2,FALSE)</f>
        <v>audio</v>
      </c>
      <c r="F10585" s="1" t="str">
        <f>VLOOKUP($B10586,[1]Content!B$1:D$65536,3,FALSE)</f>
        <v>tennis</v>
      </c>
      <c r="G10585" s="1" t="str">
        <f>VLOOKUP(C10585,'[1]Reaction type'!B$1:D$65536,2,FALSE)</f>
        <v>positive</v>
      </c>
      <c r="H10585" s="1">
        <f>VLOOKUP(C10585,'[1]Reaction type'!B$1:D$65536,3,FALSE)</f>
        <v>72</v>
      </c>
    </row>
    <row r="10586" spans="1:8" x14ac:dyDescent="0.3">
      <c r="A10586" s="1">
        <v>11004</v>
      </c>
      <c r="B10586" s="1" t="s">
        <v>576</v>
      </c>
      <c r="C10586" s="1" t="s">
        <v>12</v>
      </c>
      <c r="D10586" s="2">
        <v>44170.954305555555</v>
      </c>
      <c r="E10586" s="1" t="str">
        <f>VLOOKUP($B10586,[1]Content!B$1:D$65536,2,FALSE)</f>
        <v>audio</v>
      </c>
      <c r="F10586" s="1" t="str">
        <f>VLOOKUP($B10587,[1]Content!B$1:D$65536,3,FALSE)</f>
        <v>tennis</v>
      </c>
      <c r="G10586" s="1" t="str">
        <f>VLOOKUP(C10586,'[1]Reaction type'!B$1:D$65536,2,FALSE)</f>
        <v>neutral</v>
      </c>
      <c r="H10586" s="1">
        <f>VLOOKUP(C10586,'[1]Reaction type'!B$1:D$65536,3,FALSE)</f>
        <v>35</v>
      </c>
    </row>
    <row r="10587" spans="1:8" x14ac:dyDescent="0.3">
      <c r="A10587" s="1">
        <v>11005</v>
      </c>
      <c r="B10587" s="1" t="s">
        <v>576</v>
      </c>
      <c r="C10587" s="1" t="s">
        <v>20</v>
      </c>
      <c r="D10587" s="2">
        <v>44319.958773148152</v>
      </c>
      <c r="E10587" s="1" t="str">
        <f>VLOOKUP($B10587,[1]Content!B$1:D$65536,2,FALSE)</f>
        <v>audio</v>
      </c>
      <c r="F10587" s="1" t="str">
        <f>VLOOKUP($B10588,[1]Content!B$1:D$65536,3,FALSE)</f>
        <v>tennis</v>
      </c>
      <c r="G10587" s="1" t="str">
        <f>VLOOKUP(C10587,'[1]Reaction type'!B$1:D$65536,2,FALSE)</f>
        <v>positive</v>
      </c>
      <c r="H10587" s="1">
        <f>VLOOKUP(C10587,'[1]Reaction type'!B$1:D$65536,3,FALSE)</f>
        <v>75</v>
      </c>
    </row>
    <row r="10588" spans="1:8" x14ac:dyDescent="0.3">
      <c r="A10588" s="1">
        <v>11006</v>
      </c>
      <c r="B10588" s="1" t="s">
        <v>576</v>
      </c>
      <c r="C10588" s="1" t="s">
        <v>24</v>
      </c>
      <c r="D10588" s="2">
        <v>44323.490057870367</v>
      </c>
      <c r="E10588" s="1" t="str">
        <f>VLOOKUP($B10588,[1]Content!B$1:D$65536,2,FALSE)</f>
        <v>audio</v>
      </c>
      <c r="F10588" s="1" t="str">
        <f>VLOOKUP($B10589,[1]Content!B$1:D$65536,3,FALSE)</f>
        <v>tennis</v>
      </c>
      <c r="G10588" s="1" t="str">
        <f>VLOOKUP(C10588,'[1]Reaction type'!B$1:D$65536,2,FALSE)</f>
        <v>positive</v>
      </c>
      <c r="H10588" s="1">
        <f>VLOOKUP(C10588,'[1]Reaction type'!B$1:D$65536,3,FALSE)</f>
        <v>70</v>
      </c>
    </row>
    <row r="10589" spans="1:8" x14ac:dyDescent="0.3">
      <c r="A10589" s="1">
        <v>11007</v>
      </c>
      <c r="B10589" s="1" t="s">
        <v>576</v>
      </c>
      <c r="C10589" s="1" t="s">
        <v>23</v>
      </c>
      <c r="D10589" s="2">
        <v>44249.677569444444</v>
      </c>
      <c r="E10589" s="1" t="str">
        <f>VLOOKUP($B10589,[1]Content!B$1:D$65536,2,FALSE)</f>
        <v>audio</v>
      </c>
      <c r="F10589" s="1" t="str">
        <f>VLOOKUP($B10590,[1]Content!B$1:D$65536,3,FALSE)</f>
        <v>tennis</v>
      </c>
      <c r="G10589" s="1" t="str">
        <f>VLOOKUP(C10589,'[1]Reaction type'!B$1:D$65536,2,FALSE)</f>
        <v>positive</v>
      </c>
      <c r="H10589" s="1">
        <f>VLOOKUP(C10589,'[1]Reaction type'!B$1:D$65536,3,FALSE)</f>
        <v>30</v>
      </c>
    </row>
    <row r="10590" spans="1:8" x14ac:dyDescent="0.3">
      <c r="A10590" s="1">
        <v>11008</v>
      </c>
      <c r="B10590" s="1" t="s">
        <v>576</v>
      </c>
      <c r="C10590" s="1" t="s">
        <v>20</v>
      </c>
      <c r="D10590" s="2">
        <v>44121.216562499998</v>
      </c>
      <c r="E10590" s="1" t="str">
        <f>VLOOKUP($B10590,[1]Content!B$1:D$65536,2,FALSE)</f>
        <v>audio</v>
      </c>
      <c r="F10590" s="1" t="str">
        <f>VLOOKUP($B10591,[1]Content!B$1:D$65536,3,FALSE)</f>
        <v>tennis</v>
      </c>
      <c r="G10590" s="1" t="str">
        <f>VLOOKUP(C10590,'[1]Reaction type'!B$1:D$65536,2,FALSE)</f>
        <v>positive</v>
      </c>
      <c r="H10590" s="1">
        <f>VLOOKUP(C10590,'[1]Reaction type'!B$1:D$65536,3,FALSE)</f>
        <v>75</v>
      </c>
    </row>
    <row r="10591" spans="1:8" x14ac:dyDescent="0.3">
      <c r="A10591" s="1">
        <v>11009</v>
      </c>
      <c r="B10591" s="1" t="s">
        <v>576</v>
      </c>
      <c r="C10591" s="1" t="s">
        <v>14</v>
      </c>
      <c r="D10591" s="2">
        <v>44132.042546296296</v>
      </c>
      <c r="E10591" s="1" t="str">
        <f>VLOOKUP($B10591,[1]Content!B$1:D$65536,2,FALSE)</f>
        <v>audio</v>
      </c>
      <c r="F10591" s="1" t="str">
        <f>VLOOKUP($B10592,[1]Content!B$1:D$65536,3,FALSE)</f>
        <v>tennis</v>
      </c>
      <c r="G10591" s="1" t="str">
        <f>VLOOKUP(C10591,'[1]Reaction type'!B$1:D$65536,2,FALSE)</f>
        <v>negative</v>
      </c>
      <c r="H10591" s="1">
        <f>VLOOKUP(C10591,'[1]Reaction type'!B$1:D$65536,3,FALSE)</f>
        <v>0</v>
      </c>
    </row>
    <row r="10592" spans="1:8" x14ac:dyDescent="0.3">
      <c r="A10592" s="1">
        <v>11010</v>
      </c>
      <c r="B10592" s="1" t="s">
        <v>576</v>
      </c>
      <c r="C10592" s="1" t="s">
        <v>7</v>
      </c>
      <c r="D10592" s="2">
        <v>44164.324525462966</v>
      </c>
      <c r="E10592" s="1" t="str">
        <f>VLOOKUP($B10592,[1]Content!B$1:D$65536,2,FALSE)</f>
        <v>audio</v>
      </c>
      <c r="F10592" s="1" t="str">
        <f>VLOOKUP($B10593,[1]Content!B$1:D$65536,3,FALSE)</f>
        <v>tennis</v>
      </c>
      <c r="G10592" s="1" t="str">
        <f>VLOOKUP(C10592,'[1]Reaction type'!B$1:D$65536,2,FALSE)</f>
        <v>negative</v>
      </c>
      <c r="H10592" s="1">
        <f>VLOOKUP(C10592,'[1]Reaction type'!B$1:D$65536,3,FALSE)</f>
        <v>5</v>
      </c>
    </row>
    <row r="10593" spans="1:8" x14ac:dyDescent="0.3">
      <c r="A10593" s="1">
        <v>11011</v>
      </c>
      <c r="B10593" s="1" t="s">
        <v>576</v>
      </c>
      <c r="C10593" s="1" t="s">
        <v>17</v>
      </c>
      <c r="D10593" s="2">
        <v>44283.082731481481</v>
      </c>
      <c r="E10593" s="1" t="str">
        <f>VLOOKUP($B10593,[1]Content!B$1:D$65536,2,FALSE)</f>
        <v>audio</v>
      </c>
      <c r="F10593" s="1" t="str">
        <f>VLOOKUP($B10594,[1]Content!B$1:D$65536,3,FALSE)</f>
        <v>tennis</v>
      </c>
      <c r="G10593" s="1" t="str">
        <f>VLOOKUP(C10593,'[1]Reaction type'!B$1:D$65536,2,FALSE)</f>
        <v>positive</v>
      </c>
      <c r="H10593" s="1">
        <f>VLOOKUP(C10593,'[1]Reaction type'!B$1:D$65536,3,FALSE)</f>
        <v>60</v>
      </c>
    </row>
    <row r="10594" spans="1:8" x14ac:dyDescent="0.3">
      <c r="A10594" s="1">
        <v>11012</v>
      </c>
      <c r="B10594" s="1" t="s">
        <v>576</v>
      </c>
      <c r="C10594" s="1" t="s">
        <v>18</v>
      </c>
      <c r="D10594" s="2">
        <v>44334.409467592595</v>
      </c>
      <c r="E10594" s="1" t="str">
        <f>VLOOKUP($B10594,[1]Content!B$1:D$65536,2,FALSE)</f>
        <v>audio</v>
      </c>
      <c r="F10594" s="1" t="str">
        <f>VLOOKUP($B10595,[1]Content!B$1:D$65536,3,FALSE)</f>
        <v>tennis</v>
      </c>
      <c r="G10594" s="1" t="str">
        <f>VLOOKUP(C10594,'[1]Reaction type'!B$1:D$65536,2,FALSE)</f>
        <v>neutral</v>
      </c>
      <c r="H10594" s="1">
        <f>VLOOKUP(C10594,'[1]Reaction type'!B$1:D$65536,3,FALSE)</f>
        <v>20</v>
      </c>
    </row>
    <row r="10595" spans="1:8" x14ac:dyDescent="0.3">
      <c r="A10595" s="1">
        <v>11013</v>
      </c>
      <c r="B10595" s="1" t="s">
        <v>576</v>
      </c>
      <c r="C10595" s="1" t="s">
        <v>17</v>
      </c>
      <c r="D10595" s="2">
        <v>44261.647418981483</v>
      </c>
      <c r="E10595" s="1" t="str">
        <f>VLOOKUP($B10595,[1]Content!B$1:D$65536,2,FALSE)</f>
        <v>audio</v>
      </c>
      <c r="F10595" s="1" t="str">
        <f>VLOOKUP($B10596,[1]Content!B$1:D$65536,3,FALSE)</f>
        <v>tennis</v>
      </c>
      <c r="G10595" s="1" t="str">
        <f>VLOOKUP(C10595,'[1]Reaction type'!B$1:D$65536,2,FALSE)</f>
        <v>positive</v>
      </c>
      <c r="H10595" s="1">
        <f>VLOOKUP(C10595,'[1]Reaction type'!B$1:D$65536,3,FALSE)</f>
        <v>60</v>
      </c>
    </row>
    <row r="10596" spans="1:8" x14ac:dyDescent="0.3">
      <c r="A10596" s="1">
        <v>11014</v>
      </c>
      <c r="B10596" s="1" t="s">
        <v>576</v>
      </c>
      <c r="C10596" s="1" t="s">
        <v>14</v>
      </c>
      <c r="D10596" s="2">
        <v>44340.512453703705</v>
      </c>
      <c r="E10596" s="1" t="str">
        <f>VLOOKUP($B10596,[1]Content!B$1:D$65536,2,FALSE)</f>
        <v>audio</v>
      </c>
      <c r="F10596" s="1" t="str">
        <f>VLOOKUP($B10597,[1]Content!B$1:D$65536,3,FALSE)</f>
        <v>tennis</v>
      </c>
      <c r="G10596" s="1" t="str">
        <f>VLOOKUP(C10596,'[1]Reaction type'!B$1:D$65536,2,FALSE)</f>
        <v>negative</v>
      </c>
      <c r="H10596" s="1">
        <f>VLOOKUP(C10596,'[1]Reaction type'!B$1:D$65536,3,FALSE)</f>
        <v>0</v>
      </c>
    </row>
    <row r="10597" spans="1:8" x14ac:dyDescent="0.3">
      <c r="A10597" s="1">
        <v>11015</v>
      </c>
      <c r="B10597" s="1" t="s">
        <v>576</v>
      </c>
      <c r="C10597" s="1" t="s">
        <v>11</v>
      </c>
      <c r="D10597" s="2">
        <v>44006.114039351851</v>
      </c>
      <c r="E10597" s="1" t="str">
        <f>VLOOKUP($B10597,[1]Content!B$1:D$65536,2,FALSE)</f>
        <v>audio</v>
      </c>
      <c r="F10597" s="1" t="str">
        <f>VLOOKUP($B10598,[1]Content!B$1:D$65536,3,FALSE)</f>
        <v>tennis</v>
      </c>
      <c r="G10597" s="1" t="str">
        <f>VLOOKUP(C10597,'[1]Reaction type'!B$1:D$65536,2,FALSE)</f>
        <v>positive</v>
      </c>
      <c r="H10597" s="1">
        <f>VLOOKUP(C10597,'[1]Reaction type'!B$1:D$65536,3,FALSE)</f>
        <v>45</v>
      </c>
    </row>
    <row r="10598" spans="1:8" x14ac:dyDescent="0.3">
      <c r="A10598" s="1">
        <v>11016</v>
      </c>
      <c r="B10598" s="1" t="s">
        <v>576</v>
      </c>
      <c r="C10598" s="1" t="s">
        <v>21</v>
      </c>
      <c r="D10598" s="2">
        <v>44206.61986111111</v>
      </c>
      <c r="E10598" s="1" t="str">
        <f>VLOOKUP($B10598,[1]Content!B$1:D$65536,2,FALSE)</f>
        <v>audio</v>
      </c>
      <c r="F10598" s="1" t="str">
        <f>VLOOKUP($B10599,[1]Content!B$1:D$65536,3,FALSE)</f>
        <v>tennis</v>
      </c>
      <c r="G10598" s="1" t="str">
        <f>VLOOKUP(C10598,'[1]Reaction type'!B$1:D$65536,2,FALSE)</f>
        <v>positive</v>
      </c>
      <c r="H10598" s="1">
        <f>VLOOKUP(C10598,'[1]Reaction type'!B$1:D$65536,3,FALSE)</f>
        <v>72</v>
      </c>
    </row>
    <row r="10599" spans="1:8" x14ac:dyDescent="0.3">
      <c r="A10599" s="1">
        <v>11017</v>
      </c>
      <c r="B10599" s="1" t="s">
        <v>576</v>
      </c>
      <c r="C10599" s="1" t="s">
        <v>23</v>
      </c>
      <c r="D10599" s="2">
        <v>44098.147523148145</v>
      </c>
      <c r="E10599" s="1" t="str">
        <f>VLOOKUP($B10599,[1]Content!B$1:D$65536,2,FALSE)</f>
        <v>audio</v>
      </c>
      <c r="F10599" s="1" t="str">
        <f>VLOOKUP($B10600,[1]Content!B$1:D$65536,3,FALSE)</f>
        <v>tennis</v>
      </c>
      <c r="G10599" s="1" t="str">
        <f>VLOOKUP(C10599,'[1]Reaction type'!B$1:D$65536,2,FALSE)</f>
        <v>positive</v>
      </c>
      <c r="H10599" s="1">
        <f>VLOOKUP(C10599,'[1]Reaction type'!B$1:D$65536,3,FALSE)</f>
        <v>30</v>
      </c>
    </row>
    <row r="10600" spans="1:8" x14ac:dyDescent="0.3">
      <c r="A10600" s="1">
        <v>11018</v>
      </c>
      <c r="B10600" s="1" t="s">
        <v>576</v>
      </c>
      <c r="C10600" s="1" t="s">
        <v>7</v>
      </c>
      <c r="D10600" s="2">
        <v>44087.946493055555</v>
      </c>
      <c r="E10600" s="1" t="str">
        <f>VLOOKUP($B10600,[1]Content!B$1:D$65536,2,FALSE)</f>
        <v>audio</v>
      </c>
      <c r="F10600" s="1" t="str">
        <f>VLOOKUP($B10601,[1]Content!B$1:D$65536,3,FALSE)</f>
        <v>tennis</v>
      </c>
      <c r="G10600" s="1" t="str">
        <f>VLOOKUP(C10600,'[1]Reaction type'!B$1:D$65536,2,FALSE)</f>
        <v>negative</v>
      </c>
      <c r="H10600" s="1">
        <f>VLOOKUP(C10600,'[1]Reaction type'!B$1:D$65536,3,FALSE)</f>
        <v>5</v>
      </c>
    </row>
    <row r="10601" spans="1:8" x14ac:dyDescent="0.3">
      <c r="A10601" s="1">
        <v>11019</v>
      </c>
      <c r="B10601" s="1" t="s">
        <v>576</v>
      </c>
      <c r="C10601" s="1" t="s">
        <v>25</v>
      </c>
      <c r="D10601" s="2">
        <v>44156.685520833336</v>
      </c>
      <c r="E10601" s="1" t="str">
        <f>VLOOKUP($B10601,[1]Content!B$1:D$65536,2,FALSE)</f>
        <v>audio</v>
      </c>
      <c r="F10601" s="1" t="str">
        <f>VLOOKUP($B10602,[1]Content!B$1:D$65536,3,FALSE)</f>
        <v>tennis</v>
      </c>
      <c r="G10601" s="1" t="str">
        <f>VLOOKUP(C10601,'[1]Reaction type'!B$1:D$65536,2,FALSE)</f>
        <v>negative</v>
      </c>
      <c r="H10601" s="1">
        <f>VLOOKUP(C10601,'[1]Reaction type'!B$1:D$65536,3,FALSE)</f>
        <v>12</v>
      </c>
    </row>
    <row r="10602" spans="1:8" x14ac:dyDescent="0.3">
      <c r="A10602" s="1">
        <v>11020</v>
      </c>
      <c r="B10602" s="1" t="s">
        <v>576</v>
      </c>
      <c r="C10602" s="1" t="s">
        <v>23</v>
      </c>
      <c r="D10602" s="2">
        <v>44154.140185185184</v>
      </c>
      <c r="E10602" s="1" t="str">
        <f>VLOOKUP($B10602,[1]Content!B$1:D$65536,2,FALSE)</f>
        <v>audio</v>
      </c>
      <c r="F10602" s="1" t="str">
        <f>VLOOKUP($B10603,[1]Content!B$1:D$65536,3,FALSE)</f>
        <v>tennis</v>
      </c>
      <c r="G10602" s="1" t="str">
        <f>VLOOKUP(C10602,'[1]Reaction type'!B$1:D$65536,2,FALSE)</f>
        <v>positive</v>
      </c>
      <c r="H10602" s="1">
        <f>VLOOKUP(C10602,'[1]Reaction type'!B$1:D$65536,3,FALSE)</f>
        <v>30</v>
      </c>
    </row>
    <row r="10603" spans="1:8" x14ac:dyDescent="0.3">
      <c r="A10603" s="1">
        <v>11021</v>
      </c>
      <c r="B10603" s="1" t="s">
        <v>576</v>
      </c>
      <c r="C10603" s="1" t="s">
        <v>10</v>
      </c>
      <c r="D10603" s="2">
        <v>44278.39539351852</v>
      </c>
      <c r="E10603" s="1" t="str">
        <f>VLOOKUP($B10603,[1]Content!B$1:D$65536,2,FALSE)</f>
        <v>audio</v>
      </c>
      <c r="F10603" s="1" t="str">
        <f>VLOOKUP($B10604,[1]Content!B$1:D$65536,3,FALSE)</f>
        <v>tennis</v>
      </c>
      <c r="G10603" s="1" t="str">
        <f>VLOOKUP(C10603,'[1]Reaction type'!B$1:D$65536,2,FALSE)</f>
        <v>negative</v>
      </c>
      <c r="H10603" s="1">
        <f>VLOOKUP(C10603,'[1]Reaction type'!B$1:D$65536,3,FALSE)</f>
        <v>10</v>
      </c>
    </row>
    <row r="10604" spans="1:8" x14ac:dyDescent="0.3">
      <c r="A10604" s="1">
        <v>11022</v>
      </c>
      <c r="B10604" s="1" t="s">
        <v>576</v>
      </c>
      <c r="C10604" s="1" t="s">
        <v>12</v>
      </c>
      <c r="D10604" s="2">
        <v>44065.55263888889</v>
      </c>
      <c r="E10604" s="1" t="str">
        <f>VLOOKUP($B10604,[1]Content!B$1:D$65536,2,FALSE)</f>
        <v>audio</v>
      </c>
      <c r="F10604" s="1" t="str">
        <f>VLOOKUP($B10605,[1]Content!B$1:D$65536,3,FALSE)</f>
        <v>public speaking</v>
      </c>
      <c r="G10604" s="1" t="str">
        <f>VLOOKUP(C10604,'[1]Reaction type'!B$1:D$65536,2,FALSE)</f>
        <v>neutral</v>
      </c>
      <c r="H10604" s="1">
        <f>VLOOKUP(C10604,'[1]Reaction type'!B$1:D$65536,3,FALSE)</f>
        <v>35</v>
      </c>
    </row>
    <row r="10605" spans="1:8" x14ac:dyDescent="0.3">
      <c r="A10605" s="1">
        <v>11024</v>
      </c>
      <c r="B10605" s="1" t="s">
        <v>577</v>
      </c>
      <c r="C10605" s="1" t="s">
        <v>24</v>
      </c>
      <c r="D10605" s="2">
        <v>44267.289548611108</v>
      </c>
      <c r="E10605" s="1" t="str">
        <f>VLOOKUP($B10605,[1]Content!B$1:D$65536,2,FALSE)</f>
        <v>video</v>
      </c>
      <c r="F10605" s="1" t="str">
        <f>VLOOKUP($B10606,[1]Content!B$1:D$65536,3,FALSE)</f>
        <v>public speaking</v>
      </c>
      <c r="G10605" s="1" t="str">
        <f>VLOOKUP(C10605,'[1]Reaction type'!B$1:D$65536,2,FALSE)</f>
        <v>positive</v>
      </c>
      <c r="H10605" s="1">
        <f>VLOOKUP(C10605,'[1]Reaction type'!B$1:D$65536,3,FALSE)</f>
        <v>70</v>
      </c>
    </row>
    <row r="10606" spans="1:8" x14ac:dyDescent="0.3">
      <c r="A10606" s="1">
        <v>11025</v>
      </c>
      <c r="B10606" s="1" t="s">
        <v>577</v>
      </c>
      <c r="C10606" s="1" t="s">
        <v>15</v>
      </c>
      <c r="D10606" s="2">
        <v>44112.887858796297</v>
      </c>
      <c r="E10606" s="1" t="str">
        <f>VLOOKUP($B10606,[1]Content!B$1:D$65536,2,FALSE)</f>
        <v>video</v>
      </c>
      <c r="F10606" s="1" t="str">
        <f>VLOOKUP($B10607,[1]Content!B$1:D$65536,3,FALSE)</f>
        <v>public speaking</v>
      </c>
      <c r="G10606" s="1" t="str">
        <f>VLOOKUP(C10606,'[1]Reaction type'!B$1:D$65536,2,FALSE)</f>
        <v>positive</v>
      </c>
      <c r="H10606" s="1">
        <f>VLOOKUP(C10606,'[1]Reaction type'!B$1:D$65536,3,FALSE)</f>
        <v>50</v>
      </c>
    </row>
    <row r="10607" spans="1:8" x14ac:dyDescent="0.3">
      <c r="A10607" s="1">
        <v>11026</v>
      </c>
      <c r="B10607" s="1" t="s">
        <v>577</v>
      </c>
      <c r="C10607" s="1" t="s">
        <v>11</v>
      </c>
      <c r="D10607" s="2">
        <v>44312.987824074073</v>
      </c>
      <c r="E10607" s="1" t="str">
        <f>VLOOKUP($B10607,[1]Content!B$1:D$65536,2,FALSE)</f>
        <v>video</v>
      </c>
      <c r="F10607" s="1" t="str">
        <f>VLOOKUP($B10608,[1]Content!B$1:D$65536,3,FALSE)</f>
        <v>public speaking</v>
      </c>
      <c r="G10607" s="1" t="str">
        <f>VLOOKUP(C10607,'[1]Reaction type'!B$1:D$65536,2,FALSE)</f>
        <v>positive</v>
      </c>
      <c r="H10607" s="1">
        <f>VLOOKUP(C10607,'[1]Reaction type'!B$1:D$65536,3,FALSE)</f>
        <v>45</v>
      </c>
    </row>
    <row r="10608" spans="1:8" x14ac:dyDescent="0.3">
      <c r="A10608" s="1">
        <v>11027</v>
      </c>
      <c r="B10608" s="1" t="s">
        <v>577</v>
      </c>
      <c r="C10608" s="1" t="s">
        <v>23</v>
      </c>
      <c r="D10608" s="2">
        <v>44098.70585648148</v>
      </c>
      <c r="E10608" s="1" t="str">
        <f>VLOOKUP($B10608,[1]Content!B$1:D$65536,2,FALSE)</f>
        <v>video</v>
      </c>
      <c r="F10608" s="1" t="str">
        <f>VLOOKUP($B10609,[1]Content!B$1:D$65536,3,FALSE)</f>
        <v>public speaking</v>
      </c>
      <c r="G10608" s="1" t="str">
        <f>VLOOKUP(C10608,'[1]Reaction type'!B$1:D$65536,2,FALSE)</f>
        <v>positive</v>
      </c>
      <c r="H10608" s="1">
        <f>VLOOKUP(C10608,'[1]Reaction type'!B$1:D$65536,3,FALSE)</f>
        <v>30</v>
      </c>
    </row>
    <row r="10609" spans="1:8" x14ac:dyDescent="0.3">
      <c r="A10609" s="1">
        <v>11028</v>
      </c>
      <c r="B10609" s="1" t="s">
        <v>577</v>
      </c>
      <c r="C10609" s="1" t="s">
        <v>11</v>
      </c>
      <c r="D10609" s="2">
        <v>44234.678784722222</v>
      </c>
      <c r="E10609" s="1" t="str">
        <f>VLOOKUP($B10609,[1]Content!B$1:D$65536,2,FALSE)</f>
        <v>video</v>
      </c>
      <c r="F10609" s="1" t="str">
        <f>VLOOKUP($B10610,[1]Content!B$1:D$65536,3,FALSE)</f>
        <v>public speaking</v>
      </c>
      <c r="G10609" s="1" t="str">
        <f>VLOOKUP(C10609,'[1]Reaction type'!B$1:D$65536,2,FALSE)</f>
        <v>positive</v>
      </c>
      <c r="H10609" s="1">
        <f>VLOOKUP(C10609,'[1]Reaction type'!B$1:D$65536,3,FALSE)</f>
        <v>45</v>
      </c>
    </row>
    <row r="10610" spans="1:8" x14ac:dyDescent="0.3">
      <c r="A10610" s="1">
        <v>11029</v>
      </c>
      <c r="B10610" s="1" t="s">
        <v>577</v>
      </c>
      <c r="C10610" s="1" t="s">
        <v>22</v>
      </c>
      <c r="D10610" s="2">
        <v>44037.38318287037</v>
      </c>
      <c r="E10610" s="1" t="str">
        <f>VLOOKUP($B10610,[1]Content!B$1:D$65536,2,FALSE)</f>
        <v>video</v>
      </c>
      <c r="F10610" s="1" t="str">
        <f>VLOOKUP($B10611,[1]Content!B$1:D$65536,3,FALSE)</f>
        <v>public speaking</v>
      </c>
      <c r="G10610" s="1" t="str">
        <f>VLOOKUP(C10610,'[1]Reaction type'!B$1:D$65536,2,FALSE)</f>
        <v>positive</v>
      </c>
      <c r="H10610" s="1">
        <f>VLOOKUP(C10610,'[1]Reaction type'!B$1:D$65536,3,FALSE)</f>
        <v>70</v>
      </c>
    </row>
    <row r="10611" spans="1:8" x14ac:dyDescent="0.3">
      <c r="A10611" s="1">
        <v>11030</v>
      </c>
      <c r="B10611" s="1" t="s">
        <v>577</v>
      </c>
      <c r="C10611" s="1" t="s">
        <v>16</v>
      </c>
      <c r="D10611" s="2">
        <v>44145.914282407408</v>
      </c>
      <c r="E10611" s="1" t="str">
        <f>VLOOKUP($B10611,[1]Content!B$1:D$65536,2,FALSE)</f>
        <v>video</v>
      </c>
      <c r="F10611" s="1" t="str">
        <f>VLOOKUP($B10612,[1]Content!B$1:D$65536,3,FALSE)</f>
        <v>public speaking</v>
      </c>
      <c r="G10611" s="1" t="str">
        <f>VLOOKUP(C10611,'[1]Reaction type'!B$1:D$65536,2,FALSE)</f>
        <v>positive</v>
      </c>
      <c r="H10611" s="1">
        <f>VLOOKUP(C10611,'[1]Reaction type'!B$1:D$65536,3,FALSE)</f>
        <v>65</v>
      </c>
    </row>
    <row r="10612" spans="1:8" x14ac:dyDescent="0.3">
      <c r="A10612" s="1">
        <v>11031</v>
      </c>
      <c r="B10612" s="1" t="s">
        <v>577</v>
      </c>
      <c r="C10612" s="1" t="s">
        <v>18</v>
      </c>
      <c r="D10612" s="2">
        <v>44013.448020833333</v>
      </c>
      <c r="E10612" s="1" t="str">
        <f>VLOOKUP($B10612,[1]Content!B$1:D$65536,2,FALSE)</f>
        <v>video</v>
      </c>
      <c r="F10612" s="1" t="str">
        <f>VLOOKUP($B10613,[1]Content!B$1:D$65536,3,FALSE)</f>
        <v>public speaking</v>
      </c>
      <c r="G10612" s="1" t="str">
        <f>VLOOKUP(C10612,'[1]Reaction type'!B$1:D$65536,2,FALSE)</f>
        <v>neutral</v>
      </c>
      <c r="H10612" s="1">
        <f>VLOOKUP(C10612,'[1]Reaction type'!B$1:D$65536,3,FALSE)</f>
        <v>20</v>
      </c>
    </row>
    <row r="10613" spans="1:8" x14ac:dyDescent="0.3">
      <c r="A10613" s="1">
        <v>11032</v>
      </c>
      <c r="B10613" s="1" t="s">
        <v>577</v>
      </c>
      <c r="C10613" s="1" t="s">
        <v>15</v>
      </c>
      <c r="D10613" s="2">
        <v>44179.988391203704</v>
      </c>
      <c r="E10613" s="1" t="str">
        <f>VLOOKUP($B10613,[1]Content!B$1:D$65536,2,FALSE)</f>
        <v>video</v>
      </c>
      <c r="F10613" s="1" t="str">
        <f>VLOOKUP($B10614,[1]Content!B$1:D$65536,3,FALSE)</f>
        <v>public speaking</v>
      </c>
      <c r="G10613" s="1" t="str">
        <f>VLOOKUP(C10613,'[1]Reaction type'!B$1:D$65536,2,FALSE)</f>
        <v>positive</v>
      </c>
      <c r="H10613" s="1">
        <f>VLOOKUP(C10613,'[1]Reaction type'!B$1:D$65536,3,FALSE)</f>
        <v>50</v>
      </c>
    </row>
    <row r="10614" spans="1:8" x14ac:dyDescent="0.3">
      <c r="A10614" s="1">
        <v>11033</v>
      </c>
      <c r="B10614" s="1" t="s">
        <v>577</v>
      </c>
      <c r="C10614" s="1" t="s">
        <v>16</v>
      </c>
      <c r="D10614" s="2">
        <v>44058.719236111108</v>
      </c>
      <c r="E10614" s="1" t="str">
        <f>VLOOKUP($B10614,[1]Content!B$1:D$65536,2,FALSE)</f>
        <v>video</v>
      </c>
      <c r="F10614" s="1" t="str">
        <f>VLOOKUP($B10615,[1]Content!B$1:D$65536,3,FALSE)</f>
        <v>public speaking</v>
      </c>
      <c r="G10614" s="1" t="str">
        <f>VLOOKUP(C10614,'[1]Reaction type'!B$1:D$65536,2,FALSE)</f>
        <v>positive</v>
      </c>
      <c r="H10614" s="1">
        <f>VLOOKUP(C10614,'[1]Reaction type'!B$1:D$65536,3,FALSE)</f>
        <v>65</v>
      </c>
    </row>
    <row r="10615" spans="1:8" x14ac:dyDescent="0.3">
      <c r="A10615" s="1">
        <v>11034</v>
      </c>
      <c r="B10615" s="1" t="s">
        <v>577</v>
      </c>
      <c r="C10615" s="1" t="s">
        <v>21</v>
      </c>
      <c r="D10615" s="2">
        <v>44161.20579861111</v>
      </c>
      <c r="E10615" s="1" t="str">
        <f>VLOOKUP($B10615,[1]Content!B$1:D$65536,2,FALSE)</f>
        <v>video</v>
      </c>
      <c r="F10615" s="1" t="str">
        <f>VLOOKUP($B10616,[1]Content!B$1:D$65536,3,FALSE)</f>
        <v>public speaking</v>
      </c>
      <c r="G10615" s="1" t="str">
        <f>VLOOKUP(C10615,'[1]Reaction type'!B$1:D$65536,2,FALSE)</f>
        <v>positive</v>
      </c>
      <c r="H10615" s="1">
        <f>VLOOKUP(C10615,'[1]Reaction type'!B$1:D$65536,3,FALSE)</f>
        <v>72</v>
      </c>
    </row>
    <row r="10616" spans="1:8" x14ac:dyDescent="0.3">
      <c r="A10616" s="1">
        <v>11035</v>
      </c>
      <c r="B10616" s="1" t="s">
        <v>577</v>
      </c>
      <c r="C10616" s="1" t="s">
        <v>10</v>
      </c>
      <c r="D10616" s="2">
        <v>44014.92454861111</v>
      </c>
      <c r="E10616" s="1" t="str">
        <f>VLOOKUP($B10616,[1]Content!B$1:D$65536,2,FALSE)</f>
        <v>video</v>
      </c>
      <c r="F10616" s="1" t="str">
        <f>VLOOKUP($B10617,[1]Content!B$1:D$65536,3,FALSE)</f>
        <v>public speaking</v>
      </c>
      <c r="G10616" s="1" t="str">
        <f>VLOOKUP(C10616,'[1]Reaction type'!B$1:D$65536,2,FALSE)</f>
        <v>negative</v>
      </c>
      <c r="H10616" s="1">
        <f>VLOOKUP(C10616,'[1]Reaction type'!B$1:D$65536,3,FALSE)</f>
        <v>10</v>
      </c>
    </row>
    <row r="10617" spans="1:8" x14ac:dyDescent="0.3">
      <c r="A10617" s="1">
        <v>11036</v>
      </c>
      <c r="B10617" s="1" t="s">
        <v>577</v>
      </c>
      <c r="C10617" s="1" t="s">
        <v>12</v>
      </c>
      <c r="D10617" s="2">
        <v>44082.10260416667</v>
      </c>
      <c r="E10617" s="1" t="str">
        <f>VLOOKUP($B10617,[1]Content!B$1:D$65536,2,FALSE)</f>
        <v>video</v>
      </c>
      <c r="F10617" s="1" t="str">
        <f>VLOOKUP($B10618,[1]Content!B$1:D$65536,3,FALSE)</f>
        <v>public speaking</v>
      </c>
      <c r="G10617" s="1" t="str">
        <f>VLOOKUP(C10617,'[1]Reaction type'!B$1:D$65536,2,FALSE)</f>
        <v>neutral</v>
      </c>
      <c r="H10617" s="1">
        <f>VLOOKUP(C10617,'[1]Reaction type'!B$1:D$65536,3,FALSE)</f>
        <v>35</v>
      </c>
    </row>
    <row r="10618" spans="1:8" x14ac:dyDescent="0.3">
      <c r="A10618" s="1">
        <v>11037</v>
      </c>
      <c r="B10618" s="1" t="s">
        <v>577</v>
      </c>
      <c r="C10618" s="1" t="s">
        <v>20</v>
      </c>
      <c r="D10618" s="2">
        <v>44196.171747685185</v>
      </c>
      <c r="E10618" s="1" t="str">
        <f>VLOOKUP($B10618,[1]Content!B$1:D$65536,2,FALSE)</f>
        <v>video</v>
      </c>
      <c r="F10618" s="1" t="str">
        <f>VLOOKUP($B10619,[1]Content!B$1:D$65536,3,FALSE)</f>
        <v>public speaking</v>
      </c>
      <c r="G10618" s="1" t="str">
        <f>VLOOKUP(C10618,'[1]Reaction type'!B$1:D$65536,2,FALSE)</f>
        <v>positive</v>
      </c>
      <c r="H10618" s="1">
        <f>VLOOKUP(C10618,'[1]Reaction type'!B$1:D$65536,3,FALSE)</f>
        <v>75</v>
      </c>
    </row>
    <row r="10619" spans="1:8" x14ac:dyDescent="0.3">
      <c r="A10619" s="1">
        <v>11038</v>
      </c>
      <c r="B10619" s="1" t="s">
        <v>577</v>
      </c>
      <c r="C10619" s="1" t="s">
        <v>15</v>
      </c>
      <c r="D10619" s="2">
        <v>44142.014861111114</v>
      </c>
      <c r="E10619" s="1" t="str">
        <f>VLOOKUP($B10619,[1]Content!B$1:D$65536,2,FALSE)</f>
        <v>video</v>
      </c>
      <c r="F10619" s="1" t="str">
        <f>VLOOKUP($B10620,[1]Content!B$1:D$65536,3,FALSE)</f>
        <v>public speaking</v>
      </c>
      <c r="G10619" s="1" t="str">
        <f>VLOOKUP(C10619,'[1]Reaction type'!B$1:D$65536,2,FALSE)</f>
        <v>positive</v>
      </c>
      <c r="H10619" s="1">
        <f>VLOOKUP(C10619,'[1]Reaction type'!B$1:D$65536,3,FALSE)</f>
        <v>50</v>
      </c>
    </row>
    <row r="10620" spans="1:8" x14ac:dyDescent="0.3">
      <c r="A10620" s="1">
        <v>11039</v>
      </c>
      <c r="B10620" s="1" t="s">
        <v>577</v>
      </c>
      <c r="C10620" s="1" t="s">
        <v>21</v>
      </c>
      <c r="D10620" s="2">
        <v>44132.754166666666</v>
      </c>
      <c r="E10620" s="1" t="str">
        <f>VLOOKUP($B10620,[1]Content!B$1:D$65536,2,FALSE)</f>
        <v>video</v>
      </c>
      <c r="F10620" s="1" t="str">
        <f>VLOOKUP($B10621,[1]Content!B$1:D$65536,3,FALSE)</f>
        <v>public speaking</v>
      </c>
      <c r="G10620" s="1" t="str">
        <f>VLOOKUP(C10620,'[1]Reaction type'!B$1:D$65536,2,FALSE)</f>
        <v>positive</v>
      </c>
      <c r="H10620" s="1">
        <f>VLOOKUP(C10620,'[1]Reaction type'!B$1:D$65536,3,FALSE)</f>
        <v>72</v>
      </c>
    </row>
    <row r="10621" spans="1:8" x14ac:dyDescent="0.3">
      <c r="A10621" s="1">
        <v>11040</v>
      </c>
      <c r="B10621" s="1" t="s">
        <v>577</v>
      </c>
      <c r="C10621" s="1" t="s">
        <v>22</v>
      </c>
      <c r="D10621" s="2">
        <v>44285.548842592594</v>
      </c>
      <c r="E10621" s="1" t="str">
        <f>VLOOKUP($B10621,[1]Content!B$1:D$65536,2,FALSE)</f>
        <v>video</v>
      </c>
      <c r="F10621" s="1" t="str">
        <f>VLOOKUP($B10622,[1]Content!B$1:D$65536,3,FALSE)</f>
        <v>public speaking</v>
      </c>
      <c r="G10621" s="1" t="str">
        <f>VLOOKUP(C10621,'[1]Reaction type'!B$1:D$65536,2,FALSE)</f>
        <v>positive</v>
      </c>
      <c r="H10621" s="1">
        <f>VLOOKUP(C10621,'[1]Reaction type'!B$1:D$65536,3,FALSE)</f>
        <v>70</v>
      </c>
    </row>
    <row r="10622" spans="1:8" x14ac:dyDescent="0.3">
      <c r="A10622" s="1">
        <v>11041</v>
      </c>
      <c r="B10622" s="1" t="s">
        <v>577</v>
      </c>
      <c r="C10622" s="1" t="s">
        <v>14</v>
      </c>
      <c r="D10622" s="2">
        <v>44190.896886574075</v>
      </c>
      <c r="E10622" s="1" t="str">
        <f>VLOOKUP($B10622,[1]Content!B$1:D$65536,2,FALSE)</f>
        <v>video</v>
      </c>
      <c r="F10622" s="1" t="str">
        <f>VLOOKUP($B10623,[1]Content!B$1:D$65536,3,FALSE)</f>
        <v>public speaking</v>
      </c>
      <c r="G10622" s="1" t="str">
        <f>VLOOKUP(C10622,'[1]Reaction type'!B$1:D$65536,2,FALSE)</f>
        <v>negative</v>
      </c>
      <c r="H10622" s="1">
        <f>VLOOKUP(C10622,'[1]Reaction type'!B$1:D$65536,3,FALSE)</f>
        <v>0</v>
      </c>
    </row>
    <row r="10623" spans="1:8" x14ac:dyDescent="0.3">
      <c r="A10623" s="1">
        <v>11042</v>
      </c>
      <c r="B10623" s="1" t="s">
        <v>577</v>
      </c>
      <c r="C10623" s="1" t="s">
        <v>13</v>
      </c>
      <c r="D10623" s="2">
        <v>44299.231377314813</v>
      </c>
      <c r="E10623" s="1" t="str">
        <f>VLOOKUP($B10623,[1]Content!B$1:D$65536,2,FALSE)</f>
        <v>video</v>
      </c>
      <c r="F10623" s="1" t="str">
        <f>VLOOKUP($B10624,[1]Content!B$1:D$65536,3,FALSE)</f>
        <v>public speaking</v>
      </c>
      <c r="G10623" s="1" t="str">
        <f>VLOOKUP(C10623,'[1]Reaction type'!B$1:D$65536,2,FALSE)</f>
        <v>negative</v>
      </c>
      <c r="H10623" s="1">
        <f>VLOOKUP(C10623,'[1]Reaction type'!B$1:D$65536,3,FALSE)</f>
        <v>15</v>
      </c>
    </row>
    <row r="10624" spans="1:8" x14ac:dyDescent="0.3">
      <c r="A10624" s="1">
        <v>11043</v>
      </c>
      <c r="B10624" s="1" t="s">
        <v>577</v>
      </c>
      <c r="C10624" s="1" t="s">
        <v>18</v>
      </c>
      <c r="D10624" s="2">
        <v>44045.577569444446</v>
      </c>
      <c r="E10624" s="1" t="str">
        <f>VLOOKUP($B10624,[1]Content!B$1:D$65536,2,FALSE)</f>
        <v>video</v>
      </c>
      <c r="F10624" s="1" t="str">
        <f>VLOOKUP($B10625,[1]Content!B$1:D$65536,3,FALSE)</f>
        <v>public speaking</v>
      </c>
      <c r="G10624" s="1" t="str">
        <f>VLOOKUP(C10624,'[1]Reaction type'!B$1:D$65536,2,FALSE)</f>
        <v>neutral</v>
      </c>
      <c r="H10624" s="1">
        <f>VLOOKUP(C10624,'[1]Reaction type'!B$1:D$65536,3,FALSE)</f>
        <v>20</v>
      </c>
    </row>
    <row r="10625" spans="1:8" x14ac:dyDescent="0.3">
      <c r="A10625" s="1">
        <v>11044</v>
      </c>
      <c r="B10625" s="1" t="s">
        <v>577</v>
      </c>
      <c r="C10625" s="1" t="s">
        <v>17</v>
      </c>
      <c r="D10625" s="2">
        <v>44146.650497685187</v>
      </c>
      <c r="E10625" s="1" t="str">
        <f>VLOOKUP($B10625,[1]Content!B$1:D$65536,2,FALSE)</f>
        <v>video</v>
      </c>
      <c r="F10625" s="1" t="str">
        <f>VLOOKUP($B10626,[1]Content!B$1:D$65536,3,FALSE)</f>
        <v>public speaking</v>
      </c>
      <c r="G10625" s="1" t="str">
        <f>VLOOKUP(C10625,'[1]Reaction type'!B$1:D$65536,2,FALSE)</f>
        <v>positive</v>
      </c>
      <c r="H10625" s="1">
        <f>VLOOKUP(C10625,'[1]Reaction type'!B$1:D$65536,3,FALSE)</f>
        <v>60</v>
      </c>
    </row>
    <row r="10626" spans="1:8" x14ac:dyDescent="0.3">
      <c r="A10626" s="1">
        <v>11045</v>
      </c>
      <c r="B10626" s="1" t="s">
        <v>577</v>
      </c>
      <c r="C10626" s="1" t="s">
        <v>20</v>
      </c>
      <c r="D10626" s="2">
        <v>44185.241736111115</v>
      </c>
      <c r="E10626" s="1" t="str">
        <f>VLOOKUP($B10626,[1]Content!B$1:D$65536,2,FALSE)</f>
        <v>video</v>
      </c>
      <c r="F10626" s="1" t="str">
        <f>VLOOKUP($B10627,[1]Content!B$1:D$65536,3,FALSE)</f>
        <v>public speaking</v>
      </c>
      <c r="G10626" s="1" t="str">
        <f>VLOOKUP(C10626,'[1]Reaction type'!B$1:D$65536,2,FALSE)</f>
        <v>positive</v>
      </c>
      <c r="H10626" s="1">
        <f>VLOOKUP(C10626,'[1]Reaction type'!B$1:D$65536,3,FALSE)</f>
        <v>75</v>
      </c>
    </row>
    <row r="10627" spans="1:8" x14ac:dyDescent="0.3">
      <c r="A10627" s="1">
        <v>11046</v>
      </c>
      <c r="B10627" s="1" t="s">
        <v>577</v>
      </c>
      <c r="C10627" s="1" t="s">
        <v>15</v>
      </c>
      <c r="D10627" s="2">
        <v>44231.770173611112</v>
      </c>
      <c r="E10627" s="1" t="str">
        <f>VLOOKUP($B10627,[1]Content!B$1:D$65536,2,FALSE)</f>
        <v>video</v>
      </c>
      <c r="F10627" s="1" t="str">
        <f>VLOOKUP($B10628,[1]Content!B$1:D$65536,3,FALSE)</f>
        <v>public speaking</v>
      </c>
      <c r="G10627" s="1" t="str">
        <f>VLOOKUP(C10627,'[1]Reaction type'!B$1:D$65536,2,FALSE)</f>
        <v>positive</v>
      </c>
      <c r="H10627" s="1">
        <f>VLOOKUP(C10627,'[1]Reaction type'!B$1:D$65536,3,FALSE)</f>
        <v>50</v>
      </c>
    </row>
    <row r="10628" spans="1:8" x14ac:dyDescent="0.3">
      <c r="A10628" s="1">
        <v>11047</v>
      </c>
      <c r="B10628" s="1" t="s">
        <v>577</v>
      </c>
      <c r="C10628" s="1" t="s">
        <v>20</v>
      </c>
      <c r="D10628" s="2">
        <v>44135.239270833335</v>
      </c>
      <c r="E10628" s="1" t="str">
        <f>VLOOKUP($B10628,[1]Content!B$1:D$65536,2,FALSE)</f>
        <v>video</v>
      </c>
      <c r="F10628" s="1" t="str">
        <f>VLOOKUP($B10629,[1]Content!B$1:D$65536,3,FALSE)</f>
        <v>public speaking</v>
      </c>
      <c r="G10628" s="1" t="str">
        <f>VLOOKUP(C10628,'[1]Reaction type'!B$1:D$65536,2,FALSE)</f>
        <v>positive</v>
      </c>
      <c r="H10628" s="1">
        <f>VLOOKUP(C10628,'[1]Reaction type'!B$1:D$65536,3,FALSE)</f>
        <v>75</v>
      </c>
    </row>
    <row r="10629" spans="1:8" x14ac:dyDescent="0.3">
      <c r="A10629" s="1">
        <v>11048</v>
      </c>
      <c r="B10629" s="1" t="s">
        <v>577</v>
      </c>
      <c r="C10629" s="1" t="s">
        <v>7</v>
      </c>
      <c r="D10629" s="2">
        <v>44234.022048611114</v>
      </c>
      <c r="E10629" s="1" t="str">
        <f>VLOOKUP($B10629,[1]Content!B$1:D$65536,2,FALSE)</f>
        <v>video</v>
      </c>
      <c r="F10629" s="1" t="str">
        <f>VLOOKUP($B10630,[1]Content!B$1:D$65536,3,FALSE)</f>
        <v>public speaking</v>
      </c>
      <c r="G10629" s="1" t="str">
        <f>VLOOKUP(C10629,'[1]Reaction type'!B$1:D$65536,2,FALSE)</f>
        <v>negative</v>
      </c>
      <c r="H10629" s="1">
        <f>VLOOKUP(C10629,'[1]Reaction type'!B$1:D$65536,3,FALSE)</f>
        <v>5</v>
      </c>
    </row>
    <row r="10630" spans="1:8" x14ac:dyDescent="0.3">
      <c r="A10630" s="1">
        <v>11049</v>
      </c>
      <c r="B10630" s="1" t="s">
        <v>577</v>
      </c>
      <c r="C10630" s="1" t="s">
        <v>11</v>
      </c>
      <c r="D10630" s="2">
        <v>44089.932372685187</v>
      </c>
      <c r="E10630" s="1" t="str">
        <f>VLOOKUP($B10630,[1]Content!B$1:D$65536,2,FALSE)</f>
        <v>video</v>
      </c>
      <c r="F10630" s="1" t="str">
        <f>VLOOKUP($B10631,[1]Content!B$1:D$65536,3,FALSE)</f>
        <v>public speaking</v>
      </c>
      <c r="G10630" s="1" t="str">
        <f>VLOOKUP(C10630,'[1]Reaction type'!B$1:D$65536,2,FALSE)</f>
        <v>positive</v>
      </c>
      <c r="H10630" s="1">
        <f>VLOOKUP(C10630,'[1]Reaction type'!B$1:D$65536,3,FALSE)</f>
        <v>45</v>
      </c>
    </row>
    <row r="10631" spans="1:8" x14ac:dyDescent="0.3">
      <c r="A10631" s="1">
        <v>11050</v>
      </c>
      <c r="B10631" s="1" t="s">
        <v>577</v>
      </c>
      <c r="C10631" s="1" t="s">
        <v>22</v>
      </c>
      <c r="D10631" s="2">
        <v>44180.322083333333</v>
      </c>
      <c r="E10631" s="1" t="str">
        <f>VLOOKUP($B10631,[1]Content!B$1:D$65536,2,FALSE)</f>
        <v>video</v>
      </c>
      <c r="F10631" s="1" t="str">
        <f>VLOOKUP($B10632,[1]Content!B$1:D$65536,3,FALSE)</f>
        <v>public speaking</v>
      </c>
      <c r="G10631" s="1" t="str">
        <f>VLOOKUP(C10631,'[1]Reaction type'!B$1:D$65536,2,FALSE)</f>
        <v>positive</v>
      </c>
      <c r="H10631" s="1">
        <f>VLOOKUP(C10631,'[1]Reaction type'!B$1:D$65536,3,FALSE)</f>
        <v>70</v>
      </c>
    </row>
    <row r="10632" spans="1:8" x14ac:dyDescent="0.3">
      <c r="A10632" s="1">
        <v>11051</v>
      </c>
      <c r="B10632" s="1" t="s">
        <v>577</v>
      </c>
      <c r="C10632" s="1" t="s">
        <v>7</v>
      </c>
      <c r="D10632" s="2">
        <v>44294.771099537036</v>
      </c>
      <c r="E10632" s="1" t="str">
        <f>VLOOKUP($B10632,[1]Content!B$1:D$65536,2,FALSE)</f>
        <v>video</v>
      </c>
      <c r="F10632" s="1" t="str">
        <f>VLOOKUP($B10633,[1]Content!B$1:D$65536,3,FALSE)</f>
        <v>science</v>
      </c>
      <c r="G10632" s="1" t="str">
        <f>VLOOKUP(C10632,'[1]Reaction type'!B$1:D$65536,2,FALSE)</f>
        <v>negative</v>
      </c>
      <c r="H10632" s="1">
        <f>VLOOKUP(C10632,'[1]Reaction type'!B$1:D$65536,3,FALSE)</f>
        <v>5</v>
      </c>
    </row>
    <row r="10633" spans="1:8" x14ac:dyDescent="0.3">
      <c r="A10633" s="1">
        <v>11053</v>
      </c>
      <c r="B10633" s="1" t="s">
        <v>366</v>
      </c>
      <c r="C10633" s="1" t="s">
        <v>13</v>
      </c>
      <c r="D10633" s="2">
        <v>44350.569143518522</v>
      </c>
      <c r="E10633" s="1" t="str">
        <f>VLOOKUP($B10633,[1]Content!B$1:D$65536,2,FALSE)</f>
        <v>audio</v>
      </c>
      <c r="F10633" s="1" t="str">
        <f>VLOOKUP($B10634,[1]Content!B$1:D$65536,3,FALSE)</f>
        <v>science</v>
      </c>
      <c r="G10633" s="1" t="str">
        <f>VLOOKUP(C10633,'[1]Reaction type'!B$1:D$65536,2,FALSE)</f>
        <v>negative</v>
      </c>
      <c r="H10633" s="1">
        <f>VLOOKUP(C10633,'[1]Reaction type'!B$1:D$65536,3,FALSE)</f>
        <v>15</v>
      </c>
    </row>
    <row r="10634" spans="1:8" x14ac:dyDescent="0.3">
      <c r="A10634" s="1">
        <v>11054</v>
      </c>
      <c r="B10634" s="1" t="s">
        <v>366</v>
      </c>
      <c r="C10634" s="1" t="s">
        <v>25</v>
      </c>
      <c r="D10634" s="2">
        <v>44110.409745370373</v>
      </c>
      <c r="E10634" s="1" t="str">
        <f>VLOOKUP($B10634,[1]Content!B$1:D$65536,2,FALSE)</f>
        <v>audio</v>
      </c>
      <c r="F10634" s="1" t="str">
        <f>VLOOKUP($B10635,[1]Content!B$1:D$65536,3,FALSE)</f>
        <v>science</v>
      </c>
      <c r="G10634" s="1" t="str">
        <f>VLOOKUP(C10634,'[1]Reaction type'!B$1:D$65536,2,FALSE)</f>
        <v>negative</v>
      </c>
      <c r="H10634" s="1">
        <f>VLOOKUP(C10634,'[1]Reaction type'!B$1:D$65536,3,FALSE)</f>
        <v>12</v>
      </c>
    </row>
    <row r="10635" spans="1:8" x14ac:dyDescent="0.3">
      <c r="A10635" s="1">
        <v>11055</v>
      </c>
      <c r="B10635" s="1" t="s">
        <v>366</v>
      </c>
      <c r="C10635" s="1" t="s">
        <v>18</v>
      </c>
      <c r="D10635" s="2">
        <v>44252.220995370371</v>
      </c>
      <c r="E10635" s="1" t="str">
        <f>VLOOKUP($B10635,[1]Content!B$1:D$65536,2,FALSE)</f>
        <v>audio</v>
      </c>
      <c r="F10635" s="1" t="str">
        <f>VLOOKUP($B10636,[1]Content!B$1:D$65536,3,FALSE)</f>
        <v>science</v>
      </c>
      <c r="G10635" s="1" t="str">
        <f>VLOOKUP(C10635,'[1]Reaction type'!B$1:D$65536,2,FALSE)</f>
        <v>neutral</v>
      </c>
      <c r="H10635" s="1">
        <f>VLOOKUP(C10635,'[1]Reaction type'!B$1:D$65536,3,FALSE)</f>
        <v>20</v>
      </c>
    </row>
    <row r="10636" spans="1:8" x14ac:dyDescent="0.3">
      <c r="A10636" s="1">
        <v>11056</v>
      </c>
      <c r="B10636" s="1" t="s">
        <v>366</v>
      </c>
      <c r="C10636" s="1" t="s">
        <v>13</v>
      </c>
      <c r="D10636" s="2">
        <v>44328.272245370368</v>
      </c>
      <c r="E10636" s="1" t="str">
        <f>VLOOKUP($B10636,[1]Content!B$1:D$65536,2,FALSE)</f>
        <v>audio</v>
      </c>
      <c r="F10636" s="1" t="str">
        <f>VLOOKUP($B10637,[1]Content!B$1:D$65536,3,FALSE)</f>
        <v>science</v>
      </c>
      <c r="G10636" s="1" t="str">
        <f>VLOOKUP(C10636,'[1]Reaction type'!B$1:D$65536,2,FALSE)</f>
        <v>negative</v>
      </c>
      <c r="H10636" s="1">
        <f>VLOOKUP(C10636,'[1]Reaction type'!B$1:D$65536,3,FALSE)</f>
        <v>15</v>
      </c>
    </row>
    <row r="10637" spans="1:8" x14ac:dyDescent="0.3">
      <c r="A10637" s="1">
        <v>11057</v>
      </c>
      <c r="B10637" s="1" t="s">
        <v>366</v>
      </c>
      <c r="C10637" s="1" t="s">
        <v>25</v>
      </c>
      <c r="D10637" s="2">
        <v>44317.239305555559</v>
      </c>
      <c r="E10637" s="1" t="str">
        <f>VLOOKUP($B10637,[1]Content!B$1:D$65536,2,FALSE)</f>
        <v>audio</v>
      </c>
      <c r="F10637" s="1" t="str">
        <f>VLOOKUP($B10638,[1]Content!B$1:D$65536,3,FALSE)</f>
        <v>science</v>
      </c>
      <c r="G10637" s="1" t="str">
        <f>VLOOKUP(C10637,'[1]Reaction type'!B$1:D$65536,2,FALSE)</f>
        <v>negative</v>
      </c>
      <c r="H10637" s="1">
        <f>VLOOKUP(C10637,'[1]Reaction type'!B$1:D$65536,3,FALSE)</f>
        <v>12</v>
      </c>
    </row>
    <row r="10638" spans="1:8" x14ac:dyDescent="0.3">
      <c r="A10638" s="1">
        <v>11058</v>
      </c>
      <c r="B10638" s="1" t="s">
        <v>366</v>
      </c>
      <c r="C10638" s="1" t="s">
        <v>23</v>
      </c>
      <c r="D10638" s="2">
        <v>44046.740613425929</v>
      </c>
      <c r="E10638" s="1" t="str">
        <f>VLOOKUP($B10638,[1]Content!B$1:D$65536,2,FALSE)</f>
        <v>audio</v>
      </c>
      <c r="F10638" s="1" t="str">
        <f>VLOOKUP($B10639,[1]Content!B$1:D$65536,3,FALSE)</f>
        <v>science</v>
      </c>
      <c r="G10638" s="1" t="str">
        <f>VLOOKUP(C10638,'[1]Reaction type'!B$1:D$65536,2,FALSE)</f>
        <v>positive</v>
      </c>
      <c r="H10638" s="1">
        <f>VLOOKUP(C10638,'[1]Reaction type'!B$1:D$65536,3,FALSE)</f>
        <v>30</v>
      </c>
    </row>
    <row r="10639" spans="1:8" x14ac:dyDescent="0.3">
      <c r="A10639" s="1">
        <v>11059</v>
      </c>
      <c r="B10639" s="1" t="s">
        <v>366</v>
      </c>
      <c r="C10639" s="1" t="s">
        <v>12</v>
      </c>
      <c r="D10639" s="2">
        <v>44136.981238425928</v>
      </c>
      <c r="E10639" s="1" t="str">
        <f>VLOOKUP($B10639,[1]Content!B$1:D$65536,2,FALSE)</f>
        <v>audio</v>
      </c>
      <c r="F10639" s="1" t="str">
        <f>VLOOKUP($B10640,[1]Content!B$1:D$65536,3,FALSE)</f>
        <v>science</v>
      </c>
      <c r="G10639" s="1" t="str">
        <f>VLOOKUP(C10639,'[1]Reaction type'!B$1:D$65536,2,FALSE)</f>
        <v>neutral</v>
      </c>
      <c r="H10639" s="1">
        <f>VLOOKUP(C10639,'[1]Reaction type'!B$1:D$65536,3,FALSE)</f>
        <v>35</v>
      </c>
    </row>
    <row r="10640" spans="1:8" x14ac:dyDescent="0.3">
      <c r="A10640" s="1">
        <v>11060</v>
      </c>
      <c r="B10640" s="1" t="s">
        <v>366</v>
      </c>
      <c r="C10640" s="1" t="s">
        <v>21</v>
      </c>
      <c r="D10640" s="2">
        <v>44129.903055555558</v>
      </c>
      <c r="E10640" s="1" t="str">
        <f>VLOOKUP($B10640,[1]Content!B$1:D$65536,2,FALSE)</f>
        <v>audio</v>
      </c>
      <c r="F10640" s="1" t="str">
        <f>VLOOKUP($B10641,[1]Content!B$1:D$65536,3,FALSE)</f>
        <v>science</v>
      </c>
      <c r="G10640" s="1" t="str">
        <f>VLOOKUP(C10640,'[1]Reaction type'!B$1:D$65536,2,FALSE)</f>
        <v>positive</v>
      </c>
      <c r="H10640" s="1">
        <f>VLOOKUP(C10640,'[1]Reaction type'!B$1:D$65536,3,FALSE)</f>
        <v>72</v>
      </c>
    </row>
    <row r="10641" spans="1:8" x14ac:dyDescent="0.3">
      <c r="A10641" s="1">
        <v>11061</v>
      </c>
      <c r="B10641" s="1" t="s">
        <v>366</v>
      </c>
      <c r="C10641" s="1" t="s">
        <v>10</v>
      </c>
      <c r="D10641" s="2">
        <v>44091.512291666666</v>
      </c>
      <c r="E10641" s="1" t="str">
        <f>VLOOKUP($B10641,[1]Content!B$1:D$65536,2,FALSE)</f>
        <v>audio</v>
      </c>
      <c r="F10641" s="1" t="str">
        <f>VLOOKUP($B10642,[1]Content!B$1:D$65536,3,FALSE)</f>
        <v>science</v>
      </c>
      <c r="G10641" s="1" t="str">
        <f>VLOOKUP(C10641,'[1]Reaction type'!B$1:D$65536,2,FALSE)</f>
        <v>negative</v>
      </c>
      <c r="H10641" s="1">
        <f>VLOOKUP(C10641,'[1]Reaction type'!B$1:D$65536,3,FALSE)</f>
        <v>10</v>
      </c>
    </row>
    <row r="10642" spans="1:8" x14ac:dyDescent="0.3">
      <c r="A10642" s="1">
        <v>11062</v>
      </c>
      <c r="B10642" s="1" t="s">
        <v>366</v>
      </c>
      <c r="C10642" s="1" t="s">
        <v>17</v>
      </c>
      <c r="D10642" s="2">
        <v>44105.036840277775</v>
      </c>
      <c r="E10642" s="1" t="str">
        <f>VLOOKUP($B10642,[1]Content!B$1:D$65536,2,FALSE)</f>
        <v>audio</v>
      </c>
      <c r="F10642" s="1" t="str">
        <f>VLOOKUP($B10643,[1]Content!B$1:D$65536,3,FALSE)</f>
        <v>science</v>
      </c>
      <c r="G10642" s="1" t="str">
        <f>VLOOKUP(C10642,'[1]Reaction type'!B$1:D$65536,2,FALSE)</f>
        <v>positive</v>
      </c>
      <c r="H10642" s="1">
        <f>VLOOKUP(C10642,'[1]Reaction type'!B$1:D$65536,3,FALSE)</f>
        <v>60</v>
      </c>
    </row>
    <row r="10643" spans="1:8" x14ac:dyDescent="0.3">
      <c r="A10643" s="1">
        <v>11063</v>
      </c>
      <c r="B10643" s="1" t="s">
        <v>366</v>
      </c>
      <c r="C10643" s="1" t="s">
        <v>10</v>
      </c>
      <c r="D10643" s="2">
        <v>44120.012997685182</v>
      </c>
      <c r="E10643" s="1" t="str">
        <f>VLOOKUP($B10643,[1]Content!B$1:D$65536,2,FALSE)</f>
        <v>audio</v>
      </c>
      <c r="F10643" s="1" t="str">
        <f>VLOOKUP($B10644,[1]Content!B$1:D$65536,3,FALSE)</f>
        <v>science</v>
      </c>
      <c r="G10643" s="1" t="str">
        <f>VLOOKUP(C10643,'[1]Reaction type'!B$1:D$65536,2,FALSE)</f>
        <v>negative</v>
      </c>
      <c r="H10643" s="1">
        <f>VLOOKUP(C10643,'[1]Reaction type'!B$1:D$65536,3,FALSE)</f>
        <v>10</v>
      </c>
    </row>
    <row r="10644" spans="1:8" x14ac:dyDescent="0.3">
      <c r="A10644" s="1">
        <v>11064</v>
      </c>
      <c r="B10644" s="1" t="s">
        <v>366</v>
      </c>
      <c r="C10644" s="1" t="s">
        <v>22</v>
      </c>
      <c r="D10644" s="2">
        <v>44044.427303240744</v>
      </c>
      <c r="E10644" s="1" t="str">
        <f>VLOOKUP($B10644,[1]Content!B$1:D$65536,2,FALSE)</f>
        <v>audio</v>
      </c>
      <c r="F10644" s="1" t="str">
        <f>VLOOKUP($B10645,[1]Content!B$1:D$65536,3,FALSE)</f>
        <v>science</v>
      </c>
      <c r="G10644" s="1" t="str">
        <f>VLOOKUP(C10644,'[1]Reaction type'!B$1:D$65536,2,FALSE)</f>
        <v>positive</v>
      </c>
      <c r="H10644" s="1">
        <f>VLOOKUP(C10644,'[1]Reaction type'!B$1:D$65536,3,FALSE)</f>
        <v>70</v>
      </c>
    </row>
    <row r="10645" spans="1:8" x14ac:dyDescent="0.3">
      <c r="A10645" s="1">
        <v>11065</v>
      </c>
      <c r="B10645" s="1" t="s">
        <v>366</v>
      </c>
      <c r="C10645" s="1" t="s">
        <v>10</v>
      </c>
      <c r="D10645" s="2">
        <v>44310.120949074073</v>
      </c>
      <c r="E10645" s="1" t="str">
        <f>VLOOKUP($B10645,[1]Content!B$1:D$65536,2,FALSE)</f>
        <v>audio</v>
      </c>
      <c r="F10645" s="1" t="str">
        <f>VLOOKUP($B10646,[1]Content!B$1:D$65536,3,FALSE)</f>
        <v>science</v>
      </c>
      <c r="G10645" s="1" t="str">
        <f>VLOOKUP(C10645,'[1]Reaction type'!B$1:D$65536,2,FALSE)</f>
        <v>negative</v>
      </c>
      <c r="H10645" s="1">
        <f>VLOOKUP(C10645,'[1]Reaction type'!B$1:D$65536,3,FALSE)</f>
        <v>10</v>
      </c>
    </row>
    <row r="10646" spans="1:8" x14ac:dyDescent="0.3">
      <c r="A10646" s="1">
        <v>11066</v>
      </c>
      <c r="B10646" s="1" t="s">
        <v>366</v>
      </c>
      <c r="C10646" s="1" t="s">
        <v>22</v>
      </c>
      <c r="D10646" s="2">
        <v>44183.879965277774</v>
      </c>
      <c r="E10646" s="1" t="str">
        <f>VLOOKUP($B10646,[1]Content!B$1:D$65536,2,FALSE)</f>
        <v>audio</v>
      </c>
      <c r="F10646" s="1" t="str">
        <f>VLOOKUP($B10647,[1]Content!B$1:D$65536,3,FALSE)</f>
        <v>science</v>
      </c>
      <c r="G10646" s="1" t="str">
        <f>VLOOKUP(C10646,'[1]Reaction type'!B$1:D$65536,2,FALSE)</f>
        <v>positive</v>
      </c>
      <c r="H10646" s="1">
        <f>VLOOKUP(C10646,'[1]Reaction type'!B$1:D$65536,3,FALSE)</f>
        <v>70</v>
      </c>
    </row>
    <row r="10647" spans="1:8" x14ac:dyDescent="0.3">
      <c r="A10647" s="1">
        <v>11067</v>
      </c>
      <c r="B10647" s="1" t="s">
        <v>366</v>
      </c>
      <c r="C10647" s="1" t="s">
        <v>16</v>
      </c>
      <c r="D10647" s="2">
        <v>44300.222326388888</v>
      </c>
      <c r="E10647" s="1" t="str">
        <f>VLOOKUP($B10647,[1]Content!B$1:D$65536,2,FALSE)</f>
        <v>audio</v>
      </c>
      <c r="F10647" s="1" t="str">
        <f>VLOOKUP($B10648,[1]Content!B$1:D$65536,3,FALSE)</f>
        <v>science</v>
      </c>
      <c r="G10647" s="1" t="str">
        <f>VLOOKUP(C10647,'[1]Reaction type'!B$1:D$65536,2,FALSE)</f>
        <v>positive</v>
      </c>
      <c r="H10647" s="1">
        <f>VLOOKUP(C10647,'[1]Reaction type'!B$1:D$65536,3,FALSE)</f>
        <v>65</v>
      </c>
    </row>
    <row r="10648" spans="1:8" x14ac:dyDescent="0.3">
      <c r="A10648" s="1">
        <v>11068</v>
      </c>
      <c r="B10648" s="1" t="s">
        <v>366</v>
      </c>
      <c r="C10648" s="1" t="s">
        <v>7</v>
      </c>
      <c r="D10648" s="2">
        <v>44231.409467592595</v>
      </c>
      <c r="E10648" s="1" t="str">
        <f>VLOOKUP($B10648,[1]Content!B$1:D$65536,2,FALSE)</f>
        <v>audio</v>
      </c>
      <c r="F10648" s="1" t="str">
        <f>VLOOKUP($B10649,[1]Content!B$1:D$65536,3,FALSE)</f>
        <v>science</v>
      </c>
      <c r="G10648" s="1" t="str">
        <f>VLOOKUP(C10648,'[1]Reaction type'!B$1:D$65536,2,FALSE)</f>
        <v>negative</v>
      </c>
      <c r="H10648" s="1">
        <f>VLOOKUP(C10648,'[1]Reaction type'!B$1:D$65536,3,FALSE)</f>
        <v>5</v>
      </c>
    </row>
    <row r="10649" spans="1:8" x14ac:dyDescent="0.3">
      <c r="A10649" s="1">
        <v>11069</v>
      </c>
      <c r="B10649" s="1" t="s">
        <v>366</v>
      </c>
      <c r="C10649" s="1" t="s">
        <v>21</v>
      </c>
      <c r="D10649" s="2">
        <v>44010.881168981483</v>
      </c>
      <c r="E10649" s="1" t="str">
        <f>VLOOKUP($B10649,[1]Content!B$1:D$65536,2,FALSE)</f>
        <v>audio</v>
      </c>
      <c r="F10649" s="1" t="str">
        <f>VLOOKUP($B10650,[1]Content!B$1:D$65536,3,FALSE)</f>
        <v>science</v>
      </c>
      <c r="G10649" s="1" t="str">
        <f>VLOOKUP(C10649,'[1]Reaction type'!B$1:D$65536,2,FALSE)</f>
        <v>positive</v>
      </c>
      <c r="H10649" s="1">
        <f>VLOOKUP(C10649,'[1]Reaction type'!B$1:D$65536,3,FALSE)</f>
        <v>72</v>
      </c>
    </row>
    <row r="10650" spans="1:8" x14ac:dyDescent="0.3">
      <c r="A10650" s="1">
        <v>11070</v>
      </c>
      <c r="B10650" s="1" t="s">
        <v>366</v>
      </c>
      <c r="C10650" s="1" t="s">
        <v>24</v>
      </c>
      <c r="D10650" s="2">
        <v>44126.51966435185</v>
      </c>
      <c r="E10650" s="1" t="str">
        <f>VLOOKUP($B10650,[1]Content!B$1:D$65536,2,FALSE)</f>
        <v>audio</v>
      </c>
      <c r="F10650" s="1" t="str">
        <f>VLOOKUP($B10651,[1]Content!B$1:D$65536,3,FALSE)</f>
        <v>science</v>
      </c>
      <c r="G10650" s="1" t="str">
        <f>VLOOKUP(C10650,'[1]Reaction type'!B$1:D$65536,2,FALSE)</f>
        <v>positive</v>
      </c>
      <c r="H10650" s="1">
        <f>VLOOKUP(C10650,'[1]Reaction type'!B$1:D$65536,3,FALSE)</f>
        <v>70</v>
      </c>
    </row>
    <row r="10651" spans="1:8" x14ac:dyDescent="0.3">
      <c r="A10651" s="1">
        <v>11071</v>
      </c>
      <c r="B10651" s="1" t="s">
        <v>366</v>
      </c>
      <c r="C10651" s="1" t="s">
        <v>24</v>
      </c>
      <c r="D10651" s="2">
        <v>44172.839548611111</v>
      </c>
      <c r="E10651" s="1" t="str">
        <f>VLOOKUP($B10651,[1]Content!B$1:D$65536,2,FALSE)</f>
        <v>audio</v>
      </c>
      <c r="F10651" s="1" t="str">
        <f>VLOOKUP($B10652,[1]Content!B$1:D$65536,3,FALSE)</f>
        <v>science</v>
      </c>
      <c r="G10651" s="1" t="str">
        <f>VLOOKUP(C10651,'[1]Reaction type'!B$1:D$65536,2,FALSE)</f>
        <v>positive</v>
      </c>
      <c r="H10651" s="1">
        <f>VLOOKUP(C10651,'[1]Reaction type'!B$1:D$65536,3,FALSE)</f>
        <v>70</v>
      </c>
    </row>
    <row r="10652" spans="1:8" x14ac:dyDescent="0.3">
      <c r="A10652" s="1">
        <v>11072</v>
      </c>
      <c r="B10652" s="1" t="s">
        <v>366</v>
      </c>
      <c r="C10652" s="1" t="s">
        <v>12</v>
      </c>
      <c r="D10652" s="2">
        <v>44199.367337962962</v>
      </c>
      <c r="E10652" s="1" t="str">
        <f>VLOOKUP($B10652,[1]Content!B$1:D$65536,2,FALSE)</f>
        <v>audio</v>
      </c>
      <c r="F10652" s="1" t="str">
        <f>VLOOKUP($B10653,[1]Content!B$1:D$65536,3,FALSE)</f>
        <v>science</v>
      </c>
      <c r="G10652" s="1" t="str">
        <f>VLOOKUP(C10652,'[1]Reaction type'!B$1:D$65536,2,FALSE)</f>
        <v>neutral</v>
      </c>
      <c r="H10652" s="1">
        <f>VLOOKUP(C10652,'[1]Reaction type'!B$1:D$65536,3,FALSE)</f>
        <v>35</v>
      </c>
    </row>
    <row r="10653" spans="1:8" x14ac:dyDescent="0.3">
      <c r="A10653" s="1">
        <v>11073</v>
      </c>
      <c r="B10653" s="1" t="s">
        <v>366</v>
      </c>
      <c r="C10653" s="1" t="s">
        <v>11</v>
      </c>
      <c r="D10653" s="2">
        <v>44061.854780092595</v>
      </c>
      <c r="E10653" s="1" t="str">
        <f>VLOOKUP($B10653,[1]Content!B$1:D$65536,2,FALSE)</f>
        <v>audio</v>
      </c>
      <c r="F10653" s="1" t="str">
        <f>VLOOKUP($B10654,[1]Content!B$1:D$65536,3,FALSE)</f>
        <v>science</v>
      </c>
      <c r="G10653" s="1" t="str">
        <f>VLOOKUP(C10653,'[1]Reaction type'!B$1:D$65536,2,FALSE)</f>
        <v>positive</v>
      </c>
      <c r="H10653" s="1">
        <f>VLOOKUP(C10653,'[1]Reaction type'!B$1:D$65536,3,FALSE)</f>
        <v>45</v>
      </c>
    </row>
    <row r="10654" spans="1:8" x14ac:dyDescent="0.3">
      <c r="A10654" s="1">
        <v>11074</v>
      </c>
      <c r="B10654" s="1" t="s">
        <v>366</v>
      </c>
      <c r="C10654" s="1" t="s">
        <v>13</v>
      </c>
      <c r="D10654" s="2">
        <v>44131.634317129632</v>
      </c>
      <c r="E10654" s="1" t="str">
        <f>VLOOKUP($B10654,[1]Content!B$1:D$65536,2,FALSE)</f>
        <v>audio</v>
      </c>
      <c r="F10654" s="1" t="str">
        <f>VLOOKUP($B10655,[1]Content!B$1:D$65536,3,FALSE)</f>
        <v>science</v>
      </c>
      <c r="G10654" s="1" t="str">
        <f>VLOOKUP(C10654,'[1]Reaction type'!B$1:D$65536,2,FALSE)</f>
        <v>negative</v>
      </c>
      <c r="H10654" s="1">
        <f>VLOOKUP(C10654,'[1]Reaction type'!B$1:D$65536,3,FALSE)</f>
        <v>15</v>
      </c>
    </row>
    <row r="10655" spans="1:8" x14ac:dyDescent="0.3">
      <c r="A10655" s="1">
        <v>11075</v>
      </c>
      <c r="B10655" s="1" t="s">
        <v>366</v>
      </c>
      <c r="C10655" s="1" t="s">
        <v>23</v>
      </c>
      <c r="D10655" s="2">
        <v>44290.83390046296</v>
      </c>
      <c r="E10655" s="1" t="str">
        <f>VLOOKUP($B10655,[1]Content!B$1:D$65536,2,FALSE)</f>
        <v>audio</v>
      </c>
      <c r="F10655" s="1" t="str">
        <f>VLOOKUP($B10656,[1]Content!B$1:D$65536,3,FALSE)</f>
        <v>science</v>
      </c>
      <c r="G10655" s="1" t="str">
        <f>VLOOKUP(C10655,'[1]Reaction type'!B$1:D$65536,2,FALSE)</f>
        <v>positive</v>
      </c>
      <c r="H10655" s="1">
        <f>VLOOKUP(C10655,'[1]Reaction type'!B$1:D$65536,3,FALSE)</f>
        <v>30</v>
      </c>
    </row>
    <row r="10656" spans="1:8" x14ac:dyDescent="0.3">
      <c r="A10656" s="1">
        <v>11076</v>
      </c>
      <c r="B10656" s="1" t="s">
        <v>366</v>
      </c>
      <c r="C10656" s="1" t="s">
        <v>18</v>
      </c>
      <c r="D10656" s="2">
        <v>44083.495925925927</v>
      </c>
      <c r="E10656" s="1" t="str">
        <f>VLOOKUP($B10656,[1]Content!B$1:D$65536,2,FALSE)</f>
        <v>audio</v>
      </c>
      <c r="F10656" s="1" t="str">
        <f>VLOOKUP($B10657,[1]Content!B$1:D$65536,3,FALSE)</f>
        <v>science</v>
      </c>
      <c r="G10656" s="1" t="str">
        <f>VLOOKUP(C10656,'[1]Reaction type'!B$1:D$65536,2,FALSE)</f>
        <v>neutral</v>
      </c>
      <c r="H10656" s="1">
        <f>VLOOKUP(C10656,'[1]Reaction type'!B$1:D$65536,3,FALSE)</f>
        <v>20</v>
      </c>
    </row>
    <row r="10657" spans="1:8" x14ac:dyDescent="0.3">
      <c r="A10657" s="1">
        <v>11077</v>
      </c>
      <c r="B10657" s="1" t="s">
        <v>366</v>
      </c>
      <c r="C10657" s="1" t="s">
        <v>24</v>
      </c>
      <c r="D10657" s="2">
        <v>44283.16847222222</v>
      </c>
      <c r="E10657" s="1" t="str">
        <f>VLOOKUP($B10657,[1]Content!B$1:D$65536,2,FALSE)</f>
        <v>audio</v>
      </c>
      <c r="F10657" s="1" t="str">
        <f>VLOOKUP($B10658,[1]Content!B$1:D$65536,3,FALSE)</f>
        <v>science</v>
      </c>
      <c r="G10657" s="1" t="str">
        <f>VLOOKUP(C10657,'[1]Reaction type'!B$1:D$65536,2,FALSE)</f>
        <v>positive</v>
      </c>
      <c r="H10657" s="1">
        <f>VLOOKUP(C10657,'[1]Reaction type'!B$1:D$65536,3,FALSE)</f>
        <v>70</v>
      </c>
    </row>
    <row r="10658" spans="1:8" x14ac:dyDescent="0.3">
      <c r="A10658" s="1">
        <v>11078</v>
      </c>
      <c r="B10658" s="1" t="s">
        <v>366</v>
      </c>
      <c r="C10658" s="1" t="s">
        <v>16</v>
      </c>
      <c r="D10658" s="2">
        <v>44307.058483796296</v>
      </c>
      <c r="E10658" s="1" t="str">
        <f>VLOOKUP($B10658,[1]Content!B$1:D$65536,2,FALSE)</f>
        <v>audio</v>
      </c>
      <c r="F10658" s="1" t="str">
        <f>VLOOKUP($B10659,[1]Content!B$1:D$65536,3,FALSE)</f>
        <v>science</v>
      </c>
      <c r="G10658" s="1" t="str">
        <f>VLOOKUP(C10658,'[1]Reaction type'!B$1:D$65536,2,FALSE)</f>
        <v>positive</v>
      </c>
      <c r="H10658" s="1">
        <f>VLOOKUP(C10658,'[1]Reaction type'!B$1:D$65536,3,FALSE)</f>
        <v>65</v>
      </c>
    </row>
    <row r="10659" spans="1:8" x14ac:dyDescent="0.3">
      <c r="A10659" s="1">
        <v>11079</v>
      </c>
      <c r="B10659" s="1" t="s">
        <v>366</v>
      </c>
      <c r="C10659" s="1" t="s">
        <v>21</v>
      </c>
      <c r="D10659" s="2">
        <v>44052.381956018522</v>
      </c>
      <c r="E10659" s="1" t="str">
        <f>VLOOKUP($B10659,[1]Content!B$1:D$65536,2,FALSE)</f>
        <v>audio</v>
      </c>
      <c r="F10659" s="1" t="str">
        <f>VLOOKUP($B10660,[1]Content!B$1:D$65536,3,FALSE)</f>
        <v>science</v>
      </c>
      <c r="G10659" s="1" t="str">
        <f>VLOOKUP(C10659,'[1]Reaction type'!B$1:D$65536,2,FALSE)</f>
        <v>positive</v>
      </c>
      <c r="H10659" s="1">
        <f>VLOOKUP(C10659,'[1]Reaction type'!B$1:D$65536,3,FALSE)</f>
        <v>72</v>
      </c>
    </row>
    <row r="10660" spans="1:8" x14ac:dyDescent="0.3">
      <c r="A10660" s="1">
        <v>11080</v>
      </c>
      <c r="B10660" s="1" t="s">
        <v>366</v>
      </c>
      <c r="C10660" s="1" t="s">
        <v>10</v>
      </c>
      <c r="D10660" s="2">
        <v>44250.266979166663</v>
      </c>
      <c r="E10660" s="1" t="str">
        <f>VLOOKUP($B10660,[1]Content!B$1:D$65536,2,FALSE)</f>
        <v>audio</v>
      </c>
      <c r="F10660" s="1" t="str">
        <f>VLOOKUP($B10661,[1]Content!B$1:D$65536,3,FALSE)</f>
        <v>science</v>
      </c>
      <c r="G10660" s="1" t="str">
        <f>VLOOKUP(C10660,'[1]Reaction type'!B$1:D$65536,2,FALSE)</f>
        <v>negative</v>
      </c>
      <c r="H10660" s="1">
        <f>VLOOKUP(C10660,'[1]Reaction type'!B$1:D$65536,3,FALSE)</f>
        <v>10</v>
      </c>
    </row>
    <row r="10661" spans="1:8" x14ac:dyDescent="0.3">
      <c r="A10661" s="1">
        <v>11081</v>
      </c>
      <c r="B10661" s="1" t="s">
        <v>366</v>
      </c>
      <c r="C10661" s="1" t="s">
        <v>25</v>
      </c>
      <c r="D10661" s="2">
        <v>44305.441168981481</v>
      </c>
      <c r="E10661" s="1" t="str">
        <f>VLOOKUP($B10661,[1]Content!B$1:D$65536,2,FALSE)</f>
        <v>audio</v>
      </c>
      <c r="F10661" s="1" t="str">
        <f>VLOOKUP($B10662,[1]Content!B$1:D$65536,3,FALSE)</f>
        <v>science</v>
      </c>
      <c r="G10661" s="1" t="str">
        <f>VLOOKUP(C10661,'[1]Reaction type'!B$1:D$65536,2,FALSE)</f>
        <v>negative</v>
      </c>
      <c r="H10661" s="1">
        <f>VLOOKUP(C10661,'[1]Reaction type'!B$1:D$65536,3,FALSE)</f>
        <v>12</v>
      </c>
    </row>
    <row r="10662" spans="1:8" x14ac:dyDescent="0.3">
      <c r="A10662" s="1">
        <v>11082</v>
      </c>
      <c r="B10662" s="1" t="s">
        <v>366</v>
      </c>
      <c r="C10662" s="1" t="s">
        <v>18</v>
      </c>
      <c r="D10662" s="2">
        <v>44276.731423611112</v>
      </c>
      <c r="E10662" s="1" t="str">
        <f>VLOOKUP($B10662,[1]Content!B$1:D$65536,2,FALSE)</f>
        <v>audio</v>
      </c>
      <c r="F10662" s="1" t="str">
        <f>VLOOKUP($B10663,[1]Content!B$1:D$65536,3,FALSE)</f>
        <v>education</v>
      </c>
      <c r="G10662" s="1" t="str">
        <f>VLOOKUP(C10662,'[1]Reaction type'!B$1:D$65536,2,FALSE)</f>
        <v>neutral</v>
      </c>
      <c r="H10662" s="1">
        <f>VLOOKUP(C10662,'[1]Reaction type'!B$1:D$65536,3,FALSE)</f>
        <v>20</v>
      </c>
    </row>
    <row r="10663" spans="1:8" x14ac:dyDescent="0.3">
      <c r="A10663" s="1">
        <v>11084</v>
      </c>
      <c r="B10663" s="1" t="s">
        <v>367</v>
      </c>
      <c r="C10663" s="1" t="s">
        <v>12</v>
      </c>
      <c r="D10663" s="2">
        <v>44150.718877314815</v>
      </c>
      <c r="E10663" s="1" t="str">
        <f>VLOOKUP($B10663,[1]Content!B$1:D$65536,2,FALSE)</f>
        <v>video</v>
      </c>
      <c r="F10663" s="1" t="str">
        <f>VLOOKUP($B10664,[1]Content!B$1:D$65536,3,FALSE)</f>
        <v>education</v>
      </c>
      <c r="G10663" s="1" t="str">
        <f>VLOOKUP(C10663,'[1]Reaction type'!B$1:D$65536,2,FALSE)</f>
        <v>neutral</v>
      </c>
      <c r="H10663" s="1">
        <f>VLOOKUP(C10663,'[1]Reaction type'!B$1:D$65536,3,FALSE)</f>
        <v>35</v>
      </c>
    </row>
    <row r="10664" spans="1:8" x14ac:dyDescent="0.3">
      <c r="A10664" s="1">
        <v>11085</v>
      </c>
      <c r="B10664" s="1" t="s">
        <v>367</v>
      </c>
      <c r="C10664" s="1" t="s">
        <v>25</v>
      </c>
      <c r="D10664" s="2">
        <v>44207.71266203704</v>
      </c>
      <c r="E10664" s="1" t="str">
        <f>VLOOKUP($B10664,[1]Content!B$1:D$65536,2,FALSE)</f>
        <v>video</v>
      </c>
      <c r="F10664" s="1" t="str">
        <f>VLOOKUP($B10665,[1]Content!B$1:D$65536,3,FALSE)</f>
        <v>education</v>
      </c>
      <c r="G10664" s="1" t="str">
        <f>VLOOKUP(C10664,'[1]Reaction type'!B$1:D$65536,2,FALSE)</f>
        <v>negative</v>
      </c>
      <c r="H10664" s="1">
        <f>VLOOKUP(C10664,'[1]Reaction type'!B$1:D$65536,3,FALSE)</f>
        <v>12</v>
      </c>
    </row>
    <row r="10665" spans="1:8" x14ac:dyDescent="0.3">
      <c r="A10665" s="1">
        <v>11086</v>
      </c>
      <c r="B10665" s="1" t="s">
        <v>367</v>
      </c>
      <c r="C10665" s="1" t="s">
        <v>10</v>
      </c>
      <c r="D10665" s="2">
        <v>44313.961863425924</v>
      </c>
      <c r="E10665" s="1" t="str">
        <f>VLOOKUP($B10665,[1]Content!B$1:D$65536,2,FALSE)</f>
        <v>video</v>
      </c>
      <c r="F10665" s="1" t="str">
        <f>VLOOKUP($B10666,[1]Content!B$1:D$65536,3,FALSE)</f>
        <v>education</v>
      </c>
      <c r="G10665" s="1" t="str">
        <f>VLOOKUP(C10665,'[1]Reaction type'!B$1:D$65536,2,FALSE)</f>
        <v>negative</v>
      </c>
      <c r="H10665" s="1">
        <f>VLOOKUP(C10665,'[1]Reaction type'!B$1:D$65536,3,FALSE)</f>
        <v>10</v>
      </c>
    </row>
    <row r="10666" spans="1:8" x14ac:dyDescent="0.3">
      <c r="A10666" s="1">
        <v>11087</v>
      </c>
      <c r="B10666" s="1" t="s">
        <v>367</v>
      </c>
      <c r="C10666" s="1" t="s">
        <v>17</v>
      </c>
      <c r="D10666" s="2">
        <v>44356.912708333337</v>
      </c>
      <c r="E10666" s="1" t="str">
        <f>VLOOKUP($B10666,[1]Content!B$1:D$65536,2,FALSE)</f>
        <v>video</v>
      </c>
      <c r="F10666" s="1" t="str">
        <f>VLOOKUP($B10667,[1]Content!B$1:D$65536,3,FALSE)</f>
        <v>education</v>
      </c>
      <c r="G10666" s="1" t="str">
        <f>VLOOKUP(C10666,'[1]Reaction type'!B$1:D$65536,2,FALSE)</f>
        <v>positive</v>
      </c>
      <c r="H10666" s="1">
        <f>VLOOKUP(C10666,'[1]Reaction type'!B$1:D$65536,3,FALSE)</f>
        <v>60</v>
      </c>
    </row>
    <row r="10667" spans="1:8" x14ac:dyDescent="0.3">
      <c r="A10667" s="1">
        <v>11088</v>
      </c>
      <c r="B10667" s="1" t="s">
        <v>367</v>
      </c>
      <c r="C10667" s="1" t="s">
        <v>11</v>
      </c>
      <c r="D10667" s="2">
        <v>44102.916655092595</v>
      </c>
      <c r="E10667" s="1" t="str">
        <f>VLOOKUP($B10667,[1]Content!B$1:D$65536,2,FALSE)</f>
        <v>video</v>
      </c>
      <c r="F10667" s="1" t="str">
        <f>VLOOKUP($B10668,[1]Content!B$1:D$65536,3,FALSE)</f>
        <v>education</v>
      </c>
      <c r="G10667" s="1" t="str">
        <f>VLOOKUP(C10667,'[1]Reaction type'!B$1:D$65536,2,FALSE)</f>
        <v>positive</v>
      </c>
      <c r="H10667" s="1">
        <f>VLOOKUP(C10667,'[1]Reaction type'!B$1:D$65536,3,FALSE)</f>
        <v>45</v>
      </c>
    </row>
    <row r="10668" spans="1:8" x14ac:dyDescent="0.3">
      <c r="A10668" s="1">
        <v>11089</v>
      </c>
      <c r="B10668" s="1" t="s">
        <v>367</v>
      </c>
      <c r="C10668" s="1" t="s">
        <v>12</v>
      </c>
      <c r="D10668" s="2">
        <v>44041.126319444447</v>
      </c>
      <c r="E10668" s="1" t="str">
        <f>VLOOKUP($B10668,[1]Content!B$1:D$65536,2,FALSE)</f>
        <v>video</v>
      </c>
      <c r="F10668" s="1" t="str">
        <f>VLOOKUP($B10669,[1]Content!B$1:D$65536,3,FALSE)</f>
        <v>education</v>
      </c>
      <c r="G10668" s="1" t="str">
        <f>VLOOKUP(C10668,'[1]Reaction type'!B$1:D$65536,2,FALSE)</f>
        <v>neutral</v>
      </c>
      <c r="H10668" s="1">
        <f>VLOOKUP(C10668,'[1]Reaction type'!B$1:D$65536,3,FALSE)</f>
        <v>35</v>
      </c>
    </row>
    <row r="10669" spans="1:8" x14ac:dyDescent="0.3">
      <c r="A10669" s="1">
        <v>11090</v>
      </c>
      <c r="B10669" s="1" t="s">
        <v>367</v>
      </c>
      <c r="C10669" s="1" t="s">
        <v>11</v>
      </c>
      <c r="D10669" s="2">
        <v>44178.564988425926</v>
      </c>
      <c r="E10669" s="1" t="str">
        <f>VLOOKUP($B10669,[1]Content!B$1:D$65536,2,FALSE)</f>
        <v>video</v>
      </c>
      <c r="F10669" s="1" t="str">
        <f>VLOOKUP($B10670,[1]Content!B$1:D$65536,3,FALSE)</f>
        <v>studying</v>
      </c>
      <c r="G10669" s="1" t="str">
        <f>VLOOKUP(C10669,'[1]Reaction type'!B$1:D$65536,2,FALSE)</f>
        <v>positive</v>
      </c>
      <c r="H10669" s="1">
        <f>VLOOKUP(C10669,'[1]Reaction type'!B$1:D$65536,3,FALSE)</f>
        <v>45</v>
      </c>
    </row>
    <row r="10670" spans="1:8" x14ac:dyDescent="0.3">
      <c r="A10670" s="1">
        <v>11092</v>
      </c>
      <c r="B10670" s="1" t="s">
        <v>297</v>
      </c>
      <c r="C10670" s="1" t="s">
        <v>25</v>
      </c>
      <c r="D10670" s="2">
        <v>44291.36577546296</v>
      </c>
      <c r="E10670" s="1" t="str">
        <f>VLOOKUP($B10670,[1]Content!B$1:D$65536,2,FALSE)</f>
        <v>photo</v>
      </c>
      <c r="F10670" s="1" t="str">
        <f>VLOOKUP($B10671,[1]Content!B$1:D$65536,3,FALSE)</f>
        <v>studying</v>
      </c>
      <c r="G10670" s="1" t="str">
        <f>VLOOKUP(C10670,'[1]Reaction type'!B$1:D$65536,2,FALSE)</f>
        <v>negative</v>
      </c>
      <c r="H10670" s="1">
        <f>VLOOKUP(C10670,'[1]Reaction type'!B$1:D$65536,3,FALSE)</f>
        <v>12</v>
      </c>
    </row>
    <row r="10671" spans="1:8" x14ac:dyDescent="0.3">
      <c r="A10671" s="1">
        <v>11093</v>
      </c>
      <c r="B10671" s="1" t="s">
        <v>297</v>
      </c>
      <c r="C10671" s="1" t="s">
        <v>15</v>
      </c>
      <c r="D10671" s="2">
        <v>44147.779513888891</v>
      </c>
      <c r="E10671" s="1" t="str">
        <f>VLOOKUP($B10671,[1]Content!B$1:D$65536,2,FALSE)</f>
        <v>photo</v>
      </c>
      <c r="F10671" s="1" t="str">
        <f>VLOOKUP($B10672,[1]Content!B$1:D$65536,3,FALSE)</f>
        <v>studying</v>
      </c>
      <c r="G10671" s="1" t="str">
        <f>VLOOKUP(C10671,'[1]Reaction type'!B$1:D$65536,2,FALSE)</f>
        <v>positive</v>
      </c>
      <c r="H10671" s="1">
        <f>VLOOKUP(C10671,'[1]Reaction type'!B$1:D$65536,3,FALSE)</f>
        <v>50</v>
      </c>
    </row>
    <row r="10672" spans="1:8" x14ac:dyDescent="0.3">
      <c r="A10672" s="1">
        <v>11094</v>
      </c>
      <c r="B10672" s="1" t="s">
        <v>297</v>
      </c>
      <c r="C10672" s="1" t="s">
        <v>22</v>
      </c>
      <c r="D10672" s="2">
        <v>44147.253865740742</v>
      </c>
      <c r="E10672" s="1" t="str">
        <f>VLOOKUP($B10672,[1]Content!B$1:D$65536,2,FALSE)</f>
        <v>photo</v>
      </c>
      <c r="F10672" s="1" t="str">
        <f>VLOOKUP($B10673,[1]Content!B$1:D$65536,3,FALSE)</f>
        <v>studying</v>
      </c>
      <c r="G10672" s="1" t="str">
        <f>VLOOKUP(C10672,'[1]Reaction type'!B$1:D$65536,2,FALSE)</f>
        <v>positive</v>
      </c>
      <c r="H10672" s="1">
        <f>VLOOKUP(C10672,'[1]Reaction type'!B$1:D$65536,3,FALSE)</f>
        <v>70</v>
      </c>
    </row>
    <row r="10673" spans="1:8" x14ac:dyDescent="0.3">
      <c r="A10673" s="1">
        <v>11095</v>
      </c>
      <c r="B10673" s="1" t="s">
        <v>297</v>
      </c>
      <c r="C10673" s="1" t="s">
        <v>10</v>
      </c>
      <c r="D10673" s="2">
        <v>44007.905844907407</v>
      </c>
      <c r="E10673" s="1" t="str">
        <f>VLOOKUP($B10673,[1]Content!B$1:D$65536,2,FALSE)</f>
        <v>photo</v>
      </c>
      <c r="F10673" s="1" t="str">
        <f>VLOOKUP($B10674,[1]Content!B$1:D$65536,3,FALSE)</f>
        <v>studying</v>
      </c>
      <c r="G10673" s="1" t="str">
        <f>VLOOKUP(C10673,'[1]Reaction type'!B$1:D$65536,2,FALSE)</f>
        <v>negative</v>
      </c>
      <c r="H10673" s="1">
        <f>VLOOKUP(C10673,'[1]Reaction type'!B$1:D$65536,3,FALSE)</f>
        <v>10</v>
      </c>
    </row>
    <row r="10674" spans="1:8" x14ac:dyDescent="0.3">
      <c r="A10674" s="1">
        <v>11096</v>
      </c>
      <c r="B10674" s="1" t="s">
        <v>297</v>
      </c>
      <c r="C10674" s="1" t="s">
        <v>16</v>
      </c>
      <c r="D10674" s="2">
        <v>44140.041226851848</v>
      </c>
      <c r="E10674" s="1" t="str">
        <f>VLOOKUP($B10674,[1]Content!B$1:D$65536,2,FALSE)</f>
        <v>photo</v>
      </c>
      <c r="F10674" s="1" t="str">
        <f>VLOOKUP($B10675,[1]Content!B$1:D$65536,3,FALSE)</f>
        <v>studying</v>
      </c>
      <c r="G10674" s="1" t="str">
        <f>VLOOKUP(C10674,'[1]Reaction type'!B$1:D$65536,2,FALSE)</f>
        <v>positive</v>
      </c>
      <c r="H10674" s="1">
        <f>VLOOKUP(C10674,'[1]Reaction type'!B$1:D$65536,3,FALSE)</f>
        <v>65</v>
      </c>
    </row>
    <row r="10675" spans="1:8" x14ac:dyDescent="0.3">
      <c r="A10675" s="1">
        <v>11097</v>
      </c>
      <c r="B10675" s="1" t="s">
        <v>297</v>
      </c>
      <c r="C10675" s="1" t="s">
        <v>12</v>
      </c>
      <c r="D10675" s="2">
        <v>44258.529872685183</v>
      </c>
      <c r="E10675" s="1" t="str">
        <f>VLOOKUP($B10675,[1]Content!B$1:D$65536,2,FALSE)</f>
        <v>photo</v>
      </c>
      <c r="F10675" s="1" t="str">
        <f>VLOOKUP($B10676,[1]Content!B$1:D$65536,3,FALSE)</f>
        <v>studying</v>
      </c>
      <c r="G10675" s="1" t="str">
        <f>VLOOKUP(C10675,'[1]Reaction type'!B$1:D$65536,2,FALSE)</f>
        <v>neutral</v>
      </c>
      <c r="H10675" s="1">
        <f>VLOOKUP(C10675,'[1]Reaction type'!B$1:D$65536,3,FALSE)</f>
        <v>35</v>
      </c>
    </row>
    <row r="10676" spans="1:8" x14ac:dyDescent="0.3">
      <c r="A10676" s="1">
        <v>11098</v>
      </c>
      <c r="B10676" s="1" t="s">
        <v>297</v>
      </c>
      <c r="C10676" s="1" t="s">
        <v>20</v>
      </c>
      <c r="D10676" s="2">
        <v>44215.831435185188</v>
      </c>
      <c r="E10676" s="1" t="str">
        <f>VLOOKUP($B10676,[1]Content!B$1:D$65536,2,FALSE)</f>
        <v>photo</v>
      </c>
      <c r="F10676" s="1" t="str">
        <f>VLOOKUP($B10677,[1]Content!B$1:D$65536,3,FALSE)</f>
        <v>studying</v>
      </c>
      <c r="G10676" s="1" t="str">
        <f>VLOOKUP(C10676,'[1]Reaction type'!B$1:D$65536,2,FALSE)</f>
        <v>positive</v>
      </c>
      <c r="H10676" s="1">
        <f>VLOOKUP(C10676,'[1]Reaction type'!B$1:D$65536,3,FALSE)</f>
        <v>75</v>
      </c>
    </row>
    <row r="10677" spans="1:8" x14ac:dyDescent="0.3">
      <c r="A10677" s="1">
        <v>11099</v>
      </c>
      <c r="B10677" s="1" t="s">
        <v>297</v>
      </c>
      <c r="C10677" s="1" t="s">
        <v>10</v>
      </c>
      <c r="D10677" s="2">
        <v>44289.559895833336</v>
      </c>
      <c r="E10677" s="1" t="str">
        <f>VLOOKUP($B10677,[1]Content!B$1:D$65536,2,FALSE)</f>
        <v>photo</v>
      </c>
      <c r="F10677" s="1" t="str">
        <f>VLOOKUP($B10678,[1]Content!B$1:D$65536,3,FALSE)</f>
        <v>studying</v>
      </c>
      <c r="G10677" s="1" t="str">
        <f>VLOOKUP(C10677,'[1]Reaction type'!B$1:D$65536,2,FALSE)</f>
        <v>negative</v>
      </c>
      <c r="H10677" s="1">
        <f>VLOOKUP(C10677,'[1]Reaction type'!B$1:D$65536,3,FALSE)</f>
        <v>10</v>
      </c>
    </row>
    <row r="10678" spans="1:8" x14ac:dyDescent="0.3">
      <c r="A10678" s="1">
        <v>11100</v>
      </c>
      <c r="B10678" s="1" t="s">
        <v>297</v>
      </c>
      <c r="C10678" s="1" t="s">
        <v>20</v>
      </c>
      <c r="D10678" s="2">
        <v>44228.705833333333</v>
      </c>
      <c r="E10678" s="1" t="str">
        <f>VLOOKUP($B10678,[1]Content!B$1:D$65536,2,FALSE)</f>
        <v>photo</v>
      </c>
      <c r="F10678" s="1" t="str">
        <f>VLOOKUP($B10679,[1]Content!B$1:D$65536,3,FALSE)</f>
        <v>studying</v>
      </c>
      <c r="G10678" s="1" t="str">
        <f>VLOOKUP(C10678,'[1]Reaction type'!B$1:D$65536,2,FALSE)</f>
        <v>positive</v>
      </c>
      <c r="H10678" s="1">
        <f>VLOOKUP(C10678,'[1]Reaction type'!B$1:D$65536,3,FALSE)</f>
        <v>75</v>
      </c>
    </row>
    <row r="10679" spans="1:8" x14ac:dyDescent="0.3">
      <c r="A10679" s="1">
        <v>11101</v>
      </c>
      <c r="B10679" s="1" t="s">
        <v>297</v>
      </c>
      <c r="C10679" s="1" t="s">
        <v>13</v>
      </c>
      <c r="D10679" s="2">
        <v>44303.042094907411</v>
      </c>
      <c r="E10679" s="1" t="str">
        <f>VLOOKUP($B10679,[1]Content!B$1:D$65536,2,FALSE)</f>
        <v>photo</v>
      </c>
      <c r="F10679" s="1" t="str">
        <f>VLOOKUP($B10680,[1]Content!B$1:D$65536,3,FALSE)</f>
        <v>studying</v>
      </c>
      <c r="G10679" s="1" t="str">
        <f>VLOOKUP(C10679,'[1]Reaction type'!B$1:D$65536,2,FALSE)</f>
        <v>negative</v>
      </c>
      <c r="H10679" s="1">
        <f>VLOOKUP(C10679,'[1]Reaction type'!B$1:D$65536,3,FALSE)</f>
        <v>15</v>
      </c>
    </row>
    <row r="10680" spans="1:8" x14ac:dyDescent="0.3">
      <c r="A10680" s="1">
        <v>11102</v>
      </c>
      <c r="B10680" s="1" t="s">
        <v>297</v>
      </c>
      <c r="C10680" s="1" t="s">
        <v>24</v>
      </c>
      <c r="D10680" s="2">
        <v>44130.771620370368</v>
      </c>
      <c r="E10680" s="1" t="str">
        <f>VLOOKUP($B10680,[1]Content!B$1:D$65536,2,FALSE)</f>
        <v>photo</v>
      </c>
      <c r="F10680" s="1" t="str">
        <f>VLOOKUP($B10681,[1]Content!B$1:D$65536,3,FALSE)</f>
        <v>studying</v>
      </c>
      <c r="G10680" s="1" t="str">
        <f>VLOOKUP(C10680,'[1]Reaction type'!B$1:D$65536,2,FALSE)</f>
        <v>positive</v>
      </c>
      <c r="H10680" s="1">
        <f>VLOOKUP(C10680,'[1]Reaction type'!B$1:D$65536,3,FALSE)</f>
        <v>70</v>
      </c>
    </row>
    <row r="10681" spans="1:8" x14ac:dyDescent="0.3">
      <c r="A10681" s="1">
        <v>11103</v>
      </c>
      <c r="B10681" s="1" t="s">
        <v>297</v>
      </c>
      <c r="C10681" s="1" t="s">
        <v>25</v>
      </c>
      <c r="D10681" s="2">
        <v>44174.210706018515</v>
      </c>
      <c r="E10681" s="1" t="str">
        <f>VLOOKUP($B10681,[1]Content!B$1:D$65536,2,FALSE)</f>
        <v>photo</v>
      </c>
      <c r="F10681" s="1" t="str">
        <f>VLOOKUP($B10682,[1]Content!B$1:D$65536,3,FALSE)</f>
        <v>studying</v>
      </c>
      <c r="G10681" s="1" t="str">
        <f>VLOOKUP(C10681,'[1]Reaction type'!B$1:D$65536,2,FALSE)</f>
        <v>negative</v>
      </c>
      <c r="H10681" s="1">
        <f>VLOOKUP(C10681,'[1]Reaction type'!B$1:D$65536,3,FALSE)</f>
        <v>12</v>
      </c>
    </row>
    <row r="10682" spans="1:8" x14ac:dyDescent="0.3">
      <c r="A10682" s="1">
        <v>11104</v>
      </c>
      <c r="B10682" s="1" t="s">
        <v>297</v>
      </c>
      <c r="C10682" s="1" t="s">
        <v>24</v>
      </c>
      <c r="D10682" s="2">
        <v>44335.382592592592</v>
      </c>
      <c r="E10682" s="1" t="str">
        <f>VLOOKUP($B10682,[1]Content!B$1:D$65536,2,FALSE)</f>
        <v>photo</v>
      </c>
      <c r="F10682" s="1" t="str">
        <f>VLOOKUP($B10683,[1]Content!B$1:D$65536,3,FALSE)</f>
        <v>studying</v>
      </c>
      <c r="G10682" s="1" t="str">
        <f>VLOOKUP(C10682,'[1]Reaction type'!B$1:D$65536,2,FALSE)</f>
        <v>positive</v>
      </c>
      <c r="H10682" s="1">
        <f>VLOOKUP(C10682,'[1]Reaction type'!B$1:D$65536,3,FALSE)</f>
        <v>70</v>
      </c>
    </row>
    <row r="10683" spans="1:8" x14ac:dyDescent="0.3">
      <c r="A10683" s="1">
        <v>11105</v>
      </c>
      <c r="B10683" s="1" t="s">
        <v>297</v>
      </c>
      <c r="C10683" s="1" t="s">
        <v>11</v>
      </c>
      <c r="D10683" s="2">
        <v>44276.291458333333</v>
      </c>
      <c r="E10683" s="1" t="str">
        <f>VLOOKUP($B10683,[1]Content!B$1:D$65536,2,FALSE)</f>
        <v>photo</v>
      </c>
      <c r="F10683" s="1" t="str">
        <f>VLOOKUP($B10684,[1]Content!B$1:D$65536,3,FALSE)</f>
        <v>studying</v>
      </c>
      <c r="G10683" s="1" t="str">
        <f>VLOOKUP(C10683,'[1]Reaction type'!B$1:D$65536,2,FALSE)</f>
        <v>positive</v>
      </c>
      <c r="H10683" s="1">
        <f>VLOOKUP(C10683,'[1]Reaction type'!B$1:D$65536,3,FALSE)</f>
        <v>45</v>
      </c>
    </row>
    <row r="10684" spans="1:8" x14ac:dyDescent="0.3">
      <c r="A10684" s="1">
        <v>11106</v>
      </c>
      <c r="B10684" s="1" t="s">
        <v>297</v>
      </c>
      <c r="C10684" s="1" t="s">
        <v>21</v>
      </c>
      <c r="D10684" s="2">
        <v>44052.076967592591</v>
      </c>
      <c r="E10684" s="1" t="str">
        <f>VLOOKUP($B10684,[1]Content!B$1:D$65536,2,FALSE)</f>
        <v>photo</v>
      </c>
      <c r="F10684" s="1" t="str">
        <f>VLOOKUP($B10685,[1]Content!B$1:D$65536,3,FALSE)</f>
        <v>studying</v>
      </c>
      <c r="G10684" s="1" t="str">
        <f>VLOOKUP(C10684,'[1]Reaction type'!B$1:D$65536,2,FALSE)</f>
        <v>positive</v>
      </c>
      <c r="H10684" s="1">
        <f>VLOOKUP(C10684,'[1]Reaction type'!B$1:D$65536,3,FALSE)</f>
        <v>72</v>
      </c>
    </row>
    <row r="10685" spans="1:8" x14ac:dyDescent="0.3">
      <c r="A10685" s="1">
        <v>11107</v>
      </c>
      <c r="B10685" s="1" t="s">
        <v>297</v>
      </c>
      <c r="C10685" s="1" t="s">
        <v>11</v>
      </c>
      <c r="D10685" s="2">
        <v>44063.201064814813</v>
      </c>
      <c r="E10685" s="1" t="str">
        <f>VLOOKUP($B10685,[1]Content!B$1:D$65536,2,FALSE)</f>
        <v>photo</v>
      </c>
      <c r="F10685" s="1" t="str">
        <f>VLOOKUP($B10686,[1]Content!B$1:D$65536,3,FALSE)</f>
        <v>studying</v>
      </c>
      <c r="G10685" s="1" t="str">
        <f>VLOOKUP(C10685,'[1]Reaction type'!B$1:D$65536,2,FALSE)</f>
        <v>positive</v>
      </c>
      <c r="H10685" s="1">
        <f>VLOOKUP(C10685,'[1]Reaction type'!B$1:D$65536,3,FALSE)</f>
        <v>45</v>
      </c>
    </row>
    <row r="10686" spans="1:8" x14ac:dyDescent="0.3">
      <c r="A10686" s="1">
        <v>11108</v>
      </c>
      <c r="B10686" s="1" t="s">
        <v>297</v>
      </c>
      <c r="C10686" s="1" t="s">
        <v>21</v>
      </c>
      <c r="D10686" s="2">
        <v>44124.454513888886</v>
      </c>
      <c r="E10686" s="1" t="str">
        <f>VLOOKUP($B10686,[1]Content!B$1:D$65536,2,FALSE)</f>
        <v>photo</v>
      </c>
      <c r="F10686" s="1" t="str">
        <f>VLOOKUP($B10687,[1]Content!B$1:D$65536,3,FALSE)</f>
        <v>studying</v>
      </c>
      <c r="G10686" s="1" t="str">
        <f>VLOOKUP(C10686,'[1]Reaction type'!B$1:D$65536,2,FALSE)</f>
        <v>positive</v>
      </c>
      <c r="H10686" s="1">
        <f>VLOOKUP(C10686,'[1]Reaction type'!B$1:D$65536,3,FALSE)</f>
        <v>72</v>
      </c>
    </row>
    <row r="10687" spans="1:8" x14ac:dyDescent="0.3">
      <c r="A10687" s="1">
        <v>11109</v>
      </c>
      <c r="B10687" s="1" t="s">
        <v>297</v>
      </c>
      <c r="C10687" s="1" t="s">
        <v>12</v>
      </c>
      <c r="D10687" s="2">
        <v>44190.375</v>
      </c>
      <c r="E10687" s="1" t="str">
        <f>VLOOKUP($B10687,[1]Content!B$1:D$65536,2,FALSE)</f>
        <v>photo</v>
      </c>
      <c r="F10687" s="1" t="str">
        <f>VLOOKUP($B10688,[1]Content!B$1:D$65536,3,FALSE)</f>
        <v>studying</v>
      </c>
      <c r="G10687" s="1" t="str">
        <f>VLOOKUP(C10687,'[1]Reaction type'!B$1:D$65536,2,FALSE)</f>
        <v>neutral</v>
      </c>
      <c r="H10687" s="1">
        <f>VLOOKUP(C10687,'[1]Reaction type'!B$1:D$65536,3,FALSE)</f>
        <v>35</v>
      </c>
    </row>
    <row r="10688" spans="1:8" x14ac:dyDescent="0.3">
      <c r="A10688" s="1">
        <v>11110</v>
      </c>
      <c r="B10688" s="1" t="s">
        <v>297</v>
      </c>
      <c r="C10688" s="1" t="s">
        <v>18</v>
      </c>
      <c r="D10688" s="2">
        <v>44110.219571759262</v>
      </c>
      <c r="E10688" s="1" t="str">
        <f>VLOOKUP($B10688,[1]Content!B$1:D$65536,2,FALSE)</f>
        <v>photo</v>
      </c>
      <c r="F10688" s="1" t="str">
        <f>VLOOKUP($B10689,[1]Content!B$1:D$65536,3,FALSE)</f>
        <v>studying</v>
      </c>
      <c r="G10688" s="1" t="str">
        <f>VLOOKUP(C10688,'[1]Reaction type'!B$1:D$65536,2,FALSE)</f>
        <v>neutral</v>
      </c>
      <c r="H10688" s="1">
        <f>VLOOKUP(C10688,'[1]Reaction type'!B$1:D$65536,3,FALSE)</f>
        <v>20</v>
      </c>
    </row>
    <row r="10689" spans="1:8" x14ac:dyDescent="0.3">
      <c r="A10689" s="1">
        <v>11111</v>
      </c>
      <c r="B10689" s="1" t="s">
        <v>297</v>
      </c>
      <c r="C10689" s="1" t="s">
        <v>16</v>
      </c>
      <c r="D10689" s="2">
        <v>44194.280740740738</v>
      </c>
      <c r="E10689" s="1" t="str">
        <f>VLOOKUP($B10689,[1]Content!B$1:D$65536,2,FALSE)</f>
        <v>photo</v>
      </c>
      <c r="F10689" s="1" t="str">
        <f>VLOOKUP($B10690,[1]Content!B$1:D$65536,3,FALSE)</f>
        <v>studying</v>
      </c>
      <c r="G10689" s="1" t="str">
        <f>VLOOKUP(C10689,'[1]Reaction type'!B$1:D$65536,2,FALSE)</f>
        <v>positive</v>
      </c>
      <c r="H10689" s="1">
        <f>VLOOKUP(C10689,'[1]Reaction type'!B$1:D$65536,3,FALSE)</f>
        <v>65</v>
      </c>
    </row>
    <row r="10690" spans="1:8" x14ac:dyDescent="0.3">
      <c r="A10690" s="1">
        <v>11112</v>
      </c>
      <c r="B10690" s="1" t="s">
        <v>297</v>
      </c>
      <c r="C10690" s="1" t="s">
        <v>22</v>
      </c>
      <c r="D10690" s="2">
        <v>44043.923750000002</v>
      </c>
      <c r="E10690" s="1" t="str">
        <f>VLOOKUP($B10690,[1]Content!B$1:D$65536,2,FALSE)</f>
        <v>photo</v>
      </c>
      <c r="F10690" s="1" t="str">
        <f>VLOOKUP($B10691,[1]Content!B$1:D$65536,3,FALSE)</f>
        <v>studying</v>
      </c>
      <c r="G10690" s="1" t="str">
        <f>VLOOKUP(C10690,'[1]Reaction type'!B$1:D$65536,2,FALSE)</f>
        <v>positive</v>
      </c>
      <c r="H10690" s="1">
        <f>VLOOKUP(C10690,'[1]Reaction type'!B$1:D$65536,3,FALSE)</f>
        <v>70</v>
      </c>
    </row>
    <row r="10691" spans="1:8" x14ac:dyDescent="0.3">
      <c r="A10691" s="1">
        <v>11113</v>
      </c>
      <c r="B10691" s="1" t="s">
        <v>297</v>
      </c>
      <c r="C10691" s="1" t="s">
        <v>14</v>
      </c>
      <c r="D10691" s="2">
        <v>44271.018842592595</v>
      </c>
      <c r="E10691" s="1" t="str">
        <f>VLOOKUP($B10691,[1]Content!B$1:D$65536,2,FALSE)</f>
        <v>photo</v>
      </c>
      <c r="F10691" s="1" t="str">
        <f>VLOOKUP($B10692,[1]Content!B$1:D$65536,3,FALSE)</f>
        <v>studying</v>
      </c>
      <c r="G10691" s="1" t="str">
        <f>VLOOKUP(C10691,'[1]Reaction type'!B$1:D$65536,2,FALSE)</f>
        <v>negative</v>
      </c>
      <c r="H10691" s="1">
        <f>VLOOKUP(C10691,'[1]Reaction type'!B$1:D$65536,3,FALSE)</f>
        <v>0</v>
      </c>
    </row>
    <row r="10692" spans="1:8" x14ac:dyDescent="0.3">
      <c r="A10692" s="1">
        <v>11114</v>
      </c>
      <c r="B10692" s="1" t="s">
        <v>297</v>
      </c>
      <c r="C10692" s="1" t="s">
        <v>7</v>
      </c>
      <c r="D10692" s="2">
        <v>44341.611875000002</v>
      </c>
      <c r="E10692" s="1" t="str">
        <f>VLOOKUP($B10692,[1]Content!B$1:D$65536,2,FALSE)</f>
        <v>photo</v>
      </c>
      <c r="F10692" s="1" t="str">
        <f>VLOOKUP($B10693,[1]Content!B$1:D$65536,3,FALSE)</f>
        <v>studying</v>
      </c>
      <c r="G10692" s="1" t="str">
        <f>VLOOKUP(C10692,'[1]Reaction type'!B$1:D$65536,2,FALSE)</f>
        <v>negative</v>
      </c>
      <c r="H10692" s="1">
        <f>VLOOKUP(C10692,'[1]Reaction type'!B$1:D$65536,3,FALSE)</f>
        <v>5</v>
      </c>
    </row>
    <row r="10693" spans="1:8" x14ac:dyDescent="0.3">
      <c r="A10693" s="1">
        <v>11115</v>
      </c>
      <c r="B10693" s="1" t="s">
        <v>297</v>
      </c>
      <c r="C10693" s="1" t="s">
        <v>16</v>
      </c>
      <c r="D10693" s="2">
        <v>44266.314236111109</v>
      </c>
      <c r="E10693" s="1" t="str">
        <f>VLOOKUP($B10693,[1]Content!B$1:D$65536,2,FALSE)</f>
        <v>photo</v>
      </c>
      <c r="F10693" s="1" t="str">
        <f>VLOOKUP($B10694,[1]Content!B$1:D$65536,3,FALSE)</f>
        <v>soccer</v>
      </c>
      <c r="G10693" s="1" t="str">
        <f>VLOOKUP(C10693,'[1]Reaction type'!B$1:D$65536,2,FALSE)</f>
        <v>positive</v>
      </c>
      <c r="H10693" s="1">
        <f>VLOOKUP(C10693,'[1]Reaction type'!B$1:D$65536,3,FALSE)</f>
        <v>65</v>
      </c>
    </row>
    <row r="10694" spans="1:8" x14ac:dyDescent="0.3">
      <c r="A10694" s="1">
        <v>11117</v>
      </c>
      <c r="B10694" s="1" t="s">
        <v>298</v>
      </c>
      <c r="C10694" s="1" t="s">
        <v>25</v>
      </c>
      <c r="D10694" s="2">
        <v>44065.853101851855</v>
      </c>
      <c r="E10694" s="1" t="str">
        <f>VLOOKUP($B10694,[1]Content!B$1:D$65536,2,FALSE)</f>
        <v>photo</v>
      </c>
      <c r="F10694" s="1" t="str">
        <f>VLOOKUP($B10695,[1]Content!B$1:D$65536,3,FALSE)</f>
        <v>soccer</v>
      </c>
      <c r="G10694" s="1" t="str">
        <f>VLOOKUP(C10694,'[1]Reaction type'!B$1:D$65536,2,FALSE)</f>
        <v>negative</v>
      </c>
      <c r="H10694" s="1">
        <f>VLOOKUP(C10694,'[1]Reaction type'!B$1:D$65536,3,FALSE)</f>
        <v>12</v>
      </c>
    </row>
    <row r="10695" spans="1:8" x14ac:dyDescent="0.3">
      <c r="A10695" s="1">
        <v>11118</v>
      </c>
      <c r="B10695" s="1" t="s">
        <v>298</v>
      </c>
      <c r="C10695" s="1" t="s">
        <v>24</v>
      </c>
      <c r="D10695" s="2">
        <v>44313.304722222223</v>
      </c>
      <c r="E10695" s="1" t="str">
        <f>VLOOKUP($B10695,[1]Content!B$1:D$65536,2,FALSE)</f>
        <v>photo</v>
      </c>
      <c r="F10695" s="1" t="str">
        <f>VLOOKUP($B10696,[1]Content!B$1:D$65536,3,FALSE)</f>
        <v>soccer</v>
      </c>
      <c r="G10695" s="1" t="str">
        <f>VLOOKUP(C10695,'[1]Reaction type'!B$1:D$65536,2,FALSE)</f>
        <v>positive</v>
      </c>
      <c r="H10695" s="1">
        <f>VLOOKUP(C10695,'[1]Reaction type'!B$1:D$65536,3,FALSE)</f>
        <v>70</v>
      </c>
    </row>
    <row r="10696" spans="1:8" x14ac:dyDescent="0.3">
      <c r="A10696" s="1">
        <v>11119</v>
      </c>
      <c r="B10696" s="1" t="s">
        <v>298</v>
      </c>
      <c r="C10696" s="1" t="s">
        <v>14</v>
      </c>
      <c r="D10696" s="2">
        <v>44231.535474537035</v>
      </c>
      <c r="E10696" s="1" t="str">
        <f>VLOOKUP($B10696,[1]Content!B$1:D$65536,2,FALSE)</f>
        <v>photo</v>
      </c>
      <c r="F10696" s="1" t="str">
        <f>VLOOKUP($B10697,[1]Content!B$1:D$65536,3,FALSE)</f>
        <v>soccer</v>
      </c>
      <c r="G10696" s="1" t="str">
        <f>VLOOKUP(C10696,'[1]Reaction type'!B$1:D$65536,2,FALSE)</f>
        <v>negative</v>
      </c>
      <c r="H10696" s="1">
        <f>VLOOKUP(C10696,'[1]Reaction type'!B$1:D$65536,3,FALSE)</f>
        <v>0</v>
      </c>
    </row>
    <row r="10697" spans="1:8" x14ac:dyDescent="0.3">
      <c r="A10697" s="1">
        <v>11120</v>
      </c>
      <c r="B10697" s="1" t="s">
        <v>298</v>
      </c>
      <c r="C10697" s="1" t="s">
        <v>16</v>
      </c>
      <c r="D10697" s="2">
        <v>44171.346053240741</v>
      </c>
      <c r="E10697" s="1" t="str">
        <f>VLOOKUP($B10697,[1]Content!B$1:D$65536,2,FALSE)</f>
        <v>photo</v>
      </c>
      <c r="F10697" s="1" t="str">
        <f>VLOOKUP($B10698,[1]Content!B$1:D$65536,3,FALSE)</f>
        <v>soccer</v>
      </c>
      <c r="G10697" s="1" t="str">
        <f>VLOOKUP(C10697,'[1]Reaction type'!B$1:D$65536,2,FALSE)</f>
        <v>positive</v>
      </c>
      <c r="H10697" s="1">
        <f>VLOOKUP(C10697,'[1]Reaction type'!B$1:D$65536,3,FALSE)</f>
        <v>65</v>
      </c>
    </row>
    <row r="10698" spans="1:8" x14ac:dyDescent="0.3">
      <c r="A10698" s="1">
        <v>11121</v>
      </c>
      <c r="B10698" s="1" t="s">
        <v>298</v>
      </c>
      <c r="C10698" s="1" t="s">
        <v>11</v>
      </c>
      <c r="D10698" s="2">
        <v>44331.130370370367</v>
      </c>
      <c r="E10698" s="1" t="str">
        <f>VLOOKUP($B10698,[1]Content!B$1:D$65536,2,FALSE)</f>
        <v>photo</v>
      </c>
      <c r="F10698" s="1" t="str">
        <f>VLOOKUP($B10699,[1]Content!B$1:D$65536,3,FALSE)</f>
        <v>soccer</v>
      </c>
      <c r="G10698" s="1" t="str">
        <f>VLOOKUP(C10698,'[1]Reaction type'!B$1:D$65536,2,FALSE)</f>
        <v>positive</v>
      </c>
      <c r="H10698" s="1">
        <f>VLOOKUP(C10698,'[1]Reaction type'!B$1:D$65536,3,FALSE)</f>
        <v>45</v>
      </c>
    </row>
    <row r="10699" spans="1:8" x14ac:dyDescent="0.3">
      <c r="A10699" s="1">
        <v>11122</v>
      </c>
      <c r="B10699" s="1" t="s">
        <v>298</v>
      </c>
      <c r="C10699" s="1" t="s">
        <v>13</v>
      </c>
      <c r="D10699" s="2">
        <v>44238.960127314815</v>
      </c>
      <c r="E10699" s="1" t="str">
        <f>VLOOKUP($B10699,[1]Content!B$1:D$65536,2,FALSE)</f>
        <v>photo</v>
      </c>
      <c r="F10699" s="1" t="str">
        <f>VLOOKUP($B10700,[1]Content!B$1:D$65536,3,FALSE)</f>
        <v>soccer</v>
      </c>
      <c r="G10699" s="1" t="str">
        <f>VLOOKUP(C10699,'[1]Reaction type'!B$1:D$65536,2,FALSE)</f>
        <v>negative</v>
      </c>
      <c r="H10699" s="1">
        <f>VLOOKUP(C10699,'[1]Reaction type'!B$1:D$65536,3,FALSE)</f>
        <v>15</v>
      </c>
    </row>
    <row r="10700" spans="1:8" x14ac:dyDescent="0.3">
      <c r="A10700" s="1">
        <v>11123</v>
      </c>
      <c r="B10700" s="1" t="s">
        <v>298</v>
      </c>
      <c r="C10700" s="1" t="s">
        <v>21</v>
      </c>
      <c r="D10700" s="2">
        <v>44296.693854166668</v>
      </c>
      <c r="E10700" s="1" t="str">
        <f>VLOOKUP($B10700,[1]Content!B$1:D$65536,2,FALSE)</f>
        <v>photo</v>
      </c>
      <c r="F10700" s="1" t="str">
        <f>VLOOKUP($B10701,[1]Content!B$1:D$65536,3,FALSE)</f>
        <v>soccer</v>
      </c>
      <c r="G10700" s="1" t="str">
        <f>VLOOKUP(C10700,'[1]Reaction type'!B$1:D$65536,2,FALSE)</f>
        <v>positive</v>
      </c>
      <c r="H10700" s="1">
        <f>VLOOKUP(C10700,'[1]Reaction type'!B$1:D$65536,3,FALSE)</f>
        <v>72</v>
      </c>
    </row>
    <row r="10701" spans="1:8" x14ac:dyDescent="0.3">
      <c r="A10701" s="1">
        <v>11124</v>
      </c>
      <c r="B10701" s="1" t="s">
        <v>298</v>
      </c>
      <c r="C10701" s="1" t="s">
        <v>11</v>
      </c>
      <c r="D10701" s="2">
        <v>44007.616446759261</v>
      </c>
      <c r="E10701" s="1" t="str">
        <f>VLOOKUP($B10701,[1]Content!B$1:D$65536,2,FALSE)</f>
        <v>photo</v>
      </c>
      <c r="F10701" s="1" t="str">
        <f>VLOOKUP($B10702,[1]Content!B$1:D$65536,3,FALSE)</f>
        <v>soccer</v>
      </c>
      <c r="G10701" s="1" t="str">
        <f>VLOOKUP(C10701,'[1]Reaction type'!B$1:D$65536,2,FALSE)</f>
        <v>positive</v>
      </c>
      <c r="H10701" s="1">
        <f>VLOOKUP(C10701,'[1]Reaction type'!B$1:D$65536,3,FALSE)</f>
        <v>45</v>
      </c>
    </row>
    <row r="10702" spans="1:8" x14ac:dyDescent="0.3">
      <c r="A10702" s="1">
        <v>11125</v>
      </c>
      <c r="B10702" s="1" t="s">
        <v>298</v>
      </c>
      <c r="C10702" s="1" t="s">
        <v>10</v>
      </c>
      <c r="D10702" s="2">
        <v>44211.743402777778</v>
      </c>
      <c r="E10702" s="1" t="str">
        <f>VLOOKUP($B10702,[1]Content!B$1:D$65536,2,FALSE)</f>
        <v>photo</v>
      </c>
      <c r="F10702" s="1" t="str">
        <f>VLOOKUP($B10703,[1]Content!B$1:D$65536,3,FALSE)</f>
        <v>soccer</v>
      </c>
      <c r="G10702" s="1" t="str">
        <f>VLOOKUP(C10702,'[1]Reaction type'!B$1:D$65536,2,FALSE)</f>
        <v>negative</v>
      </c>
      <c r="H10702" s="1">
        <f>VLOOKUP(C10702,'[1]Reaction type'!B$1:D$65536,3,FALSE)</f>
        <v>10</v>
      </c>
    </row>
    <row r="10703" spans="1:8" x14ac:dyDescent="0.3">
      <c r="A10703" s="1">
        <v>11126</v>
      </c>
      <c r="B10703" s="1" t="s">
        <v>298</v>
      </c>
      <c r="C10703" s="1" t="s">
        <v>16</v>
      </c>
      <c r="D10703" s="2">
        <v>44037.705555555556</v>
      </c>
      <c r="E10703" s="1" t="str">
        <f>VLOOKUP($B10703,[1]Content!B$1:D$65536,2,FALSE)</f>
        <v>photo</v>
      </c>
      <c r="F10703" s="1" t="str">
        <f>VLOOKUP($B10704,[1]Content!B$1:D$65536,3,FALSE)</f>
        <v>soccer</v>
      </c>
      <c r="G10703" s="1" t="str">
        <f>VLOOKUP(C10703,'[1]Reaction type'!B$1:D$65536,2,FALSE)</f>
        <v>positive</v>
      </c>
      <c r="H10703" s="1">
        <f>VLOOKUP(C10703,'[1]Reaction type'!B$1:D$65536,3,FALSE)</f>
        <v>65</v>
      </c>
    </row>
    <row r="10704" spans="1:8" x14ac:dyDescent="0.3">
      <c r="A10704" s="1">
        <v>11127</v>
      </c>
      <c r="B10704" s="1" t="s">
        <v>298</v>
      </c>
      <c r="C10704" s="1" t="s">
        <v>18</v>
      </c>
      <c r="D10704" s="2">
        <v>44177.413252314815</v>
      </c>
      <c r="E10704" s="1" t="str">
        <f>VLOOKUP($B10704,[1]Content!B$1:D$65536,2,FALSE)</f>
        <v>photo</v>
      </c>
      <c r="F10704" s="1" t="str">
        <f>VLOOKUP($B10705,[1]Content!B$1:D$65536,3,FALSE)</f>
        <v>soccer</v>
      </c>
      <c r="G10704" s="1" t="str">
        <f>VLOOKUP(C10704,'[1]Reaction type'!B$1:D$65536,2,FALSE)</f>
        <v>neutral</v>
      </c>
      <c r="H10704" s="1">
        <f>VLOOKUP(C10704,'[1]Reaction type'!B$1:D$65536,3,FALSE)</f>
        <v>20</v>
      </c>
    </row>
    <row r="10705" spans="1:8" x14ac:dyDescent="0.3">
      <c r="A10705" s="1">
        <v>11128</v>
      </c>
      <c r="B10705" s="1" t="s">
        <v>298</v>
      </c>
      <c r="C10705" s="1" t="s">
        <v>23</v>
      </c>
      <c r="D10705" s="2">
        <v>44300.672314814816</v>
      </c>
      <c r="E10705" s="1" t="str">
        <f>VLOOKUP($B10705,[1]Content!B$1:D$65536,2,FALSE)</f>
        <v>photo</v>
      </c>
      <c r="F10705" s="1" t="str">
        <f>VLOOKUP($B10706,[1]Content!B$1:D$65536,3,FALSE)</f>
        <v>soccer</v>
      </c>
      <c r="G10705" s="1" t="str">
        <f>VLOOKUP(C10705,'[1]Reaction type'!B$1:D$65536,2,FALSE)</f>
        <v>positive</v>
      </c>
      <c r="H10705" s="1">
        <f>VLOOKUP(C10705,'[1]Reaction type'!B$1:D$65536,3,FALSE)</f>
        <v>30</v>
      </c>
    </row>
    <row r="10706" spans="1:8" x14ac:dyDescent="0.3">
      <c r="A10706" s="1">
        <v>11129</v>
      </c>
      <c r="B10706" s="1" t="s">
        <v>298</v>
      </c>
      <c r="C10706" s="1" t="s">
        <v>15</v>
      </c>
      <c r="D10706" s="2">
        <v>44227.193784722222</v>
      </c>
      <c r="E10706" s="1" t="str">
        <f>VLOOKUP($B10706,[1]Content!B$1:D$65536,2,FALSE)</f>
        <v>photo</v>
      </c>
      <c r="F10706" s="1" t="str">
        <f>VLOOKUP($B10707,[1]Content!B$1:D$65536,3,FALSE)</f>
        <v>soccer</v>
      </c>
      <c r="G10706" s="1" t="str">
        <f>VLOOKUP(C10706,'[1]Reaction type'!B$1:D$65536,2,FALSE)</f>
        <v>positive</v>
      </c>
      <c r="H10706" s="1">
        <f>VLOOKUP(C10706,'[1]Reaction type'!B$1:D$65536,3,FALSE)</f>
        <v>50</v>
      </c>
    </row>
    <row r="10707" spans="1:8" x14ac:dyDescent="0.3">
      <c r="A10707" s="1">
        <v>11130</v>
      </c>
      <c r="B10707" s="1" t="s">
        <v>298</v>
      </c>
      <c r="C10707" s="1" t="s">
        <v>20</v>
      </c>
      <c r="D10707" s="2">
        <v>44241.5387962963</v>
      </c>
      <c r="E10707" s="1" t="str">
        <f>VLOOKUP($B10707,[1]Content!B$1:D$65536,2,FALSE)</f>
        <v>photo</v>
      </c>
      <c r="F10707" s="1" t="str">
        <f>VLOOKUP($B10708,[1]Content!B$1:D$65536,3,FALSE)</f>
        <v>soccer</v>
      </c>
      <c r="G10707" s="1" t="str">
        <f>VLOOKUP(C10707,'[1]Reaction type'!B$1:D$65536,2,FALSE)</f>
        <v>positive</v>
      </c>
      <c r="H10707" s="1">
        <f>VLOOKUP(C10707,'[1]Reaction type'!B$1:D$65536,3,FALSE)</f>
        <v>75</v>
      </c>
    </row>
    <row r="10708" spans="1:8" x14ac:dyDescent="0.3">
      <c r="A10708" s="1">
        <v>11131</v>
      </c>
      <c r="B10708" s="1" t="s">
        <v>298</v>
      </c>
      <c r="C10708" s="1" t="s">
        <v>21</v>
      </c>
      <c r="D10708" s="2">
        <v>44275.456192129626</v>
      </c>
      <c r="E10708" s="1" t="str">
        <f>VLOOKUP($B10708,[1]Content!B$1:D$65536,2,FALSE)</f>
        <v>photo</v>
      </c>
      <c r="F10708" s="1" t="str">
        <f>VLOOKUP($B10709,[1]Content!B$1:D$65536,3,FALSE)</f>
        <v>soccer</v>
      </c>
      <c r="G10708" s="1" t="str">
        <f>VLOOKUP(C10708,'[1]Reaction type'!B$1:D$65536,2,FALSE)</f>
        <v>positive</v>
      </c>
      <c r="H10708" s="1">
        <f>VLOOKUP(C10708,'[1]Reaction type'!B$1:D$65536,3,FALSE)</f>
        <v>72</v>
      </c>
    </row>
    <row r="10709" spans="1:8" x14ac:dyDescent="0.3">
      <c r="A10709" s="1">
        <v>11132</v>
      </c>
      <c r="B10709" s="1" t="s">
        <v>298</v>
      </c>
      <c r="C10709" s="1" t="s">
        <v>15</v>
      </c>
      <c r="D10709" s="2">
        <v>44265.308703703704</v>
      </c>
      <c r="E10709" s="1" t="str">
        <f>VLOOKUP($B10709,[1]Content!B$1:D$65536,2,FALSE)</f>
        <v>photo</v>
      </c>
      <c r="F10709" s="1" t="str">
        <f>VLOOKUP($B10710,[1]Content!B$1:D$65536,3,FALSE)</f>
        <v>soccer</v>
      </c>
      <c r="G10709" s="1" t="str">
        <f>VLOOKUP(C10709,'[1]Reaction type'!B$1:D$65536,2,FALSE)</f>
        <v>positive</v>
      </c>
      <c r="H10709" s="1">
        <f>VLOOKUP(C10709,'[1]Reaction type'!B$1:D$65536,3,FALSE)</f>
        <v>50</v>
      </c>
    </row>
    <row r="10710" spans="1:8" x14ac:dyDescent="0.3">
      <c r="A10710" s="1">
        <v>11133</v>
      </c>
      <c r="B10710" s="1" t="s">
        <v>298</v>
      </c>
      <c r="C10710" s="1" t="s">
        <v>18</v>
      </c>
      <c r="D10710" s="2">
        <v>44095.353888888887</v>
      </c>
      <c r="E10710" s="1" t="str">
        <f>VLOOKUP($B10710,[1]Content!B$1:D$65536,2,FALSE)</f>
        <v>photo</v>
      </c>
      <c r="F10710" s="1" t="str">
        <f>VLOOKUP($B10711,[1]Content!B$1:D$65536,3,FALSE)</f>
        <v>soccer</v>
      </c>
      <c r="G10710" s="1" t="str">
        <f>VLOOKUP(C10710,'[1]Reaction type'!B$1:D$65536,2,FALSE)</f>
        <v>neutral</v>
      </c>
      <c r="H10710" s="1">
        <f>VLOOKUP(C10710,'[1]Reaction type'!B$1:D$65536,3,FALSE)</f>
        <v>20</v>
      </c>
    </row>
    <row r="10711" spans="1:8" x14ac:dyDescent="0.3">
      <c r="A10711" s="1">
        <v>11134</v>
      </c>
      <c r="B10711" s="1" t="s">
        <v>298</v>
      </c>
      <c r="C10711" s="1" t="s">
        <v>13</v>
      </c>
      <c r="D10711" s="2">
        <v>44296.48027777778</v>
      </c>
      <c r="E10711" s="1" t="str">
        <f>VLOOKUP($B10711,[1]Content!B$1:D$65536,2,FALSE)</f>
        <v>photo</v>
      </c>
      <c r="F10711" s="1" t="str">
        <f>VLOOKUP($B10712,[1]Content!B$1:D$65536,3,FALSE)</f>
        <v>soccer</v>
      </c>
      <c r="G10711" s="1" t="str">
        <f>VLOOKUP(C10711,'[1]Reaction type'!B$1:D$65536,2,FALSE)</f>
        <v>negative</v>
      </c>
      <c r="H10711" s="1">
        <f>VLOOKUP(C10711,'[1]Reaction type'!B$1:D$65536,3,FALSE)</f>
        <v>15</v>
      </c>
    </row>
    <row r="10712" spans="1:8" x14ac:dyDescent="0.3">
      <c r="A10712" s="1">
        <v>11135</v>
      </c>
      <c r="B10712" s="1" t="s">
        <v>298</v>
      </c>
      <c r="C10712" s="1" t="s">
        <v>15</v>
      </c>
      <c r="D10712" s="2">
        <v>44134.410902777781</v>
      </c>
      <c r="E10712" s="1" t="str">
        <f>VLOOKUP($B10712,[1]Content!B$1:D$65536,2,FALSE)</f>
        <v>photo</v>
      </c>
      <c r="F10712" s="1" t="str">
        <f>VLOOKUP($B10713,[1]Content!B$1:D$65536,3,FALSE)</f>
        <v>soccer</v>
      </c>
      <c r="G10712" s="1" t="str">
        <f>VLOOKUP(C10712,'[1]Reaction type'!B$1:D$65536,2,FALSE)</f>
        <v>positive</v>
      </c>
      <c r="H10712" s="1">
        <f>VLOOKUP(C10712,'[1]Reaction type'!B$1:D$65536,3,FALSE)</f>
        <v>50</v>
      </c>
    </row>
    <row r="10713" spans="1:8" x14ac:dyDescent="0.3">
      <c r="A10713" s="1">
        <v>11136</v>
      </c>
      <c r="B10713" s="1" t="s">
        <v>298</v>
      </c>
      <c r="C10713" s="1" t="s">
        <v>17</v>
      </c>
      <c r="D10713" s="2">
        <v>44215.192685185182</v>
      </c>
      <c r="E10713" s="1" t="str">
        <f>VLOOKUP($B10713,[1]Content!B$1:D$65536,2,FALSE)</f>
        <v>photo</v>
      </c>
      <c r="F10713" s="1" t="str">
        <f>VLOOKUP($B10714,[1]Content!B$1:D$65536,3,FALSE)</f>
        <v>soccer</v>
      </c>
      <c r="G10713" s="1" t="str">
        <f>VLOOKUP(C10713,'[1]Reaction type'!B$1:D$65536,2,FALSE)</f>
        <v>positive</v>
      </c>
      <c r="H10713" s="1">
        <f>VLOOKUP(C10713,'[1]Reaction type'!B$1:D$65536,3,FALSE)</f>
        <v>60</v>
      </c>
    </row>
    <row r="10714" spans="1:8" x14ac:dyDescent="0.3">
      <c r="A10714" s="1">
        <v>11137</v>
      </c>
      <c r="B10714" s="1" t="s">
        <v>298</v>
      </c>
      <c r="C10714" s="1" t="s">
        <v>18</v>
      </c>
      <c r="D10714" s="2">
        <v>44333.206006944441</v>
      </c>
      <c r="E10714" s="1" t="str">
        <f>VLOOKUP($B10714,[1]Content!B$1:D$65536,2,FALSE)</f>
        <v>photo</v>
      </c>
      <c r="F10714" s="1" t="str">
        <f>VLOOKUP($B10715,[1]Content!B$1:D$65536,3,FALSE)</f>
        <v>soccer</v>
      </c>
      <c r="G10714" s="1" t="str">
        <f>VLOOKUP(C10714,'[1]Reaction type'!B$1:D$65536,2,FALSE)</f>
        <v>neutral</v>
      </c>
      <c r="H10714" s="1">
        <f>VLOOKUP(C10714,'[1]Reaction type'!B$1:D$65536,3,FALSE)</f>
        <v>20</v>
      </c>
    </row>
    <row r="10715" spans="1:8" x14ac:dyDescent="0.3">
      <c r="A10715" s="1">
        <v>11138</v>
      </c>
      <c r="B10715" s="1" t="s">
        <v>298</v>
      </c>
      <c r="C10715" s="1" t="s">
        <v>7</v>
      </c>
      <c r="D10715" s="2">
        <v>44240.336875000001</v>
      </c>
      <c r="E10715" s="1" t="str">
        <f>VLOOKUP($B10715,[1]Content!B$1:D$65536,2,FALSE)</f>
        <v>photo</v>
      </c>
      <c r="F10715" s="1" t="str">
        <f>VLOOKUP($B10716,[1]Content!B$1:D$65536,3,FALSE)</f>
        <v>soccer</v>
      </c>
      <c r="G10715" s="1" t="str">
        <f>VLOOKUP(C10715,'[1]Reaction type'!B$1:D$65536,2,FALSE)</f>
        <v>negative</v>
      </c>
      <c r="H10715" s="1">
        <f>VLOOKUP(C10715,'[1]Reaction type'!B$1:D$65536,3,FALSE)</f>
        <v>5</v>
      </c>
    </row>
    <row r="10716" spans="1:8" x14ac:dyDescent="0.3">
      <c r="A10716" s="1">
        <v>11139</v>
      </c>
      <c r="B10716" s="1" t="s">
        <v>298</v>
      </c>
      <c r="C10716" s="1" t="s">
        <v>18</v>
      </c>
      <c r="D10716" s="2">
        <v>44038.747025462966</v>
      </c>
      <c r="E10716" s="1" t="str">
        <f>VLOOKUP($B10716,[1]Content!B$1:D$65536,2,FALSE)</f>
        <v>photo</v>
      </c>
      <c r="F10716" s="1" t="str">
        <f>VLOOKUP($B10717,[1]Content!B$1:D$65536,3,FALSE)</f>
        <v>soccer</v>
      </c>
      <c r="G10716" s="1" t="str">
        <f>VLOOKUP(C10716,'[1]Reaction type'!B$1:D$65536,2,FALSE)</f>
        <v>neutral</v>
      </c>
      <c r="H10716" s="1">
        <f>VLOOKUP(C10716,'[1]Reaction type'!B$1:D$65536,3,FALSE)</f>
        <v>20</v>
      </c>
    </row>
    <row r="10717" spans="1:8" x14ac:dyDescent="0.3">
      <c r="A10717" s="1">
        <v>11140</v>
      </c>
      <c r="B10717" s="1" t="s">
        <v>298</v>
      </c>
      <c r="C10717" s="1" t="s">
        <v>20</v>
      </c>
      <c r="D10717" s="2">
        <v>44059.835011574076</v>
      </c>
      <c r="E10717" s="1" t="str">
        <f>VLOOKUP($B10717,[1]Content!B$1:D$65536,2,FALSE)</f>
        <v>photo</v>
      </c>
      <c r="F10717" s="1" t="str">
        <f>VLOOKUP($B10718,[1]Content!B$1:D$65536,3,FALSE)</f>
        <v>soccer</v>
      </c>
      <c r="G10717" s="1" t="str">
        <f>VLOOKUP(C10717,'[1]Reaction type'!B$1:D$65536,2,FALSE)</f>
        <v>positive</v>
      </c>
      <c r="H10717" s="1">
        <f>VLOOKUP(C10717,'[1]Reaction type'!B$1:D$65536,3,FALSE)</f>
        <v>75</v>
      </c>
    </row>
    <row r="10718" spans="1:8" x14ac:dyDescent="0.3">
      <c r="A10718" s="1">
        <v>11141</v>
      </c>
      <c r="B10718" s="1" t="s">
        <v>298</v>
      </c>
      <c r="C10718" s="1" t="s">
        <v>25</v>
      </c>
      <c r="D10718" s="2">
        <v>44103.46266203704</v>
      </c>
      <c r="E10718" s="1" t="str">
        <f>VLOOKUP($B10718,[1]Content!B$1:D$65536,2,FALSE)</f>
        <v>photo</v>
      </c>
      <c r="F10718" s="1" t="str">
        <f>VLOOKUP($B10719,[1]Content!B$1:D$65536,3,FALSE)</f>
        <v>soccer</v>
      </c>
      <c r="G10718" s="1" t="str">
        <f>VLOOKUP(C10718,'[1]Reaction type'!B$1:D$65536,2,FALSE)</f>
        <v>negative</v>
      </c>
      <c r="H10718" s="1">
        <f>VLOOKUP(C10718,'[1]Reaction type'!B$1:D$65536,3,FALSE)</f>
        <v>12</v>
      </c>
    </row>
    <row r="10719" spans="1:8" x14ac:dyDescent="0.3">
      <c r="A10719" s="1">
        <v>11142</v>
      </c>
      <c r="B10719" s="1" t="s">
        <v>298</v>
      </c>
      <c r="C10719" s="1" t="s">
        <v>23</v>
      </c>
      <c r="D10719" s="2">
        <v>44107.20040509259</v>
      </c>
      <c r="E10719" s="1" t="str">
        <f>VLOOKUP($B10719,[1]Content!B$1:D$65536,2,FALSE)</f>
        <v>photo</v>
      </c>
      <c r="F10719" s="1" t="str">
        <f>VLOOKUP($B10720,[1]Content!B$1:D$65536,3,FALSE)</f>
        <v>soccer</v>
      </c>
      <c r="G10719" s="1" t="str">
        <f>VLOOKUP(C10719,'[1]Reaction type'!B$1:D$65536,2,FALSE)</f>
        <v>positive</v>
      </c>
      <c r="H10719" s="1">
        <f>VLOOKUP(C10719,'[1]Reaction type'!B$1:D$65536,3,FALSE)</f>
        <v>30</v>
      </c>
    </row>
    <row r="10720" spans="1:8" x14ac:dyDescent="0.3">
      <c r="A10720" s="1">
        <v>11143</v>
      </c>
      <c r="B10720" s="1" t="s">
        <v>298</v>
      </c>
      <c r="C10720" s="1" t="s">
        <v>13</v>
      </c>
      <c r="D10720" s="2">
        <v>44279.79351851852</v>
      </c>
      <c r="E10720" s="1" t="str">
        <f>VLOOKUP($B10720,[1]Content!B$1:D$65536,2,FALSE)</f>
        <v>photo</v>
      </c>
      <c r="F10720" s="1" t="str">
        <f>VLOOKUP($B10721,[1]Content!B$1:D$65536,3,FALSE)</f>
        <v>soccer</v>
      </c>
      <c r="G10720" s="1" t="str">
        <f>VLOOKUP(C10720,'[1]Reaction type'!B$1:D$65536,2,FALSE)</f>
        <v>negative</v>
      </c>
      <c r="H10720" s="1">
        <f>VLOOKUP(C10720,'[1]Reaction type'!B$1:D$65536,3,FALSE)</f>
        <v>15</v>
      </c>
    </row>
    <row r="10721" spans="1:8" x14ac:dyDescent="0.3">
      <c r="A10721" s="1">
        <v>11144</v>
      </c>
      <c r="B10721" s="1" t="s">
        <v>298</v>
      </c>
      <c r="C10721" s="1" t="s">
        <v>10</v>
      </c>
      <c r="D10721" s="2">
        <v>44161.46466435185</v>
      </c>
      <c r="E10721" s="1" t="str">
        <f>VLOOKUP($B10721,[1]Content!B$1:D$65536,2,FALSE)</f>
        <v>photo</v>
      </c>
      <c r="F10721" s="1" t="str">
        <f>VLOOKUP($B10722,[1]Content!B$1:D$65536,3,FALSE)</f>
        <v>soccer</v>
      </c>
      <c r="G10721" s="1" t="str">
        <f>VLOOKUP(C10721,'[1]Reaction type'!B$1:D$65536,2,FALSE)</f>
        <v>negative</v>
      </c>
      <c r="H10721" s="1">
        <f>VLOOKUP(C10721,'[1]Reaction type'!B$1:D$65536,3,FALSE)</f>
        <v>10</v>
      </c>
    </row>
    <row r="10722" spans="1:8" x14ac:dyDescent="0.3">
      <c r="A10722" s="1">
        <v>11145</v>
      </c>
      <c r="B10722" s="1" t="s">
        <v>298</v>
      </c>
      <c r="C10722" s="1" t="s">
        <v>23</v>
      </c>
      <c r="D10722" s="2">
        <v>44191.209386574075</v>
      </c>
      <c r="E10722" s="1" t="str">
        <f>VLOOKUP($B10722,[1]Content!B$1:D$65536,2,FALSE)</f>
        <v>photo</v>
      </c>
      <c r="F10722" s="1" t="str">
        <f>VLOOKUP($B10723,[1]Content!B$1:D$65536,3,FALSE)</f>
        <v>soccer</v>
      </c>
      <c r="G10722" s="1" t="str">
        <f>VLOOKUP(C10722,'[1]Reaction type'!B$1:D$65536,2,FALSE)</f>
        <v>positive</v>
      </c>
      <c r="H10722" s="1">
        <f>VLOOKUP(C10722,'[1]Reaction type'!B$1:D$65536,3,FALSE)</f>
        <v>30</v>
      </c>
    </row>
    <row r="10723" spans="1:8" x14ac:dyDescent="0.3">
      <c r="A10723" s="1">
        <v>11146</v>
      </c>
      <c r="B10723" s="1" t="s">
        <v>298</v>
      </c>
      <c r="C10723" s="1" t="s">
        <v>10</v>
      </c>
      <c r="D10723" s="2">
        <v>44082.421666666669</v>
      </c>
      <c r="E10723" s="1" t="str">
        <f>VLOOKUP($B10723,[1]Content!B$1:D$65536,2,FALSE)</f>
        <v>photo</v>
      </c>
      <c r="F10723" s="1" t="str">
        <f>VLOOKUP($B10724,[1]Content!B$1:D$65536,3,FALSE)</f>
        <v>soccer</v>
      </c>
      <c r="G10723" s="1" t="str">
        <f>VLOOKUP(C10723,'[1]Reaction type'!B$1:D$65536,2,FALSE)</f>
        <v>negative</v>
      </c>
      <c r="H10723" s="1">
        <f>VLOOKUP(C10723,'[1]Reaction type'!B$1:D$65536,3,FALSE)</f>
        <v>10</v>
      </c>
    </row>
    <row r="10724" spans="1:8" x14ac:dyDescent="0.3">
      <c r="A10724" s="1">
        <v>11147</v>
      </c>
      <c r="B10724" s="1" t="s">
        <v>298</v>
      </c>
      <c r="C10724" s="1" t="s">
        <v>18</v>
      </c>
      <c r="D10724" s="2">
        <v>44137.774780092594</v>
      </c>
      <c r="E10724" s="1" t="str">
        <f>VLOOKUP($B10724,[1]Content!B$1:D$65536,2,FALSE)</f>
        <v>photo</v>
      </c>
      <c r="F10724" s="1" t="str">
        <f>VLOOKUP($B10725,[1]Content!B$1:D$65536,3,FALSE)</f>
        <v>soccer</v>
      </c>
      <c r="G10724" s="1" t="str">
        <f>VLOOKUP(C10724,'[1]Reaction type'!B$1:D$65536,2,FALSE)</f>
        <v>neutral</v>
      </c>
      <c r="H10724" s="1">
        <f>VLOOKUP(C10724,'[1]Reaction type'!B$1:D$65536,3,FALSE)</f>
        <v>20</v>
      </c>
    </row>
    <row r="10725" spans="1:8" x14ac:dyDescent="0.3">
      <c r="A10725" s="1">
        <v>11148</v>
      </c>
      <c r="B10725" s="1" t="s">
        <v>298</v>
      </c>
      <c r="C10725" s="1" t="s">
        <v>25</v>
      </c>
      <c r="D10725" s="2">
        <v>44225.081469907411</v>
      </c>
      <c r="E10725" s="1" t="str">
        <f>VLOOKUP($B10725,[1]Content!B$1:D$65536,2,FALSE)</f>
        <v>photo</v>
      </c>
      <c r="F10725" s="1" t="str">
        <f>VLOOKUP($B10726,[1]Content!B$1:D$65536,3,FALSE)</f>
        <v>soccer</v>
      </c>
      <c r="G10725" s="1" t="str">
        <f>VLOOKUP(C10725,'[1]Reaction type'!B$1:D$65536,2,FALSE)</f>
        <v>negative</v>
      </c>
      <c r="H10725" s="1">
        <f>VLOOKUP(C10725,'[1]Reaction type'!B$1:D$65536,3,FALSE)</f>
        <v>12</v>
      </c>
    </row>
    <row r="10726" spans="1:8" x14ac:dyDescent="0.3">
      <c r="A10726" s="1">
        <v>11149</v>
      </c>
      <c r="B10726" s="1" t="s">
        <v>298</v>
      </c>
      <c r="C10726" s="1" t="s">
        <v>24</v>
      </c>
      <c r="D10726" s="2">
        <v>44270.977407407408</v>
      </c>
      <c r="E10726" s="1" t="str">
        <f>VLOOKUP($B10726,[1]Content!B$1:D$65536,2,FALSE)</f>
        <v>photo</v>
      </c>
      <c r="F10726" s="1" t="str">
        <f>VLOOKUP($B10727,[1]Content!B$1:D$65536,3,FALSE)</f>
        <v>soccer</v>
      </c>
      <c r="G10726" s="1" t="str">
        <f>VLOOKUP(C10726,'[1]Reaction type'!B$1:D$65536,2,FALSE)</f>
        <v>positive</v>
      </c>
      <c r="H10726" s="1">
        <f>VLOOKUP(C10726,'[1]Reaction type'!B$1:D$65536,3,FALSE)</f>
        <v>70</v>
      </c>
    </row>
    <row r="10727" spans="1:8" x14ac:dyDescent="0.3">
      <c r="A10727" s="1">
        <v>11150</v>
      </c>
      <c r="B10727" s="1" t="s">
        <v>298</v>
      </c>
      <c r="C10727" s="1" t="s">
        <v>12</v>
      </c>
      <c r="D10727" s="2">
        <v>44008.069652777776</v>
      </c>
      <c r="E10727" s="1" t="str">
        <f>VLOOKUP($B10727,[1]Content!B$1:D$65536,2,FALSE)</f>
        <v>photo</v>
      </c>
      <c r="F10727" s="1" t="str">
        <f>VLOOKUP($B10728,[1]Content!B$1:D$65536,3,FALSE)</f>
        <v>soccer</v>
      </c>
      <c r="G10727" s="1" t="str">
        <f>VLOOKUP(C10727,'[1]Reaction type'!B$1:D$65536,2,FALSE)</f>
        <v>neutral</v>
      </c>
      <c r="H10727" s="1">
        <f>VLOOKUP(C10727,'[1]Reaction type'!B$1:D$65536,3,FALSE)</f>
        <v>35</v>
      </c>
    </row>
    <row r="10728" spans="1:8" x14ac:dyDescent="0.3">
      <c r="A10728" s="1">
        <v>11151</v>
      </c>
      <c r="B10728" s="1" t="s">
        <v>298</v>
      </c>
      <c r="C10728" s="1" t="s">
        <v>23</v>
      </c>
      <c r="D10728" s="2">
        <v>44022.996261574073</v>
      </c>
      <c r="E10728" s="1" t="str">
        <f>VLOOKUP($B10728,[1]Content!B$1:D$65536,2,FALSE)</f>
        <v>photo</v>
      </c>
      <c r="F10728" s="1" t="str">
        <f>VLOOKUP($B10729,[1]Content!B$1:D$65536,3,FALSE)</f>
        <v>soccer</v>
      </c>
      <c r="G10728" s="1" t="str">
        <f>VLOOKUP(C10728,'[1]Reaction type'!B$1:D$65536,2,FALSE)</f>
        <v>positive</v>
      </c>
      <c r="H10728" s="1">
        <f>VLOOKUP(C10728,'[1]Reaction type'!B$1:D$65536,3,FALSE)</f>
        <v>30</v>
      </c>
    </row>
    <row r="10729" spans="1:8" x14ac:dyDescent="0.3">
      <c r="A10729" s="1">
        <v>11152</v>
      </c>
      <c r="B10729" s="1" t="s">
        <v>298</v>
      </c>
      <c r="C10729" s="1" t="s">
        <v>24</v>
      </c>
      <c r="D10729" s="2">
        <v>44117.343113425923</v>
      </c>
      <c r="E10729" s="1" t="str">
        <f>VLOOKUP($B10729,[1]Content!B$1:D$65536,2,FALSE)</f>
        <v>photo</v>
      </c>
      <c r="F10729" s="1" t="str">
        <f>VLOOKUP($B10730,[1]Content!B$1:D$65536,3,FALSE)</f>
        <v>soccer</v>
      </c>
      <c r="G10729" s="1" t="str">
        <f>VLOOKUP(C10729,'[1]Reaction type'!B$1:D$65536,2,FALSE)</f>
        <v>positive</v>
      </c>
      <c r="H10729" s="1">
        <f>VLOOKUP(C10729,'[1]Reaction type'!B$1:D$65536,3,FALSE)</f>
        <v>70</v>
      </c>
    </row>
    <row r="10730" spans="1:8" x14ac:dyDescent="0.3">
      <c r="A10730" s="1">
        <v>11153</v>
      </c>
      <c r="B10730" s="1" t="s">
        <v>298</v>
      </c>
      <c r="C10730" s="1" t="s">
        <v>18</v>
      </c>
      <c r="D10730" s="2">
        <v>44353.704050925924</v>
      </c>
      <c r="E10730" s="1" t="str">
        <f>VLOOKUP($B10730,[1]Content!B$1:D$65536,2,FALSE)</f>
        <v>photo</v>
      </c>
      <c r="F10730" s="1" t="str">
        <f>VLOOKUP($B10731,[1]Content!B$1:D$65536,3,FALSE)</f>
        <v>soccer</v>
      </c>
      <c r="G10730" s="1" t="str">
        <f>VLOOKUP(C10730,'[1]Reaction type'!B$1:D$65536,2,FALSE)</f>
        <v>neutral</v>
      </c>
      <c r="H10730" s="1">
        <f>VLOOKUP(C10730,'[1]Reaction type'!B$1:D$65536,3,FALSE)</f>
        <v>20</v>
      </c>
    </row>
    <row r="10731" spans="1:8" x14ac:dyDescent="0.3">
      <c r="A10731" s="1">
        <v>11154</v>
      </c>
      <c r="B10731" s="1" t="s">
        <v>298</v>
      </c>
      <c r="C10731" s="1" t="s">
        <v>12</v>
      </c>
      <c r="D10731" s="2">
        <v>44068.4840625</v>
      </c>
      <c r="E10731" s="1" t="str">
        <f>VLOOKUP($B10731,[1]Content!B$1:D$65536,2,FALSE)</f>
        <v>photo</v>
      </c>
      <c r="F10731" s="1" t="str">
        <f>VLOOKUP($B10732,[1]Content!B$1:D$65536,3,FALSE)</f>
        <v>soccer</v>
      </c>
      <c r="G10731" s="1" t="str">
        <f>VLOOKUP(C10731,'[1]Reaction type'!B$1:D$65536,2,FALSE)</f>
        <v>neutral</v>
      </c>
      <c r="H10731" s="1">
        <f>VLOOKUP(C10731,'[1]Reaction type'!B$1:D$65536,3,FALSE)</f>
        <v>35</v>
      </c>
    </row>
    <row r="10732" spans="1:8" x14ac:dyDescent="0.3">
      <c r="A10732" s="1">
        <v>11155</v>
      </c>
      <c r="B10732" s="1" t="s">
        <v>298</v>
      </c>
      <c r="C10732" s="1" t="s">
        <v>17</v>
      </c>
      <c r="D10732" s="2">
        <v>44330.354907407411</v>
      </c>
      <c r="E10732" s="1" t="str">
        <f>VLOOKUP($B10732,[1]Content!B$1:D$65536,2,FALSE)</f>
        <v>photo</v>
      </c>
      <c r="F10732" s="1" t="str">
        <f>VLOOKUP($B10733,[1]Content!B$1:D$65536,3,FALSE)</f>
        <v>soccer</v>
      </c>
      <c r="G10732" s="1" t="str">
        <f>VLOOKUP(C10732,'[1]Reaction type'!B$1:D$65536,2,FALSE)</f>
        <v>positive</v>
      </c>
      <c r="H10732" s="1">
        <f>VLOOKUP(C10732,'[1]Reaction type'!B$1:D$65536,3,FALSE)</f>
        <v>60</v>
      </c>
    </row>
    <row r="10733" spans="1:8" x14ac:dyDescent="0.3">
      <c r="A10733" s="1">
        <v>11156</v>
      </c>
      <c r="B10733" s="1" t="s">
        <v>298</v>
      </c>
      <c r="C10733" s="1" t="s">
        <v>7</v>
      </c>
      <c r="D10733" s="2">
        <v>44229.551481481481</v>
      </c>
      <c r="E10733" s="1" t="str">
        <f>VLOOKUP($B10733,[1]Content!B$1:D$65536,2,FALSE)</f>
        <v>photo</v>
      </c>
      <c r="F10733" s="1" t="str">
        <f>VLOOKUP($B10734,[1]Content!B$1:D$65536,3,FALSE)</f>
        <v>soccer</v>
      </c>
      <c r="G10733" s="1" t="str">
        <f>VLOOKUP(C10733,'[1]Reaction type'!B$1:D$65536,2,FALSE)</f>
        <v>negative</v>
      </c>
      <c r="H10733" s="1">
        <f>VLOOKUP(C10733,'[1]Reaction type'!B$1:D$65536,3,FALSE)</f>
        <v>5</v>
      </c>
    </row>
    <row r="10734" spans="1:8" x14ac:dyDescent="0.3">
      <c r="A10734" s="1">
        <v>11157</v>
      </c>
      <c r="B10734" s="1" t="s">
        <v>298</v>
      </c>
      <c r="C10734" s="1" t="s">
        <v>21</v>
      </c>
      <c r="D10734" s="2">
        <v>44081.649178240739</v>
      </c>
      <c r="E10734" s="1" t="str">
        <f>VLOOKUP($B10734,[1]Content!B$1:D$65536,2,FALSE)</f>
        <v>photo</v>
      </c>
      <c r="F10734" s="1" t="str">
        <f>VLOOKUP($B10735,[1]Content!B$1:D$65536,3,FALSE)</f>
        <v>soccer</v>
      </c>
      <c r="G10734" s="1" t="str">
        <f>VLOOKUP(C10734,'[1]Reaction type'!B$1:D$65536,2,FALSE)</f>
        <v>positive</v>
      </c>
      <c r="H10734" s="1">
        <f>VLOOKUP(C10734,'[1]Reaction type'!B$1:D$65536,3,FALSE)</f>
        <v>72</v>
      </c>
    </row>
    <row r="10735" spans="1:8" x14ac:dyDescent="0.3">
      <c r="A10735" s="1">
        <v>11158</v>
      </c>
      <c r="B10735" s="1" t="s">
        <v>298</v>
      </c>
      <c r="C10735" s="1" t="s">
        <v>22</v>
      </c>
      <c r="D10735" s="2">
        <v>44255.860925925925</v>
      </c>
      <c r="E10735" s="1" t="str">
        <f>VLOOKUP($B10735,[1]Content!B$1:D$65536,2,FALSE)</f>
        <v>photo</v>
      </c>
      <c r="F10735" s="1" t="str">
        <f>VLOOKUP($B10736,[1]Content!B$1:D$65536,3,FALSE)</f>
        <v>soccer</v>
      </c>
      <c r="G10735" s="1" t="str">
        <f>VLOOKUP(C10735,'[1]Reaction type'!B$1:D$65536,2,FALSE)</f>
        <v>positive</v>
      </c>
      <c r="H10735" s="1">
        <f>VLOOKUP(C10735,'[1]Reaction type'!B$1:D$65536,3,FALSE)</f>
        <v>70</v>
      </c>
    </row>
    <row r="10736" spans="1:8" x14ac:dyDescent="0.3">
      <c r="A10736" s="1">
        <v>11159</v>
      </c>
      <c r="B10736" s="1" t="s">
        <v>298</v>
      </c>
      <c r="C10736" s="1" t="s">
        <v>12</v>
      </c>
      <c r="D10736" s="2">
        <v>44043.878101851849</v>
      </c>
      <c r="E10736" s="1" t="str">
        <f>VLOOKUP($B10736,[1]Content!B$1:D$65536,2,FALSE)</f>
        <v>photo</v>
      </c>
      <c r="F10736" s="1" t="str">
        <f>VLOOKUP($B10737,[1]Content!B$1:D$65536,3,FALSE)</f>
        <v>soccer</v>
      </c>
      <c r="G10736" s="1" t="str">
        <f>VLOOKUP(C10736,'[1]Reaction type'!B$1:D$65536,2,FALSE)</f>
        <v>neutral</v>
      </c>
      <c r="H10736" s="1">
        <f>VLOOKUP(C10736,'[1]Reaction type'!B$1:D$65536,3,FALSE)</f>
        <v>35</v>
      </c>
    </row>
    <row r="10737" spans="1:8" x14ac:dyDescent="0.3">
      <c r="A10737" s="1">
        <v>11160</v>
      </c>
      <c r="B10737" s="1" t="s">
        <v>298</v>
      </c>
      <c r="C10737" s="1" t="s">
        <v>21</v>
      </c>
      <c r="D10737" s="2">
        <v>44365.239571759259</v>
      </c>
      <c r="E10737" s="1" t="str">
        <f>VLOOKUP($B10737,[1]Content!B$1:D$65536,2,FALSE)</f>
        <v>photo</v>
      </c>
      <c r="F10737" s="1" t="str">
        <f>VLOOKUP($B10738,[1]Content!B$1:D$65536,3,FALSE)</f>
        <v>soccer</v>
      </c>
      <c r="G10737" s="1" t="str">
        <f>VLOOKUP(C10737,'[1]Reaction type'!B$1:D$65536,2,FALSE)</f>
        <v>positive</v>
      </c>
      <c r="H10737" s="1">
        <f>VLOOKUP(C10737,'[1]Reaction type'!B$1:D$65536,3,FALSE)</f>
        <v>72</v>
      </c>
    </row>
    <row r="10738" spans="1:8" x14ac:dyDescent="0.3">
      <c r="A10738" s="1">
        <v>11161</v>
      </c>
      <c r="B10738" s="1" t="s">
        <v>298</v>
      </c>
      <c r="C10738" s="1" t="s">
        <v>23</v>
      </c>
      <c r="D10738" s="2">
        <v>44181.954548611109</v>
      </c>
      <c r="E10738" s="1" t="str">
        <f>VLOOKUP($B10738,[1]Content!B$1:D$65536,2,FALSE)</f>
        <v>photo</v>
      </c>
      <c r="F10738" s="1" t="str">
        <f>VLOOKUP($B10739,[1]Content!B$1:D$65536,3,FALSE)</f>
        <v>soccer</v>
      </c>
      <c r="G10738" s="1" t="str">
        <f>VLOOKUP(C10738,'[1]Reaction type'!B$1:D$65536,2,FALSE)</f>
        <v>positive</v>
      </c>
      <c r="H10738" s="1">
        <f>VLOOKUP(C10738,'[1]Reaction type'!B$1:D$65536,3,FALSE)</f>
        <v>30</v>
      </c>
    </row>
    <row r="10739" spans="1:8" x14ac:dyDescent="0.3">
      <c r="A10739" s="1">
        <v>11162</v>
      </c>
      <c r="B10739" s="1" t="s">
        <v>298</v>
      </c>
      <c r="C10739" s="1" t="s">
        <v>23</v>
      </c>
      <c r="D10739" s="2">
        <v>44041.201979166668</v>
      </c>
      <c r="E10739" s="1" t="str">
        <f>VLOOKUP($B10739,[1]Content!B$1:D$65536,2,FALSE)</f>
        <v>photo</v>
      </c>
      <c r="F10739" s="1" t="str">
        <f>VLOOKUP($B10740,[1]Content!B$1:D$65536,3,FALSE)</f>
        <v>tennis</v>
      </c>
      <c r="G10739" s="1" t="str">
        <f>VLOOKUP(C10739,'[1]Reaction type'!B$1:D$65536,2,FALSE)</f>
        <v>positive</v>
      </c>
      <c r="H10739" s="1">
        <f>VLOOKUP(C10739,'[1]Reaction type'!B$1:D$65536,3,FALSE)</f>
        <v>30</v>
      </c>
    </row>
    <row r="10740" spans="1:8" x14ac:dyDescent="0.3">
      <c r="A10740" s="1">
        <v>11164</v>
      </c>
      <c r="B10740" s="1" t="s">
        <v>578</v>
      </c>
      <c r="C10740" s="1" t="s">
        <v>11</v>
      </c>
      <c r="D10740" s="2">
        <v>44169.075196759259</v>
      </c>
      <c r="E10740" s="1" t="str">
        <f>VLOOKUP($B10740,[1]Content!B$1:D$65536,2,FALSE)</f>
        <v>photo</v>
      </c>
      <c r="F10740" s="1" t="str">
        <f>VLOOKUP($B10741,[1]Content!B$1:D$65536,3,FALSE)</f>
        <v>tennis</v>
      </c>
      <c r="G10740" s="1" t="str">
        <f>VLOOKUP(C10740,'[1]Reaction type'!B$1:D$65536,2,FALSE)</f>
        <v>positive</v>
      </c>
      <c r="H10740" s="1">
        <f>VLOOKUP(C10740,'[1]Reaction type'!B$1:D$65536,3,FALSE)</f>
        <v>45</v>
      </c>
    </row>
    <row r="10741" spans="1:8" x14ac:dyDescent="0.3">
      <c r="A10741" s="1">
        <v>11165</v>
      </c>
      <c r="B10741" s="1" t="s">
        <v>578</v>
      </c>
      <c r="C10741" s="1" t="s">
        <v>25</v>
      </c>
      <c r="D10741" s="2">
        <v>44112.38726851852</v>
      </c>
      <c r="E10741" s="1" t="str">
        <f>VLOOKUP($B10741,[1]Content!B$1:D$65536,2,FALSE)</f>
        <v>photo</v>
      </c>
      <c r="F10741" s="1" t="str">
        <f>VLOOKUP($B10742,[1]Content!B$1:D$65536,3,FALSE)</f>
        <v>tennis</v>
      </c>
      <c r="G10741" s="1" t="str">
        <f>VLOOKUP(C10741,'[1]Reaction type'!B$1:D$65536,2,FALSE)</f>
        <v>negative</v>
      </c>
      <c r="H10741" s="1">
        <f>VLOOKUP(C10741,'[1]Reaction type'!B$1:D$65536,3,FALSE)</f>
        <v>12</v>
      </c>
    </row>
    <row r="10742" spans="1:8" x14ac:dyDescent="0.3">
      <c r="A10742" s="1">
        <v>11166</v>
      </c>
      <c r="B10742" s="1" t="s">
        <v>578</v>
      </c>
      <c r="C10742" s="1" t="s">
        <v>11</v>
      </c>
      <c r="D10742" s="2">
        <v>44016.318194444444</v>
      </c>
      <c r="E10742" s="1" t="str">
        <f>VLOOKUP($B10742,[1]Content!B$1:D$65536,2,FALSE)</f>
        <v>photo</v>
      </c>
      <c r="F10742" s="1" t="str">
        <f>VLOOKUP($B10743,[1]Content!B$1:D$65536,3,FALSE)</f>
        <v>tennis</v>
      </c>
      <c r="G10742" s="1" t="str">
        <f>VLOOKUP(C10742,'[1]Reaction type'!B$1:D$65536,2,FALSE)</f>
        <v>positive</v>
      </c>
      <c r="H10742" s="1">
        <f>VLOOKUP(C10742,'[1]Reaction type'!B$1:D$65536,3,FALSE)</f>
        <v>45</v>
      </c>
    </row>
    <row r="10743" spans="1:8" x14ac:dyDescent="0.3">
      <c r="A10743" s="1">
        <v>11167</v>
      </c>
      <c r="B10743" s="1" t="s">
        <v>578</v>
      </c>
      <c r="C10743" s="1" t="s">
        <v>16</v>
      </c>
      <c r="D10743" s="2">
        <v>44157.464780092596</v>
      </c>
      <c r="E10743" s="1" t="str">
        <f>VLOOKUP($B10743,[1]Content!B$1:D$65536,2,FALSE)</f>
        <v>photo</v>
      </c>
      <c r="F10743" s="1" t="str">
        <f>VLOOKUP($B10744,[1]Content!B$1:D$65536,3,FALSE)</f>
        <v>tennis</v>
      </c>
      <c r="G10743" s="1" t="str">
        <f>VLOOKUP(C10743,'[1]Reaction type'!B$1:D$65536,2,FALSE)</f>
        <v>positive</v>
      </c>
      <c r="H10743" s="1">
        <f>VLOOKUP(C10743,'[1]Reaction type'!B$1:D$65536,3,FALSE)</f>
        <v>65</v>
      </c>
    </row>
    <row r="10744" spans="1:8" x14ac:dyDescent="0.3">
      <c r="A10744" s="1">
        <v>11168</v>
      </c>
      <c r="B10744" s="1" t="s">
        <v>578</v>
      </c>
      <c r="C10744" s="1" t="s">
        <v>11</v>
      </c>
      <c r="D10744" s="2">
        <v>44102.922789351855</v>
      </c>
      <c r="E10744" s="1" t="str">
        <f>VLOOKUP($B10744,[1]Content!B$1:D$65536,2,FALSE)</f>
        <v>photo</v>
      </c>
      <c r="F10744" s="1" t="str">
        <f>VLOOKUP($B10745,[1]Content!B$1:D$65536,3,FALSE)</f>
        <v>tennis</v>
      </c>
      <c r="G10744" s="1" t="str">
        <f>VLOOKUP(C10744,'[1]Reaction type'!B$1:D$65536,2,FALSE)</f>
        <v>positive</v>
      </c>
      <c r="H10744" s="1">
        <f>VLOOKUP(C10744,'[1]Reaction type'!B$1:D$65536,3,FALSE)</f>
        <v>45</v>
      </c>
    </row>
    <row r="10745" spans="1:8" x14ac:dyDescent="0.3">
      <c r="A10745" s="1">
        <v>11169</v>
      </c>
      <c r="B10745" s="1" t="s">
        <v>578</v>
      </c>
      <c r="C10745" s="1" t="s">
        <v>17</v>
      </c>
      <c r="D10745" s="2">
        <v>44096.506168981483</v>
      </c>
      <c r="E10745" s="1" t="str">
        <f>VLOOKUP($B10745,[1]Content!B$1:D$65536,2,FALSE)</f>
        <v>photo</v>
      </c>
      <c r="F10745" s="1" t="str">
        <f>VLOOKUP($B10746,[1]Content!B$1:D$65536,3,FALSE)</f>
        <v>tennis</v>
      </c>
      <c r="G10745" s="1" t="str">
        <f>VLOOKUP(C10745,'[1]Reaction type'!B$1:D$65536,2,FALSE)</f>
        <v>positive</v>
      </c>
      <c r="H10745" s="1">
        <f>VLOOKUP(C10745,'[1]Reaction type'!B$1:D$65536,3,FALSE)</f>
        <v>60</v>
      </c>
    </row>
    <row r="10746" spans="1:8" x14ac:dyDescent="0.3">
      <c r="A10746" s="1">
        <v>11170</v>
      </c>
      <c r="B10746" s="1" t="s">
        <v>578</v>
      </c>
      <c r="C10746" s="1" t="s">
        <v>12</v>
      </c>
      <c r="D10746" s="2">
        <v>44320.147268518522</v>
      </c>
      <c r="E10746" s="1" t="str">
        <f>VLOOKUP($B10746,[1]Content!B$1:D$65536,2,FALSE)</f>
        <v>photo</v>
      </c>
      <c r="F10746" s="1" t="str">
        <f>VLOOKUP($B10747,[1]Content!B$1:D$65536,3,FALSE)</f>
        <v>tennis</v>
      </c>
      <c r="G10746" s="1" t="str">
        <f>VLOOKUP(C10746,'[1]Reaction type'!B$1:D$65536,2,FALSE)</f>
        <v>neutral</v>
      </c>
      <c r="H10746" s="1">
        <f>VLOOKUP(C10746,'[1]Reaction type'!B$1:D$65536,3,FALSE)</f>
        <v>35</v>
      </c>
    </row>
    <row r="10747" spans="1:8" x14ac:dyDescent="0.3">
      <c r="A10747" s="1">
        <v>11171</v>
      </c>
      <c r="B10747" s="1" t="s">
        <v>578</v>
      </c>
      <c r="C10747" s="1" t="s">
        <v>22</v>
      </c>
      <c r="D10747" s="2">
        <v>44244.261678240742</v>
      </c>
      <c r="E10747" s="1" t="str">
        <f>VLOOKUP($B10747,[1]Content!B$1:D$65536,2,FALSE)</f>
        <v>photo</v>
      </c>
      <c r="F10747" s="1" t="str">
        <f>VLOOKUP($B10748,[1]Content!B$1:D$65536,3,FALSE)</f>
        <v>tennis</v>
      </c>
      <c r="G10747" s="1" t="str">
        <f>VLOOKUP(C10747,'[1]Reaction type'!B$1:D$65536,2,FALSE)</f>
        <v>positive</v>
      </c>
      <c r="H10747" s="1">
        <f>VLOOKUP(C10747,'[1]Reaction type'!B$1:D$65536,3,FALSE)</f>
        <v>70</v>
      </c>
    </row>
    <row r="10748" spans="1:8" x14ac:dyDescent="0.3">
      <c r="A10748" s="1">
        <v>11172</v>
      </c>
      <c r="B10748" s="1" t="s">
        <v>578</v>
      </c>
      <c r="C10748" s="1" t="s">
        <v>25</v>
      </c>
      <c r="D10748" s="2">
        <v>44120.095347222225</v>
      </c>
      <c r="E10748" s="1" t="str">
        <f>VLOOKUP($B10748,[1]Content!B$1:D$65536,2,FALSE)</f>
        <v>photo</v>
      </c>
      <c r="F10748" s="1" t="str">
        <f>VLOOKUP($B10749,[1]Content!B$1:D$65536,3,FALSE)</f>
        <v>food</v>
      </c>
      <c r="G10748" s="1" t="str">
        <f>VLOOKUP(C10748,'[1]Reaction type'!B$1:D$65536,2,FALSE)</f>
        <v>negative</v>
      </c>
      <c r="H10748" s="1">
        <f>VLOOKUP(C10748,'[1]Reaction type'!B$1:D$65536,3,FALSE)</f>
        <v>12</v>
      </c>
    </row>
    <row r="10749" spans="1:8" x14ac:dyDescent="0.3">
      <c r="A10749" s="1">
        <v>11174</v>
      </c>
      <c r="B10749" s="1" t="s">
        <v>227</v>
      </c>
      <c r="C10749" s="1" t="s">
        <v>16</v>
      </c>
      <c r="D10749" s="2">
        <v>44011.871793981481</v>
      </c>
      <c r="E10749" s="1" t="str">
        <f>VLOOKUP($B10749,[1]Content!B$1:D$65536,2,FALSE)</f>
        <v>photo</v>
      </c>
      <c r="F10749" s="1" t="str">
        <f>VLOOKUP($B10750,[1]Content!B$1:D$65536,3,FALSE)</f>
        <v>food</v>
      </c>
      <c r="G10749" s="1" t="str">
        <f>VLOOKUP(C10749,'[1]Reaction type'!B$1:D$65536,2,FALSE)</f>
        <v>positive</v>
      </c>
      <c r="H10749" s="1">
        <f>VLOOKUP(C10749,'[1]Reaction type'!B$1:D$65536,3,FALSE)</f>
        <v>65</v>
      </c>
    </row>
    <row r="10750" spans="1:8" x14ac:dyDescent="0.3">
      <c r="A10750" s="1">
        <v>11175</v>
      </c>
      <c r="B10750" s="1" t="s">
        <v>227</v>
      </c>
      <c r="C10750" s="1" t="s">
        <v>21</v>
      </c>
      <c r="D10750" s="2">
        <v>44246.375289351854</v>
      </c>
      <c r="E10750" s="1" t="str">
        <f>VLOOKUP($B10750,[1]Content!B$1:D$65536,2,FALSE)</f>
        <v>photo</v>
      </c>
      <c r="F10750" s="1" t="str">
        <f>VLOOKUP($B10751,[1]Content!B$1:D$65536,3,FALSE)</f>
        <v>food</v>
      </c>
      <c r="G10750" s="1" t="str">
        <f>VLOOKUP(C10750,'[1]Reaction type'!B$1:D$65536,2,FALSE)</f>
        <v>positive</v>
      </c>
      <c r="H10750" s="1">
        <f>VLOOKUP(C10750,'[1]Reaction type'!B$1:D$65536,3,FALSE)</f>
        <v>72</v>
      </c>
    </row>
    <row r="10751" spans="1:8" x14ac:dyDescent="0.3">
      <c r="A10751" s="1">
        <v>11176</v>
      </c>
      <c r="B10751" s="1" t="s">
        <v>227</v>
      </c>
      <c r="C10751" s="1" t="s">
        <v>14</v>
      </c>
      <c r="D10751" s="2">
        <v>44055.78125</v>
      </c>
      <c r="E10751" s="1" t="str">
        <f>VLOOKUP($B10751,[1]Content!B$1:D$65536,2,FALSE)</f>
        <v>photo</v>
      </c>
      <c r="F10751" s="1" t="str">
        <f>VLOOKUP($B10752,[1]Content!B$1:D$65536,3,FALSE)</f>
        <v>food</v>
      </c>
      <c r="G10751" s="1" t="str">
        <f>VLOOKUP(C10751,'[1]Reaction type'!B$1:D$65536,2,FALSE)</f>
        <v>negative</v>
      </c>
      <c r="H10751" s="1">
        <f>VLOOKUP(C10751,'[1]Reaction type'!B$1:D$65536,3,FALSE)</f>
        <v>0</v>
      </c>
    </row>
    <row r="10752" spans="1:8" x14ac:dyDescent="0.3">
      <c r="A10752" s="1">
        <v>11177</v>
      </c>
      <c r="B10752" s="1" t="s">
        <v>227</v>
      </c>
      <c r="C10752" s="1" t="s">
        <v>20</v>
      </c>
      <c r="D10752" s="2">
        <v>44345.858425925922</v>
      </c>
      <c r="E10752" s="1" t="str">
        <f>VLOOKUP($B10752,[1]Content!B$1:D$65536,2,FALSE)</f>
        <v>photo</v>
      </c>
      <c r="F10752" s="1" t="str">
        <f>VLOOKUP($B10753,[1]Content!B$1:D$65536,3,FALSE)</f>
        <v>food</v>
      </c>
      <c r="G10752" s="1" t="str">
        <f>VLOOKUP(C10752,'[1]Reaction type'!B$1:D$65536,2,FALSE)</f>
        <v>positive</v>
      </c>
      <c r="H10752" s="1">
        <f>VLOOKUP(C10752,'[1]Reaction type'!B$1:D$65536,3,FALSE)</f>
        <v>75</v>
      </c>
    </row>
    <row r="10753" spans="1:8" x14ac:dyDescent="0.3">
      <c r="A10753" s="1">
        <v>11178</v>
      </c>
      <c r="B10753" s="1" t="s">
        <v>227</v>
      </c>
      <c r="C10753" s="1" t="s">
        <v>23</v>
      </c>
      <c r="D10753" s="2">
        <v>44065.721446759257</v>
      </c>
      <c r="E10753" s="1" t="str">
        <f>VLOOKUP($B10753,[1]Content!B$1:D$65536,2,FALSE)</f>
        <v>photo</v>
      </c>
      <c r="F10753" s="1" t="str">
        <f>VLOOKUP($B10754,[1]Content!B$1:D$65536,3,FALSE)</f>
        <v>food</v>
      </c>
      <c r="G10753" s="1" t="str">
        <f>VLOOKUP(C10753,'[1]Reaction type'!B$1:D$65536,2,FALSE)</f>
        <v>positive</v>
      </c>
      <c r="H10753" s="1">
        <f>VLOOKUP(C10753,'[1]Reaction type'!B$1:D$65536,3,FALSE)</f>
        <v>30</v>
      </c>
    </row>
    <row r="10754" spans="1:8" x14ac:dyDescent="0.3">
      <c r="A10754" s="1">
        <v>11179</v>
      </c>
      <c r="B10754" s="1" t="s">
        <v>227</v>
      </c>
      <c r="C10754" s="1" t="s">
        <v>14</v>
      </c>
      <c r="D10754" s="2">
        <v>44121.760150462964</v>
      </c>
      <c r="E10754" s="1" t="str">
        <f>VLOOKUP($B10754,[1]Content!B$1:D$65536,2,FALSE)</f>
        <v>photo</v>
      </c>
      <c r="F10754" s="1" t="str">
        <f>VLOOKUP($B10755,[1]Content!B$1:D$65536,3,FALSE)</f>
        <v>food</v>
      </c>
      <c r="G10754" s="1" t="str">
        <f>VLOOKUP(C10754,'[1]Reaction type'!B$1:D$65536,2,FALSE)</f>
        <v>negative</v>
      </c>
      <c r="H10754" s="1">
        <f>VLOOKUP(C10754,'[1]Reaction type'!B$1:D$65536,3,FALSE)</f>
        <v>0</v>
      </c>
    </row>
    <row r="10755" spans="1:8" x14ac:dyDescent="0.3">
      <c r="A10755" s="1">
        <v>11180</v>
      </c>
      <c r="B10755" s="1" t="s">
        <v>227</v>
      </c>
      <c r="C10755" s="1" t="s">
        <v>23</v>
      </c>
      <c r="D10755" s="2">
        <v>44115.089305555557</v>
      </c>
      <c r="E10755" s="1" t="str">
        <f>VLOOKUP($B10755,[1]Content!B$1:D$65536,2,FALSE)</f>
        <v>photo</v>
      </c>
      <c r="F10755" s="1" t="str">
        <f>VLOOKUP($B10756,[1]Content!B$1:D$65536,3,FALSE)</f>
        <v>food</v>
      </c>
      <c r="G10755" s="1" t="str">
        <f>VLOOKUP(C10755,'[1]Reaction type'!B$1:D$65536,2,FALSE)</f>
        <v>positive</v>
      </c>
      <c r="H10755" s="1">
        <f>VLOOKUP(C10755,'[1]Reaction type'!B$1:D$65536,3,FALSE)</f>
        <v>30</v>
      </c>
    </row>
    <row r="10756" spans="1:8" x14ac:dyDescent="0.3">
      <c r="A10756" s="1">
        <v>11181</v>
      </c>
      <c r="B10756" s="1" t="s">
        <v>227</v>
      </c>
      <c r="C10756" s="1" t="s">
        <v>23</v>
      </c>
      <c r="D10756" s="2">
        <v>44272.820219907408</v>
      </c>
      <c r="E10756" s="1" t="str">
        <f>VLOOKUP($B10756,[1]Content!B$1:D$65536,2,FALSE)</f>
        <v>photo</v>
      </c>
      <c r="F10756" s="1" t="str">
        <f>VLOOKUP($B10757,[1]Content!B$1:D$65536,3,FALSE)</f>
        <v>food</v>
      </c>
      <c r="G10756" s="1" t="str">
        <f>VLOOKUP(C10756,'[1]Reaction type'!B$1:D$65536,2,FALSE)</f>
        <v>positive</v>
      </c>
      <c r="H10756" s="1">
        <f>VLOOKUP(C10756,'[1]Reaction type'!B$1:D$65536,3,FALSE)</f>
        <v>30</v>
      </c>
    </row>
    <row r="10757" spans="1:8" x14ac:dyDescent="0.3">
      <c r="A10757" s="1">
        <v>11182</v>
      </c>
      <c r="B10757" s="1" t="s">
        <v>227</v>
      </c>
      <c r="C10757" s="1" t="s">
        <v>24</v>
      </c>
      <c r="D10757" s="2">
        <v>44315.731215277781</v>
      </c>
      <c r="E10757" s="1" t="str">
        <f>VLOOKUP($B10757,[1]Content!B$1:D$65536,2,FALSE)</f>
        <v>photo</v>
      </c>
      <c r="F10757" s="1" t="str">
        <f>VLOOKUP($B10758,[1]Content!B$1:D$65536,3,FALSE)</f>
        <v>food</v>
      </c>
      <c r="G10757" s="1" t="str">
        <f>VLOOKUP(C10757,'[1]Reaction type'!B$1:D$65536,2,FALSE)</f>
        <v>positive</v>
      </c>
      <c r="H10757" s="1">
        <f>VLOOKUP(C10757,'[1]Reaction type'!B$1:D$65536,3,FALSE)</f>
        <v>70</v>
      </c>
    </row>
    <row r="10758" spans="1:8" x14ac:dyDescent="0.3">
      <c r="A10758" s="1">
        <v>11183</v>
      </c>
      <c r="B10758" s="1" t="s">
        <v>227</v>
      </c>
      <c r="C10758" s="1" t="s">
        <v>22</v>
      </c>
      <c r="D10758" s="2">
        <v>44291.011504629627</v>
      </c>
      <c r="E10758" s="1" t="str">
        <f>VLOOKUP($B10758,[1]Content!B$1:D$65536,2,FALSE)</f>
        <v>photo</v>
      </c>
      <c r="F10758" s="1" t="str">
        <f>VLOOKUP($B10759,[1]Content!B$1:D$65536,3,FALSE)</f>
        <v>animals</v>
      </c>
      <c r="G10758" s="1" t="str">
        <f>VLOOKUP(C10758,'[1]Reaction type'!B$1:D$65536,2,FALSE)</f>
        <v>positive</v>
      </c>
      <c r="H10758" s="1">
        <f>VLOOKUP(C10758,'[1]Reaction type'!B$1:D$65536,3,FALSE)</f>
        <v>70</v>
      </c>
    </row>
    <row r="10759" spans="1:8" x14ac:dyDescent="0.3">
      <c r="A10759" s="1">
        <v>11185</v>
      </c>
      <c r="B10759" s="1" t="s">
        <v>228</v>
      </c>
      <c r="C10759" s="1" t="s">
        <v>18</v>
      </c>
      <c r="D10759" s="2">
        <v>44344.115659722222</v>
      </c>
      <c r="E10759" s="1" t="str">
        <f>VLOOKUP($B10759,[1]Content!B$1:D$65536,2,FALSE)</f>
        <v>photo</v>
      </c>
      <c r="F10759" s="1" t="str">
        <f>VLOOKUP($B10760,[1]Content!B$1:D$65536,3,FALSE)</f>
        <v>animals</v>
      </c>
      <c r="G10759" s="1" t="str">
        <f>VLOOKUP(C10759,'[1]Reaction type'!B$1:D$65536,2,FALSE)</f>
        <v>neutral</v>
      </c>
      <c r="H10759" s="1">
        <f>VLOOKUP(C10759,'[1]Reaction type'!B$1:D$65536,3,FALSE)</f>
        <v>20</v>
      </c>
    </row>
    <row r="10760" spans="1:8" x14ac:dyDescent="0.3">
      <c r="A10760" s="1">
        <v>11186</v>
      </c>
      <c r="B10760" s="1" t="s">
        <v>228</v>
      </c>
      <c r="C10760" s="1" t="s">
        <v>15</v>
      </c>
      <c r="D10760" s="2">
        <v>44036.529247685183</v>
      </c>
      <c r="E10760" s="1" t="str">
        <f>VLOOKUP($B10760,[1]Content!B$1:D$65536,2,FALSE)</f>
        <v>photo</v>
      </c>
      <c r="F10760" s="1" t="str">
        <f>VLOOKUP($B10761,[1]Content!B$1:D$65536,3,FALSE)</f>
        <v>animals</v>
      </c>
      <c r="G10760" s="1" t="str">
        <f>VLOOKUP(C10760,'[1]Reaction type'!B$1:D$65536,2,FALSE)</f>
        <v>positive</v>
      </c>
      <c r="H10760" s="1">
        <f>VLOOKUP(C10760,'[1]Reaction type'!B$1:D$65536,3,FALSE)</f>
        <v>50</v>
      </c>
    </row>
    <row r="10761" spans="1:8" x14ac:dyDescent="0.3">
      <c r="A10761" s="1">
        <v>11187</v>
      </c>
      <c r="B10761" s="1" t="s">
        <v>228</v>
      </c>
      <c r="C10761" s="1" t="s">
        <v>13</v>
      </c>
      <c r="D10761" s="2">
        <v>44281.86822916667</v>
      </c>
      <c r="E10761" s="1" t="str">
        <f>VLOOKUP($B10761,[1]Content!B$1:D$65536,2,FALSE)</f>
        <v>photo</v>
      </c>
      <c r="F10761" s="1" t="str">
        <f>VLOOKUP($B10762,[1]Content!B$1:D$65536,3,FALSE)</f>
        <v>animals</v>
      </c>
      <c r="G10761" s="1" t="str">
        <f>VLOOKUP(C10761,'[1]Reaction type'!B$1:D$65536,2,FALSE)</f>
        <v>negative</v>
      </c>
      <c r="H10761" s="1">
        <f>VLOOKUP(C10761,'[1]Reaction type'!B$1:D$65536,3,FALSE)</f>
        <v>15</v>
      </c>
    </row>
    <row r="10762" spans="1:8" x14ac:dyDescent="0.3">
      <c r="A10762" s="1">
        <v>11188</v>
      </c>
      <c r="B10762" s="1" t="s">
        <v>228</v>
      </c>
      <c r="C10762" s="1" t="s">
        <v>22</v>
      </c>
      <c r="D10762" s="2">
        <v>44360.352939814817</v>
      </c>
      <c r="E10762" s="1" t="str">
        <f>VLOOKUP($B10762,[1]Content!B$1:D$65536,2,FALSE)</f>
        <v>photo</v>
      </c>
      <c r="F10762" s="1" t="str">
        <f>VLOOKUP($B10763,[1]Content!B$1:D$65536,3,FALSE)</f>
        <v>animals</v>
      </c>
      <c r="G10762" s="1" t="str">
        <f>VLOOKUP(C10762,'[1]Reaction type'!B$1:D$65536,2,FALSE)</f>
        <v>positive</v>
      </c>
      <c r="H10762" s="1">
        <f>VLOOKUP(C10762,'[1]Reaction type'!B$1:D$65536,3,FALSE)</f>
        <v>70</v>
      </c>
    </row>
    <row r="10763" spans="1:8" x14ac:dyDescent="0.3">
      <c r="A10763" s="1">
        <v>11189</v>
      </c>
      <c r="B10763" s="1" t="s">
        <v>228</v>
      </c>
      <c r="C10763" s="1" t="s">
        <v>24</v>
      </c>
      <c r="D10763" s="2">
        <v>44196.085497685184</v>
      </c>
      <c r="E10763" s="1" t="str">
        <f>VLOOKUP($B10763,[1]Content!B$1:D$65536,2,FALSE)</f>
        <v>photo</v>
      </c>
      <c r="F10763" s="1" t="str">
        <f>VLOOKUP($B10764,[1]Content!B$1:D$65536,3,FALSE)</f>
        <v>animals</v>
      </c>
      <c r="G10763" s="1" t="str">
        <f>VLOOKUP(C10763,'[1]Reaction type'!B$1:D$65536,2,FALSE)</f>
        <v>positive</v>
      </c>
      <c r="H10763" s="1">
        <f>VLOOKUP(C10763,'[1]Reaction type'!B$1:D$65536,3,FALSE)</f>
        <v>70</v>
      </c>
    </row>
    <row r="10764" spans="1:8" x14ac:dyDescent="0.3">
      <c r="A10764" s="1">
        <v>11190</v>
      </c>
      <c r="B10764" s="1" t="s">
        <v>228</v>
      </c>
      <c r="C10764" s="1" t="s">
        <v>21</v>
      </c>
      <c r="D10764" s="2">
        <v>44303.753900462965</v>
      </c>
      <c r="E10764" s="1" t="str">
        <f>VLOOKUP($B10764,[1]Content!B$1:D$65536,2,FALSE)</f>
        <v>photo</v>
      </c>
      <c r="F10764" s="1" t="str">
        <f>VLOOKUP($B10765,[1]Content!B$1:D$65536,3,FALSE)</f>
        <v>animals</v>
      </c>
      <c r="G10764" s="1" t="str">
        <f>VLOOKUP(C10764,'[1]Reaction type'!B$1:D$65536,2,FALSE)</f>
        <v>positive</v>
      </c>
      <c r="H10764" s="1">
        <f>VLOOKUP(C10764,'[1]Reaction type'!B$1:D$65536,3,FALSE)</f>
        <v>72</v>
      </c>
    </row>
    <row r="10765" spans="1:8" x14ac:dyDescent="0.3">
      <c r="A10765" s="1">
        <v>11191</v>
      </c>
      <c r="B10765" s="1" t="s">
        <v>228</v>
      </c>
      <c r="C10765" s="1" t="s">
        <v>12</v>
      </c>
      <c r="D10765" s="2">
        <v>44259.863518518519</v>
      </c>
      <c r="E10765" s="1" t="str">
        <f>VLOOKUP($B10765,[1]Content!B$1:D$65536,2,FALSE)</f>
        <v>photo</v>
      </c>
      <c r="F10765" s="1" t="str">
        <f>VLOOKUP($B10766,[1]Content!B$1:D$65536,3,FALSE)</f>
        <v>animals</v>
      </c>
      <c r="G10765" s="1" t="str">
        <f>VLOOKUP(C10765,'[1]Reaction type'!B$1:D$65536,2,FALSE)</f>
        <v>neutral</v>
      </c>
      <c r="H10765" s="1">
        <f>VLOOKUP(C10765,'[1]Reaction type'!B$1:D$65536,3,FALSE)</f>
        <v>35</v>
      </c>
    </row>
    <row r="10766" spans="1:8" x14ac:dyDescent="0.3">
      <c r="A10766" s="1">
        <v>11192</v>
      </c>
      <c r="B10766" s="1" t="s">
        <v>228</v>
      </c>
      <c r="C10766" s="1" t="s">
        <v>24</v>
      </c>
      <c r="D10766" s="2">
        <v>44230.333958333336</v>
      </c>
      <c r="E10766" s="1" t="str">
        <f>VLOOKUP($B10766,[1]Content!B$1:D$65536,2,FALSE)</f>
        <v>photo</v>
      </c>
      <c r="F10766" s="1" t="str">
        <f>VLOOKUP($B10767,[1]Content!B$1:D$65536,3,FALSE)</f>
        <v>animals</v>
      </c>
      <c r="G10766" s="1" t="str">
        <f>VLOOKUP(C10766,'[1]Reaction type'!B$1:D$65536,2,FALSE)</f>
        <v>positive</v>
      </c>
      <c r="H10766" s="1">
        <f>VLOOKUP(C10766,'[1]Reaction type'!B$1:D$65536,3,FALSE)</f>
        <v>70</v>
      </c>
    </row>
    <row r="10767" spans="1:8" x14ac:dyDescent="0.3">
      <c r="A10767" s="1">
        <v>11193</v>
      </c>
      <c r="B10767" s="1" t="s">
        <v>228</v>
      </c>
      <c r="C10767" s="1" t="s">
        <v>16</v>
      </c>
      <c r="D10767" s="2">
        <v>44146.356041666666</v>
      </c>
      <c r="E10767" s="1" t="str">
        <f>VLOOKUP($B10767,[1]Content!B$1:D$65536,2,FALSE)</f>
        <v>photo</v>
      </c>
      <c r="F10767" s="1" t="str">
        <f>VLOOKUP($B10768,[1]Content!B$1:D$65536,3,FALSE)</f>
        <v>animals</v>
      </c>
      <c r="G10767" s="1" t="str">
        <f>VLOOKUP(C10767,'[1]Reaction type'!B$1:D$65536,2,FALSE)</f>
        <v>positive</v>
      </c>
      <c r="H10767" s="1">
        <f>VLOOKUP(C10767,'[1]Reaction type'!B$1:D$65536,3,FALSE)</f>
        <v>65</v>
      </c>
    </row>
    <row r="10768" spans="1:8" x14ac:dyDescent="0.3">
      <c r="A10768" s="1">
        <v>11194</v>
      </c>
      <c r="B10768" s="1" t="s">
        <v>228</v>
      </c>
      <c r="C10768" s="1" t="s">
        <v>12</v>
      </c>
      <c r="D10768" s="2">
        <v>44347.425439814811</v>
      </c>
      <c r="E10768" s="1" t="str">
        <f>VLOOKUP($B10768,[1]Content!B$1:D$65536,2,FALSE)</f>
        <v>photo</v>
      </c>
      <c r="F10768" s="1" t="str">
        <f>VLOOKUP($B10769,[1]Content!B$1:D$65536,3,FALSE)</f>
        <v>animals</v>
      </c>
      <c r="G10768" s="1" t="str">
        <f>VLOOKUP(C10768,'[1]Reaction type'!B$1:D$65536,2,FALSE)</f>
        <v>neutral</v>
      </c>
      <c r="H10768" s="1">
        <f>VLOOKUP(C10768,'[1]Reaction type'!B$1:D$65536,3,FALSE)</f>
        <v>35</v>
      </c>
    </row>
    <row r="10769" spans="1:8" x14ac:dyDescent="0.3">
      <c r="A10769" s="1">
        <v>11195</v>
      </c>
      <c r="B10769" s="1" t="s">
        <v>228</v>
      </c>
      <c r="C10769" s="1" t="s">
        <v>10</v>
      </c>
      <c r="D10769" s="2">
        <v>44206.623136574075</v>
      </c>
      <c r="E10769" s="1" t="str">
        <f>VLOOKUP($B10769,[1]Content!B$1:D$65536,2,FALSE)</f>
        <v>photo</v>
      </c>
      <c r="F10769" s="1" t="str">
        <f>VLOOKUP($B10770,[1]Content!B$1:D$65536,3,FALSE)</f>
        <v>animals</v>
      </c>
      <c r="G10769" s="1" t="str">
        <f>VLOOKUP(C10769,'[1]Reaction type'!B$1:D$65536,2,FALSE)</f>
        <v>negative</v>
      </c>
      <c r="H10769" s="1">
        <f>VLOOKUP(C10769,'[1]Reaction type'!B$1:D$65536,3,FALSE)</f>
        <v>10</v>
      </c>
    </row>
    <row r="10770" spans="1:8" x14ac:dyDescent="0.3">
      <c r="A10770" s="1">
        <v>11196</v>
      </c>
      <c r="B10770" s="1" t="s">
        <v>228</v>
      </c>
      <c r="C10770" s="1" t="s">
        <v>10</v>
      </c>
      <c r="D10770" s="2">
        <v>44157.550150462965</v>
      </c>
      <c r="E10770" s="1" t="str">
        <f>VLOOKUP($B10770,[1]Content!B$1:D$65536,2,FALSE)</f>
        <v>photo</v>
      </c>
      <c r="F10770" s="1" t="str">
        <f>VLOOKUP($B10771,[1]Content!B$1:D$65536,3,FALSE)</f>
        <v>animals</v>
      </c>
      <c r="G10770" s="1" t="str">
        <f>VLOOKUP(C10770,'[1]Reaction type'!B$1:D$65536,2,FALSE)</f>
        <v>negative</v>
      </c>
      <c r="H10770" s="1">
        <f>VLOOKUP(C10770,'[1]Reaction type'!B$1:D$65536,3,FALSE)</f>
        <v>10</v>
      </c>
    </row>
    <row r="10771" spans="1:8" x14ac:dyDescent="0.3">
      <c r="A10771" s="1">
        <v>11197</v>
      </c>
      <c r="B10771" s="1" t="s">
        <v>228</v>
      </c>
      <c r="C10771" s="1" t="s">
        <v>17</v>
      </c>
      <c r="D10771" s="2">
        <v>44327.00953703704</v>
      </c>
      <c r="E10771" s="1" t="str">
        <f>VLOOKUP($B10771,[1]Content!B$1:D$65536,2,FALSE)</f>
        <v>photo</v>
      </c>
      <c r="F10771" s="1" t="str">
        <f>VLOOKUP($B10772,[1]Content!B$1:D$65536,3,FALSE)</f>
        <v>animals</v>
      </c>
      <c r="G10771" s="1" t="str">
        <f>VLOOKUP(C10771,'[1]Reaction type'!B$1:D$65536,2,FALSE)</f>
        <v>positive</v>
      </c>
      <c r="H10771" s="1">
        <f>VLOOKUP(C10771,'[1]Reaction type'!B$1:D$65536,3,FALSE)</f>
        <v>60</v>
      </c>
    </row>
    <row r="10772" spans="1:8" x14ac:dyDescent="0.3">
      <c r="A10772" s="1">
        <v>11198</v>
      </c>
      <c r="B10772" s="1" t="s">
        <v>228</v>
      </c>
      <c r="C10772" s="1" t="s">
        <v>24</v>
      </c>
      <c r="D10772" s="2">
        <v>44343.771493055552</v>
      </c>
      <c r="E10772" s="1" t="str">
        <f>VLOOKUP($B10772,[1]Content!B$1:D$65536,2,FALSE)</f>
        <v>photo</v>
      </c>
      <c r="F10772" s="1" t="str">
        <f>VLOOKUP($B10773,[1]Content!B$1:D$65536,3,FALSE)</f>
        <v>animals</v>
      </c>
      <c r="G10772" s="1" t="str">
        <f>VLOOKUP(C10772,'[1]Reaction type'!B$1:D$65536,2,FALSE)</f>
        <v>positive</v>
      </c>
      <c r="H10772" s="1">
        <f>VLOOKUP(C10772,'[1]Reaction type'!B$1:D$65536,3,FALSE)</f>
        <v>70</v>
      </c>
    </row>
    <row r="10773" spans="1:8" x14ac:dyDescent="0.3">
      <c r="A10773" s="1">
        <v>11199</v>
      </c>
      <c r="B10773" s="1" t="s">
        <v>228</v>
      </c>
      <c r="C10773" s="1" t="s">
        <v>22</v>
      </c>
      <c r="D10773" s="2">
        <v>44362.595567129632</v>
      </c>
      <c r="E10773" s="1" t="str">
        <f>VLOOKUP($B10773,[1]Content!B$1:D$65536,2,FALSE)</f>
        <v>photo</v>
      </c>
      <c r="F10773" s="1" t="str">
        <f>VLOOKUP($B10774,[1]Content!B$1:D$65536,3,FALSE)</f>
        <v>animals</v>
      </c>
      <c r="G10773" s="1" t="str">
        <f>VLOOKUP(C10773,'[1]Reaction type'!B$1:D$65536,2,FALSE)</f>
        <v>positive</v>
      </c>
      <c r="H10773" s="1">
        <f>VLOOKUP(C10773,'[1]Reaction type'!B$1:D$65536,3,FALSE)</f>
        <v>70</v>
      </c>
    </row>
    <row r="10774" spans="1:8" x14ac:dyDescent="0.3">
      <c r="A10774" s="1">
        <v>11200</v>
      </c>
      <c r="B10774" s="1" t="s">
        <v>228</v>
      </c>
      <c r="C10774" s="1" t="s">
        <v>17</v>
      </c>
      <c r="D10774" s="2">
        <v>44360.074618055558</v>
      </c>
      <c r="E10774" s="1" t="str">
        <f>VLOOKUP($B10774,[1]Content!B$1:D$65536,2,FALSE)</f>
        <v>photo</v>
      </c>
      <c r="F10774" s="1" t="str">
        <f>VLOOKUP($B10775,[1]Content!B$1:D$65536,3,FALSE)</f>
        <v>animals</v>
      </c>
      <c r="G10774" s="1" t="str">
        <f>VLOOKUP(C10774,'[1]Reaction type'!B$1:D$65536,2,FALSE)</f>
        <v>positive</v>
      </c>
      <c r="H10774" s="1">
        <f>VLOOKUP(C10774,'[1]Reaction type'!B$1:D$65536,3,FALSE)</f>
        <v>60</v>
      </c>
    </row>
    <row r="10775" spans="1:8" x14ac:dyDescent="0.3">
      <c r="A10775" s="1">
        <v>11201</v>
      </c>
      <c r="B10775" s="1" t="s">
        <v>228</v>
      </c>
      <c r="C10775" s="1" t="s">
        <v>24</v>
      </c>
      <c r="D10775" s="2">
        <v>44227.253425925926</v>
      </c>
      <c r="E10775" s="1" t="str">
        <f>VLOOKUP($B10775,[1]Content!B$1:D$65536,2,FALSE)</f>
        <v>photo</v>
      </c>
      <c r="F10775" s="1" t="str">
        <f>VLOOKUP($B10776,[1]Content!B$1:D$65536,3,FALSE)</f>
        <v>animals</v>
      </c>
      <c r="G10775" s="1" t="str">
        <f>VLOOKUP(C10775,'[1]Reaction type'!B$1:D$65536,2,FALSE)</f>
        <v>positive</v>
      </c>
      <c r="H10775" s="1">
        <f>VLOOKUP(C10775,'[1]Reaction type'!B$1:D$65536,3,FALSE)</f>
        <v>70</v>
      </c>
    </row>
    <row r="10776" spans="1:8" x14ac:dyDescent="0.3">
      <c r="A10776" s="1">
        <v>11202</v>
      </c>
      <c r="B10776" s="1" t="s">
        <v>228</v>
      </c>
      <c r="C10776" s="1" t="s">
        <v>25</v>
      </c>
      <c r="D10776" s="2">
        <v>44062.205208333333</v>
      </c>
      <c r="E10776" s="1" t="str">
        <f>VLOOKUP($B10776,[1]Content!B$1:D$65536,2,FALSE)</f>
        <v>photo</v>
      </c>
      <c r="F10776" s="1" t="str">
        <f>VLOOKUP($B10777,[1]Content!B$1:D$65536,3,FALSE)</f>
        <v>animals</v>
      </c>
      <c r="G10776" s="1" t="str">
        <f>VLOOKUP(C10776,'[1]Reaction type'!B$1:D$65536,2,FALSE)</f>
        <v>negative</v>
      </c>
      <c r="H10776" s="1">
        <f>VLOOKUP(C10776,'[1]Reaction type'!B$1:D$65536,3,FALSE)</f>
        <v>12</v>
      </c>
    </row>
    <row r="10777" spans="1:8" x14ac:dyDescent="0.3">
      <c r="A10777" s="1">
        <v>11203</v>
      </c>
      <c r="B10777" s="1" t="s">
        <v>228</v>
      </c>
      <c r="C10777" s="1" t="s">
        <v>11</v>
      </c>
      <c r="D10777" s="2">
        <v>44025.970312500001</v>
      </c>
      <c r="E10777" s="1" t="str">
        <f>VLOOKUP($B10777,[1]Content!B$1:D$65536,2,FALSE)</f>
        <v>photo</v>
      </c>
      <c r="F10777" s="1" t="str">
        <f>VLOOKUP($B10778,[1]Content!B$1:D$65536,3,FALSE)</f>
        <v>animals</v>
      </c>
      <c r="G10777" s="1" t="str">
        <f>VLOOKUP(C10777,'[1]Reaction type'!B$1:D$65536,2,FALSE)</f>
        <v>positive</v>
      </c>
      <c r="H10777" s="1">
        <f>VLOOKUP(C10777,'[1]Reaction type'!B$1:D$65536,3,FALSE)</f>
        <v>45</v>
      </c>
    </row>
    <row r="10778" spans="1:8" x14ac:dyDescent="0.3">
      <c r="A10778" s="1">
        <v>11204</v>
      </c>
      <c r="B10778" s="1" t="s">
        <v>228</v>
      </c>
      <c r="C10778" s="1" t="s">
        <v>17</v>
      </c>
      <c r="D10778" s="2">
        <v>44254.295069444444</v>
      </c>
      <c r="E10778" s="1" t="str">
        <f>VLOOKUP($B10778,[1]Content!B$1:D$65536,2,FALSE)</f>
        <v>photo</v>
      </c>
      <c r="F10778" s="1" t="str">
        <f>VLOOKUP($B10779,[1]Content!B$1:D$65536,3,FALSE)</f>
        <v>dogs</v>
      </c>
      <c r="G10778" s="1" t="str">
        <f>VLOOKUP(C10778,'[1]Reaction type'!B$1:D$65536,2,FALSE)</f>
        <v>positive</v>
      </c>
      <c r="H10778" s="1">
        <f>VLOOKUP(C10778,'[1]Reaction type'!B$1:D$65536,3,FALSE)</f>
        <v>60</v>
      </c>
    </row>
    <row r="10779" spans="1:8" x14ac:dyDescent="0.3">
      <c r="A10779" s="1">
        <v>11206</v>
      </c>
      <c r="B10779" s="1" t="s">
        <v>299</v>
      </c>
      <c r="C10779" s="1" t="s">
        <v>20</v>
      </c>
      <c r="D10779" s="2">
        <v>44162.348622685182</v>
      </c>
      <c r="E10779" s="1" t="str">
        <f>VLOOKUP($B10779,[1]Content!B$1:D$65536,2,FALSE)</f>
        <v>audio</v>
      </c>
      <c r="F10779" s="1" t="str">
        <f>VLOOKUP($B10780,[1]Content!B$1:D$65536,3,FALSE)</f>
        <v>dogs</v>
      </c>
      <c r="G10779" s="1" t="str">
        <f>VLOOKUP(C10779,'[1]Reaction type'!B$1:D$65536,2,FALSE)</f>
        <v>positive</v>
      </c>
      <c r="H10779" s="1">
        <f>VLOOKUP(C10779,'[1]Reaction type'!B$1:D$65536,3,FALSE)</f>
        <v>75</v>
      </c>
    </row>
    <row r="10780" spans="1:8" x14ac:dyDescent="0.3">
      <c r="A10780" s="1">
        <v>11207</v>
      </c>
      <c r="B10780" s="1" t="s">
        <v>299</v>
      </c>
      <c r="C10780" s="1" t="s">
        <v>15</v>
      </c>
      <c r="D10780" s="2">
        <v>44319.32949074074</v>
      </c>
      <c r="E10780" s="1" t="str">
        <f>VLOOKUP($B10780,[1]Content!B$1:D$65536,2,FALSE)</f>
        <v>audio</v>
      </c>
      <c r="F10780" s="1" t="str">
        <f>VLOOKUP($B10781,[1]Content!B$1:D$65536,3,FALSE)</f>
        <v>dogs</v>
      </c>
      <c r="G10780" s="1" t="str">
        <f>VLOOKUP(C10780,'[1]Reaction type'!B$1:D$65536,2,FALSE)</f>
        <v>positive</v>
      </c>
      <c r="H10780" s="1">
        <f>VLOOKUP(C10780,'[1]Reaction type'!B$1:D$65536,3,FALSE)</f>
        <v>50</v>
      </c>
    </row>
    <row r="10781" spans="1:8" x14ac:dyDescent="0.3">
      <c r="A10781" s="1">
        <v>11208</v>
      </c>
      <c r="B10781" s="1" t="s">
        <v>299</v>
      </c>
      <c r="C10781" s="1" t="s">
        <v>12</v>
      </c>
      <c r="D10781" s="2">
        <v>44349.471261574072</v>
      </c>
      <c r="E10781" s="1" t="str">
        <f>VLOOKUP($B10781,[1]Content!B$1:D$65536,2,FALSE)</f>
        <v>audio</v>
      </c>
      <c r="F10781" s="1" t="str">
        <f>VLOOKUP($B10782,[1]Content!B$1:D$65536,3,FALSE)</f>
        <v>dogs</v>
      </c>
      <c r="G10781" s="1" t="str">
        <f>VLOOKUP(C10781,'[1]Reaction type'!B$1:D$65536,2,FALSE)</f>
        <v>neutral</v>
      </c>
      <c r="H10781" s="1">
        <f>VLOOKUP(C10781,'[1]Reaction type'!B$1:D$65536,3,FALSE)</f>
        <v>35</v>
      </c>
    </row>
    <row r="10782" spans="1:8" x14ac:dyDescent="0.3">
      <c r="A10782" s="1">
        <v>11209</v>
      </c>
      <c r="B10782" s="1" t="s">
        <v>299</v>
      </c>
      <c r="C10782" s="1" t="s">
        <v>12</v>
      </c>
      <c r="D10782" s="2">
        <v>44100.129421296297</v>
      </c>
      <c r="E10782" s="1" t="str">
        <f>VLOOKUP($B10782,[1]Content!B$1:D$65536,2,FALSE)</f>
        <v>audio</v>
      </c>
      <c r="F10782" s="1" t="str">
        <f>VLOOKUP($B10783,[1]Content!B$1:D$65536,3,FALSE)</f>
        <v>dogs</v>
      </c>
      <c r="G10782" s="1" t="str">
        <f>VLOOKUP(C10782,'[1]Reaction type'!B$1:D$65536,2,FALSE)</f>
        <v>neutral</v>
      </c>
      <c r="H10782" s="1">
        <f>VLOOKUP(C10782,'[1]Reaction type'!B$1:D$65536,3,FALSE)</f>
        <v>35</v>
      </c>
    </row>
    <row r="10783" spans="1:8" x14ac:dyDescent="0.3">
      <c r="A10783" s="1">
        <v>11210</v>
      </c>
      <c r="B10783" s="1" t="s">
        <v>299</v>
      </c>
      <c r="C10783" s="1" t="s">
        <v>21</v>
      </c>
      <c r="D10783" s="2">
        <v>44157.54954861111</v>
      </c>
      <c r="E10783" s="1" t="str">
        <f>VLOOKUP($B10783,[1]Content!B$1:D$65536,2,FALSE)</f>
        <v>audio</v>
      </c>
      <c r="F10783" s="1" t="str">
        <f>VLOOKUP($B10784,[1]Content!B$1:D$65536,3,FALSE)</f>
        <v>dogs</v>
      </c>
      <c r="G10783" s="1" t="str">
        <f>VLOOKUP(C10783,'[1]Reaction type'!B$1:D$65536,2,FALSE)</f>
        <v>positive</v>
      </c>
      <c r="H10783" s="1">
        <f>VLOOKUP(C10783,'[1]Reaction type'!B$1:D$65536,3,FALSE)</f>
        <v>72</v>
      </c>
    </row>
    <row r="10784" spans="1:8" x14ac:dyDescent="0.3">
      <c r="A10784" s="1">
        <v>11211</v>
      </c>
      <c r="B10784" s="1" t="s">
        <v>299</v>
      </c>
      <c r="C10784" s="1" t="s">
        <v>16</v>
      </c>
      <c r="D10784" s="2">
        <v>44171.056875000002</v>
      </c>
      <c r="E10784" s="1" t="str">
        <f>VLOOKUP($B10784,[1]Content!B$1:D$65536,2,FALSE)</f>
        <v>audio</v>
      </c>
      <c r="F10784" s="1" t="str">
        <f>VLOOKUP($B10785,[1]Content!B$1:D$65536,3,FALSE)</f>
        <v>dogs</v>
      </c>
      <c r="G10784" s="1" t="str">
        <f>VLOOKUP(C10784,'[1]Reaction type'!B$1:D$65536,2,FALSE)</f>
        <v>positive</v>
      </c>
      <c r="H10784" s="1">
        <f>VLOOKUP(C10784,'[1]Reaction type'!B$1:D$65536,3,FALSE)</f>
        <v>65</v>
      </c>
    </row>
    <row r="10785" spans="1:8" x14ac:dyDescent="0.3">
      <c r="A10785" s="1">
        <v>11212</v>
      </c>
      <c r="B10785" s="1" t="s">
        <v>299</v>
      </c>
      <c r="C10785" s="1" t="s">
        <v>22</v>
      </c>
      <c r="D10785" s="2">
        <v>44361.870555555557</v>
      </c>
      <c r="E10785" s="1" t="str">
        <f>VLOOKUP($B10785,[1]Content!B$1:D$65536,2,FALSE)</f>
        <v>audio</v>
      </c>
      <c r="F10785" s="1" t="str">
        <f>VLOOKUP($B10786,[1]Content!B$1:D$65536,3,FALSE)</f>
        <v>dogs</v>
      </c>
      <c r="G10785" s="1" t="str">
        <f>VLOOKUP(C10785,'[1]Reaction type'!B$1:D$65536,2,FALSE)</f>
        <v>positive</v>
      </c>
      <c r="H10785" s="1">
        <f>VLOOKUP(C10785,'[1]Reaction type'!B$1:D$65536,3,FALSE)</f>
        <v>70</v>
      </c>
    </row>
    <row r="10786" spans="1:8" x14ac:dyDescent="0.3">
      <c r="A10786" s="1">
        <v>11213</v>
      </c>
      <c r="B10786" s="1" t="s">
        <v>299</v>
      </c>
      <c r="C10786" s="1" t="s">
        <v>25</v>
      </c>
      <c r="D10786" s="2">
        <v>44341.979363425926</v>
      </c>
      <c r="E10786" s="1" t="str">
        <f>VLOOKUP($B10786,[1]Content!B$1:D$65536,2,FALSE)</f>
        <v>audio</v>
      </c>
      <c r="F10786" s="1" t="str">
        <f>VLOOKUP($B10787,[1]Content!B$1:D$65536,3,FALSE)</f>
        <v>dogs</v>
      </c>
      <c r="G10786" s="1" t="str">
        <f>VLOOKUP(C10786,'[1]Reaction type'!B$1:D$65536,2,FALSE)</f>
        <v>negative</v>
      </c>
      <c r="H10786" s="1">
        <f>VLOOKUP(C10786,'[1]Reaction type'!B$1:D$65536,3,FALSE)</f>
        <v>12</v>
      </c>
    </row>
    <row r="10787" spans="1:8" x14ac:dyDescent="0.3">
      <c r="A10787" s="1">
        <v>11214</v>
      </c>
      <c r="B10787" s="1" t="s">
        <v>299</v>
      </c>
      <c r="C10787" s="1" t="s">
        <v>12</v>
      </c>
      <c r="D10787" s="2">
        <v>44025.135509259257</v>
      </c>
      <c r="E10787" s="1" t="str">
        <f>VLOOKUP($B10787,[1]Content!B$1:D$65536,2,FALSE)</f>
        <v>audio</v>
      </c>
      <c r="F10787" s="1" t="str">
        <f>VLOOKUP($B10788,[1]Content!B$1:D$65536,3,FALSE)</f>
        <v>dogs</v>
      </c>
      <c r="G10787" s="1" t="str">
        <f>VLOOKUP(C10787,'[1]Reaction type'!B$1:D$65536,2,FALSE)</f>
        <v>neutral</v>
      </c>
      <c r="H10787" s="1">
        <f>VLOOKUP(C10787,'[1]Reaction type'!B$1:D$65536,3,FALSE)</f>
        <v>35</v>
      </c>
    </row>
    <row r="10788" spans="1:8" x14ac:dyDescent="0.3">
      <c r="A10788" s="1">
        <v>11215</v>
      </c>
      <c r="B10788" s="1" t="s">
        <v>299</v>
      </c>
      <c r="C10788" s="1" t="s">
        <v>22</v>
      </c>
      <c r="D10788" s="2">
        <v>44154.773611111108</v>
      </c>
      <c r="E10788" s="1" t="str">
        <f>VLOOKUP($B10788,[1]Content!B$1:D$65536,2,FALSE)</f>
        <v>audio</v>
      </c>
      <c r="F10788" s="1" t="str">
        <f>VLOOKUP($B10789,[1]Content!B$1:D$65536,3,FALSE)</f>
        <v>dogs</v>
      </c>
      <c r="G10788" s="1" t="str">
        <f>VLOOKUP(C10788,'[1]Reaction type'!B$1:D$65536,2,FALSE)</f>
        <v>positive</v>
      </c>
      <c r="H10788" s="1">
        <f>VLOOKUP(C10788,'[1]Reaction type'!B$1:D$65536,3,FALSE)</f>
        <v>70</v>
      </c>
    </row>
    <row r="10789" spans="1:8" x14ac:dyDescent="0.3">
      <c r="A10789" s="1">
        <v>11216</v>
      </c>
      <c r="B10789" s="1" t="s">
        <v>299</v>
      </c>
      <c r="C10789" s="1" t="s">
        <v>12</v>
      </c>
      <c r="D10789" s="2">
        <v>44044.188425925924</v>
      </c>
      <c r="E10789" s="1" t="str">
        <f>VLOOKUP($B10789,[1]Content!B$1:D$65536,2,FALSE)</f>
        <v>audio</v>
      </c>
      <c r="F10789" s="1" t="str">
        <f>VLOOKUP($B10790,[1]Content!B$1:D$65536,3,FALSE)</f>
        <v>dogs</v>
      </c>
      <c r="G10789" s="1" t="str">
        <f>VLOOKUP(C10789,'[1]Reaction type'!B$1:D$65536,2,FALSE)</f>
        <v>neutral</v>
      </c>
      <c r="H10789" s="1">
        <f>VLOOKUP(C10789,'[1]Reaction type'!B$1:D$65536,3,FALSE)</f>
        <v>35</v>
      </c>
    </row>
    <row r="10790" spans="1:8" x14ac:dyDescent="0.3">
      <c r="A10790" s="1">
        <v>11217</v>
      </c>
      <c r="B10790" s="1" t="s">
        <v>299</v>
      </c>
      <c r="C10790" s="1" t="s">
        <v>22</v>
      </c>
      <c r="D10790" s="2">
        <v>44311.594189814816</v>
      </c>
      <c r="E10790" s="1" t="str">
        <f>VLOOKUP($B10790,[1]Content!B$1:D$65536,2,FALSE)</f>
        <v>audio</v>
      </c>
      <c r="F10790" s="1" t="str">
        <f>VLOOKUP($B10791,[1]Content!B$1:D$65536,3,FALSE)</f>
        <v>dogs</v>
      </c>
      <c r="G10790" s="1" t="str">
        <f>VLOOKUP(C10790,'[1]Reaction type'!B$1:D$65536,2,FALSE)</f>
        <v>positive</v>
      </c>
      <c r="H10790" s="1">
        <f>VLOOKUP(C10790,'[1]Reaction type'!B$1:D$65536,3,FALSE)</f>
        <v>70</v>
      </c>
    </row>
    <row r="10791" spans="1:8" x14ac:dyDescent="0.3">
      <c r="A10791" s="1">
        <v>11218</v>
      </c>
      <c r="B10791" s="1" t="s">
        <v>299</v>
      </c>
      <c r="C10791" s="1" t="s">
        <v>10</v>
      </c>
      <c r="D10791" s="2">
        <v>44126.736909722225</v>
      </c>
      <c r="E10791" s="1" t="str">
        <f>VLOOKUP($B10791,[1]Content!B$1:D$65536,2,FALSE)</f>
        <v>audio</v>
      </c>
      <c r="F10791" s="1" t="str">
        <f>VLOOKUP($B10792,[1]Content!B$1:D$65536,3,FALSE)</f>
        <v>dogs</v>
      </c>
      <c r="G10791" s="1" t="str">
        <f>VLOOKUP(C10791,'[1]Reaction type'!B$1:D$65536,2,FALSE)</f>
        <v>negative</v>
      </c>
      <c r="H10791" s="1">
        <f>VLOOKUP(C10791,'[1]Reaction type'!B$1:D$65536,3,FALSE)</f>
        <v>10</v>
      </c>
    </row>
    <row r="10792" spans="1:8" x14ac:dyDescent="0.3">
      <c r="A10792" s="1">
        <v>11219</v>
      </c>
      <c r="B10792" s="1" t="s">
        <v>299</v>
      </c>
      <c r="C10792" s="1" t="s">
        <v>25</v>
      </c>
      <c r="D10792" s="2">
        <v>44131.901018518518</v>
      </c>
      <c r="E10792" s="1" t="str">
        <f>VLOOKUP($B10792,[1]Content!B$1:D$65536,2,FALSE)</f>
        <v>audio</v>
      </c>
      <c r="F10792" s="1" t="str">
        <f>VLOOKUP($B10793,[1]Content!B$1:D$65536,3,FALSE)</f>
        <v>dogs</v>
      </c>
      <c r="G10792" s="1" t="str">
        <f>VLOOKUP(C10792,'[1]Reaction type'!B$1:D$65536,2,FALSE)</f>
        <v>negative</v>
      </c>
      <c r="H10792" s="1">
        <f>VLOOKUP(C10792,'[1]Reaction type'!B$1:D$65536,3,FALSE)</f>
        <v>12</v>
      </c>
    </row>
    <row r="10793" spans="1:8" x14ac:dyDescent="0.3">
      <c r="A10793" s="1">
        <v>11220</v>
      </c>
      <c r="B10793" s="1" t="s">
        <v>299</v>
      </c>
      <c r="C10793" s="1" t="s">
        <v>20</v>
      </c>
      <c r="D10793" s="2">
        <v>44303.756990740738</v>
      </c>
      <c r="E10793" s="1" t="str">
        <f>VLOOKUP($B10793,[1]Content!B$1:D$65536,2,FALSE)</f>
        <v>audio</v>
      </c>
      <c r="F10793" s="1" t="str">
        <f>VLOOKUP($B10794,[1]Content!B$1:D$65536,3,FALSE)</f>
        <v>dogs</v>
      </c>
      <c r="G10793" s="1" t="str">
        <f>VLOOKUP(C10793,'[1]Reaction type'!B$1:D$65536,2,FALSE)</f>
        <v>positive</v>
      </c>
      <c r="H10793" s="1">
        <f>VLOOKUP(C10793,'[1]Reaction type'!B$1:D$65536,3,FALSE)</f>
        <v>75</v>
      </c>
    </row>
    <row r="10794" spans="1:8" x14ac:dyDescent="0.3">
      <c r="A10794" s="1">
        <v>11221</v>
      </c>
      <c r="B10794" s="1" t="s">
        <v>299</v>
      </c>
      <c r="C10794" s="1" t="s">
        <v>15</v>
      </c>
      <c r="D10794" s="2">
        <v>44200.65934027778</v>
      </c>
      <c r="E10794" s="1" t="str">
        <f>VLOOKUP($B10794,[1]Content!B$1:D$65536,2,FALSE)</f>
        <v>audio</v>
      </c>
      <c r="F10794" s="1" t="str">
        <f>VLOOKUP($B10795,[1]Content!B$1:D$65536,3,FALSE)</f>
        <v>dogs</v>
      </c>
      <c r="G10794" s="1" t="str">
        <f>VLOOKUP(C10794,'[1]Reaction type'!B$1:D$65536,2,FALSE)</f>
        <v>positive</v>
      </c>
      <c r="H10794" s="1">
        <f>VLOOKUP(C10794,'[1]Reaction type'!B$1:D$65536,3,FALSE)</f>
        <v>50</v>
      </c>
    </row>
    <row r="10795" spans="1:8" x14ac:dyDescent="0.3">
      <c r="A10795" s="1">
        <v>11222</v>
      </c>
      <c r="B10795" s="1" t="s">
        <v>299</v>
      </c>
      <c r="C10795" s="1" t="s">
        <v>22</v>
      </c>
      <c r="D10795" s="2">
        <v>44041.007002314815</v>
      </c>
      <c r="E10795" s="1" t="str">
        <f>VLOOKUP($B10795,[1]Content!B$1:D$65536,2,FALSE)</f>
        <v>audio</v>
      </c>
      <c r="F10795" s="1" t="str">
        <f>VLOOKUP($B10796,[1]Content!B$1:D$65536,3,FALSE)</f>
        <v>dogs</v>
      </c>
      <c r="G10795" s="1" t="str">
        <f>VLOOKUP(C10795,'[1]Reaction type'!B$1:D$65536,2,FALSE)</f>
        <v>positive</v>
      </c>
      <c r="H10795" s="1">
        <f>VLOOKUP(C10795,'[1]Reaction type'!B$1:D$65536,3,FALSE)</f>
        <v>70</v>
      </c>
    </row>
    <row r="10796" spans="1:8" x14ac:dyDescent="0.3">
      <c r="A10796" s="1">
        <v>11223</v>
      </c>
      <c r="B10796" s="1" t="s">
        <v>299</v>
      </c>
      <c r="C10796" s="1" t="s">
        <v>13</v>
      </c>
      <c r="D10796" s="2">
        <v>44301.842268518521</v>
      </c>
      <c r="E10796" s="1" t="str">
        <f>VLOOKUP($B10796,[1]Content!B$1:D$65536,2,FALSE)</f>
        <v>audio</v>
      </c>
      <c r="F10796" s="1" t="str">
        <f>VLOOKUP($B10797,[1]Content!B$1:D$65536,3,FALSE)</f>
        <v>dogs</v>
      </c>
      <c r="G10796" s="1" t="str">
        <f>VLOOKUP(C10796,'[1]Reaction type'!B$1:D$65536,2,FALSE)</f>
        <v>negative</v>
      </c>
      <c r="H10796" s="1">
        <f>VLOOKUP(C10796,'[1]Reaction type'!B$1:D$65536,3,FALSE)</f>
        <v>15</v>
      </c>
    </row>
    <row r="10797" spans="1:8" x14ac:dyDescent="0.3">
      <c r="A10797" s="1">
        <v>11224</v>
      </c>
      <c r="B10797" s="1" t="s">
        <v>299</v>
      </c>
      <c r="C10797" s="1" t="s">
        <v>23</v>
      </c>
      <c r="D10797" s="2">
        <v>44331.648541666669</v>
      </c>
      <c r="E10797" s="1" t="str">
        <f>VLOOKUP($B10797,[1]Content!B$1:D$65536,2,FALSE)</f>
        <v>audio</v>
      </c>
      <c r="F10797" s="1" t="str">
        <f>VLOOKUP($B10798,[1]Content!B$1:D$65536,3,FALSE)</f>
        <v>dogs</v>
      </c>
      <c r="G10797" s="1" t="str">
        <f>VLOOKUP(C10797,'[1]Reaction type'!B$1:D$65536,2,FALSE)</f>
        <v>positive</v>
      </c>
      <c r="H10797" s="1">
        <f>VLOOKUP(C10797,'[1]Reaction type'!B$1:D$65536,3,FALSE)</f>
        <v>30</v>
      </c>
    </row>
    <row r="10798" spans="1:8" x14ac:dyDescent="0.3">
      <c r="A10798" s="1">
        <v>11225</v>
      </c>
      <c r="B10798" s="1" t="s">
        <v>299</v>
      </c>
      <c r="C10798" s="1" t="s">
        <v>13</v>
      </c>
      <c r="D10798" s="2">
        <v>44096.387858796297</v>
      </c>
      <c r="E10798" s="1" t="str">
        <f>VLOOKUP($B10798,[1]Content!B$1:D$65536,2,FALSE)</f>
        <v>audio</v>
      </c>
      <c r="F10798" s="1" t="str">
        <f>VLOOKUP($B10799,[1]Content!B$1:D$65536,3,FALSE)</f>
        <v>dogs</v>
      </c>
      <c r="G10798" s="1" t="str">
        <f>VLOOKUP(C10798,'[1]Reaction type'!B$1:D$65536,2,FALSE)</f>
        <v>negative</v>
      </c>
      <c r="H10798" s="1">
        <f>VLOOKUP(C10798,'[1]Reaction type'!B$1:D$65536,3,FALSE)</f>
        <v>15</v>
      </c>
    </row>
    <row r="10799" spans="1:8" x14ac:dyDescent="0.3">
      <c r="A10799" s="1">
        <v>11226</v>
      </c>
      <c r="B10799" s="1" t="s">
        <v>299</v>
      </c>
      <c r="C10799" s="1" t="s">
        <v>13</v>
      </c>
      <c r="D10799" s="2">
        <v>44139.328043981484</v>
      </c>
      <c r="E10799" s="1" t="str">
        <f>VLOOKUP($B10799,[1]Content!B$1:D$65536,2,FALSE)</f>
        <v>audio</v>
      </c>
      <c r="F10799" s="1" t="str">
        <f>VLOOKUP($B10800,[1]Content!B$1:D$65536,3,FALSE)</f>
        <v>dogs</v>
      </c>
      <c r="G10799" s="1" t="str">
        <f>VLOOKUP(C10799,'[1]Reaction type'!B$1:D$65536,2,FALSE)</f>
        <v>negative</v>
      </c>
      <c r="H10799" s="1">
        <f>VLOOKUP(C10799,'[1]Reaction type'!B$1:D$65536,3,FALSE)</f>
        <v>15</v>
      </c>
    </row>
    <row r="10800" spans="1:8" x14ac:dyDescent="0.3">
      <c r="A10800" s="1">
        <v>11227</v>
      </c>
      <c r="B10800" s="1" t="s">
        <v>299</v>
      </c>
      <c r="C10800" s="1" t="s">
        <v>22</v>
      </c>
      <c r="D10800" s="2">
        <v>44174.501203703701</v>
      </c>
      <c r="E10800" s="1" t="str">
        <f>VLOOKUP($B10800,[1]Content!B$1:D$65536,2,FALSE)</f>
        <v>audio</v>
      </c>
      <c r="F10800" s="1" t="str">
        <f>VLOOKUP($B10801,[1]Content!B$1:D$65536,3,FALSE)</f>
        <v>dogs</v>
      </c>
      <c r="G10800" s="1" t="str">
        <f>VLOOKUP(C10800,'[1]Reaction type'!B$1:D$65536,2,FALSE)</f>
        <v>positive</v>
      </c>
      <c r="H10800" s="1">
        <f>VLOOKUP(C10800,'[1]Reaction type'!B$1:D$65536,3,FALSE)</f>
        <v>70</v>
      </c>
    </row>
    <row r="10801" spans="1:8" x14ac:dyDescent="0.3">
      <c r="A10801" s="1">
        <v>11228</v>
      </c>
      <c r="B10801" s="1" t="s">
        <v>299</v>
      </c>
      <c r="C10801" s="1" t="s">
        <v>12</v>
      </c>
      <c r="D10801" s="2">
        <v>44133.580671296295</v>
      </c>
      <c r="E10801" s="1" t="str">
        <f>VLOOKUP($B10801,[1]Content!B$1:D$65536,2,FALSE)</f>
        <v>audio</v>
      </c>
      <c r="F10801" s="1" t="str">
        <f>VLOOKUP($B10802,[1]Content!B$1:D$65536,3,FALSE)</f>
        <v>soccer</v>
      </c>
      <c r="G10801" s="1" t="str">
        <f>VLOOKUP(C10801,'[1]Reaction type'!B$1:D$65536,2,FALSE)</f>
        <v>neutral</v>
      </c>
      <c r="H10801" s="1">
        <f>VLOOKUP(C10801,'[1]Reaction type'!B$1:D$65536,3,FALSE)</f>
        <v>35</v>
      </c>
    </row>
    <row r="10802" spans="1:8" x14ac:dyDescent="0.3">
      <c r="A10802" s="1">
        <v>11230</v>
      </c>
      <c r="B10802" s="1" t="s">
        <v>75</v>
      </c>
      <c r="C10802" s="1" t="s">
        <v>23</v>
      </c>
      <c r="D10802" s="2">
        <v>44210.58079861111</v>
      </c>
      <c r="E10802" s="1" t="str">
        <f>VLOOKUP($B10802,[1]Content!B$1:D$65536,2,FALSE)</f>
        <v>photo</v>
      </c>
      <c r="F10802" s="1" t="str">
        <f>VLOOKUP($B10803,[1]Content!B$1:D$65536,3,FALSE)</f>
        <v>soccer</v>
      </c>
      <c r="G10802" s="1" t="str">
        <f>VLOOKUP(C10802,'[1]Reaction type'!B$1:D$65536,2,FALSE)</f>
        <v>positive</v>
      </c>
      <c r="H10802" s="1">
        <f>VLOOKUP(C10802,'[1]Reaction type'!B$1:D$65536,3,FALSE)</f>
        <v>30</v>
      </c>
    </row>
    <row r="10803" spans="1:8" x14ac:dyDescent="0.3">
      <c r="A10803" s="1">
        <v>11231</v>
      </c>
      <c r="B10803" s="1" t="s">
        <v>75</v>
      </c>
      <c r="C10803" s="1" t="s">
        <v>11</v>
      </c>
      <c r="D10803" s="2">
        <v>44130.56858796296</v>
      </c>
      <c r="E10803" s="1" t="str">
        <f>VLOOKUP($B10803,[1]Content!B$1:D$65536,2,FALSE)</f>
        <v>photo</v>
      </c>
      <c r="F10803" s="1" t="str">
        <f>VLOOKUP($B10804,[1]Content!B$1:D$65536,3,FALSE)</f>
        <v>soccer</v>
      </c>
      <c r="G10803" s="1" t="str">
        <f>VLOOKUP(C10803,'[1]Reaction type'!B$1:D$65536,2,FALSE)</f>
        <v>positive</v>
      </c>
      <c r="H10803" s="1">
        <f>VLOOKUP(C10803,'[1]Reaction type'!B$1:D$65536,3,FALSE)</f>
        <v>45</v>
      </c>
    </row>
    <row r="10804" spans="1:8" x14ac:dyDescent="0.3">
      <c r="A10804" s="1">
        <v>11232</v>
      </c>
      <c r="B10804" s="1" t="s">
        <v>75</v>
      </c>
      <c r="C10804" s="1" t="s">
        <v>10</v>
      </c>
      <c r="D10804" s="2">
        <v>44198.922442129631</v>
      </c>
      <c r="E10804" s="1" t="str">
        <f>VLOOKUP($B10804,[1]Content!B$1:D$65536,2,FALSE)</f>
        <v>photo</v>
      </c>
      <c r="F10804" s="1" t="str">
        <f>VLOOKUP($B10805,[1]Content!B$1:D$65536,3,FALSE)</f>
        <v>soccer</v>
      </c>
      <c r="G10804" s="1" t="str">
        <f>VLOOKUP(C10804,'[1]Reaction type'!B$1:D$65536,2,FALSE)</f>
        <v>negative</v>
      </c>
      <c r="H10804" s="1">
        <f>VLOOKUP(C10804,'[1]Reaction type'!B$1:D$65536,3,FALSE)</f>
        <v>10</v>
      </c>
    </row>
    <row r="10805" spans="1:8" x14ac:dyDescent="0.3">
      <c r="A10805" s="1">
        <v>11233</v>
      </c>
      <c r="B10805" s="1" t="s">
        <v>75</v>
      </c>
      <c r="C10805" s="1" t="s">
        <v>18</v>
      </c>
      <c r="D10805" s="2">
        <v>44362.158402777779</v>
      </c>
      <c r="E10805" s="1" t="str">
        <f>VLOOKUP($B10805,[1]Content!B$1:D$65536,2,FALSE)</f>
        <v>photo</v>
      </c>
      <c r="F10805" s="1" t="str">
        <f>VLOOKUP($B10806,[1]Content!B$1:D$65536,3,FALSE)</f>
        <v>soccer</v>
      </c>
      <c r="G10805" s="1" t="str">
        <f>VLOOKUP(C10805,'[1]Reaction type'!B$1:D$65536,2,FALSE)</f>
        <v>neutral</v>
      </c>
      <c r="H10805" s="1">
        <f>VLOOKUP(C10805,'[1]Reaction type'!B$1:D$65536,3,FALSE)</f>
        <v>20</v>
      </c>
    </row>
    <row r="10806" spans="1:8" x14ac:dyDescent="0.3">
      <c r="A10806" s="1">
        <v>11234</v>
      </c>
      <c r="B10806" s="1" t="s">
        <v>75</v>
      </c>
      <c r="C10806" s="1" t="s">
        <v>21</v>
      </c>
      <c r="D10806" s="2">
        <v>44273.438680555555</v>
      </c>
      <c r="E10806" s="1" t="str">
        <f>VLOOKUP($B10806,[1]Content!B$1:D$65536,2,FALSE)</f>
        <v>photo</v>
      </c>
      <c r="F10806" s="1" t="str">
        <f>VLOOKUP($B10807,[1]Content!B$1:D$65536,3,FALSE)</f>
        <v>soccer</v>
      </c>
      <c r="G10806" s="1" t="str">
        <f>VLOOKUP(C10806,'[1]Reaction type'!B$1:D$65536,2,FALSE)</f>
        <v>positive</v>
      </c>
      <c r="H10806" s="1">
        <f>VLOOKUP(C10806,'[1]Reaction type'!B$1:D$65536,3,FALSE)</f>
        <v>72</v>
      </c>
    </row>
    <row r="10807" spans="1:8" x14ac:dyDescent="0.3">
      <c r="A10807" s="1">
        <v>11235</v>
      </c>
      <c r="B10807" s="1" t="s">
        <v>75</v>
      </c>
      <c r="C10807" s="1" t="s">
        <v>24</v>
      </c>
      <c r="D10807" s="2">
        <v>44115.314687500002</v>
      </c>
      <c r="E10807" s="1" t="str">
        <f>VLOOKUP($B10807,[1]Content!B$1:D$65536,2,FALSE)</f>
        <v>photo</v>
      </c>
      <c r="F10807" s="1" t="str">
        <f>VLOOKUP($B10808,[1]Content!B$1:D$65536,3,FALSE)</f>
        <v>soccer</v>
      </c>
      <c r="G10807" s="1" t="str">
        <f>VLOOKUP(C10807,'[1]Reaction type'!B$1:D$65536,2,FALSE)</f>
        <v>positive</v>
      </c>
      <c r="H10807" s="1">
        <f>VLOOKUP(C10807,'[1]Reaction type'!B$1:D$65536,3,FALSE)</f>
        <v>70</v>
      </c>
    </row>
    <row r="10808" spans="1:8" x14ac:dyDescent="0.3">
      <c r="A10808" s="1">
        <v>11236</v>
      </c>
      <c r="B10808" s="1" t="s">
        <v>75</v>
      </c>
      <c r="C10808" s="1" t="s">
        <v>21</v>
      </c>
      <c r="D10808" s="2">
        <v>44213.2190625</v>
      </c>
      <c r="E10808" s="1" t="str">
        <f>VLOOKUP($B10808,[1]Content!B$1:D$65536,2,FALSE)</f>
        <v>photo</v>
      </c>
      <c r="F10808" s="1" t="str">
        <f>VLOOKUP($B10809,[1]Content!B$1:D$65536,3,FALSE)</f>
        <v>soccer</v>
      </c>
      <c r="G10808" s="1" t="str">
        <f>VLOOKUP(C10808,'[1]Reaction type'!B$1:D$65536,2,FALSE)</f>
        <v>positive</v>
      </c>
      <c r="H10808" s="1">
        <f>VLOOKUP(C10808,'[1]Reaction type'!B$1:D$65536,3,FALSE)</f>
        <v>72</v>
      </c>
    </row>
    <row r="10809" spans="1:8" x14ac:dyDescent="0.3">
      <c r="A10809" s="1">
        <v>11237</v>
      </c>
      <c r="B10809" s="1" t="s">
        <v>75</v>
      </c>
      <c r="C10809" s="1" t="s">
        <v>14</v>
      </c>
      <c r="D10809" s="2">
        <v>44129.569872685184</v>
      </c>
      <c r="E10809" s="1" t="str">
        <f>VLOOKUP($B10809,[1]Content!B$1:D$65536,2,FALSE)</f>
        <v>photo</v>
      </c>
      <c r="F10809" s="1" t="str">
        <f>VLOOKUP($B10810,[1]Content!B$1:D$65536,3,FALSE)</f>
        <v>soccer</v>
      </c>
      <c r="G10809" s="1" t="str">
        <f>VLOOKUP(C10809,'[1]Reaction type'!B$1:D$65536,2,FALSE)</f>
        <v>negative</v>
      </c>
      <c r="H10809" s="1">
        <f>VLOOKUP(C10809,'[1]Reaction type'!B$1:D$65536,3,FALSE)</f>
        <v>0</v>
      </c>
    </row>
    <row r="10810" spans="1:8" x14ac:dyDescent="0.3">
      <c r="A10810" s="1">
        <v>11238</v>
      </c>
      <c r="B10810" s="1" t="s">
        <v>75</v>
      </c>
      <c r="C10810" s="1" t="s">
        <v>14</v>
      </c>
      <c r="D10810" s="2">
        <v>44178.272303240738</v>
      </c>
      <c r="E10810" s="1" t="str">
        <f>VLOOKUP($B10810,[1]Content!B$1:D$65536,2,FALSE)</f>
        <v>photo</v>
      </c>
      <c r="F10810" s="1" t="str">
        <f>VLOOKUP($B10811,[1]Content!B$1:D$65536,3,FALSE)</f>
        <v>soccer</v>
      </c>
      <c r="G10810" s="1" t="str">
        <f>VLOOKUP(C10810,'[1]Reaction type'!B$1:D$65536,2,FALSE)</f>
        <v>negative</v>
      </c>
      <c r="H10810" s="1">
        <f>VLOOKUP(C10810,'[1]Reaction type'!B$1:D$65536,3,FALSE)</f>
        <v>0</v>
      </c>
    </row>
    <row r="10811" spans="1:8" x14ac:dyDescent="0.3">
      <c r="A10811" s="1">
        <v>11239</v>
      </c>
      <c r="B10811" s="1" t="s">
        <v>75</v>
      </c>
      <c r="C10811" s="1" t="s">
        <v>22</v>
      </c>
      <c r="D10811" s="2">
        <v>44253.107048611113</v>
      </c>
      <c r="E10811" s="1" t="str">
        <f>VLOOKUP($B10811,[1]Content!B$1:D$65536,2,FALSE)</f>
        <v>photo</v>
      </c>
      <c r="F10811" s="1" t="str">
        <f>VLOOKUP($B10812,[1]Content!B$1:D$65536,3,FALSE)</f>
        <v>soccer</v>
      </c>
      <c r="G10811" s="1" t="str">
        <f>VLOOKUP(C10811,'[1]Reaction type'!B$1:D$65536,2,FALSE)</f>
        <v>positive</v>
      </c>
      <c r="H10811" s="1">
        <f>VLOOKUP(C10811,'[1]Reaction type'!B$1:D$65536,3,FALSE)</f>
        <v>70</v>
      </c>
    </row>
    <row r="10812" spans="1:8" x14ac:dyDescent="0.3">
      <c r="A10812" s="1">
        <v>11240</v>
      </c>
      <c r="B10812" s="1" t="s">
        <v>75</v>
      </c>
      <c r="C10812" s="1" t="s">
        <v>24</v>
      </c>
      <c r="D10812" s="2">
        <v>44097.027013888888</v>
      </c>
      <c r="E10812" s="1" t="str">
        <f>VLOOKUP($B10812,[1]Content!B$1:D$65536,2,FALSE)</f>
        <v>photo</v>
      </c>
      <c r="F10812" s="1" t="str">
        <f>VLOOKUP($B10813,[1]Content!B$1:D$65536,3,FALSE)</f>
        <v>soccer</v>
      </c>
      <c r="G10812" s="1" t="str">
        <f>VLOOKUP(C10812,'[1]Reaction type'!B$1:D$65536,2,FALSE)</f>
        <v>positive</v>
      </c>
      <c r="H10812" s="1">
        <f>VLOOKUP(C10812,'[1]Reaction type'!B$1:D$65536,3,FALSE)</f>
        <v>70</v>
      </c>
    </row>
    <row r="10813" spans="1:8" x14ac:dyDescent="0.3">
      <c r="A10813" s="1">
        <v>11241</v>
      </c>
      <c r="B10813" s="1" t="s">
        <v>75</v>
      </c>
      <c r="C10813" s="1" t="s">
        <v>11</v>
      </c>
      <c r="D10813" s="2">
        <v>44285.280428240738</v>
      </c>
      <c r="E10813" s="1" t="str">
        <f>VLOOKUP($B10813,[1]Content!B$1:D$65536,2,FALSE)</f>
        <v>photo</v>
      </c>
      <c r="F10813" s="1" t="str">
        <f>VLOOKUP($B10814,[1]Content!B$1:D$65536,3,FALSE)</f>
        <v>soccer</v>
      </c>
      <c r="G10813" s="1" t="str">
        <f>VLOOKUP(C10813,'[1]Reaction type'!B$1:D$65536,2,FALSE)</f>
        <v>positive</v>
      </c>
      <c r="H10813" s="1">
        <f>VLOOKUP(C10813,'[1]Reaction type'!B$1:D$65536,3,FALSE)</f>
        <v>45</v>
      </c>
    </row>
    <row r="10814" spans="1:8" x14ac:dyDescent="0.3">
      <c r="A10814" s="1">
        <v>11242</v>
      </c>
      <c r="B10814" s="1" t="s">
        <v>75</v>
      </c>
      <c r="C10814" s="1" t="s">
        <v>17</v>
      </c>
      <c r="D10814" s="2">
        <v>44137.34511574074</v>
      </c>
      <c r="E10814" s="1" t="str">
        <f>VLOOKUP($B10814,[1]Content!B$1:D$65536,2,FALSE)</f>
        <v>photo</v>
      </c>
      <c r="F10814" s="1" t="str">
        <f>VLOOKUP($B10815,[1]Content!B$1:D$65536,3,FALSE)</f>
        <v>soccer</v>
      </c>
      <c r="G10814" s="1" t="str">
        <f>VLOOKUP(C10814,'[1]Reaction type'!B$1:D$65536,2,FALSE)</f>
        <v>positive</v>
      </c>
      <c r="H10814" s="1">
        <f>VLOOKUP(C10814,'[1]Reaction type'!B$1:D$65536,3,FALSE)</f>
        <v>60</v>
      </c>
    </row>
    <row r="10815" spans="1:8" x14ac:dyDescent="0.3">
      <c r="A10815" s="1">
        <v>11243</v>
      </c>
      <c r="B10815" s="1" t="s">
        <v>75</v>
      </c>
      <c r="C10815" s="1" t="s">
        <v>14</v>
      </c>
      <c r="D10815" s="2">
        <v>44334.549363425926</v>
      </c>
      <c r="E10815" s="1" t="str">
        <f>VLOOKUP($B10815,[1]Content!B$1:D$65536,2,FALSE)</f>
        <v>photo</v>
      </c>
      <c r="F10815" s="1" t="str">
        <f>VLOOKUP($B10816,[1]Content!B$1:D$65536,3,FALSE)</f>
        <v>soccer</v>
      </c>
      <c r="G10815" s="1" t="str">
        <f>VLOOKUP(C10815,'[1]Reaction type'!B$1:D$65536,2,FALSE)</f>
        <v>negative</v>
      </c>
      <c r="H10815" s="1">
        <f>VLOOKUP(C10815,'[1]Reaction type'!B$1:D$65536,3,FALSE)</f>
        <v>0</v>
      </c>
    </row>
    <row r="10816" spans="1:8" x14ac:dyDescent="0.3">
      <c r="A10816" s="1">
        <v>11244</v>
      </c>
      <c r="B10816" s="1" t="s">
        <v>75</v>
      </c>
      <c r="C10816" s="1" t="s">
        <v>10</v>
      </c>
      <c r="D10816" s="2">
        <v>44015.608784722222</v>
      </c>
      <c r="E10816" s="1" t="str">
        <f>VLOOKUP($B10816,[1]Content!B$1:D$65536,2,FALSE)</f>
        <v>photo</v>
      </c>
      <c r="F10816" s="1" t="str">
        <f>VLOOKUP($B10817,[1]Content!B$1:D$65536,3,FALSE)</f>
        <v>soccer</v>
      </c>
      <c r="G10816" s="1" t="str">
        <f>VLOOKUP(C10816,'[1]Reaction type'!B$1:D$65536,2,FALSE)</f>
        <v>negative</v>
      </c>
      <c r="H10816" s="1">
        <f>VLOOKUP(C10816,'[1]Reaction type'!B$1:D$65536,3,FALSE)</f>
        <v>10</v>
      </c>
    </row>
    <row r="10817" spans="1:8" x14ac:dyDescent="0.3">
      <c r="A10817" s="1">
        <v>11245</v>
      </c>
      <c r="B10817" s="1" t="s">
        <v>75</v>
      </c>
      <c r="C10817" s="1" t="s">
        <v>16</v>
      </c>
      <c r="D10817" s="2">
        <v>44009.097800925927</v>
      </c>
      <c r="E10817" s="1" t="str">
        <f>VLOOKUP($B10817,[1]Content!B$1:D$65536,2,FALSE)</f>
        <v>photo</v>
      </c>
      <c r="F10817" s="1" t="str">
        <f>VLOOKUP($B10818,[1]Content!B$1:D$65536,3,FALSE)</f>
        <v>soccer</v>
      </c>
      <c r="G10817" s="1" t="str">
        <f>VLOOKUP(C10817,'[1]Reaction type'!B$1:D$65536,2,FALSE)</f>
        <v>positive</v>
      </c>
      <c r="H10817" s="1">
        <f>VLOOKUP(C10817,'[1]Reaction type'!B$1:D$65536,3,FALSE)</f>
        <v>65</v>
      </c>
    </row>
    <row r="10818" spans="1:8" x14ac:dyDescent="0.3">
      <c r="A10818" s="1">
        <v>11246</v>
      </c>
      <c r="B10818" s="1" t="s">
        <v>75</v>
      </c>
      <c r="C10818" s="1" t="s">
        <v>16</v>
      </c>
      <c r="D10818" s="2">
        <v>44265.726851851854</v>
      </c>
      <c r="E10818" s="1" t="str">
        <f>VLOOKUP($B10818,[1]Content!B$1:D$65536,2,FALSE)</f>
        <v>photo</v>
      </c>
      <c r="F10818" s="1" t="str">
        <f>VLOOKUP($B10819,[1]Content!B$1:D$65536,3,FALSE)</f>
        <v>soccer</v>
      </c>
      <c r="G10818" s="1" t="str">
        <f>VLOOKUP(C10818,'[1]Reaction type'!B$1:D$65536,2,FALSE)</f>
        <v>positive</v>
      </c>
      <c r="H10818" s="1">
        <f>VLOOKUP(C10818,'[1]Reaction type'!B$1:D$65536,3,FALSE)</f>
        <v>65</v>
      </c>
    </row>
    <row r="10819" spans="1:8" x14ac:dyDescent="0.3">
      <c r="A10819" s="1">
        <v>11247</v>
      </c>
      <c r="B10819" s="1" t="s">
        <v>75</v>
      </c>
      <c r="C10819" s="1" t="s">
        <v>22</v>
      </c>
      <c r="D10819" s="2">
        <v>44187.686249999999</v>
      </c>
      <c r="E10819" s="1" t="str">
        <f>VLOOKUP($B10819,[1]Content!B$1:D$65536,2,FALSE)</f>
        <v>photo</v>
      </c>
      <c r="F10819" s="1" t="str">
        <f>VLOOKUP($B10820,[1]Content!B$1:D$65536,3,FALSE)</f>
        <v>soccer</v>
      </c>
      <c r="G10819" s="1" t="str">
        <f>VLOOKUP(C10819,'[1]Reaction type'!B$1:D$65536,2,FALSE)</f>
        <v>positive</v>
      </c>
      <c r="H10819" s="1">
        <f>VLOOKUP(C10819,'[1]Reaction type'!B$1:D$65536,3,FALSE)</f>
        <v>70</v>
      </c>
    </row>
    <row r="10820" spans="1:8" x14ac:dyDescent="0.3">
      <c r="A10820" s="1">
        <v>11248</v>
      </c>
      <c r="B10820" s="1" t="s">
        <v>75</v>
      </c>
      <c r="C10820" s="1" t="s">
        <v>17</v>
      </c>
      <c r="D10820" s="2">
        <v>44355.840763888889</v>
      </c>
      <c r="E10820" s="1" t="str">
        <f>VLOOKUP($B10820,[1]Content!B$1:D$65536,2,FALSE)</f>
        <v>photo</v>
      </c>
      <c r="F10820" s="1" t="str">
        <f>VLOOKUP($B10821,[1]Content!B$1:D$65536,3,FALSE)</f>
        <v>soccer</v>
      </c>
      <c r="G10820" s="1" t="str">
        <f>VLOOKUP(C10820,'[1]Reaction type'!B$1:D$65536,2,FALSE)</f>
        <v>positive</v>
      </c>
      <c r="H10820" s="1">
        <f>VLOOKUP(C10820,'[1]Reaction type'!B$1:D$65536,3,FALSE)</f>
        <v>60</v>
      </c>
    </row>
    <row r="10821" spans="1:8" x14ac:dyDescent="0.3">
      <c r="A10821" s="1">
        <v>11249</v>
      </c>
      <c r="B10821" s="1" t="s">
        <v>75</v>
      </c>
      <c r="C10821" s="1" t="s">
        <v>18</v>
      </c>
      <c r="D10821" s="2">
        <v>44235.034548611111</v>
      </c>
      <c r="E10821" s="1" t="str">
        <f>VLOOKUP($B10821,[1]Content!B$1:D$65536,2,FALSE)</f>
        <v>photo</v>
      </c>
      <c r="F10821" s="1" t="str">
        <f>VLOOKUP($B10822,[1]Content!B$1:D$65536,3,FALSE)</f>
        <v>soccer</v>
      </c>
      <c r="G10821" s="1" t="str">
        <f>VLOOKUP(C10821,'[1]Reaction type'!B$1:D$65536,2,FALSE)</f>
        <v>neutral</v>
      </c>
      <c r="H10821" s="1">
        <f>VLOOKUP(C10821,'[1]Reaction type'!B$1:D$65536,3,FALSE)</f>
        <v>20</v>
      </c>
    </row>
    <row r="10822" spans="1:8" x14ac:dyDescent="0.3">
      <c r="A10822" s="1">
        <v>11250</v>
      </c>
      <c r="B10822" s="1" t="s">
        <v>75</v>
      </c>
      <c r="C10822" s="1" t="s">
        <v>14</v>
      </c>
      <c r="D10822" s="2">
        <v>44042.189166666663</v>
      </c>
      <c r="E10822" s="1" t="str">
        <f>VLOOKUP($B10822,[1]Content!B$1:D$65536,2,FALSE)</f>
        <v>photo</v>
      </c>
      <c r="F10822" s="1" t="str">
        <f>VLOOKUP($B10823,[1]Content!B$1:D$65536,3,FALSE)</f>
        <v>soccer</v>
      </c>
      <c r="G10822" s="1" t="str">
        <f>VLOOKUP(C10822,'[1]Reaction type'!B$1:D$65536,2,FALSE)</f>
        <v>negative</v>
      </c>
      <c r="H10822" s="1">
        <f>VLOOKUP(C10822,'[1]Reaction type'!B$1:D$65536,3,FALSE)</f>
        <v>0</v>
      </c>
    </row>
    <row r="10823" spans="1:8" x14ac:dyDescent="0.3">
      <c r="A10823" s="1">
        <v>11251</v>
      </c>
      <c r="B10823" s="1" t="s">
        <v>75</v>
      </c>
      <c r="C10823" s="1" t="s">
        <v>23</v>
      </c>
      <c r="D10823" s="2">
        <v>44042.053680555553</v>
      </c>
      <c r="E10823" s="1" t="str">
        <f>VLOOKUP($B10823,[1]Content!B$1:D$65536,2,FALSE)</f>
        <v>photo</v>
      </c>
      <c r="F10823" s="1" t="str">
        <f>VLOOKUP($B10824,[1]Content!B$1:D$65536,3,FALSE)</f>
        <v>soccer</v>
      </c>
      <c r="G10823" s="1" t="str">
        <f>VLOOKUP(C10823,'[1]Reaction type'!B$1:D$65536,2,FALSE)</f>
        <v>positive</v>
      </c>
      <c r="H10823" s="1">
        <f>VLOOKUP(C10823,'[1]Reaction type'!B$1:D$65536,3,FALSE)</f>
        <v>30</v>
      </c>
    </row>
    <row r="10824" spans="1:8" x14ac:dyDescent="0.3">
      <c r="A10824" s="1">
        <v>11252</v>
      </c>
      <c r="B10824" s="1" t="s">
        <v>75</v>
      </c>
      <c r="C10824" s="1" t="s">
        <v>24</v>
      </c>
      <c r="D10824" s="2">
        <v>44070.78707175926</v>
      </c>
      <c r="E10824" s="1" t="str">
        <f>VLOOKUP($B10824,[1]Content!B$1:D$65536,2,FALSE)</f>
        <v>photo</v>
      </c>
      <c r="F10824" s="1" t="str">
        <f>VLOOKUP($B10825,[1]Content!B$1:D$65536,3,FALSE)</f>
        <v>healthy eating</v>
      </c>
      <c r="G10824" s="1" t="str">
        <f>VLOOKUP(C10824,'[1]Reaction type'!B$1:D$65536,2,FALSE)</f>
        <v>positive</v>
      </c>
      <c r="H10824" s="1">
        <f>VLOOKUP(C10824,'[1]Reaction type'!B$1:D$65536,3,FALSE)</f>
        <v>70</v>
      </c>
    </row>
    <row r="10825" spans="1:8" x14ac:dyDescent="0.3">
      <c r="A10825" s="1">
        <v>11254</v>
      </c>
      <c r="B10825" s="1" t="s">
        <v>76</v>
      </c>
      <c r="C10825" s="1" t="s">
        <v>17</v>
      </c>
      <c r="D10825" s="2">
        <v>44320.493425925924</v>
      </c>
      <c r="E10825" s="1" t="str">
        <f>VLOOKUP($B10825,[1]Content!B$1:D$65536,2,FALSE)</f>
        <v>GIF</v>
      </c>
      <c r="F10825" s="1" t="str">
        <f>VLOOKUP($B10826,[1]Content!B$1:D$65536,3,FALSE)</f>
        <v>healthy eating</v>
      </c>
      <c r="G10825" s="1" t="str">
        <f>VLOOKUP(C10825,'[1]Reaction type'!B$1:D$65536,2,FALSE)</f>
        <v>positive</v>
      </c>
      <c r="H10825" s="1">
        <f>VLOOKUP(C10825,'[1]Reaction type'!B$1:D$65536,3,FALSE)</f>
        <v>60</v>
      </c>
    </row>
    <row r="10826" spans="1:8" x14ac:dyDescent="0.3">
      <c r="A10826" s="1">
        <v>11255</v>
      </c>
      <c r="B10826" s="1" t="s">
        <v>76</v>
      </c>
      <c r="C10826" s="1" t="s">
        <v>15</v>
      </c>
      <c r="D10826" s="2">
        <v>44324.661898148152</v>
      </c>
      <c r="E10826" s="1" t="str">
        <f>VLOOKUP($B10826,[1]Content!B$1:D$65536,2,FALSE)</f>
        <v>GIF</v>
      </c>
      <c r="F10826" s="1" t="str">
        <f>VLOOKUP($B10827,[1]Content!B$1:D$65536,3,FALSE)</f>
        <v>healthy eating</v>
      </c>
      <c r="G10826" s="1" t="str">
        <f>VLOOKUP(C10826,'[1]Reaction type'!B$1:D$65536,2,FALSE)</f>
        <v>positive</v>
      </c>
      <c r="H10826" s="1">
        <f>VLOOKUP(C10826,'[1]Reaction type'!B$1:D$65536,3,FALSE)</f>
        <v>50</v>
      </c>
    </row>
    <row r="10827" spans="1:8" x14ac:dyDescent="0.3">
      <c r="A10827" s="1">
        <v>11256</v>
      </c>
      <c r="B10827" s="1" t="s">
        <v>76</v>
      </c>
      <c r="C10827" s="1" t="s">
        <v>10</v>
      </c>
      <c r="D10827" s="2">
        <v>44146.174004629633</v>
      </c>
      <c r="E10827" s="1" t="str">
        <f>VLOOKUP($B10827,[1]Content!B$1:D$65536,2,FALSE)</f>
        <v>GIF</v>
      </c>
      <c r="F10827" s="1" t="str">
        <f>VLOOKUP($B10828,[1]Content!B$1:D$65536,3,FALSE)</f>
        <v>healthy eating</v>
      </c>
      <c r="G10827" s="1" t="str">
        <f>VLOOKUP(C10827,'[1]Reaction type'!B$1:D$65536,2,FALSE)</f>
        <v>negative</v>
      </c>
      <c r="H10827" s="1">
        <f>VLOOKUP(C10827,'[1]Reaction type'!B$1:D$65536,3,FALSE)</f>
        <v>10</v>
      </c>
    </row>
    <row r="10828" spans="1:8" x14ac:dyDescent="0.3">
      <c r="A10828" s="1">
        <v>11257</v>
      </c>
      <c r="B10828" s="1" t="s">
        <v>76</v>
      </c>
      <c r="C10828" s="1" t="s">
        <v>10</v>
      </c>
      <c r="D10828" s="2">
        <v>44178.805532407408</v>
      </c>
      <c r="E10828" s="1" t="str">
        <f>VLOOKUP($B10828,[1]Content!B$1:D$65536,2,FALSE)</f>
        <v>GIF</v>
      </c>
      <c r="F10828" s="1" t="str">
        <f>VLOOKUP($B10829,[1]Content!B$1:D$65536,3,FALSE)</f>
        <v>healthy eating</v>
      </c>
      <c r="G10828" s="1" t="str">
        <f>VLOOKUP(C10828,'[1]Reaction type'!B$1:D$65536,2,FALSE)</f>
        <v>negative</v>
      </c>
      <c r="H10828" s="1">
        <f>VLOOKUP(C10828,'[1]Reaction type'!B$1:D$65536,3,FALSE)</f>
        <v>10</v>
      </c>
    </row>
    <row r="10829" spans="1:8" x14ac:dyDescent="0.3">
      <c r="A10829" s="1">
        <v>11258</v>
      </c>
      <c r="B10829" s="1" t="s">
        <v>76</v>
      </c>
      <c r="C10829" s="1" t="s">
        <v>11</v>
      </c>
      <c r="D10829" s="2">
        <v>44204.834317129629</v>
      </c>
      <c r="E10829" s="1" t="str">
        <f>VLOOKUP($B10829,[1]Content!B$1:D$65536,2,FALSE)</f>
        <v>GIF</v>
      </c>
      <c r="F10829" s="1" t="str">
        <f>VLOOKUP($B10830,[1]Content!B$1:D$65536,3,FALSE)</f>
        <v>healthy eating</v>
      </c>
      <c r="G10829" s="1" t="str">
        <f>VLOOKUP(C10829,'[1]Reaction type'!B$1:D$65536,2,FALSE)</f>
        <v>positive</v>
      </c>
      <c r="H10829" s="1">
        <f>VLOOKUP(C10829,'[1]Reaction type'!B$1:D$65536,3,FALSE)</f>
        <v>45</v>
      </c>
    </row>
    <row r="10830" spans="1:8" x14ac:dyDescent="0.3">
      <c r="A10830" s="1">
        <v>11259</v>
      </c>
      <c r="B10830" s="1" t="s">
        <v>76</v>
      </c>
      <c r="C10830" s="1" t="s">
        <v>12</v>
      </c>
      <c r="D10830" s="2">
        <v>44103.651724537034</v>
      </c>
      <c r="E10830" s="1" t="str">
        <f>VLOOKUP($B10830,[1]Content!B$1:D$65536,2,FALSE)</f>
        <v>GIF</v>
      </c>
      <c r="F10830" s="1" t="str">
        <f>VLOOKUP($B10831,[1]Content!B$1:D$65536,3,FALSE)</f>
        <v>healthy eating</v>
      </c>
      <c r="G10830" s="1" t="str">
        <f>VLOOKUP(C10830,'[1]Reaction type'!B$1:D$65536,2,FALSE)</f>
        <v>neutral</v>
      </c>
      <c r="H10830" s="1">
        <f>VLOOKUP(C10830,'[1]Reaction type'!B$1:D$65536,3,FALSE)</f>
        <v>35</v>
      </c>
    </row>
    <row r="10831" spans="1:8" x14ac:dyDescent="0.3">
      <c r="A10831" s="1">
        <v>11260</v>
      </c>
      <c r="B10831" s="1" t="s">
        <v>76</v>
      </c>
      <c r="C10831" s="1" t="s">
        <v>25</v>
      </c>
      <c r="D10831" s="2">
        <v>44012.487083333333</v>
      </c>
      <c r="E10831" s="1" t="str">
        <f>VLOOKUP($B10831,[1]Content!B$1:D$65536,2,FALSE)</f>
        <v>GIF</v>
      </c>
      <c r="F10831" s="1" t="str">
        <f>VLOOKUP($B10832,[1]Content!B$1:D$65536,3,FALSE)</f>
        <v>healthy eating</v>
      </c>
      <c r="G10831" s="1" t="str">
        <f>VLOOKUP(C10831,'[1]Reaction type'!B$1:D$65536,2,FALSE)</f>
        <v>negative</v>
      </c>
      <c r="H10831" s="1">
        <f>VLOOKUP(C10831,'[1]Reaction type'!B$1:D$65536,3,FALSE)</f>
        <v>12</v>
      </c>
    </row>
    <row r="10832" spans="1:8" x14ac:dyDescent="0.3">
      <c r="A10832" s="1">
        <v>11261</v>
      </c>
      <c r="B10832" s="1" t="s">
        <v>76</v>
      </c>
      <c r="C10832" s="1" t="s">
        <v>12</v>
      </c>
      <c r="D10832" s="2">
        <v>44356.501006944447</v>
      </c>
      <c r="E10832" s="1" t="str">
        <f>VLOOKUP($B10832,[1]Content!B$1:D$65536,2,FALSE)</f>
        <v>GIF</v>
      </c>
      <c r="F10832" s="1" t="str">
        <f>VLOOKUP($B10833,[1]Content!B$1:D$65536,3,FALSE)</f>
        <v>healthy eating</v>
      </c>
      <c r="G10832" s="1" t="str">
        <f>VLOOKUP(C10832,'[1]Reaction type'!B$1:D$65536,2,FALSE)</f>
        <v>neutral</v>
      </c>
      <c r="H10832" s="1">
        <f>VLOOKUP(C10832,'[1]Reaction type'!B$1:D$65536,3,FALSE)</f>
        <v>35</v>
      </c>
    </row>
    <row r="10833" spans="1:8" x14ac:dyDescent="0.3">
      <c r="A10833" s="1">
        <v>11262</v>
      </c>
      <c r="B10833" s="1" t="s">
        <v>76</v>
      </c>
      <c r="C10833" s="1" t="s">
        <v>12</v>
      </c>
      <c r="D10833" s="2">
        <v>44327.421296296299</v>
      </c>
      <c r="E10833" s="1" t="str">
        <f>VLOOKUP($B10833,[1]Content!B$1:D$65536,2,FALSE)</f>
        <v>GIF</v>
      </c>
      <c r="F10833" s="1" t="str">
        <f>VLOOKUP($B10834,[1]Content!B$1:D$65536,3,FALSE)</f>
        <v>healthy eating</v>
      </c>
      <c r="G10833" s="1" t="str">
        <f>VLOOKUP(C10833,'[1]Reaction type'!B$1:D$65536,2,FALSE)</f>
        <v>neutral</v>
      </c>
      <c r="H10833" s="1">
        <f>VLOOKUP(C10833,'[1]Reaction type'!B$1:D$65536,3,FALSE)</f>
        <v>35</v>
      </c>
    </row>
    <row r="10834" spans="1:8" x14ac:dyDescent="0.3">
      <c r="A10834" s="1">
        <v>11263</v>
      </c>
      <c r="B10834" s="1" t="s">
        <v>76</v>
      </c>
      <c r="C10834" s="1" t="s">
        <v>21</v>
      </c>
      <c r="D10834" s="2">
        <v>44243.445983796293</v>
      </c>
      <c r="E10834" s="1" t="str">
        <f>VLOOKUP($B10834,[1]Content!B$1:D$65536,2,FALSE)</f>
        <v>GIF</v>
      </c>
      <c r="F10834" s="1" t="str">
        <f>VLOOKUP($B10835,[1]Content!B$1:D$65536,3,FALSE)</f>
        <v>healthy eating</v>
      </c>
      <c r="G10834" s="1" t="str">
        <f>VLOOKUP(C10834,'[1]Reaction type'!B$1:D$65536,2,FALSE)</f>
        <v>positive</v>
      </c>
      <c r="H10834" s="1">
        <f>VLOOKUP(C10834,'[1]Reaction type'!B$1:D$65536,3,FALSE)</f>
        <v>72</v>
      </c>
    </row>
    <row r="10835" spans="1:8" x14ac:dyDescent="0.3">
      <c r="A10835" s="1">
        <v>11264</v>
      </c>
      <c r="B10835" s="1" t="s">
        <v>76</v>
      </c>
      <c r="C10835" s="1" t="s">
        <v>23</v>
      </c>
      <c r="D10835" s="2">
        <v>44036.353946759256</v>
      </c>
      <c r="E10835" s="1" t="str">
        <f>VLOOKUP($B10835,[1]Content!B$1:D$65536,2,FALSE)</f>
        <v>GIF</v>
      </c>
      <c r="F10835" s="1" t="str">
        <f>VLOOKUP($B10836,[1]Content!B$1:D$65536,3,FALSE)</f>
        <v>healthy eating</v>
      </c>
      <c r="G10835" s="1" t="str">
        <f>VLOOKUP(C10835,'[1]Reaction type'!B$1:D$65536,2,FALSE)</f>
        <v>positive</v>
      </c>
      <c r="H10835" s="1">
        <f>VLOOKUP(C10835,'[1]Reaction type'!B$1:D$65536,3,FALSE)</f>
        <v>30</v>
      </c>
    </row>
    <row r="10836" spans="1:8" x14ac:dyDescent="0.3">
      <c r="A10836" s="1">
        <v>11265</v>
      </c>
      <c r="B10836" s="1" t="s">
        <v>76</v>
      </c>
      <c r="C10836" s="1" t="s">
        <v>12</v>
      </c>
      <c r="D10836" s="2">
        <v>44175.601909722223</v>
      </c>
      <c r="E10836" s="1" t="str">
        <f>VLOOKUP($B10836,[1]Content!B$1:D$65536,2,FALSE)</f>
        <v>GIF</v>
      </c>
      <c r="F10836" s="1" t="str">
        <f>VLOOKUP($B10837,[1]Content!B$1:D$65536,3,FALSE)</f>
        <v>healthy eating</v>
      </c>
      <c r="G10836" s="1" t="str">
        <f>VLOOKUP(C10836,'[1]Reaction type'!B$1:D$65536,2,FALSE)</f>
        <v>neutral</v>
      </c>
      <c r="H10836" s="1">
        <f>VLOOKUP(C10836,'[1]Reaction type'!B$1:D$65536,3,FALSE)</f>
        <v>35</v>
      </c>
    </row>
    <row r="10837" spans="1:8" x14ac:dyDescent="0.3">
      <c r="A10837" s="1">
        <v>11266</v>
      </c>
      <c r="B10837" s="1" t="s">
        <v>76</v>
      </c>
      <c r="C10837" s="1" t="s">
        <v>10</v>
      </c>
      <c r="D10837" s="2">
        <v>44346.864189814813</v>
      </c>
      <c r="E10837" s="1" t="str">
        <f>VLOOKUP($B10837,[1]Content!B$1:D$65536,2,FALSE)</f>
        <v>GIF</v>
      </c>
      <c r="F10837" s="1" t="str">
        <f>VLOOKUP($B10838,[1]Content!B$1:D$65536,3,FALSE)</f>
        <v>healthy eating</v>
      </c>
      <c r="G10837" s="1" t="str">
        <f>VLOOKUP(C10837,'[1]Reaction type'!B$1:D$65536,2,FALSE)</f>
        <v>negative</v>
      </c>
      <c r="H10837" s="1">
        <f>VLOOKUP(C10837,'[1]Reaction type'!B$1:D$65536,3,FALSE)</f>
        <v>10</v>
      </c>
    </row>
    <row r="10838" spans="1:8" x14ac:dyDescent="0.3">
      <c r="A10838" s="1">
        <v>11267</v>
      </c>
      <c r="B10838" s="1" t="s">
        <v>76</v>
      </c>
      <c r="C10838" s="1" t="s">
        <v>12</v>
      </c>
      <c r="D10838" s="2">
        <v>44072.716620370367</v>
      </c>
      <c r="E10838" s="1" t="str">
        <f>VLOOKUP($B10838,[1]Content!B$1:D$65536,2,FALSE)</f>
        <v>GIF</v>
      </c>
      <c r="F10838" s="1" t="str">
        <f>VLOOKUP($B10839,[1]Content!B$1:D$65536,3,FALSE)</f>
        <v>healthy eating</v>
      </c>
      <c r="G10838" s="1" t="str">
        <f>VLOOKUP(C10838,'[1]Reaction type'!B$1:D$65536,2,FALSE)</f>
        <v>neutral</v>
      </c>
      <c r="H10838" s="1">
        <f>VLOOKUP(C10838,'[1]Reaction type'!B$1:D$65536,3,FALSE)</f>
        <v>35</v>
      </c>
    </row>
    <row r="10839" spans="1:8" x14ac:dyDescent="0.3">
      <c r="A10839" s="1">
        <v>11268</v>
      </c>
      <c r="B10839" s="1" t="s">
        <v>76</v>
      </c>
      <c r="C10839" s="1" t="s">
        <v>20</v>
      </c>
      <c r="D10839" s="2">
        <v>44293.30164351852</v>
      </c>
      <c r="E10839" s="1" t="str">
        <f>VLOOKUP($B10839,[1]Content!B$1:D$65536,2,FALSE)</f>
        <v>GIF</v>
      </c>
      <c r="F10839" s="1" t="str">
        <f>VLOOKUP($B10840,[1]Content!B$1:D$65536,3,FALSE)</f>
        <v>healthy eating</v>
      </c>
      <c r="G10839" s="1" t="str">
        <f>VLOOKUP(C10839,'[1]Reaction type'!B$1:D$65536,2,FALSE)</f>
        <v>positive</v>
      </c>
      <c r="H10839" s="1">
        <f>VLOOKUP(C10839,'[1]Reaction type'!B$1:D$65536,3,FALSE)</f>
        <v>75</v>
      </c>
    </row>
    <row r="10840" spans="1:8" x14ac:dyDescent="0.3">
      <c r="A10840" s="1">
        <v>11269</v>
      </c>
      <c r="B10840" s="1" t="s">
        <v>76</v>
      </c>
      <c r="C10840" s="1" t="s">
        <v>14</v>
      </c>
      <c r="D10840" s="2">
        <v>44150.223263888889</v>
      </c>
      <c r="E10840" s="1" t="str">
        <f>VLOOKUP($B10840,[1]Content!B$1:D$65536,2,FALSE)</f>
        <v>GIF</v>
      </c>
      <c r="F10840" s="1" t="str">
        <f>VLOOKUP($B10841,[1]Content!B$1:D$65536,3,FALSE)</f>
        <v>healthy eating</v>
      </c>
      <c r="G10840" s="1" t="str">
        <f>VLOOKUP(C10840,'[1]Reaction type'!B$1:D$65536,2,FALSE)</f>
        <v>negative</v>
      </c>
      <c r="H10840" s="1">
        <f>VLOOKUP(C10840,'[1]Reaction type'!B$1:D$65536,3,FALSE)</f>
        <v>0</v>
      </c>
    </row>
    <row r="10841" spans="1:8" x14ac:dyDescent="0.3">
      <c r="A10841" s="1">
        <v>11270</v>
      </c>
      <c r="B10841" s="1" t="s">
        <v>76</v>
      </c>
      <c r="C10841" s="1" t="s">
        <v>22</v>
      </c>
      <c r="D10841" s="2">
        <v>44348.586053240739</v>
      </c>
      <c r="E10841" s="1" t="str">
        <f>VLOOKUP($B10841,[1]Content!B$1:D$65536,2,FALSE)</f>
        <v>GIF</v>
      </c>
      <c r="F10841" s="1" t="str">
        <f>VLOOKUP($B10842,[1]Content!B$1:D$65536,3,FALSE)</f>
        <v>healthy eating</v>
      </c>
      <c r="G10841" s="1" t="str">
        <f>VLOOKUP(C10841,'[1]Reaction type'!B$1:D$65536,2,FALSE)</f>
        <v>positive</v>
      </c>
      <c r="H10841" s="1">
        <f>VLOOKUP(C10841,'[1]Reaction type'!B$1:D$65536,3,FALSE)</f>
        <v>70</v>
      </c>
    </row>
    <row r="10842" spans="1:8" x14ac:dyDescent="0.3">
      <c r="A10842" s="1">
        <v>11271</v>
      </c>
      <c r="B10842" s="1" t="s">
        <v>76</v>
      </c>
      <c r="C10842" s="1" t="s">
        <v>15</v>
      </c>
      <c r="D10842" s="2">
        <v>44349.831655092596</v>
      </c>
      <c r="E10842" s="1" t="str">
        <f>VLOOKUP($B10842,[1]Content!B$1:D$65536,2,FALSE)</f>
        <v>GIF</v>
      </c>
      <c r="F10842" s="1" t="str">
        <f>VLOOKUP($B10843,[1]Content!B$1:D$65536,3,FALSE)</f>
        <v>healthy eating</v>
      </c>
      <c r="G10842" s="1" t="str">
        <f>VLOOKUP(C10842,'[1]Reaction type'!B$1:D$65536,2,FALSE)</f>
        <v>positive</v>
      </c>
      <c r="H10842" s="1">
        <f>VLOOKUP(C10842,'[1]Reaction type'!B$1:D$65536,3,FALSE)</f>
        <v>50</v>
      </c>
    </row>
    <row r="10843" spans="1:8" x14ac:dyDescent="0.3">
      <c r="A10843" s="1">
        <v>11272</v>
      </c>
      <c r="B10843" s="1" t="s">
        <v>76</v>
      </c>
      <c r="C10843" s="1" t="s">
        <v>16</v>
      </c>
      <c r="D10843" s="2">
        <v>44195.338148148148</v>
      </c>
      <c r="E10843" s="1" t="str">
        <f>VLOOKUP($B10843,[1]Content!B$1:D$65536,2,FALSE)</f>
        <v>GIF</v>
      </c>
      <c r="F10843" s="1" t="str">
        <f>VLOOKUP($B10844,[1]Content!B$1:D$65536,3,FALSE)</f>
        <v>healthy eating</v>
      </c>
      <c r="G10843" s="1" t="str">
        <f>VLOOKUP(C10843,'[1]Reaction type'!B$1:D$65536,2,FALSE)</f>
        <v>positive</v>
      </c>
      <c r="H10843" s="1">
        <f>VLOOKUP(C10843,'[1]Reaction type'!B$1:D$65536,3,FALSE)</f>
        <v>65</v>
      </c>
    </row>
    <row r="10844" spans="1:8" x14ac:dyDescent="0.3">
      <c r="A10844" s="1">
        <v>11273</v>
      </c>
      <c r="B10844" s="1" t="s">
        <v>76</v>
      </c>
      <c r="C10844" s="1" t="s">
        <v>11</v>
      </c>
      <c r="D10844" s="2">
        <v>44273.268252314818</v>
      </c>
      <c r="E10844" s="1" t="str">
        <f>VLOOKUP($B10844,[1]Content!B$1:D$65536,2,FALSE)</f>
        <v>GIF</v>
      </c>
      <c r="F10844" s="1" t="str">
        <f>VLOOKUP($B10845,[1]Content!B$1:D$65536,3,FALSE)</f>
        <v>healthy eating</v>
      </c>
      <c r="G10844" s="1" t="str">
        <f>VLOOKUP(C10844,'[1]Reaction type'!B$1:D$65536,2,FALSE)</f>
        <v>positive</v>
      </c>
      <c r="H10844" s="1">
        <f>VLOOKUP(C10844,'[1]Reaction type'!B$1:D$65536,3,FALSE)</f>
        <v>45</v>
      </c>
    </row>
    <row r="10845" spans="1:8" x14ac:dyDescent="0.3">
      <c r="A10845" s="1">
        <v>11274</v>
      </c>
      <c r="B10845" s="1" t="s">
        <v>76</v>
      </c>
      <c r="C10845" s="1" t="s">
        <v>21</v>
      </c>
      <c r="D10845" s="2">
        <v>44337.860486111109</v>
      </c>
      <c r="E10845" s="1" t="str">
        <f>VLOOKUP($B10845,[1]Content!B$1:D$65536,2,FALSE)</f>
        <v>GIF</v>
      </c>
      <c r="F10845" s="1" t="str">
        <f>VLOOKUP($B10846,[1]Content!B$1:D$65536,3,FALSE)</f>
        <v>healthy eating</v>
      </c>
      <c r="G10845" s="1" t="str">
        <f>VLOOKUP(C10845,'[1]Reaction type'!B$1:D$65536,2,FALSE)</f>
        <v>positive</v>
      </c>
      <c r="H10845" s="1">
        <f>VLOOKUP(C10845,'[1]Reaction type'!B$1:D$65536,3,FALSE)</f>
        <v>72</v>
      </c>
    </row>
    <row r="10846" spans="1:8" x14ac:dyDescent="0.3">
      <c r="A10846" s="1">
        <v>11275</v>
      </c>
      <c r="B10846" s="1" t="s">
        <v>76</v>
      </c>
      <c r="C10846" s="1" t="s">
        <v>7</v>
      </c>
      <c r="D10846" s="2">
        <v>44234.622499999998</v>
      </c>
      <c r="E10846" s="1" t="str">
        <f>VLOOKUP($B10846,[1]Content!B$1:D$65536,2,FALSE)</f>
        <v>GIF</v>
      </c>
      <c r="F10846" s="1" t="str">
        <f>VLOOKUP($B10847,[1]Content!B$1:D$65536,3,FALSE)</f>
        <v>healthy eating</v>
      </c>
      <c r="G10846" s="1" t="str">
        <f>VLOOKUP(C10846,'[1]Reaction type'!B$1:D$65536,2,FALSE)</f>
        <v>negative</v>
      </c>
      <c r="H10846" s="1">
        <f>VLOOKUP(C10846,'[1]Reaction type'!B$1:D$65536,3,FALSE)</f>
        <v>5</v>
      </c>
    </row>
    <row r="10847" spans="1:8" x14ac:dyDescent="0.3">
      <c r="A10847" s="1">
        <v>11276</v>
      </c>
      <c r="B10847" s="1" t="s">
        <v>76</v>
      </c>
      <c r="C10847" s="1" t="s">
        <v>17</v>
      </c>
      <c r="D10847" s="2">
        <v>44235.97179398148</v>
      </c>
      <c r="E10847" s="1" t="str">
        <f>VLOOKUP($B10847,[1]Content!B$1:D$65536,2,FALSE)</f>
        <v>GIF</v>
      </c>
      <c r="F10847" s="1" t="str">
        <f>VLOOKUP($B10848,[1]Content!B$1:D$65536,3,FALSE)</f>
        <v>healthy eating</v>
      </c>
      <c r="G10847" s="1" t="str">
        <f>VLOOKUP(C10847,'[1]Reaction type'!B$1:D$65536,2,FALSE)</f>
        <v>positive</v>
      </c>
      <c r="H10847" s="1">
        <f>VLOOKUP(C10847,'[1]Reaction type'!B$1:D$65536,3,FALSE)</f>
        <v>60</v>
      </c>
    </row>
    <row r="10848" spans="1:8" x14ac:dyDescent="0.3">
      <c r="A10848" s="1">
        <v>11277</v>
      </c>
      <c r="B10848" s="1" t="s">
        <v>76</v>
      </c>
      <c r="C10848" s="1" t="s">
        <v>23</v>
      </c>
      <c r="D10848" s="2">
        <v>44059.615740740737</v>
      </c>
      <c r="E10848" s="1" t="str">
        <f>VLOOKUP($B10848,[1]Content!B$1:D$65536,2,FALSE)</f>
        <v>GIF</v>
      </c>
      <c r="F10848" s="1" t="str">
        <f>VLOOKUP($B10849,[1]Content!B$1:D$65536,3,FALSE)</f>
        <v>healthy eating</v>
      </c>
      <c r="G10848" s="1" t="str">
        <f>VLOOKUP(C10848,'[1]Reaction type'!B$1:D$65536,2,FALSE)</f>
        <v>positive</v>
      </c>
      <c r="H10848" s="1">
        <f>VLOOKUP(C10848,'[1]Reaction type'!B$1:D$65536,3,FALSE)</f>
        <v>30</v>
      </c>
    </row>
    <row r="10849" spans="1:8" x14ac:dyDescent="0.3">
      <c r="A10849" s="1">
        <v>11278</v>
      </c>
      <c r="B10849" s="1" t="s">
        <v>76</v>
      </c>
      <c r="C10849" s="1" t="s">
        <v>7</v>
      </c>
      <c r="D10849" s="2">
        <v>44104.623391203706</v>
      </c>
      <c r="E10849" s="1" t="str">
        <f>VLOOKUP($B10849,[1]Content!B$1:D$65536,2,FALSE)</f>
        <v>GIF</v>
      </c>
      <c r="F10849" s="1" t="str">
        <f>VLOOKUP($B10850,[1]Content!B$1:D$65536,3,FALSE)</f>
        <v>healthy eating</v>
      </c>
      <c r="G10849" s="1" t="str">
        <f>VLOOKUP(C10849,'[1]Reaction type'!B$1:D$65536,2,FALSE)</f>
        <v>negative</v>
      </c>
      <c r="H10849" s="1">
        <f>VLOOKUP(C10849,'[1]Reaction type'!B$1:D$65536,3,FALSE)</f>
        <v>5</v>
      </c>
    </row>
    <row r="10850" spans="1:8" x14ac:dyDescent="0.3">
      <c r="A10850" s="1">
        <v>11279</v>
      </c>
      <c r="B10850" s="1" t="s">
        <v>76</v>
      </c>
      <c r="C10850" s="1" t="s">
        <v>20</v>
      </c>
      <c r="D10850" s="2">
        <v>44299.067187499997</v>
      </c>
      <c r="E10850" s="1" t="str">
        <f>VLOOKUP($B10850,[1]Content!B$1:D$65536,2,FALSE)</f>
        <v>GIF</v>
      </c>
      <c r="F10850" s="1" t="str">
        <f>VLOOKUP($B10851,[1]Content!B$1:D$65536,3,FALSE)</f>
        <v>healthy eating</v>
      </c>
      <c r="G10850" s="1" t="str">
        <f>VLOOKUP(C10850,'[1]Reaction type'!B$1:D$65536,2,FALSE)</f>
        <v>positive</v>
      </c>
      <c r="H10850" s="1">
        <f>VLOOKUP(C10850,'[1]Reaction type'!B$1:D$65536,3,FALSE)</f>
        <v>75</v>
      </c>
    </row>
    <row r="10851" spans="1:8" x14ac:dyDescent="0.3">
      <c r="A10851" s="1">
        <v>11280</v>
      </c>
      <c r="B10851" s="1" t="s">
        <v>76</v>
      </c>
      <c r="C10851" s="1" t="s">
        <v>15</v>
      </c>
      <c r="D10851" s="2">
        <v>44119.326331018521</v>
      </c>
      <c r="E10851" s="1" t="str">
        <f>VLOOKUP($B10851,[1]Content!B$1:D$65536,2,FALSE)</f>
        <v>GIF</v>
      </c>
      <c r="F10851" s="1" t="str">
        <f>VLOOKUP($B10852,[1]Content!B$1:D$65536,3,FALSE)</f>
        <v>healthy eating</v>
      </c>
      <c r="G10851" s="1" t="str">
        <f>VLOOKUP(C10851,'[1]Reaction type'!B$1:D$65536,2,FALSE)</f>
        <v>positive</v>
      </c>
      <c r="H10851" s="1">
        <f>VLOOKUP(C10851,'[1]Reaction type'!B$1:D$65536,3,FALSE)</f>
        <v>50</v>
      </c>
    </row>
    <row r="10852" spans="1:8" x14ac:dyDescent="0.3">
      <c r="A10852" s="1">
        <v>11281</v>
      </c>
      <c r="B10852" s="1" t="s">
        <v>76</v>
      </c>
      <c r="C10852" s="1" t="s">
        <v>15</v>
      </c>
      <c r="D10852" s="2">
        <v>44144.135011574072</v>
      </c>
      <c r="E10852" s="1" t="str">
        <f>VLOOKUP($B10852,[1]Content!B$1:D$65536,2,FALSE)</f>
        <v>GIF</v>
      </c>
      <c r="F10852" s="1" t="str">
        <f>VLOOKUP($B10853,[1]Content!B$1:D$65536,3,FALSE)</f>
        <v>healthy eating</v>
      </c>
      <c r="G10852" s="1" t="str">
        <f>VLOOKUP(C10852,'[1]Reaction type'!B$1:D$65536,2,FALSE)</f>
        <v>positive</v>
      </c>
      <c r="H10852" s="1">
        <f>VLOOKUP(C10852,'[1]Reaction type'!B$1:D$65536,3,FALSE)</f>
        <v>50</v>
      </c>
    </row>
    <row r="10853" spans="1:8" x14ac:dyDescent="0.3">
      <c r="A10853" s="1">
        <v>11282</v>
      </c>
      <c r="B10853" s="1" t="s">
        <v>76</v>
      </c>
      <c r="C10853" s="1" t="s">
        <v>16</v>
      </c>
      <c r="D10853" s="2">
        <v>44054.737939814811</v>
      </c>
      <c r="E10853" s="1" t="str">
        <f>VLOOKUP($B10853,[1]Content!B$1:D$65536,2,FALSE)</f>
        <v>GIF</v>
      </c>
      <c r="F10853" s="1" t="str">
        <f>VLOOKUP($B10854,[1]Content!B$1:D$65536,3,FALSE)</f>
        <v>healthy eating</v>
      </c>
      <c r="G10853" s="1" t="str">
        <f>VLOOKUP(C10853,'[1]Reaction type'!B$1:D$65536,2,FALSE)</f>
        <v>positive</v>
      </c>
      <c r="H10853" s="1">
        <f>VLOOKUP(C10853,'[1]Reaction type'!B$1:D$65536,3,FALSE)</f>
        <v>65</v>
      </c>
    </row>
    <row r="10854" spans="1:8" x14ac:dyDescent="0.3">
      <c r="A10854" s="1">
        <v>11283</v>
      </c>
      <c r="B10854" s="1" t="s">
        <v>76</v>
      </c>
      <c r="C10854" s="1" t="s">
        <v>14</v>
      </c>
      <c r="D10854" s="2">
        <v>44316.120509259257</v>
      </c>
      <c r="E10854" s="1" t="str">
        <f>VLOOKUP($B10854,[1]Content!B$1:D$65536,2,FALSE)</f>
        <v>GIF</v>
      </c>
      <c r="F10854" s="1" t="str">
        <f>VLOOKUP($B10855,[1]Content!B$1:D$65536,3,FALSE)</f>
        <v>healthy eating</v>
      </c>
      <c r="G10854" s="1" t="str">
        <f>VLOOKUP(C10854,'[1]Reaction type'!B$1:D$65536,2,FALSE)</f>
        <v>negative</v>
      </c>
      <c r="H10854" s="1">
        <f>VLOOKUP(C10854,'[1]Reaction type'!B$1:D$65536,3,FALSE)</f>
        <v>0</v>
      </c>
    </row>
    <row r="10855" spans="1:8" x14ac:dyDescent="0.3">
      <c r="A10855" s="1">
        <v>11284</v>
      </c>
      <c r="B10855" s="1" t="s">
        <v>76</v>
      </c>
      <c r="C10855" s="1" t="s">
        <v>17</v>
      </c>
      <c r="D10855" s="2">
        <v>44009.406122685185</v>
      </c>
      <c r="E10855" s="1" t="str">
        <f>VLOOKUP($B10855,[1]Content!B$1:D$65536,2,FALSE)</f>
        <v>GIF</v>
      </c>
      <c r="F10855" s="1" t="str">
        <f>VLOOKUP($B10856,[1]Content!B$1:D$65536,3,FALSE)</f>
        <v>healthy eating</v>
      </c>
      <c r="G10855" s="1" t="str">
        <f>VLOOKUP(C10855,'[1]Reaction type'!B$1:D$65536,2,FALSE)</f>
        <v>positive</v>
      </c>
      <c r="H10855" s="1">
        <f>VLOOKUP(C10855,'[1]Reaction type'!B$1:D$65536,3,FALSE)</f>
        <v>60</v>
      </c>
    </row>
    <row r="10856" spans="1:8" x14ac:dyDescent="0.3">
      <c r="A10856" s="1">
        <v>11285</v>
      </c>
      <c r="B10856" s="1" t="s">
        <v>76</v>
      </c>
      <c r="C10856" s="1" t="s">
        <v>14</v>
      </c>
      <c r="D10856" s="2">
        <v>44280.19771990741</v>
      </c>
      <c r="E10856" s="1" t="str">
        <f>VLOOKUP($B10856,[1]Content!B$1:D$65536,2,FALSE)</f>
        <v>GIF</v>
      </c>
      <c r="F10856" s="1" t="str">
        <f>VLOOKUP($B10857,[1]Content!B$1:D$65536,3,FALSE)</f>
        <v>healthy eating</v>
      </c>
      <c r="G10856" s="1" t="str">
        <f>VLOOKUP(C10856,'[1]Reaction type'!B$1:D$65536,2,FALSE)</f>
        <v>negative</v>
      </c>
      <c r="H10856" s="1">
        <f>VLOOKUP(C10856,'[1]Reaction type'!B$1:D$65536,3,FALSE)</f>
        <v>0</v>
      </c>
    </row>
    <row r="10857" spans="1:8" x14ac:dyDescent="0.3">
      <c r="A10857" s="1">
        <v>11286</v>
      </c>
      <c r="B10857" s="1" t="s">
        <v>76</v>
      </c>
      <c r="C10857" s="1" t="s">
        <v>17</v>
      </c>
      <c r="D10857" s="2">
        <v>44218.79446759259</v>
      </c>
      <c r="E10857" s="1" t="str">
        <f>VLOOKUP($B10857,[1]Content!B$1:D$65536,2,FALSE)</f>
        <v>GIF</v>
      </c>
      <c r="F10857" s="1" t="str">
        <f>VLOOKUP($B10858,[1]Content!B$1:D$65536,3,FALSE)</f>
        <v>healthy eating</v>
      </c>
      <c r="G10857" s="1" t="str">
        <f>VLOOKUP(C10857,'[1]Reaction type'!B$1:D$65536,2,FALSE)</f>
        <v>positive</v>
      </c>
      <c r="H10857" s="1">
        <f>VLOOKUP(C10857,'[1]Reaction type'!B$1:D$65536,3,FALSE)</f>
        <v>60</v>
      </c>
    </row>
    <row r="10858" spans="1:8" x14ac:dyDescent="0.3">
      <c r="A10858" s="1">
        <v>11287</v>
      </c>
      <c r="B10858" s="1" t="s">
        <v>76</v>
      </c>
      <c r="C10858" s="1" t="s">
        <v>22</v>
      </c>
      <c r="D10858" s="2">
        <v>44017.268391203703</v>
      </c>
      <c r="E10858" s="1" t="str">
        <f>VLOOKUP($B10858,[1]Content!B$1:D$65536,2,FALSE)</f>
        <v>GIF</v>
      </c>
      <c r="F10858" s="1" t="str">
        <f>VLOOKUP($B10859,[1]Content!B$1:D$65536,3,FALSE)</f>
        <v>healthy eating</v>
      </c>
      <c r="G10858" s="1" t="str">
        <f>VLOOKUP(C10858,'[1]Reaction type'!B$1:D$65536,2,FALSE)</f>
        <v>positive</v>
      </c>
      <c r="H10858" s="1">
        <f>VLOOKUP(C10858,'[1]Reaction type'!B$1:D$65536,3,FALSE)</f>
        <v>70</v>
      </c>
    </row>
    <row r="10859" spans="1:8" x14ac:dyDescent="0.3">
      <c r="A10859" s="1">
        <v>11288</v>
      </c>
      <c r="B10859" s="1" t="s">
        <v>76</v>
      </c>
      <c r="C10859" s="1" t="s">
        <v>21</v>
      </c>
      <c r="D10859" s="2">
        <v>44040.033043981479</v>
      </c>
      <c r="E10859" s="1" t="str">
        <f>VLOOKUP($B10859,[1]Content!B$1:D$65536,2,FALSE)</f>
        <v>GIF</v>
      </c>
      <c r="F10859" s="1" t="str">
        <f>VLOOKUP($B10860,[1]Content!B$1:D$65536,3,FALSE)</f>
        <v>healthy eating</v>
      </c>
      <c r="G10859" s="1" t="str">
        <f>VLOOKUP(C10859,'[1]Reaction type'!B$1:D$65536,2,FALSE)</f>
        <v>positive</v>
      </c>
      <c r="H10859" s="1">
        <f>VLOOKUP(C10859,'[1]Reaction type'!B$1:D$65536,3,FALSE)</f>
        <v>72</v>
      </c>
    </row>
    <row r="10860" spans="1:8" x14ac:dyDescent="0.3">
      <c r="A10860" s="1">
        <v>11289</v>
      </c>
      <c r="B10860" s="1" t="s">
        <v>76</v>
      </c>
      <c r="C10860" s="1" t="s">
        <v>16</v>
      </c>
      <c r="D10860" s="2">
        <v>44326.42083333333</v>
      </c>
      <c r="E10860" s="1" t="str">
        <f>VLOOKUP($B10860,[1]Content!B$1:D$65536,2,FALSE)</f>
        <v>GIF</v>
      </c>
      <c r="F10860" s="1" t="str">
        <f>VLOOKUP($B10861,[1]Content!B$1:D$65536,3,FALSE)</f>
        <v>healthy eating</v>
      </c>
      <c r="G10860" s="1" t="str">
        <f>VLOOKUP(C10860,'[1]Reaction type'!B$1:D$65536,2,FALSE)</f>
        <v>positive</v>
      </c>
      <c r="H10860" s="1">
        <f>VLOOKUP(C10860,'[1]Reaction type'!B$1:D$65536,3,FALSE)</f>
        <v>65</v>
      </c>
    </row>
    <row r="10861" spans="1:8" x14ac:dyDescent="0.3">
      <c r="A10861" s="1">
        <v>11290</v>
      </c>
      <c r="B10861" s="1" t="s">
        <v>76</v>
      </c>
      <c r="C10861" s="1" t="s">
        <v>20</v>
      </c>
      <c r="D10861" s="2">
        <v>44033.264386574076</v>
      </c>
      <c r="E10861" s="1" t="str">
        <f>VLOOKUP($B10861,[1]Content!B$1:D$65536,2,FALSE)</f>
        <v>GIF</v>
      </c>
      <c r="F10861" s="1" t="str">
        <f>VLOOKUP($B10862,[1]Content!B$1:D$65536,3,FALSE)</f>
        <v>healthy eating</v>
      </c>
      <c r="G10861" s="1" t="str">
        <f>VLOOKUP(C10861,'[1]Reaction type'!B$1:D$65536,2,FALSE)</f>
        <v>positive</v>
      </c>
      <c r="H10861" s="1">
        <f>VLOOKUP(C10861,'[1]Reaction type'!B$1:D$65536,3,FALSE)</f>
        <v>75</v>
      </c>
    </row>
    <row r="10862" spans="1:8" x14ac:dyDescent="0.3">
      <c r="A10862" s="1">
        <v>11291</v>
      </c>
      <c r="B10862" s="1" t="s">
        <v>76</v>
      </c>
      <c r="C10862" s="1" t="s">
        <v>23</v>
      </c>
      <c r="D10862" s="2">
        <v>44229.333784722221</v>
      </c>
      <c r="E10862" s="1" t="str">
        <f>VLOOKUP($B10862,[1]Content!B$1:D$65536,2,FALSE)</f>
        <v>GIF</v>
      </c>
      <c r="F10862" s="1" t="str">
        <f>VLOOKUP($B10863,[1]Content!B$1:D$65536,3,FALSE)</f>
        <v>healthy eating</v>
      </c>
      <c r="G10862" s="1" t="str">
        <f>VLOOKUP(C10862,'[1]Reaction type'!B$1:D$65536,2,FALSE)</f>
        <v>positive</v>
      </c>
      <c r="H10862" s="1">
        <f>VLOOKUP(C10862,'[1]Reaction type'!B$1:D$65536,3,FALSE)</f>
        <v>30</v>
      </c>
    </row>
    <row r="10863" spans="1:8" x14ac:dyDescent="0.3">
      <c r="A10863" s="1">
        <v>11293</v>
      </c>
      <c r="B10863" s="1" t="s">
        <v>77</v>
      </c>
      <c r="C10863" s="1" t="s">
        <v>22</v>
      </c>
      <c r="D10863" s="2">
        <v>44113.929629629631</v>
      </c>
      <c r="E10863" s="1" t="str">
        <f>VLOOKUP($B10863,[1]Content!B$1:D$65536,2,FALSE)</f>
        <v>photo</v>
      </c>
      <c r="F10863" s="1" t="str">
        <f>VLOOKUP($B10864,[1]Content!B$1:D$65536,3,FALSE)</f>
        <v>healthy eating</v>
      </c>
      <c r="G10863" s="1" t="str">
        <f>VLOOKUP(C10863,'[1]Reaction type'!B$1:D$65536,2,FALSE)</f>
        <v>positive</v>
      </c>
      <c r="H10863" s="1">
        <f>VLOOKUP(C10863,'[1]Reaction type'!B$1:D$65536,3,FALSE)</f>
        <v>70</v>
      </c>
    </row>
    <row r="10864" spans="1:8" x14ac:dyDescent="0.3">
      <c r="A10864" s="1">
        <v>11294</v>
      </c>
      <c r="B10864" s="1" t="s">
        <v>77</v>
      </c>
      <c r="C10864" s="1" t="s">
        <v>21</v>
      </c>
      <c r="D10864" s="2">
        <v>44054.257280092592</v>
      </c>
      <c r="E10864" s="1" t="str">
        <f>VLOOKUP($B10864,[1]Content!B$1:D$65536,2,FALSE)</f>
        <v>photo</v>
      </c>
      <c r="F10864" s="1" t="str">
        <f>VLOOKUP($B10865,[1]Content!B$1:D$65536,3,FALSE)</f>
        <v>healthy eating</v>
      </c>
      <c r="G10864" s="1" t="str">
        <f>VLOOKUP(C10864,'[1]Reaction type'!B$1:D$65536,2,FALSE)</f>
        <v>positive</v>
      </c>
      <c r="H10864" s="1">
        <f>VLOOKUP(C10864,'[1]Reaction type'!B$1:D$65536,3,FALSE)</f>
        <v>72</v>
      </c>
    </row>
    <row r="10865" spans="1:8" x14ac:dyDescent="0.3">
      <c r="A10865" s="1">
        <v>11295</v>
      </c>
      <c r="B10865" s="1" t="s">
        <v>77</v>
      </c>
      <c r="C10865" s="1" t="s">
        <v>18</v>
      </c>
      <c r="D10865" s="2">
        <v>44094.392361111109</v>
      </c>
      <c r="E10865" s="1" t="str">
        <f>VLOOKUP($B10865,[1]Content!B$1:D$65536,2,FALSE)</f>
        <v>photo</v>
      </c>
      <c r="F10865" s="1" t="str">
        <f>VLOOKUP($B10866,[1]Content!B$1:D$65536,3,FALSE)</f>
        <v>healthy eating</v>
      </c>
      <c r="G10865" s="1" t="str">
        <f>VLOOKUP(C10865,'[1]Reaction type'!B$1:D$65536,2,FALSE)</f>
        <v>neutral</v>
      </c>
      <c r="H10865" s="1">
        <f>VLOOKUP(C10865,'[1]Reaction type'!B$1:D$65536,3,FALSE)</f>
        <v>20</v>
      </c>
    </row>
    <row r="10866" spans="1:8" x14ac:dyDescent="0.3">
      <c r="A10866" s="1">
        <v>11296</v>
      </c>
      <c r="B10866" s="1" t="s">
        <v>77</v>
      </c>
      <c r="C10866" s="1" t="s">
        <v>11</v>
      </c>
      <c r="D10866" s="2">
        <v>44358.703275462962</v>
      </c>
      <c r="E10866" s="1" t="str">
        <f>VLOOKUP($B10866,[1]Content!B$1:D$65536,2,FALSE)</f>
        <v>photo</v>
      </c>
      <c r="F10866" s="1" t="str">
        <f>VLOOKUP($B10867,[1]Content!B$1:D$65536,3,FALSE)</f>
        <v>healthy eating</v>
      </c>
      <c r="G10866" s="1" t="str">
        <f>VLOOKUP(C10866,'[1]Reaction type'!B$1:D$65536,2,FALSE)</f>
        <v>positive</v>
      </c>
      <c r="H10866" s="1">
        <f>VLOOKUP(C10866,'[1]Reaction type'!B$1:D$65536,3,FALSE)</f>
        <v>45</v>
      </c>
    </row>
    <row r="10867" spans="1:8" x14ac:dyDescent="0.3">
      <c r="A10867" s="1">
        <v>11297</v>
      </c>
      <c r="B10867" s="1" t="s">
        <v>77</v>
      </c>
      <c r="C10867" s="1" t="s">
        <v>16</v>
      </c>
      <c r="D10867" s="2">
        <v>44257.343587962961</v>
      </c>
      <c r="E10867" s="1" t="str">
        <f>VLOOKUP($B10867,[1]Content!B$1:D$65536,2,FALSE)</f>
        <v>photo</v>
      </c>
      <c r="F10867" s="1" t="str">
        <f>VLOOKUP($B10868,[1]Content!B$1:D$65536,3,FALSE)</f>
        <v>healthy eating</v>
      </c>
      <c r="G10867" s="1" t="str">
        <f>VLOOKUP(C10867,'[1]Reaction type'!B$1:D$65536,2,FALSE)</f>
        <v>positive</v>
      </c>
      <c r="H10867" s="1">
        <f>VLOOKUP(C10867,'[1]Reaction type'!B$1:D$65536,3,FALSE)</f>
        <v>65</v>
      </c>
    </row>
    <row r="10868" spans="1:8" x14ac:dyDescent="0.3">
      <c r="A10868" s="1">
        <v>11298</v>
      </c>
      <c r="B10868" s="1" t="s">
        <v>77</v>
      </c>
      <c r="C10868" s="1" t="s">
        <v>23</v>
      </c>
      <c r="D10868" s="2">
        <v>44042.326736111114</v>
      </c>
      <c r="E10868" s="1" t="str">
        <f>VLOOKUP($B10868,[1]Content!B$1:D$65536,2,FALSE)</f>
        <v>photo</v>
      </c>
      <c r="F10868" s="1" t="str">
        <f>VLOOKUP($B10869,[1]Content!B$1:D$65536,3,FALSE)</f>
        <v>healthy eating</v>
      </c>
      <c r="G10868" s="1" t="str">
        <f>VLOOKUP(C10868,'[1]Reaction type'!B$1:D$65536,2,FALSE)</f>
        <v>positive</v>
      </c>
      <c r="H10868" s="1">
        <f>VLOOKUP(C10868,'[1]Reaction type'!B$1:D$65536,3,FALSE)</f>
        <v>30</v>
      </c>
    </row>
    <row r="10869" spans="1:8" x14ac:dyDescent="0.3">
      <c r="A10869" s="1">
        <v>11299</v>
      </c>
      <c r="B10869" s="1" t="s">
        <v>77</v>
      </c>
      <c r="C10869" s="1" t="s">
        <v>7</v>
      </c>
      <c r="D10869" s="2">
        <v>44222.543993055559</v>
      </c>
      <c r="E10869" s="1" t="str">
        <f>VLOOKUP($B10869,[1]Content!B$1:D$65536,2,FALSE)</f>
        <v>photo</v>
      </c>
      <c r="F10869" s="1" t="str">
        <f>VLOOKUP($B10870,[1]Content!B$1:D$65536,3,FALSE)</f>
        <v>healthy eating</v>
      </c>
      <c r="G10869" s="1" t="str">
        <f>VLOOKUP(C10869,'[1]Reaction type'!B$1:D$65536,2,FALSE)</f>
        <v>negative</v>
      </c>
      <c r="H10869" s="1">
        <f>VLOOKUP(C10869,'[1]Reaction type'!B$1:D$65536,3,FALSE)</f>
        <v>5</v>
      </c>
    </row>
    <row r="10870" spans="1:8" x14ac:dyDescent="0.3">
      <c r="A10870" s="1">
        <v>11300</v>
      </c>
      <c r="B10870" s="1" t="s">
        <v>77</v>
      </c>
      <c r="C10870" s="1" t="s">
        <v>25</v>
      </c>
      <c r="D10870" s="2">
        <v>44191.535868055558</v>
      </c>
      <c r="E10870" s="1" t="str">
        <f>VLOOKUP($B10870,[1]Content!B$1:D$65536,2,FALSE)</f>
        <v>photo</v>
      </c>
      <c r="F10870" s="1" t="str">
        <f>VLOOKUP($B10871,[1]Content!B$1:D$65536,3,FALSE)</f>
        <v>healthy eating</v>
      </c>
      <c r="G10870" s="1" t="str">
        <f>VLOOKUP(C10870,'[1]Reaction type'!B$1:D$65536,2,FALSE)</f>
        <v>negative</v>
      </c>
      <c r="H10870" s="1">
        <f>VLOOKUP(C10870,'[1]Reaction type'!B$1:D$65536,3,FALSE)</f>
        <v>12</v>
      </c>
    </row>
    <row r="10871" spans="1:8" x14ac:dyDescent="0.3">
      <c r="A10871" s="1">
        <v>11301</v>
      </c>
      <c r="B10871" s="1" t="s">
        <v>77</v>
      </c>
      <c r="C10871" s="1" t="s">
        <v>18</v>
      </c>
      <c r="D10871" s="2">
        <v>44125.167071759257</v>
      </c>
      <c r="E10871" s="1" t="str">
        <f>VLOOKUP($B10871,[1]Content!B$1:D$65536,2,FALSE)</f>
        <v>photo</v>
      </c>
      <c r="F10871" s="1" t="str">
        <f>VLOOKUP($B10872,[1]Content!B$1:D$65536,3,FALSE)</f>
        <v>healthy eating</v>
      </c>
      <c r="G10871" s="1" t="str">
        <f>VLOOKUP(C10871,'[1]Reaction type'!B$1:D$65536,2,FALSE)</f>
        <v>neutral</v>
      </c>
      <c r="H10871" s="1">
        <f>VLOOKUP(C10871,'[1]Reaction type'!B$1:D$65536,3,FALSE)</f>
        <v>20</v>
      </c>
    </row>
    <row r="10872" spans="1:8" x14ac:dyDescent="0.3">
      <c r="A10872" s="1">
        <v>11302</v>
      </c>
      <c r="B10872" s="1" t="s">
        <v>77</v>
      </c>
      <c r="C10872" s="1" t="s">
        <v>23</v>
      </c>
      <c r="D10872" s="2">
        <v>44335.530266203707</v>
      </c>
      <c r="E10872" s="1" t="str">
        <f>VLOOKUP($B10872,[1]Content!B$1:D$65536,2,FALSE)</f>
        <v>photo</v>
      </c>
      <c r="F10872" s="1" t="str">
        <f>VLOOKUP($B10873,[1]Content!B$1:D$65536,3,FALSE)</f>
        <v>healthy eating</v>
      </c>
      <c r="G10872" s="1" t="str">
        <f>VLOOKUP(C10872,'[1]Reaction type'!B$1:D$65536,2,FALSE)</f>
        <v>positive</v>
      </c>
      <c r="H10872" s="1">
        <f>VLOOKUP(C10872,'[1]Reaction type'!B$1:D$65536,3,FALSE)</f>
        <v>30</v>
      </c>
    </row>
    <row r="10873" spans="1:8" x14ac:dyDescent="0.3">
      <c r="A10873" s="1">
        <v>11303</v>
      </c>
      <c r="B10873" s="1" t="s">
        <v>77</v>
      </c>
      <c r="C10873" s="1" t="s">
        <v>22</v>
      </c>
      <c r="D10873" s="2">
        <v>44364.211597222224</v>
      </c>
      <c r="E10873" s="1" t="str">
        <f>VLOOKUP($B10873,[1]Content!B$1:D$65536,2,FALSE)</f>
        <v>photo</v>
      </c>
      <c r="F10873" s="1" t="str">
        <f>VLOOKUP($B10874,[1]Content!B$1:D$65536,3,FALSE)</f>
        <v>healthy eating</v>
      </c>
      <c r="G10873" s="1" t="str">
        <f>VLOOKUP(C10873,'[1]Reaction type'!B$1:D$65536,2,FALSE)</f>
        <v>positive</v>
      </c>
      <c r="H10873" s="1">
        <f>VLOOKUP(C10873,'[1]Reaction type'!B$1:D$65536,3,FALSE)</f>
        <v>70</v>
      </c>
    </row>
    <row r="10874" spans="1:8" x14ac:dyDescent="0.3">
      <c r="A10874" s="1">
        <v>11304</v>
      </c>
      <c r="B10874" s="1" t="s">
        <v>77</v>
      </c>
      <c r="C10874" s="1" t="s">
        <v>22</v>
      </c>
      <c r="D10874" s="2">
        <v>44021.300520833334</v>
      </c>
      <c r="E10874" s="1" t="str">
        <f>VLOOKUP($B10874,[1]Content!B$1:D$65536,2,FALSE)</f>
        <v>photo</v>
      </c>
      <c r="F10874" s="1" t="str">
        <f>VLOOKUP($B10875,[1]Content!B$1:D$65536,3,FALSE)</f>
        <v>healthy eating</v>
      </c>
      <c r="G10874" s="1" t="str">
        <f>VLOOKUP(C10874,'[1]Reaction type'!B$1:D$65536,2,FALSE)</f>
        <v>positive</v>
      </c>
      <c r="H10874" s="1">
        <f>VLOOKUP(C10874,'[1]Reaction type'!B$1:D$65536,3,FALSE)</f>
        <v>70</v>
      </c>
    </row>
    <row r="10875" spans="1:8" x14ac:dyDescent="0.3">
      <c r="A10875" s="1">
        <v>11305</v>
      </c>
      <c r="B10875" s="1" t="s">
        <v>77</v>
      </c>
      <c r="C10875" s="1" t="s">
        <v>21</v>
      </c>
      <c r="D10875" s="2">
        <v>44294.904965277776</v>
      </c>
      <c r="E10875" s="1" t="str">
        <f>VLOOKUP($B10875,[1]Content!B$1:D$65536,2,FALSE)</f>
        <v>photo</v>
      </c>
      <c r="F10875" s="1" t="str">
        <f>VLOOKUP($B10876,[1]Content!B$1:D$65536,3,FALSE)</f>
        <v>healthy eating</v>
      </c>
      <c r="G10875" s="1" t="str">
        <f>VLOOKUP(C10875,'[1]Reaction type'!B$1:D$65536,2,FALSE)</f>
        <v>positive</v>
      </c>
      <c r="H10875" s="1">
        <f>VLOOKUP(C10875,'[1]Reaction type'!B$1:D$65536,3,FALSE)</f>
        <v>72</v>
      </c>
    </row>
    <row r="10876" spans="1:8" x14ac:dyDescent="0.3">
      <c r="A10876" s="1">
        <v>11306</v>
      </c>
      <c r="B10876" s="1" t="s">
        <v>77</v>
      </c>
      <c r="C10876" s="1" t="s">
        <v>17</v>
      </c>
      <c r="D10876" s="2">
        <v>44187.55196759259</v>
      </c>
      <c r="E10876" s="1" t="str">
        <f>VLOOKUP($B10876,[1]Content!B$1:D$65536,2,FALSE)</f>
        <v>photo</v>
      </c>
      <c r="F10876" s="1" t="str">
        <f>VLOOKUP($B10877,[1]Content!B$1:D$65536,3,FALSE)</f>
        <v>healthy eating</v>
      </c>
      <c r="G10876" s="1" t="str">
        <f>VLOOKUP(C10876,'[1]Reaction type'!B$1:D$65536,2,FALSE)</f>
        <v>positive</v>
      </c>
      <c r="H10876" s="1">
        <f>VLOOKUP(C10876,'[1]Reaction type'!B$1:D$65536,3,FALSE)</f>
        <v>60</v>
      </c>
    </row>
    <row r="10877" spans="1:8" x14ac:dyDescent="0.3">
      <c r="A10877" s="1">
        <v>11307</v>
      </c>
      <c r="B10877" s="1" t="s">
        <v>77</v>
      </c>
      <c r="C10877" s="1" t="s">
        <v>20</v>
      </c>
      <c r="D10877" s="2">
        <v>44240.160497685189</v>
      </c>
      <c r="E10877" s="1" t="str">
        <f>VLOOKUP($B10877,[1]Content!B$1:D$65536,2,FALSE)</f>
        <v>photo</v>
      </c>
      <c r="F10877" s="1" t="str">
        <f>VLOOKUP($B10878,[1]Content!B$1:D$65536,3,FALSE)</f>
        <v>healthy eating</v>
      </c>
      <c r="G10877" s="1" t="str">
        <f>VLOOKUP(C10877,'[1]Reaction type'!B$1:D$65536,2,FALSE)</f>
        <v>positive</v>
      </c>
      <c r="H10877" s="1">
        <f>VLOOKUP(C10877,'[1]Reaction type'!B$1:D$65536,3,FALSE)</f>
        <v>75</v>
      </c>
    </row>
    <row r="10878" spans="1:8" x14ac:dyDescent="0.3">
      <c r="A10878" s="1">
        <v>11308</v>
      </c>
      <c r="B10878" s="1" t="s">
        <v>77</v>
      </c>
      <c r="C10878" s="1" t="s">
        <v>7</v>
      </c>
      <c r="D10878" s="2">
        <v>44267.574120370373</v>
      </c>
      <c r="E10878" s="1" t="str">
        <f>VLOOKUP($B10878,[1]Content!B$1:D$65536,2,FALSE)</f>
        <v>photo</v>
      </c>
      <c r="F10878" s="1" t="str">
        <f>VLOOKUP($B10879,[1]Content!B$1:D$65536,3,FALSE)</f>
        <v>healthy eating</v>
      </c>
      <c r="G10878" s="1" t="str">
        <f>VLOOKUP(C10878,'[1]Reaction type'!B$1:D$65536,2,FALSE)</f>
        <v>negative</v>
      </c>
      <c r="H10878" s="1">
        <f>VLOOKUP(C10878,'[1]Reaction type'!B$1:D$65536,3,FALSE)</f>
        <v>5</v>
      </c>
    </row>
    <row r="10879" spans="1:8" x14ac:dyDescent="0.3">
      <c r="A10879" s="1">
        <v>11309</v>
      </c>
      <c r="B10879" s="1" t="s">
        <v>77</v>
      </c>
      <c r="C10879" s="1" t="s">
        <v>24</v>
      </c>
      <c r="D10879" s="2">
        <v>44134.630277777775</v>
      </c>
      <c r="E10879" s="1" t="str">
        <f>VLOOKUP($B10879,[1]Content!B$1:D$65536,2,FALSE)</f>
        <v>photo</v>
      </c>
      <c r="F10879" s="1" t="str">
        <f>VLOOKUP($B10880,[1]Content!B$1:D$65536,3,FALSE)</f>
        <v>healthy eating</v>
      </c>
      <c r="G10879" s="1" t="str">
        <f>VLOOKUP(C10879,'[1]Reaction type'!B$1:D$65536,2,FALSE)</f>
        <v>positive</v>
      </c>
      <c r="H10879" s="1">
        <f>VLOOKUP(C10879,'[1]Reaction type'!B$1:D$65536,3,FALSE)</f>
        <v>70</v>
      </c>
    </row>
    <row r="10880" spans="1:8" x14ac:dyDescent="0.3">
      <c r="A10880" s="1">
        <v>11310</v>
      </c>
      <c r="B10880" s="1" t="s">
        <v>77</v>
      </c>
      <c r="C10880" s="1" t="s">
        <v>21</v>
      </c>
      <c r="D10880" s="2">
        <v>44007.17260416667</v>
      </c>
      <c r="E10880" s="1" t="str">
        <f>VLOOKUP($B10880,[1]Content!B$1:D$65536,2,FALSE)</f>
        <v>photo</v>
      </c>
      <c r="F10880" s="1" t="str">
        <f>VLOOKUP($B10881,[1]Content!B$1:D$65536,3,FALSE)</f>
        <v>healthy eating</v>
      </c>
      <c r="G10880" s="1" t="str">
        <f>VLOOKUP(C10880,'[1]Reaction type'!B$1:D$65536,2,FALSE)</f>
        <v>positive</v>
      </c>
      <c r="H10880" s="1">
        <f>VLOOKUP(C10880,'[1]Reaction type'!B$1:D$65536,3,FALSE)</f>
        <v>72</v>
      </c>
    </row>
    <row r="10881" spans="1:8" x14ac:dyDescent="0.3">
      <c r="A10881" s="1">
        <v>11311</v>
      </c>
      <c r="B10881" s="1" t="s">
        <v>77</v>
      </c>
      <c r="C10881" s="1" t="s">
        <v>17</v>
      </c>
      <c r="D10881" s="2">
        <v>44134.892905092594</v>
      </c>
      <c r="E10881" s="1" t="str">
        <f>VLOOKUP($B10881,[1]Content!B$1:D$65536,2,FALSE)</f>
        <v>photo</v>
      </c>
      <c r="F10881" s="1" t="str">
        <f>VLOOKUP($B10882,[1]Content!B$1:D$65536,3,FALSE)</f>
        <v>healthy eating</v>
      </c>
      <c r="G10881" s="1" t="str">
        <f>VLOOKUP(C10881,'[1]Reaction type'!B$1:D$65536,2,FALSE)</f>
        <v>positive</v>
      </c>
      <c r="H10881" s="1">
        <f>VLOOKUP(C10881,'[1]Reaction type'!B$1:D$65536,3,FALSE)</f>
        <v>60</v>
      </c>
    </row>
    <row r="10882" spans="1:8" x14ac:dyDescent="0.3">
      <c r="A10882" s="1">
        <v>11312</v>
      </c>
      <c r="B10882" s="1" t="s">
        <v>77</v>
      </c>
      <c r="C10882" s="1" t="s">
        <v>20</v>
      </c>
      <c r="D10882" s="2">
        <v>44064.97016203704</v>
      </c>
      <c r="E10882" s="1" t="str">
        <f>VLOOKUP($B10882,[1]Content!B$1:D$65536,2,FALSE)</f>
        <v>photo</v>
      </c>
      <c r="F10882" s="1" t="str">
        <f>VLOOKUP($B10883,[1]Content!B$1:D$65536,3,FALSE)</f>
        <v>healthy eating</v>
      </c>
      <c r="G10882" s="1" t="str">
        <f>VLOOKUP(C10882,'[1]Reaction type'!B$1:D$65536,2,FALSE)</f>
        <v>positive</v>
      </c>
      <c r="H10882" s="1">
        <f>VLOOKUP(C10882,'[1]Reaction type'!B$1:D$65536,3,FALSE)</f>
        <v>75</v>
      </c>
    </row>
    <row r="10883" spans="1:8" x14ac:dyDescent="0.3">
      <c r="A10883" s="1">
        <v>11313</v>
      </c>
      <c r="B10883" s="1" t="s">
        <v>77</v>
      </c>
      <c r="C10883" s="1" t="s">
        <v>23</v>
      </c>
      <c r="D10883" s="2">
        <v>44006.627372685187</v>
      </c>
      <c r="E10883" s="1" t="str">
        <f>VLOOKUP($B10883,[1]Content!B$1:D$65536,2,FALSE)</f>
        <v>photo</v>
      </c>
      <c r="F10883" s="1" t="str">
        <f>VLOOKUP($B10884,[1]Content!B$1:D$65536,3,FALSE)</f>
        <v>healthy eating</v>
      </c>
      <c r="G10883" s="1" t="str">
        <f>VLOOKUP(C10883,'[1]Reaction type'!B$1:D$65536,2,FALSE)</f>
        <v>positive</v>
      </c>
      <c r="H10883" s="1">
        <f>VLOOKUP(C10883,'[1]Reaction type'!B$1:D$65536,3,FALSE)</f>
        <v>30</v>
      </c>
    </row>
    <row r="10884" spans="1:8" x14ac:dyDescent="0.3">
      <c r="A10884" s="1">
        <v>11314</v>
      </c>
      <c r="B10884" s="1" t="s">
        <v>77</v>
      </c>
      <c r="C10884" s="1" t="s">
        <v>20</v>
      </c>
      <c r="D10884" s="2">
        <v>44262.378784722219</v>
      </c>
      <c r="E10884" s="1" t="str">
        <f>VLOOKUP($B10884,[1]Content!B$1:D$65536,2,FALSE)</f>
        <v>photo</v>
      </c>
      <c r="F10884" s="1" t="str">
        <f>VLOOKUP($B10885,[1]Content!B$1:D$65536,3,FALSE)</f>
        <v>healthy eating</v>
      </c>
      <c r="G10884" s="1" t="str">
        <f>VLOOKUP(C10884,'[1]Reaction type'!B$1:D$65536,2,FALSE)</f>
        <v>positive</v>
      </c>
      <c r="H10884" s="1">
        <f>VLOOKUP(C10884,'[1]Reaction type'!B$1:D$65536,3,FALSE)</f>
        <v>75</v>
      </c>
    </row>
    <row r="10885" spans="1:8" x14ac:dyDescent="0.3">
      <c r="A10885" s="1">
        <v>11315</v>
      </c>
      <c r="B10885" s="1" t="s">
        <v>77</v>
      </c>
      <c r="C10885" s="1" t="s">
        <v>23</v>
      </c>
      <c r="D10885" s="2">
        <v>44168.251435185186</v>
      </c>
      <c r="E10885" s="1" t="str">
        <f>VLOOKUP($B10885,[1]Content!B$1:D$65536,2,FALSE)</f>
        <v>photo</v>
      </c>
      <c r="F10885" s="1" t="str">
        <f>VLOOKUP($B10886,[1]Content!B$1:D$65536,3,FALSE)</f>
        <v>healthy eating</v>
      </c>
      <c r="G10885" s="1" t="str">
        <f>VLOOKUP(C10885,'[1]Reaction type'!B$1:D$65536,2,FALSE)</f>
        <v>positive</v>
      </c>
      <c r="H10885" s="1">
        <f>VLOOKUP(C10885,'[1]Reaction type'!B$1:D$65536,3,FALSE)</f>
        <v>30</v>
      </c>
    </row>
    <row r="10886" spans="1:8" x14ac:dyDescent="0.3">
      <c r="A10886" s="1">
        <v>11316</v>
      </c>
      <c r="B10886" s="1" t="s">
        <v>77</v>
      </c>
      <c r="C10886" s="1" t="s">
        <v>24</v>
      </c>
      <c r="D10886" s="2">
        <v>44111.147800925923</v>
      </c>
      <c r="E10886" s="1" t="str">
        <f>VLOOKUP($B10886,[1]Content!B$1:D$65536,2,FALSE)</f>
        <v>photo</v>
      </c>
      <c r="F10886" s="1" t="str">
        <f>VLOOKUP($B10887,[1]Content!B$1:D$65536,3,FALSE)</f>
        <v>healthy eating</v>
      </c>
      <c r="G10886" s="1" t="str">
        <f>VLOOKUP(C10886,'[1]Reaction type'!B$1:D$65536,2,FALSE)</f>
        <v>positive</v>
      </c>
      <c r="H10886" s="1">
        <f>VLOOKUP(C10886,'[1]Reaction type'!B$1:D$65536,3,FALSE)</f>
        <v>70</v>
      </c>
    </row>
    <row r="10887" spans="1:8" x14ac:dyDescent="0.3">
      <c r="A10887" s="1">
        <v>11317</v>
      </c>
      <c r="B10887" s="1" t="s">
        <v>77</v>
      </c>
      <c r="C10887" s="1" t="s">
        <v>15</v>
      </c>
      <c r="D10887" s="2">
        <v>44050.280740740738</v>
      </c>
      <c r="E10887" s="1" t="str">
        <f>VLOOKUP($B10887,[1]Content!B$1:D$65536,2,FALSE)</f>
        <v>photo</v>
      </c>
      <c r="F10887" s="1" t="str">
        <f>VLOOKUP($B10888,[1]Content!B$1:D$65536,3,FALSE)</f>
        <v>healthy eating</v>
      </c>
      <c r="G10887" s="1" t="str">
        <f>VLOOKUP(C10887,'[1]Reaction type'!B$1:D$65536,2,FALSE)</f>
        <v>positive</v>
      </c>
      <c r="H10887" s="1">
        <f>VLOOKUP(C10887,'[1]Reaction type'!B$1:D$65536,3,FALSE)</f>
        <v>50</v>
      </c>
    </row>
    <row r="10888" spans="1:8" x14ac:dyDescent="0.3">
      <c r="A10888" s="1">
        <v>11318</v>
      </c>
      <c r="B10888" s="1" t="s">
        <v>77</v>
      </c>
      <c r="C10888" s="1" t="s">
        <v>16</v>
      </c>
      <c r="D10888" s="2">
        <v>44039.810231481482</v>
      </c>
      <c r="E10888" s="1" t="str">
        <f>VLOOKUP($B10888,[1]Content!B$1:D$65536,2,FALSE)</f>
        <v>photo</v>
      </c>
      <c r="F10888" s="1" t="str">
        <f>VLOOKUP($B10889,[1]Content!B$1:D$65536,3,FALSE)</f>
        <v>healthy eating</v>
      </c>
      <c r="G10888" s="1" t="str">
        <f>VLOOKUP(C10888,'[1]Reaction type'!B$1:D$65536,2,FALSE)</f>
        <v>positive</v>
      </c>
      <c r="H10888" s="1">
        <f>VLOOKUP(C10888,'[1]Reaction type'!B$1:D$65536,3,FALSE)</f>
        <v>65</v>
      </c>
    </row>
    <row r="10889" spans="1:8" x14ac:dyDescent="0.3">
      <c r="A10889" s="1">
        <v>11319</v>
      </c>
      <c r="B10889" s="1" t="s">
        <v>77</v>
      </c>
      <c r="C10889" s="1" t="s">
        <v>7</v>
      </c>
      <c r="D10889" s="2">
        <v>44223.274155092593</v>
      </c>
      <c r="E10889" s="1" t="str">
        <f>VLOOKUP($B10889,[1]Content!B$1:D$65536,2,FALSE)</f>
        <v>photo</v>
      </c>
      <c r="F10889" s="1" t="str">
        <f>VLOOKUP($B10890,[1]Content!B$1:D$65536,3,FALSE)</f>
        <v>healthy eating</v>
      </c>
      <c r="G10889" s="1" t="str">
        <f>VLOOKUP(C10889,'[1]Reaction type'!B$1:D$65536,2,FALSE)</f>
        <v>negative</v>
      </c>
      <c r="H10889" s="1">
        <f>VLOOKUP(C10889,'[1]Reaction type'!B$1:D$65536,3,FALSE)</f>
        <v>5</v>
      </c>
    </row>
    <row r="10890" spans="1:8" x14ac:dyDescent="0.3">
      <c r="A10890" s="1">
        <v>11320</v>
      </c>
      <c r="B10890" s="1" t="s">
        <v>77</v>
      </c>
      <c r="C10890" s="1" t="s">
        <v>16</v>
      </c>
      <c r="D10890" s="2">
        <v>44214.261342592596</v>
      </c>
      <c r="E10890" s="1" t="str">
        <f>VLOOKUP($B10890,[1]Content!B$1:D$65536,2,FALSE)</f>
        <v>photo</v>
      </c>
      <c r="F10890" s="1" t="str">
        <f>VLOOKUP($B10891,[1]Content!B$1:D$65536,3,FALSE)</f>
        <v>cooking</v>
      </c>
      <c r="G10890" s="1" t="str">
        <f>VLOOKUP(C10890,'[1]Reaction type'!B$1:D$65536,2,FALSE)</f>
        <v>positive</v>
      </c>
      <c r="H10890" s="1">
        <f>VLOOKUP(C10890,'[1]Reaction type'!B$1:D$65536,3,FALSE)</f>
        <v>65</v>
      </c>
    </row>
    <row r="10891" spans="1:8" x14ac:dyDescent="0.3">
      <c r="A10891" s="1">
        <v>11322</v>
      </c>
      <c r="B10891" s="1" t="s">
        <v>579</v>
      </c>
      <c r="C10891" s="1" t="s">
        <v>12</v>
      </c>
      <c r="D10891" s="2">
        <v>44278.446701388886</v>
      </c>
      <c r="E10891" s="1" t="str">
        <f>VLOOKUP($B10891,[1]Content!B$1:D$65536,2,FALSE)</f>
        <v>GIF</v>
      </c>
      <c r="F10891" s="1" t="str">
        <f>VLOOKUP($B10892,[1]Content!B$1:D$65536,3,FALSE)</f>
        <v>cooking</v>
      </c>
      <c r="G10891" s="1" t="str">
        <f>VLOOKUP(C10891,'[1]Reaction type'!B$1:D$65536,2,FALSE)</f>
        <v>neutral</v>
      </c>
      <c r="H10891" s="1">
        <f>VLOOKUP(C10891,'[1]Reaction type'!B$1:D$65536,3,FALSE)</f>
        <v>35</v>
      </c>
    </row>
    <row r="10892" spans="1:8" x14ac:dyDescent="0.3">
      <c r="A10892" s="1">
        <v>11323</v>
      </c>
      <c r="B10892" s="1" t="s">
        <v>579</v>
      </c>
      <c r="C10892" s="1" t="s">
        <v>7</v>
      </c>
      <c r="D10892" s="2">
        <v>44158.173483796294</v>
      </c>
      <c r="E10892" s="1" t="str">
        <f>VLOOKUP($B10892,[1]Content!B$1:D$65536,2,FALSE)</f>
        <v>GIF</v>
      </c>
      <c r="F10892" s="1" t="str">
        <f>VLOOKUP($B10893,[1]Content!B$1:D$65536,3,FALSE)</f>
        <v>cooking</v>
      </c>
      <c r="G10892" s="1" t="str">
        <f>VLOOKUP(C10892,'[1]Reaction type'!B$1:D$65536,2,FALSE)</f>
        <v>negative</v>
      </c>
      <c r="H10892" s="1">
        <f>VLOOKUP(C10892,'[1]Reaction type'!B$1:D$65536,3,FALSE)</f>
        <v>5</v>
      </c>
    </row>
    <row r="10893" spans="1:8" x14ac:dyDescent="0.3">
      <c r="A10893" s="1">
        <v>11324</v>
      </c>
      <c r="B10893" s="1" t="s">
        <v>579</v>
      </c>
      <c r="C10893" s="1" t="s">
        <v>10</v>
      </c>
      <c r="D10893" s="2">
        <v>44362.756481481483</v>
      </c>
      <c r="E10893" s="1" t="str">
        <f>VLOOKUP($B10893,[1]Content!B$1:D$65536,2,FALSE)</f>
        <v>GIF</v>
      </c>
      <c r="F10893" s="1" t="str">
        <f>VLOOKUP($B10894,[1]Content!B$1:D$65536,3,FALSE)</f>
        <v>cooking</v>
      </c>
      <c r="G10893" s="1" t="str">
        <f>VLOOKUP(C10893,'[1]Reaction type'!B$1:D$65536,2,FALSE)</f>
        <v>negative</v>
      </c>
      <c r="H10893" s="1">
        <f>VLOOKUP(C10893,'[1]Reaction type'!B$1:D$65536,3,FALSE)</f>
        <v>10</v>
      </c>
    </row>
    <row r="10894" spans="1:8" x14ac:dyDescent="0.3">
      <c r="A10894" s="1">
        <v>11325</v>
      </c>
      <c r="B10894" s="1" t="s">
        <v>579</v>
      </c>
      <c r="C10894" s="1" t="s">
        <v>17</v>
      </c>
      <c r="D10894" s="2">
        <v>44231.478263888886</v>
      </c>
      <c r="E10894" s="1" t="str">
        <f>VLOOKUP($B10894,[1]Content!B$1:D$65536,2,FALSE)</f>
        <v>GIF</v>
      </c>
      <c r="F10894" s="1" t="str">
        <f>VLOOKUP($B10895,[1]Content!B$1:D$65536,3,FALSE)</f>
        <v>cooking</v>
      </c>
      <c r="G10894" s="1" t="str">
        <f>VLOOKUP(C10894,'[1]Reaction type'!B$1:D$65536,2,FALSE)</f>
        <v>positive</v>
      </c>
      <c r="H10894" s="1">
        <f>VLOOKUP(C10894,'[1]Reaction type'!B$1:D$65536,3,FALSE)</f>
        <v>60</v>
      </c>
    </row>
    <row r="10895" spans="1:8" x14ac:dyDescent="0.3">
      <c r="A10895" s="1">
        <v>11326</v>
      </c>
      <c r="B10895" s="1" t="s">
        <v>579</v>
      </c>
      <c r="C10895" s="1" t="s">
        <v>18</v>
      </c>
      <c r="D10895" s="2">
        <v>44204.0703587963</v>
      </c>
      <c r="E10895" s="1" t="str">
        <f>VLOOKUP($B10895,[1]Content!B$1:D$65536,2,FALSE)</f>
        <v>GIF</v>
      </c>
      <c r="F10895" s="1" t="str">
        <f>VLOOKUP($B10896,[1]Content!B$1:D$65536,3,FALSE)</f>
        <v>cooking</v>
      </c>
      <c r="G10895" s="1" t="str">
        <f>VLOOKUP(C10895,'[1]Reaction type'!B$1:D$65536,2,FALSE)</f>
        <v>neutral</v>
      </c>
      <c r="H10895" s="1">
        <f>VLOOKUP(C10895,'[1]Reaction type'!B$1:D$65536,3,FALSE)</f>
        <v>20</v>
      </c>
    </row>
    <row r="10896" spans="1:8" x14ac:dyDescent="0.3">
      <c r="A10896" s="1">
        <v>11327</v>
      </c>
      <c r="B10896" s="1" t="s">
        <v>579</v>
      </c>
      <c r="C10896" s="1" t="s">
        <v>13</v>
      </c>
      <c r="D10896" s="2">
        <v>44364.111921296295</v>
      </c>
      <c r="E10896" s="1" t="str">
        <f>VLOOKUP($B10896,[1]Content!B$1:D$65536,2,FALSE)</f>
        <v>GIF</v>
      </c>
      <c r="F10896" s="1" t="str">
        <f>VLOOKUP($B10897,[1]Content!B$1:D$65536,3,FALSE)</f>
        <v>cooking</v>
      </c>
      <c r="G10896" s="1" t="str">
        <f>VLOOKUP(C10896,'[1]Reaction type'!B$1:D$65536,2,FALSE)</f>
        <v>negative</v>
      </c>
      <c r="H10896" s="1">
        <f>VLOOKUP(C10896,'[1]Reaction type'!B$1:D$65536,3,FALSE)</f>
        <v>15</v>
      </c>
    </row>
    <row r="10897" spans="1:8" x14ac:dyDescent="0.3">
      <c r="A10897" s="1">
        <v>11328</v>
      </c>
      <c r="B10897" s="1" t="s">
        <v>579</v>
      </c>
      <c r="C10897" s="1" t="s">
        <v>16</v>
      </c>
      <c r="D10897" s="2">
        <v>44121.483807870369</v>
      </c>
      <c r="E10897" s="1" t="str">
        <f>VLOOKUP($B10897,[1]Content!B$1:D$65536,2,FALSE)</f>
        <v>GIF</v>
      </c>
      <c r="F10897" s="1" t="str">
        <f>VLOOKUP($B10898,[1]Content!B$1:D$65536,3,FALSE)</f>
        <v>cooking</v>
      </c>
      <c r="G10897" s="1" t="str">
        <f>VLOOKUP(C10897,'[1]Reaction type'!B$1:D$65536,2,FALSE)</f>
        <v>positive</v>
      </c>
      <c r="H10897" s="1">
        <f>VLOOKUP(C10897,'[1]Reaction type'!B$1:D$65536,3,FALSE)</f>
        <v>65</v>
      </c>
    </row>
    <row r="10898" spans="1:8" x14ac:dyDescent="0.3">
      <c r="A10898" s="1">
        <v>11329</v>
      </c>
      <c r="B10898" s="1" t="s">
        <v>579</v>
      </c>
      <c r="C10898" s="1" t="s">
        <v>11</v>
      </c>
      <c r="D10898" s="2">
        <v>44197.802789351852</v>
      </c>
      <c r="E10898" s="1" t="str">
        <f>VLOOKUP($B10898,[1]Content!B$1:D$65536,2,FALSE)</f>
        <v>GIF</v>
      </c>
      <c r="F10898" s="1" t="str">
        <f>VLOOKUP($B10899,[1]Content!B$1:D$65536,3,FALSE)</f>
        <v>cooking</v>
      </c>
      <c r="G10898" s="1" t="str">
        <f>VLOOKUP(C10898,'[1]Reaction type'!B$1:D$65536,2,FALSE)</f>
        <v>positive</v>
      </c>
      <c r="H10898" s="1">
        <f>VLOOKUP(C10898,'[1]Reaction type'!B$1:D$65536,3,FALSE)</f>
        <v>45</v>
      </c>
    </row>
    <row r="10899" spans="1:8" x14ac:dyDescent="0.3">
      <c r="A10899" s="1">
        <v>11330</v>
      </c>
      <c r="B10899" s="1" t="s">
        <v>579</v>
      </c>
      <c r="C10899" s="1" t="s">
        <v>23</v>
      </c>
      <c r="D10899" s="2">
        <v>44146.234895833331</v>
      </c>
      <c r="E10899" s="1" t="str">
        <f>VLOOKUP($B10899,[1]Content!B$1:D$65536,2,FALSE)</f>
        <v>GIF</v>
      </c>
      <c r="F10899" s="1" t="str">
        <f>VLOOKUP($B10900,[1]Content!B$1:D$65536,3,FALSE)</f>
        <v>cooking</v>
      </c>
      <c r="G10899" s="1" t="str">
        <f>VLOOKUP(C10899,'[1]Reaction type'!B$1:D$65536,2,FALSE)</f>
        <v>positive</v>
      </c>
      <c r="H10899" s="1">
        <f>VLOOKUP(C10899,'[1]Reaction type'!B$1:D$65536,3,FALSE)</f>
        <v>30</v>
      </c>
    </row>
    <row r="10900" spans="1:8" x14ac:dyDescent="0.3">
      <c r="A10900" s="1">
        <v>11331</v>
      </c>
      <c r="B10900" s="1" t="s">
        <v>579</v>
      </c>
      <c r="C10900" s="1" t="s">
        <v>17</v>
      </c>
      <c r="D10900" s="2">
        <v>44353.319456018522</v>
      </c>
      <c r="E10900" s="1" t="str">
        <f>VLOOKUP($B10900,[1]Content!B$1:D$65536,2,FALSE)</f>
        <v>GIF</v>
      </c>
      <c r="F10900" s="1" t="str">
        <f>VLOOKUP($B10901,[1]Content!B$1:D$65536,3,FALSE)</f>
        <v>cooking</v>
      </c>
      <c r="G10900" s="1" t="str">
        <f>VLOOKUP(C10900,'[1]Reaction type'!B$1:D$65536,2,FALSE)</f>
        <v>positive</v>
      </c>
      <c r="H10900" s="1">
        <f>VLOOKUP(C10900,'[1]Reaction type'!B$1:D$65536,3,FALSE)</f>
        <v>60</v>
      </c>
    </row>
    <row r="10901" spans="1:8" x14ac:dyDescent="0.3">
      <c r="A10901" s="1">
        <v>11332</v>
      </c>
      <c r="B10901" s="1" t="s">
        <v>579</v>
      </c>
      <c r="C10901" s="1" t="s">
        <v>24</v>
      </c>
      <c r="D10901" s="2">
        <v>44339.461956018517</v>
      </c>
      <c r="E10901" s="1" t="str">
        <f>VLOOKUP($B10901,[1]Content!B$1:D$65536,2,FALSE)</f>
        <v>GIF</v>
      </c>
      <c r="F10901" s="1" t="str">
        <f>VLOOKUP($B10902,[1]Content!B$1:D$65536,3,FALSE)</f>
        <v>cooking</v>
      </c>
      <c r="G10901" s="1" t="str">
        <f>VLOOKUP(C10901,'[1]Reaction type'!B$1:D$65536,2,FALSE)</f>
        <v>positive</v>
      </c>
      <c r="H10901" s="1">
        <f>VLOOKUP(C10901,'[1]Reaction type'!B$1:D$65536,3,FALSE)</f>
        <v>70</v>
      </c>
    </row>
    <row r="10902" spans="1:8" x14ac:dyDescent="0.3">
      <c r="A10902" s="1">
        <v>11333</v>
      </c>
      <c r="B10902" s="1" t="s">
        <v>579</v>
      </c>
      <c r="C10902" s="1" t="s">
        <v>25</v>
      </c>
      <c r="D10902" s="2">
        <v>44277.818865740737</v>
      </c>
      <c r="E10902" s="1" t="str">
        <f>VLOOKUP($B10902,[1]Content!B$1:D$65536,2,FALSE)</f>
        <v>GIF</v>
      </c>
      <c r="F10902" s="1" t="str">
        <f>VLOOKUP($B10903,[1]Content!B$1:D$65536,3,FALSE)</f>
        <v>cooking</v>
      </c>
      <c r="G10902" s="1" t="str">
        <f>VLOOKUP(C10902,'[1]Reaction type'!B$1:D$65536,2,FALSE)</f>
        <v>negative</v>
      </c>
      <c r="H10902" s="1">
        <f>VLOOKUP(C10902,'[1]Reaction type'!B$1:D$65536,3,FALSE)</f>
        <v>12</v>
      </c>
    </row>
    <row r="10903" spans="1:8" x14ac:dyDescent="0.3">
      <c r="A10903" s="1">
        <v>11334</v>
      </c>
      <c r="B10903" s="1" t="s">
        <v>579</v>
      </c>
      <c r="C10903" s="1" t="s">
        <v>12</v>
      </c>
      <c r="D10903" s="2">
        <v>44331.288969907408</v>
      </c>
      <c r="E10903" s="1" t="str">
        <f>VLOOKUP($B10903,[1]Content!B$1:D$65536,2,FALSE)</f>
        <v>GIF</v>
      </c>
      <c r="F10903" s="1" t="str">
        <f>VLOOKUP($B10904,[1]Content!B$1:D$65536,3,FALSE)</f>
        <v>cooking</v>
      </c>
      <c r="G10903" s="1" t="str">
        <f>VLOOKUP(C10903,'[1]Reaction type'!B$1:D$65536,2,FALSE)</f>
        <v>neutral</v>
      </c>
      <c r="H10903" s="1">
        <f>VLOOKUP(C10903,'[1]Reaction type'!B$1:D$65536,3,FALSE)</f>
        <v>35</v>
      </c>
    </row>
    <row r="10904" spans="1:8" x14ac:dyDescent="0.3">
      <c r="A10904" s="1">
        <v>11335</v>
      </c>
      <c r="B10904" s="1" t="s">
        <v>579</v>
      </c>
      <c r="C10904" s="1" t="s">
        <v>7</v>
      </c>
      <c r="D10904" s="2">
        <v>44292.091469907406</v>
      </c>
      <c r="E10904" s="1" t="str">
        <f>VLOOKUP($B10904,[1]Content!B$1:D$65536,2,FALSE)</f>
        <v>GIF</v>
      </c>
      <c r="F10904" s="1" t="str">
        <f>VLOOKUP($B10905,[1]Content!B$1:D$65536,3,FALSE)</f>
        <v>cooking</v>
      </c>
      <c r="G10904" s="1" t="str">
        <f>VLOOKUP(C10904,'[1]Reaction type'!B$1:D$65536,2,FALSE)</f>
        <v>negative</v>
      </c>
      <c r="H10904" s="1">
        <f>VLOOKUP(C10904,'[1]Reaction type'!B$1:D$65536,3,FALSE)</f>
        <v>5</v>
      </c>
    </row>
    <row r="10905" spans="1:8" x14ac:dyDescent="0.3">
      <c r="A10905" s="1">
        <v>11336</v>
      </c>
      <c r="B10905" s="1" t="s">
        <v>579</v>
      </c>
      <c r="C10905" s="1" t="s">
        <v>10</v>
      </c>
      <c r="D10905" s="2">
        <v>44086.47383101852</v>
      </c>
      <c r="E10905" s="1" t="str">
        <f>VLOOKUP($B10905,[1]Content!B$1:D$65536,2,FALSE)</f>
        <v>GIF</v>
      </c>
      <c r="F10905" s="1" t="str">
        <f>VLOOKUP($B10906,[1]Content!B$1:D$65536,3,FALSE)</f>
        <v>cooking</v>
      </c>
      <c r="G10905" s="1" t="str">
        <f>VLOOKUP(C10905,'[1]Reaction type'!B$1:D$65536,2,FALSE)</f>
        <v>negative</v>
      </c>
      <c r="H10905" s="1">
        <f>VLOOKUP(C10905,'[1]Reaction type'!B$1:D$65536,3,FALSE)</f>
        <v>10</v>
      </c>
    </row>
    <row r="10906" spans="1:8" x14ac:dyDescent="0.3">
      <c r="A10906" s="1">
        <v>11337</v>
      </c>
      <c r="B10906" s="1" t="s">
        <v>579</v>
      </c>
      <c r="C10906" s="1" t="s">
        <v>10</v>
      </c>
      <c r="D10906" s="2">
        <v>44221.506458333337</v>
      </c>
      <c r="E10906" s="1" t="str">
        <f>VLOOKUP($B10906,[1]Content!B$1:D$65536,2,FALSE)</f>
        <v>GIF</v>
      </c>
      <c r="F10906" s="1" t="str">
        <f>VLOOKUP($B10907,[1]Content!B$1:D$65536,3,FALSE)</f>
        <v>public speaking</v>
      </c>
      <c r="G10906" s="1" t="str">
        <f>VLOOKUP(C10906,'[1]Reaction type'!B$1:D$65536,2,FALSE)</f>
        <v>negative</v>
      </c>
      <c r="H10906" s="1">
        <f>VLOOKUP(C10906,'[1]Reaction type'!B$1:D$65536,3,FALSE)</f>
        <v>10</v>
      </c>
    </row>
    <row r="10907" spans="1:8" x14ac:dyDescent="0.3">
      <c r="A10907" s="1">
        <v>11339</v>
      </c>
      <c r="B10907" s="1" t="s">
        <v>580</v>
      </c>
      <c r="C10907" s="1" t="s">
        <v>20</v>
      </c>
      <c r="D10907" s="2">
        <v>44041.575497685182</v>
      </c>
      <c r="E10907" s="1" t="str">
        <f>VLOOKUP($B10907,[1]Content!B$1:D$65536,2,FALSE)</f>
        <v>audio</v>
      </c>
      <c r="F10907" s="1" t="str">
        <f>VLOOKUP($B10908,[1]Content!B$1:D$65536,3,FALSE)</f>
        <v>public speaking</v>
      </c>
      <c r="G10907" s="1" t="str">
        <f>VLOOKUP(C10907,'[1]Reaction type'!B$1:D$65536,2,FALSE)</f>
        <v>positive</v>
      </c>
      <c r="H10907" s="1">
        <f>VLOOKUP(C10907,'[1]Reaction type'!B$1:D$65536,3,FALSE)</f>
        <v>75</v>
      </c>
    </row>
    <row r="10908" spans="1:8" x14ac:dyDescent="0.3">
      <c r="A10908" s="1">
        <v>11340</v>
      </c>
      <c r="B10908" s="1" t="s">
        <v>580</v>
      </c>
      <c r="C10908" s="1" t="s">
        <v>18</v>
      </c>
      <c r="D10908" s="2">
        <v>44084.719236111108</v>
      </c>
      <c r="E10908" s="1" t="str">
        <f>VLOOKUP($B10908,[1]Content!B$1:D$65536,2,FALSE)</f>
        <v>audio</v>
      </c>
      <c r="F10908" s="1" t="str">
        <f>VLOOKUP($B10909,[1]Content!B$1:D$65536,3,FALSE)</f>
        <v>public speaking</v>
      </c>
      <c r="G10908" s="1" t="str">
        <f>VLOOKUP(C10908,'[1]Reaction type'!B$1:D$65536,2,FALSE)</f>
        <v>neutral</v>
      </c>
      <c r="H10908" s="1">
        <f>VLOOKUP(C10908,'[1]Reaction type'!B$1:D$65536,3,FALSE)</f>
        <v>20</v>
      </c>
    </row>
    <row r="10909" spans="1:8" x14ac:dyDescent="0.3">
      <c r="A10909" s="1">
        <v>11341</v>
      </c>
      <c r="B10909" s="1" t="s">
        <v>580</v>
      </c>
      <c r="C10909" s="1" t="s">
        <v>10</v>
      </c>
      <c r="D10909" s="2">
        <v>44124.346539351849</v>
      </c>
      <c r="E10909" s="1" t="str">
        <f>VLOOKUP($B10909,[1]Content!B$1:D$65536,2,FALSE)</f>
        <v>audio</v>
      </c>
      <c r="F10909" s="1" t="str">
        <f>VLOOKUP($B10910,[1]Content!B$1:D$65536,3,FALSE)</f>
        <v>public speaking</v>
      </c>
      <c r="G10909" s="1" t="str">
        <f>VLOOKUP(C10909,'[1]Reaction type'!B$1:D$65536,2,FALSE)</f>
        <v>negative</v>
      </c>
      <c r="H10909" s="1">
        <f>VLOOKUP(C10909,'[1]Reaction type'!B$1:D$65536,3,FALSE)</f>
        <v>10</v>
      </c>
    </row>
    <row r="10910" spans="1:8" x14ac:dyDescent="0.3">
      <c r="A10910" s="1">
        <v>11342</v>
      </c>
      <c r="B10910" s="1" t="s">
        <v>580</v>
      </c>
      <c r="C10910" s="1" t="s">
        <v>23</v>
      </c>
      <c r="D10910" s="2">
        <v>44030.412685185183</v>
      </c>
      <c r="E10910" s="1" t="str">
        <f>VLOOKUP($B10910,[1]Content!B$1:D$65536,2,FALSE)</f>
        <v>audio</v>
      </c>
      <c r="F10910" s="1" t="str">
        <f>VLOOKUP($B10911,[1]Content!B$1:D$65536,3,FALSE)</f>
        <v>public speaking</v>
      </c>
      <c r="G10910" s="1" t="str">
        <f>VLOOKUP(C10910,'[1]Reaction type'!B$1:D$65536,2,FALSE)</f>
        <v>positive</v>
      </c>
      <c r="H10910" s="1">
        <f>VLOOKUP(C10910,'[1]Reaction type'!B$1:D$65536,3,FALSE)</f>
        <v>30</v>
      </c>
    </row>
    <row r="10911" spans="1:8" x14ac:dyDescent="0.3">
      <c r="A10911" s="1">
        <v>11343</v>
      </c>
      <c r="B10911" s="1" t="s">
        <v>580</v>
      </c>
      <c r="C10911" s="1" t="s">
        <v>21</v>
      </c>
      <c r="D10911" s="2">
        <v>44210.372453703705</v>
      </c>
      <c r="E10911" s="1" t="str">
        <f>VLOOKUP($B10911,[1]Content!B$1:D$65536,2,FALSE)</f>
        <v>audio</v>
      </c>
      <c r="F10911" s="1" t="str">
        <f>VLOOKUP($B10912,[1]Content!B$1:D$65536,3,FALSE)</f>
        <v>culture</v>
      </c>
      <c r="G10911" s="1" t="str">
        <f>VLOOKUP(C10911,'[1]Reaction type'!B$1:D$65536,2,FALSE)</f>
        <v>positive</v>
      </c>
      <c r="H10911" s="1">
        <f>VLOOKUP(C10911,'[1]Reaction type'!B$1:D$65536,3,FALSE)</f>
        <v>72</v>
      </c>
    </row>
    <row r="10912" spans="1:8" x14ac:dyDescent="0.3">
      <c r="A10912" s="1">
        <v>11345</v>
      </c>
      <c r="B10912" s="1" t="s">
        <v>581</v>
      </c>
      <c r="C10912" s="1" t="s">
        <v>14</v>
      </c>
      <c r="D10912" s="2">
        <v>44165.581805555557</v>
      </c>
      <c r="E10912" s="1" t="str">
        <f>VLOOKUP($B10912,[1]Content!B$1:D$65536,2,FALSE)</f>
        <v>GIF</v>
      </c>
      <c r="F10912" s="1" t="str">
        <f>VLOOKUP($B10913,[1]Content!B$1:D$65536,3,FALSE)</f>
        <v>culture</v>
      </c>
      <c r="G10912" s="1" t="str">
        <f>VLOOKUP(C10912,'[1]Reaction type'!B$1:D$65536,2,FALSE)</f>
        <v>negative</v>
      </c>
      <c r="H10912" s="1">
        <f>VLOOKUP(C10912,'[1]Reaction type'!B$1:D$65536,3,FALSE)</f>
        <v>0</v>
      </c>
    </row>
    <row r="10913" spans="1:8" x14ac:dyDescent="0.3">
      <c r="A10913" s="1">
        <v>11346</v>
      </c>
      <c r="B10913" s="1" t="s">
        <v>581</v>
      </c>
      <c r="C10913" s="1" t="s">
        <v>14</v>
      </c>
      <c r="D10913" s="2">
        <v>44187.978414351855</v>
      </c>
      <c r="E10913" s="1" t="str">
        <f>VLOOKUP($B10913,[1]Content!B$1:D$65536,2,FALSE)</f>
        <v>GIF</v>
      </c>
      <c r="F10913" s="1" t="str">
        <f>VLOOKUP($B10914,[1]Content!B$1:D$65536,3,FALSE)</f>
        <v>culture</v>
      </c>
      <c r="G10913" s="1" t="str">
        <f>VLOOKUP(C10913,'[1]Reaction type'!B$1:D$65536,2,FALSE)</f>
        <v>negative</v>
      </c>
      <c r="H10913" s="1">
        <f>VLOOKUP(C10913,'[1]Reaction type'!B$1:D$65536,3,FALSE)</f>
        <v>0</v>
      </c>
    </row>
    <row r="10914" spans="1:8" x14ac:dyDescent="0.3">
      <c r="A10914" s="1">
        <v>11347</v>
      </c>
      <c r="B10914" s="1" t="s">
        <v>581</v>
      </c>
      <c r="C10914" s="1" t="s">
        <v>14</v>
      </c>
      <c r="D10914" s="2">
        <v>44043.039629629631</v>
      </c>
      <c r="E10914" s="1" t="str">
        <f>VLOOKUP($B10914,[1]Content!B$1:D$65536,2,FALSE)</f>
        <v>GIF</v>
      </c>
      <c r="F10914" s="1" t="str">
        <f>VLOOKUP($B10915,[1]Content!B$1:D$65536,3,FALSE)</f>
        <v>culture</v>
      </c>
      <c r="G10914" s="1" t="str">
        <f>VLOOKUP(C10914,'[1]Reaction type'!B$1:D$65536,2,FALSE)</f>
        <v>negative</v>
      </c>
      <c r="H10914" s="1">
        <f>VLOOKUP(C10914,'[1]Reaction type'!B$1:D$65536,3,FALSE)</f>
        <v>0</v>
      </c>
    </row>
    <row r="10915" spans="1:8" x14ac:dyDescent="0.3">
      <c r="A10915" s="1">
        <v>11348</v>
      </c>
      <c r="B10915" s="1" t="s">
        <v>581</v>
      </c>
      <c r="C10915" s="1" t="s">
        <v>21</v>
      </c>
      <c r="D10915" s="2">
        <v>44217.82309027778</v>
      </c>
      <c r="E10915" s="1" t="str">
        <f>VLOOKUP($B10915,[1]Content!B$1:D$65536,2,FALSE)</f>
        <v>GIF</v>
      </c>
      <c r="F10915" s="1" t="str">
        <f>VLOOKUP($B10916,[1]Content!B$1:D$65536,3,FALSE)</f>
        <v>culture</v>
      </c>
      <c r="G10915" s="1" t="str">
        <f>VLOOKUP(C10915,'[1]Reaction type'!B$1:D$65536,2,FALSE)</f>
        <v>positive</v>
      </c>
      <c r="H10915" s="1">
        <f>VLOOKUP(C10915,'[1]Reaction type'!B$1:D$65536,3,FALSE)</f>
        <v>72</v>
      </c>
    </row>
    <row r="10916" spans="1:8" x14ac:dyDescent="0.3">
      <c r="A10916" s="1">
        <v>11349</v>
      </c>
      <c r="B10916" s="1" t="s">
        <v>581</v>
      </c>
      <c r="C10916" s="1" t="s">
        <v>12</v>
      </c>
      <c r="D10916" s="2">
        <v>44184.77920138889</v>
      </c>
      <c r="E10916" s="1" t="str">
        <f>VLOOKUP($B10916,[1]Content!B$1:D$65536,2,FALSE)</f>
        <v>GIF</v>
      </c>
      <c r="F10916" s="1" t="str">
        <f>VLOOKUP($B10917,[1]Content!B$1:D$65536,3,FALSE)</f>
        <v>culture</v>
      </c>
      <c r="G10916" s="1" t="str">
        <f>VLOOKUP(C10916,'[1]Reaction type'!B$1:D$65536,2,FALSE)</f>
        <v>neutral</v>
      </c>
      <c r="H10916" s="1">
        <f>VLOOKUP(C10916,'[1]Reaction type'!B$1:D$65536,3,FALSE)</f>
        <v>35</v>
      </c>
    </row>
    <row r="10917" spans="1:8" x14ac:dyDescent="0.3">
      <c r="A10917" s="1">
        <v>11350</v>
      </c>
      <c r="B10917" s="1" t="s">
        <v>581</v>
      </c>
      <c r="C10917" s="1" t="s">
        <v>24</v>
      </c>
      <c r="D10917" s="2">
        <v>44155.210729166669</v>
      </c>
      <c r="E10917" s="1" t="str">
        <f>VLOOKUP($B10917,[1]Content!B$1:D$65536,2,FALSE)</f>
        <v>GIF</v>
      </c>
      <c r="F10917" s="1" t="str">
        <f>VLOOKUP($B10918,[1]Content!B$1:D$65536,3,FALSE)</f>
        <v>culture</v>
      </c>
      <c r="G10917" s="1" t="str">
        <f>VLOOKUP(C10917,'[1]Reaction type'!B$1:D$65536,2,FALSE)</f>
        <v>positive</v>
      </c>
      <c r="H10917" s="1">
        <f>VLOOKUP(C10917,'[1]Reaction type'!B$1:D$65536,3,FALSE)</f>
        <v>70</v>
      </c>
    </row>
    <row r="10918" spans="1:8" x14ac:dyDescent="0.3">
      <c r="A10918" s="1">
        <v>11351</v>
      </c>
      <c r="B10918" s="1" t="s">
        <v>581</v>
      </c>
      <c r="C10918" s="1" t="s">
        <v>16</v>
      </c>
      <c r="D10918" s="2">
        <v>44320.102395833332</v>
      </c>
      <c r="E10918" s="1" t="str">
        <f>VLOOKUP($B10918,[1]Content!B$1:D$65536,2,FALSE)</f>
        <v>GIF</v>
      </c>
      <c r="F10918" s="1" t="str">
        <f>VLOOKUP($B10919,[1]Content!B$1:D$65536,3,FALSE)</f>
        <v>culture</v>
      </c>
      <c r="G10918" s="1" t="str">
        <f>VLOOKUP(C10918,'[1]Reaction type'!B$1:D$65536,2,FALSE)</f>
        <v>positive</v>
      </c>
      <c r="H10918" s="1">
        <f>VLOOKUP(C10918,'[1]Reaction type'!B$1:D$65536,3,FALSE)</f>
        <v>65</v>
      </c>
    </row>
    <row r="10919" spans="1:8" x14ac:dyDescent="0.3">
      <c r="A10919" s="1">
        <v>11352</v>
      </c>
      <c r="B10919" s="1" t="s">
        <v>581</v>
      </c>
      <c r="C10919" s="1" t="s">
        <v>24</v>
      </c>
      <c r="D10919" s="2">
        <v>44025.985625000001</v>
      </c>
      <c r="E10919" s="1" t="str">
        <f>VLOOKUP($B10919,[1]Content!B$1:D$65536,2,FALSE)</f>
        <v>GIF</v>
      </c>
      <c r="F10919" s="1" t="str">
        <f>VLOOKUP($B10920,[1]Content!B$1:D$65536,3,FALSE)</f>
        <v>culture</v>
      </c>
      <c r="G10919" s="1" t="str">
        <f>VLOOKUP(C10919,'[1]Reaction type'!B$1:D$65536,2,FALSE)</f>
        <v>positive</v>
      </c>
      <c r="H10919" s="1">
        <f>VLOOKUP(C10919,'[1]Reaction type'!B$1:D$65536,3,FALSE)</f>
        <v>70</v>
      </c>
    </row>
    <row r="10920" spans="1:8" x14ac:dyDescent="0.3">
      <c r="A10920" s="1">
        <v>11353</v>
      </c>
      <c r="B10920" s="1" t="s">
        <v>581</v>
      </c>
      <c r="C10920" s="1" t="s">
        <v>15</v>
      </c>
      <c r="D10920" s="2">
        <v>44275.911134259259</v>
      </c>
      <c r="E10920" s="1" t="str">
        <f>VLOOKUP($B10920,[1]Content!B$1:D$65536,2,FALSE)</f>
        <v>GIF</v>
      </c>
      <c r="F10920" s="1" t="str">
        <f>VLOOKUP($B10921,[1]Content!B$1:D$65536,3,FALSE)</f>
        <v>culture</v>
      </c>
      <c r="G10920" s="1" t="str">
        <f>VLOOKUP(C10920,'[1]Reaction type'!B$1:D$65536,2,FALSE)</f>
        <v>positive</v>
      </c>
      <c r="H10920" s="1">
        <f>VLOOKUP(C10920,'[1]Reaction type'!B$1:D$65536,3,FALSE)</f>
        <v>50</v>
      </c>
    </row>
    <row r="10921" spans="1:8" x14ac:dyDescent="0.3">
      <c r="A10921" s="1">
        <v>11354</v>
      </c>
      <c r="B10921" s="1" t="s">
        <v>581</v>
      </c>
      <c r="C10921" s="1" t="s">
        <v>20</v>
      </c>
      <c r="D10921" s="2">
        <v>44304.427939814814</v>
      </c>
      <c r="E10921" s="1" t="str">
        <f>VLOOKUP($B10921,[1]Content!B$1:D$65536,2,FALSE)</f>
        <v>GIF</v>
      </c>
      <c r="F10921" s="1" t="str">
        <f>VLOOKUP($B10922,[1]Content!B$1:D$65536,3,FALSE)</f>
        <v>culture</v>
      </c>
      <c r="G10921" s="1" t="str">
        <f>VLOOKUP(C10921,'[1]Reaction type'!B$1:D$65536,2,FALSE)</f>
        <v>positive</v>
      </c>
      <c r="H10921" s="1">
        <f>VLOOKUP(C10921,'[1]Reaction type'!B$1:D$65536,3,FALSE)</f>
        <v>75</v>
      </c>
    </row>
    <row r="10922" spans="1:8" x14ac:dyDescent="0.3">
      <c r="A10922" s="1">
        <v>11355</v>
      </c>
      <c r="B10922" s="1" t="s">
        <v>581</v>
      </c>
      <c r="C10922" s="1" t="s">
        <v>17</v>
      </c>
      <c r="D10922" s="2">
        <v>44322.531597222223</v>
      </c>
      <c r="E10922" s="1" t="str">
        <f>VLOOKUP($B10922,[1]Content!B$1:D$65536,2,FALSE)</f>
        <v>GIF</v>
      </c>
      <c r="F10922" s="1" t="str">
        <f>VLOOKUP($B10923,[1]Content!B$1:D$65536,3,FALSE)</f>
        <v>culture</v>
      </c>
      <c r="G10922" s="1" t="str">
        <f>VLOOKUP(C10922,'[1]Reaction type'!B$1:D$65536,2,FALSE)</f>
        <v>positive</v>
      </c>
      <c r="H10922" s="1">
        <f>VLOOKUP(C10922,'[1]Reaction type'!B$1:D$65536,3,FALSE)</f>
        <v>60</v>
      </c>
    </row>
    <row r="10923" spans="1:8" x14ac:dyDescent="0.3">
      <c r="A10923" s="1">
        <v>11356</v>
      </c>
      <c r="B10923" s="1" t="s">
        <v>581</v>
      </c>
      <c r="C10923" s="1" t="s">
        <v>12</v>
      </c>
      <c r="D10923" s="2">
        <v>44098.665138888886</v>
      </c>
      <c r="E10923" s="1" t="str">
        <f>VLOOKUP($B10923,[1]Content!B$1:D$65536,2,FALSE)</f>
        <v>GIF</v>
      </c>
      <c r="F10923" s="1" t="str">
        <f>VLOOKUP($B10924,[1]Content!B$1:D$65536,3,FALSE)</f>
        <v>culture</v>
      </c>
      <c r="G10923" s="1" t="str">
        <f>VLOOKUP(C10923,'[1]Reaction type'!B$1:D$65536,2,FALSE)</f>
        <v>neutral</v>
      </c>
      <c r="H10923" s="1">
        <f>VLOOKUP(C10923,'[1]Reaction type'!B$1:D$65536,3,FALSE)</f>
        <v>35</v>
      </c>
    </row>
    <row r="10924" spans="1:8" x14ac:dyDescent="0.3">
      <c r="A10924" s="1">
        <v>11357</v>
      </c>
      <c r="B10924" s="1" t="s">
        <v>581</v>
      </c>
      <c r="C10924" s="1" t="s">
        <v>7</v>
      </c>
      <c r="D10924" s="2">
        <v>44346.066122685188</v>
      </c>
      <c r="E10924" s="1" t="str">
        <f>VLOOKUP($B10924,[1]Content!B$1:D$65536,2,FALSE)</f>
        <v>GIF</v>
      </c>
      <c r="F10924" s="1" t="str">
        <f>VLOOKUP($B10925,[1]Content!B$1:D$65536,3,FALSE)</f>
        <v>culture</v>
      </c>
      <c r="G10924" s="1" t="str">
        <f>VLOOKUP(C10924,'[1]Reaction type'!B$1:D$65536,2,FALSE)</f>
        <v>negative</v>
      </c>
      <c r="H10924" s="1">
        <f>VLOOKUP(C10924,'[1]Reaction type'!B$1:D$65536,3,FALSE)</f>
        <v>5</v>
      </c>
    </row>
    <row r="10925" spans="1:8" x14ac:dyDescent="0.3">
      <c r="A10925" s="1">
        <v>11358</v>
      </c>
      <c r="B10925" s="1" t="s">
        <v>581</v>
      </c>
      <c r="C10925" s="1" t="s">
        <v>21</v>
      </c>
      <c r="D10925" s="2">
        <v>44094.967615740738</v>
      </c>
      <c r="E10925" s="1" t="str">
        <f>VLOOKUP($B10925,[1]Content!B$1:D$65536,2,FALSE)</f>
        <v>GIF</v>
      </c>
      <c r="F10925" s="1" t="str">
        <f>VLOOKUP($B10926,[1]Content!B$1:D$65536,3,FALSE)</f>
        <v>culture</v>
      </c>
      <c r="G10925" s="1" t="str">
        <f>VLOOKUP(C10925,'[1]Reaction type'!B$1:D$65536,2,FALSE)</f>
        <v>positive</v>
      </c>
      <c r="H10925" s="1">
        <f>VLOOKUP(C10925,'[1]Reaction type'!B$1:D$65536,3,FALSE)</f>
        <v>72</v>
      </c>
    </row>
    <row r="10926" spans="1:8" x14ac:dyDescent="0.3">
      <c r="A10926" s="1">
        <v>11359</v>
      </c>
      <c r="B10926" s="1" t="s">
        <v>581</v>
      </c>
      <c r="C10926" s="1" t="s">
        <v>25</v>
      </c>
      <c r="D10926" s="2">
        <v>44277.343078703707</v>
      </c>
      <c r="E10926" s="1" t="str">
        <f>VLOOKUP($B10926,[1]Content!B$1:D$65536,2,FALSE)</f>
        <v>GIF</v>
      </c>
      <c r="F10926" s="1" t="str">
        <f>VLOOKUP($B10927,[1]Content!B$1:D$65536,3,FALSE)</f>
        <v>culture</v>
      </c>
      <c r="G10926" s="1" t="str">
        <f>VLOOKUP(C10926,'[1]Reaction type'!B$1:D$65536,2,FALSE)</f>
        <v>negative</v>
      </c>
      <c r="H10926" s="1">
        <f>VLOOKUP(C10926,'[1]Reaction type'!B$1:D$65536,3,FALSE)</f>
        <v>12</v>
      </c>
    </row>
    <row r="10927" spans="1:8" x14ac:dyDescent="0.3">
      <c r="A10927" s="1">
        <v>11360</v>
      </c>
      <c r="B10927" s="1" t="s">
        <v>581</v>
      </c>
      <c r="C10927" s="1" t="s">
        <v>17</v>
      </c>
      <c r="D10927" s="2">
        <v>44351.233252314814</v>
      </c>
      <c r="E10927" s="1" t="str">
        <f>VLOOKUP($B10927,[1]Content!B$1:D$65536,2,FALSE)</f>
        <v>GIF</v>
      </c>
      <c r="F10927" s="1" t="str">
        <f>VLOOKUP($B10928,[1]Content!B$1:D$65536,3,FALSE)</f>
        <v>culture</v>
      </c>
      <c r="G10927" s="1" t="str">
        <f>VLOOKUP(C10927,'[1]Reaction type'!B$1:D$65536,2,FALSE)</f>
        <v>positive</v>
      </c>
      <c r="H10927" s="1">
        <f>VLOOKUP(C10927,'[1]Reaction type'!B$1:D$65536,3,FALSE)</f>
        <v>60</v>
      </c>
    </row>
    <row r="10928" spans="1:8" x14ac:dyDescent="0.3">
      <c r="A10928" s="1">
        <v>11361</v>
      </c>
      <c r="B10928" s="1" t="s">
        <v>581</v>
      </c>
      <c r="C10928" s="1" t="s">
        <v>7</v>
      </c>
      <c r="D10928" s="2">
        <v>44025.030659722222</v>
      </c>
      <c r="E10928" s="1" t="str">
        <f>VLOOKUP($B10928,[1]Content!B$1:D$65536,2,FALSE)</f>
        <v>GIF</v>
      </c>
      <c r="F10928" s="1" t="str">
        <f>VLOOKUP($B10929,[1]Content!B$1:D$65536,3,FALSE)</f>
        <v>culture</v>
      </c>
      <c r="G10928" s="1" t="str">
        <f>VLOOKUP(C10928,'[1]Reaction type'!B$1:D$65536,2,FALSE)</f>
        <v>negative</v>
      </c>
      <c r="H10928" s="1">
        <f>VLOOKUP(C10928,'[1]Reaction type'!B$1:D$65536,3,FALSE)</f>
        <v>5</v>
      </c>
    </row>
    <row r="10929" spans="1:8" x14ac:dyDescent="0.3">
      <c r="A10929" s="1">
        <v>11362</v>
      </c>
      <c r="B10929" s="1" t="s">
        <v>581</v>
      </c>
      <c r="C10929" s="1" t="s">
        <v>11</v>
      </c>
      <c r="D10929" s="2">
        <v>44012.352152777778</v>
      </c>
      <c r="E10929" s="1" t="str">
        <f>VLOOKUP($B10929,[1]Content!B$1:D$65536,2,FALSE)</f>
        <v>GIF</v>
      </c>
      <c r="F10929" s="1" t="str">
        <f>VLOOKUP($B10930,[1]Content!B$1:D$65536,3,FALSE)</f>
        <v>culture</v>
      </c>
      <c r="G10929" s="1" t="str">
        <f>VLOOKUP(C10929,'[1]Reaction type'!B$1:D$65536,2,FALSE)</f>
        <v>positive</v>
      </c>
      <c r="H10929" s="1">
        <f>VLOOKUP(C10929,'[1]Reaction type'!B$1:D$65536,3,FALSE)</f>
        <v>45</v>
      </c>
    </row>
    <row r="10930" spans="1:8" x14ac:dyDescent="0.3">
      <c r="A10930" s="1">
        <v>11363</v>
      </c>
      <c r="B10930" s="1" t="s">
        <v>581</v>
      </c>
      <c r="C10930" s="1" t="s">
        <v>7</v>
      </c>
      <c r="D10930" s="2">
        <v>44117.571944444448</v>
      </c>
      <c r="E10930" s="1" t="str">
        <f>VLOOKUP($B10930,[1]Content!B$1:D$65536,2,FALSE)</f>
        <v>GIF</v>
      </c>
      <c r="F10930" s="1" t="str">
        <f>VLOOKUP($B10931,[1]Content!B$1:D$65536,3,FALSE)</f>
        <v>culture</v>
      </c>
      <c r="G10930" s="1" t="str">
        <f>VLOOKUP(C10930,'[1]Reaction type'!B$1:D$65536,2,FALSE)</f>
        <v>negative</v>
      </c>
      <c r="H10930" s="1">
        <f>VLOOKUP(C10930,'[1]Reaction type'!B$1:D$65536,3,FALSE)</f>
        <v>5</v>
      </c>
    </row>
    <row r="10931" spans="1:8" x14ac:dyDescent="0.3">
      <c r="A10931" s="1">
        <v>11364</v>
      </c>
      <c r="B10931" s="1" t="s">
        <v>581</v>
      </c>
      <c r="C10931" s="1" t="s">
        <v>24</v>
      </c>
      <c r="D10931" s="2">
        <v>44035.389606481483</v>
      </c>
      <c r="E10931" s="1" t="str">
        <f>VLOOKUP($B10931,[1]Content!B$1:D$65536,2,FALSE)</f>
        <v>GIF</v>
      </c>
      <c r="F10931" s="1" t="str">
        <f>VLOOKUP($B10932,[1]Content!B$1:D$65536,3,FALSE)</f>
        <v>culture</v>
      </c>
      <c r="G10931" s="1" t="str">
        <f>VLOOKUP(C10931,'[1]Reaction type'!B$1:D$65536,2,FALSE)</f>
        <v>positive</v>
      </c>
      <c r="H10931" s="1">
        <f>VLOOKUP(C10931,'[1]Reaction type'!B$1:D$65536,3,FALSE)</f>
        <v>70</v>
      </c>
    </row>
    <row r="10932" spans="1:8" x14ac:dyDescent="0.3">
      <c r="A10932" s="1">
        <v>11365</v>
      </c>
      <c r="B10932" s="1" t="s">
        <v>581</v>
      </c>
      <c r="C10932" s="1" t="s">
        <v>13</v>
      </c>
      <c r="D10932" s="2">
        <v>44032.476400462961</v>
      </c>
      <c r="E10932" s="1" t="str">
        <f>VLOOKUP($B10932,[1]Content!B$1:D$65536,2,FALSE)</f>
        <v>GIF</v>
      </c>
      <c r="F10932" s="1" t="str">
        <f>VLOOKUP($B10933,[1]Content!B$1:D$65536,3,FALSE)</f>
        <v>culture</v>
      </c>
      <c r="G10932" s="1" t="str">
        <f>VLOOKUP(C10932,'[1]Reaction type'!B$1:D$65536,2,FALSE)</f>
        <v>negative</v>
      </c>
      <c r="H10932" s="1">
        <f>VLOOKUP(C10932,'[1]Reaction type'!B$1:D$65536,3,FALSE)</f>
        <v>15</v>
      </c>
    </row>
    <row r="10933" spans="1:8" x14ac:dyDescent="0.3">
      <c r="A10933" s="1">
        <v>11366</v>
      </c>
      <c r="B10933" s="1" t="s">
        <v>581</v>
      </c>
      <c r="C10933" s="1" t="s">
        <v>13</v>
      </c>
      <c r="D10933" s="2">
        <v>44097.045636574076</v>
      </c>
      <c r="E10933" s="1" t="str">
        <f>VLOOKUP($B10933,[1]Content!B$1:D$65536,2,FALSE)</f>
        <v>GIF</v>
      </c>
      <c r="F10933" s="1" t="str">
        <f>VLOOKUP($B10934,[1]Content!B$1:D$65536,3,FALSE)</f>
        <v>culture</v>
      </c>
      <c r="G10933" s="1" t="str">
        <f>VLOOKUP(C10933,'[1]Reaction type'!B$1:D$65536,2,FALSE)</f>
        <v>negative</v>
      </c>
      <c r="H10933" s="1">
        <f>VLOOKUP(C10933,'[1]Reaction type'!B$1:D$65536,3,FALSE)</f>
        <v>15</v>
      </c>
    </row>
    <row r="10934" spans="1:8" x14ac:dyDescent="0.3">
      <c r="A10934" s="1">
        <v>11367</v>
      </c>
      <c r="B10934" s="1" t="s">
        <v>581</v>
      </c>
      <c r="C10934" s="1" t="s">
        <v>25</v>
      </c>
      <c r="D10934" s="2">
        <v>44299.36141203704</v>
      </c>
      <c r="E10934" s="1" t="str">
        <f>VLOOKUP($B10934,[1]Content!B$1:D$65536,2,FALSE)</f>
        <v>GIF</v>
      </c>
      <c r="F10934" s="1" t="str">
        <f>VLOOKUP($B10935,[1]Content!B$1:D$65536,3,FALSE)</f>
        <v>culture</v>
      </c>
      <c r="G10934" s="1" t="str">
        <f>VLOOKUP(C10934,'[1]Reaction type'!B$1:D$65536,2,FALSE)</f>
        <v>negative</v>
      </c>
      <c r="H10934" s="1">
        <f>VLOOKUP(C10934,'[1]Reaction type'!B$1:D$65536,3,FALSE)</f>
        <v>12</v>
      </c>
    </row>
    <row r="10935" spans="1:8" x14ac:dyDescent="0.3">
      <c r="A10935" s="1">
        <v>11368</v>
      </c>
      <c r="B10935" s="1" t="s">
        <v>581</v>
      </c>
      <c r="C10935" s="1" t="s">
        <v>7</v>
      </c>
      <c r="D10935" s="2">
        <v>44354.836446759262</v>
      </c>
      <c r="E10935" s="1" t="str">
        <f>VLOOKUP($B10935,[1]Content!B$1:D$65536,2,FALSE)</f>
        <v>GIF</v>
      </c>
      <c r="F10935" s="1" t="str">
        <f>VLOOKUP($B10936,[1]Content!B$1:D$65536,3,FALSE)</f>
        <v>culture</v>
      </c>
      <c r="G10935" s="1" t="str">
        <f>VLOOKUP(C10935,'[1]Reaction type'!B$1:D$65536,2,FALSE)</f>
        <v>negative</v>
      </c>
      <c r="H10935" s="1">
        <f>VLOOKUP(C10935,'[1]Reaction type'!B$1:D$65536,3,FALSE)</f>
        <v>5</v>
      </c>
    </row>
    <row r="10936" spans="1:8" x14ac:dyDescent="0.3">
      <c r="A10936" s="1">
        <v>11369</v>
      </c>
      <c r="B10936" s="1" t="s">
        <v>581</v>
      </c>
      <c r="C10936" s="1" t="s">
        <v>22</v>
      </c>
      <c r="D10936" s="2">
        <v>44232.61037037037</v>
      </c>
      <c r="E10936" s="1" t="str">
        <f>VLOOKUP($B10936,[1]Content!B$1:D$65536,2,FALSE)</f>
        <v>GIF</v>
      </c>
      <c r="F10936" s="1" t="str">
        <f>VLOOKUP($B10937,[1]Content!B$1:D$65536,3,FALSE)</f>
        <v>culture</v>
      </c>
      <c r="G10936" s="1" t="str">
        <f>VLOOKUP(C10936,'[1]Reaction type'!B$1:D$65536,2,FALSE)</f>
        <v>positive</v>
      </c>
      <c r="H10936" s="1">
        <f>VLOOKUP(C10936,'[1]Reaction type'!B$1:D$65536,3,FALSE)</f>
        <v>70</v>
      </c>
    </row>
    <row r="10937" spans="1:8" x14ac:dyDescent="0.3">
      <c r="A10937" s="1">
        <v>11370</v>
      </c>
      <c r="B10937" s="1" t="s">
        <v>581</v>
      </c>
      <c r="C10937" s="1" t="s">
        <v>14</v>
      </c>
      <c r="D10937" s="2">
        <v>44226.181307870371</v>
      </c>
      <c r="E10937" s="1" t="str">
        <f>VLOOKUP($B10937,[1]Content!B$1:D$65536,2,FALSE)</f>
        <v>GIF</v>
      </c>
      <c r="F10937" s="1" t="str">
        <f>VLOOKUP($B10938,[1]Content!B$1:D$65536,3,FALSE)</f>
        <v>culture</v>
      </c>
      <c r="G10937" s="1" t="str">
        <f>VLOOKUP(C10937,'[1]Reaction type'!B$1:D$65536,2,FALSE)</f>
        <v>negative</v>
      </c>
      <c r="H10937" s="1">
        <f>VLOOKUP(C10937,'[1]Reaction type'!B$1:D$65536,3,FALSE)</f>
        <v>0</v>
      </c>
    </row>
    <row r="10938" spans="1:8" x14ac:dyDescent="0.3">
      <c r="A10938" s="1">
        <v>11371</v>
      </c>
      <c r="B10938" s="1" t="s">
        <v>581</v>
      </c>
      <c r="C10938" s="1" t="s">
        <v>10</v>
      </c>
      <c r="D10938" s="2">
        <v>44310.652002314811</v>
      </c>
      <c r="E10938" s="1" t="str">
        <f>VLOOKUP($B10938,[1]Content!B$1:D$65536,2,FALSE)</f>
        <v>GIF</v>
      </c>
      <c r="F10938" s="1" t="str">
        <f>VLOOKUP($B10939,[1]Content!B$1:D$65536,3,FALSE)</f>
        <v>culture</v>
      </c>
      <c r="G10938" s="1" t="str">
        <f>VLOOKUP(C10938,'[1]Reaction type'!B$1:D$65536,2,FALSE)</f>
        <v>negative</v>
      </c>
      <c r="H10938" s="1">
        <f>VLOOKUP(C10938,'[1]Reaction type'!B$1:D$65536,3,FALSE)</f>
        <v>10</v>
      </c>
    </row>
    <row r="10939" spans="1:8" x14ac:dyDescent="0.3">
      <c r="A10939" s="1">
        <v>11372</v>
      </c>
      <c r="B10939" s="1" t="s">
        <v>581</v>
      </c>
      <c r="C10939" s="1" t="s">
        <v>25</v>
      </c>
      <c r="D10939" s="2">
        <v>44216.051979166667</v>
      </c>
      <c r="E10939" s="1" t="str">
        <f>VLOOKUP($B10939,[1]Content!B$1:D$65536,2,FALSE)</f>
        <v>GIF</v>
      </c>
      <c r="F10939" s="1" t="str">
        <f>VLOOKUP($B10940,[1]Content!B$1:D$65536,3,FALSE)</f>
        <v>culture</v>
      </c>
      <c r="G10939" s="1" t="str">
        <f>VLOOKUP(C10939,'[1]Reaction type'!B$1:D$65536,2,FALSE)</f>
        <v>negative</v>
      </c>
      <c r="H10939" s="1">
        <f>VLOOKUP(C10939,'[1]Reaction type'!B$1:D$65536,3,FALSE)</f>
        <v>12</v>
      </c>
    </row>
    <row r="10940" spans="1:8" x14ac:dyDescent="0.3">
      <c r="A10940" s="1">
        <v>11373</v>
      </c>
      <c r="B10940" s="1" t="s">
        <v>581</v>
      </c>
      <c r="C10940" s="1" t="s">
        <v>15</v>
      </c>
      <c r="D10940" s="2">
        <v>44041.541643518518</v>
      </c>
      <c r="E10940" s="1" t="str">
        <f>VLOOKUP($B10940,[1]Content!B$1:D$65536,2,FALSE)</f>
        <v>GIF</v>
      </c>
      <c r="F10940" s="1" t="str">
        <f>VLOOKUP($B10941,[1]Content!B$1:D$65536,3,FALSE)</f>
        <v>culture</v>
      </c>
      <c r="G10940" s="1" t="str">
        <f>VLOOKUP(C10940,'[1]Reaction type'!B$1:D$65536,2,FALSE)</f>
        <v>positive</v>
      </c>
      <c r="H10940" s="1">
        <f>VLOOKUP(C10940,'[1]Reaction type'!B$1:D$65536,3,FALSE)</f>
        <v>50</v>
      </c>
    </row>
    <row r="10941" spans="1:8" x14ac:dyDescent="0.3">
      <c r="A10941" s="1">
        <v>11374</v>
      </c>
      <c r="B10941" s="1" t="s">
        <v>581</v>
      </c>
      <c r="C10941" s="1" t="s">
        <v>7</v>
      </c>
      <c r="D10941" s="2">
        <v>44180.129212962966</v>
      </c>
      <c r="E10941" s="1" t="str">
        <f>VLOOKUP($B10941,[1]Content!B$1:D$65536,2,FALSE)</f>
        <v>GIF</v>
      </c>
      <c r="F10941" s="1" t="str">
        <f>VLOOKUP($B10942,[1]Content!B$1:D$65536,3,FALSE)</f>
        <v>culture</v>
      </c>
      <c r="G10941" s="1" t="str">
        <f>VLOOKUP(C10941,'[1]Reaction type'!B$1:D$65536,2,FALSE)</f>
        <v>negative</v>
      </c>
      <c r="H10941" s="1">
        <f>VLOOKUP(C10941,'[1]Reaction type'!B$1:D$65536,3,FALSE)</f>
        <v>5</v>
      </c>
    </row>
    <row r="10942" spans="1:8" x14ac:dyDescent="0.3">
      <c r="A10942" s="1">
        <v>11375</v>
      </c>
      <c r="B10942" s="1" t="s">
        <v>581</v>
      </c>
      <c r="C10942" s="1" t="s">
        <v>14</v>
      </c>
      <c r="D10942" s="2">
        <v>44132.829988425925</v>
      </c>
      <c r="E10942" s="1" t="str">
        <f>VLOOKUP($B10942,[1]Content!B$1:D$65536,2,FALSE)</f>
        <v>GIF</v>
      </c>
      <c r="F10942" s="1" t="str">
        <f>VLOOKUP($B10943,[1]Content!B$1:D$65536,3,FALSE)</f>
        <v>culture</v>
      </c>
      <c r="G10942" s="1" t="str">
        <f>VLOOKUP(C10942,'[1]Reaction type'!B$1:D$65536,2,FALSE)</f>
        <v>negative</v>
      </c>
      <c r="H10942" s="1">
        <f>VLOOKUP(C10942,'[1]Reaction type'!B$1:D$65536,3,FALSE)</f>
        <v>0</v>
      </c>
    </row>
    <row r="10943" spans="1:8" x14ac:dyDescent="0.3">
      <c r="A10943" s="1">
        <v>11376</v>
      </c>
      <c r="B10943" s="1" t="s">
        <v>581</v>
      </c>
      <c r="C10943" s="1" t="s">
        <v>12</v>
      </c>
      <c r="D10943" s="2">
        <v>44292.28497685185</v>
      </c>
      <c r="E10943" s="1" t="str">
        <f>VLOOKUP($B10943,[1]Content!B$1:D$65536,2,FALSE)</f>
        <v>GIF</v>
      </c>
      <c r="F10943" s="1" t="str">
        <f>VLOOKUP($B10944,[1]Content!B$1:D$65536,3,FALSE)</f>
        <v>culture</v>
      </c>
      <c r="G10943" s="1" t="str">
        <f>VLOOKUP(C10943,'[1]Reaction type'!B$1:D$65536,2,FALSE)</f>
        <v>neutral</v>
      </c>
      <c r="H10943" s="1">
        <f>VLOOKUP(C10943,'[1]Reaction type'!B$1:D$65536,3,FALSE)</f>
        <v>35</v>
      </c>
    </row>
    <row r="10944" spans="1:8" x14ac:dyDescent="0.3">
      <c r="A10944" s="1">
        <v>11377</v>
      </c>
      <c r="B10944" s="1" t="s">
        <v>581</v>
      </c>
      <c r="C10944" s="1" t="s">
        <v>25</v>
      </c>
      <c r="D10944" s="2">
        <v>44293.931944444441</v>
      </c>
      <c r="E10944" s="1" t="str">
        <f>VLOOKUP($B10944,[1]Content!B$1:D$65536,2,FALSE)</f>
        <v>GIF</v>
      </c>
      <c r="F10944" s="1" t="str">
        <f>VLOOKUP($B10945,[1]Content!B$1:D$65536,3,FALSE)</f>
        <v>culture</v>
      </c>
      <c r="G10944" s="1" t="str">
        <f>VLOOKUP(C10944,'[1]Reaction type'!B$1:D$65536,2,FALSE)</f>
        <v>negative</v>
      </c>
      <c r="H10944" s="1">
        <f>VLOOKUP(C10944,'[1]Reaction type'!B$1:D$65536,3,FALSE)</f>
        <v>12</v>
      </c>
    </row>
    <row r="10945" spans="1:8" x14ac:dyDescent="0.3">
      <c r="A10945" s="1">
        <v>11378</v>
      </c>
      <c r="B10945" s="1" t="s">
        <v>581</v>
      </c>
      <c r="C10945" s="1" t="s">
        <v>17</v>
      </c>
      <c r="D10945" s="2">
        <v>44301.503865740742</v>
      </c>
      <c r="E10945" s="1" t="str">
        <f>VLOOKUP($B10945,[1]Content!B$1:D$65536,2,FALSE)</f>
        <v>GIF</v>
      </c>
      <c r="F10945" s="1" t="str">
        <f>VLOOKUP($B10946,[1]Content!B$1:D$65536,3,FALSE)</f>
        <v>culture</v>
      </c>
      <c r="G10945" s="1" t="str">
        <f>VLOOKUP(C10945,'[1]Reaction type'!B$1:D$65536,2,FALSE)</f>
        <v>positive</v>
      </c>
      <c r="H10945" s="1">
        <f>VLOOKUP(C10945,'[1]Reaction type'!B$1:D$65536,3,FALSE)</f>
        <v>60</v>
      </c>
    </row>
    <row r="10946" spans="1:8" x14ac:dyDescent="0.3">
      <c r="A10946" s="1">
        <v>11379</v>
      </c>
      <c r="B10946" s="1" t="s">
        <v>581</v>
      </c>
      <c r="C10946" s="1" t="s">
        <v>12</v>
      </c>
      <c r="D10946" s="2">
        <v>44171.66170138889</v>
      </c>
      <c r="E10946" s="1" t="str">
        <f>VLOOKUP($B10946,[1]Content!B$1:D$65536,2,FALSE)</f>
        <v>GIF</v>
      </c>
      <c r="F10946" s="1" t="str">
        <f>VLOOKUP($B10947,[1]Content!B$1:D$65536,3,FALSE)</f>
        <v>culture</v>
      </c>
      <c r="G10946" s="1" t="str">
        <f>VLOOKUP(C10946,'[1]Reaction type'!B$1:D$65536,2,FALSE)</f>
        <v>neutral</v>
      </c>
      <c r="H10946" s="1">
        <f>VLOOKUP(C10946,'[1]Reaction type'!B$1:D$65536,3,FALSE)</f>
        <v>35</v>
      </c>
    </row>
    <row r="10947" spans="1:8" x14ac:dyDescent="0.3">
      <c r="A10947" s="1">
        <v>11380</v>
      </c>
      <c r="B10947" s="1" t="s">
        <v>581</v>
      </c>
      <c r="C10947" s="1" t="s">
        <v>14</v>
      </c>
      <c r="D10947" s="2">
        <v>44265.072534722225</v>
      </c>
      <c r="E10947" s="1" t="str">
        <f>VLOOKUP($B10947,[1]Content!B$1:D$65536,2,FALSE)</f>
        <v>GIF</v>
      </c>
      <c r="F10947" s="1" t="str">
        <f>VLOOKUP($B10948,[1]Content!B$1:D$65536,3,FALSE)</f>
        <v>culture</v>
      </c>
      <c r="G10947" s="1" t="str">
        <f>VLOOKUP(C10947,'[1]Reaction type'!B$1:D$65536,2,FALSE)</f>
        <v>negative</v>
      </c>
      <c r="H10947" s="1">
        <f>VLOOKUP(C10947,'[1]Reaction type'!B$1:D$65536,3,FALSE)</f>
        <v>0</v>
      </c>
    </row>
    <row r="10948" spans="1:8" x14ac:dyDescent="0.3">
      <c r="A10948" s="1">
        <v>11381</v>
      </c>
      <c r="B10948" s="1" t="s">
        <v>581</v>
      </c>
      <c r="C10948" s="1" t="s">
        <v>24</v>
      </c>
      <c r="D10948" s="2">
        <v>44113.436284722222</v>
      </c>
      <c r="E10948" s="1" t="str">
        <f>VLOOKUP($B10948,[1]Content!B$1:D$65536,2,FALSE)</f>
        <v>GIF</v>
      </c>
      <c r="F10948" s="1" t="str">
        <f>VLOOKUP($B10949,[1]Content!B$1:D$65536,3,FALSE)</f>
        <v>culture</v>
      </c>
      <c r="G10948" s="1" t="str">
        <f>VLOOKUP(C10948,'[1]Reaction type'!B$1:D$65536,2,FALSE)</f>
        <v>positive</v>
      </c>
      <c r="H10948" s="1">
        <f>VLOOKUP(C10948,'[1]Reaction type'!B$1:D$65536,3,FALSE)</f>
        <v>70</v>
      </c>
    </row>
    <row r="10949" spans="1:8" x14ac:dyDescent="0.3">
      <c r="A10949" s="1">
        <v>11382</v>
      </c>
      <c r="B10949" s="1" t="s">
        <v>581</v>
      </c>
      <c r="C10949" s="1" t="s">
        <v>24</v>
      </c>
      <c r="D10949" s="2">
        <v>44013.269849537035</v>
      </c>
      <c r="E10949" s="1" t="str">
        <f>VLOOKUP($B10949,[1]Content!B$1:D$65536,2,FALSE)</f>
        <v>GIF</v>
      </c>
      <c r="F10949" s="1" t="str">
        <f>VLOOKUP($B10950,[1]Content!B$1:D$65536,3,FALSE)</f>
        <v>culture</v>
      </c>
      <c r="G10949" s="1" t="str">
        <f>VLOOKUP(C10949,'[1]Reaction type'!B$1:D$65536,2,FALSE)</f>
        <v>positive</v>
      </c>
      <c r="H10949" s="1">
        <f>VLOOKUP(C10949,'[1]Reaction type'!B$1:D$65536,3,FALSE)</f>
        <v>70</v>
      </c>
    </row>
    <row r="10950" spans="1:8" x14ac:dyDescent="0.3">
      <c r="A10950" s="1">
        <v>11383</v>
      </c>
      <c r="B10950" s="1" t="s">
        <v>581</v>
      </c>
      <c r="C10950" s="1" t="s">
        <v>10</v>
      </c>
      <c r="D10950" s="2">
        <v>44102.238240740742</v>
      </c>
      <c r="E10950" s="1" t="str">
        <f>VLOOKUP($B10950,[1]Content!B$1:D$65536,2,FALSE)</f>
        <v>GIF</v>
      </c>
      <c r="F10950" s="1" t="str">
        <f>VLOOKUP($B10951,[1]Content!B$1:D$65536,3,FALSE)</f>
        <v>culture</v>
      </c>
      <c r="G10950" s="1" t="str">
        <f>VLOOKUP(C10950,'[1]Reaction type'!B$1:D$65536,2,FALSE)</f>
        <v>negative</v>
      </c>
      <c r="H10950" s="1">
        <f>VLOOKUP(C10950,'[1]Reaction type'!B$1:D$65536,3,FALSE)</f>
        <v>10</v>
      </c>
    </row>
    <row r="10951" spans="1:8" x14ac:dyDescent="0.3">
      <c r="A10951" s="1">
        <v>11384</v>
      </c>
      <c r="B10951" s="1" t="s">
        <v>581</v>
      </c>
      <c r="C10951" s="1" t="s">
        <v>24</v>
      </c>
      <c r="D10951" s="2">
        <v>44014.650127314817</v>
      </c>
      <c r="E10951" s="1" t="str">
        <f>VLOOKUP($B10951,[1]Content!B$1:D$65536,2,FALSE)</f>
        <v>GIF</v>
      </c>
      <c r="F10951" s="1" t="str">
        <f>VLOOKUP($B10952,[1]Content!B$1:D$65536,3,FALSE)</f>
        <v>culture</v>
      </c>
      <c r="G10951" s="1" t="str">
        <f>VLOOKUP(C10951,'[1]Reaction type'!B$1:D$65536,2,FALSE)</f>
        <v>positive</v>
      </c>
      <c r="H10951" s="1">
        <f>VLOOKUP(C10951,'[1]Reaction type'!B$1:D$65536,3,FALSE)</f>
        <v>70</v>
      </c>
    </row>
    <row r="10952" spans="1:8" x14ac:dyDescent="0.3">
      <c r="A10952" s="1">
        <v>11385</v>
      </c>
      <c r="B10952" s="1" t="s">
        <v>581</v>
      </c>
      <c r="C10952" s="1" t="s">
        <v>10</v>
      </c>
      <c r="D10952" s="2">
        <v>44130.688449074078</v>
      </c>
      <c r="E10952" s="1" t="str">
        <f>VLOOKUP($B10952,[1]Content!B$1:D$65536,2,FALSE)</f>
        <v>GIF</v>
      </c>
      <c r="F10952" s="1" t="str">
        <f>VLOOKUP($B10953,[1]Content!B$1:D$65536,3,FALSE)</f>
        <v>culture</v>
      </c>
      <c r="G10952" s="1" t="str">
        <f>VLOOKUP(C10952,'[1]Reaction type'!B$1:D$65536,2,FALSE)</f>
        <v>negative</v>
      </c>
      <c r="H10952" s="1">
        <f>VLOOKUP(C10952,'[1]Reaction type'!B$1:D$65536,3,FALSE)</f>
        <v>10</v>
      </c>
    </row>
    <row r="10953" spans="1:8" x14ac:dyDescent="0.3">
      <c r="A10953" s="1">
        <v>11386</v>
      </c>
      <c r="B10953" s="1" t="s">
        <v>581</v>
      </c>
      <c r="C10953" s="1" t="s">
        <v>18</v>
      </c>
      <c r="D10953" s="2">
        <v>44292.656215277777</v>
      </c>
      <c r="E10953" s="1" t="str">
        <f>VLOOKUP($B10953,[1]Content!B$1:D$65536,2,FALSE)</f>
        <v>GIF</v>
      </c>
      <c r="F10953" s="1" t="str">
        <f>VLOOKUP($B10954,[1]Content!B$1:D$65536,3,FALSE)</f>
        <v>culture</v>
      </c>
      <c r="G10953" s="1" t="str">
        <f>VLOOKUP(C10953,'[1]Reaction type'!B$1:D$65536,2,FALSE)</f>
        <v>neutral</v>
      </c>
      <c r="H10953" s="1">
        <f>VLOOKUP(C10953,'[1]Reaction type'!B$1:D$65536,3,FALSE)</f>
        <v>20</v>
      </c>
    </row>
    <row r="10954" spans="1:8" x14ac:dyDescent="0.3">
      <c r="A10954" s="1">
        <v>11387</v>
      </c>
      <c r="B10954" s="1" t="s">
        <v>581</v>
      </c>
      <c r="C10954" s="1" t="s">
        <v>16</v>
      </c>
      <c r="D10954" s="2">
        <v>44129.172847222224</v>
      </c>
      <c r="E10954" s="1" t="str">
        <f>VLOOKUP($B10954,[1]Content!B$1:D$65536,2,FALSE)</f>
        <v>GIF</v>
      </c>
      <c r="F10954" s="1" t="str">
        <f>VLOOKUP($B10955,[1]Content!B$1:D$65536,3,FALSE)</f>
        <v>culture</v>
      </c>
      <c r="G10954" s="1" t="str">
        <f>VLOOKUP(C10954,'[1]Reaction type'!B$1:D$65536,2,FALSE)</f>
        <v>positive</v>
      </c>
      <c r="H10954" s="1">
        <f>VLOOKUP(C10954,'[1]Reaction type'!B$1:D$65536,3,FALSE)</f>
        <v>65</v>
      </c>
    </row>
    <row r="10955" spans="1:8" x14ac:dyDescent="0.3">
      <c r="A10955" s="1">
        <v>11388</v>
      </c>
      <c r="B10955" s="1" t="s">
        <v>581</v>
      </c>
      <c r="C10955" s="1" t="s">
        <v>18</v>
      </c>
      <c r="D10955" s="2">
        <v>44020.454629629632</v>
      </c>
      <c r="E10955" s="1" t="str">
        <f>VLOOKUP($B10955,[1]Content!B$1:D$65536,2,FALSE)</f>
        <v>GIF</v>
      </c>
      <c r="F10955" s="1" t="str">
        <f>VLOOKUP($B10956,[1]Content!B$1:D$65536,3,FALSE)</f>
        <v>culture</v>
      </c>
      <c r="G10955" s="1" t="str">
        <f>VLOOKUP(C10955,'[1]Reaction type'!B$1:D$65536,2,FALSE)</f>
        <v>neutral</v>
      </c>
      <c r="H10955" s="1">
        <f>VLOOKUP(C10955,'[1]Reaction type'!B$1:D$65536,3,FALSE)</f>
        <v>20</v>
      </c>
    </row>
    <row r="10956" spans="1:8" x14ac:dyDescent="0.3">
      <c r="A10956" s="1">
        <v>11389</v>
      </c>
      <c r="B10956" s="1" t="s">
        <v>581</v>
      </c>
      <c r="C10956" s="1" t="s">
        <v>12</v>
      </c>
      <c r="D10956" s="2">
        <v>44222.950474537036</v>
      </c>
      <c r="E10956" s="1" t="str">
        <f>VLOOKUP($B10956,[1]Content!B$1:D$65536,2,FALSE)</f>
        <v>GIF</v>
      </c>
      <c r="F10956" s="1" t="str">
        <f>VLOOKUP($B10957,[1]Content!B$1:D$65536,3,FALSE)</f>
        <v>culture</v>
      </c>
      <c r="G10956" s="1" t="str">
        <f>VLOOKUP(C10956,'[1]Reaction type'!B$1:D$65536,2,FALSE)</f>
        <v>neutral</v>
      </c>
      <c r="H10956" s="1">
        <f>VLOOKUP(C10956,'[1]Reaction type'!B$1:D$65536,3,FALSE)</f>
        <v>35</v>
      </c>
    </row>
    <row r="10957" spans="1:8" x14ac:dyDescent="0.3">
      <c r="A10957" s="1">
        <v>11390</v>
      </c>
      <c r="B10957" s="1" t="s">
        <v>581</v>
      </c>
      <c r="C10957" s="1" t="s">
        <v>10</v>
      </c>
      <c r="D10957" s="2">
        <v>44168.263842592591</v>
      </c>
      <c r="E10957" s="1" t="str">
        <f>VLOOKUP($B10957,[1]Content!B$1:D$65536,2,FALSE)</f>
        <v>GIF</v>
      </c>
      <c r="F10957" s="1" t="str">
        <f>VLOOKUP($B10958,[1]Content!B$1:D$65536,3,FALSE)</f>
        <v>culture</v>
      </c>
      <c r="G10957" s="1" t="str">
        <f>VLOOKUP(C10957,'[1]Reaction type'!B$1:D$65536,2,FALSE)</f>
        <v>negative</v>
      </c>
      <c r="H10957" s="1">
        <f>VLOOKUP(C10957,'[1]Reaction type'!B$1:D$65536,3,FALSE)</f>
        <v>10</v>
      </c>
    </row>
    <row r="10958" spans="1:8" x14ac:dyDescent="0.3">
      <c r="A10958" s="1">
        <v>11391</v>
      </c>
      <c r="B10958" s="1" t="s">
        <v>581</v>
      </c>
      <c r="C10958" s="1" t="s">
        <v>11</v>
      </c>
      <c r="D10958" s="2">
        <v>44110.187361111108</v>
      </c>
      <c r="E10958" s="1" t="str">
        <f>VLOOKUP($B10958,[1]Content!B$1:D$65536,2,FALSE)</f>
        <v>GIF</v>
      </c>
      <c r="F10958" s="1" t="str">
        <f>VLOOKUP($B10959,[1]Content!B$1:D$65536,3,FALSE)</f>
        <v>culture</v>
      </c>
      <c r="G10958" s="1" t="str">
        <f>VLOOKUP(C10958,'[1]Reaction type'!B$1:D$65536,2,FALSE)</f>
        <v>positive</v>
      </c>
      <c r="H10958" s="1">
        <f>VLOOKUP(C10958,'[1]Reaction type'!B$1:D$65536,3,FALSE)</f>
        <v>45</v>
      </c>
    </row>
    <row r="10959" spans="1:8" x14ac:dyDescent="0.3">
      <c r="A10959" s="1">
        <v>11393</v>
      </c>
      <c r="B10959" s="1" t="s">
        <v>582</v>
      </c>
      <c r="C10959" s="1" t="s">
        <v>13</v>
      </c>
      <c r="D10959" s="2">
        <v>44306.026770833334</v>
      </c>
      <c r="E10959" s="1" t="str">
        <f>VLOOKUP($B10959,[1]Content!B$1:D$65536,2,FALSE)</f>
        <v>photo</v>
      </c>
      <c r="F10959" s="1" t="str">
        <f>VLOOKUP($B10960,[1]Content!B$1:D$65536,3,FALSE)</f>
        <v>culture</v>
      </c>
      <c r="G10959" s="1" t="str">
        <f>VLOOKUP(C10959,'[1]Reaction type'!B$1:D$65536,2,FALSE)</f>
        <v>negative</v>
      </c>
      <c r="H10959" s="1">
        <f>VLOOKUP(C10959,'[1]Reaction type'!B$1:D$65536,3,FALSE)</f>
        <v>15</v>
      </c>
    </row>
    <row r="10960" spans="1:8" x14ac:dyDescent="0.3">
      <c r="A10960" s="1">
        <v>11394</v>
      </c>
      <c r="B10960" s="1" t="s">
        <v>582</v>
      </c>
      <c r="C10960" s="1" t="s">
        <v>17</v>
      </c>
      <c r="D10960" s="2">
        <v>44218.315254629626</v>
      </c>
      <c r="E10960" s="1" t="str">
        <f>VLOOKUP($B10960,[1]Content!B$1:D$65536,2,FALSE)</f>
        <v>photo</v>
      </c>
      <c r="F10960" s="1" t="str">
        <f>VLOOKUP($B10961,[1]Content!B$1:D$65536,3,FALSE)</f>
        <v>culture</v>
      </c>
      <c r="G10960" s="1" t="str">
        <f>VLOOKUP(C10960,'[1]Reaction type'!B$1:D$65536,2,FALSE)</f>
        <v>positive</v>
      </c>
      <c r="H10960" s="1">
        <f>VLOOKUP(C10960,'[1]Reaction type'!B$1:D$65536,3,FALSE)</f>
        <v>60</v>
      </c>
    </row>
    <row r="10961" spans="1:8" x14ac:dyDescent="0.3">
      <c r="A10961" s="1">
        <v>11395</v>
      </c>
      <c r="B10961" s="1" t="s">
        <v>582</v>
      </c>
      <c r="C10961" s="1" t="s">
        <v>16</v>
      </c>
      <c r="D10961" s="2">
        <v>44061.053206018521</v>
      </c>
      <c r="E10961" s="1" t="str">
        <f>VLOOKUP($B10961,[1]Content!B$1:D$65536,2,FALSE)</f>
        <v>photo</v>
      </c>
      <c r="F10961" s="1" t="str">
        <f>VLOOKUP($B10962,[1]Content!B$1:D$65536,3,FALSE)</f>
        <v>culture</v>
      </c>
      <c r="G10961" s="1" t="str">
        <f>VLOOKUP(C10961,'[1]Reaction type'!B$1:D$65536,2,FALSE)</f>
        <v>positive</v>
      </c>
      <c r="H10961" s="1">
        <f>VLOOKUP(C10961,'[1]Reaction type'!B$1:D$65536,3,FALSE)</f>
        <v>65</v>
      </c>
    </row>
    <row r="10962" spans="1:8" x14ac:dyDescent="0.3">
      <c r="A10962" s="1">
        <v>11396</v>
      </c>
      <c r="B10962" s="1" t="s">
        <v>582</v>
      </c>
      <c r="C10962" s="1" t="s">
        <v>25</v>
      </c>
      <c r="D10962" s="2">
        <v>44101.189814814818</v>
      </c>
      <c r="E10962" s="1" t="str">
        <f>VLOOKUP($B10962,[1]Content!B$1:D$65536,2,FALSE)</f>
        <v>photo</v>
      </c>
      <c r="F10962" s="1" t="str">
        <f>VLOOKUP($B10963,[1]Content!B$1:D$65536,3,FALSE)</f>
        <v>culture</v>
      </c>
      <c r="G10962" s="1" t="str">
        <f>VLOOKUP(C10962,'[1]Reaction type'!B$1:D$65536,2,FALSE)</f>
        <v>negative</v>
      </c>
      <c r="H10962" s="1">
        <f>VLOOKUP(C10962,'[1]Reaction type'!B$1:D$65536,3,FALSE)</f>
        <v>12</v>
      </c>
    </row>
    <row r="10963" spans="1:8" x14ac:dyDescent="0.3">
      <c r="A10963" s="1">
        <v>11397</v>
      </c>
      <c r="B10963" s="1" t="s">
        <v>582</v>
      </c>
      <c r="C10963" s="1" t="s">
        <v>22</v>
      </c>
      <c r="D10963" s="2">
        <v>44088.012546296297</v>
      </c>
      <c r="E10963" s="1" t="str">
        <f>VLOOKUP($B10963,[1]Content!B$1:D$65536,2,FALSE)</f>
        <v>photo</v>
      </c>
      <c r="F10963" s="1" t="str">
        <f>VLOOKUP($B10964,[1]Content!B$1:D$65536,3,FALSE)</f>
        <v>culture</v>
      </c>
      <c r="G10963" s="1" t="str">
        <f>VLOOKUP(C10963,'[1]Reaction type'!B$1:D$65536,2,FALSE)</f>
        <v>positive</v>
      </c>
      <c r="H10963" s="1">
        <f>VLOOKUP(C10963,'[1]Reaction type'!B$1:D$65536,3,FALSE)</f>
        <v>70</v>
      </c>
    </row>
    <row r="10964" spans="1:8" x14ac:dyDescent="0.3">
      <c r="A10964" s="1">
        <v>11398</v>
      </c>
      <c r="B10964" s="1" t="s">
        <v>582</v>
      </c>
      <c r="C10964" s="1" t="s">
        <v>18</v>
      </c>
      <c r="D10964" s="2">
        <v>44297.554201388892</v>
      </c>
      <c r="E10964" s="1" t="str">
        <f>VLOOKUP($B10964,[1]Content!B$1:D$65536,2,FALSE)</f>
        <v>photo</v>
      </c>
      <c r="F10964" s="1" t="str">
        <f>VLOOKUP($B10965,[1]Content!B$1:D$65536,3,FALSE)</f>
        <v>culture</v>
      </c>
      <c r="G10964" s="1" t="str">
        <f>VLOOKUP(C10964,'[1]Reaction type'!B$1:D$65536,2,FALSE)</f>
        <v>neutral</v>
      </c>
      <c r="H10964" s="1">
        <f>VLOOKUP(C10964,'[1]Reaction type'!B$1:D$65536,3,FALSE)</f>
        <v>20</v>
      </c>
    </row>
    <row r="10965" spans="1:8" x14ac:dyDescent="0.3">
      <c r="A10965" s="1">
        <v>11399</v>
      </c>
      <c r="B10965" s="1" t="s">
        <v>582</v>
      </c>
      <c r="C10965" s="1" t="s">
        <v>17</v>
      </c>
      <c r="D10965" s="2">
        <v>44039.548078703701</v>
      </c>
      <c r="E10965" s="1" t="str">
        <f>VLOOKUP($B10965,[1]Content!B$1:D$65536,2,FALSE)</f>
        <v>photo</v>
      </c>
      <c r="F10965" s="1" t="str">
        <f>VLOOKUP($B10966,[1]Content!B$1:D$65536,3,FALSE)</f>
        <v>culture</v>
      </c>
      <c r="G10965" s="1" t="str">
        <f>VLOOKUP(C10965,'[1]Reaction type'!B$1:D$65536,2,FALSE)</f>
        <v>positive</v>
      </c>
      <c r="H10965" s="1">
        <f>VLOOKUP(C10965,'[1]Reaction type'!B$1:D$65536,3,FALSE)</f>
        <v>60</v>
      </c>
    </row>
    <row r="10966" spans="1:8" x14ac:dyDescent="0.3">
      <c r="A10966" s="1">
        <v>11400</v>
      </c>
      <c r="B10966" s="1" t="s">
        <v>582</v>
      </c>
      <c r="C10966" s="1" t="s">
        <v>13</v>
      </c>
      <c r="D10966" s="2">
        <v>44134.783032407409</v>
      </c>
      <c r="E10966" s="1" t="str">
        <f>VLOOKUP($B10966,[1]Content!B$1:D$65536,2,FALSE)</f>
        <v>photo</v>
      </c>
      <c r="F10966" s="1" t="str">
        <f>VLOOKUP($B10967,[1]Content!B$1:D$65536,3,FALSE)</f>
        <v>culture</v>
      </c>
      <c r="G10966" s="1" t="str">
        <f>VLOOKUP(C10966,'[1]Reaction type'!B$1:D$65536,2,FALSE)</f>
        <v>negative</v>
      </c>
      <c r="H10966" s="1">
        <f>VLOOKUP(C10966,'[1]Reaction type'!B$1:D$65536,3,FALSE)</f>
        <v>15</v>
      </c>
    </row>
    <row r="10967" spans="1:8" x14ac:dyDescent="0.3">
      <c r="A10967" s="1">
        <v>11401</v>
      </c>
      <c r="B10967" s="1" t="s">
        <v>582</v>
      </c>
      <c r="C10967" s="1" t="s">
        <v>24</v>
      </c>
      <c r="D10967" s="2">
        <v>44060.050393518519</v>
      </c>
      <c r="E10967" s="1" t="str">
        <f>VLOOKUP($B10967,[1]Content!B$1:D$65536,2,FALSE)</f>
        <v>photo</v>
      </c>
      <c r="F10967" s="1" t="str">
        <f>VLOOKUP($B10968,[1]Content!B$1:D$65536,3,FALSE)</f>
        <v>culture</v>
      </c>
      <c r="G10967" s="1" t="str">
        <f>VLOOKUP(C10967,'[1]Reaction type'!B$1:D$65536,2,FALSE)</f>
        <v>positive</v>
      </c>
      <c r="H10967" s="1">
        <f>VLOOKUP(C10967,'[1]Reaction type'!B$1:D$65536,3,FALSE)</f>
        <v>70</v>
      </c>
    </row>
    <row r="10968" spans="1:8" x14ac:dyDescent="0.3">
      <c r="A10968" s="1">
        <v>11402</v>
      </c>
      <c r="B10968" s="1" t="s">
        <v>582</v>
      </c>
      <c r="C10968" s="1" t="s">
        <v>23</v>
      </c>
      <c r="D10968" s="2">
        <v>44095.947245370371</v>
      </c>
      <c r="E10968" s="1" t="str">
        <f>VLOOKUP($B10968,[1]Content!B$1:D$65536,2,FALSE)</f>
        <v>photo</v>
      </c>
      <c r="F10968" s="1" t="str">
        <f>VLOOKUP($B10969,[1]Content!B$1:D$65536,3,FALSE)</f>
        <v>cooking</v>
      </c>
      <c r="G10968" s="1" t="str">
        <f>VLOOKUP(C10968,'[1]Reaction type'!B$1:D$65536,2,FALSE)</f>
        <v>positive</v>
      </c>
      <c r="H10968" s="1">
        <f>VLOOKUP(C10968,'[1]Reaction type'!B$1:D$65536,3,FALSE)</f>
        <v>30</v>
      </c>
    </row>
    <row r="10969" spans="1:8" x14ac:dyDescent="0.3">
      <c r="A10969" s="1">
        <v>11404</v>
      </c>
      <c r="B10969" s="1" t="s">
        <v>583</v>
      </c>
      <c r="C10969" s="1" t="s">
        <v>14</v>
      </c>
      <c r="D10969" s="2">
        <v>44196.901423611111</v>
      </c>
      <c r="E10969" s="1" t="str">
        <f>VLOOKUP($B10969,[1]Content!B$1:D$65536,2,FALSE)</f>
        <v>audio</v>
      </c>
      <c r="F10969" s="1" t="str">
        <f>VLOOKUP($B10970,[1]Content!B$1:D$65536,3,FALSE)</f>
        <v>cooking</v>
      </c>
      <c r="G10969" s="1" t="str">
        <f>VLOOKUP(C10969,'[1]Reaction type'!B$1:D$65536,2,FALSE)</f>
        <v>negative</v>
      </c>
      <c r="H10969" s="1">
        <f>VLOOKUP(C10969,'[1]Reaction type'!B$1:D$65536,3,FALSE)</f>
        <v>0</v>
      </c>
    </row>
    <row r="10970" spans="1:8" x14ac:dyDescent="0.3">
      <c r="A10970" s="1">
        <v>11405</v>
      </c>
      <c r="B10970" s="1" t="s">
        <v>583</v>
      </c>
      <c r="C10970" s="1" t="s">
        <v>11</v>
      </c>
      <c r="D10970" s="2">
        <v>44280.765451388892</v>
      </c>
      <c r="E10970" s="1" t="str">
        <f>VLOOKUP($B10970,[1]Content!B$1:D$65536,2,FALSE)</f>
        <v>audio</v>
      </c>
      <c r="F10970" s="1" t="str">
        <f>VLOOKUP($B10971,[1]Content!B$1:D$65536,3,FALSE)</f>
        <v>cooking</v>
      </c>
      <c r="G10970" s="1" t="str">
        <f>VLOOKUP(C10970,'[1]Reaction type'!B$1:D$65536,2,FALSE)</f>
        <v>positive</v>
      </c>
      <c r="H10970" s="1">
        <f>VLOOKUP(C10970,'[1]Reaction type'!B$1:D$65536,3,FALSE)</f>
        <v>45</v>
      </c>
    </row>
    <row r="10971" spans="1:8" x14ac:dyDescent="0.3">
      <c r="A10971" s="1">
        <v>11406</v>
      </c>
      <c r="B10971" s="1" t="s">
        <v>583</v>
      </c>
      <c r="C10971" s="1" t="s">
        <v>15</v>
      </c>
      <c r="D10971" s="2">
        <v>44193.56763888889</v>
      </c>
      <c r="E10971" s="1" t="str">
        <f>VLOOKUP($B10971,[1]Content!B$1:D$65536,2,FALSE)</f>
        <v>audio</v>
      </c>
      <c r="F10971" s="1" t="str">
        <f>VLOOKUP($B10972,[1]Content!B$1:D$65536,3,FALSE)</f>
        <v>cooking</v>
      </c>
      <c r="G10971" s="1" t="str">
        <f>VLOOKUP(C10971,'[1]Reaction type'!B$1:D$65536,2,FALSE)</f>
        <v>positive</v>
      </c>
      <c r="H10971" s="1">
        <f>VLOOKUP(C10971,'[1]Reaction type'!B$1:D$65536,3,FALSE)</f>
        <v>50</v>
      </c>
    </row>
    <row r="10972" spans="1:8" x14ac:dyDescent="0.3">
      <c r="A10972" s="1">
        <v>11407</v>
      </c>
      <c r="B10972" s="1" t="s">
        <v>583</v>
      </c>
      <c r="C10972" s="1" t="s">
        <v>11</v>
      </c>
      <c r="D10972" s="2">
        <v>44067.506655092591</v>
      </c>
      <c r="E10972" s="1" t="str">
        <f>VLOOKUP($B10972,[1]Content!B$1:D$65536,2,FALSE)</f>
        <v>audio</v>
      </c>
      <c r="F10972" s="1" t="str">
        <f>VLOOKUP($B10973,[1]Content!B$1:D$65536,3,FALSE)</f>
        <v>cooking</v>
      </c>
      <c r="G10972" s="1" t="str">
        <f>VLOOKUP(C10972,'[1]Reaction type'!B$1:D$65536,2,FALSE)</f>
        <v>positive</v>
      </c>
      <c r="H10972" s="1">
        <f>VLOOKUP(C10972,'[1]Reaction type'!B$1:D$65536,3,FALSE)</f>
        <v>45</v>
      </c>
    </row>
    <row r="10973" spans="1:8" x14ac:dyDescent="0.3">
      <c r="A10973" s="1">
        <v>11408</v>
      </c>
      <c r="B10973" s="1" t="s">
        <v>583</v>
      </c>
      <c r="C10973" s="1" t="s">
        <v>21</v>
      </c>
      <c r="D10973" s="2">
        <v>44344.415868055556</v>
      </c>
      <c r="E10973" s="1" t="str">
        <f>VLOOKUP($B10973,[1]Content!B$1:D$65536,2,FALSE)</f>
        <v>audio</v>
      </c>
      <c r="F10973" s="1" t="str">
        <f>VLOOKUP($B10974,[1]Content!B$1:D$65536,3,FALSE)</f>
        <v>cooking</v>
      </c>
      <c r="G10973" s="1" t="str">
        <f>VLOOKUP(C10973,'[1]Reaction type'!B$1:D$65536,2,FALSE)</f>
        <v>positive</v>
      </c>
      <c r="H10973" s="1">
        <f>VLOOKUP(C10973,'[1]Reaction type'!B$1:D$65536,3,FALSE)</f>
        <v>72</v>
      </c>
    </row>
    <row r="10974" spans="1:8" x14ac:dyDescent="0.3">
      <c r="A10974" s="1">
        <v>11409</v>
      </c>
      <c r="B10974" s="1" t="s">
        <v>583</v>
      </c>
      <c r="C10974" s="1" t="s">
        <v>18</v>
      </c>
      <c r="D10974" s="2">
        <v>44346.626932870371</v>
      </c>
      <c r="E10974" s="1" t="str">
        <f>VLOOKUP($B10974,[1]Content!B$1:D$65536,2,FALSE)</f>
        <v>audio</v>
      </c>
      <c r="F10974" s="1" t="str">
        <f>VLOOKUP($B10975,[1]Content!B$1:D$65536,3,FALSE)</f>
        <v>cooking</v>
      </c>
      <c r="G10974" s="1" t="str">
        <f>VLOOKUP(C10974,'[1]Reaction type'!B$1:D$65536,2,FALSE)</f>
        <v>neutral</v>
      </c>
      <c r="H10974" s="1">
        <f>VLOOKUP(C10974,'[1]Reaction type'!B$1:D$65536,3,FALSE)</f>
        <v>20</v>
      </c>
    </row>
    <row r="10975" spans="1:8" x14ac:dyDescent="0.3">
      <c r="A10975" s="1">
        <v>11410</v>
      </c>
      <c r="B10975" s="1" t="s">
        <v>583</v>
      </c>
      <c r="C10975" s="1" t="s">
        <v>20</v>
      </c>
      <c r="D10975" s="2">
        <v>44337.674583333333</v>
      </c>
      <c r="E10975" s="1" t="str">
        <f>VLOOKUP($B10975,[1]Content!B$1:D$65536,2,FALSE)</f>
        <v>audio</v>
      </c>
      <c r="F10975" s="1" t="str">
        <f>VLOOKUP($B10976,[1]Content!B$1:D$65536,3,FALSE)</f>
        <v>cooking</v>
      </c>
      <c r="G10975" s="1" t="str">
        <f>VLOOKUP(C10975,'[1]Reaction type'!B$1:D$65536,2,FALSE)</f>
        <v>positive</v>
      </c>
      <c r="H10975" s="1">
        <f>VLOOKUP(C10975,'[1]Reaction type'!B$1:D$65536,3,FALSE)</f>
        <v>75</v>
      </c>
    </row>
    <row r="10976" spans="1:8" x14ac:dyDescent="0.3">
      <c r="A10976" s="1">
        <v>11411</v>
      </c>
      <c r="B10976" s="1" t="s">
        <v>583</v>
      </c>
      <c r="C10976" s="1" t="s">
        <v>20</v>
      </c>
      <c r="D10976" s="2">
        <v>44321.357233796298</v>
      </c>
      <c r="E10976" s="1" t="str">
        <f>VLOOKUP($B10976,[1]Content!B$1:D$65536,2,FALSE)</f>
        <v>audio</v>
      </c>
      <c r="F10976" s="1" t="str">
        <f>VLOOKUP($B10977,[1]Content!B$1:D$65536,3,FALSE)</f>
        <v>cooking</v>
      </c>
      <c r="G10976" s="1" t="str">
        <f>VLOOKUP(C10976,'[1]Reaction type'!B$1:D$65536,2,FALSE)</f>
        <v>positive</v>
      </c>
      <c r="H10976" s="1">
        <f>VLOOKUP(C10976,'[1]Reaction type'!B$1:D$65536,3,FALSE)</f>
        <v>75</v>
      </c>
    </row>
    <row r="10977" spans="1:8" x14ac:dyDescent="0.3">
      <c r="A10977" s="1">
        <v>11412</v>
      </c>
      <c r="B10977" s="1" t="s">
        <v>583</v>
      </c>
      <c r="C10977" s="1" t="s">
        <v>13</v>
      </c>
      <c r="D10977" s="2">
        <v>44199.999212962961</v>
      </c>
      <c r="E10977" s="1" t="str">
        <f>VLOOKUP($B10977,[1]Content!B$1:D$65536,2,FALSE)</f>
        <v>audio</v>
      </c>
      <c r="F10977" s="1" t="str">
        <f>VLOOKUP($B10978,[1]Content!B$1:D$65536,3,FALSE)</f>
        <v>cooking</v>
      </c>
      <c r="G10977" s="1" t="str">
        <f>VLOOKUP(C10977,'[1]Reaction type'!B$1:D$65536,2,FALSE)</f>
        <v>negative</v>
      </c>
      <c r="H10977" s="1">
        <f>VLOOKUP(C10977,'[1]Reaction type'!B$1:D$65536,3,FALSE)</f>
        <v>15</v>
      </c>
    </row>
    <row r="10978" spans="1:8" x14ac:dyDescent="0.3">
      <c r="A10978" s="1">
        <v>11413</v>
      </c>
      <c r="B10978" s="1" t="s">
        <v>583</v>
      </c>
      <c r="C10978" s="1" t="s">
        <v>15</v>
      </c>
      <c r="D10978" s="2">
        <v>44199.730995370373</v>
      </c>
      <c r="E10978" s="1" t="str">
        <f>VLOOKUP($B10978,[1]Content!B$1:D$65536,2,FALSE)</f>
        <v>audio</v>
      </c>
      <c r="F10978" s="1" t="str">
        <f>VLOOKUP($B10979,[1]Content!B$1:D$65536,3,FALSE)</f>
        <v>cooking</v>
      </c>
      <c r="G10978" s="1" t="str">
        <f>VLOOKUP(C10978,'[1]Reaction type'!B$1:D$65536,2,FALSE)</f>
        <v>positive</v>
      </c>
      <c r="H10978" s="1">
        <f>VLOOKUP(C10978,'[1]Reaction type'!B$1:D$65536,3,FALSE)</f>
        <v>50</v>
      </c>
    </row>
    <row r="10979" spans="1:8" x14ac:dyDescent="0.3">
      <c r="A10979" s="1">
        <v>11414</v>
      </c>
      <c r="B10979" s="1" t="s">
        <v>583</v>
      </c>
      <c r="C10979" s="1" t="s">
        <v>25</v>
      </c>
      <c r="D10979" s="2">
        <v>44061.480879629627</v>
      </c>
      <c r="E10979" s="1" t="str">
        <f>VLOOKUP($B10979,[1]Content!B$1:D$65536,2,FALSE)</f>
        <v>audio</v>
      </c>
      <c r="F10979" s="1" t="str">
        <f>VLOOKUP($B10980,[1]Content!B$1:D$65536,3,FALSE)</f>
        <v>cooking</v>
      </c>
      <c r="G10979" s="1" t="str">
        <f>VLOOKUP(C10979,'[1]Reaction type'!B$1:D$65536,2,FALSE)</f>
        <v>negative</v>
      </c>
      <c r="H10979" s="1">
        <f>VLOOKUP(C10979,'[1]Reaction type'!B$1:D$65536,3,FALSE)</f>
        <v>12</v>
      </c>
    </row>
    <row r="10980" spans="1:8" x14ac:dyDescent="0.3">
      <c r="A10980" s="1">
        <v>11415</v>
      </c>
      <c r="B10980" s="1" t="s">
        <v>583</v>
      </c>
      <c r="C10980" s="1" t="s">
        <v>17</v>
      </c>
      <c r="D10980" s="2">
        <v>44126.837291666663</v>
      </c>
      <c r="E10980" s="1" t="str">
        <f>VLOOKUP($B10980,[1]Content!B$1:D$65536,2,FALSE)</f>
        <v>audio</v>
      </c>
      <c r="F10980" s="1" t="str">
        <f>VLOOKUP($B10981,[1]Content!B$1:D$65536,3,FALSE)</f>
        <v>cooking</v>
      </c>
      <c r="G10980" s="1" t="str">
        <f>VLOOKUP(C10980,'[1]Reaction type'!B$1:D$65536,2,FALSE)</f>
        <v>positive</v>
      </c>
      <c r="H10980" s="1">
        <f>VLOOKUP(C10980,'[1]Reaction type'!B$1:D$65536,3,FALSE)</f>
        <v>60</v>
      </c>
    </row>
    <row r="10981" spans="1:8" x14ac:dyDescent="0.3">
      <c r="A10981" s="1">
        <v>11416</v>
      </c>
      <c r="B10981" s="1" t="s">
        <v>583</v>
      </c>
      <c r="C10981" s="1" t="s">
        <v>10</v>
      </c>
      <c r="D10981" s="2">
        <v>44121.368564814817</v>
      </c>
      <c r="E10981" s="1" t="str">
        <f>VLOOKUP($B10981,[1]Content!B$1:D$65536,2,FALSE)</f>
        <v>audio</v>
      </c>
      <c r="F10981" s="1" t="str">
        <f>VLOOKUP($B10982,[1]Content!B$1:D$65536,3,FALSE)</f>
        <v>cooking</v>
      </c>
      <c r="G10981" s="1" t="str">
        <f>VLOOKUP(C10981,'[1]Reaction type'!B$1:D$65536,2,FALSE)</f>
        <v>negative</v>
      </c>
      <c r="H10981" s="1">
        <f>VLOOKUP(C10981,'[1]Reaction type'!B$1:D$65536,3,FALSE)</f>
        <v>10</v>
      </c>
    </row>
    <row r="10982" spans="1:8" x14ac:dyDescent="0.3">
      <c r="A10982" s="1">
        <v>11417</v>
      </c>
      <c r="B10982" s="1" t="s">
        <v>583</v>
      </c>
      <c r="C10982" s="1" t="s">
        <v>7</v>
      </c>
      <c r="D10982" s="2">
        <v>44192.213460648149</v>
      </c>
      <c r="E10982" s="1" t="str">
        <f>VLOOKUP($B10982,[1]Content!B$1:D$65536,2,FALSE)</f>
        <v>audio</v>
      </c>
      <c r="F10982" s="1" t="str">
        <f>VLOOKUP($B10983,[1]Content!B$1:D$65536,3,FALSE)</f>
        <v>cooking</v>
      </c>
      <c r="G10982" s="1" t="str">
        <f>VLOOKUP(C10982,'[1]Reaction type'!B$1:D$65536,2,FALSE)</f>
        <v>negative</v>
      </c>
      <c r="H10982" s="1">
        <f>VLOOKUP(C10982,'[1]Reaction type'!B$1:D$65536,3,FALSE)</f>
        <v>5</v>
      </c>
    </row>
    <row r="10983" spans="1:8" x14ac:dyDescent="0.3">
      <c r="A10983" s="1">
        <v>11418</v>
      </c>
      <c r="B10983" s="1" t="s">
        <v>583</v>
      </c>
      <c r="C10983" s="1" t="s">
        <v>20</v>
      </c>
      <c r="D10983" s="2">
        <v>44150.551770833335</v>
      </c>
      <c r="E10983" s="1" t="str">
        <f>VLOOKUP($B10983,[1]Content!B$1:D$65536,2,FALSE)</f>
        <v>audio</v>
      </c>
      <c r="F10983" s="1" t="str">
        <f>VLOOKUP($B10984,[1]Content!B$1:D$65536,3,FALSE)</f>
        <v>cooking</v>
      </c>
      <c r="G10983" s="1" t="str">
        <f>VLOOKUP(C10983,'[1]Reaction type'!B$1:D$65536,2,FALSE)</f>
        <v>positive</v>
      </c>
      <c r="H10983" s="1">
        <f>VLOOKUP(C10983,'[1]Reaction type'!B$1:D$65536,3,FALSE)</f>
        <v>75</v>
      </c>
    </row>
    <row r="10984" spans="1:8" x14ac:dyDescent="0.3">
      <c r="A10984" s="1">
        <v>11419</v>
      </c>
      <c r="B10984" s="1" t="s">
        <v>583</v>
      </c>
      <c r="C10984" s="1" t="s">
        <v>14</v>
      </c>
      <c r="D10984" s="2">
        <v>44125.858518518522</v>
      </c>
      <c r="E10984" s="1" t="str">
        <f>VLOOKUP($B10984,[1]Content!B$1:D$65536,2,FALSE)</f>
        <v>audio</v>
      </c>
      <c r="F10984" s="1" t="str">
        <f>VLOOKUP($B10985,[1]Content!B$1:D$65536,3,FALSE)</f>
        <v>cooking</v>
      </c>
      <c r="G10984" s="1" t="str">
        <f>VLOOKUP(C10984,'[1]Reaction type'!B$1:D$65536,2,FALSE)</f>
        <v>negative</v>
      </c>
      <c r="H10984" s="1">
        <f>VLOOKUP(C10984,'[1]Reaction type'!B$1:D$65536,3,FALSE)</f>
        <v>0</v>
      </c>
    </row>
    <row r="10985" spans="1:8" x14ac:dyDescent="0.3">
      <c r="A10985" s="1">
        <v>11420</v>
      </c>
      <c r="B10985" s="1" t="s">
        <v>583</v>
      </c>
      <c r="C10985" s="1" t="s">
        <v>13</v>
      </c>
      <c r="D10985" s="2">
        <v>44293.777777777781</v>
      </c>
      <c r="E10985" s="1" t="str">
        <f>VLOOKUP($B10985,[1]Content!B$1:D$65536,2,FALSE)</f>
        <v>audio</v>
      </c>
      <c r="F10985" s="1" t="str">
        <f>VLOOKUP($B10986,[1]Content!B$1:D$65536,3,FALSE)</f>
        <v>cooking</v>
      </c>
      <c r="G10985" s="1" t="str">
        <f>VLOOKUP(C10985,'[1]Reaction type'!B$1:D$65536,2,FALSE)</f>
        <v>negative</v>
      </c>
      <c r="H10985" s="1">
        <f>VLOOKUP(C10985,'[1]Reaction type'!B$1:D$65536,3,FALSE)</f>
        <v>15</v>
      </c>
    </row>
    <row r="10986" spans="1:8" x14ac:dyDescent="0.3">
      <c r="A10986" s="1">
        <v>11421</v>
      </c>
      <c r="B10986" s="1" t="s">
        <v>583</v>
      </c>
      <c r="C10986" s="1" t="s">
        <v>13</v>
      </c>
      <c r="D10986" s="2">
        <v>44008.622418981482</v>
      </c>
      <c r="E10986" s="1" t="str">
        <f>VLOOKUP($B10986,[1]Content!B$1:D$65536,2,FALSE)</f>
        <v>audio</v>
      </c>
      <c r="F10986" s="1" t="str">
        <f>VLOOKUP($B10987,[1]Content!B$1:D$65536,3,FALSE)</f>
        <v>cooking</v>
      </c>
      <c r="G10986" s="1" t="str">
        <f>VLOOKUP(C10986,'[1]Reaction type'!B$1:D$65536,2,FALSE)</f>
        <v>negative</v>
      </c>
      <c r="H10986" s="1">
        <f>VLOOKUP(C10986,'[1]Reaction type'!B$1:D$65536,3,FALSE)</f>
        <v>15</v>
      </c>
    </row>
    <row r="10987" spans="1:8" x14ac:dyDescent="0.3">
      <c r="A10987" s="1">
        <v>11422</v>
      </c>
      <c r="B10987" s="1" t="s">
        <v>583</v>
      </c>
      <c r="C10987" s="1" t="s">
        <v>7</v>
      </c>
      <c r="D10987" s="2">
        <v>44020.361168981479</v>
      </c>
      <c r="E10987" s="1" t="str">
        <f>VLOOKUP($B10987,[1]Content!B$1:D$65536,2,FALSE)</f>
        <v>audio</v>
      </c>
      <c r="F10987" s="1" t="str">
        <f>VLOOKUP($B10988,[1]Content!B$1:D$65536,3,FALSE)</f>
        <v>cooking</v>
      </c>
      <c r="G10987" s="1" t="str">
        <f>VLOOKUP(C10987,'[1]Reaction type'!B$1:D$65536,2,FALSE)</f>
        <v>negative</v>
      </c>
      <c r="H10987" s="1">
        <f>VLOOKUP(C10987,'[1]Reaction type'!B$1:D$65536,3,FALSE)</f>
        <v>5</v>
      </c>
    </row>
    <row r="10988" spans="1:8" x14ac:dyDescent="0.3">
      <c r="A10988" s="1">
        <v>11423</v>
      </c>
      <c r="B10988" s="1" t="s">
        <v>583</v>
      </c>
      <c r="C10988" s="1" t="s">
        <v>21</v>
      </c>
      <c r="D10988" s="2">
        <v>44258.790636574071</v>
      </c>
      <c r="E10988" s="1" t="str">
        <f>VLOOKUP($B10988,[1]Content!B$1:D$65536,2,FALSE)</f>
        <v>audio</v>
      </c>
      <c r="F10988" s="1" t="str">
        <f>VLOOKUP($B10989,[1]Content!B$1:D$65536,3,FALSE)</f>
        <v>cooking</v>
      </c>
      <c r="G10988" s="1" t="str">
        <f>VLOOKUP(C10988,'[1]Reaction type'!B$1:D$65536,2,FALSE)</f>
        <v>positive</v>
      </c>
      <c r="H10988" s="1">
        <f>VLOOKUP(C10988,'[1]Reaction type'!B$1:D$65536,3,FALSE)</f>
        <v>72</v>
      </c>
    </row>
    <row r="10989" spans="1:8" x14ac:dyDescent="0.3">
      <c r="A10989" s="1">
        <v>11424</v>
      </c>
      <c r="B10989" s="1" t="s">
        <v>583</v>
      </c>
      <c r="C10989" s="1" t="s">
        <v>7</v>
      </c>
      <c r="D10989" s="2">
        <v>44117.332303240742</v>
      </c>
      <c r="E10989" s="1" t="str">
        <f>VLOOKUP($B10989,[1]Content!B$1:D$65536,2,FALSE)</f>
        <v>audio</v>
      </c>
      <c r="F10989" s="1" t="str">
        <f>VLOOKUP($B10990,[1]Content!B$1:D$65536,3,FALSE)</f>
        <v>cooking</v>
      </c>
      <c r="G10989" s="1" t="str">
        <f>VLOOKUP(C10989,'[1]Reaction type'!B$1:D$65536,2,FALSE)</f>
        <v>negative</v>
      </c>
      <c r="H10989" s="1">
        <f>VLOOKUP(C10989,'[1]Reaction type'!B$1:D$65536,3,FALSE)</f>
        <v>5</v>
      </c>
    </row>
    <row r="10990" spans="1:8" x14ac:dyDescent="0.3">
      <c r="A10990" s="1">
        <v>11425</v>
      </c>
      <c r="B10990" s="1" t="s">
        <v>583</v>
      </c>
      <c r="C10990" s="1" t="s">
        <v>20</v>
      </c>
      <c r="D10990" s="2">
        <v>44069.861331018517</v>
      </c>
      <c r="E10990" s="1" t="str">
        <f>VLOOKUP($B10990,[1]Content!B$1:D$65536,2,FALSE)</f>
        <v>audio</v>
      </c>
      <c r="F10990" s="1" t="str">
        <f>VLOOKUP($B10991,[1]Content!B$1:D$65536,3,FALSE)</f>
        <v>cooking</v>
      </c>
      <c r="G10990" s="1" t="str">
        <f>VLOOKUP(C10990,'[1]Reaction type'!B$1:D$65536,2,FALSE)</f>
        <v>positive</v>
      </c>
      <c r="H10990" s="1">
        <f>VLOOKUP(C10990,'[1]Reaction type'!B$1:D$65536,3,FALSE)</f>
        <v>75</v>
      </c>
    </row>
    <row r="10991" spans="1:8" x14ac:dyDescent="0.3">
      <c r="A10991" s="1">
        <v>11426</v>
      </c>
      <c r="B10991" s="1" t="s">
        <v>583</v>
      </c>
      <c r="C10991" s="1" t="s">
        <v>12</v>
      </c>
      <c r="D10991" s="2">
        <v>44250.837546296294</v>
      </c>
      <c r="E10991" s="1" t="str">
        <f>VLOOKUP($B10991,[1]Content!B$1:D$65536,2,FALSE)</f>
        <v>audio</v>
      </c>
      <c r="F10991" s="1" t="str">
        <f>VLOOKUP($B10992,[1]Content!B$1:D$65536,3,FALSE)</f>
        <v>cooking</v>
      </c>
      <c r="G10991" s="1" t="str">
        <f>VLOOKUP(C10991,'[1]Reaction type'!B$1:D$65536,2,FALSE)</f>
        <v>neutral</v>
      </c>
      <c r="H10991" s="1">
        <f>VLOOKUP(C10991,'[1]Reaction type'!B$1:D$65536,3,FALSE)</f>
        <v>35</v>
      </c>
    </row>
    <row r="10992" spans="1:8" x14ac:dyDescent="0.3">
      <c r="A10992" s="1">
        <v>11427</v>
      </c>
      <c r="B10992" s="1" t="s">
        <v>583</v>
      </c>
      <c r="C10992" s="1" t="s">
        <v>16</v>
      </c>
      <c r="D10992" s="2">
        <v>44100.616041666668</v>
      </c>
      <c r="E10992" s="1" t="str">
        <f>VLOOKUP($B10992,[1]Content!B$1:D$65536,2,FALSE)</f>
        <v>audio</v>
      </c>
      <c r="F10992" s="1" t="str">
        <f>VLOOKUP($B10993,[1]Content!B$1:D$65536,3,FALSE)</f>
        <v>cooking</v>
      </c>
      <c r="G10992" s="1" t="str">
        <f>VLOOKUP(C10992,'[1]Reaction type'!B$1:D$65536,2,FALSE)</f>
        <v>positive</v>
      </c>
      <c r="H10992" s="1">
        <f>VLOOKUP(C10992,'[1]Reaction type'!B$1:D$65536,3,FALSE)</f>
        <v>65</v>
      </c>
    </row>
    <row r="10993" spans="1:8" x14ac:dyDescent="0.3">
      <c r="A10993" s="1">
        <v>11428</v>
      </c>
      <c r="B10993" s="1" t="s">
        <v>583</v>
      </c>
      <c r="C10993" s="1" t="s">
        <v>16</v>
      </c>
      <c r="D10993" s="2">
        <v>44237.564050925925</v>
      </c>
      <c r="E10993" s="1" t="str">
        <f>VLOOKUP($B10993,[1]Content!B$1:D$65536,2,FALSE)</f>
        <v>audio</v>
      </c>
      <c r="F10993" s="1" t="str">
        <f>VLOOKUP($B10994,[1]Content!B$1:D$65536,3,FALSE)</f>
        <v>cooking</v>
      </c>
      <c r="G10993" s="1" t="str">
        <f>VLOOKUP(C10993,'[1]Reaction type'!B$1:D$65536,2,FALSE)</f>
        <v>positive</v>
      </c>
      <c r="H10993" s="1">
        <f>VLOOKUP(C10993,'[1]Reaction type'!B$1:D$65536,3,FALSE)</f>
        <v>65</v>
      </c>
    </row>
    <row r="10994" spans="1:8" x14ac:dyDescent="0.3">
      <c r="A10994" s="1">
        <v>11429</v>
      </c>
      <c r="B10994" s="1" t="s">
        <v>583</v>
      </c>
      <c r="C10994" s="1" t="s">
        <v>12</v>
      </c>
      <c r="D10994" s="2">
        <v>44184.900682870371</v>
      </c>
      <c r="E10994" s="1" t="str">
        <f>VLOOKUP($B10994,[1]Content!B$1:D$65536,2,FALSE)</f>
        <v>audio</v>
      </c>
      <c r="F10994" s="1" t="str">
        <f>VLOOKUP($B10995,[1]Content!B$1:D$65536,3,FALSE)</f>
        <v>cooking</v>
      </c>
      <c r="G10994" s="1" t="str">
        <f>VLOOKUP(C10994,'[1]Reaction type'!B$1:D$65536,2,FALSE)</f>
        <v>neutral</v>
      </c>
      <c r="H10994" s="1">
        <f>VLOOKUP(C10994,'[1]Reaction type'!B$1:D$65536,3,FALSE)</f>
        <v>35</v>
      </c>
    </row>
    <row r="10995" spans="1:8" x14ac:dyDescent="0.3">
      <c r="A10995" s="1">
        <v>11430</v>
      </c>
      <c r="B10995" s="1" t="s">
        <v>583</v>
      </c>
      <c r="C10995" s="1" t="s">
        <v>10</v>
      </c>
      <c r="D10995" s="2">
        <v>44278.11074074074</v>
      </c>
      <c r="E10995" s="1" t="str">
        <f>VLOOKUP($B10995,[1]Content!B$1:D$65536,2,FALSE)</f>
        <v>audio</v>
      </c>
      <c r="F10995" s="1" t="str">
        <f>VLOOKUP($B10996,[1]Content!B$1:D$65536,3,FALSE)</f>
        <v>cooking</v>
      </c>
      <c r="G10995" s="1" t="str">
        <f>VLOOKUP(C10995,'[1]Reaction type'!B$1:D$65536,2,FALSE)</f>
        <v>negative</v>
      </c>
      <c r="H10995" s="1">
        <f>VLOOKUP(C10995,'[1]Reaction type'!B$1:D$65536,3,FALSE)</f>
        <v>10</v>
      </c>
    </row>
    <row r="10996" spans="1:8" x14ac:dyDescent="0.3">
      <c r="A10996" s="1">
        <v>11431</v>
      </c>
      <c r="B10996" s="1" t="s">
        <v>583</v>
      </c>
      <c r="C10996" s="1" t="s">
        <v>10</v>
      </c>
      <c r="D10996" s="2">
        <v>44049.00476851852</v>
      </c>
      <c r="E10996" s="1" t="str">
        <f>VLOOKUP($B10996,[1]Content!B$1:D$65536,2,FALSE)</f>
        <v>audio</v>
      </c>
      <c r="F10996" s="1" t="str">
        <f>VLOOKUP($B10997,[1]Content!B$1:D$65536,3,FALSE)</f>
        <v>cooking</v>
      </c>
      <c r="G10996" s="1" t="str">
        <f>VLOOKUP(C10996,'[1]Reaction type'!B$1:D$65536,2,FALSE)</f>
        <v>negative</v>
      </c>
      <c r="H10996" s="1">
        <f>VLOOKUP(C10996,'[1]Reaction type'!B$1:D$65536,3,FALSE)</f>
        <v>10</v>
      </c>
    </row>
    <row r="10997" spans="1:8" x14ac:dyDescent="0.3">
      <c r="A10997" s="1">
        <v>11432</v>
      </c>
      <c r="B10997" s="1" t="s">
        <v>583</v>
      </c>
      <c r="C10997" s="1" t="s">
        <v>10</v>
      </c>
      <c r="D10997" s="2">
        <v>44127.215497685182</v>
      </c>
      <c r="E10997" s="1" t="str">
        <f>VLOOKUP($B10997,[1]Content!B$1:D$65536,2,FALSE)</f>
        <v>audio</v>
      </c>
      <c r="F10997" s="1" t="str">
        <f>VLOOKUP($B10998,[1]Content!B$1:D$65536,3,FALSE)</f>
        <v>cooking</v>
      </c>
      <c r="G10997" s="1" t="str">
        <f>VLOOKUP(C10997,'[1]Reaction type'!B$1:D$65536,2,FALSE)</f>
        <v>negative</v>
      </c>
      <c r="H10997" s="1">
        <f>VLOOKUP(C10997,'[1]Reaction type'!B$1:D$65536,3,FALSE)</f>
        <v>10</v>
      </c>
    </row>
    <row r="10998" spans="1:8" x14ac:dyDescent="0.3">
      <c r="A10998" s="1">
        <v>11433</v>
      </c>
      <c r="B10998" s="1" t="s">
        <v>583</v>
      </c>
      <c r="C10998" s="1" t="s">
        <v>15</v>
      </c>
      <c r="D10998" s="2">
        <v>44329.603645833333</v>
      </c>
      <c r="E10998" s="1" t="str">
        <f>VLOOKUP($B10998,[1]Content!B$1:D$65536,2,FALSE)</f>
        <v>audio</v>
      </c>
      <c r="F10998" s="1" t="str">
        <f>VLOOKUP($B10999,[1]Content!B$1:D$65536,3,FALSE)</f>
        <v>cooking</v>
      </c>
      <c r="G10998" s="1" t="str">
        <f>VLOOKUP(C10998,'[1]Reaction type'!B$1:D$65536,2,FALSE)</f>
        <v>positive</v>
      </c>
      <c r="H10998" s="1">
        <f>VLOOKUP(C10998,'[1]Reaction type'!B$1:D$65536,3,FALSE)</f>
        <v>50</v>
      </c>
    </row>
    <row r="10999" spans="1:8" x14ac:dyDescent="0.3">
      <c r="A10999" s="1">
        <v>11434</v>
      </c>
      <c r="B10999" s="1" t="s">
        <v>583</v>
      </c>
      <c r="C10999" s="1" t="s">
        <v>14</v>
      </c>
      <c r="D10999" s="2">
        <v>44152.749976851854</v>
      </c>
      <c r="E10999" s="1" t="str">
        <f>VLOOKUP($B10999,[1]Content!B$1:D$65536,2,FALSE)</f>
        <v>audio</v>
      </c>
      <c r="F10999" s="1" t="str">
        <f>VLOOKUP($B11000,[1]Content!B$1:D$65536,3,FALSE)</f>
        <v>technology</v>
      </c>
      <c r="G10999" s="1" t="str">
        <f>VLOOKUP(C10999,'[1]Reaction type'!B$1:D$65536,2,FALSE)</f>
        <v>negative</v>
      </c>
      <c r="H10999" s="1">
        <f>VLOOKUP(C10999,'[1]Reaction type'!B$1:D$65536,3,FALSE)</f>
        <v>0</v>
      </c>
    </row>
    <row r="11000" spans="1:8" x14ac:dyDescent="0.3">
      <c r="A11000" s="1">
        <v>11436</v>
      </c>
      <c r="B11000" s="1" t="s">
        <v>584</v>
      </c>
      <c r="C11000" s="1" t="s">
        <v>22</v>
      </c>
      <c r="D11000" s="2">
        <v>44033.147893518515</v>
      </c>
      <c r="E11000" s="1" t="str">
        <f>VLOOKUP($B11000,[1]Content!B$1:D$65536,2,FALSE)</f>
        <v>photo</v>
      </c>
      <c r="F11000" s="1" t="str">
        <f>VLOOKUP($B11001,[1]Content!B$1:D$65536,3,FALSE)</f>
        <v>technology</v>
      </c>
      <c r="G11000" s="1" t="str">
        <f>VLOOKUP(C11000,'[1]Reaction type'!B$1:D$65536,2,FALSE)</f>
        <v>positive</v>
      </c>
      <c r="H11000" s="1">
        <f>VLOOKUP(C11000,'[1]Reaction type'!B$1:D$65536,3,FALSE)</f>
        <v>70</v>
      </c>
    </row>
    <row r="11001" spans="1:8" x14ac:dyDescent="0.3">
      <c r="A11001" s="1">
        <v>11437</v>
      </c>
      <c r="B11001" s="1" t="s">
        <v>584</v>
      </c>
      <c r="C11001" s="1" t="s">
        <v>23</v>
      </c>
      <c r="D11001" s="2">
        <v>44354.923935185187</v>
      </c>
      <c r="E11001" s="1" t="str">
        <f>VLOOKUP($B11001,[1]Content!B$1:D$65536,2,FALSE)</f>
        <v>photo</v>
      </c>
      <c r="F11001" s="1" t="str">
        <f>VLOOKUP($B11002,[1]Content!B$1:D$65536,3,FALSE)</f>
        <v>technology</v>
      </c>
      <c r="G11001" s="1" t="str">
        <f>VLOOKUP(C11001,'[1]Reaction type'!B$1:D$65536,2,FALSE)</f>
        <v>positive</v>
      </c>
      <c r="H11001" s="1">
        <f>VLOOKUP(C11001,'[1]Reaction type'!B$1:D$65536,3,FALSE)</f>
        <v>30</v>
      </c>
    </row>
    <row r="11002" spans="1:8" x14ac:dyDescent="0.3">
      <c r="A11002" s="1">
        <v>11438</v>
      </c>
      <c r="B11002" s="1" t="s">
        <v>584</v>
      </c>
      <c r="C11002" s="1" t="s">
        <v>25</v>
      </c>
      <c r="D11002" s="2">
        <v>44321.928460648145</v>
      </c>
      <c r="E11002" s="1" t="str">
        <f>VLOOKUP($B11002,[1]Content!B$1:D$65536,2,FALSE)</f>
        <v>photo</v>
      </c>
      <c r="F11002" s="1" t="str">
        <f>VLOOKUP($B11003,[1]Content!B$1:D$65536,3,FALSE)</f>
        <v>technology</v>
      </c>
      <c r="G11002" s="1" t="str">
        <f>VLOOKUP(C11002,'[1]Reaction type'!B$1:D$65536,2,FALSE)</f>
        <v>negative</v>
      </c>
      <c r="H11002" s="1">
        <f>VLOOKUP(C11002,'[1]Reaction type'!B$1:D$65536,3,FALSE)</f>
        <v>12</v>
      </c>
    </row>
    <row r="11003" spans="1:8" x14ac:dyDescent="0.3">
      <c r="A11003" s="1">
        <v>11439</v>
      </c>
      <c r="B11003" s="1" t="s">
        <v>584</v>
      </c>
      <c r="C11003" s="1" t="s">
        <v>11</v>
      </c>
      <c r="D11003" s="2">
        <v>44190.786249999997</v>
      </c>
      <c r="E11003" s="1" t="str">
        <f>VLOOKUP($B11003,[1]Content!B$1:D$65536,2,FALSE)</f>
        <v>photo</v>
      </c>
      <c r="F11003" s="1" t="str">
        <f>VLOOKUP($B11004,[1]Content!B$1:D$65536,3,FALSE)</f>
        <v>technology</v>
      </c>
      <c r="G11003" s="1" t="str">
        <f>VLOOKUP(C11003,'[1]Reaction type'!B$1:D$65536,2,FALSE)</f>
        <v>positive</v>
      </c>
      <c r="H11003" s="1">
        <f>VLOOKUP(C11003,'[1]Reaction type'!B$1:D$65536,3,FALSE)</f>
        <v>45</v>
      </c>
    </row>
    <row r="11004" spans="1:8" x14ac:dyDescent="0.3">
      <c r="A11004" s="1">
        <v>11440</v>
      </c>
      <c r="B11004" s="1" t="s">
        <v>584</v>
      </c>
      <c r="C11004" s="1" t="s">
        <v>14</v>
      </c>
      <c r="D11004" s="2">
        <v>44174.230694444443</v>
      </c>
      <c r="E11004" s="1" t="str">
        <f>VLOOKUP($B11004,[1]Content!B$1:D$65536,2,FALSE)</f>
        <v>photo</v>
      </c>
      <c r="F11004" s="1" t="str">
        <f>VLOOKUP($B11005,[1]Content!B$1:D$65536,3,FALSE)</f>
        <v>technology</v>
      </c>
      <c r="G11004" s="1" t="str">
        <f>VLOOKUP(C11004,'[1]Reaction type'!B$1:D$65536,2,FALSE)</f>
        <v>negative</v>
      </c>
      <c r="H11004" s="1">
        <f>VLOOKUP(C11004,'[1]Reaction type'!B$1:D$65536,3,FALSE)</f>
        <v>0</v>
      </c>
    </row>
    <row r="11005" spans="1:8" x14ac:dyDescent="0.3">
      <c r="A11005" s="1">
        <v>11441</v>
      </c>
      <c r="B11005" s="1" t="s">
        <v>584</v>
      </c>
      <c r="C11005" s="1" t="s">
        <v>16</v>
      </c>
      <c r="D11005" s="2">
        <v>44315.379594907405</v>
      </c>
      <c r="E11005" s="1" t="str">
        <f>VLOOKUP($B11005,[1]Content!B$1:D$65536,2,FALSE)</f>
        <v>photo</v>
      </c>
      <c r="F11005" s="1" t="str">
        <f>VLOOKUP($B11006,[1]Content!B$1:D$65536,3,FALSE)</f>
        <v>technology</v>
      </c>
      <c r="G11005" s="1" t="str">
        <f>VLOOKUP(C11005,'[1]Reaction type'!B$1:D$65536,2,FALSE)</f>
        <v>positive</v>
      </c>
      <c r="H11005" s="1">
        <f>VLOOKUP(C11005,'[1]Reaction type'!B$1:D$65536,3,FALSE)</f>
        <v>65</v>
      </c>
    </row>
    <row r="11006" spans="1:8" x14ac:dyDescent="0.3">
      <c r="A11006" s="1">
        <v>11442</v>
      </c>
      <c r="B11006" s="1" t="s">
        <v>584</v>
      </c>
      <c r="C11006" s="1" t="s">
        <v>18</v>
      </c>
      <c r="D11006" s="2">
        <v>44083.94090277778</v>
      </c>
      <c r="E11006" s="1" t="str">
        <f>VLOOKUP($B11006,[1]Content!B$1:D$65536,2,FALSE)</f>
        <v>photo</v>
      </c>
      <c r="F11006" s="1" t="str">
        <f>VLOOKUP($B11007,[1]Content!B$1:D$65536,3,FALSE)</f>
        <v>technology</v>
      </c>
      <c r="G11006" s="1" t="str">
        <f>VLOOKUP(C11006,'[1]Reaction type'!B$1:D$65536,2,FALSE)</f>
        <v>neutral</v>
      </c>
      <c r="H11006" s="1">
        <f>VLOOKUP(C11006,'[1]Reaction type'!B$1:D$65536,3,FALSE)</f>
        <v>20</v>
      </c>
    </row>
    <row r="11007" spans="1:8" x14ac:dyDescent="0.3">
      <c r="A11007" s="1">
        <v>11443</v>
      </c>
      <c r="B11007" s="1" t="s">
        <v>584</v>
      </c>
      <c r="C11007" s="1" t="s">
        <v>7</v>
      </c>
      <c r="D11007" s="2">
        <v>44030.132106481484</v>
      </c>
      <c r="E11007" s="1" t="str">
        <f>VLOOKUP($B11007,[1]Content!B$1:D$65536,2,FALSE)</f>
        <v>photo</v>
      </c>
      <c r="F11007" s="1" t="str">
        <f>VLOOKUP($B11008,[1]Content!B$1:D$65536,3,FALSE)</f>
        <v>technology</v>
      </c>
      <c r="G11007" s="1" t="str">
        <f>VLOOKUP(C11007,'[1]Reaction type'!B$1:D$65536,2,FALSE)</f>
        <v>negative</v>
      </c>
      <c r="H11007" s="1">
        <f>VLOOKUP(C11007,'[1]Reaction type'!B$1:D$65536,3,FALSE)</f>
        <v>5</v>
      </c>
    </row>
    <row r="11008" spans="1:8" x14ac:dyDescent="0.3">
      <c r="A11008" s="1">
        <v>11444</v>
      </c>
      <c r="B11008" s="1" t="s">
        <v>584</v>
      </c>
      <c r="C11008" s="1" t="s">
        <v>15</v>
      </c>
      <c r="D11008" s="2">
        <v>44075.218993055554</v>
      </c>
      <c r="E11008" s="1" t="str">
        <f>VLOOKUP($B11008,[1]Content!B$1:D$65536,2,FALSE)</f>
        <v>photo</v>
      </c>
      <c r="F11008" s="1" t="str">
        <f>VLOOKUP($B11009,[1]Content!B$1:D$65536,3,FALSE)</f>
        <v>technology</v>
      </c>
      <c r="G11008" s="1" t="str">
        <f>VLOOKUP(C11008,'[1]Reaction type'!B$1:D$65536,2,FALSE)</f>
        <v>positive</v>
      </c>
      <c r="H11008" s="1">
        <f>VLOOKUP(C11008,'[1]Reaction type'!B$1:D$65536,3,FALSE)</f>
        <v>50</v>
      </c>
    </row>
    <row r="11009" spans="1:8" x14ac:dyDescent="0.3">
      <c r="A11009" s="1">
        <v>11445</v>
      </c>
      <c r="B11009" s="1" t="s">
        <v>584</v>
      </c>
      <c r="C11009" s="1" t="s">
        <v>7</v>
      </c>
      <c r="D11009" s="2">
        <v>44203.045937499999</v>
      </c>
      <c r="E11009" s="1" t="str">
        <f>VLOOKUP($B11009,[1]Content!B$1:D$65536,2,FALSE)</f>
        <v>photo</v>
      </c>
      <c r="F11009" s="1" t="str">
        <f>VLOOKUP($B11010,[1]Content!B$1:D$65536,3,FALSE)</f>
        <v>technology</v>
      </c>
      <c r="G11009" s="1" t="str">
        <f>VLOOKUP(C11009,'[1]Reaction type'!B$1:D$65536,2,FALSE)</f>
        <v>negative</v>
      </c>
      <c r="H11009" s="1">
        <f>VLOOKUP(C11009,'[1]Reaction type'!B$1:D$65536,3,FALSE)</f>
        <v>5</v>
      </c>
    </row>
    <row r="11010" spans="1:8" x14ac:dyDescent="0.3">
      <c r="A11010" s="1">
        <v>11446</v>
      </c>
      <c r="B11010" s="1" t="s">
        <v>584</v>
      </c>
      <c r="C11010" s="1" t="s">
        <v>11</v>
      </c>
      <c r="D11010" s="2">
        <v>44235.632604166669</v>
      </c>
      <c r="E11010" s="1" t="str">
        <f>VLOOKUP($B11010,[1]Content!B$1:D$65536,2,FALSE)</f>
        <v>photo</v>
      </c>
      <c r="F11010" s="1" t="str">
        <f>VLOOKUP($B11011,[1]Content!B$1:D$65536,3,FALSE)</f>
        <v>technology</v>
      </c>
      <c r="G11010" s="1" t="str">
        <f>VLOOKUP(C11010,'[1]Reaction type'!B$1:D$65536,2,FALSE)</f>
        <v>positive</v>
      </c>
      <c r="H11010" s="1">
        <f>VLOOKUP(C11010,'[1]Reaction type'!B$1:D$65536,3,FALSE)</f>
        <v>45</v>
      </c>
    </row>
    <row r="11011" spans="1:8" x14ac:dyDescent="0.3">
      <c r="A11011" s="1">
        <v>11447</v>
      </c>
      <c r="B11011" s="1" t="s">
        <v>584</v>
      </c>
      <c r="C11011" s="1" t="s">
        <v>25</v>
      </c>
      <c r="D11011" s="2">
        <v>44280.997175925928</v>
      </c>
      <c r="E11011" s="1" t="str">
        <f>VLOOKUP($B11011,[1]Content!B$1:D$65536,2,FALSE)</f>
        <v>photo</v>
      </c>
      <c r="F11011" s="1" t="str">
        <f>VLOOKUP($B11012,[1]Content!B$1:D$65536,3,FALSE)</f>
        <v>technology</v>
      </c>
      <c r="G11011" s="1" t="str">
        <f>VLOOKUP(C11011,'[1]Reaction type'!B$1:D$65536,2,FALSE)</f>
        <v>negative</v>
      </c>
      <c r="H11011" s="1">
        <f>VLOOKUP(C11011,'[1]Reaction type'!B$1:D$65536,3,FALSE)</f>
        <v>12</v>
      </c>
    </row>
    <row r="11012" spans="1:8" x14ac:dyDescent="0.3">
      <c r="A11012" s="1">
        <v>11448</v>
      </c>
      <c r="B11012" s="1" t="s">
        <v>584</v>
      </c>
      <c r="C11012" s="1" t="s">
        <v>24</v>
      </c>
      <c r="D11012" s="2">
        <v>44294.850601851853</v>
      </c>
      <c r="E11012" s="1" t="str">
        <f>VLOOKUP($B11012,[1]Content!B$1:D$65536,2,FALSE)</f>
        <v>photo</v>
      </c>
      <c r="F11012" s="1" t="str">
        <f>VLOOKUP($B11013,[1]Content!B$1:D$65536,3,FALSE)</f>
        <v>technology</v>
      </c>
      <c r="G11012" s="1" t="str">
        <f>VLOOKUP(C11012,'[1]Reaction type'!B$1:D$65536,2,FALSE)</f>
        <v>positive</v>
      </c>
      <c r="H11012" s="1">
        <f>VLOOKUP(C11012,'[1]Reaction type'!B$1:D$65536,3,FALSE)</f>
        <v>70</v>
      </c>
    </row>
    <row r="11013" spans="1:8" x14ac:dyDescent="0.3">
      <c r="A11013" s="1">
        <v>11449</v>
      </c>
      <c r="B11013" s="1" t="s">
        <v>584</v>
      </c>
      <c r="C11013" s="1" t="s">
        <v>22</v>
      </c>
      <c r="D11013" s="2">
        <v>44023.121331018519</v>
      </c>
      <c r="E11013" s="1" t="str">
        <f>VLOOKUP($B11013,[1]Content!B$1:D$65536,2,FALSE)</f>
        <v>photo</v>
      </c>
      <c r="F11013" s="1" t="str">
        <f>VLOOKUP($B11014,[1]Content!B$1:D$65536,3,FALSE)</f>
        <v>technology</v>
      </c>
      <c r="G11013" s="1" t="str">
        <f>VLOOKUP(C11013,'[1]Reaction type'!B$1:D$65536,2,FALSE)</f>
        <v>positive</v>
      </c>
      <c r="H11013" s="1">
        <f>VLOOKUP(C11013,'[1]Reaction type'!B$1:D$65536,3,FALSE)</f>
        <v>70</v>
      </c>
    </row>
    <row r="11014" spans="1:8" x14ac:dyDescent="0.3">
      <c r="A11014" s="1">
        <v>11450</v>
      </c>
      <c r="B11014" s="1" t="s">
        <v>584</v>
      </c>
      <c r="C11014" s="1" t="s">
        <v>13</v>
      </c>
      <c r="D11014" s="2">
        <v>44363.520671296297</v>
      </c>
      <c r="E11014" s="1" t="str">
        <f>VLOOKUP($B11014,[1]Content!B$1:D$65536,2,FALSE)</f>
        <v>photo</v>
      </c>
      <c r="F11014" s="1" t="str">
        <f>VLOOKUP($B11015,[1]Content!B$1:D$65536,3,FALSE)</f>
        <v>technology</v>
      </c>
      <c r="G11014" s="1" t="str">
        <f>VLOOKUP(C11014,'[1]Reaction type'!B$1:D$65536,2,FALSE)</f>
        <v>negative</v>
      </c>
      <c r="H11014" s="1">
        <f>VLOOKUP(C11014,'[1]Reaction type'!B$1:D$65536,3,FALSE)</f>
        <v>15</v>
      </c>
    </row>
    <row r="11015" spans="1:8" x14ac:dyDescent="0.3">
      <c r="A11015" s="1">
        <v>11451</v>
      </c>
      <c r="B11015" s="1" t="s">
        <v>584</v>
      </c>
      <c r="C11015" s="1" t="s">
        <v>21</v>
      </c>
      <c r="D11015" s="2">
        <v>44363.294120370374</v>
      </c>
      <c r="E11015" s="1" t="str">
        <f>VLOOKUP($B11015,[1]Content!B$1:D$65536,2,FALSE)</f>
        <v>photo</v>
      </c>
      <c r="F11015" s="1" t="str">
        <f>VLOOKUP($B11016,[1]Content!B$1:D$65536,3,FALSE)</f>
        <v>technology</v>
      </c>
      <c r="G11015" s="1" t="str">
        <f>VLOOKUP(C11015,'[1]Reaction type'!B$1:D$65536,2,FALSE)</f>
        <v>positive</v>
      </c>
      <c r="H11015" s="1">
        <f>VLOOKUP(C11015,'[1]Reaction type'!B$1:D$65536,3,FALSE)</f>
        <v>72</v>
      </c>
    </row>
    <row r="11016" spans="1:8" x14ac:dyDescent="0.3">
      <c r="A11016" s="1">
        <v>11452</v>
      </c>
      <c r="B11016" s="1" t="s">
        <v>584</v>
      </c>
      <c r="C11016" s="1" t="s">
        <v>13</v>
      </c>
      <c r="D11016" s="2">
        <v>44026.363981481481</v>
      </c>
      <c r="E11016" s="1" t="str">
        <f>VLOOKUP($B11016,[1]Content!B$1:D$65536,2,FALSE)</f>
        <v>photo</v>
      </c>
      <c r="F11016" s="1" t="str">
        <f>VLOOKUP($B11017,[1]Content!B$1:D$65536,3,FALSE)</f>
        <v>technology</v>
      </c>
      <c r="G11016" s="1" t="str">
        <f>VLOOKUP(C11016,'[1]Reaction type'!B$1:D$65536,2,FALSE)</f>
        <v>negative</v>
      </c>
      <c r="H11016" s="1">
        <f>VLOOKUP(C11016,'[1]Reaction type'!B$1:D$65536,3,FALSE)</f>
        <v>15</v>
      </c>
    </row>
    <row r="11017" spans="1:8" x14ac:dyDescent="0.3">
      <c r="A11017" s="1">
        <v>11453</v>
      </c>
      <c r="B11017" s="1" t="s">
        <v>584</v>
      </c>
      <c r="C11017" s="1" t="s">
        <v>16</v>
      </c>
      <c r="D11017" s="2">
        <v>44293.896747685183</v>
      </c>
      <c r="E11017" s="1" t="str">
        <f>VLOOKUP($B11017,[1]Content!B$1:D$65536,2,FALSE)</f>
        <v>photo</v>
      </c>
      <c r="F11017" s="1" t="str">
        <f>VLOOKUP($B11018,[1]Content!B$1:D$65536,3,FALSE)</f>
        <v>technology</v>
      </c>
      <c r="G11017" s="1" t="str">
        <f>VLOOKUP(C11017,'[1]Reaction type'!B$1:D$65536,2,FALSE)</f>
        <v>positive</v>
      </c>
      <c r="H11017" s="1">
        <f>VLOOKUP(C11017,'[1]Reaction type'!B$1:D$65536,3,FALSE)</f>
        <v>65</v>
      </c>
    </row>
    <row r="11018" spans="1:8" x14ac:dyDescent="0.3">
      <c r="A11018" s="1">
        <v>11454</v>
      </c>
      <c r="B11018" s="1" t="s">
        <v>584</v>
      </c>
      <c r="C11018" s="1" t="s">
        <v>14</v>
      </c>
      <c r="D11018" s="2">
        <v>44234.409108796295</v>
      </c>
      <c r="E11018" s="1" t="str">
        <f>VLOOKUP($B11018,[1]Content!B$1:D$65536,2,FALSE)</f>
        <v>photo</v>
      </c>
      <c r="F11018" s="1" t="str">
        <f>VLOOKUP($B11019,[1]Content!B$1:D$65536,3,FALSE)</f>
        <v>technology</v>
      </c>
      <c r="G11018" s="1" t="str">
        <f>VLOOKUP(C11018,'[1]Reaction type'!B$1:D$65536,2,FALSE)</f>
        <v>negative</v>
      </c>
      <c r="H11018" s="1">
        <f>VLOOKUP(C11018,'[1]Reaction type'!B$1:D$65536,3,FALSE)</f>
        <v>0</v>
      </c>
    </row>
    <row r="11019" spans="1:8" x14ac:dyDescent="0.3">
      <c r="A11019" s="1">
        <v>11455</v>
      </c>
      <c r="B11019" s="1" t="s">
        <v>584</v>
      </c>
      <c r="C11019" s="1" t="s">
        <v>7</v>
      </c>
      <c r="D11019" s="2">
        <v>44112.600960648146</v>
      </c>
      <c r="E11019" s="1" t="str">
        <f>VLOOKUP($B11019,[1]Content!B$1:D$65536,2,FALSE)</f>
        <v>photo</v>
      </c>
      <c r="F11019" s="1" t="str">
        <f>VLOOKUP($B11020,[1]Content!B$1:D$65536,3,FALSE)</f>
        <v>technology</v>
      </c>
      <c r="G11019" s="1" t="str">
        <f>VLOOKUP(C11019,'[1]Reaction type'!B$1:D$65536,2,FALSE)</f>
        <v>negative</v>
      </c>
      <c r="H11019" s="1">
        <f>VLOOKUP(C11019,'[1]Reaction type'!B$1:D$65536,3,FALSE)</f>
        <v>5</v>
      </c>
    </row>
    <row r="11020" spans="1:8" x14ac:dyDescent="0.3">
      <c r="A11020" s="1">
        <v>11456</v>
      </c>
      <c r="B11020" s="1" t="s">
        <v>584</v>
      </c>
      <c r="C11020" s="1" t="s">
        <v>12</v>
      </c>
      <c r="D11020" s="2">
        <v>44086.870891203704</v>
      </c>
      <c r="E11020" s="1" t="str">
        <f>VLOOKUP($B11020,[1]Content!B$1:D$65536,2,FALSE)</f>
        <v>photo</v>
      </c>
      <c r="F11020" s="1" t="str">
        <f>VLOOKUP($B11021,[1]Content!B$1:D$65536,3,FALSE)</f>
        <v>technology</v>
      </c>
      <c r="G11020" s="1" t="str">
        <f>VLOOKUP(C11020,'[1]Reaction type'!B$1:D$65536,2,FALSE)</f>
        <v>neutral</v>
      </c>
      <c r="H11020" s="1">
        <f>VLOOKUP(C11020,'[1]Reaction type'!B$1:D$65536,3,FALSE)</f>
        <v>35</v>
      </c>
    </row>
    <row r="11021" spans="1:8" x14ac:dyDescent="0.3">
      <c r="A11021" s="1">
        <v>11457</v>
      </c>
      <c r="B11021" s="1" t="s">
        <v>584</v>
      </c>
      <c r="C11021" s="1" t="s">
        <v>14</v>
      </c>
      <c r="D11021" s="2">
        <v>44239.333680555559</v>
      </c>
      <c r="E11021" s="1" t="str">
        <f>VLOOKUP($B11021,[1]Content!B$1:D$65536,2,FALSE)</f>
        <v>photo</v>
      </c>
      <c r="F11021" s="1" t="str">
        <f>VLOOKUP($B11022,[1]Content!B$1:D$65536,3,FALSE)</f>
        <v>technology</v>
      </c>
      <c r="G11021" s="1" t="str">
        <f>VLOOKUP(C11021,'[1]Reaction type'!B$1:D$65536,2,FALSE)</f>
        <v>negative</v>
      </c>
      <c r="H11021" s="1">
        <f>VLOOKUP(C11021,'[1]Reaction type'!B$1:D$65536,3,FALSE)</f>
        <v>0</v>
      </c>
    </row>
    <row r="11022" spans="1:8" x14ac:dyDescent="0.3">
      <c r="A11022" s="1">
        <v>11458</v>
      </c>
      <c r="B11022" s="1" t="s">
        <v>584</v>
      </c>
      <c r="C11022" s="1" t="s">
        <v>23</v>
      </c>
      <c r="D11022" s="2">
        <v>44115.894652777781</v>
      </c>
      <c r="E11022" s="1" t="str">
        <f>VLOOKUP($B11022,[1]Content!B$1:D$65536,2,FALSE)</f>
        <v>photo</v>
      </c>
      <c r="F11022" s="1" t="str">
        <f>VLOOKUP($B11023,[1]Content!B$1:D$65536,3,FALSE)</f>
        <v>technology</v>
      </c>
      <c r="G11022" s="1" t="str">
        <f>VLOOKUP(C11022,'[1]Reaction type'!B$1:D$65536,2,FALSE)</f>
        <v>positive</v>
      </c>
      <c r="H11022" s="1">
        <f>VLOOKUP(C11022,'[1]Reaction type'!B$1:D$65536,3,FALSE)</f>
        <v>30</v>
      </c>
    </row>
    <row r="11023" spans="1:8" x14ac:dyDescent="0.3">
      <c r="A11023" s="1">
        <v>11459</v>
      </c>
      <c r="B11023" s="1" t="s">
        <v>584</v>
      </c>
      <c r="C11023" s="1" t="s">
        <v>17</v>
      </c>
      <c r="D11023" s="2">
        <v>44076.346261574072</v>
      </c>
      <c r="E11023" s="1" t="str">
        <f>VLOOKUP($B11023,[1]Content!B$1:D$65536,2,FALSE)</f>
        <v>photo</v>
      </c>
      <c r="F11023" s="1" t="str">
        <f>VLOOKUP($B11024,[1]Content!B$1:D$65536,3,FALSE)</f>
        <v>technology</v>
      </c>
      <c r="G11023" s="1" t="str">
        <f>VLOOKUP(C11023,'[1]Reaction type'!B$1:D$65536,2,FALSE)</f>
        <v>positive</v>
      </c>
      <c r="H11023" s="1">
        <f>VLOOKUP(C11023,'[1]Reaction type'!B$1:D$65536,3,FALSE)</f>
        <v>60</v>
      </c>
    </row>
    <row r="11024" spans="1:8" x14ac:dyDescent="0.3">
      <c r="A11024" s="1">
        <v>11460</v>
      </c>
      <c r="B11024" s="1" t="s">
        <v>584</v>
      </c>
      <c r="C11024" s="1" t="s">
        <v>13</v>
      </c>
      <c r="D11024" s="2">
        <v>44315.628923611112</v>
      </c>
      <c r="E11024" s="1" t="str">
        <f>VLOOKUP($B11024,[1]Content!B$1:D$65536,2,FALSE)</f>
        <v>photo</v>
      </c>
      <c r="F11024" s="1" t="str">
        <f>VLOOKUP($B11025,[1]Content!B$1:D$65536,3,FALSE)</f>
        <v>technology</v>
      </c>
      <c r="G11024" s="1" t="str">
        <f>VLOOKUP(C11024,'[1]Reaction type'!B$1:D$65536,2,FALSE)</f>
        <v>negative</v>
      </c>
      <c r="H11024" s="1">
        <f>VLOOKUP(C11024,'[1]Reaction type'!B$1:D$65536,3,FALSE)</f>
        <v>15</v>
      </c>
    </row>
    <row r="11025" spans="1:8" x14ac:dyDescent="0.3">
      <c r="A11025" s="1">
        <v>11461</v>
      </c>
      <c r="B11025" s="1" t="s">
        <v>584</v>
      </c>
      <c r="C11025" s="1" t="s">
        <v>14</v>
      </c>
      <c r="D11025" s="2">
        <v>44181.964756944442</v>
      </c>
      <c r="E11025" s="1" t="str">
        <f>VLOOKUP($B11025,[1]Content!B$1:D$65536,2,FALSE)</f>
        <v>photo</v>
      </c>
      <c r="F11025" s="1" t="str">
        <f>VLOOKUP($B11026,[1]Content!B$1:D$65536,3,FALSE)</f>
        <v>technology</v>
      </c>
      <c r="G11025" s="1" t="str">
        <f>VLOOKUP(C11025,'[1]Reaction type'!B$1:D$65536,2,FALSE)</f>
        <v>negative</v>
      </c>
      <c r="H11025" s="1">
        <f>VLOOKUP(C11025,'[1]Reaction type'!B$1:D$65536,3,FALSE)</f>
        <v>0</v>
      </c>
    </row>
    <row r="11026" spans="1:8" x14ac:dyDescent="0.3">
      <c r="A11026" s="1">
        <v>11462</v>
      </c>
      <c r="B11026" s="1" t="s">
        <v>584</v>
      </c>
      <c r="C11026" s="1" t="s">
        <v>7</v>
      </c>
      <c r="D11026" s="2">
        <v>44003.321817129632</v>
      </c>
      <c r="E11026" s="1" t="str">
        <f>VLOOKUP($B11026,[1]Content!B$1:D$65536,2,FALSE)</f>
        <v>photo</v>
      </c>
      <c r="F11026" s="1" t="str">
        <f>VLOOKUP($B11027,[1]Content!B$1:D$65536,3,FALSE)</f>
        <v>technology</v>
      </c>
      <c r="G11026" s="1" t="str">
        <f>VLOOKUP(C11026,'[1]Reaction type'!B$1:D$65536,2,FALSE)</f>
        <v>negative</v>
      </c>
      <c r="H11026" s="1">
        <f>VLOOKUP(C11026,'[1]Reaction type'!B$1:D$65536,3,FALSE)</f>
        <v>5</v>
      </c>
    </row>
    <row r="11027" spans="1:8" x14ac:dyDescent="0.3">
      <c r="A11027" s="1">
        <v>11463</v>
      </c>
      <c r="B11027" s="1" t="s">
        <v>584</v>
      </c>
      <c r="C11027" s="1" t="s">
        <v>20</v>
      </c>
      <c r="D11027" s="2">
        <v>44097.35796296296</v>
      </c>
      <c r="E11027" s="1" t="str">
        <f>VLOOKUP($B11027,[1]Content!B$1:D$65536,2,FALSE)</f>
        <v>photo</v>
      </c>
      <c r="F11027" s="1" t="str">
        <f>VLOOKUP($B11028,[1]Content!B$1:D$65536,3,FALSE)</f>
        <v>technology</v>
      </c>
      <c r="G11027" s="1" t="str">
        <f>VLOOKUP(C11027,'[1]Reaction type'!B$1:D$65536,2,FALSE)</f>
        <v>positive</v>
      </c>
      <c r="H11027" s="1">
        <f>VLOOKUP(C11027,'[1]Reaction type'!B$1:D$65536,3,FALSE)</f>
        <v>75</v>
      </c>
    </row>
    <row r="11028" spans="1:8" x14ac:dyDescent="0.3">
      <c r="A11028" s="1">
        <v>11464</v>
      </c>
      <c r="B11028" s="1" t="s">
        <v>584</v>
      </c>
      <c r="C11028" s="1" t="s">
        <v>17</v>
      </c>
      <c r="D11028" s="2">
        <v>44218.733969907407</v>
      </c>
      <c r="E11028" s="1" t="str">
        <f>VLOOKUP($B11028,[1]Content!B$1:D$65536,2,FALSE)</f>
        <v>photo</v>
      </c>
      <c r="F11028" s="1" t="str">
        <f>VLOOKUP($B11029,[1]Content!B$1:D$65536,3,FALSE)</f>
        <v>technology</v>
      </c>
      <c r="G11028" s="1" t="str">
        <f>VLOOKUP(C11028,'[1]Reaction type'!B$1:D$65536,2,FALSE)</f>
        <v>positive</v>
      </c>
      <c r="H11028" s="1">
        <f>VLOOKUP(C11028,'[1]Reaction type'!B$1:D$65536,3,FALSE)</f>
        <v>60</v>
      </c>
    </row>
    <row r="11029" spans="1:8" x14ac:dyDescent="0.3">
      <c r="A11029" s="1">
        <v>11465</v>
      </c>
      <c r="B11029" s="1" t="s">
        <v>584</v>
      </c>
      <c r="C11029" s="1" t="s">
        <v>20</v>
      </c>
      <c r="D11029" s="2">
        <v>44075.270902777775</v>
      </c>
      <c r="E11029" s="1" t="str">
        <f>VLOOKUP($B11029,[1]Content!B$1:D$65536,2,FALSE)</f>
        <v>photo</v>
      </c>
      <c r="F11029" s="1" t="str">
        <f>VLOOKUP($B11030,[1]Content!B$1:D$65536,3,FALSE)</f>
        <v>technology</v>
      </c>
      <c r="G11029" s="1" t="str">
        <f>VLOOKUP(C11029,'[1]Reaction type'!B$1:D$65536,2,FALSE)</f>
        <v>positive</v>
      </c>
      <c r="H11029" s="1">
        <f>VLOOKUP(C11029,'[1]Reaction type'!B$1:D$65536,3,FALSE)</f>
        <v>75</v>
      </c>
    </row>
    <row r="11030" spans="1:8" x14ac:dyDescent="0.3">
      <c r="A11030" s="1">
        <v>11466</v>
      </c>
      <c r="B11030" s="1" t="s">
        <v>584</v>
      </c>
      <c r="C11030" s="1" t="s">
        <v>15</v>
      </c>
      <c r="D11030" s="2">
        <v>44329.624247685184</v>
      </c>
      <c r="E11030" s="1" t="str">
        <f>VLOOKUP($B11030,[1]Content!B$1:D$65536,2,FALSE)</f>
        <v>photo</v>
      </c>
      <c r="F11030" s="1" t="str">
        <f>VLOOKUP($B11031,[1]Content!B$1:D$65536,3,FALSE)</f>
        <v>technology</v>
      </c>
      <c r="G11030" s="1" t="str">
        <f>VLOOKUP(C11030,'[1]Reaction type'!B$1:D$65536,2,FALSE)</f>
        <v>positive</v>
      </c>
      <c r="H11030" s="1">
        <f>VLOOKUP(C11030,'[1]Reaction type'!B$1:D$65536,3,FALSE)</f>
        <v>50</v>
      </c>
    </row>
    <row r="11031" spans="1:8" x14ac:dyDescent="0.3">
      <c r="A11031" s="1">
        <v>11467</v>
      </c>
      <c r="B11031" s="1" t="s">
        <v>584</v>
      </c>
      <c r="C11031" s="1" t="s">
        <v>21</v>
      </c>
      <c r="D11031" s="2">
        <v>44364.462002314816</v>
      </c>
      <c r="E11031" s="1" t="str">
        <f>VLOOKUP($B11031,[1]Content!B$1:D$65536,2,FALSE)</f>
        <v>photo</v>
      </c>
      <c r="F11031" s="1" t="str">
        <f>VLOOKUP($B11032,[1]Content!B$1:D$65536,3,FALSE)</f>
        <v>technology</v>
      </c>
      <c r="G11031" s="1" t="str">
        <f>VLOOKUP(C11031,'[1]Reaction type'!B$1:D$65536,2,FALSE)</f>
        <v>positive</v>
      </c>
      <c r="H11031" s="1">
        <f>VLOOKUP(C11031,'[1]Reaction type'!B$1:D$65536,3,FALSE)</f>
        <v>72</v>
      </c>
    </row>
    <row r="11032" spans="1:8" x14ac:dyDescent="0.3">
      <c r="A11032" s="1">
        <v>11468</v>
      </c>
      <c r="B11032" s="1" t="s">
        <v>584</v>
      </c>
      <c r="C11032" s="1" t="s">
        <v>22</v>
      </c>
      <c r="D11032" s="2">
        <v>44289.560844907406</v>
      </c>
      <c r="E11032" s="1" t="str">
        <f>VLOOKUP($B11032,[1]Content!B$1:D$65536,2,FALSE)</f>
        <v>photo</v>
      </c>
      <c r="F11032" s="1" t="str">
        <f>VLOOKUP($B11033,[1]Content!B$1:D$65536,3,FALSE)</f>
        <v>technology</v>
      </c>
      <c r="G11032" s="1" t="str">
        <f>VLOOKUP(C11032,'[1]Reaction type'!B$1:D$65536,2,FALSE)</f>
        <v>positive</v>
      </c>
      <c r="H11032" s="1">
        <f>VLOOKUP(C11032,'[1]Reaction type'!B$1:D$65536,3,FALSE)</f>
        <v>70</v>
      </c>
    </row>
    <row r="11033" spans="1:8" x14ac:dyDescent="0.3">
      <c r="A11033" s="1">
        <v>11469</v>
      </c>
      <c r="B11033" s="1" t="s">
        <v>584</v>
      </c>
      <c r="C11033" s="1" t="s">
        <v>10</v>
      </c>
      <c r="D11033" s="2">
        <v>44336.279282407406</v>
      </c>
      <c r="E11033" s="1" t="str">
        <f>VLOOKUP($B11033,[1]Content!B$1:D$65536,2,FALSE)</f>
        <v>photo</v>
      </c>
      <c r="F11033" s="1" t="str">
        <f>VLOOKUP($B11034,[1]Content!B$1:D$65536,3,FALSE)</f>
        <v>technology</v>
      </c>
      <c r="G11033" s="1" t="str">
        <f>VLOOKUP(C11033,'[1]Reaction type'!B$1:D$65536,2,FALSE)</f>
        <v>negative</v>
      </c>
      <c r="H11033" s="1">
        <f>VLOOKUP(C11033,'[1]Reaction type'!B$1:D$65536,3,FALSE)</f>
        <v>10</v>
      </c>
    </row>
    <row r="11034" spans="1:8" x14ac:dyDescent="0.3">
      <c r="A11034" s="1">
        <v>11470</v>
      </c>
      <c r="B11034" s="1" t="s">
        <v>584</v>
      </c>
      <c r="C11034" s="1" t="s">
        <v>24</v>
      </c>
      <c r="D11034" s="2">
        <v>44080.279467592591</v>
      </c>
      <c r="E11034" s="1" t="str">
        <f>VLOOKUP($B11034,[1]Content!B$1:D$65536,2,FALSE)</f>
        <v>photo</v>
      </c>
      <c r="F11034" s="1" t="str">
        <f>VLOOKUP($B11035,[1]Content!B$1:D$65536,3,FALSE)</f>
        <v>technology</v>
      </c>
      <c r="G11034" s="1" t="str">
        <f>VLOOKUP(C11034,'[1]Reaction type'!B$1:D$65536,2,FALSE)</f>
        <v>positive</v>
      </c>
      <c r="H11034" s="1">
        <f>VLOOKUP(C11034,'[1]Reaction type'!B$1:D$65536,3,FALSE)</f>
        <v>70</v>
      </c>
    </row>
    <row r="11035" spans="1:8" x14ac:dyDescent="0.3">
      <c r="A11035" s="1">
        <v>11471</v>
      </c>
      <c r="B11035" s="1" t="s">
        <v>584</v>
      </c>
      <c r="C11035" s="1" t="s">
        <v>22</v>
      </c>
      <c r="D11035" s="2">
        <v>44360.856921296298</v>
      </c>
      <c r="E11035" s="1" t="str">
        <f>VLOOKUP($B11035,[1]Content!B$1:D$65536,2,FALSE)</f>
        <v>photo</v>
      </c>
      <c r="F11035" s="1" t="str">
        <f>VLOOKUP($B11036,[1]Content!B$1:D$65536,3,FALSE)</f>
        <v>technology</v>
      </c>
      <c r="G11035" s="1" t="str">
        <f>VLOOKUP(C11035,'[1]Reaction type'!B$1:D$65536,2,FALSE)</f>
        <v>positive</v>
      </c>
      <c r="H11035" s="1">
        <f>VLOOKUP(C11035,'[1]Reaction type'!B$1:D$65536,3,FALSE)</f>
        <v>70</v>
      </c>
    </row>
    <row r="11036" spans="1:8" x14ac:dyDescent="0.3">
      <c r="A11036" s="1">
        <v>11472</v>
      </c>
      <c r="B11036" s="1" t="s">
        <v>584</v>
      </c>
      <c r="C11036" s="1" t="s">
        <v>16</v>
      </c>
      <c r="D11036" s="2">
        <v>44056.778310185182</v>
      </c>
      <c r="E11036" s="1" t="str">
        <f>VLOOKUP($B11036,[1]Content!B$1:D$65536,2,FALSE)</f>
        <v>photo</v>
      </c>
      <c r="F11036" s="1" t="str">
        <f>VLOOKUP($B11037,[1]Content!B$1:D$65536,3,FALSE)</f>
        <v>technology</v>
      </c>
      <c r="G11036" s="1" t="str">
        <f>VLOOKUP(C11036,'[1]Reaction type'!B$1:D$65536,2,FALSE)</f>
        <v>positive</v>
      </c>
      <c r="H11036" s="1">
        <f>VLOOKUP(C11036,'[1]Reaction type'!B$1:D$65536,3,FALSE)</f>
        <v>65</v>
      </c>
    </row>
    <row r="11037" spans="1:8" x14ac:dyDescent="0.3">
      <c r="A11037" s="1">
        <v>11473</v>
      </c>
      <c r="B11037" s="1" t="s">
        <v>584</v>
      </c>
      <c r="C11037" s="1" t="s">
        <v>10</v>
      </c>
      <c r="D11037" s="2">
        <v>44033.651307870372</v>
      </c>
      <c r="E11037" s="1" t="str">
        <f>VLOOKUP($B11037,[1]Content!B$1:D$65536,2,FALSE)</f>
        <v>photo</v>
      </c>
      <c r="F11037" s="1" t="str">
        <f>VLOOKUP($B11038,[1]Content!B$1:D$65536,3,FALSE)</f>
        <v>technology</v>
      </c>
      <c r="G11037" s="1" t="str">
        <f>VLOOKUP(C11037,'[1]Reaction type'!B$1:D$65536,2,FALSE)</f>
        <v>negative</v>
      </c>
      <c r="H11037" s="1">
        <f>VLOOKUP(C11037,'[1]Reaction type'!B$1:D$65536,3,FALSE)</f>
        <v>10</v>
      </c>
    </row>
    <row r="11038" spans="1:8" x14ac:dyDescent="0.3">
      <c r="A11038" s="1">
        <v>11474</v>
      </c>
      <c r="B11038" s="1" t="s">
        <v>584</v>
      </c>
      <c r="C11038" s="1" t="s">
        <v>14</v>
      </c>
      <c r="D11038" s="2">
        <v>44274.265486111108</v>
      </c>
      <c r="E11038" s="1" t="str">
        <f>VLOOKUP($B11038,[1]Content!B$1:D$65536,2,FALSE)</f>
        <v>photo</v>
      </c>
      <c r="F11038" s="1" t="str">
        <f>VLOOKUP($B11039,[1]Content!B$1:D$65536,3,FALSE)</f>
        <v>technology</v>
      </c>
      <c r="G11038" s="1" t="str">
        <f>VLOOKUP(C11038,'[1]Reaction type'!B$1:D$65536,2,FALSE)</f>
        <v>negative</v>
      </c>
      <c r="H11038" s="1">
        <f>VLOOKUP(C11038,'[1]Reaction type'!B$1:D$65536,3,FALSE)</f>
        <v>0</v>
      </c>
    </row>
    <row r="11039" spans="1:8" x14ac:dyDescent="0.3">
      <c r="A11039" s="1">
        <v>11475</v>
      </c>
      <c r="B11039" s="1" t="s">
        <v>584</v>
      </c>
      <c r="C11039" s="1" t="s">
        <v>11</v>
      </c>
      <c r="D11039" s="2">
        <v>44352.395497685182</v>
      </c>
      <c r="E11039" s="1" t="str">
        <f>VLOOKUP($B11039,[1]Content!B$1:D$65536,2,FALSE)</f>
        <v>photo</v>
      </c>
      <c r="F11039" s="1" t="str">
        <f>VLOOKUP($B11040,[1]Content!B$1:D$65536,3,FALSE)</f>
        <v>technology</v>
      </c>
      <c r="G11039" s="1" t="str">
        <f>VLOOKUP(C11039,'[1]Reaction type'!B$1:D$65536,2,FALSE)</f>
        <v>positive</v>
      </c>
      <c r="H11039" s="1">
        <f>VLOOKUP(C11039,'[1]Reaction type'!B$1:D$65536,3,FALSE)</f>
        <v>45</v>
      </c>
    </row>
    <row r="11040" spans="1:8" x14ac:dyDescent="0.3">
      <c r="A11040" s="1">
        <v>11476</v>
      </c>
      <c r="B11040" s="1" t="s">
        <v>584</v>
      </c>
      <c r="C11040" s="1" t="s">
        <v>11</v>
      </c>
      <c r="D11040" s="2">
        <v>44327.752013888887</v>
      </c>
      <c r="E11040" s="1" t="str">
        <f>VLOOKUP($B11040,[1]Content!B$1:D$65536,2,FALSE)</f>
        <v>photo</v>
      </c>
      <c r="F11040" s="1" t="str">
        <f>VLOOKUP($B11041,[1]Content!B$1:D$65536,3,FALSE)</f>
        <v>technology</v>
      </c>
      <c r="G11040" s="1" t="str">
        <f>VLOOKUP(C11040,'[1]Reaction type'!B$1:D$65536,2,FALSE)</f>
        <v>positive</v>
      </c>
      <c r="H11040" s="1">
        <f>VLOOKUP(C11040,'[1]Reaction type'!B$1:D$65536,3,FALSE)</f>
        <v>45</v>
      </c>
    </row>
    <row r="11041" spans="1:8" x14ac:dyDescent="0.3">
      <c r="A11041" s="1">
        <v>11477</v>
      </c>
      <c r="B11041" s="1" t="s">
        <v>584</v>
      </c>
      <c r="C11041" s="1" t="s">
        <v>18</v>
      </c>
      <c r="D11041" s="2">
        <v>44170.751435185186</v>
      </c>
      <c r="E11041" s="1" t="str">
        <f>VLOOKUP($B11041,[1]Content!B$1:D$65536,2,FALSE)</f>
        <v>photo</v>
      </c>
      <c r="F11041" s="1" t="str">
        <f>VLOOKUP($B11042,[1]Content!B$1:D$65536,3,FALSE)</f>
        <v>technology</v>
      </c>
      <c r="G11041" s="1" t="str">
        <f>VLOOKUP(C11041,'[1]Reaction type'!B$1:D$65536,2,FALSE)</f>
        <v>neutral</v>
      </c>
      <c r="H11041" s="1">
        <f>VLOOKUP(C11041,'[1]Reaction type'!B$1:D$65536,3,FALSE)</f>
        <v>20</v>
      </c>
    </row>
    <row r="11042" spans="1:8" x14ac:dyDescent="0.3">
      <c r="A11042" s="1">
        <v>11478</v>
      </c>
      <c r="B11042" s="1" t="s">
        <v>584</v>
      </c>
      <c r="C11042" s="1" t="s">
        <v>7</v>
      </c>
      <c r="D11042" s="2">
        <v>44287.255046296297</v>
      </c>
      <c r="E11042" s="1" t="str">
        <f>VLOOKUP($B11042,[1]Content!B$1:D$65536,2,FALSE)</f>
        <v>photo</v>
      </c>
      <c r="F11042" s="1" t="str">
        <f>VLOOKUP($B11043,[1]Content!B$1:D$65536,3,FALSE)</f>
        <v>technology</v>
      </c>
      <c r="G11042" s="1" t="str">
        <f>VLOOKUP(C11042,'[1]Reaction type'!B$1:D$65536,2,FALSE)</f>
        <v>negative</v>
      </c>
      <c r="H11042" s="1">
        <f>VLOOKUP(C11042,'[1]Reaction type'!B$1:D$65536,3,FALSE)</f>
        <v>5</v>
      </c>
    </row>
    <row r="11043" spans="1:8" x14ac:dyDescent="0.3">
      <c r="A11043" s="1">
        <v>11479</v>
      </c>
      <c r="B11043" s="1" t="s">
        <v>584</v>
      </c>
      <c r="C11043" s="1" t="s">
        <v>10</v>
      </c>
      <c r="D11043" s="2">
        <v>44294.581076388888</v>
      </c>
      <c r="E11043" s="1" t="str">
        <f>VLOOKUP($B11043,[1]Content!B$1:D$65536,2,FALSE)</f>
        <v>photo</v>
      </c>
      <c r="F11043" s="1" t="str">
        <f>VLOOKUP($B11044,[1]Content!B$1:D$65536,3,FALSE)</f>
        <v>technology</v>
      </c>
      <c r="G11043" s="1" t="str">
        <f>VLOOKUP(C11043,'[1]Reaction type'!B$1:D$65536,2,FALSE)</f>
        <v>negative</v>
      </c>
      <c r="H11043" s="1">
        <f>VLOOKUP(C11043,'[1]Reaction type'!B$1:D$65536,3,FALSE)</f>
        <v>10</v>
      </c>
    </row>
    <row r="11044" spans="1:8" x14ac:dyDescent="0.3">
      <c r="A11044" s="1">
        <v>11480</v>
      </c>
      <c r="B11044" s="1" t="s">
        <v>584</v>
      </c>
      <c r="C11044" s="1" t="s">
        <v>11</v>
      </c>
      <c r="D11044" s="2">
        <v>44250.191747685189</v>
      </c>
      <c r="E11044" s="1" t="str">
        <f>VLOOKUP($B11044,[1]Content!B$1:D$65536,2,FALSE)</f>
        <v>photo</v>
      </c>
      <c r="F11044" s="1" t="str">
        <f>VLOOKUP($B11045,[1]Content!B$1:D$65536,3,FALSE)</f>
        <v>technology</v>
      </c>
      <c r="G11044" s="1" t="str">
        <f>VLOOKUP(C11044,'[1]Reaction type'!B$1:D$65536,2,FALSE)</f>
        <v>positive</v>
      </c>
      <c r="H11044" s="1">
        <f>VLOOKUP(C11044,'[1]Reaction type'!B$1:D$65536,3,FALSE)</f>
        <v>45</v>
      </c>
    </row>
    <row r="11045" spans="1:8" x14ac:dyDescent="0.3">
      <c r="A11045" s="1">
        <v>11481</v>
      </c>
      <c r="B11045" s="1" t="s">
        <v>584</v>
      </c>
      <c r="C11045" s="1" t="s">
        <v>22</v>
      </c>
      <c r="D11045" s="2">
        <v>44062.015092592592</v>
      </c>
      <c r="E11045" s="1" t="str">
        <f>VLOOKUP($B11045,[1]Content!B$1:D$65536,2,FALSE)</f>
        <v>photo</v>
      </c>
      <c r="F11045" s="1" t="str">
        <f>VLOOKUP($B11046,[1]Content!B$1:D$65536,3,FALSE)</f>
        <v>technology</v>
      </c>
      <c r="G11045" s="1" t="str">
        <f>VLOOKUP(C11045,'[1]Reaction type'!B$1:D$65536,2,FALSE)</f>
        <v>positive</v>
      </c>
      <c r="H11045" s="1">
        <f>VLOOKUP(C11045,'[1]Reaction type'!B$1:D$65536,3,FALSE)</f>
        <v>70</v>
      </c>
    </row>
    <row r="11046" spans="1:8" x14ac:dyDescent="0.3">
      <c r="A11046" s="1">
        <v>11482</v>
      </c>
      <c r="B11046" s="1" t="s">
        <v>584</v>
      </c>
      <c r="C11046" s="1" t="s">
        <v>25</v>
      </c>
      <c r="D11046" s="2">
        <v>44150.029907407406</v>
      </c>
      <c r="E11046" s="1" t="str">
        <f>VLOOKUP($B11046,[1]Content!B$1:D$65536,2,FALSE)</f>
        <v>photo</v>
      </c>
      <c r="F11046" s="1" t="str">
        <f>VLOOKUP($B11047,[1]Content!B$1:D$65536,3,FALSE)</f>
        <v>technology</v>
      </c>
      <c r="G11046" s="1" t="str">
        <f>VLOOKUP(C11046,'[1]Reaction type'!B$1:D$65536,2,FALSE)</f>
        <v>negative</v>
      </c>
      <c r="H11046" s="1">
        <f>VLOOKUP(C11046,'[1]Reaction type'!B$1:D$65536,3,FALSE)</f>
        <v>12</v>
      </c>
    </row>
    <row r="11047" spans="1:8" x14ac:dyDescent="0.3">
      <c r="A11047" s="1">
        <v>11483</v>
      </c>
      <c r="B11047" s="1" t="s">
        <v>584</v>
      </c>
      <c r="C11047" s="1" t="s">
        <v>21</v>
      </c>
      <c r="D11047" s="2">
        <v>44144.463865740741</v>
      </c>
      <c r="E11047" s="1" t="str">
        <f>VLOOKUP($B11047,[1]Content!B$1:D$65536,2,FALSE)</f>
        <v>photo</v>
      </c>
      <c r="F11047" s="1" t="str">
        <f>VLOOKUP($B11048,[1]Content!B$1:D$65536,3,FALSE)</f>
        <v>public speaking</v>
      </c>
      <c r="G11047" s="1" t="str">
        <f>VLOOKUP(C11047,'[1]Reaction type'!B$1:D$65536,2,FALSE)</f>
        <v>positive</v>
      </c>
      <c r="H11047" s="1">
        <f>VLOOKUP(C11047,'[1]Reaction type'!B$1:D$65536,3,FALSE)</f>
        <v>72</v>
      </c>
    </row>
    <row r="11048" spans="1:8" x14ac:dyDescent="0.3">
      <c r="A11048" s="1">
        <v>11485</v>
      </c>
      <c r="B11048" s="1" t="s">
        <v>78</v>
      </c>
      <c r="C11048" s="1" t="s">
        <v>21</v>
      </c>
      <c r="D11048" s="2">
        <v>44019.77685185185</v>
      </c>
      <c r="E11048" s="1" t="str">
        <f>VLOOKUP($B11048,[1]Content!B$1:D$65536,2,FALSE)</f>
        <v>audio</v>
      </c>
      <c r="F11048" s="1" t="str">
        <f>VLOOKUP($B11049,[1]Content!B$1:D$65536,3,FALSE)</f>
        <v>public speaking</v>
      </c>
      <c r="G11048" s="1" t="str">
        <f>VLOOKUP(C11048,'[1]Reaction type'!B$1:D$65536,2,FALSE)</f>
        <v>positive</v>
      </c>
      <c r="H11048" s="1">
        <f>VLOOKUP(C11048,'[1]Reaction type'!B$1:D$65536,3,FALSE)</f>
        <v>72</v>
      </c>
    </row>
    <row r="11049" spans="1:8" x14ac:dyDescent="0.3">
      <c r="A11049" s="1">
        <v>11486</v>
      </c>
      <c r="B11049" s="1" t="s">
        <v>78</v>
      </c>
      <c r="C11049" s="1" t="s">
        <v>11</v>
      </c>
      <c r="D11049" s="2">
        <v>44265.954675925925</v>
      </c>
      <c r="E11049" s="1" t="str">
        <f>VLOOKUP($B11049,[1]Content!B$1:D$65536,2,FALSE)</f>
        <v>audio</v>
      </c>
      <c r="F11049" s="1" t="str">
        <f>VLOOKUP($B11050,[1]Content!B$1:D$65536,3,FALSE)</f>
        <v>public speaking</v>
      </c>
      <c r="G11049" s="1" t="str">
        <f>VLOOKUP(C11049,'[1]Reaction type'!B$1:D$65536,2,FALSE)</f>
        <v>positive</v>
      </c>
      <c r="H11049" s="1">
        <f>VLOOKUP(C11049,'[1]Reaction type'!B$1:D$65536,3,FALSE)</f>
        <v>45</v>
      </c>
    </row>
    <row r="11050" spans="1:8" x14ac:dyDescent="0.3">
      <c r="A11050" s="1">
        <v>11487</v>
      </c>
      <c r="B11050" s="1" t="s">
        <v>78</v>
      </c>
      <c r="C11050" s="1" t="s">
        <v>15</v>
      </c>
      <c r="D11050" s="2">
        <v>44090.472384259258</v>
      </c>
      <c r="E11050" s="1" t="str">
        <f>VLOOKUP($B11050,[1]Content!B$1:D$65536,2,FALSE)</f>
        <v>audio</v>
      </c>
      <c r="F11050" s="1" t="str">
        <f>VLOOKUP($B11051,[1]Content!B$1:D$65536,3,FALSE)</f>
        <v>public speaking</v>
      </c>
      <c r="G11050" s="1" t="str">
        <f>VLOOKUP(C11050,'[1]Reaction type'!B$1:D$65536,2,FALSE)</f>
        <v>positive</v>
      </c>
      <c r="H11050" s="1">
        <f>VLOOKUP(C11050,'[1]Reaction type'!B$1:D$65536,3,FALSE)</f>
        <v>50</v>
      </c>
    </row>
    <row r="11051" spans="1:8" x14ac:dyDescent="0.3">
      <c r="A11051" s="1">
        <v>11488</v>
      </c>
      <c r="B11051" s="1" t="s">
        <v>78</v>
      </c>
      <c r="C11051" s="1" t="s">
        <v>18</v>
      </c>
      <c r="D11051" s="2">
        <v>44137.879664351851</v>
      </c>
      <c r="E11051" s="1" t="str">
        <f>VLOOKUP($B11051,[1]Content!B$1:D$65536,2,FALSE)</f>
        <v>audio</v>
      </c>
      <c r="F11051" s="1" t="str">
        <f>VLOOKUP($B11052,[1]Content!B$1:D$65536,3,FALSE)</f>
        <v>public speaking</v>
      </c>
      <c r="G11051" s="1" t="str">
        <f>VLOOKUP(C11051,'[1]Reaction type'!B$1:D$65536,2,FALSE)</f>
        <v>neutral</v>
      </c>
      <c r="H11051" s="1">
        <f>VLOOKUP(C11051,'[1]Reaction type'!B$1:D$65536,3,FALSE)</f>
        <v>20</v>
      </c>
    </row>
    <row r="11052" spans="1:8" x14ac:dyDescent="0.3">
      <c r="A11052" s="1">
        <v>11489</v>
      </c>
      <c r="B11052" s="1" t="s">
        <v>78</v>
      </c>
      <c r="C11052" s="1" t="s">
        <v>22</v>
      </c>
      <c r="D11052" s="2">
        <v>44303.435567129629</v>
      </c>
      <c r="E11052" s="1" t="str">
        <f>VLOOKUP($B11052,[1]Content!B$1:D$65536,2,FALSE)</f>
        <v>audio</v>
      </c>
      <c r="F11052" s="1" t="str">
        <f>VLOOKUP($B11053,[1]Content!B$1:D$65536,3,FALSE)</f>
        <v>public speaking</v>
      </c>
      <c r="G11052" s="1" t="str">
        <f>VLOOKUP(C11052,'[1]Reaction type'!B$1:D$65536,2,FALSE)</f>
        <v>positive</v>
      </c>
      <c r="H11052" s="1">
        <f>VLOOKUP(C11052,'[1]Reaction type'!B$1:D$65536,3,FALSE)</f>
        <v>70</v>
      </c>
    </row>
    <row r="11053" spans="1:8" x14ac:dyDescent="0.3">
      <c r="A11053" s="1">
        <v>11490</v>
      </c>
      <c r="B11053" s="1" t="s">
        <v>78</v>
      </c>
      <c r="C11053" s="1" t="s">
        <v>22</v>
      </c>
      <c r="D11053" s="2">
        <v>44317.11613425926</v>
      </c>
      <c r="E11053" s="1" t="str">
        <f>VLOOKUP($B11053,[1]Content!B$1:D$65536,2,FALSE)</f>
        <v>audio</v>
      </c>
      <c r="F11053" s="1" t="str">
        <f>VLOOKUP($B11054,[1]Content!B$1:D$65536,3,FALSE)</f>
        <v>public speaking</v>
      </c>
      <c r="G11053" s="1" t="str">
        <f>VLOOKUP(C11053,'[1]Reaction type'!B$1:D$65536,2,FALSE)</f>
        <v>positive</v>
      </c>
      <c r="H11053" s="1">
        <f>VLOOKUP(C11053,'[1]Reaction type'!B$1:D$65536,3,FALSE)</f>
        <v>70</v>
      </c>
    </row>
    <row r="11054" spans="1:8" x14ac:dyDescent="0.3">
      <c r="A11054" s="1">
        <v>11491</v>
      </c>
      <c r="B11054" s="1" t="s">
        <v>78</v>
      </c>
      <c r="C11054" s="1" t="s">
        <v>24</v>
      </c>
      <c r="D11054" s="2">
        <v>44247.770046296297</v>
      </c>
      <c r="E11054" s="1" t="str">
        <f>VLOOKUP($B11054,[1]Content!B$1:D$65536,2,FALSE)</f>
        <v>audio</v>
      </c>
      <c r="F11054" s="1" t="str">
        <f>VLOOKUP($B11055,[1]Content!B$1:D$65536,3,FALSE)</f>
        <v>public speaking</v>
      </c>
      <c r="G11054" s="1" t="str">
        <f>VLOOKUP(C11054,'[1]Reaction type'!B$1:D$65536,2,FALSE)</f>
        <v>positive</v>
      </c>
      <c r="H11054" s="1">
        <f>VLOOKUP(C11054,'[1]Reaction type'!B$1:D$65536,3,FALSE)</f>
        <v>70</v>
      </c>
    </row>
    <row r="11055" spans="1:8" x14ac:dyDescent="0.3">
      <c r="A11055" s="1">
        <v>11492</v>
      </c>
      <c r="B11055" s="1" t="s">
        <v>78</v>
      </c>
      <c r="C11055" s="1" t="s">
        <v>14</v>
      </c>
      <c r="D11055" s="2">
        <v>44171.252743055556</v>
      </c>
      <c r="E11055" s="1" t="str">
        <f>VLOOKUP($B11055,[1]Content!B$1:D$65536,2,FALSE)</f>
        <v>audio</v>
      </c>
      <c r="F11055" s="1" t="str">
        <f>VLOOKUP($B11056,[1]Content!B$1:D$65536,3,FALSE)</f>
        <v>public speaking</v>
      </c>
      <c r="G11055" s="1" t="str">
        <f>VLOOKUP(C11055,'[1]Reaction type'!B$1:D$65536,2,FALSE)</f>
        <v>negative</v>
      </c>
      <c r="H11055" s="1">
        <f>VLOOKUP(C11055,'[1]Reaction type'!B$1:D$65536,3,FALSE)</f>
        <v>0</v>
      </c>
    </row>
    <row r="11056" spans="1:8" x14ac:dyDescent="0.3">
      <c r="A11056" s="1">
        <v>11493</v>
      </c>
      <c r="B11056" s="1" t="s">
        <v>78</v>
      </c>
      <c r="C11056" s="1" t="s">
        <v>11</v>
      </c>
      <c r="D11056" s="2">
        <v>44287.557592592595</v>
      </c>
      <c r="E11056" s="1" t="str">
        <f>VLOOKUP($B11056,[1]Content!B$1:D$65536,2,FALSE)</f>
        <v>audio</v>
      </c>
      <c r="F11056" s="1" t="str">
        <f>VLOOKUP($B11057,[1]Content!B$1:D$65536,3,FALSE)</f>
        <v>public speaking</v>
      </c>
      <c r="G11056" s="1" t="str">
        <f>VLOOKUP(C11056,'[1]Reaction type'!B$1:D$65536,2,FALSE)</f>
        <v>positive</v>
      </c>
      <c r="H11056" s="1">
        <f>VLOOKUP(C11056,'[1]Reaction type'!B$1:D$65536,3,FALSE)</f>
        <v>45</v>
      </c>
    </row>
    <row r="11057" spans="1:8" x14ac:dyDescent="0.3">
      <c r="A11057" s="1">
        <v>11494</v>
      </c>
      <c r="B11057" s="1" t="s">
        <v>78</v>
      </c>
      <c r="C11057" s="1" t="s">
        <v>23</v>
      </c>
      <c r="D11057" s="2">
        <v>44342.724074074074</v>
      </c>
      <c r="E11057" s="1" t="str">
        <f>VLOOKUP($B11057,[1]Content!B$1:D$65536,2,FALSE)</f>
        <v>audio</v>
      </c>
      <c r="F11057" s="1" t="str">
        <f>VLOOKUP($B11058,[1]Content!B$1:D$65536,3,FALSE)</f>
        <v>public speaking</v>
      </c>
      <c r="G11057" s="1" t="str">
        <f>VLOOKUP(C11057,'[1]Reaction type'!B$1:D$65536,2,FALSE)</f>
        <v>positive</v>
      </c>
      <c r="H11057" s="1">
        <f>VLOOKUP(C11057,'[1]Reaction type'!B$1:D$65536,3,FALSE)</f>
        <v>30</v>
      </c>
    </row>
    <row r="11058" spans="1:8" x14ac:dyDescent="0.3">
      <c r="A11058" s="1">
        <v>11495</v>
      </c>
      <c r="B11058" s="1" t="s">
        <v>78</v>
      </c>
      <c r="C11058" s="1" t="s">
        <v>20</v>
      </c>
      <c r="D11058" s="2">
        <v>44054.498240740744</v>
      </c>
      <c r="E11058" s="1" t="str">
        <f>VLOOKUP($B11058,[1]Content!B$1:D$65536,2,FALSE)</f>
        <v>audio</v>
      </c>
      <c r="F11058" s="1" t="str">
        <f>VLOOKUP($B11059,[1]Content!B$1:D$65536,3,FALSE)</f>
        <v>public speaking</v>
      </c>
      <c r="G11058" s="1" t="str">
        <f>VLOOKUP(C11058,'[1]Reaction type'!B$1:D$65536,2,FALSE)</f>
        <v>positive</v>
      </c>
      <c r="H11058" s="1">
        <f>VLOOKUP(C11058,'[1]Reaction type'!B$1:D$65536,3,FALSE)</f>
        <v>75</v>
      </c>
    </row>
    <row r="11059" spans="1:8" x14ac:dyDescent="0.3">
      <c r="A11059" s="1">
        <v>11496</v>
      </c>
      <c r="B11059" s="1" t="s">
        <v>78</v>
      </c>
      <c r="C11059" s="1" t="s">
        <v>14</v>
      </c>
      <c r="D11059" s="2">
        <v>44225.344965277778</v>
      </c>
      <c r="E11059" s="1" t="str">
        <f>VLOOKUP($B11059,[1]Content!B$1:D$65536,2,FALSE)</f>
        <v>audio</v>
      </c>
      <c r="F11059" s="1" t="str">
        <f>VLOOKUP($B11060,[1]Content!B$1:D$65536,3,FALSE)</f>
        <v>public speaking</v>
      </c>
      <c r="G11059" s="1" t="str">
        <f>VLOOKUP(C11059,'[1]Reaction type'!B$1:D$65536,2,FALSE)</f>
        <v>negative</v>
      </c>
      <c r="H11059" s="1">
        <f>VLOOKUP(C11059,'[1]Reaction type'!B$1:D$65536,3,FALSE)</f>
        <v>0</v>
      </c>
    </row>
    <row r="11060" spans="1:8" x14ac:dyDescent="0.3">
      <c r="A11060" s="1">
        <v>11497</v>
      </c>
      <c r="B11060" s="1" t="s">
        <v>78</v>
      </c>
      <c r="C11060" s="1" t="s">
        <v>25</v>
      </c>
      <c r="D11060" s="2">
        <v>44264.52615740741</v>
      </c>
      <c r="E11060" s="1" t="str">
        <f>VLOOKUP($B11060,[1]Content!B$1:D$65536,2,FALSE)</f>
        <v>audio</v>
      </c>
      <c r="F11060" s="1" t="str">
        <f>VLOOKUP($B11061,[1]Content!B$1:D$65536,3,FALSE)</f>
        <v>public speaking</v>
      </c>
      <c r="G11060" s="1" t="str">
        <f>VLOOKUP(C11060,'[1]Reaction type'!B$1:D$65536,2,FALSE)</f>
        <v>negative</v>
      </c>
      <c r="H11060" s="1">
        <f>VLOOKUP(C11060,'[1]Reaction type'!B$1:D$65536,3,FALSE)</f>
        <v>12</v>
      </c>
    </row>
    <row r="11061" spans="1:8" x14ac:dyDescent="0.3">
      <c r="A11061" s="1">
        <v>11498</v>
      </c>
      <c r="B11061" s="1" t="s">
        <v>78</v>
      </c>
      <c r="C11061" s="1" t="s">
        <v>21</v>
      </c>
      <c r="D11061" s="2">
        <v>44021.870879629627</v>
      </c>
      <c r="E11061" s="1" t="str">
        <f>VLOOKUP($B11061,[1]Content!B$1:D$65536,2,FALSE)</f>
        <v>audio</v>
      </c>
      <c r="F11061" s="1" t="str">
        <f>VLOOKUP($B11062,[1]Content!B$1:D$65536,3,FALSE)</f>
        <v>public speaking</v>
      </c>
      <c r="G11061" s="1" t="str">
        <f>VLOOKUP(C11061,'[1]Reaction type'!B$1:D$65536,2,FALSE)</f>
        <v>positive</v>
      </c>
      <c r="H11061" s="1">
        <f>VLOOKUP(C11061,'[1]Reaction type'!B$1:D$65536,3,FALSE)</f>
        <v>72</v>
      </c>
    </row>
    <row r="11062" spans="1:8" x14ac:dyDescent="0.3">
      <c r="A11062" s="1">
        <v>11499</v>
      </c>
      <c r="B11062" s="1" t="s">
        <v>78</v>
      </c>
      <c r="C11062" s="1" t="s">
        <v>16</v>
      </c>
      <c r="D11062" s="2">
        <v>44174.310069444444</v>
      </c>
      <c r="E11062" s="1" t="str">
        <f>VLOOKUP($B11062,[1]Content!B$1:D$65536,2,FALSE)</f>
        <v>audio</v>
      </c>
      <c r="F11062" s="1" t="str">
        <f>VLOOKUP($B11063,[1]Content!B$1:D$65536,3,FALSE)</f>
        <v>public speaking</v>
      </c>
      <c r="G11062" s="1" t="str">
        <f>VLOOKUP(C11062,'[1]Reaction type'!B$1:D$65536,2,FALSE)</f>
        <v>positive</v>
      </c>
      <c r="H11062" s="1">
        <f>VLOOKUP(C11062,'[1]Reaction type'!B$1:D$65536,3,FALSE)</f>
        <v>65</v>
      </c>
    </row>
    <row r="11063" spans="1:8" x14ac:dyDescent="0.3">
      <c r="A11063" s="1">
        <v>11500</v>
      </c>
      <c r="B11063" s="1" t="s">
        <v>78</v>
      </c>
      <c r="C11063" s="1" t="s">
        <v>13</v>
      </c>
      <c r="D11063" s="2">
        <v>44335.025300925925</v>
      </c>
      <c r="E11063" s="1" t="str">
        <f>VLOOKUP($B11063,[1]Content!B$1:D$65536,2,FALSE)</f>
        <v>audio</v>
      </c>
      <c r="F11063" s="1" t="str">
        <f>VLOOKUP($B11064,[1]Content!B$1:D$65536,3,FALSE)</f>
        <v>public speaking</v>
      </c>
      <c r="G11063" s="1" t="str">
        <f>VLOOKUP(C11063,'[1]Reaction type'!B$1:D$65536,2,FALSE)</f>
        <v>negative</v>
      </c>
      <c r="H11063" s="1">
        <f>VLOOKUP(C11063,'[1]Reaction type'!B$1:D$65536,3,FALSE)</f>
        <v>15</v>
      </c>
    </row>
    <row r="11064" spans="1:8" x14ac:dyDescent="0.3">
      <c r="A11064" s="1">
        <v>11501</v>
      </c>
      <c r="B11064" s="1" t="s">
        <v>78</v>
      </c>
      <c r="C11064" s="1" t="s">
        <v>21</v>
      </c>
      <c r="D11064" s="2">
        <v>44124.245937500003</v>
      </c>
      <c r="E11064" s="1" t="str">
        <f>VLOOKUP($B11064,[1]Content!B$1:D$65536,2,FALSE)</f>
        <v>audio</v>
      </c>
      <c r="F11064" s="1" t="str">
        <f>VLOOKUP($B11065,[1]Content!B$1:D$65536,3,FALSE)</f>
        <v>public speaking</v>
      </c>
      <c r="G11064" s="1" t="str">
        <f>VLOOKUP(C11064,'[1]Reaction type'!B$1:D$65536,2,FALSE)</f>
        <v>positive</v>
      </c>
      <c r="H11064" s="1">
        <f>VLOOKUP(C11064,'[1]Reaction type'!B$1:D$65536,3,FALSE)</f>
        <v>72</v>
      </c>
    </row>
    <row r="11065" spans="1:8" x14ac:dyDescent="0.3">
      <c r="A11065" s="1">
        <v>11502</v>
      </c>
      <c r="B11065" s="1" t="s">
        <v>78</v>
      </c>
      <c r="C11065" s="1" t="s">
        <v>14</v>
      </c>
      <c r="D11065" s="2">
        <v>44064.551354166666</v>
      </c>
      <c r="E11065" s="1" t="str">
        <f>VLOOKUP($B11065,[1]Content!B$1:D$65536,2,FALSE)</f>
        <v>audio</v>
      </c>
      <c r="F11065" s="1" t="str">
        <f>VLOOKUP($B11066,[1]Content!B$1:D$65536,3,FALSE)</f>
        <v>public speaking</v>
      </c>
      <c r="G11065" s="1" t="str">
        <f>VLOOKUP(C11065,'[1]Reaction type'!B$1:D$65536,2,FALSE)</f>
        <v>negative</v>
      </c>
      <c r="H11065" s="1">
        <f>VLOOKUP(C11065,'[1]Reaction type'!B$1:D$65536,3,FALSE)</f>
        <v>0</v>
      </c>
    </row>
    <row r="11066" spans="1:8" x14ac:dyDescent="0.3">
      <c r="A11066" s="1">
        <v>11503</v>
      </c>
      <c r="B11066" s="1" t="s">
        <v>78</v>
      </c>
      <c r="C11066" s="1" t="s">
        <v>15</v>
      </c>
      <c r="D11066" s="2">
        <v>44105.017222222225</v>
      </c>
      <c r="E11066" s="1" t="str">
        <f>VLOOKUP($B11066,[1]Content!B$1:D$65536,2,FALSE)</f>
        <v>audio</v>
      </c>
      <c r="F11066" s="1" t="str">
        <f>VLOOKUP($B11067,[1]Content!B$1:D$65536,3,FALSE)</f>
        <v>public speaking</v>
      </c>
      <c r="G11066" s="1" t="str">
        <f>VLOOKUP(C11066,'[1]Reaction type'!B$1:D$65536,2,FALSE)</f>
        <v>positive</v>
      </c>
      <c r="H11066" s="1">
        <f>VLOOKUP(C11066,'[1]Reaction type'!B$1:D$65536,3,FALSE)</f>
        <v>50</v>
      </c>
    </row>
    <row r="11067" spans="1:8" x14ac:dyDescent="0.3">
      <c r="A11067" s="1">
        <v>11504</v>
      </c>
      <c r="B11067" s="1" t="s">
        <v>78</v>
      </c>
      <c r="C11067" s="1" t="s">
        <v>15</v>
      </c>
      <c r="D11067" s="2">
        <v>44085.503993055558</v>
      </c>
      <c r="E11067" s="1" t="str">
        <f>VLOOKUP($B11067,[1]Content!B$1:D$65536,2,FALSE)</f>
        <v>audio</v>
      </c>
      <c r="F11067" s="1" t="str">
        <f>VLOOKUP($B11068,[1]Content!B$1:D$65536,3,FALSE)</f>
        <v>public speaking</v>
      </c>
      <c r="G11067" s="1" t="str">
        <f>VLOOKUP(C11067,'[1]Reaction type'!B$1:D$65536,2,FALSE)</f>
        <v>positive</v>
      </c>
      <c r="H11067" s="1">
        <f>VLOOKUP(C11067,'[1]Reaction type'!B$1:D$65536,3,FALSE)</f>
        <v>50</v>
      </c>
    </row>
    <row r="11068" spans="1:8" x14ac:dyDescent="0.3">
      <c r="A11068" s="1">
        <v>11505</v>
      </c>
      <c r="B11068" s="1" t="s">
        <v>78</v>
      </c>
      <c r="C11068" s="1" t="s">
        <v>16</v>
      </c>
      <c r="D11068" s="2">
        <v>44054.741342592592</v>
      </c>
      <c r="E11068" s="1" t="str">
        <f>VLOOKUP($B11068,[1]Content!B$1:D$65536,2,FALSE)</f>
        <v>audio</v>
      </c>
      <c r="F11068" s="1" t="str">
        <f>VLOOKUP($B11069,[1]Content!B$1:D$65536,3,FALSE)</f>
        <v>public speaking</v>
      </c>
      <c r="G11068" s="1" t="str">
        <f>VLOOKUP(C11068,'[1]Reaction type'!B$1:D$65536,2,FALSE)</f>
        <v>positive</v>
      </c>
      <c r="H11068" s="1">
        <f>VLOOKUP(C11068,'[1]Reaction type'!B$1:D$65536,3,FALSE)</f>
        <v>65</v>
      </c>
    </row>
    <row r="11069" spans="1:8" x14ac:dyDescent="0.3">
      <c r="A11069" s="1">
        <v>11506</v>
      </c>
      <c r="B11069" s="1" t="s">
        <v>78</v>
      </c>
      <c r="C11069" s="1" t="s">
        <v>7</v>
      </c>
      <c r="D11069" s="2">
        <v>44219.345335648148</v>
      </c>
      <c r="E11069" s="1" t="str">
        <f>VLOOKUP($B11069,[1]Content!B$1:D$65536,2,FALSE)</f>
        <v>audio</v>
      </c>
      <c r="F11069" s="1" t="str">
        <f>VLOOKUP($B11070,[1]Content!B$1:D$65536,3,FALSE)</f>
        <v>public speaking</v>
      </c>
      <c r="G11069" s="1" t="str">
        <f>VLOOKUP(C11069,'[1]Reaction type'!B$1:D$65536,2,FALSE)</f>
        <v>negative</v>
      </c>
      <c r="H11069" s="1">
        <f>VLOOKUP(C11069,'[1]Reaction type'!B$1:D$65536,3,FALSE)</f>
        <v>5</v>
      </c>
    </row>
    <row r="11070" spans="1:8" x14ac:dyDescent="0.3">
      <c r="A11070" s="1">
        <v>11507</v>
      </c>
      <c r="B11070" s="1" t="s">
        <v>78</v>
      </c>
      <c r="C11070" s="1" t="s">
        <v>11</v>
      </c>
      <c r="D11070" s="2">
        <v>44090.562604166669</v>
      </c>
      <c r="E11070" s="1" t="str">
        <f>VLOOKUP($B11070,[1]Content!B$1:D$65536,2,FALSE)</f>
        <v>audio</v>
      </c>
      <c r="F11070" s="1" t="str">
        <f>VLOOKUP($B11071,[1]Content!B$1:D$65536,3,FALSE)</f>
        <v>public speaking</v>
      </c>
      <c r="G11070" s="1" t="str">
        <f>VLOOKUP(C11070,'[1]Reaction type'!B$1:D$65536,2,FALSE)</f>
        <v>positive</v>
      </c>
      <c r="H11070" s="1">
        <f>VLOOKUP(C11070,'[1]Reaction type'!B$1:D$65536,3,FALSE)</f>
        <v>45</v>
      </c>
    </row>
    <row r="11071" spans="1:8" x14ac:dyDescent="0.3">
      <c r="A11071" s="1">
        <v>11508</v>
      </c>
      <c r="B11071" s="1" t="s">
        <v>78</v>
      </c>
      <c r="C11071" s="1" t="s">
        <v>20</v>
      </c>
      <c r="D11071" s="2">
        <v>44284.407916666663</v>
      </c>
      <c r="E11071" s="1" t="str">
        <f>VLOOKUP($B11071,[1]Content!B$1:D$65536,2,FALSE)</f>
        <v>audio</v>
      </c>
      <c r="F11071" s="1" t="str">
        <f>VLOOKUP($B11072,[1]Content!B$1:D$65536,3,FALSE)</f>
        <v>public speaking</v>
      </c>
      <c r="G11071" s="1" t="str">
        <f>VLOOKUP(C11071,'[1]Reaction type'!B$1:D$65536,2,FALSE)</f>
        <v>positive</v>
      </c>
      <c r="H11071" s="1">
        <f>VLOOKUP(C11071,'[1]Reaction type'!B$1:D$65536,3,FALSE)</f>
        <v>75</v>
      </c>
    </row>
    <row r="11072" spans="1:8" x14ac:dyDescent="0.3">
      <c r="A11072" s="1">
        <v>11509</v>
      </c>
      <c r="B11072" s="1" t="s">
        <v>78</v>
      </c>
      <c r="C11072" s="1" t="s">
        <v>22</v>
      </c>
      <c r="D11072" s="2">
        <v>44194.226504629631</v>
      </c>
      <c r="E11072" s="1" t="str">
        <f>VLOOKUP($B11072,[1]Content!B$1:D$65536,2,FALSE)</f>
        <v>audio</v>
      </c>
      <c r="F11072" s="1" t="str">
        <f>VLOOKUP($B11073,[1]Content!B$1:D$65536,3,FALSE)</f>
        <v>public speaking</v>
      </c>
      <c r="G11072" s="1" t="str">
        <f>VLOOKUP(C11072,'[1]Reaction type'!B$1:D$65536,2,FALSE)</f>
        <v>positive</v>
      </c>
      <c r="H11072" s="1">
        <f>VLOOKUP(C11072,'[1]Reaction type'!B$1:D$65536,3,FALSE)</f>
        <v>70</v>
      </c>
    </row>
    <row r="11073" spans="1:8" x14ac:dyDescent="0.3">
      <c r="A11073" s="1">
        <v>11510</v>
      </c>
      <c r="B11073" s="1" t="s">
        <v>78</v>
      </c>
      <c r="C11073" s="1" t="s">
        <v>18</v>
      </c>
      <c r="D11073" s="2">
        <v>44095.498124999998</v>
      </c>
      <c r="E11073" s="1" t="str">
        <f>VLOOKUP($B11073,[1]Content!B$1:D$65536,2,FALSE)</f>
        <v>audio</v>
      </c>
      <c r="F11073" s="1" t="str">
        <f>VLOOKUP($B11074,[1]Content!B$1:D$65536,3,FALSE)</f>
        <v>public speaking</v>
      </c>
      <c r="G11073" s="1" t="str">
        <f>VLOOKUP(C11073,'[1]Reaction type'!B$1:D$65536,2,FALSE)</f>
        <v>neutral</v>
      </c>
      <c r="H11073" s="1">
        <f>VLOOKUP(C11073,'[1]Reaction type'!B$1:D$65536,3,FALSE)</f>
        <v>20</v>
      </c>
    </row>
    <row r="11074" spans="1:8" x14ac:dyDescent="0.3">
      <c r="A11074" s="1">
        <v>11511</v>
      </c>
      <c r="B11074" s="1" t="s">
        <v>78</v>
      </c>
      <c r="C11074" s="1" t="s">
        <v>12</v>
      </c>
      <c r="D11074" s="2">
        <v>44292.345567129632</v>
      </c>
      <c r="E11074" s="1" t="str">
        <f>VLOOKUP($B11074,[1]Content!B$1:D$65536,2,FALSE)</f>
        <v>audio</v>
      </c>
      <c r="F11074" s="1" t="str">
        <f>VLOOKUP($B11075,[1]Content!B$1:D$65536,3,FALSE)</f>
        <v>public speaking</v>
      </c>
      <c r="G11074" s="1" t="str">
        <f>VLOOKUP(C11074,'[1]Reaction type'!B$1:D$65536,2,FALSE)</f>
        <v>neutral</v>
      </c>
      <c r="H11074" s="1">
        <f>VLOOKUP(C11074,'[1]Reaction type'!B$1:D$65536,3,FALSE)</f>
        <v>35</v>
      </c>
    </row>
    <row r="11075" spans="1:8" x14ac:dyDescent="0.3">
      <c r="A11075" s="1">
        <v>11512</v>
      </c>
      <c r="B11075" s="1" t="s">
        <v>78</v>
      </c>
      <c r="C11075" s="1" t="s">
        <v>11</v>
      </c>
      <c r="D11075" s="2">
        <v>44234.099097222221</v>
      </c>
      <c r="E11075" s="1" t="str">
        <f>VLOOKUP($B11075,[1]Content!B$1:D$65536,2,FALSE)</f>
        <v>audio</v>
      </c>
      <c r="F11075" s="1" t="str">
        <f>VLOOKUP($B11076,[1]Content!B$1:D$65536,3,FALSE)</f>
        <v>public speaking</v>
      </c>
      <c r="G11075" s="1" t="str">
        <f>VLOOKUP(C11075,'[1]Reaction type'!B$1:D$65536,2,FALSE)</f>
        <v>positive</v>
      </c>
      <c r="H11075" s="1">
        <f>VLOOKUP(C11075,'[1]Reaction type'!B$1:D$65536,3,FALSE)</f>
        <v>45</v>
      </c>
    </row>
    <row r="11076" spans="1:8" x14ac:dyDescent="0.3">
      <c r="A11076" s="1">
        <v>11513</v>
      </c>
      <c r="B11076" s="1" t="s">
        <v>78</v>
      </c>
      <c r="C11076" s="1" t="s">
        <v>17</v>
      </c>
      <c r="D11076" s="2">
        <v>44162.078784722224</v>
      </c>
      <c r="E11076" s="1" t="str">
        <f>VLOOKUP($B11076,[1]Content!B$1:D$65536,2,FALSE)</f>
        <v>audio</v>
      </c>
      <c r="F11076" s="1" t="str">
        <f>VLOOKUP($B11077,[1]Content!B$1:D$65536,3,FALSE)</f>
        <v>public speaking</v>
      </c>
      <c r="G11076" s="1" t="str">
        <f>VLOOKUP(C11076,'[1]Reaction type'!B$1:D$65536,2,FALSE)</f>
        <v>positive</v>
      </c>
      <c r="H11076" s="1">
        <f>VLOOKUP(C11076,'[1]Reaction type'!B$1:D$65536,3,FALSE)</f>
        <v>60</v>
      </c>
    </row>
    <row r="11077" spans="1:8" x14ac:dyDescent="0.3">
      <c r="A11077" s="1">
        <v>11514</v>
      </c>
      <c r="B11077" s="1" t="s">
        <v>78</v>
      </c>
      <c r="C11077" s="1" t="s">
        <v>10</v>
      </c>
      <c r="D11077" s="2">
        <v>44184.112384259257</v>
      </c>
      <c r="E11077" s="1" t="str">
        <f>VLOOKUP($B11077,[1]Content!B$1:D$65536,2,FALSE)</f>
        <v>audio</v>
      </c>
      <c r="F11077" s="1" t="str">
        <f>VLOOKUP($B11078,[1]Content!B$1:D$65536,3,FALSE)</f>
        <v>public speaking</v>
      </c>
      <c r="G11077" s="1" t="str">
        <f>VLOOKUP(C11077,'[1]Reaction type'!B$1:D$65536,2,FALSE)</f>
        <v>negative</v>
      </c>
      <c r="H11077" s="1">
        <f>VLOOKUP(C11077,'[1]Reaction type'!B$1:D$65536,3,FALSE)</f>
        <v>10</v>
      </c>
    </row>
    <row r="11078" spans="1:8" x14ac:dyDescent="0.3">
      <c r="A11078" s="1">
        <v>11515</v>
      </c>
      <c r="B11078" s="1" t="s">
        <v>78</v>
      </c>
      <c r="C11078" s="1" t="s">
        <v>11</v>
      </c>
      <c r="D11078" s="2">
        <v>44127.066817129627</v>
      </c>
      <c r="E11078" s="1" t="str">
        <f>VLOOKUP($B11078,[1]Content!B$1:D$65536,2,FALSE)</f>
        <v>audio</v>
      </c>
      <c r="F11078" s="1" t="str">
        <f>VLOOKUP($B11079,[1]Content!B$1:D$65536,3,FALSE)</f>
        <v>public speaking</v>
      </c>
      <c r="G11078" s="1" t="str">
        <f>VLOOKUP(C11078,'[1]Reaction type'!B$1:D$65536,2,FALSE)</f>
        <v>positive</v>
      </c>
      <c r="H11078" s="1">
        <f>VLOOKUP(C11078,'[1]Reaction type'!B$1:D$65536,3,FALSE)</f>
        <v>45</v>
      </c>
    </row>
    <row r="11079" spans="1:8" x14ac:dyDescent="0.3">
      <c r="A11079" s="1">
        <v>11516</v>
      </c>
      <c r="B11079" s="1" t="s">
        <v>78</v>
      </c>
      <c r="C11079" s="1" t="s">
        <v>11</v>
      </c>
      <c r="D11079" s="2">
        <v>44341.5934837963</v>
      </c>
      <c r="E11079" s="1" t="str">
        <f>VLOOKUP($B11079,[1]Content!B$1:D$65536,2,FALSE)</f>
        <v>audio</v>
      </c>
      <c r="F11079" s="1" t="str">
        <f>VLOOKUP($B11080,[1]Content!B$1:D$65536,3,FALSE)</f>
        <v>public speaking</v>
      </c>
      <c r="G11079" s="1" t="str">
        <f>VLOOKUP(C11079,'[1]Reaction type'!B$1:D$65536,2,FALSE)</f>
        <v>positive</v>
      </c>
      <c r="H11079" s="1">
        <f>VLOOKUP(C11079,'[1]Reaction type'!B$1:D$65536,3,FALSE)</f>
        <v>45</v>
      </c>
    </row>
    <row r="11080" spans="1:8" x14ac:dyDescent="0.3">
      <c r="A11080" s="1">
        <v>11517</v>
      </c>
      <c r="B11080" s="1" t="s">
        <v>78</v>
      </c>
      <c r="C11080" s="1" t="s">
        <v>11</v>
      </c>
      <c r="D11080" s="2">
        <v>44060.216608796298</v>
      </c>
      <c r="E11080" s="1" t="str">
        <f>VLOOKUP($B11080,[1]Content!B$1:D$65536,2,FALSE)</f>
        <v>audio</v>
      </c>
      <c r="F11080" s="1" t="str">
        <f>VLOOKUP($B11081,[1]Content!B$1:D$65536,3,FALSE)</f>
        <v>healthy eating</v>
      </c>
      <c r="G11080" s="1" t="str">
        <f>VLOOKUP(C11080,'[1]Reaction type'!B$1:D$65536,2,FALSE)</f>
        <v>positive</v>
      </c>
      <c r="H11080" s="1">
        <f>VLOOKUP(C11080,'[1]Reaction type'!B$1:D$65536,3,FALSE)</f>
        <v>45</v>
      </c>
    </row>
    <row r="11081" spans="1:8" x14ac:dyDescent="0.3">
      <c r="A11081" s="1">
        <v>11519</v>
      </c>
      <c r="B11081" s="1" t="s">
        <v>79</v>
      </c>
      <c r="C11081" s="1" t="s">
        <v>13</v>
      </c>
      <c r="D11081" s="2">
        <v>44253.289490740739</v>
      </c>
      <c r="E11081" s="1" t="str">
        <f>VLOOKUP($B11081,[1]Content!B$1:D$65536,2,FALSE)</f>
        <v>photo</v>
      </c>
      <c r="F11081" s="1" t="str">
        <f>VLOOKUP($B11082,[1]Content!B$1:D$65536,3,FALSE)</f>
        <v>healthy eating</v>
      </c>
      <c r="G11081" s="1" t="str">
        <f>VLOOKUP(C11081,'[1]Reaction type'!B$1:D$65536,2,FALSE)</f>
        <v>negative</v>
      </c>
      <c r="H11081" s="1">
        <f>VLOOKUP(C11081,'[1]Reaction type'!B$1:D$65536,3,FALSE)</f>
        <v>15</v>
      </c>
    </row>
    <row r="11082" spans="1:8" x14ac:dyDescent="0.3">
      <c r="A11082" s="1">
        <v>11520</v>
      </c>
      <c r="B11082" s="1" t="s">
        <v>79</v>
      </c>
      <c r="C11082" s="1" t="s">
        <v>13</v>
      </c>
      <c r="D11082" s="2">
        <v>44154.621296296296</v>
      </c>
      <c r="E11082" s="1" t="str">
        <f>VLOOKUP($B11082,[1]Content!B$1:D$65536,2,FALSE)</f>
        <v>photo</v>
      </c>
      <c r="F11082" s="1" t="str">
        <f>VLOOKUP($B11083,[1]Content!B$1:D$65536,3,FALSE)</f>
        <v>healthy eating</v>
      </c>
      <c r="G11082" s="1" t="str">
        <f>VLOOKUP(C11082,'[1]Reaction type'!B$1:D$65536,2,FALSE)</f>
        <v>negative</v>
      </c>
      <c r="H11082" s="1">
        <f>VLOOKUP(C11082,'[1]Reaction type'!B$1:D$65536,3,FALSE)</f>
        <v>15</v>
      </c>
    </row>
    <row r="11083" spans="1:8" x14ac:dyDescent="0.3">
      <c r="A11083" s="1">
        <v>11521</v>
      </c>
      <c r="B11083" s="1" t="s">
        <v>79</v>
      </c>
      <c r="C11083" s="1" t="s">
        <v>22</v>
      </c>
      <c r="D11083" s="2">
        <v>44346.262002314812</v>
      </c>
      <c r="E11083" s="1" t="str">
        <f>VLOOKUP($B11083,[1]Content!B$1:D$65536,2,FALSE)</f>
        <v>photo</v>
      </c>
      <c r="F11083" s="1" t="str">
        <f>VLOOKUP($B11084,[1]Content!B$1:D$65536,3,FALSE)</f>
        <v>healthy eating</v>
      </c>
      <c r="G11083" s="1" t="str">
        <f>VLOOKUP(C11083,'[1]Reaction type'!B$1:D$65536,2,FALSE)</f>
        <v>positive</v>
      </c>
      <c r="H11083" s="1">
        <f>VLOOKUP(C11083,'[1]Reaction type'!B$1:D$65536,3,FALSE)</f>
        <v>70</v>
      </c>
    </row>
    <row r="11084" spans="1:8" x14ac:dyDescent="0.3">
      <c r="A11084" s="1">
        <v>11522</v>
      </c>
      <c r="B11084" s="1" t="s">
        <v>79</v>
      </c>
      <c r="C11084" s="1" t="s">
        <v>7</v>
      </c>
      <c r="D11084" s="2">
        <v>44325.569571759261</v>
      </c>
      <c r="E11084" s="1" t="str">
        <f>VLOOKUP($B11084,[1]Content!B$1:D$65536,2,FALSE)</f>
        <v>photo</v>
      </c>
      <c r="F11084" s="1" t="str">
        <f>VLOOKUP($B11085,[1]Content!B$1:D$65536,3,FALSE)</f>
        <v>healthy eating</v>
      </c>
      <c r="G11084" s="1" t="str">
        <f>VLOOKUP(C11084,'[1]Reaction type'!B$1:D$65536,2,FALSE)</f>
        <v>negative</v>
      </c>
      <c r="H11084" s="1">
        <f>VLOOKUP(C11084,'[1]Reaction type'!B$1:D$65536,3,FALSE)</f>
        <v>5</v>
      </c>
    </row>
    <row r="11085" spans="1:8" x14ac:dyDescent="0.3">
      <c r="A11085" s="1">
        <v>11523</v>
      </c>
      <c r="B11085" s="1" t="s">
        <v>79</v>
      </c>
      <c r="C11085" s="1" t="s">
        <v>18</v>
      </c>
      <c r="D11085" s="2">
        <v>44163.760844907411</v>
      </c>
      <c r="E11085" s="1" t="str">
        <f>VLOOKUP($B11085,[1]Content!B$1:D$65536,2,FALSE)</f>
        <v>photo</v>
      </c>
      <c r="F11085" s="1" t="str">
        <f>VLOOKUP($B11086,[1]Content!B$1:D$65536,3,FALSE)</f>
        <v>healthy eating</v>
      </c>
      <c r="G11085" s="1" t="str">
        <f>VLOOKUP(C11085,'[1]Reaction type'!B$1:D$65536,2,FALSE)</f>
        <v>neutral</v>
      </c>
      <c r="H11085" s="1">
        <f>VLOOKUP(C11085,'[1]Reaction type'!B$1:D$65536,3,FALSE)</f>
        <v>20</v>
      </c>
    </row>
    <row r="11086" spans="1:8" x14ac:dyDescent="0.3">
      <c r="A11086" s="1">
        <v>11524</v>
      </c>
      <c r="B11086" s="1" t="s">
        <v>79</v>
      </c>
      <c r="C11086" s="1" t="s">
        <v>15</v>
      </c>
      <c r="D11086" s="2">
        <v>44245.456469907411</v>
      </c>
      <c r="E11086" s="1" t="str">
        <f>VLOOKUP($B11086,[1]Content!B$1:D$65536,2,FALSE)</f>
        <v>photo</v>
      </c>
      <c r="F11086" s="1" t="str">
        <f>VLOOKUP($B11087,[1]Content!B$1:D$65536,3,FALSE)</f>
        <v>healthy eating</v>
      </c>
      <c r="G11086" s="1" t="str">
        <f>VLOOKUP(C11086,'[1]Reaction type'!B$1:D$65536,2,FALSE)</f>
        <v>positive</v>
      </c>
      <c r="H11086" s="1">
        <f>VLOOKUP(C11086,'[1]Reaction type'!B$1:D$65536,3,FALSE)</f>
        <v>50</v>
      </c>
    </row>
    <row r="11087" spans="1:8" x14ac:dyDescent="0.3">
      <c r="A11087" s="1">
        <v>11525</v>
      </c>
      <c r="B11087" s="1" t="s">
        <v>79</v>
      </c>
      <c r="C11087" s="1" t="s">
        <v>13</v>
      </c>
      <c r="D11087" s="2">
        <v>44111.622060185182</v>
      </c>
      <c r="E11087" s="1" t="str">
        <f>VLOOKUP($B11087,[1]Content!B$1:D$65536,2,FALSE)</f>
        <v>photo</v>
      </c>
      <c r="F11087" s="1" t="str">
        <f>VLOOKUP($B11088,[1]Content!B$1:D$65536,3,FALSE)</f>
        <v>healthy eating</v>
      </c>
      <c r="G11087" s="1" t="str">
        <f>VLOOKUP(C11087,'[1]Reaction type'!B$1:D$65536,2,FALSE)</f>
        <v>negative</v>
      </c>
      <c r="H11087" s="1">
        <f>VLOOKUP(C11087,'[1]Reaction type'!B$1:D$65536,3,FALSE)</f>
        <v>15</v>
      </c>
    </row>
    <row r="11088" spans="1:8" x14ac:dyDescent="0.3">
      <c r="A11088" s="1">
        <v>11526</v>
      </c>
      <c r="B11088" s="1" t="s">
        <v>79</v>
      </c>
      <c r="C11088" s="1" t="s">
        <v>20</v>
      </c>
      <c r="D11088" s="2">
        <v>44100.416759259257</v>
      </c>
      <c r="E11088" s="1" t="str">
        <f>VLOOKUP($B11088,[1]Content!B$1:D$65536,2,FALSE)</f>
        <v>photo</v>
      </c>
      <c r="F11088" s="1" t="str">
        <f>VLOOKUP($B11089,[1]Content!B$1:D$65536,3,FALSE)</f>
        <v>healthy eating</v>
      </c>
      <c r="G11088" s="1" t="str">
        <f>VLOOKUP(C11088,'[1]Reaction type'!B$1:D$65536,2,FALSE)</f>
        <v>positive</v>
      </c>
      <c r="H11088" s="1">
        <f>VLOOKUP(C11088,'[1]Reaction type'!B$1:D$65536,3,FALSE)</f>
        <v>75</v>
      </c>
    </row>
    <row r="11089" spans="1:8" x14ac:dyDescent="0.3">
      <c r="A11089" s="1">
        <v>11527</v>
      </c>
      <c r="B11089" s="1" t="s">
        <v>79</v>
      </c>
      <c r="C11089" s="1" t="s">
        <v>22</v>
      </c>
      <c r="D11089" s="2">
        <v>44249.990856481483</v>
      </c>
      <c r="E11089" s="1" t="str">
        <f>VLOOKUP($B11089,[1]Content!B$1:D$65536,2,FALSE)</f>
        <v>photo</v>
      </c>
      <c r="F11089" s="1" t="str">
        <f>VLOOKUP($B11090,[1]Content!B$1:D$65536,3,FALSE)</f>
        <v>healthy eating</v>
      </c>
      <c r="G11089" s="1" t="str">
        <f>VLOOKUP(C11089,'[1]Reaction type'!B$1:D$65536,2,FALSE)</f>
        <v>positive</v>
      </c>
      <c r="H11089" s="1">
        <f>VLOOKUP(C11089,'[1]Reaction type'!B$1:D$65536,3,FALSE)</f>
        <v>70</v>
      </c>
    </row>
    <row r="11090" spans="1:8" x14ac:dyDescent="0.3">
      <c r="A11090" s="1">
        <v>11528</v>
      </c>
      <c r="B11090" s="1" t="s">
        <v>79</v>
      </c>
      <c r="C11090" s="1" t="s">
        <v>15</v>
      </c>
      <c r="D11090" s="2">
        <v>44043.740624999999</v>
      </c>
      <c r="E11090" s="1" t="str">
        <f>VLOOKUP($B11090,[1]Content!B$1:D$65536,2,FALSE)</f>
        <v>photo</v>
      </c>
      <c r="F11090" s="1" t="str">
        <f>VLOOKUP($B11091,[1]Content!B$1:D$65536,3,FALSE)</f>
        <v>healthy eating</v>
      </c>
      <c r="G11090" s="1" t="str">
        <f>VLOOKUP(C11090,'[1]Reaction type'!B$1:D$65536,2,FALSE)</f>
        <v>positive</v>
      </c>
      <c r="H11090" s="1">
        <f>VLOOKUP(C11090,'[1]Reaction type'!B$1:D$65536,3,FALSE)</f>
        <v>50</v>
      </c>
    </row>
    <row r="11091" spans="1:8" x14ac:dyDescent="0.3">
      <c r="A11091" s="1">
        <v>11529</v>
      </c>
      <c r="B11091" s="1" t="s">
        <v>79</v>
      </c>
      <c r="C11091" s="1" t="s">
        <v>22</v>
      </c>
      <c r="D11091" s="2">
        <v>44139.504270833335</v>
      </c>
      <c r="E11091" s="1" t="str">
        <f>VLOOKUP($B11091,[1]Content!B$1:D$65536,2,FALSE)</f>
        <v>photo</v>
      </c>
      <c r="F11091" s="1" t="str">
        <f>VLOOKUP($B11092,[1]Content!B$1:D$65536,3,FALSE)</f>
        <v>healthy eating</v>
      </c>
      <c r="G11091" s="1" t="str">
        <f>VLOOKUP(C11091,'[1]Reaction type'!B$1:D$65536,2,FALSE)</f>
        <v>positive</v>
      </c>
      <c r="H11091" s="1">
        <f>VLOOKUP(C11091,'[1]Reaction type'!B$1:D$65536,3,FALSE)</f>
        <v>70</v>
      </c>
    </row>
    <row r="11092" spans="1:8" x14ac:dyDescent="0.3">
      <c r="A11092" s="1">
        <v>11530</v>
      </c>
      <c r="B11092" s="1" t="s">
        <v>79</v>
      </c>
      <c r="C11092" s="1" t="s">
        <v>16</v>
      </c>
      <c r="D11092" s="2">
        <v>44103.428159722222</v>
      </c>
      <c r="E11092" s="1" t="str">
        <f>VLOOKUP($B11092,[1]Content!B$1:D$65536,2,FALSE)</f>
        <v>photo</v>
      </c>
      <c r="F11092" s="1" t="str">
        <f>VLOOKUP($B11093,[1]Content!B$1:D$65536,3,FALSE)</f>
        <v>healthy eating</v>
      </c>
      <c r="G11092" s="1" t="str">
        <f>VLOOKUP(C11092,'[1]Reaction type'!B$1:D$65536,2,FALSE)</f>
        <v>positive</v>
      </c>
      <c r="H11092" s="1">
        <f>VLOOKUP(C11092,'[1]Reaction type'!B$1:D$65536,3,FALSE)</f>
        <v>65</v>
      </c>
    </row>
    <row r="11093" spans="1:8" x14ac:dyDescent="0.3">
      <c r="A11093" s="1">
        <v>11531</v>
      </c>
      <c r="B11093" s="1" t="s">
        <v>79</v>
      </c>
      <c r="C11093" s="1" t="s">
        <v>11</v>
      </c>
      <c r="D11093" s="2">
        <v>44304.434594907405</v>
      </c>
      <c r="E11093" s="1" t="str">
        <f>VLOOKUP($B11093,[1]Content!B$1:D$65536,2,FALSE)</f>
        <v>photo</v>
      </c>
      <c r="F11093" s="1" t="str">
        <f>VLOOKUP($B11094,[1]Content!B$1:D$65536,3,FALSE)</f>
        <v>healthy eating</v>
      </c>
      <c r="G11093" s="1" t="str">
        <f>VLOOKUP(C11093,'[1]Reaction type'!B$1:D$65536,2,FALSE)</f>
        <v>positive</v>
      </c>
      <c r="H11093" s="1">
        <f>VLOOKUP(C11093,'[1]Reaction type'!B$1:D$65536,3,FALSE)</f>
        <v>45</v>
      </c>
    </row>
    <row r="11094" spans="1:8" x14ac:dyDescent="0.3">
      <c r="A11094" s="1">
        <v>11532</v>
      </c>
      <c r="B11094" s="1" t="s">
        <v>79</v>
      </c>
      <c r="C11094" s="1" t="s">
        <v>11</v>
      </c>
      <c r="D11094" s="2">
        <v>44120.627951388888</v>
      </c>
      <c r="E11094" s="1" t="str">
        <f>VLOOKUP($B11094,[1]Content!B$1:D$65536,2,FALSE)</f>
        <v>photo</v>
      </c>
      <c r="F11094" s="1" t="str">
        <f>VLOOKUP($B11095,[1]Content!B$1:D$65536,3,FALSE)</f>
        <v>healthy eating</v>
      </c>
      <c r="G11094" s="1" t="str">
        <f>VLOOKUP(C11094,'[1]Reaction type'!B$1:D$65536,2,FALSE)</f>
        <v>positive</v>
      </c>
      <c r="H11094" s="1">
        <f>VLOOKUP(C11094,'[1]Reaction type'!B$1:D$65536,3,FALSE)</f>
        <v>45</v>
      </c>
    </row>
    <row r="11095" spans="1:8" x14ac:dyDescent="0.3">
      <c r="A11095" s="1">
        <v>11533</v>
      </c>
      <c r="B11095" s="1" t="s">
        <v>79</v>
      </c>
      <c r="C11095" s="1" t="s">
        <v>18</v>
      </c>
      <c r="D11095" s="2">
        <v>44119.514664351853</v>
      </c>
      <c r="E11095" s="1" t="str">
        <f>VLOOKUP($B11095,[1]Content!B$1:D$65536,2,FALSE)</f>
        <v>photo</v>
      </c>
      <c r="F11095" s="1" t="str">
        <f>VLOOKUP($B11096,[1]Content!B$1:D$65536,3,FALSE)</f>
        <v>healthy eating</v>
      </c>
      <c r="G11095" s="1" t="str">
        <f>VLOOKUP(C11095,'[1]Reaction type'!B$1:D$65536,2,FALSE)</f>
        <v>neutral</v>
      </c>
      <c r="H11095" s="1">
        <f>VLOOKUP(C11095,'[1]Reaction type'!B$1:D$65536,3,FALSE)</f>
        <v>20</v>
      </c>
    </row>
    <row r="11096" spans="1:8" x14ac:dyDescent="0.3">
      <c r="A11096" s="1">
        <v>11534</v>
      </c>
      <c r="B11096" s="1" t="s">
        <v>79</v>
      </c>
      <c r="C11096" s="1" t="s">
        <v>15</v>
      </c>
      <c r="D11096" s="2">
        <v>44183.759606481479</v>
      </c>
      <c r="E11096" s="1" t="str">
        <f>VLOOKUP($B11096,[1]Content!B$1:D$65536,2,FALSE)</f>
        <v>photo</v>
      </c>
      <c r="F11096" s="1" t="str">
        <f>VLOOKUP($B11097,[1]Content!B$1:D$65536,3,FALSE)</f>
        <v>healthy eating</v>
      </c>
      <c r="G11096" s="1" t="str">
        <f>VLOOKUP(C11096,'[1]Reaction type'!B$1:D$65536,2,FALSE)</f>
        <v>positive</v>
      </c>
      <c r="H11096" s="1">
        <f>VLOOKUP(C11096,'[1]Reaction type'!B$1:D$65536,3,FALSE)</f>
        <v>50</v>
      </c>
    </row>
    <row r="11097" spans="1:8" x14ac:dyDescent="0.3">
      <c r="A11097" s="1">
        <v>11535</v>
      </c>
      <c r="B11097" s="1" t="s">
        <v>79</v>
      </c>
      <c r="C11097" s="1" t="s">
        <v>21</v>
      </c>
      <c r="D11097" s="2">
        <v>44024.454745370371</v>
      </c>
      <c r="E11097" s="1" t="str">
        <f>VLOOKUP($B11097,[1]Content!B$1:D$65536,2,FALSE)</f>
        <v>photo</v>
      </c>
      <c r="F11097" s="1" t="str">
        <f>VLOOKUP($B11098,[1]Content!B$1:D$65536,3,FALSE)</f>
        <v>healthy eating</v>
      </c>
      <c r="G11097" s="1" t="str">
        <f>VLOOKUP(C11097,'[1]Reaction type'!B$1:D$65536,2,FALSE)</f>
        <v>positive</v>
      </c>
      <c r="H11097" s="1">
        <f>VLOOKUP(C11097,'[1]Reaction type'!B$1:D$65536,3,FALSE)</f>
        <v>72</v>
      </c>
    </row>
    <row r="11098" spans="1:8" x14ac:dyDescent="0.3">
      <c r="A11098" s="1">
        <v>11536</v>
      </c>
      <c r="B11098" s="1" t="s">
        <v>79</v>
      </c>
      <c r="C11098" s="1" t="s">
        <v>7</v>
      </c>
      <c r="D11098" s="2">
        <v>44050.962037037039</v>
      </c>
      <c r="E11098" s="1" t="str">
        <f>VLOOKUP($B11098,[1]Content!B$1:D$65536,2,FALSE)</f>
        <v>photo</v>
      </c>
      <c r="F11098" s="1" t="str">
        <f>VLOOKUP($B11099,[1]Content!B$1:D$65536,3,FALSE)</f>
        <v>healthy eating</v>
      </c>
      <c r="G11098" s="1" t="str">
        <f>VLOOKUP(C11098,'[1]Reaction type'!B$1:D$65536,2,FALSE)</f>
        <v>negative</v>
      </c>
      <c r="H11098" s="1">
        <f>VLOOKUP(C11098,'[1]Reaction type'!B$1:D$65536,3,FALSE)</f>
        <v>5</v>
      </c>
    </row>
    <row r="11099" spans="1:8" x14ac:dyDescent="0.3">
      <c r="A11099" s="1">
        <v>11537</v>
      </c>
      <c r="B11099" s="1" t="s">
        <v>79</v>
      </c>
      <c r="C11099" s="1" t="s">
        <v>22</v>
      </c>
      <c r="D11099" s="2">
        <v>44040.855983796297</v>
      </c>
      <c r="E11099" s="1" t="str">
        <f>VLOOKUP($B11099,[1]Content!B$1:D$65536,2,FALSE)</f>
        <v>photo</v>
      </c>
      <c r="F11099" s="1" t="str">
        <f>VLOOKUP($B11100,[1]Content!B$1:D$65536,3,FALSE)</f>
        <v>healthy eating</v>
      </c>
      <c r="G11099" s="1" t="str">
        <f>VLOOKUP(C11099,'[1]Reaction type'!B$1:D$65536,2,FALSE)</f>
        <v>positive</v>
      </c>
      <c r="H11099" s="1">
        <f>VLOOKUP(C11099,'[1]Reaction type'!B$1:D$65536,3,FALSE)</f>
        <v>70</v>
      </c>
    </row>
    <row r="11100" spans="1:8" x14ac:dyDescent="0.3">
      <c r="A11100" s="1">
        <v>11538</v>
      </c>
      <c r="B11100" s="1" t="s">
        <v>79</v>
      </c>
      <c r="C11100" s="1" t="s">
        <v>18</v>
      </c>
      <c r="D11100" s="2">
        <v>44325.638865740744</v>
      </c>
      <c r="E11100" s="1" t="str">
        <f>VLOOKUP($B11100,[1]Content!B$1:D$65536,2,FALSE)</f>
        <v>photo</v>
      </c>
      <c r="F11100" s="1" t="str">
        <f>VLOOKUP($B11101,[1]Content!B$1:D$65536,3,FALSE)</f>
        <v>healthy eating</v>
      </c>
      <c r="G11100" s="1" t="str">
        <f>VLOOKUP(C11100,'[1]Reaction type'!B$1:D$65536,2,FALSE)</f>
        <v>neutral</v>
      </c>
      <c r="H11100" s="1">
        <f>VLOOKUP(C11100,'[1]Reaction type'!B$1:D$65536,3,FALSE)</f>
        <v>20</v>
      </c>
    </row>
    <row r="11101" spans="1:8" x14ac:dyDescent="0.3">
      <c r="A11101" s="1">
        <v>11539</v>
      </c>
      <c r="B11101" s="1" t="s">
        <v>79</v>
      </c>
      <c r="C11101" s="1" t="s">
        <v>13</v>
      </c>
      <c r="D11101" s="2">
        <v>44358.185868055552</v>
      </c>
      <c r="E11101" s="1" t="str">
        <f>VLOOKUP($B11101,[1]Content!B$1:D$65536,2,FALSE)</f>
        <v>photo</v>
      </c>
      <c r="F11101" s="1" t="str">
        <f>VLOOKUP($B11102,[1]Content!B$1:D$65536,3,FALSE)</f>
        <v>healthy eating</v>
      </c>
      <c r="G11101" s="1" t="str">
        <f>VLOOKUP(C11101,'[1]Reaction type'!B$1:D$65536,2,FALSE)</f>
        <v>negative</v>
      </c>
      <c r="H11101" s="1">
        <f>VLOOKUP(C11101,'[1]Reaction type'!B$1:D$65536,3,FALSE)</f>
        <v>15</v>
      </c>
    </row>
    <row r="11102" spans="1:8" x14ac:dyDescent="0.3">
      <c r="A11102" s="1">
        <v>11540</v>
      </c>
      <c r="B11102" s="1" t="s">
        <v>79</v>
      </c>
      <c r="C11102" s="1" t="s">
        <v>21</v>
      </c>
      <c r="D11102" s="2">
        <v>44283.592430555553</v>
      </c>
      <c r="E11102" s="1" t="str">
        <f>VLOOKUP($B11102,[1]Content!B$1:D$65536,2,FALSE)</f>
        <v>photo</v>
      </c>
      <c r="F11102" s="1" t="str">
        <f>VLOOKUP($B11103,[1]Content!B$1:D$65536,3,FALSE)</f>
        <v>healthy eating</v>
      </c>
      <c r="G11102" s="1" t="str">
        <f>VLOOKUP(C11102,'[1]Reaction type'!B$1:D$65536,2,FALSE)</f>
        <v>positive</v>
      </c>
      <c r="H11102" s="1">
        <f>VLOOKUP(C11102,'[1]Reaction type'!B$1:D$65536,3,FALSE)</f>
        <v>72</v>
      </c>
    </row>
    <row r="11103" spans="1:8" x14ac:dyDescent="0.3">
      <c r="A11103" s="1">
        <v>11541</v>
      </c>
      <c r="B11103" s="1" t="s">
        <v>79</v>
      </c>
      <c r="C11103" s="1" t="s">
        <v>10</v>
      </c>
      <c r="D11103" s="2">
        <v>44102.299004629633</v>
      </c>
      <c r="E11103" s="1" t="str">
        <f>VLOOKUP($B11103,[1]Content!B$1:D$65536,2,FALSE)</f>
        <v>photo</v>
      </c>
      <c r="F11103" s="1" t="str">
        <f>VLOOKUP($B11104,[1]Content!B$1:D$65536,3,FALSE)</f>
        <v>healthy eating</v>
      </c>
      <c r="G11103" s="1" t="str">
        <f>VLOOKUP(C11103,'[1]Reaction type'!B$1:D$65536,2,FALSE)</f>
        <v>negative</v>
      </c>
      <c r="H11103" s="1">
        <f>VLOOKUP(C11103,'[1]Reaction type'!B$1:D$65536,3,FALSE)</f>
        <v>10</v>
      </c>
    </row>
    <row r="11104" spans="1:8" x14ac:dyDescent="0.3">
      <c r="A11104" s="1">
        <v>11542</v>
      </c>
      <c r="B11104" s="1" t="s">
        <v>79</v>
      </c>
      <c r="C11104" s="1" t="s">
        <v>22</v>
      </c>
      <c r="D11104" s="2">
        <v>44241.139317129629</v>
      </c>
      <c r="E11104" s="1" t="str">
        <f>VLOOKUP($B11104,[1]Content!B$1:D$65536,2,FALSE)</f>
        <v>photo</v>
      </c>
      <c r="F11104" s="1" t="str">
        <f>VLOOKUP($B11105,[1]Content!B$1:D$65536,3,FALSE)</f>
        <v>healthy eating</v>
      </c>
      <c r="G11104" s="1" t="str">
        <f>VLOOKUP(C11104,'[1]Reaction type'!B$1:D$65536,2,FALSE)</f>
        <v>positive</v>
      </c>
      <c r="H11104" s="1">
        <f>VLOOKUP(C11104,'[1]Reaction type'!B$1:D$65536,3,FALSE)</f>
        <v>70</v>
      </c>
    </row>
    <row r="11105" spans="1:8" x14ac:dyDescent="0.3">
      <c r="A11105" s="1">
        <v>11543</v>
      </c>
      <c r="B11105" s="1" t="s">
        <v>79</v>
      </c>
      <c r="C11105" s="1" t="s">
        <v>18</v>
      </c>
      <c r="D11105" s="2">
        <v>44126.196759259263</v>
      </c>
      <c r="E11105" s="1" t="str">
        <f>VLOOKUP($B11105,[1]Content!B$1:D$65536,2,FALSE)</f>
        <v>photo</v>
      </c>
      <c r="F11105" s="1" t="str">
        <f>VLOOKUP($B11106,[1]Content!B$1:D$65536,3,FALSE)</f>
        <v>healthy eating</v>
      </c>
      <c r="G11105" s="1" t="str">
        <f>VLOOKUP(C11105,'[1]Reaction type'!B$1:D$65536,2,FALSE)</f>
        <v>neutral</v>
      </c>
      <c r="H11105" s="1">
        <f>VLOOKUP(C11105,'[1]Reaction type'!B$1:D$65536,3,FALSE)</f>
        <v>20</v>
      </c>
    </row>
    <row r="11106" spans="1:8" x14ac:dyDescent="0.3">
      <c r="A11106" s="1">
        <v>11544</v>
      </c>
      <c r="B11106" s="1" t="s">
        <v>79</v>
      </c>
      <c r="C11106" s="1" t="s">
        <v>20</v>
      </c>
      <c r="D11106" s="2">
        <v>44001.823807870373</v>
      </c>
      <c r="E11106" s="1" t="str">
        <f>VLOOKUP($B11106,[1]Content!B$1:D$65536,2,FALSE)</f>
        <v>photo</v>
      </c>
      <c r="F11106" s="1" t="str">
        <f>VLOOKUP($B11107,[1]Content!B$1:D$65536,3,FALSE)</f>
        <v>education</v>
      </c>
      <c r="G11106" s="1" t="str">
        <f>VLOOKUP(C11106,'[1]Reaction type'!B$1:D$65536,2,FALSE)</f>
        <v>positive</v>
      </c>
      <c r="H11106" s="1">
        <f>VLOOKUP(C11106,'[1]Reaction type'!B$1:D$65536,3,FALSE)</f>
        <v>75</v>
      </c>
    </row>
    <row r="11107" spans="1:8" x14ac:dyDescent="0.3">
      <c r="A11107" s="1">
        <v>11546</v>
      </c>
      <c r="B11107" s="1" t="s">
        <v>368</v>
      </c>
      <c r="C11107" s="1" t="s">
        <v>21</v>
      </c>
      <c r="D11107" s="2">
        <v>44124.524930555555</v>
      </c>
      <c r="E11107" s="1" t="str">
        <f>VLOOKUP($B11107,[1]Content!B$1:D$65536,2,FALSE)</f>
        <v>video</v>
      </c>
      <c r="F11107" s="1" t="str">
        <f>VLOOKUP($B11108,[1]Content!B$1:D$65536,3,FALSE)</f>
        <v>education</v>
      </c>
      <c r="G11107" s="1" t="str">
        <f>VLOOKUP(C11107,'[1]Reaction type'!B$1:D$65536,2,FALSE)</f>
        <v>positive</v>
      </c>
      <c r="H11107" s="1">
        <f>VLOOKUP(C11107,'[1]Reaction type'!B$1:D$65536,3,FALSE)</f>
        <v>72</v>
      </c>
    </row>
    <row r="11108" spans="1:8" x14ac:dyDescent="0.3">
      <c r="A11108" s="1">
        <v>11547</v>
      </c>
      <c r="B11108" s="1" t="s">
        <v>368</v>
      </c>
      <c r="C11108" s="1" t="s">
        <v>25</v>
      </c>
      <c r="D11108" s="2">
        <v>44286.564212962963</v>
      </c>
      <c r="E11108" s="1" t="str">
        <f>VLOOKUP($B11108,[1]Content!B$1:D$65536,2,FALSE)</f>
        <v>video</v>
      </c>
      <c r="F11108" s="1" t="str">
        <f>VLOOKUP($B11109,[1]Content!B$1:D$65536,3,FALSE)</f>
        <v>education</v>
      </c>
      <c r="G11108" s="1" t="str">
        <f>VLOOKUP(C11108,'[1]Reaction type'!B$1:D$65536,2,FALSE)</f>
        <v>negative</v>
      </c>
      <c r="H11108" s="1">
        <f>VLOOKUP(C11108,'[1]Reaction type'!B$1:D$65536,3,FALSE)</f>
        <v>12</v>
      </c>
    </row>
    <row r="11109" spans="1:8" x14ac:dyDescent="0.3">
      <c r="A11109" s="1">
        <v>11548</v>
      </c>
      <c r="B11109" s="1" t="s">
        <v>368</v>
      </c>
      <c r="C11109" s="1" t="s">
        <v>11</v>
      </c>
      <c r="D11109" s="2">
        <v>44265.877685185187</v>
      </c>
      <c r="E11109" s="1" t="str">
        <f>VLOOKUP($B11109,[1]Content!B$1:D$65536,2,FALSE)</f>
        <v>video</v>
      </c>
      <c r="F11109" s="1" t="str">
        <f>VLOOKUP($B11110,[1]Content!B$1:D$65536,3,FALSE)</f>
        <v>education</v>
      </c>
      <c r="G11109" s="1" t="str">
        <f>VLOOKUP(C11109,'[1]Reaction type'!B$1:D$65536,2,FALSE)</f>
        <v>positive</v>
      </c>
      <c r="H11109" s="1">
        <f>VLOOKUP(C11109,'[1]Reaction type'!B$1:D$65536,3,FALSE)</f>
        <v>45</v>
      </c>
    </row>
    <row r="11110" spans="1:8" x14ac:dyDescent="0.3">
      <c r="A11110" s="1">
        <v>11549</v>
      </c>
      <c r="B11110" s="1" t="s">
        <v>368</v>
      </c>
      <c r="C11110" s="1" t="s">
        <v>11</v>
      </c>
      <c r="D11110" s="2">
        <v>44249.886006944442</v>
      </c>
      <c r="E11110" s="1" t="str">
        <f>VLOOKUP($B11110,[1]Content!B$1:D$65536,2,FALSE)</f>
        <v>video</v>
      </c>
      <c r="F11110" s="1" t="str">
        <f>VLOOKUP($B11111,[1]Content!B$1:D$65536,3,FALSE)</f>
        <v>education</v>
      </c>
      <c r="G11110" s="1" t="str">
        <f>VLOOKUP(C11110,'[1]Reaction type'!B$1:D$65536,2,FALSE)</f>
        <v>positive</v>
      </c>
      <c r="H11110" s="1">
        <f>VLOOKUP(C11110,'[1]Reaction type'!B$1:D$65536,3,FALSE)</f>
        <v>45</v>
      </c>
    </row>
    <row r="11111" spans="1:8" x14ac:dyDescent="0.3">
      <c r="A11111" s="1">
        <v>11550</v>
      </c>
      <c r="B11111" s="1" t="s">
        <v>368</v>
      </c>
      <c r="C11111" s="1" t="s">
        <v>13</v>
      </c>
      <c r="D11111" s="2">
        <v>44101.543449074074</v>
      </c>
      <c r="E11111" s="1" t="str">
        <f>VLOOKUP($B11111,[1]Content!B$1:D$65536,2,FALSE)</f>
        <v>video</v>
      </c>
      <c r="F11111" s="1" t="str">
        <f>VLOOKUP($B11112,[1]Content!B$1:D$65536,3,FALSE)</f>
        <v>education</v>
      </c>
      <c r="G11111" s="1" t="str">
        <f>VLOOKUP(C11111,'[1]Reaction type'!B$1:D$65536,2,FALSE)</f>
        <v>negative</v>
      </c>
      <c r="H11111" s="1">
        <f>VLOOKUP(C11111,'[1]Reaction type'!B$1:D$65536,3,FALSE)</f>
        <v>15</v>
      </c>
    </row>
    <row r="11112" spans="1:8" x14ac:dyDescent="0.3">
      <c r="A11112" s="1">
        <v>11551</v>
      </c>
      <c r="B11112" s="1" t="s">
        <v>368</v>
      </c>
      <c r="C11112" s="1" t="s">
        <v>10</v>
      </c>
      <c r="D11112" s="2">
        <v>44095.22388888889</v>
      </c>
      <c r="E11112" s="1" t="str">
        <f>VLOOKUP($B11112,[1]Content!B$1:D$65536,2,FALSE)</f>
        <v>video</v>
      </c>
      <c r="F11112" s="1" t="str">
        <f>VLOOKUP($B11113,[1]Content!B$1:D$65536,3,FALSE)</f>
        <v>education</v>
      </c>
      <c r="G11112" s="1" t="str">
        <f>VLOOKUP(C11112,'[1]Reaction type'!B$1:D$65536,2,FALSE)</f>
        <v>negative</v>
      </c>
      <c r="H11112" s="1">
        <f>VLOOKUP(C11112,'[1]Reaction type'!B$1:D$65536,3,FALSE)</f>
        <v>10</v>
      </c>
    </row>
    <row r="11113" spans="1:8" x14ac:dyDescent="0.3">
      <c r="A11113" s="1">
        <v>11552</v>
      </c>
      <c r="B11113" s="1" t="s">
        <v>368</v>
      </c>
      <c r="C11113" s="1" t="s">
        <v>14</v>
      </c>
      <c r="D11113" s="2">
        <v>44166.030856481484</v>
      </c>
      <c r="E11113" s="1" t="str">
        <f>VLOOKUP($B11113,[1]Content!B$1:D$65536,2,FALSE)</f>
        <v>video</v>
      </c>
      <c r="F11113" s="1" t="str">
        <f>VLOOKUP($B11114,[1]Content!B$1:D$65536,3,FALSE)</f>
        <v>education</v>
      </c>
      <c r="G11113" s="1" t="str">
        <f>VLOOKUP(C11113,'[1]Reaction type'!B$1:D$65536,2,FALSE)</f>
        <v>negative</v>
      </c>
      <c r="H11113" s="1">
        <f>VLOOKUP(C11113,'[1]Reaction type'!B$1:D$65536,3,FALSE)</f>
        <v>0</v>
      </c>
    </row>
    <row r="11114" spans="1:8" x14ac:dyDescent="0.3">
      <c r="A11114" s="1">
        <v>11553</v>
      </c>
      <c r="B11114" s="1" t="s">
        <v>368</v>
      </c>
      <c r="C11114" s="1" t="s">
        <v>16</v>
      </c>
      <c r="D11114" s="2">
        <v>44108.904467592591</v>
      </c>
      <c r="E11114" s="1" t="str">
        <f>VLOOKUP($B11114,[1]Content!B$1:D$65536,2,FALSE)</f>
        <v>video</v>
      </c>
      <c r="F11114" s="1" t="str">
        <f>VLOOKUP($B11115,[1]Content!B$1:D$65536,3,FALSE)</f>
        <v>education</v>
      </c>
      <c r="G11114" s="1" t="str">
        <f>VLOOKUP(C11114,'[1]Reaction type'!B$1:D$65536,2,FALSE)</f>
        <v>positive</v>
      </c>
      <c r="H11114" s="1">
        <f>VLOOKUP(C11114,'[1]Reaction type'!B$1:D$65536,3,FALSE)</f>
        <v>65</v>
      </c>
    </row>
    <row r="11115" spans="1:8" x14ac:dyDescent="0.3">
      <c r="A11115" s="1">
        <v>11554</v>
      </c>
      <c r="B11115" s="1" t="s">
        <v>368</v>
      </c>
      <c r="C11115" s="1" t="s">
        <v>20</v>
      </c>
      <c r="D11115" s="2">
        <v>44082.142418981479</v>
      </c>
      <c r="E11115" s="1" t="str">
        <f>VLOOKUP($B11115,[1]Content!B$1:D$65536,2,FALSE)</f>
        <v>video</v>
      </c>
      <c r="F11115" s="1" t="str">
        <f>VLOOKUP($B11116,[1]Content!B$1:D$65536,3,FALSE)</f>
        <v>education</v>
      </c>
      <c r="G11115" s="1" t="str">
        <f>VLOOKUP(C11115,'[1]Reaction type'!B$1:D$65536,2,FALSE)</f>
        <v>positive</v>
      </c>
      <c r="H11115" s="1">
        <f>VLOOKUP(C11115,'[1]Reaction type'!B$1:D$65536,3,FALSE)</f>
        <v>75</v>
      </c>
    </row>
    <row r="11116" spans="1:8" x14ac:dyDescent="0.3">
      <c r="A11116" s="1">
        <v>11555</v>
      </c>
      <c r="B11116" s="1" t="s">
        <v>368</v>
      </c>
      <c r="C11116" s="1" t="s">
        <v>12</v>
      </c>
      <c r="D11116" s="2">
        <v>44297.162928240738</v>
      </c>
      <c r="E11116" s="1" t="str">
        <f>VLOOKUP($B11116,[1]Content!B$1:D$65536,2,FALSE)</f>
        <v>video</v>
      </c>
      <c r="F11116" s="1" t="str">
        <f>VLOOKUP($B11117,[1]Content!B$1:D$65536,3,FALSE)</f>
        <v>education</v>
      </c>
      <c r="G11116" s="1" t="str">
        <f>VLOOKUP(C11116,'[1]Reaction type'!B$1:D$65536,2,FALSE)</f>
        <v>neutral</v>
      </c>
      <c r="H11116" s="1">
        <f>VLOOKUP(C11116,'[1]Reaction type'!B$1:D$65536,3,FALSE)</f>
        <v>35</v>
      </c>
    </row>
    <row r="11117" spans="1:8" x14ac:dyDescent="0.3">
      <c r="A11117" s="1">
        <v>11556</v>
      </c>
      <c r="B11117" s="1" t="s">
        <v>368</v>
      </c>
      <c r="C11117" s="1" t="s">
        <v>13</v>
      </c>
      <c r="D11117" s="2">
        <v>44361.154039351852</v>
      </c>
      <c r="E11117" s="1" t="str">
        <f>VLOOKUP($B11117,[1]Content!B$1:D$65536,2,FALSE)</f>
        <v>video</v>
      </c>
      <c r="F11117" s="1" t="str">
        <f>VLOOKUP($B11118,[1]Content!B$1:D$65536,3,FALSE)</f>
        <v>education</v>
      </c>
      <c r="G11117" s="1" t="str">
        <f>VLOOKUP(C11117,'[1]Reaction type'!B$1:D$65536,2,FALSE)</f>
        <v>negative</v>
      </c>
      <c r="H11117" s="1">
        <f>VLOOKUP(C11117,'[1]Reaction type'!B$1:D$65536,3,FALSE)</f>
        <v>15</v>
      </c>
    </row>
    <row r="11118" spans="1:8" x14ac:dyDescent="0.3">
      <c r="A11118" s="1">
        <v>11557</v>
      </c>
      <c r="B11118" s="1" t="s">
        <v>368</v>
      </c>
      <c r="C11118" s="1" t="s">
        <v>25</v>
      </c>
      <c r="D11118" s="2">
        <v>44123.059745370374</v>
      </c>
      <c r="E11118" s="1" t="str">
        <f>VLOOKUP($B11118,[1]Content!B$1:D$65536,2,FALSE)</f>
        <v>video</v>
      </c>
      <c r="F11118" s="1" t="str">
        <f>VLOOKUP($B11119,[1]Content!B$1:D$65536,3,FALSE)</f>
        <v>education</v>
      </c>
      <c r="G11118" s="1" t="str">
        <f>VLOOKUP(C11118,'[1]Reaction type'!B$1:D$65536,2,FALSE)</f>
        <v>negative</v>
      </c>
      <c r="H11118" s="1">
        <f>VLOOKUP(C11118,'[1]Reaction type'!B$1:D$65536,3,FALSE)</f>
        <v>12</v>
      </c>
    </row>
    <row r="11119" spans="1:8" x14ac:dyDescent="0.3">
      <c r="A11119" s="1">
        <v>11558</v>
      </c>
      <c r="B11119" s="1" t="s">
        <v>368</v>
      </c>
      <c r="C11119" s="1" t="s">
        <v>12</v>
      </c>
      <c r="D11119" s="2">
        <v>44032.760243055556</v>
      </c>
      <c r="E11119" s="1" t="str">
        <f>VLOOKUP($B11119,[1]Content!B$1:D$65536,2,FALSE)</f>
        <v>video</v>
      </c>
      <c r="F11119" s="1" t="str">
        <f>VLOOKUP($B11120,[1]Content!B$1:D$65536,3,FALSE)</f>
        <v>education</v>
      </c>
      <c r="G11119" s="1" t="str">
        <f>VLOOKUP(C11119,'[1]Reaction type'!B$1:D$65536,2,FALSE)</f>
        <v>neutral</v>
      </c>
      <c r="H11119" s="1">
        <f>VLOOKUP(C11119,'[1]Reaction type'!B$1:D$65536,3,FALSE)</f>
        <v>35</v>
      </c>
    </row>
    <row r="11120" spans="1:8" x14ac:dyDescent="0.3">
      <c r="A11120" s="1">
        <v>11559</v>
      </c>
      <c r="B11120" s="1" t="s">
        <v>368</v>
      </c>
      <c r="C11120" s="1" t="s">
        <v>16</v>
      </c>
      <c r="D11120" s="2">
        <v>44206.947453703702</v>
      </c>
      <c r="E11120" s="1" t="str">
        <f>VLOOKUP($B11120,[1]Content!B$1:D$65536,2,FALSE)</f>
        <v>video</v>
      </c>
      <c r="F11120" s="1" t="str">
        <f>VLOOKUP($B11121,[1]Content!B$1:D$65536,3,FALSE)</f>
        <v>education</v>
      </c>
      <c r="G11120" s="1" t="str">
        <f>VLOOKUP(C11120,'[1]Reaction type'!B$1:D$65536,2,FALSE)</f>
        <v>positive</v>
      </c>
      <c r="H11120" s="1">
        <f>VLOOKUP(C11120,'[1]Reaction type'!B$1:D$65536,3,FALSE)</f>
        <v>65</v>
      </c>
    </row>
    <row r="11121" spans="1:8" x14ac:dyDescent="0.3">
      <c r="A11121" s="1">
        <v>11560</v>
      </c>
      <c r="B11121" s="1" t="s">
        <v>368</v>
      </c>
      <c r="C11121" s="1" t="s">
        <v>15</v>
      </c>
      <c r="D11121" s="2">
        <v>44300.612500000003</v>
      </c>
      <c r="E11121" s="1" t="str">
        <f>VLOOKUP($B11121,[1]Content!B$1:D$65536,2,FALSE)</f>
        <v>video</v>
      </c>
      <c r="F11121" s="1" t="str">
        <f>VLOOKUP($B11122,[1]Content!B$1:D$65536,3,FALSE)</f>
        <v>education</v>
      </c>
      <c r="G11121" s="1" t="str">
        <f>VLOOKUP(C11121,'[1]Reaction type'!B$1:D$65536,2,FALSE)</f>
        <v>positive</v>
      </c>
      <c r="H11121" s="1">
        <f>VLOOKUP(C11121,'[1]Reaction type'!B$1:D$65536,3,FALSE)</f>
        <v>50</v>
      </c>
    </row>
    <row r="11122" spans="1:8" x14ac:dyDescent="0.3">
      <c r="A11122" s="1">
        <v>11561</v>
      </c>
      <c r="B11122" s="1" t="s">
        <v>368</v>
      </c>
      <c r="C11122" s="1" t="s">
        <v>13</v>
      </c>
      <c r="D11122" s="2">
        <v>44237.737905092596</v>
      </c>
      <c r="E11122" s="1" t="str">
        <f>VLOOKUP($B11122,[1]Content!B$1:D$65536,2,FALSE)</f>
        <v>video</v>
      </c>
      <c r="F11122" s="1" t="str">
        <f>VLOOKUP($B11123,[1]Content!B$1:D$65536,3,FALSE)</f>
        <v>education</v>
      </c>
      <c r="G11122" s="1" t="str">
        <f>VLOOKUP(C11122,'[1]Reaction type'!B$1:D$65536,2,FALSE)</f>
        <v>negative</v>
      </c>
      <c r="H11122" s="1">
        <f>VLOOKUP(C11122,'[1]Reaction type'!B$1:D$65536,3,FALSE)</f>
        <v>15</v>
      </c>
    </row>
    <row r="11123" spans="1:8" x14ac:dyDescent="0.3">
      <c r="A11123" s="1">
        <v>11562</v>
      </c>
      <c r="B11123" s="1" t="s">
        <v>368</v>
      </c>
      <c r="C11123" s="1" t="s">
        <v>13</v>
      </c>
      <c r="D11123" s="2">
        <v>44304.974687499998</v>
      </c>
      <c r="E11123" s="1" t="str">
        <f>VLOOKUP($B11123,[1]Content!B$1:D$65536,2,FALSE)</f>
        <v>video</v>
      </c>
      <c r="F11123" s="1" t="str">
        <f>VLOOKUP($B11124,[1]Content!B$1:D$65536,3,FALSE)</f>
        <v>education</v>
      </c>
      <c r="G11123" s="1" t="str">
        <f>VLOOKUP(C11123,'[1]Reaction type'!B$1:D$65536,2,FALSE)</f>
        <v>negative</v>
      </c>
      <c r="H11123" s="1">
        <f>VLOOKUP(C11123,'[1]Reaction type'!B$1:D$65536,3,FALSE)</f>
        <v>15</v>
      </c>
    </row>
    <row r="11124" spans="1:8" x14ac:dyDescent="0.3">
      <c r="A11124" s="1">
        <v>11563</v>
      </c>
      <c r="B11124" s="1" t="s">
        <v>368</v>
      </c>
      <c r="C11124" s="1" t="s">
        <v>21</v>
      </c>
      <c r="D11124" s="2">
        <v>44171.513784722221</v>
      </c>
      <c r="E11124" s="1" t="str">
        <f>VLOOKUP($B11124,[1]Content!B$1:D$65536,2,FALSE)</f>
        <v>video</v>
      </c>
      <c r="F11124" s="1" t="str">
        <f>VLOOKUP($B11125,[1]Content!B$1:D$65536,3,FALSE)</f>
        <v>education</v>
      </c>
      <c r="G11124" s="1" t="str">
        <f>VLOOKUP(C11124,'[1]Reaction type'!B$1:D$65536,2,FALSE)</f>
        <v>positive</v>
      </c>
      <c r="H11124" s="1">
        <f>VLOOKUP(C11124,'[1]Reaction type'!B$1:D$65536,3,FALSE)</f>
        <v>72</v>
      </c>
    </row>
    <row r="11125" spans="1:8" x14ac:dyDescent="0.3">
      <c r="A11125" s="1">
        <v>11564</v>
      </c>
      <c r="B11125" s="1" t="s">
        <v>368</v>
      </c>
      <c r="C11125" s="1" t="s">
        <v>23</v>
      </c>
      <c r="D11125" s="2">
        <v>44135.431458333333</v>
      </c>
      <c r="E11125" s="1" t="str">
        <f>VLOOKUP($B11125,[1]Content!B$1:D$65536,2,FALSE)</f>
        <v>video</v>
      </c>
      <c r="F11125" s="1" t="str">
        <f>VLOOKUP($B11126,[1]Content!B$1:D$65536,3,FALSE)</f>
        <v>education</v>
      </c>
      <c r="G11125" s="1" t="str">
        <f>VLOOKUP(C11125,'[1]Reaction type'!B$1:D$65536,2,FALSE)</f>
        <v>positive</v>
      </c>
      <c r="H11125" s="1">
        <f>VLOOKUP(C11125,'[1]Reaction type'!B$1:D$65536,3,FALSE)</f>
        <v>30</v>
      </c>
    </row>
    <row r="11126" spans="1:8" x14ac:dyDescent="0.3">
      <c r="A11126" s="1">
        <v>11565</v>
      </c>
      <c r="B11126" s="1" t="s">
        <v>368</v>
      </c>
      <c r="C11126" s="1" t="s">
        <v>11</v>
      </c>
      <c r="D11126" s="2">
        <v>44307.844236111108</v>
      </c>
      <c r="E11126" s="1" t="str">
        <f>VLOOKUP($B11126,[1]Content!B$1:D$65536,2,FALSE)</f>
        <v>video</v>
      </c>
      <c r="F11126" s="1" t="str">
        <f>VLOOKUP($B11127,[1]Content!B$1:D$65536,3,FALSE)</f>
        <v>education</v>
      </c>
      <c r="G11126" s="1" t="str">
        <f>VLOOKUP(C11126,'[1]Reaction type'!B$1:D$65536,2,FALSE)</f>
        <v>positive</v>
      </c>
      <c r="H11126" s="1">
        <f>VLOOKUP(C11126,'[1]Reaction type'!B$1:D$65536,3,FALSE)</f>
        <v>45</v>
      </c>
    </row>
    <row r="11127" spans="1:8" x14ac:dyDescent="0.3">
      <c r="A11127" s="1">
        <v>11566</v>
      </c>
      <c r="B11127" s="1" t="s">
        <v>368</v>
      </c>
      <c r="C11127" s="1" t="s">
        <v>22</v>
      </c>
      <c r="D11127" s="2">
        <v>44223.805983796294</v>
      </c>
      <c r="E11127" s="1" t="str">
        <f>VLOOKUP($B11127,[1]Content!B$1:D$65536,2,FALSE)</f>
        <v>video</v>
      </c>
      <c r="F11127" s="1" t="str">
        <f>VLOOKUP($B11128,[1]Content!B$1:D$65536,3,FALSE)</f>
        <v>education</v>
      </c>
      <c r="G11127" s="1" t="str">
        <f>VLOOKUP(C11127,'[1]Reaction type'!B$1:D$65536,2,FALSE)</f>
        <v>positive</v>
      </c>
      <c r="H11127" s="1">
        <f>VLOOKUP(C11127,'[1]Reaction type'!B$1:D$65536,3,FALSE)</f>
        <v>70</v>
      </c>
    </row>
    <row r="11128" spans="1:8" x14ac:dyDescent="0.3">
      <c r="A11128" s="1">
        <v>11567</v>
      </c>
      <c r="B11128" s="1" t="s">
        <v>368</v>
      </c>
      <c r="C11128" s="1" t="s">
        <v>25</v>
      </c>
      <c r="D11128" s="2">
        <v>44044.616747685184</v>
      </c>
      <c r="E11128" s="1" t="str">
        <f>VLOOKUP($B11128,[1]Content!B$1:D$65536,2,FALSE)</f>
        <v>video</v>
      </c>
      <c r="F11128" s="1" t="str">
        <f>VLOOKUP($B11129,[1]Content!B$1:D$65536,3,FALSE)</f>
        <v>education</v>
      </c>
      <c r="G11128" s="1" t="str">
        <f>VLOOKUP(C11128,'[1]Reaction type'!B$1:D$65536,2,FALSE)</f>
        <v>negative</v>
      </c>
      <c r="H11128" s="1">
        <f>VLOOKUP(C11128,'[1]Reaction type'!B$1:D$65536,3,FALSE)</f>
        <v>12</v>
      </c>
    </row>
    <row r="11129" spans="1:8" x14ac:dyDescent="0.3">
      <c r="A11129" s="1">
        <v>11568</v>
      </c>
      <c r="B11129" s="1" t="s">
        <v>368</v>
      </c>
      <c r="C11129" s="1" t="s">
        <v>18</v>
      </c>
      <c r="D11129" s="2">
        <v>44103.307164351849</v>
      </c>
      <c r="E11129" s="1" t="str">
        <f>VLOOKUP($B11129,[1]Content!B$1:D$65536,2,FALSE)</f>
        <v>video</v>
      </c>
      <c r="F11129" s="1" t="str">
        <f>VLOOKUP($B11130,[1]Content!B$1:D$65536,3,FALSE)</f>
        <v>education</v>
      </c>
      <c r="G11129" s="1" t="str">
        <f>VLOOKUP(C11129,'[1]Reaction type'!B$1:D$65536,2,FALSE)</f>
        <v>neutral</v>
      </c>
      <c r="H11129" s="1">
        <f>VLOOKUP(C11129,'[1]Reaction type'!B$1:D$65536,3,FALSE)</f>
        <v>20</v>
      </c>
    </row>
    <row r="11130" spans="1:8" x14ac:dyDescent="0.3">
      <c r="A11130" s="1">
        <v>11569</v>
      </c>
      <c r="B11130" s="1" t="s">
        <v>368</v>
      </c>
      <c r="C11130" s="1" t="s">
        <v>24</v>
      </c>
      <c r="D11130" s="2">
        <v>44151.447627314818</v>
      </c>
      <c r="E11130" s="1" t="str">
        <f>VLOOKUP($B11130,[1]Content!B$1:D$65536,2,FALSE)</f>
        <v>video</v>
      </c>
      <c r="F11130" s="1" t="str">
        <f>VLOOKUP($B11131,[1]Content!B$1:D$65536,3,FALSE)</f>
        <v>education</v>
      </c>
      <c r="G11130" s="1" t="str">
        <f>VLOOKUP(C11130,'[1]Reaction type'!B$1:D$65536,2,FALSE)</f>
        <v>positive</v>
      </c>
      <c r="H11130" s="1">
        <f>VLOOKUP(C11130,'[1]Reaction type'!B$1:D$65536,3,FALSE)</f>
        <v>70</v>
      </c>
    </row>
    <row r="11131" spans="1:8" x14ac:dyDescent="0.3">
      <c r="A11131" s="1">
        <v>11570</v>
      </c>
      <c r="B11131" s="1" t="s">
        <v>368</v>
      </c>
      <c r="C11131" s="1" t="s">
        <v>22</v>
      </c>
      <c r="D11131" s="2">
        <v>44333.377523148149</v>
      </c>
      <c r="E11131" s="1" t="str">
        <f>VLOOKUP($B11131,[1]Content!B$1:D$65536,2,FALSE)</f>
        <v>video</v>
      </c>
      <c r="F11131" s="1" t="str">
        <f>VLOOKUP($B11132,[1]Content!B$1:D$65536,3,FALSE)</f>
        <v>education</v>
      </c>
      <c r="G11131" s="1" t="str">
        <f>VLOOKUP(C11131,'[1]Reaction type'!B$1:D$65536,2,FALSE)</f>
        <v>positive</v>
      </c>
      <c r="H11131" s="1">
        <f>VLOOKUP(C11131,'[1]Reaction type'!B$1:D$65536,3,FALSE)</f>
        <v>70</v>
      </c>
    </row>
    <row r="11132" spans="1:8" x14ac:dyDescent="0.3">
      <c r="A11132" s="1">
        <v>11571</v>
      </c>
      <c r="B11132" s="1" t="s">
        <v>368</v>
      </c>
      <c r="C11132" s="1" t="s">
        <v>15</v>
      </c>
      <c r="D11132" s="2">
        <v>44019.588854166665</v>
      </c>
      <c r="E11132" s="1" t="str">
        <f>VLOOKUP($B11132,[1]Content!B$1:D$65536,2,FALSE)</f>
        <v>video</v>
      </c>
      <c r="F11132" s="1" t="str">
        <f>VLOOKUP($B11133,[1]Content!B$1:D$65536,3,FALSE)</f>
        <v>education</v>
      </c>
      <c r="G11132" s="1" t="str">
        <f>VLOOKUP(C11132,'[1]Reaction type'!B$1:D$65536,2,FALSE)</f>
        <v>positive</v>
      </c>
      <c r="H11132" s="1">
        <f>VLOOKUP(C11132,'[1]Reaction type'!B$1:D$65536,3,FALSE)</f>
        <v>50</v>
      </c>
    </row>
    <row r="11133" spans="1:8" x14ac:dyDescent="0.3">
      <c r="A11133" s="1">
        <v>11572</v>
      </c>
      <c r="B11133" s="1" t="s">
        <v>368</v>
      </c>
      <c r="C11133" s="1" t="s">
        <v>25</v>
      </c>
      <c r="D11133" s="2">
        <v>44207.572372685187</v>
      </c>
      <c r="E11133" s="1" t="str">
        <f>VLOOKUP($B11133,[1]Content!B$1:D$65536,2,FALSE)</f>
        <v>video</v>
      </c>
      <c r="F11133" s="1" t="str">
        <f>VLOOKUP($B11134,[1]Content!B$1:D$65536,3,FALSE)</f>
        <v>education</v>
      </c>
      <c r="G11133" s="1" t="str">
        <f>VLOOKUP(C11133,'[1]Reaction type'!B$1:D$65536,2,FALSE)</f>
        <v>negative</v>
      </c>
      <c r="H11133" s="1">
        <f>VLOOKUP(C11133,'[1]Reaction type'!B$1:D$65536,3,FALSE)</f>
        <v>12</v>
      </c>
    </row>
    <row r="11134" spans="1:8" x14ac:dyDescent="0.3">
      <c r="A11134" s="1">
        <v>11573</v>
      </c>
      <c r="B11134" s="1" t="s">
        <v>368</v>
      </c>
      <c r="C11134" s="1" t="s">
        <v>10</v>
      </c>
      <c r="D11134" s="2">
        <v>44084.021689814814</v>
      </c>
      <c r="E11134" s="1" t="str">
        <f>VLOOKUP($B11134,[1]Content!B$1:D$65536,2,FALSE)</f>
        <v>video</v>
      </c>
      <c r="F11134" s="1" t="str">
        <f>VLOOKUP($B11135,[1]Content!B$1:D$65536,3,FALSE)</f>
        <v>education</v>
      </c>
      <c r="G11134" s="1" t="str">
        <f>VLOOKUP(C11134,'[1]Reaction type'!B$1:D$65536,2,FALSE)</f>
        <v>negative</v>
      </c>
      <c r="H11134" s="1">
        <f>VLOOKUP(C11134,'[1]Reaction type'!B$1:D$65536,3,FALSE)</f>
        <v>10</v>
      </c>
    </row>
    <row r="11135" spans="1:8" x14ac:dyDescent="0.3">
      <c r="A11135" s="1">
        <v>11574</v>
      </c>
      <c r="B11135" s="1" t="s">
        <v>368</v>
      </c>
      <c r="C11135" s="1" t="s">
        <v>23</v>
      </c>
      <c r="D11135" s="2">
        <v>44316.487002314818</v>
      </c>
      <c r="E11135" s="1" t="str">
        <f>VLOOKUP($B11135,[1]Content!B$1:D$65536,2,FALSE)</f>
        <v>video</v>
      </c>
      <c r="F11135" s="1" t="str">
        <f>VLOOKUP($B11136,[1]Content!B$1:D$65536,3,FALSE)</f>
        <v>education</v>
      </c>
      <c r="G11135" s="1" t="str">
        <f>VLOOKUP(C11135,'[1]Reaction type'!B$1:D$65536,2,FALSE)</f>
        <v>positive</v>
      </c>
      <c r="H11135" s="1">
        <f>VLOOKUP(C11135,'[1]Reaction type'!B$1:D$65536,3,FALSE)</f>
        <v>30</v>
      </c>
    </row>
    <row r="11136" spans="1:8" x14ac:dyDescent="0.3">
      <c r="A11136" s="1">
        <v>11575</v>
      </c>
      <c r="B11136" s="1" t="s">
        <v>368</v>
      </c>
      <c r="C11136" s="1" t="s">
        <v>22</v>
      </c>
      <c r="D11136" s="2">
        <v>44115.03533564815</v>
      </c>
      <c r="E11136" s="1" t="str">
        <f>VLOOKUP($B11136,[1]Content!B$1:D$65536,2,FALSE)</f>
        <v>video</v>
      </c>
      <c r="F11136" s="1" t="str">
        <f>VLOOKUP($B11137,[1]Content!B$1:D$65536,3,FALSE)</f>
        <v>culture</v>
      </c>
      <c r="G11136" s="1" t="str">
        <f>VLOOKUP(C11136,'[1]Reaction type'!B$1:D$65536,2,FALSE)</f>
        <v>positive</v>
      </c>
      <c r="H11136" s="1">
        <f>VLOOKUP(C11136,'[1]Reaction type'!B$1:D$65536,3,FALSE)</f>
        <v>70</v>
      </c>
    </row>
    <row r="11137" spans="1:8" x14ac:dyDescent="0.3">
      <c r="A11137" s="1">
        <v>11577</v>
      </c>
      <c r="B11137" s="1" t="s">
        <v>585</v>
      </c>
      <c r="C11137" s="1" t="s">
        <v>23</v>
      </c>
      <c r="D11137" s="2">
        <v>44145.647499999999</v>
      </c>
      <c r="E11137" s="1" t="str">
        <f>VLOOKUP($B11137,[1]Content!B$1:D$65536,2,FALSE)</f>
        <v>audio</v>
      </c>
      <c r="F11137" s="1" t="str">
        <f>VLOOKUP($B11138,[1]Content!B$1:D$65536,3,FALSE)</f>
        <v>culture</v>
      </c>
      <c r="G11137" s="1" t="str">
        <f>VLOOKUP(C11137,'[1]Reaction type'!B$1:D$65536,2,FALSE)</f>
        <v>positive</v>
      </c>
      <c r="H11137" s="1">
        <f>VLOOKUP(C11137,'[1]Reaction type'!B$1:D$65536,3,FALSE)</f>
        <v>30</v>
      </c>
    </row>
    <row r="11138" spans="1:8" x14ac:dyDescent="0.3">
      <c r="A11138" s="1">
        <v>11578</v>
      </c>
      <c r="B11138" s="1" t="s">
        <v>585</v>
      </c>
      <c r="C11138" s="1" t="s">
        <v>17</v>
      </c>
      <c r="D11138" s="2">
        <v>44094.733148148145</v>
      </c>
      <c r="E11138" s="1" t="str">
        <f>VLOOKUP($B11138,[1]Content!B$1:D$65536,2,FALSE)</f>
        <v>audio</v>
      </c>
      <c r="F11138" s="1" t="str">
        <f>VLOOKUP($B11139,[1]Content!B$1:D$65536,3,FALSE)</f>
        <v>culture</v>
      </c>
      <c r="G11138" s="1" t="str">
        <f>VLOOKUP(C11138,'[1]Reaction type'!B$1:D$65536,2,FALSE)</f>
        <v>positive</v>
      </c>
      <c r="H11138" s="1">
        <f>VLOOKUP(C11138,'[1]Reaction type'!B$1:D$65536,3,FALSE)</f>
        <v>60</v>
      </c>
    </row>
    <row r="11139" spans="1:8" x14ac:dyDescent="0.3">
      <c r="A11139" s="1">
        <v>11579</v>
      </c>
      <c r="B11139" s="1" t="s">
        <v>585</v>
      </c>
      <c r="C11139" s="1" t="s">
        <v>12</v>
      </c>
      <c r="D11139" s="2">
        <v>44009.56521990741</v>
      </c>
      <c r="E11139" s="1" t="str">
        <f>VLOOKUP($B11139,[1]Content!B$1:D$65536,2,FALSE)</f>
        <v>audio</v>
      </c>
      <c r="F11139" s="1" t="str">
        <f>VLOOKUP($B11140,[1]Content!B$1:D$65536,3,FALSE)</f>
        <v>culture</v>
      </c>
      <c r="G11139" s="1" t="str">
        <f>VLOOKUP(C11139,'[1]Reaction type'!B$1:D$65536,2,FALSE)</f>
        <v>neutral</v>
      </c>
      <c r="H11139" s="1">
        <f>VLOOKUP(C11139,'[1]Reaction type'!B$1:D$65536,3,FALSE)</f>
        <v>35</v>
      </c>
    </row>
    <row r="11140" spans="1:8" x14ac:dyDescent="0.3">
      <c r="A11140" s="1">
        <v>11580</v>
      </c>
      <c r="B11140" s="1" t="s">
        <v>585</v>
      </c>
      <c r="C11140" s="1" t="s">
        <v>23</v>
      </c>
      <c r="D11140" s="2">
        <v>44037.405081018522</v>
      </c>
      <c r="E11140" s="1" t="str">
        <f>VLOOKUP($B11140,[1]Content!B$1:D$65536,2,FALSE)</f>
        <v>audio</v>
      </c>
      <c r="F11140" s="1" t="str">
        <f>VLOOKUP($B11141,[1]Content!B$1:D$65536,3,FALSE)</f>
        <v>culture</v>
      </c>
      <c r="G11140" s="1" t="str">
        <f>VLOOKUP(C11140,'[1]Reaction type'!B$1:D$65536,2,FALSE)</f>
        <v>positive</v>
      </c>
      <c r="H11140" s="1">
        <f>VLOOKUP(C11140,'[1]Reaction type'!B$1:D$65536,3,FALSE)</f>
        <v>30</v>
      </c>
    </row>
    <row r="11141" spans="1:8" x14ac:dyDescent="0.3">
      <c r="A11141" s="1">
        <v>11581</v>
      </c>
      <c r="B11141" s="1" t="s">
        <v>585</v>
      </c>
      <c r="C11141" s="1" t="s">
        <v>11</v>
      </c>
      <c r="D11141" s="2">
        <v>44332.766180555554</v>
      </c>
      <c r="E11141" s="1" t="str">
        <f>VLOOKUP($B11141,[1]Content!B$1:D$65536,2,FALSE)</f>
        <v>audio</v>
      </c>
      <c r="F11141" s="1" t="str">
        <f>VLOOKUP($B11142,[1]Content!B$1:D$65536,3,FALSE)</f>
        <v>culture</v>
      </c>
      <c r="G11141" s="1" t="str">
        <f>VLOOKUP(C11141,'[1]Reaction type'!B$1:D$65536,2,FALSE)</f>
        <v>positive</v>
      </c>
      <c r="H11141" s="1">
        <f>VLOOKUP(C11141,'[1]Reaction type'!B$1:D$65536,3,FALSE)</f>
        <v>45</v>
      </c>
    </row>
    <row r="11142" spans="1:8" x14ac:dyDescent="0.3">
      <c r="A11142" s="1">
        <v>11582</v>
      </c>
      <c r="B11142" s="1" t="s">
        <v>585</v>
      </c>
      <c r="C11142" s="1" t="s">
        <v>22</v>
      </c>
      <c r="D11142" s="2">
        <v>44267.301932870374</v>
      </c>
      <c r="E11142" s="1" t="str">
        <f>VLOOKUP($B11142,[1]Content!B$1:D$65536,2,FALSE)</f>
        <v>audio</v>
      </c>
      <c r="F11142" s="1" t="str">
        <f>VLOOKUP($B11143,[1]Content!B$1:D$65536,3,FALSE)</f>
        <v>culture</v>
      </c>
      <c r="G11142" s="1" t="str">
        <f>VLOOKUP(C11142,'[1]Reaction type'!B$1:D$65536,2,FALSE)</f>
        <v>positive</v>
      </c>
      <c r="H11142" s="1">
        <f>VLOOKUP(C11142,'[1]Reaction type'!B$1:D$65536,3,FALSE)</f>
        <v>70</v>
      </c>
    </row>
    <row r="11143" spans="1:8" x14ac:dyDescent="0.3">
      <c r="A11143" s="1">
        <v>11583</v>
      </c>
      <c r="B11143" s="1" t="s">
        <v>585</v>
      </c>
      <c r="C11143" s="1" t="s">
        <v>13</v>
      </c>
      <c r="D11143" s="2">
        <v>44270.525717592594</v>
      </c>
      <c r="E11143" s="1" t="str">
        <f>VLOOKUP($B11143,[1]Content!B$1:D$65536,2,FALSE)</f>
        <v>audio</v>
      </c>
      <c r="F11143" s="1" t="str">
        <f>VLOOKUP($B11144,[1]Content!B$1:D$65536,3,FALSE)</f>
        <v>culture</v>
      </c>
      <c r="G11143" s="1" t="str">
        <f>VLOOKUP(C11143,'[1]Reaction type'!B$1:D$65536,2,FALSE)</f>
        <v>negative</v>
      </c>
      <c r="H11143" s="1">
        <f>VLOOKUP(C11143,'[1]Reaction type'!B$1:D$65536,3,FALSE)</f>
        <v>15</v>
      </c>
    </row>
    <row r="11144" spans="1:8" x14ac:dyDescent="0.3">
      <c r="A11144" s="1">
        <v>11584</v>
      </c>
      <c r="B11144" s="1" t="s">
        <v>585</v>
      </c>
      <c r="C11144" s="1" t="s">
        <v>13</v>
      </c>
      <c r="D11144" s="2">
        <v>44127.355243055557</v>
      </c>
      <c r="E11144" s="1" t="str">
        <f>VLOOKUP($B11144,[1]Content!B$1:D$65536,2,FALSE)</f>
        <v>audio</v>
      </c>
      <c r="F11144" s="1" t="str">
        <f>VLOOKUP($B11145,[1]Content!B$1:D$65536,3,FALSE)</f>
        <v>culture</v>
      </c>
      <c r="G11144" s="1" t="str">
        <f>VLOOKUP(C11144,'[1]Reaction type'!B$1:D$65536,2,FALSE)</f>
        <v>negative</v>
      </c>
      <c r="H11144" s="1">
        <f>VLOOKUP(C11144,'[1]Reaction type'!B$1:D$65536,3,FALSE)</f>
        <v>15</v>
      </c>
    </row>
    <row r="11145" spans="1:8" x14ac:dyDescent="0.3">
      <c r="A11145" s="1">
        <v>11585</v>
      </c>
      <c r="B11145" s="1" t="s">
        <v>585</v>
      </c>
      <c r="C11145" s="1" t="s">
        <v>22</v>
      </c>
      <c r="D11145" s="2">
        <v>44348.361145833333</v>
      </c>
      <c r="E11145" s="1" t="str">
        <f>VLOOKUP($B11145,[1]Content!B$1:D$65536,2,FALSE)</f>
        <v>audio</v>
      </c>
      <c r="F11145" s="1" t="str">
        <f>VLOOKUP($B11146,[1]Content!B$1:D$65536,3,FALSE)</f>
        <v>culture</v>
      </c>
      <c r="G11145" s="1" t="str">
        <f>VLOOKUP(C11145,'[1]Reaction type'!B$1:D$65536,2,FALSE)</f>
        <v>positive</v>
      </c>
      <c r="H11145" s="1">
        <f>VLOOKUP(C11145,'[1]Reaction type'!B$1:D$65536,3,FALSE)</f>
        <v>70</v>
      </c>
    </row>
    <row r="11146" spans="1:8" x14ac:dyDescent="0.3">
      <c r="A11146" s="1">
        <v>11586</v>
      </c>
      <c r="B11146" s="1" t="s">
        <v>585</v>
      </c>
      <c r="C11146" s="1" t="s">
        <v>23</v>
      </c>
      <c r="D11146" s="2">
        <v>44094.30672453704</v>
      </c>
      <c r="E11146" s="1" t="str">
        <f>VLOOKUP($B11146,[1]Content!B$1:D$65536,2,FALSE)</f>
        <v>audio</v>
      </c>
      <c r="F11146" s="1" t="str">
        <f>VLOOKUP($B11147,[1]Content!B$1:D$65536,3,FALSE)</f>
        <v>culture</v>
      </c>
      <c r="G11146" s="1" t="str">
        <f>VLOOKUP(C11146,'[1]Reaction type'!B$1:D$65536,2,FALSE)</f>
        <v>positive</v>
      </c>
      <c r="H11146" s="1">
        <f>VLOOKUP(C11146,'[1]Reaction type'!B$1:D$65536,3,FALSE)</f>
        <v>30</v>
      </c>
    </row>
    <row r="11147" spans="1:8" x14ac:dyDescent="0.3">
      <c r="A11147" s="1">
        <v>11587</v>
      </c>
      <c r="B11147" s="1" t="s">
        <v>585</v>
      </c>
      <c r="C11147" s="1" t="s">
        <v>22</v>
      </c>
      <c r="D11147" s="2">
        <v>44047.032638888886</v>
      </c>
      <c r="E11147" s="1" t="str">
        <f>VLOOKUP($B11147,[1]Content!B$1:D$65536,2,FALSE)</f>
        <v>audio</v>
      </c>
      <c r="F11147" s="1" t="str">
        <f>VLOOKUP($B11148,[1]Content!B$1:D$65536,3,FALSE)</f>
        <v>culture</v>
      </c>
      <c r="G11147" s="1" t="str">
        <f>VLOOKUP(C11147,'[1]Reaction type'!B$1:D$65536,2,FALSE)</f>
        <v>positive</v>
      </c>
      <c r="H11147" s="1">
        <f>VLOOKUP(C11147,'[1]Reaction type'!B$1:D$65536,3,FALSE)</f>
        <v>70</v>
      </c>
    </row>
    <row r="11148" spans="1:8" x14ac:dyDescent="0.3">
      <c r="A11148" s="1">
        <v>11588</v>
      </c>
      <c r="B11148" s="1" t="s">
        <v>585</v>
      </c>
      <c r="C11148" s="1" t="s">
        <v>23</v>
      </c>
      <c r="D11148" s="2">
        <v>44056.228229166663</v>
      </c>
      <c r="E11148" s="1" t="str">
        <f>VLOOKUP($B11148,[1]Content!B$1:D$65536,2,FALSE)</f>
        <v>audio</v>
      </c>
      <c r="F11148" s="1" t="str">
        <f>VLOOKUP($B11149,[1]Content!B$1:D$65536,3,FALSE)</f>
        <v>culture</v>
      </c>
      <c r="G11148" s="1" t="str">
        <f>VLOOKUP(C11148,'[1]Reaction type'!B$1:D$65536,2,FALSE)</f>
        <v>positive</v>
      </c>
      <c r="H11148" s="1">
        <f>VLOOKUP(C11148,'[1]Reaction type'!B$1:D$65536,3,FALSE)</f>
        <v>30</v>
      </c>
    </row>
    <row r="11149" spans="1:8" x14ac:dyDescent="0.3">
      <c r="A11149" s="1">
        <v>11589</v>
      </c>
      <c r="B11149" s="1" t="s">
        <v>585</v>
      </c>
      <c r="C11149" s="1" t="s">
        <v>22</v>
      </c>
      <c r="D11149" s="2">
        <v>44162.545810185184</v>
      </c>
      <c r="E11149" s="1" t="str">
        <f>VLOOKUP($B11149,[1]Content!B$1:D$65536,2,FALSE)</f>
        <v>audio</v>
      </c>
      <c r="F11149" s="1" t="str">
        <f>VLOOKUP($B11150,[1]Content!B$1:D$65536,3,FALSE)</f>
        <v>culture</v>
      </c>
      <c r="G11149" s="1" t="str">
        <f>VLOOKUP(C11149,'[1]Reaction type'!B$1:D$65536,2,FALSE)</f>
        <v>positive</v>
      </c>
      <c r="H11149" s="1">
        <f>VLOOKUP(C11149,'[1]Reaction type'!B$1:D$65536,3,FALSE)</f>
        <v>70</v>
      </c>
    </row>
    <row r="11150" spans="1:8" x14ac:dyDescent="0.3">
      <c r="A11150" s="1">
        <v>11590</v>
      </c>
      <c r="B11150" s="1" t="s">
        <v>585</v>
      </c>
      <c r="C11150" s="1" t="s">
        <v>22</v>
      </c>
      <c r="D11150" s="2">
        <v>44070.286759259259</v>
      </c>
      <c r="E11150" s="1" t="str">
        <f>VLOOKUP($B11150,[1]Content!B$1:D$65536,2,FALSE)</f>
        <v>audio</v>
      </c>
      <c r="F11150" s="1" t="str">
        <f>VLOOKUP($B11151,[1]Content!B$1:D$65536,3,FALSE)</f>
        <v>culture</v>
      </c>
      <c r="G11150" s="1" t="str">
        <f>VLOOKUP(C11150,'[1]Reaction type'!B$1:D$65536,2,FALSE)</f>
        <v>positive</v>
      </c>
      <c r="H11150" s="1">
        <f>VLOOKUP(C11150,'[1]Reaction type'!B$1:D$65536,3,FALSE)</f>
        <v>70</v>
      </c>
    </row>
    <row r="11151" spans="1:8" x14ac:dyDescent="0.3">
      <c r="A11151" s="1">
        <v>11591</v>
      </c>
      <c r="B11151" s="1" t="s">
        <v>585</v>
      </c>
      <c r="C11151" s="1" t="s">
        <v>18</v>
      </c>
      <c r="D11151" s="2">
        <v>44284.755219907405</v>
      </c>
      <c r="E11151" s="1" t="str">
        <f>VLOOKUP($B11151,[1]Content!B$1:D$65536,2,FALSE)</f>
        <v>audio</v>
      </c>
      <c r="F11151" s="1" t="str">
        <f>VLOOKUP($B11152,[1]Content!B$1:D$65536,3,FALSE)</f>
        <v>culture</v>
      </c>
      <c r="G11151" s="1" t="str">
        <f>VLOOKUP(C11151,'[1]Reaction type'!B$1:D$65536,2,FALSE)</f>
        <v>neutral</v>
      </c>
      <c r="H11151" s="1">
        <f>VLOOKUP(C11151,'[1]Reaction type'!B$1:D$65536,3,FALSE)</f>
        <v>20</v>
      </c>
    </row>
    <row r="11152" spans="1:8" x14ac:dyDescent="0.3">
      <c r="A11152" s="1">
        <v>11592</v>
      </c>
      <c r="B11152" s="1" t="s">
        <v>585</v>
      </c>
      <c r="C11152" s="1" t="s">
        <v>18</v>
      </c>
      <c r="D11152" s="2">
        <v>44053.975601851853</v>
      </c>
      <c r="E11152" s="1" t="str">
        <f>VLOOKUP($B11152,[1]Content!B$1:D$65536,2,FALSE)</f>
        <v>audio</v>
      </c>
      <c r="F11152" s="1" t="str">
        <f>VLOOKUP($B11153,[1]Content!B$1:D$65536,3,FALSE)</f>
        <v>culture</v>
      </c>
      <c r="G11152" s="1" t="str">
        <f>VLOOKUP(C11152,'[1]Reaction type'!B$1:D$65536,2,FALSE)</f>
        <v>neutral</v>
      </c>
      <c r="H11152" s="1">
        <f>VLOOKUP(C11152,'[1]Reaction type'!B$1:D$65536,3,FALSE)</f>
        <v>20</v>
      </c>
    </row>
    <row r="11153" spans="1:8" x14ac:dyDescent="0.3">
      <c r="A11153" s="1">
        <v>11593</v>
      </c>
      <c r="B11153" s="1" t="s">
        <v>585</v>
      </c>
      <c r="C11153" s="1" t="s">
        <v>12</v>
      </c>
      <c r="D11153" s="2">
        <v>44100.106874999998</v>
      </c>
      <c r="E11153" s="1" t="str">
        <f>VLOOKUP($B11153,[1]Content!B$1:D$65536,2,FALSE)</f>
        <v>audio</v>
      </c>
      <c r="F11153" s="1" t="str">
        <f>VLOOKUP($B11154,[1]Content!B$1:D$65536,3,FALSE)</f>
        <v>culture</v>
      </c>
      <c r="G11153" s="1" t="str">
        <f>VLOOKUP(C11153,'[1]Reaction type'!B$1:D$65536,2,FALSE)</f>
        <v>neutral</v>
      </c>
      <c r="H11153" s="1">
        <f>VLOOKUP(C11153,'[1]Reaction type'!B$1:D$65536,3,FALSE)</f>
        <v>35</v>
      </c>
    </row>
    <row r="11154" spans="1:8" x14ac:dyDescent="0.3">
      <c r="A11154" s="1">
        <v>11594</v>
      </c>
      <c r="B11154" s="1" t="s">
        <v>585</v>
      </c>
      <c r="C11154" s="1" t="s">
        <v>20</v>
      </c>
      <c r="D11154" s="2">
        <v>44141.452233796299</v>
      </c>
      <c r="E11154" s="1" t="str">
        <f>VLOOKUP($B11154,[1]Content!B$1:D$65536,2,FALSE)</f>
        <v>audio</v>
      </c>
      <c r="F11154" s="1" t="str">
        <f>VLOOKUP($B11155,[1]Content!B$1:D$65536,3,FALSE)</f>
        <v>culture</v>
      </c>
      <c r="G11154" s="1" t="str">
        <f>VLOOKUP(C11154,'[1]Reaction type'!B$1:D$65536,2,FALSE)</f>
        <v>positive</v>
      </c>
      <c r="H11154" s="1">
        <f>VLOOKUP(C11154,'[1]Reaction type'!B$1:D$65536,3,FALSE)</f>
        <v>75</v>
      </c>
    </row>
    <row r="11155" spans="1:8" x14ac:dyDescent="0.3">
      <c r="A11155" s="1">
        <v>11595</v>
      </c>
      <c r="B11155" s="1" t="s">
        <v>585</v>
      </c>
      <c r="C11155" s="1" t="s">
        <v>7</v>
      </c>
      <c r="D11155" s="2">
        <v>44054.03701388889</v>
      </c>
      <c r="E11155" s="1" t="str">
        <f>VLOOKUP($B11155,[1]Content!B$1:D$65536,2,FALSE)</f>
        <v>audio</v>
      </c>
      <c r="F11155" s="1" t="str">
        <f>VLOOKUP($B11156,[1]Content!B$1:D$65536,3,FALSE)</f>
        <v>culture</v>
      </c>
      <c r="G11155" s="1" t="str">
        <f>VLOOKUP(C11155,'[1]Reaction type'!B$1:D$65536,2,FALSE)</f>
        <v>negative</v>
      </c>
      <c r="H11155" s="1">
        <f>VLOOKUP(C11155,'[1]Reaction type'!B$1:D$65536,3,FALSE)</f>
        <v>5</v>
      </c>
    </row>
    <row r="11156" spans="1:8" x14ac:dyDescent="0.3">
      <c r="A11156" s="1">
        <v>11596</v>
      </c>
      <c r="B11156" s="1" t="s">
        <v>585</v>
      </c>
      <c r="C11156" s="1" t="s">
        <v>12</v>
      </c>
      <c r="D11156" s="2">
        <v>44199.667893518519</v>
      </c>
      <c r="E11156" s="1" t="str">
        <f>VLOOKUP($B11156,[1]Content!B$1:D$65536,2,FALSE)</f>
        <v>audio</v>
      </c>
      <c r="F11156" s="1" t="str">
        <f>VLOOKUP($B11157,[1]Content!B$1:D$65536,3,FALSE)</f>
        <v>culture</v>
      </c>
      <c r="G11156" s="1" t="str">
        <f>VLOOKUP(C11156,'[1]Reaction type'!B$1:D$65536,2,FALSE)</f>
        <v>neutral</v>
      </c>
      <c r="H11156" s="1">
        <f>VLOOKUP(C11156,'[1]Reaction type'!B$1:D$65536,3,FALSE)</f>
        <v>35</v>
      </c>
    </row>
    <row r="11157" spans="1:8" x14ac:dyDescent="0.3">
      <c r="A11157" s="1">
        <v>11597</v>
      </c>
      <c r="B11157" s="1" t="s">
        <v>585</v>
      </c>
      <c r="C11157" s="1" t="s">
        <v>25</v>
      </c>
      <c r="D11157" s="2">
        <v>44285.001203703701</v>
      </c>
      <c r="E11157" s="1" t="str">
        <f>VLOOKUP($B11157,[1]Content!B$1:D$65536,2,FALSE)</f>
        <v>audio</v>
      </c>
      <c r="F11157" s="1" t="str">
        <f>VLOOKUP($B11158,[1]Content!B$1:D$65536,3,FALSE)</f>
        <v>culture</v>
      </c>
      <c r="G11157" s="1" t="str">
        <f>VLOOKUP(C11157,'[1]Reaction type'!B$1:D$65536,2,FALSE)</f>
        <v>negative</v>
      </c>
      <c r="H11157" s="1">
        <f>VLOOKUP(C11157,'[1]Reaction type'!B$1:D$65536,3,FALSE)</f>
        <v>12</v>
      </c>
    </row>
    <row r="11158" spans="1:8" x14ac:dyDescent="0.3">
      <c r="A11158" s="1">
        <v>11598</v>
      </c>
      <c r="B11158" s="1" t="s">
        <v>585</v>
      </c>
      <c r="C11158" s="1" t="s">
        <v>25</v>
      </c>
      <c r="D11158" s="2">
        <v>44030.603229166663</v>
      </c>
      <c r="E11158" s="1" t="str">
        <f>VLOOKUP($B11158,[1]Content!B$1:D$65536,2,FALSE)</f>
        <v>audio</v>
      </c>
      <c r="F11158" s="1" t="str">
        <f>VLOOKUP($B11159,[1]Content!B$1:D$65536,3,FALSE)</f>
        <v>culture</v>
      </c>
      <c r="G11158" s="1" t="str">
        <f>VLOOKUP(C11158,'[1]Reaction type'!B$1:D$65536,2,FALSE)</f>
        <v>negative</v>
      </c>
      <c r="H11158" s="1">
        <f>VLOOKUP(C11158,'[1]Reaction type'!B$1:D$65536,3,FALSE)</f>
        <v>12</v>
      </c>
    </row>
    <row r="11159" spans="1:8" x14ac:dyDescent="0.3">
      <c r="A11159" s="1">
        <v>11599</v>
      </c>
      <c r="B11159" s="1" t="s">
        <v>585</v>
      </c>
      <c r="C11159" s="1" t="s">
        <v>14</v>
      </c>
      <c r="D11159" s="2">
        <v>44324.777453703704</v>
      </c>
      <c r="E11159" s="1" t="str">
        <f>VLOOKUP($B11159,[1]Content!B$1:D$65536,2,FALSE)</f>
        <v>audio</v>
      </c>
      <c r="F11159" s="1" t="str">
        <f>VLOOKUP($B11160,[1]Content!B$1:D$65536,3,FALSE)</f>
        <v>culture</v>
      </c>
      <c r="G11159" s="1" t="str">
        <f>VLOOKUP(C11159,'[1]Reaction type'!B$1:D$65536,2,FALSE)</f>
        <v>negative</v>
      </c>
      <c r="H11159" s="1">
        <f>VLOOKUP(C11159,'[1]Reaction type'!B$1:D$65536,3,FALSE)</f>
        <v>0</v>
      </c>
    </row>
    <row r="11160" spans="1:8" x14ac:dyDescent="0.3">
      <c r="A11160" s="1">
        <v>11600</v>
      </c>
      <c r="B11160" s="1" t="s">
        <v>585</v>
      </c>
      <c r="C11160" s="1" t="s">
        <v>20</v>
      </c>
      <c r="D11160" s="2">
        <v>44169.75582175926</v>
      </c>
      <c r="E11160" s="1" t="str">
        <f>VLOOKUP($B11160,[1]Content!B$1:D$65536,2,FALSE)</f>
        <v>audio</v>
      </c>
      <c r="F11160" s="1" t="str">
        <f>VLOOKUP($B11161,[1]Content!B$1:D$65536,3,FALSE)</f>
        <v>culture</v>
      </c>
      <c r="G11160" s="1" t="str">
        <f>VLOOKUP(C11160,'[1]Reaction type'!B$1:D$65536,2,FALSE)</f>
        <v>positive</v>
      </c>
      <c r="H11160" s="1">
        <f>VLOOKUP(C11160,'[1]Reaction type'!B$1:D$65536,3,FALSE)</f>
        <v>75</v>
      </c>
    </row>
    <row r="11161" spans="1:8" x14ac:dyDescent="0.3">
      <c r="A11161" s="1">
        <v>11601</v>
      </c>
      <c r="B11161" s="1" t="s">
        <v>585</v>
      </c>
      <c r="C11161" s="1" t="s">
        <v>20</v>
      </c>
      <c r="D11161" s="2">
        <v>44149.097870370373</v>
      </c>
      <c r="E11161" s="1" t="str">
        <f>VLOOKUP($B11161,[1]Content!B$1:D$65536,2,FALSE)</f>
        <v>audio</v>
      </c>
      <c r="F11161" s="1" t="str">
        <f>VLOOKUP($B11162,[1]Content!B$1:D$65536,3,FALSE)</f>
        <v>culture</v>
      </c>
      <c r="G11161" s="1" t="str">
        <f>VLOOKUP(C11161,'[1]Reaction type'!B$1:D$65536,2,FALSE)</f>
        <v>positive</v>
      </c>
      <c r="H11161" s="1">
        <f>VLOOKUP(C11161,'[1]Reaction type'!B$1:D$65536,3,FALSE)</f>
        <v>75</v>
      </c>
    </row>
    <row r="11162" spans="1:8" x14ac:dyDescent="0.3">
      <c r="A11162" s="1">
        <v>11602</v>
      </c>
      <c r="B11162" s="1" t="s">
        <v>585</v>
      </c>
      <c r="C11162" s="1" t="s">
        <v>16</v>
      </c>
      <c r="D11162" s="2">
        <v>44031.937731481485</v>
      </c>
      <c r="E11162" s="1" t="str">
        <f>VLOOKUP($B11162,[1]Content!B$1:D$65536,2,FALSE)</f>
        <v>audio</v>
      </c>
      <c r="F11162" s="1" t="str">
        <f>VLOOKUP($B11163,[1]Content!B$1:D$65536,3,FALSE)</f>
        <v>culture</v>
      </c>
      <c r="G11162" s="1" t="str">
        <f>VLOOKUP(C11162,'[1]Reaction type'!B$1:D$65536,2,FALSE)</f>
        <v>positive</v>
      </c>
      <c r="H11162" s="1">
        <f>VLOOKUP(C11162,'[1]Reaction type'!B$1:D$65536,3,FALSE)</f>
        <v>65</v>
      </c>
    </row>
    <row r="11163" spans="1:8" x14ac:dyDescent="0.3">
      <c r="A11163" s="1">
        <v>11603</v>
      </c>
      <c r="B11163" s="1" t="s">
        <v>585</v>
      </c>
      <c r="C11163" s="1" t="s">
        <v>11</v>
      </c>
      <c r="D11163" s="2">
        <v>44361.367581018516</v>
      </c>
      <c r="E11163" s="1" t="str">
        <f>VLOOKUP($B11163,[1]Content!B$1:D$65536,2,FALSE)</f>
        <v>audio</v>
      </c>
      <c r="F11163" s="1" t="str">
        <f>VLOOKUP($B11164,[1]Content!B$1:D$65536,3,FALSE)</f>
        <v>culture</v>
      </c>
      <c r="G11163" s="1" t="str">
        <f>VLOOKUP(C11163,'[1]Reaction type'!B$1:D$65536,2,FALSE)</f>
        <v>positive</v>
      </c>
      <c r="H11163" s="1">
        <f>VLOOKUP(C11163,'[1]Reaction type'!B$1:D$65536,3,FALSE)</f>
        <v>45</v>
      </c>
    </row>
    <row r="11164" spans="1:8" x14ac:dyDescent="0.3">
      <c r="A11164" s="1">
        <v>11604</v>
      </c>
      <c r="B11164" s="1" t="s">
        <v>585</v>
      </c>
      <c r="C11164" s="1" t="s">
        <v>15</v>
      </c>
      <c r="D11164" s="2">
        <v>44306.933668981481</v>
      </c>
      <c r="E11164" s="1" t="str">
        <f>VLOOKUP($B11164,[1]Content!B$1:D$65536,2,FALSE)</f>
        <v>audio</v>
      </c>
      <c r="F11164" s="1" t="str">
        <f>VLOOKUP($B11165,[1]Content!B$1:D$65536,3,FALSE)</f>
        <v>culture</v>
      </c>
      <c r="G11164" s="1" t="str">
        <f>VLOOKUP(C11164,'[1]Reaction type'!B$1:D$65536,2,FALSE)</f>
        <v>positive</v>
      </c>
      <c r="H11164" s="1">
        <f>VLOOKUP(C11164,'[1]Reaction type'!B$1:D$65536,3,FALSE)</f>
        <v>50</v>
      </c>
    </row>
    <row r="11165" spans="1:8" x14ac:dyDescent="0.3">
      <c r="A11165" s="1">
        <v>11605</v>
      </c>
      <c r="B11165" s="1" t="s">
        <v>585</v>
      </c>
      <c r="C11165" s="1" t="s">
        <v>11</v>
      </c>
      <c r="D11165" s="2">
        <v>44286.127812500003</v>
      </c>
      <c r="E11165" s="1" t="str">
        <f>VLOOKUP($B11165,[1]Content!B$1:D$65536,2,FALSE)</f>
        <v>audio</v>
      </c>
      <c r="F11165" s="1" t="str">
        <f>VLOOKUP($B11166,[1]Content!B$1:D$65536,3,FALSE)</f>
        <v>culture</v>
      </c>
      <c r="G11165" s="1" t="str">
        <f>VLOOKUP(C11165,'[1]Reaction type'!B$1:D$65536,2,FALSE)</f>
        <v>positive</v>
      </c>
      <c r="H11165" s="1">
        <f>VLOOKUP(C11165,'[1]Reaction type'!B$1:D$65536,3,FALSE)</f>
        <v>45</v>
      </c>
    </row>
    <row r="11166" spans="1:8" x14ac:dyDescent="0.3">
      <c r="A11166" s="1">
        <v>11606</v>
      </c>
      <c r="B11166" s="1" t="s">
        <v>585</v>
      </c>
      <c r="C11166" s="1" t="s">
        <v>15</v>
      </c>
      <c r="D11166" s="2">
        <v>44300.091319444444</v>
      </c>
      <c r="E11166" s="1" t="str">
        <f>VLOOKUP($B11166,[1]Content!B$1:D$65536,2,FALSE)</f>
        <v>audio</v>
      </c>
      <c r="F11166" s="1" t="str">
        <f>VLOOKUP($B11167,[1]Content!B$1:D$65536,3,FALSE)</f>
        <v>culture</v>
      </c>
      <c r="G11166" s="1" t="str">
        <f>VLOOKUP(C11166,'[1]Reaction type'!B$1:D$65536,2,FALSE)</f>
        <v>positive</v>
      </c>
      <c r="H11166" s="1">
        <f>VLOOKUP(C11166,'[1]Reaction type'!B$1:D$65536,3,FALSE)</f>
        <v>50</v>
      </c>
    </row>
    <row r="11167" spans="1:8" x14ac:dyDescent="0.3">
      <c r="A11167" s="1">
        <v>11607</v>
      </c>
      <c r="B11167" s="1" t="s">
        <v>585</v>
      </c>
      <c r="C11167" s="1" t="s">
        <v>12</v>
      </c>
      <c r="D11167" s="2">
        <v>44309.754027777781</v>
      </c>
      <c r="E11167" s="1" t="str">
        <f>VLOOKUP($B11167,[1]Content!B$1:D$65536,2,FALSE)</f>
        <v>audio</v>
      </c>
      <c r="F11167" s="1" t="str">
        <f>VLOOKUP($B11168,[1]Content!B$1:D$65536,3,FALSE)</f>
        <v>culture</v>
      </c>
      <c r="G11167" s="1" t="str">
        <f>VLOOKUP(C11167,'[1]Reaction type'!B$1:D$65536,2,FALSE)</f>
        <v>neutral</v>
      </c>
      <c r="H11167" s="1">
        <f>VLOOKUP(C11167,'[1]Reaction type'!B$1:D$65536,3,FALSE)</f>
        <v>35</v>
      </c>
    </row>
    <row r="11168" spans="1:8" x14ac:dyDescent="0.3">
      <c r="A11168" s="1">
        <v>11608</v>
      </c>
      <c r="B11168" s="1" t="s">
        <v>585</v>
      </c>
      <c r="C11168" s="1" t="s">
        <v>17</v>
      </c>
      <c r="D11168" s="2">
        <v>44108.556469907409</v>
      </c>
      <c r="E11168" s="1" t="str">
        <f>VLOOKUP($B11168,[1]Content!B$1:D$65536,2,FALSE)</f>
        <v>audio</v>
      </c>
      <c r="F11168" s="1" t="str">
        <f>VLOOKUP($B11169,[1]Content!B$1:D$65536,3,FALSE)</f>
        <v>culture</v>
      </c>
      <c r="G11168" s="1" t="str">
        <f>VLOOKUP(C11168,'[1]Reaction type'!B$1:D$65536,2,FALSE)</f>
        <v>positive</v>
      </c>
      <c r="H11168" s="1">
        <f>VLOOKUP(C11168,'[1]Reaction type'!B$1:D$65536,3,FALSE)</f>
        <v>60</v>
      </c>
    </row>
    <row r="11169" spans="1:8" x14ac:dyDescent="0.3">
      <c r="A11169" s="1">
        <v>11609</v>
      </c>
      <c r="B11169" s="1" t="s">
        <v>585</v>
      </c>
      <c r="C11169" s="1" t="s">
        <v>15</v>
      </c>
      <c r="D11169" s="2">
        <v>44043.971562500003</v>
      </c>
      <c r="E11169" s="1" t="str">
        <f>VLOOKUP($B11169,[1]Content!B$1:D$65536,2,FALSE)</f>
        <v>audio</v>
      </c>
      <c r="F11169" s="1" t="str">
        <f>VLOOKUP($B11170,[1]Content!B$1:D$65536,3,FALSE)</f>
        <v>culture</v>
      </c>
      <c r="G11169" s="1" t="str">
        <f>VLOOKUP(C11169,'[1]Reaction type'!B$1:D$65536,2,FALSE)</f>
        <v>positive</v>
      </c>
      <c r="H11169" s="1">
        <f>VLOOKUP(C11169,'[1]Reaction type'!B$1:D$65536,3,FALSE)</f>
        <v>50</v>
      </c>
    </row>
    <row r="11170" spans="1:8" x14ac:dyDescent="0.3">
      <c r="A11170" s="1">
        <v>11610</v>
      </c>
      <c r="B11170" s="1" t="s">
        <v>585</v>
      </c>
      <c r="C11170" s="1" t="s">
        <v>14</v>
      </c>
      <c r="D11170" s="2">
        <v>44360.604490740741</v>
      </c>
      <c r="E11170" s="1" t="str">
        <f>VLOOKUP($B11170,[1]Content!B$1:D$65536,2,FALSE)</f>
        <v>audio</v>
      </c>
      <c r="F11170" s="1" t="str">
        <f>VLOOKUP($B11171,[1]Content!B$1:D$65536,3,FALSE)</f>
        <v>culture</v>
      </c>
      <c r="G11170" s="1" t="str">
        <f>VLOOKUP(C11170,'[1]Reaction type'!B$1:D$65536,2,FALSE)</f>
        <v>negative</v>
      </c>
      <c r="H11170" s="1">
        <f>VLOOKUP(C11170,'[1]Reaction type'!B$1:D$65536,3,FALSE)</f>
        <v>0</v>
      </c>
    </row>
    <row r="11171" spans="1:8" x14ac:dyDescent="0.3">
      <c r="A11171" s="1">
        <v>11611</v>
      </c>
      <c r="B11171" s="1" t="s">
        <v>585</v>
      </c>
      <c r="C11171" s="1" t="s">
        <v>22</v>
      </c>
      <c r="D11171" s="2">
        <v>44172.996504629627</v>
      </c>
      <c r="E11171" s="1" t="str">
        <f>VLOOKUP($B11171,[1]Content!B$1:D$65536,2,FALSE)</f>
        <v>audio</v>
      </c>
      <c r="F11171" s="1" t="str">
        <f>VLOOKUP($B11172,[1]Content!B$1:D$65536,3,FALSE)</f>
        <v>culture</v>
      </c>
      <c r="G11171" s="1" t="str">
        <f>VLOOKUP(C11171,'[1]Reaction type'!B$1:D$65536,2,FALSE)</f>
        <v>positive</v>
      </c>
      <c r="H11171" s="1">
        <f>VLOOKUP(C11171,'[1]Reaction type'!B$1:D$65536,3,FALSE)</f>
        <v>70</v>
      </c>
    </row>
    <row r="11172" spans="1:8" x14ac:dyDescent="0.3">
      <c r="A11172" s="1">
        <v>11612</v>
      </c>
      <c r="B11172" s="1" t="s">
        <v>585</v>
      </c>
      <c r="C11172" s="1" t="s">
        <v>20</v>
      </c>
      <c r="D11172" s="2">
        <v>44189.469594907408</v>
      </c>
      <c r="E11172" s="1" t="str">
        <f>VLOOKUP($B11172,[1]Content!B$1:D$65536,2,FALSE)</f>
        <v>audio</v>
      </c>
      <c r="F11172" s="1" t="str">
        <f>VLOOKUP($B11173,[1]Content!B$1:D$65536,3,FALSE)</f>
        <v>culture</v>
      </c>
      <c r="G11172" s="1" t="str">
        <f>VLOOKUP(C11172,'[1]Reaction type'!B$1:D$65536,2,FALSE)</f>
        <v>positive</v>
      </c>
      <c r="H11172" s="1">
        <f>VLOOKUP(C11172,'[1]Reaction type'!B$1:D$65536,3,FALSE)</f>
        <v>75</v>
      </c>
    </row>
    <row r="11173" spans="1:8" x14ac:dyDescent="0.3">
      <c r="A11173" s="1">
        <v>11613</v>
      </c>
      <c r="B11173" s="1" t="s">
        <v>585</v>
      </c>
      <c r="C11173" s="1" t="s">
        <v>25</v>
      </c>
      <c r="D11173" s="2">
        <v>44218.176076388889</v>
      </c>
      <c r="E11173" s="1" t="str">
        <f>VLOOKUP($B11173,[1]Content!B$1:D$65536,2,FALSE)</f>
        <v>audio</v>
      </c>
      <c r="F11173" s="1" t="str">
        <f>VLOOKUP($B11174,[1]Content!B$1:D$65536,3,FALSE)</f>
        <v>culture</v>
      </c>
      <c r="G11173" s="1" t="str">
        <f>VLOOKUP(C11173,'[1]Reaction type'!B$1:D$65536,2,FALSE)</f>
        <v>negative</v>
      </c>
      <c r="H11173" s="1">
        <f>VLOOKUP(C11173,'[1]Reaction type'!B$1:D$65536,3,FALSE)</f>
        <v>12</v>
      </c>
    </row>
    <row r="11174" spans="1:8" x14ac:dyDescent="0.3">
      <c r="A11174" s="1">
        <v>11614</v>
      </c>
      <c r="B11174" s="1" t="s">
        <v>585</v>
      </c>
      <c r="C11174" s="1" t="s">
        <v>24</v>
      </c>
      <c r="D11174" s="2">
        <v>44018.122835648152</v>
      </c>
      <c r="E11174" s="1" t="str">
        <f>VLOOKUP($B11174,[1]Content!B$1:D$65536,2,FALSE)</f>
        <v>audio</v>
      </c>
      <c r="F11174" s="1" t="str">
        <f>VLOOKUP($B11175,[1]Content!B$1:D$65536,3,FALSE)</f>
        <v>culture</v>
      </c>
      <c r="G11174" s="1" t="str">
        <f>VLOOKUP(C11174,'[1]Reaction type'!B$1:D$65536,2,FALSE)</f>
        <v>positive</v>
      </c>
      <c r="H11174" s="1">
        <f>VLOOKUP(C11174,'[1]Reaction type'!B$1:D$65536,3,FALSE)</f>
        <v>70</v>
      </c>
    </row>
    <row r="11175" spans="1:8" x14ac:dyDescent="0.3">
      <c r="A11175" s="1">
        <v>11615</v>
      </c>
      <c r="B11175" s="1" t="s">
        <v>585</v>
      </c>
      <c r="C11175" s="1" t="s">
        <v>18</v>
      </c>
      <c r="D11175" s="2">
        <v>44067.206828703704</v>
      </c>
      <c r="E11175" s="1" t="str">
        <f>VLOOKUP($B11175,[1]Content!B$1:D$65536,2,FALSE)</f>
        <v>audio</v>
      </c>
      <c r="F11175" s="1" t="str">
        <f>VLOOKUP($B11176,[1]Content!B$1:D$65536,3,FALSE)</f>
        <v>culture</v>
      </c>
      <c r="G11175" s="1" t="str">
        <f>VLOOKUP(C11175,'[1]Reaction type'!B$1:D$65536,2,FALSE)</f>
        <v>neutral</v>
      </c>
      <c r="H11175" s="1">
        <f>VLOOKUP(C11175,'[1]Reaction type'!B$1:D$65536,3,FALSE)</f>
        <v>20</v>
      </c>
    </row>
    <row r="11176" spans="1:8" x14ac:dyDescent="0.3">
      <c r="A11176" s="1">
        <v>11616</v>
      </c>
      <c r="B11176" s="1" t="s">
        <v>585</v>
      </c>
      <c r="C11176" s="1" t="s">
        <v>13</v>
      </c>
      <c r="D11176" s="2">
        <v>44265.490081018521</v>
      </c>
      <c r="E11176" s="1" t="str">
        <f>VLOOKUP($B11176,[1]Content!B$1:D$65536,2,FALSE)</f>
        <v>audio</v>
      </c>
      <c r="F11176" s="1" t="str">
        <f>VLOOKUP($B11177,[1]Content!B$1:D$65536,3,FALSE)</f>
        <v>culture</v>
      </c>
      <c r="G11176" s="1" t="str">
        <f>VLOOKUP(C11176,'[1]Reaction type'!B$1:D$65536,2,FALSE)</f>
        <v>negative</v>
      </c>
      <c r="H11176" s="1">
        <f>VLOOKUP(C11176,'[1]Reaction type'!B$1:D$65536,3,FALSE)</f>
        <v>15</v>
      </c>
    </row>
    <row r="11177" spans="1:8" x14ac:dyDescent="0.3">
      <c r="A11177" s="1">
        <v>11617</v>
      </c>
      <c r="B11177" s="1" t="s">
        <v>585</v>
      </c>
      <c r="C11177" s="1" t="s">
        <v>12</v>
      </c>
      <c r="D11177" s="2">
        <v>44225.731886574074</v>
      </c>
      <c r="E11177" s="1" t="str">
        <f>VLOOKUP($B11177,[1]Content!B$1:D$65536,2,FALSE)</f>
        <v>audio</v>
      </c>
      <c r="F11177" s="1" t="str">
        <f>VLOOKUP($B11178,[1]Content!B$1:D$65536,3,FALSE)</f>
        <v>dogs</v>
      </c>
      <c r="G11177" s="1" t="str">
        <f>VLOOKUP(C11177,'[1]Reaction type'!B$1:D$65536,2,FALSE)</f>
        <v>neutral</v>
      </c>
      <c r="H11177" s="1">
        <f>VLOOKUP(C11177,'[1]Reaction type'!B$1:D$65536,3,FALSE)</f>
        <v>35</v>
      </c>
    </row>
    <row r="11178" spans="1:8" x14ac:dyDescent="0.3">
      <c r="A11178" s="1">
        <v>11620</v>
      </c>
      <c r="B11178" s="1" t="s">
        <v>586</v>
      </c>
      <c r="C11178" s="1" t="s">
        <v>16</v>
      </c>
      <c r="D11178" s="2">
        <v>44170.611793981479</v>
      </c>
      <c r="E11178" s="1" t="str">
        <f>VLOOKUP($B11178,[1]Content!B$1:D$65536,2,FALSE)</f>
        <v>GIF</v>
      </c>
      <c r="F11178" s="1" t="str">
        <f>VLOOKUP($B11179,[1]Content!B$1:D$65536,3,FALSE)</f>
        <v>dogs</v>
      </c>
      <c r="G11178" s="1" t="str">
        <f>VLOOKUP(C11178,'[1]Reaction type'!B$1:D$65536,2,FALSE)</f>
        <v>positive</v>
      </c>
      <c r="H11178" s="1">
        <f>VLOOKUP(C11178,'[1]Reaction type'!B$1:D$65536,3,FALSE)</f>
        <v>65</v>
      </c>
    </row>
    <row r="11179" spans="1:8" x14ac:dyDescent="0.3">
      <c r="A11179" s="1">
        <v>11621</v>
      </c>
      <c r="B11179" s="1" t="s">
        <v>586</v>
      </c>
      <c r="C11179" s="1" t="s">
        <v>24</v>
      </c>
      <c r="D11179" s="2">
        <v>44329.744097222225</v>
      </c>
      <c r="E11179" s="1" t="str">
        <f>VLOOKUP($B11179,[1]Content!B$1:D$65536,2,FALSE)</f>
        <v>GIF</v>
      </c>
      <c r="F11179" s="1" t="str">
        <f>VLOOKUP($B11180,[1]Content!B$1:D$65536,3,FALSE)</f>
        <v>dogs</v>
      </c>
      <c r="G11179" s="1" t="str">
        <f>VLOOKUP(C11179,'[1]Reaction type'!B$1:D$65536,2,FALSE)</f>
        <v>positive</v>
      </c>
      <c r="H11179" s="1">
        <f>VLOOKUP(C11179,'[1]Reaction type'!B$1:D$65536,3,FALSE)</f>
        <v>70</v>
      </c>
    </row>
    <row r="11180" spans="1:8" x14ac:dyDescent="0.3">
      <c r="A11180" s="1">
        <v>11622</v>
      </c>
      <c r="B11180" s="1" t="s">
        <v>586</v>
      </c>
      <c r="C11180" s="1" t="s">
        <v>23</v>
      </c>
      <c r="D11180" s="2">
        <v>44216.099293981482</v>
      </c>
      <c r="E11180" s="1" t="str">
        <f>VLOOKUP($B11180,[1]Content!B$1:D$65536,2,FALSE)</f>
        <v>GIF</v>
      </c>
      <c r="F11180" s="1" t="str">
        <f>VLOOKUP($B11181,[1]Content!B$1:D$65536,3,FALSE)</f>
        <v>dogs</v>
      </c>
      <c r="G11180" s="1" t="str">
        <f>VLOOKUP(C11180,'[1]Reaction type'!B$1:D$65536,2,FALSE)</f>
        <v>positive</v>
      </c>
      <c r="H11180" s="1">
        <f>VLOOKUP(C11180,'[1]Reaction type'!B$1:D$65536,3,FALSE)</f>
        <v>30</v>
      </c>
    </row>
    <row r="11181" spans="1:8" x14ac:dyDescent="0.3">
      <c r="A11181" s="1">
        <v>11623</v>
      </c>
      <c r="B11181" s="1" t="s">
        <v>586</v>
      </c>
      <c r="C11181" s="1" t="s">
        <v>18</v>
      </c>
      <c r="D11181" s="2">
        <v>44135.949490740742</v>
      </c>
      <c r="E11181" s="1" t="str">
        <f>VLOOKUP($B11181,[1]Content!B$1:D$65536,2,FALSE)</f>
        <v>GIF</v>
      </c>
      <c r="F11181" s="1" t="str">
        <f>VLOOKUP($B11182,[1]Content!B$1:D$65536,3,FALSE)</f>
        <v>dogs</v>
      </c>
      <c r="G11181" s="1" t="str">
        <f>VLOOKUP(C11181,'[1]Reaction type'!B$1:D$65536,2,FALSE)</f>
        <v>neutral</v>
      </c>
      <c r="H11181" s="1">
        <f>VLOOKUP(C11181,'[1]Reaction type'!B$1:D$65536,3,FALSE)</f>
        <v>20</v>
      </c>
    </row>
    <row r="11182" spans="1:8" x14ac:dyDescent="0.3">
      <c r="A11182" s="1">
        <v>11624</v>
      </c>
      <c r="B11182" s="1" t="s">
        <v>586</v>
      </c>
      <c r="C11182" s="1" t="s">
        <v>17</v>
      </c>
      <c r="D11182" s="2">
        <v>44197.273194444446</v>
      </c>
      <c r="E11182" s="1" t="str">
        <f>VLOOKUP($B11182,[1]Content!B$1:D$65536,2,FALSE)</f>
        <v>GIF</v>
      </c>
      <c r="F11182" s="1" t="str">
        <f>VLOOKUP($B11183,[1]Content!B$1:D$65536,3,FALSE)</f>
        <v>dogs</v>
      </c>
      <c r="G11182" s="1" t="str">
        <f>VLOOKUP(C11182,'[1]Reaction type'!B$1:D$65536,2,FALSE)</f>
        <v>positive</v>
      </c>
      <c r="H11182" s="1">
        <f>VLOOKUP(C11182,'[1]Reaction type'!B$1:D$65536,3,FALSE)</f>
        <v>60</v>
      </c>
    </row>
    <row r="11183" spans="1:8" x14ac:dyDescent="0.3">
      <c r="A11183" s="1">
        <v>11625</v>
      </c>
      <c r="B11183" s="1" t="s">
        <v>586</v>
      </c>
      <c r="C11183" s="1" t="s">
        <v>18</v>
      </c>
      <c r="D11183" s="2">
        <v>44154.23027777778</v>
      </c>
      <c r="E11183" s="1" t="str">
        <f>VLOOKUP($B11183,[1]Content!B$1:D$65536,2,FALSE)</f>
        <v>GIF</v>
      </c>
      <c r="F11183" s="1" t="str">
        <f>VLOOKUP($B11184,[1]Content!B$1:D$65536,3,FALSE)</f>
        <v>dogs</v>
      </c>
      <c r="G11183" s="1" t="str">
        <f>VLOOKUP(C11183,'[1]Reaction type'!B$1:D$65536,2,FALSE)</f>
        <v>neutral</v>
      </c>
      <c r="H11183" s="1">
        <f>VLOOKUP(C11183,'[1]Reaction type'!B$1:D$65536,3,FALSE)</f>
        <v>20</v>
      </c>
    </row>
    <row r="11184" spans="1:8" x14ac:dyDescent="0.3">
      <c r="A11184" s="1">
        <v>11626</v>
      </c>
      <c r="B11184" s="1" t="s">
        <v>586</v>
      </c>
      <c r="C11184" s="1" t="s">
        <v>25</v>
      </c>
      <c r="D11184" s="2">
        <v>44070.118298611109</v>
      </c>
      <c r="E11184" s="1" t="str">
        <f>VLOOKUP($B11184,[1]Content!B$1:D$65536,2,FALSE)</f>
        <v>GIF</v>
      </c>
      <c r="F11184" s="1" t="str">
        <f>VLOOKUP($B11185,[1]Content!B$1:D$65536,3,FALSE)</f>
        <v>dogs</v>
      </c>
      <c r="G11184" s="1" t="str">
        <f>VLOOKUP(C11184,'[1]Reaction type'!B$1:D$65536,2,FALSE)</f>
        <v>negative</v>
      </c>
      <c r="H11184" s="1">
        <f>VLOOKUP(C11184,'[1]Reaction type'!B$1:D$65536,3,FALSE)</f>
        <v>12</v>
      </c>
    </row>
    <row r="11185" spans="1:8" x14ac:dyDescent="0.3">
      <c r="A11185" s="1">
        <v>11627</v>
      </c>
      <c r="B11185" s="1" t="s">
        <v>586</v>
      </c>
      <c r="C11185" s="1" t="s">
        <v>15</v>
      </c>
      <c r="D11185" s="2">
        <v>44158.658773148149</v>
      </c>
      <c r="E11185" s="1" t="str">
        <f>VLOOKUP($B11185,[1]Content!B$1:D$65536,2,FALSE)</f>
        <v>GIF</v>
      </c>
      <c r="F11185" s="1" t="str">
        <f>VLOOKUP($B11186,[1]Content!B$1:D$65536,3,FALSE)</f>
        <v>dogs</v>
      </c>
      <c r="G11185" s="1" t="str">
        <f>VLOOKUP(C11185,'[1]Reaction type'!B$1:D$65536,2,FALSE)</f>
        <v>positive</v>
      </c>
      <c r="H11185" s="1">
        <f>VLOOKUP(C11185,'[1]Reaction type'!B$1:D$65536,3,FALSE)</f>
        <v>50</v>
      </c>
    </row>
    <row r="11186" spans="1:8" x14ac:dyDescent="0.3">
      <c r="A11186" s="1">
        <v>11628</v>
      </c>
      <c r="B11186" s="1" t="s">
        <v>586</v>
      </c>
      <c r="C11186" s="1" t="s">
        <v>22</v>
      </c>
      <c r="D11186" s="2">
        <v>44176.475092592591</v>
      </c>
      <c r="E11186" s="1" t="str">
        <f>VLOOKUP($B11186,[1]Content!B$1:D$65536,2,FALSE)</f>
        <v>GIF</v>
      </c>
      <c r="F11186" s="1" t="str">
        <f>VLOOKUP($B11187,[1]Content!B$1:D$65536,3,FALSE)</f>
        <v>dogs</v>
      </c>
      <c r="G11186" s="1" t="str">
        <f>VLOOKUP(C11186,'[1]Reaction type'!B$1:D$65536,2,FALSE)</f>
        <v>positive</v>
      </c>
      <c r="H11186" s="1">
        <f>VLOOKUP(C11186,'[1]Reaction type'!B$1:D$65536,3,FALSE)</f>
        <v>70</v>
      </c>
    </row>
    <row r="11187" spans="1:8" x14ac:dyDescent="0.3">
      <c r="A11187" s="1">
        <v>11629</v>
      </c>
      <c r="B11187" s="1" t="s">
        <v>586</v>
      </c>
      <c r="C11187" s="1" t="s">
        <v>10</v>
      </c>
      <c r="D11187" s="2">
        <v>44044.683009259257</v>
      </c>
      <c r="E11187" s="1" t="str">
        <f>VLOOKUP($B11187,[1]Content!B$1:D$65536,2,FALSE)</f>
        <v>GIF</v>
      </c>
      <c r="F11187" s="1" t="str">
        <f>VLOOKUP($B11188,[1]Content!B$1:D$65536,3,FALSE)</f>
        <v>dogs</v>
      </c>
      <c r="G11187" s="1" t="str">
        <f>VLOOKUP(C11187,'[1]Reaction type'!B$1:D$65536,2,FALSE)</f>
        <v>negative</v>
      </c>
      <c r="H11187" s="1">
        <f>VLOOKUP(C11187,'[1]Reaction type'!B$1:D$65536,3,FALSE)</f>
        <v>10</v>
      </c>
    </row>
    <row r="11188" spans="1:8" x14ac:dyDescent="0.3">
      <c r="A11188" s="1">
        <v>11630</v>
      </c>
      <c r="B11188" s="1" t="s">
        <v>586</v>
      </c>
      <c r="C11188" s="1" t="s">
        <v>21</v>
      </c>
      <c r="D11188" s="2">
        <v>44200.290289351855</v>
      </c>
      <c r="E11188" s="1" t="str">
        <f>VLOOKUP($B11188,[1]Content!B$1:D$65536,2,FALSE)</f>
        <v>GIF</v>
      </c>
      <c r="F11188" s="1" t="str">
        <f>VLOOKUP($B11189,[1]Content!B$1:D$65536,3,FALSE)</f>
        <v>dogs</v>
      </c>
      <c r="G11188" s="1" t="str">
        <f>VLOOKUP(C11188,'[1]Reaction type'!B$1:D$65536,2,FALSE)</f>
        <v>positive</v>
      </c>
      <c r="H11188" s="1">
        <f>VLOOKUP(C11188,'[1]Reaction type'!B$1:D$65536,3,FALSE)</f>
        <v>72</v>
      </c>
    </row>
    <row r="11189" spans="1:8" x14ac:dyDescent="0.3">
      <c r="A11189" s="1">
        <v>11631</v>
      </c>
      <c r="B11189" s="1" t="s">
        <v>586</v>
      </c>
      <c r="C11189" s="1" t="s">
        <v>22</v>
      </c>
      <c r="D11189" s="2">
        <v>44338.978090277778</v>
      </c>
      <c r="E11189" s="1" t="str">
        <f>VLOOKUP($B11189,[1]Content!B$1:D$65536,2,FALSE)</f>
        <v>GIF</v>
      </c>
      <c r="F11189" s="1" t="str">
        <f>VLOOKUP($B11190,[1]Content!B$1:D$65536,3,FALSE)</f>
        <v>dogs</v>
      </c>
      <c r="G11189" s="1" t="str">
        <f>VLOOKUP(C11189,'[1]Reaction type'!B$1:D$65536,2,FALSE)</f>
        <v>positive</v>
      </c>
      <c r="H11189" s="1">
        <f>VLOOKUP(C11189,'[1]Reaction type'!B$1:D$65536,3,FALSE)</f>
        <v>70</v>
      </c>
    </row>
    <row r="11190" spans="1:8" x14ac:dyDescent="0.3">
      <c r="A11190" s="1">
        <v>11632</v>
      </c>
      <c r="B11190" s="1" t="s">
        <v>586</v>
      </c>
      <c r="C11190" s="1" t="s">
        <v>7</v>
      </c>
      <c r="D11190" s="2">
        <v>44132.781898148147</v>
      </c>
      <c r="E11190" s="1" t="str">
        <f>VLOOKUP($B11190,[1]Content!B$1:D$65536,2,FALSE)</f>
        <v>GIF</v>
      </c>
      <c r="F11190" s="1" t="str">
        <f>VLOOKUP($B11191,[1]Content!B$1:D$65536,3,FALSE)</f>
        <v>dogs</v>
      </c>
      <c r="G11190" s="1" t="str">
        <f>VLOOKUP(C11190,'[1]Reaction type'!B$1:D$65536,2,FALSE)</f>
        <v>negative</v>
      </c>
      <c r="H11190" s="1">
        <f>VLOOKUP(C11190,'[1]Reaction type'!B$1:D$65536,3,FALSE)</f>
        <v>5</v>
      </c>
    </row>
    <row r="11191" spans="1:8" x14ac:dyDescent="0.3">
      <c r="A11191" s="1">
        <v>11633</v>
      </c>
      <c r="B11191" s="1" t="s">
        <v>586</v>
      </c>
      <c r="C11191" s="1" t="s">
        <v>13</v>
      </c>
      <c r="D11191" s="2">
        <v>44053.751296296294</v>
      </c>
      <c r="E11191" s="1" t="str">
        <f>VLOOKUP($B11191,[1]Content!B$1:D$65536,2,FALSE)</f>
        <v>GIF</v>
      </c>
      <c r="F11191" s="1" t="str">
        <f>VLOOKUP($B11192,[1]Content!B$1:D$65536,3,FALSE)</f>
        <v>dogs</v>
      </c>
      <c r="G11191" s="1" t="str">
        <f>VLOOKUP(C11191,'[1]Reaction type'!B$1:D$65536,2,FALSE)</f>
        <v>negative</v>
      </c>
      <c r="H11191" s="1">
        <f>VLOOKUP(C11191,'[1]Reaction type'!B$1:D$65536,3,FALSE)</f>
        <v>15</v>
      </c>
    </row>
    <row r="11192" spans="1:8" x14ac:dyDescent="0.3">
      <c r="A11192" s="1">
        <v>11634</v>
      </c>
      <c r="B11192" s="1" t="s">
        <v>586</v>
      </c>
      <c r="C11192" s="1" t="s">
        <v>12</v>
      </c>
      <c r="D11192" s="2">
        <v>44135.761342592596</v>
      </c>
      <c r="E11192" s="1" t="str">
        <f>VLOOKUP($B11192,[1]Content!B$1:D$65536,2,FALSE)</f>
        <v>GIF</v>
      </c>
      <c r="F11192" s="1" t="str">
        <f>VLOOKUP($B11193,[1]Content!B$1:D$65536,3,FALSE)</f>
        <v>dogs</v>
      </c>
      <c r="G11192" s="1" t="str">
        <f>VLOOKUP(C11192,'[1]Reaction type'!B$1:D$65536,2,FALSE)</f>
        <v>neutral</v>
      </c>
      <c r="H11192" s="1">
        <f>VLOOKUP(C11192,'[1]Reaction type'!B$1:D$65536,3,FALSE)</f>
        <v>35</v>
      </c>
    </row>
    <row r="11193" spans="1:8" x14ac:dyDescent="0.3">
      <c r="A11193" s="1">
        <v>11635</v>
      </c>
      <c r="B11193" s="1" t="s">
        <v>586</v>
      </c>
      <c r="C11193" s="1" t="s">
        <v>13</v>
      </c>
      <c r="D11193" s="2">
        <v>44243.137025462966</v>
      </c>
      <c r="E11193" s="1" t="str">
        <f>VLOOKUP($B11193,[1]Content!B$1:D$65536,2,FALSE)</f>
        <v>GIF</v>
      </c>
      <c r="F11193" s="1" t="str">
        <f>VLOOKUP($B11194,[1]Content!B$1:D$65536,3,FALSE)</f>
        <v>dogs</v>
      </c>
      <c r="G11193" s="1" t="str">
        <f>VLOOKUP(C11193,'[1]Reaction type'!B$1:D$65536,2,FALSE)</f>
        <v>negative</v>
      </c>
      <c r="H11193" s="1">
        <f>VLOOKUP(C11193,'[1]Reaction type'!B$1:D$65536,3,FALSE)</f>
        <v>15</v>
      </c>
    </row>
    <row r="11194" spans="1:8" x14ac:dyDescent="0.3">
      <c r="A11194" s="1">
        <v>11636</v>
      </c>
      <c r="B11194" s="1" t="s">
        <v>586</v>
      </c>
      <c r="C11194" s="1" t="s">
        <v>16</v>
      </c>
      <c r="D11194" s="2">
        <v>44054.992037037038</v>
      </c>
      <c r="E11194" s="1" t="str">
        <f>VLOOKUP($B11194,[1]Content!B$1:D$65536,2,FALSE)</f>
        <v>GIF</v>
      </c>
      <c r="F11194" s="1" t="str">
        <f>VLOOKUP($B11195,[1]Content!B$1:D$65536,3,FALSE)</f>
        <v>dogs</v>
      </c>
      <c r="G11194" s="1" t="str">
        <f>VLOOKUP(C11194,'[1]Reaction type'!B$1:D$65536,2,FALSE)</f>
        <v>positive</v>
      </c>
      <c r="H11194" s="1">
        <f>VLOOKUP(C11194,'[1]Reaction type'!B$1:D$65536,3,FALSE)</f>
        <v>65</v>
      </c>
    </row>
    <row r="11195" spans="1:8" x14ac:dyDescent="0.3">
      <c r="A11195" s="1">
        <v>11637</v>
      </c>
      <c r="B11195" s="1" t="s">
        <v>586</v>
      </c>
      <c r="C11195" s="1" t="s">
        <v>17</v>
      </c>
      <c r="D11195" s="2">
        <v>44087.371574074074</v>
      </c>
      <c r="E11195" s="1" t="str">
        <f>VLOOKUP($B11195,[1]Content!B$1:D$65536,2,FALSE)</f>
        <v>GIF</v>
      </c>
      <c r="F11195" s="1" t="str">
        <f>VLOOKUP($B11196,[1]Content!B$1:D$65536,3,FALSE)</f>
        <v>dogs</v>
      </c>
      <c r="G11195" s="1" t="str">
        <f>VLOOKUP(C11195,'[1]Reaction type'!B$1:D$65536,2,FALSE)</f>
        <v>positive</v>
      </c>
      <c r="H11195" s="1">
        <f>VLOOKUP(C11195,'[1]Reaction type'!B$1:D$65536,3,FALSE)</f>
        <v>60</v>
      </c>
    </row>
    <row r="11196" spans="1:8" x14ac:dyDescent="0.3">
      <c r="A11196" s="1">
        <v>11638</v>
      </c>
      <c r="B11196" s="1" t="s">
        <v>586</v>
      </c>
      <c r="C11196" s="1" t="s">
        <v>12</v>
      </c>
      <c r="D11196" s="2">
        <v>44244.383993055555</v>
      </c>
      <c r="E11196" s="1" t="str">
        <f>VLOOKUP($B11196,[1]Content!B$1:D$65536,2,FALSE)</f>
        <v>GIF</v>
      </c>
      <c r="F11196" s="1" t="str">
        <f>VLOOKUP($B11197,[1]Content!B$1:D$65536,3,FALSE)</f>
        <v>dogs</v>
      </c>
      <c r="G11196" s="1" t="str">
        <f>VLOOKUP(C11196,'[1]Reaction type'!B$1:D$65536,2,FALSE)</f>
        <v>neutral</v>
      </c>
      <c r="H11196" s="1">
        <f>VLOOKUP(C11196,'[1]Reaction type'!B$1:D$65536,3,FALSE)</f>
        <v>35</v>
      </c>
    </row>
    <row r="11197" spans="1:8" x14ac:dyDescent="0.3">
      <c r="A11197" s="1">
        <v>11639</v>
      </c>
      <c r="B11197" s="1" t="s">
        <v>586</v>
      </c>
      <c r="C11197" s="1" t="s">
        <v>10</v>
      </c>
      <c r="D11197" s="2">
        <v>44330.365300925929</v>
      </c>
      <c r="E11197" s="1" t="str">
        <f>VLOOKUP($B11197,[1]Content!B$1:D$65536,2,FALSE)</f>
        <v>GIF</v>
      </c>
      <c r="F11197" s="1" t="str">
        <f>VLOOKUP($B11198,[1]Content!B$1:D$65536,3,FALSE)</f>
        <v>dogs</v>
      </c>
      <c r="G11197" s="1" t="str">
        <f>VLOOKUP(C11197,'[1]Reaction type'!B$1:D$65536,2,FALSE)</f>
        <v>negative</v>
      </c>
      <c r="H11197" s="1">
        <f>VLOOKUP(C11197,'[1]Reaction type'!B$1:D$65536,3,FALSE)</f>
        <v>10</v>
      </c>
    </row>
    <row r="11198" spans="1:8" x14ac:dyDescent="0.3">
      <c r="A11198" s="1">
        <v>11640</v>
      </c>
      <c r="B11198" s="1" t="s">
        <v>586</v>
      </c>
      <c r="C11198" s="1" t="s">
        <v>16</v>
      </c>
      <c r="D11198" s="2">
        <v>44075.755578703705</v>
      </c>
      <c r="E11198" s="1" t="str">
        <f>VLOOKUP($B11198,[1]Content!B$1:D$65536,2,FALSE)</f>
        <v>GIF</v>
      </c>
      <c r="F11198" s="1" t="str">
        <f>VLOOKUP($B11199,[1]Content!B$1:D$65536,3,FALSE)</f>
        <v>dogs</v>
      </c>
      <c r="G11198" s="1" t="str">
        <f>VLOOKUP(C11198,'[1]Reaction type'!B$1:D$65536,2,FALSE)</f>
        <v>positive</v>
      </c>
      <c r="H11198" s="1">
        <f>VLOOKUP(C11198,'[1]Reaction type'!B$1:D$65536,3,FALSE)</f>
        <v>65</v>
      </c>
    </row>
    <row r="11199" spans="1:8" x14ac:dyDescent="0.3">
      <c r="A11199" s="1">
        <v>11641</v>
      </c>
      <c r="B11199" s="1" t="s">
        <v>586</v>
      </c>
      <c r="C11199" s="1" t="s">
        <v>11</v>
      </c>
      <c r="D11199" s="2">
        <v>44056.357141203705</v>
      </c>
      <c r="E11199" s="1" t="str">
        <f>VLOOKUP($B11199,[1]Content!B$1:D$65536,2,FALSE)</f>
        <v>GIF</v>
      </c>
      <c r="F11199" s="1" t="str">
        <f>VLOOKUP($B11200,[1]Content!B$1:D$65536,3,FALSE)</f>
        <v>dogs</v>
      </c>
      <c r="G11199" s="1" t="str">
        <f>VLOOKUP(C11199,'[1]Reaction type'!B$1:D$65536,2,FALSE)</f>
        <v>positive</v>
      </c>
      <c r="H11199" s="1">
        <f>VLOOKUP(C11199,'[1]Reaction type'!B$1:D$65536,3,FALSE)</f>
        <v>45</v>
      </c>
    </row>
    <row r="11200" spans="1:8" x14ac:dyDescent="0.3">
      <c r="A11200" s="1">
        <v>11642</v>
      </c>
      <c r="B11200" s="1" t="s">
        <v>586</v>
      </c>
      <c r="C11200" s="1" t="s">
        <v>18</v>
      </c>
      <c r="D11200" s="2">
        <v>44045.757395833331</v>
      </c>
      <c r="E11200" s="1" t="str">
        <f>VLOOKUP($B11200,[1]Content!B$1:D$65536,2,FALSE)</f>
        <v>GIF</v>
      </c>
      <c r="F11200" s="1" t="str">
        <f>VLOOKUP($B11201,[1]Content!B$1:D$65536,3,FALSE)</f>
        <v>dogs</v>
      </c>
      <c r="G11200" s="1" t="str">
        <f>VLOOKUP(C11200,'[1]Reaction type'!B$1:D$65536,2,FALSE)</f>
        <v>neutral</v>
      </c>
      <c r="H11200" s="1">
        <f>VLOOKUP(C11200,'[1]Reaction type'!B$1:D$65536,3,FALSE)</f>
        <v>20</v>
      </c>
    </row>
    <row r="11201" spans="1:8" x14ac:dyDescent="0.3">
      <c r="A11201" s="1">
        <v>11643</v>
      </c>
      <c r="B11201" s="1" t="s">
        <v>586</v>
      </c>
      <c r="C11201" s="1" t="s">
        <v>15</v>
      </c>
      <c r="D11201" s="2">
        <v>44068.930601851855</v>
      </c>
      <c r="E11201" s="1" t="str">
        <f>VLOOKUP($B11201,[1]Content!B$1:D$65536,2,FALSE)</f>
        <v>GIF</v>
      </c>
      <c r="F11201" s="1" t="str">
        <f>VLOOKUP($B11202,[1]Content!B$1:D$65536,3,FALSE)</f>
        <v>dogs</v>
      </c>
      <c r="G11201" s="1" t="str">
        <f>VLOOKUP(C11201,'[1]Reaction type'!B$1:D$65536,2,FALSE)</f>
        <v>positive</v>
      </c>
      <c r="H11201" s="1">
        <f>VLOOKUP(C11201,'[1]Reaction type'!B$1:D$65536,3,FALSE)</f>
        <v>50</v>
      </c>
    </row>
    <row r="11202" spans="1:8" x14ac:dyDescent="0.3">
      <c r="A11202" s="1">
        <v>11644</v>
      </c>
      <c r="B11202" s="1" t="s">
        <v>586</v>
      </c>
      <c r="C11202" s="1" t="s">
        <v>21</v>
      </c>
      <c r="D11202" s="2">
        <v>44003.948506944442</v>
      </c>
      <c r="E11202" s="1" t="str">
        <f>VLOOKUP($B11202,[1]Content!B$1:D$65536,2,FALSE)</f>
        <v>GIF</v>
      </c>
      <c r="F11202" s="1" t="str">
        <f>VLOOKUP($B11203,[1]Content!B$1:D$65536,3,FALSE)</f>
        <v>dogs</v>
      </c>
      <c r="G11202" s="1" t="str">
        <f>VLOOKUP(C11202,'[1]Reaction type'!B$1:D$65536,2,FALSE)</f>
        <v>positive</v>
      </c>
      <c r="H11202" s="1">
        <f>VLOOKUP(C11202,'[1]Reaction type'!B$1:D$65536,3,FALSE)</f>
        <v>72</v>
      </c>
    </row>
    <row r="11203" spans="1:8" x14ac:dyDescent="0.3">
      <c r="A11203" s="1">
        <v>11645</v>
      </c>
      <c r="B11203" s="1" t="s">
        <v>586</v>
      </c>
      <c r="C11203" s="1" t="s">
        <v>21</v>
      </c>
      <c r="D11203" s="2">
        <v>44351.963946759257</v>
      </c>
      <c r="E11203" s="1" t="str">
        <f>VLOOKUP($B11203,[1]Content!B$1:D$65536,2,FALSE)</f>
        <v>GIF</v>
      </c>
      <c r="F11203" s="1" t="str">
        <f>VLOOKUP($B11204,[1]Content!B$1:D$65536,3,FALSE)</f>
        <v>dogs</v>
      </c>
      <c r="G11203" s="1" t="str">
        <f>VLOOKUP(C11203,'[1]Reaction type'!B$1:D$65536,2,FALSE)</f>
        <v>positive</v>
      </c>
      <c r="H11203" s="1">
        <f>VLOOKUP(C11203,'[1]Reaction type'!B$1:D$65536,3,FALSE)</f>
        <v>72</v>
      </c>
    </row>
    <row r="11204" spans="1:8" x14ac:dyDescent="0.3">
      <c r="A11204" s="1">
        <v>11646</v>
      </c>
      <c r="B11204" s="1" t="s">
        <v>586</v>
      </c>
      <c r="C11204" s="1" t="s">
        <v>18</v>
      </c>
      <c r="D11204" s="2">
        <v>44082.230219907404</v>
      </c>
      <c r="E11204" s="1" t="str">
        <f>VLOOKUP($B11204,[1]Content!B$1:D$65536,2,FALSE)</f>
        <v>GIF</v>
      </c>
      <c r="F11204" s="1" t="str">
        <f>VLOOKUP($B11205,[1]Content!B$1:D$65536,3,FALSE)</f>
        <v>dogs</v>
      </c>
      <c r="G11204" s="1" t="str">
        <f>VLOOKUP(C11204,'[1]Reaction type'!B$1:D$65536,2,FALSE)</f>
        <v>neutral</v>
      </c>
      <c r="H11204" s="1">
        <f>VLOOKUP(C11204,'[1]Reaction type'!B$1:D$65536,3,FALSE)</f>
        <v>20</v>
      </c>
    </row>
    <row r="11205" spans="1:8" x14ac:dyDescent="0.3">
      <c r="A11205" s="1">
        <v>11647</v>
      </c>
      <c r="B11205" s="1" t="s">
        <v>586</v>
      </c>
      <c r="C11205" s="1" t="s">
        <v>22</v>
      </c>
      <c r="D11205" s="2">
        <v>44049.416435185187</v>
      </c>
      <c r="E11205" s="1" t="str">
        <f>VLOOKUP($B11205,[1]Content!B$1:D$65536,2,FALSE)</f>
        <v>GIF</v>
      </c>
      <c r="F11205" s="1" t="str">
        <f>VLOOKUP($B11206,[1]Content!B$1:D$65536,3,FALSE)</f>
        <v>dogs</v>
      </c>
      <c r="G11205" s="1" t="str">
        <f>VLOOKUP(C11205,'[1]Reaction type'!B$1:D$65536,2,FALSE)</f>
        <v>positive</v>
      </c>
      <c r="H11205" s="1">
        <f>VLOOKUP(C11205,'[1]Reaction type'!B$1:D$65536,3,FALSE)</f>
        <v>70</v>
      </c>
    </row>
    <row r="11206" spans="1:8" x14ac:dyDescent="0.3">
      <c r="A11206" s="1">
        <v>11648</v>
      </c>
      <c r="B11206" s="1" t="s">
        <v>586</v>
      </c>
      <c r="C11206" s="1" t="s">
        <v>12</v>
      </c>
      <c r="D11206" s="2">
        <v>44278.45175925926</v>
      </c>
      <c r="E11206" s="1" t="str">
        <f>VLOOKUP($B11206,[1]Content!B$1:D$65536,2,FALSE)</f>
        <v>GIF</v>
      </c>
      <c r="F11206" s="1" t="str">
        <f>VLOOKUP($B11207,[1]Content!B$1:D$65536,3,FALSE)</f>
        <v>dogs</v>
      </c>
      <c r="G11206" s="1" t="str">
        <f>VLOOKUP(C11206,'[1]Reaction type'!B$1:D$65536,2,FALSE)</f>
        <v>neutral</v>
      </c>
      <c r="H11206" s="1">
        <f>VLOOKUP(C11206,'[1]Reaction type'!B$1:D$65536,3,FALSE)</f>
        <v>35</v>
      </c>
    </row>
    <row r="11207" spans="1:8" x14ac:dyDescent="0.3">
      <c r="A11207" s="1">
        <v>11649</v>
      </c>
      <c r="B11207" s="1" t="s">
        <v>586</v>
      </c>
      <c r="C11207" s="1" t="s">
        <v>22</v>
      </c>
      <c r="D11207" s="2">
        <v>44093.276805555557</v>
      </c>
      <c r="E11207" s="1" t="str">
        <f>VLOOKUP($B11207,[1]Content!B$1:D$65536,2,FALSE)</f>
        <v>GIF</v>
      </c>
      <c r="F11207" s="1" t="str">
        <f>VLOOKUP($B11208,[1]Content!B$1:D$65536,3,FALSE)</f>
        <v>dogs</v>
      </c>
      <c r="G11207" s="1" t="str">
        <f>VLOOKUP(C11207,'[1]Reaction type'!B$1:D$65536,2,FALSE)</f>
        <v>positive</v>
      </c>
      <c r="H11207" s="1">
        <f>VLOOKUP(C11207,'[1]Reaction type'!B$1:D$65536,3,FALSE)</f>
        <v>70</v>
      </c>
    </row>
    <row r="11208" spans="1:8" x14ac:dyDescent="0.3">
      <c r="A11208" s="1">
        <v>11650</v>
      </c>
      <c r="B11208" s="1" t="s">
        <v>586</v>
      </c>
      <c r="C11208" s="1" t="s">
        <v>24</v>
      </c>
      <c r="D11208" s="2">
        <v>44038.50854166667</v>
      </c>
      <c r="E11208" s="1" t="str">
        <f>VLOOKUP($B11208,[1]Content!B$1:D$65536,2,FALSE)</f>
        <v>GIF</v>
      </c>
      <c r="F11208" s="1" t="str">
        <f>VLOOKUP($B11209,[1]Content!B$1:D$65536,3,FALSE)</f>
        <v>dogs</v>
      </c>
      <c r="G11208" s="1" t="str">
        <f>VLOOKUP(C11208,'[1]Reaction type'!B$1:D$65536,2,FALSE)</f>
        <v>positive</v>
      </c>
      <c r="H11208" s="1">
        <f>VLOOKUP(C11208,'[1]Reaction type'!B$1:D$65536,3,FALSE)</f>
        <v>70</v>
      </c>
    </row>
    <row r="11209" spans="1:8" x14ac:dyDescent="0.3">
      <c r="A11209" s="1">
        <v>11651</v>
      </c>
      <c r="B11209" s="1" t="s">
        <v>586</v>
      </c>
      <c r="C11209" s="1" t="s">
        <v>12</v>
      </c>
      <c r="D11209" s="2">
        <v>44083.113125000003</v>
      </c>
      <c r="E11209" s="1" t="str">
        <f>VLOOKUP($B11209,[1]Content!B$1:D$65536,2,FALSE)</f>
        <v>GIF</v>
      </c>
      <c r="F11209" s="1" t="str">
        <f>VLOOKUP($B11210,[1]Content!B$1:D$65536,3,FALSE)</f>
        <v>dogs</v>
      </c>
      <c r="G11209" s="1" t="str">
        <f>VLOOKUP(C11209,'[1]Reaction type'!B$1:D$65536,2,FALSE)</f>
        <v>neutral</v>
      </c>
      <c r="H11209" s="1">
        <f>VLOOKUP(C11209,'[1]Reaction type'!B$1:D$65536,3,FALSE)</f>
        <v>35</v>
      </c>
    </row>
    <row r="11210" spans="1:8" x14ac:dyDescent="0.3">
      <c r="A11210" s="1">
        <v>11652</v>
      </c>
      <c r="B11210" s="1" t="s">
        <v>586</v>
      </c>
      <c r="C11210" s="1" t="s">
        <v>22</v>
      </c>
      <c r="D11210" s="2">
        <v>44028.227361111109</v>
      </c>
      <c r="E11210" s="1" t="str">
        <f>VLOOKUP($B11210,[1]Content!B$1:D$65536,2,FALSE)</f>
        <v>GIF</v>
      </c>
      <c r="F11210" s="1" t="str">
        <f>VLOOKUP($B11211,[1]Content!B$1:D$65536,3,FALSE)</f>
        <v>cooking</v>
      </c>
      <c r="G11210" s="1" t="str">
        <f>VLOOKUP(C11210,'[1]Reaction type'!B$1:D$65536,2,FALSE)</f>
        <v>positive</v>
      </c>
      <c r="H11210" s="1">
        <f>VLOOKUP(C11210,'[1]Reaction type'!B$1:D$65536,3,FALSE)</f>
        <v>70</v>
      </c>
    </row>
    <row r="11211" spans="1:8" x14ac:dyDescent="0.3">
      <c r="A11211" s="1">
        <v>11654</v>
      </c>
      <c r="B11211" s="1" t="s">
        <v>587</v>
      </c>
      <c r="C11211" s="1" t="s">
        <v>12</v>
      </c>
      <c r="D11211" s="2">
        <v>44357.104363425926</v>
      </c>
      <c r="E11211" s="1" t="str">
        <f>VLOOKUP($B11211,[1]Content!B$1:D$65536,2,FALSE)</f>
        <v>GIF</v>
      </c>
      <c r="F11211" s="1" t="str">
        <f>VLOOKUP($B11212,[1]Content!B$1:D$65536,3,FALSE)</f>
        <v>cooking</v>
      </c>
      <c r="G11211" s="1" t="str">
        <f>VLOOKUP(C11211,'[1]Reaction type'!B$1:D$65536,2,FALSE)</f>
        <v>neutral</v>
      </c>
      <c r="H11211" s="1">
        <f>VLOOKUP(C11211,'[1]Reaction type'!B$1:D$65536,3,FALSE)</f>
        <v>35</v>
      </c>
    </row>
    <row r="11212" spans="1:8" x14ac:dyDescent="0.3">
      <c r="A11212" s="1">
        <v>11655</v>
      </c>
      <c r="B11212" s="1" t="s">
        <v>587</v>
      </c>
      <c r="C11212" s="1" t="s">
        <v>16</v>
      </c>
      <c r="D11212" s="2">
        <v>44135.853877314818</v>
      </c>
      <c r="E11212" s="1" t="str">
        <f>VLOOKUP($B11212,[1]Content!B$1:D$65536,2,FALSE)</f>
        <v>GIF</v>
      </c>
      <c r="F11212" s="1" t="str">
        <f>VLOOKUP($B11213,[1]Content!B$1:D$65536,3,FALSE)</f>
        <v>cooking</v>
      </c>
      <c r="G11212" s="1" t="str">
        <f>VLOOKUP(C11212,'[1]Reaction type'!B$1:D$65536,2,FALSE)</f>
        <v>positive</v>
      </c>
      <c r="H11212" s="1">
        <f>VLOOKUP(C11212,'[1]Reaction type'!B$1:D$65536,3,FALSE)</f>
        <v>65</v>
      </c>
    </row>
    <row r="11213" spans="1:8" x14ac:dyDescent="0.3">
      <c r="A11213" s="1">
        <v>11656</v>
      </c>
      <c r="B11213" s="1" t="s">
        <v>587</v>
      </c>
      <c r="C11213" s="1" t="s">
        <v>16</v>
      </c>
      <c r="D11213" s="2">
        <v>44154.433761574073</v>
      </c>
      <c r="E11213" s="1" t="str">
        <f>VLOOKUP($B11213,[1]Content!B$1:D$65536,2,FALSE)</f>
        <v>GIF</v>
      </c>
      <c r="F11213" s="1" t="str">
        <f>VLOOKUP($B11214,[1]Content!B$1:D$65536,3,FALSE)</f>
        <v>cooking</v>
      </c>
      <c r="G11213" s="1" t="str">
        <f>VLOOKUP(C11213,'[1]Reaction type'!B$1:D$65536,2,FALSE)</f>
        <v>positive</v>
      </c>
      <c r="H11213" s="1">
        <f>VLOOKUP(C11213,'[1]Reaction type'!B$1:D$65536,3,FALSE)</f>
        <v>65</v>
      </c>
    </row>
    <row r="11214" spans="1:8" x14ac:dyDescent="0.3">
      <c r="A11214" s="1">
        <v>11657</v>
      </c>
      <c r="B11214" s="1" t="s">
        <v>587</v>
      </c>
      <c r="C11214" s="1" t="s">
        <v>18</v>
      </c>
      <c r="D11214" s="2">
        <v>44100.444189814814</v>
      </c>
      <c r="E11214" s="1" t="str">
        <f>VLOOKUP($B11214,[1]Content!B$1:D$65536,2,FALSE)</f>
        <v>GIF</v>
      </c>
      <c r="F11214" s="1" t="str">
        <f>VLOOKUP($B11215,[1]Content!B$1:D$65536,3,FALSE)</f>
        <v>cooking</v>
      </c>
      <c r="G11214" s="1" t="str">
        <f>VLOOKUP(C11214,'[1]Reaction type'!B$1:D$65536,2,FALSE)</f>
        <v>neutral</v>
      </c>
      <c r="H11214" s="1">
        <f>VLOOKUP(C11214,'[1]Reaction type'!B$1:D$65536,3,FALSE)</f>
        <v>20</v>
      </c>
    </row>
    <row r="11215" spans="1:8" x14ac:dyDescent="0.3">
      <c r="A11215" s="1">
        <v>11658</v>
      </c>
      <c r="B11215" s="1" t="s">
        <v>587</v>
      </c>
      <c r="C11215" s="1" t="s">
        <v>21</v>
      </c>
      <c r="D11215" s="2">
        <v>44239.906712962962</v>
      </c>
      <c r="E11215" s="1" t="str">
        <f>VLOOKUP($B11215,[1]Content!B$1:D$65536,2,FALSE)</f>
        <v>GIF</v>
      </c>
      <c r="F11215" s="1" t="str">
        <f>VLOOKUP($B11216,[1]Content!B$1:D$65536,3,FALSE)</f>
        <v>cooking</v>
      </c>
      <c r="G11215" s="1" t="str">
        <f>VLOOKUP(C11215,'[1]Reaction type'!B$1:D$65536,2,FALSE)</f>
        <v>positive</v>
      </c>
      <c r="H11215" s="1">
        <f>VLOOKUP(C11215,'[1]Reaction type'!B$1:D$65536,3,FALSE)</f>
        <v>72</v>
      </c>
    </row>
    <row r="11216" spans="1:8" x14ac:dyDescent="0.3">
      <c r="A11216" s="1">
        <v>11659</v>
      </c>
      <c r="B11216" s="1" t="s">
        <v>587</v>
      </c>
      <c r="C11216" s="1" t="s">
        <v>13</v>
      </c>
      <c r="D11216" s="2">
        <v>44323.739374999997</v>
      </c>
      <c r="E11216" s="1" t="str">
        <f>VLOOKUP($B11216,[1]Content!B$1:D$65536,2,FALSE)</f>
        <v>GIF</v>
      </c>
      <c r="F11216" s="1" t="str">
        <f>VLOOKUP($B11217,[1]Content!B$1:D$65536,3,FALSE)</f>
        <v>cooking</v>
      </c>
      <c r="G11216" s="1" t="str">
        <f>VLOOKUP(C11216,'[1]Reaction type'!B$1:D$65536,2,FALSE)</f>
        <v>negative</v>
      </c>
      <c r="H11216" s="1">
        <f>VLOOKUP(C11216,'[1]Reaction type'!B$1:D$65536,3,FALSE)</f>
        <v>15</v>
      </c>
    </row>
    <row r="11217" spans="1:8" x14ac:dyDescent="0.3">
      <c r="A11217" s="1">
        <v>11660</v>
      </c>
      <c r="B11217" s="1" t="s">
        <v>587</v>
      </c>
      <c r="C11217" s="1" t="s">
        <v>12</v>
      </c>
      <c r="D11217" s="2">
        <v>44095.614710648151</v>
      </c>
      <c r="E11217" s="1" t="str">
        <f>VLOOKUP($B11217,[1]Content!B$1:D$65536,2,FALSE)</f>
        <v>GIF</v>
      </c>
      <c r="F11217" s="1" t="str">
        <f>VLOOKUP($B11218,[1]Content!B$1:D$65536,3,FALSE)</f>
        <v>cooking</v>
      </c>
      <c r="G11217" s="1" t="str">
        <f>VLOOKUP(C11217,'[1]Reaction type'!B$1:D$65536,2,FALSE)</f>
        <v>neutral</v>
      </c>
      <c r="H11217" s="1">
        <f>VLOOKUP(C11217,'[1]Reaction type'!B$1:D$65536,3,FALSE)</f>
        <v>35</v>
      </c>
    </row>
    <row r="11218" spans="1:8" x14ac:dyDescent="0.3">
      <c r="A11218" s="1">
        <v>11661</v>
      </c>
      <c r="B11218" s="1" t="s">
        <v>587</v>
      </c>
      <c r="C11218" s="1" t="s">
        <v>10</v>
      </c>
      <c r="D11218" s="2">
        <v>44050.235474537039</v>
      </c>
      <c r="E11218" s="1" t="str">
        <f>VLOOKUP($B11218,[1]Content!B$1:D$65536,2,FALSE)</f>
        <v>GIF</v>
      </c>
      <c r="F11218" s="1" t="str">
        <f>VLOOKUP($B11219,[1]Content!B$1:D$65536,3,FALSE)</f>
        <v>cooking</v>
      </c>
      <c r="G11218" s="1" t="str">
        <f>VLOOKUP(C11218,'[1]Reaction type'!B$1:D$65536,2,FALSE)</f>
        <v>negative</v>
      </c>
      <c r="H11218" s="1">
        <f>VLOOKUP(C11218,'[1]Reaction type'!B$1:D$65536,3,FALSE)</f>
        <v>10</v>
      </c>
    </row>
    <row r="11219" spans="1:8" x14ac:dyDescent="0.3">
      <c r="A11219" s="1">
        <v>11662</v>
      </c>
      <c r="B11219" s="1" t="s">
        <v>587</v>
      </c>
      <c r="C11219" s="1" t="s">
        <v>16</v>
      </c>
      <c r="D11219" s="2">
        <v>44107.960358796299</v>
      </c>
      <c r="E11219" s="1" t="str">
        <f>VLOOKUP($B11219,[1]Content!B$1:D$65536,2,FALSE)</f>
        <v>GIF</v>
      </c>
      <c r="F11219" s="1" t="str">
        <f>VLOOKUP($B11220,[1]Content!B$1:D$65536,3,FALSE)</f>
        <v>cooking</v>
      </c>
      <c r="G11219" s="1" t="str">
        <f>VLOOKUP(C11219,'[1]Reaction type'!B$1:D$65536,2,FALSE)</f>
        <v>positive</v>
      </c>
      <c r="H11219" s="1">
        <f>VLOOKUP(C11219,'[1]Reaction type'!B$1:D$65536,3,FALSE)</f>
        <v>65</v>
      </c>
    </row>
    <row r="11220" spans="1:8" x14ac:dyDescent="0.3">
      <c r="A11220" s="1">
        <v>11663</v>
      </c>
      <c r="B11220" s="1" t="s">
        <v>587</v>
      </c>
      <c r="C11220" s="1" t="s">
        <v>21</v>
      </c>
      <c r="D11220" s="2">
        <v>44016.519560185188</v>
      </c>
      <c r="E11220" s="1" t="str">
        <f>VLOOKUP($B11220,[1]Content!B$1:D$65536,2,FALSE)</f>
        <v>GIF</v>
      </c>
      <c r="F11220" s="1" t="str">
        <f>VLOOKUP($B11221,[1]Content!B$1:D$65536,3,FALSE)</f>
        <v>cooking</v>
      </c>
      <c r="G11220" s="1" t="str">
        <f>VLOOKUP(C11220,'[1]Reaction type'!B$1:D$65536,2,FALSE)</f>
        <v>positive</v>
      </c>
      <c r="H11220" s="1">
        <f>VLOOKUP(C11220,'[1]Reaction type'!B$1:D$65536,3,FALSE)</f>
        <v>72</v>
      </c>
    </row>
    <row r="11221" spans="1:8" x14ac:dyDescent="0.3">
      <c r="A11221" s="1">
        <v>11664</v>
      </c>
      <c r="B11221" s="1" t="s">
        <v>587</v>
      </c>
      <c r="C11221" s="1" t="s">
        <v>11</v>
      </c>
      <c r="D11221" s="2">
        <v>44348.166030092594</v>
      </c>
      <c r="E11221" s="1" t="str">
        <f>VLOOKUP($B11221,[1]Content!B$1:D$65536,2,FALSE)</f>
        <v>GIF</v>
      </c>
      <c r="F11221" s="1" t="str">
        <f>VLOOKUP($B11222,[1]Content!B$1:D$65536,3,FALSE)</f>
        <v>cooking</v>
      </c>
      <c r="G11221" s="1" t="str">
        <f>VLOOKUP(C11221,'[1]Reaction type'!B$1:D$65536,2,FALSE)</f>
        <v>positive</v>
      </c>
      <c r="H11221" s="1">
        <f>VLOOKUP(C11221,'[1]Reaction type'!B$1:D$65536,3,FALSE)</f>
        <v>45</v>
      </c>
    </row>
    <row r="11222" spans="1:8" x14ac:dyDescent="0.3">
      <c r="A11222" s="1">
        <v>11665</v>
      </c>
      <c r="B11222" s="1" t="s">
        <v>587</v>
      </c>
      <c r="C11222" s="1" t="s">
        <v>18</v>
      </c>
      <c r="D11222" s="2">
        <v>44298.585578703707</v>
      </c>
      <c r="E11222" s="1" t="str">
        <f>VLOOKUP($B11222,[1]Content!B$1:D$65536,2,FALSE)</f>
        <v>GIF</v>
      </c>
      <c r="F11222" s="1" t="str">
        <f>VLOOKUP($B11223,[1]Content!B$1:D$65536,3,FALSE)</f>
        <v>cooking</v>
      </c>
      <c r="G11222" s="1" t="str">
        <f>VLOOKUP(C11222,'[1]Reaction type'!B$1:D$65536,2,FALSE)</f>
        <v>neutral</v>
      </c>
      <c r="H11222" s="1">
        <f>VLOOKUP(C11222,'[1]Reaction type'!B$1:D$65536,3,FALSE)</f>
        <v>20</v>
      </c>
    </row>
    <row r="11223" spans="1:8" x14ac:dyDescent="0.3">
      <c r="A11223" s="1">
        <v>11666</v>
      </c>
      <c r="B11223" s="1" t="s">
        <v>587</v>
      </c>
      <c r="C11223" s="1" t="s">
        <v>22</v>
      </c>
      <c r="D11223" s="2">
        <v>44253.576145833336</v>
      </c>
      <c r="E11223" s="1" t="str">
        <f>VLOOKUP($B11223,[1]Content!B$1:D$65536,2,FALSE)</f>
        <v>GIF</v>
      </c>
      <c r="F11223" s="1" t="str">
        <f>VLOOKUP($B11224,[1]Content!B$1:D$65536,3,FALSE)</f>
        <v>cooking</v>
      </c>
      <c r="G11223" s="1" t="str">
        <f>VLOOKUP(C11223,'[1]Reaction type'!B$1:D$65536,2,FALSE)</f>
        <v>positive</v>
      </c>
      <c r="H11223" s="1">
        <f>VLOOKUP(C11223,'[1]Reaction type'!B$1:D$65536,3,FALSE)</f>
        <v>70</v>
      </c>
    </row>
    <row r="11224" spans="1:8" x14ac:dyDescent="0.3">
      <c r="A11224" s="1">
        <v>11667</v>
      </c>
      <c r="B11224" s="1" t="s">
        <v>587</v>
      </c>
      <c r="C11224" s="1" t="s">
        <v>10</v>
      </c>
      <c r="D11224" s="2">
        <v>44107.059432870374</v>
      </c>
      <c r="E11224" s="1" t="str">
        <f>VLOOKUP($B11224,[1]Content!B$1:D$65536,2,FALSE)</f>
        <v>GIF</v>
      </c>
      <c r="F11224" s="1" t="str">
        <f>VLOOKUP($B11225,[1]Content!B$1:D$65536,3,FALSE)</f>
        <v>cooking</v>
      </c>
      <c r="G11224" s="1" t="str">
        <f>VLOOKUP(C11224,'[1]Reaction type'!B$1:D$65536,2,FALSE)</f>
        <v>negative</v>
      </c>
      <c r="H11224" s="1">
        <f>VLOOKUP(C11224,'[1]Reaction type'!B$1:D$65536,3,FALSE)</f>
        <v>10</v>
      </c>
    </row>
    <row r="11225" spans="1:8" x14ac:dyDescent="0.3">
      <c r="A11225" s="1">
        <v>11668</v>
      </c>
      <c r="B11225" s="1" t="s">
        <v>587</v>
      </c>
      <c r="C11225" s="1" t="s">
        <v>15</v>
      </c>
      <c r="D11225" s="2">
        <v>44358.611319444448</v>
      </c>
      <c r="E11225" s="1" t="str">
        <f>VLOOKUP($B11225,[1]Content!B$1:D$65536,2,FALSE)</f>
        <v>GIF</v>
      </c>
      <c r="F11225" s="1" t="str">
        <f>VLOOKUP($B11226,[1]Content!B$1:D$65536,3,FALSE)</f>
        <v>cooking</v>
      </c>
      <c r="G11225" s="1" t="str">
        <f>VLOOKUP(C11225,'[1]Reaction type'!B$1:D$65536,2,FALSE)</f>
        <v>positive</v>
      </c>
      <c r="H11225" s="1">
        <f>VLOOKUP(C11225,'[1]Reaction type'!B$1:D$65536,3,FALSE)</f>
        <v>50</v>
      </c>
    </row>
    <row r="11226" spans="1:8" x14ac:dyDescent="0.3">
      <c r="A11226" s="1">
        <v>11669</v>
      </c>
      <c r="B11226" s="1" t="s">
        <v>587</v>
      </c>
      <c r="C11226" s="1" t="s">
        <v>21</v>
      </c>
      <c r="D11226" s="2">
        <v>44083.093252314815</v>
      </c>
      <c r="E11226" s="1" t="str">
        <f>VLOOKUP($B11226,[1]Content!B$1:D$65536,2,FALSE)</f>
        <v>GIF</v>
      </c>
      <c r="F11226" s="1" t="str">
        <f>VLOOKUP($B11227,[1]Content!B$1:D$65536,3,FALSE)</f>
        <v>cooking</v>
      </c>
      <c r="G11226" s="1" t="str">
        <f>VLOOKUP(C11226,'[1]Reaction type'!B$1:D$65536,2,FALSE)</f>
        <v>positive</v>
      </c>
      <c r="H11226" s="1">
        <f>VLOOKUP(C11226,'[1]Reaction type'!B$1:D$65536,3,FALSE)</f>
        <v>72</v>
      </c>
    </row>
    <row r="11227" spans="1:8" x14ac:dyDescent="0.3">
      <c r="A11227" s="1">
        <v>11670</v>
      </c>
      <c r="B11227" s="1" t="s">
        <v>587</v>
      </c>
      <c r="C11227" s="1" t="s">
        <v>22</v>
      </c>
      <c r="D11227" s="2">
        <v>44071.178900462961</v>
      </c>
      <c r="E11227" s="1" t="str">
        <f>VLOOKUP($B11227,[1]Content!B$1:D$65536,2,FALSE)</f>
        <v>GIF</v>
      </c>
      <c r="F11227" s="1" t="str">
        <f>VLOOKUP($B11228,[1]Content!B$1:D$65536,3,FALSE)</f>
        <v>cooking</v>
      </c>
      <c r="G11227" s="1" t="str">
        <f>VLOOKUP(C11227,'[1]Reaction type'!B$1:D$65536,2,FALSE)</f>
        <v>positive</v>
      </c>
      <c r="H11227" s="1">
        <f>VLOOKUP(C11227,'[1]Reaction type'!B$1:D$65536,3,FALSE)</f>
        <v>70</v>
      </c>
    </row>
    <row r="11228" spans="1:8" x14ac:dyDescent="0.3">
      <c r="A11228" s="1">
        <v>11671</v>
      </c>
      <c r="B11228" s="1" t="s">
        <v>587</v>
      </c>
      <c r="C11228" s="1" t="s">
        <v>23</v>
      </c>
      <c r="D11228" s="2">
        <v>44194.742152777777</v>
      </c>
      <c r="E11228" s="1" t="str">
        <f>VLOOKUP($B11228,[1]Content!B$1:D$65536,2,FALSE)</f>
        <v>GIF</v>
      </c>
      <c r="F11228" s="1" t="str">
        <f>VLOOKUP($B11229,[1]Content!B$1:D$65536,3,FALSE)</f>
        <v>cooking</v>
      </c>
      <c r="G11228" s="1" t="str">
        <f>VLOOKUP(C11228,'[1]Reaction type'!B$1:D$65536,2,FALSE)</f>
        <v>positive</v>
      </c>
      <c r="H11228" s="1">
        <f>VLOOKUP(C11228,'[1]Reaction type'!B$1:D$65536,3,FALSE)</f>
        <v>30</v>
      </c>
    </row>
    <row r="11229" spans="1:8" x14ac:dyDescent="0.3">
      <c r="A11229" s="1">
        <v>11672</v>
      </c>
      <c r="B11229" s="1" t="s">
        <v>587</v>
      </c>
      <c r="C11229" s="1" t="s">
        <v>7</v>
      </c>
      <c r="D11229" s="2">
        <v>44178.62777777778</v>
      </c>
      <c r="E11229" s="1" t="str">
        <f>VLOOKUP($B11229,[1]Content!B$1:D$65536,2,FALSE)</f>
        <v>GIF</v>
      </c>
      <c r="F11229" s="1" t="str">
        <f>VLOOKUP($B11230,[1]Content!B$1:D$65536,3,FALSE)</f>
        <v>cooking</v>
      </c>
      <c r="G11229" s="1" t="str">
        <f>VLOOKUP(C11229,'[1]Reaction type'!B$1:D$65536,2,FALSE)</f>
        <v>negative</v>
      </c>
      <c r="H11229" s="1">
        <f>VLOOKUP(C11229,'[1]Reaction type'!B$1:D$65536,3,FALSE)</f>
        <v>5</v>
      </c>
    </row>
    <row r="11230" spans="1:8" x14ac:dyDescent="0.3">
      <c r="A11230" s="1">
        <v>11673</v>
      </c>
      <c r="B11230" s="1" t="s">
        <v>587</v>
      </c>
      <c r="C11230" s="1" t="s">
        <v>16</v>
      </c>
      <c r="D11230" s="2">
        <v>44333.259259259263</v>
      </c>
      <c r="E11230" s="1" t="str">
        <f>VLOOKUP($B11230,[1]Content!B$1:D$65536,2,FALSE)</f>
        <v>GIF</v>
      </c>
      <c r="F11230" s="1" t="str">
        <f>VLOOKUP($B11231,[1]Content!B$1:D$65536,3,FALSE)</f>
        <v>cooking</v>
      </c>
      <c r="G11230" s="1" t="str">
        <f>VLOOKUP(C11230,'[1]Reaction type'!B$1:D$65536,2,FALSE)</f>
        <v>positive</v>
      </c>
      <c r="H11230" s="1">
        <f>VLOOKUP(C11230,'[1]Reaction type'!B$1:D$65536,3,FALSE)</f>
        <v>65</v>
      </c>
    </row>
    <row r="11231" spans="1:8" x14ac:dyDescent="0.3">
      <c r="A11231" s="1">
        <v>11674</v>
      </c>
      <c r="B11231" s="1" t="s">
        <v>587</v>
      </c>
      <c r="C11231" s="1" t="s">
        <v>20</v>
      </c>
      <c r="D11231" s="2">
        <v>44003.692557870374</v>
      </c>
      <c r="E11231" s="1" t="str">
        <f>VLOOKUP($B11231,[1]Content!B$1:D$65536,2,FALSE)</f>
        <v>GIF</v>
      </c>
      <c r="F11231" s="1" t="str">
        <f>VLOOKUP($B11232,[1]Content!B$1:D$65536,3,FALSE)</f>
        <v>cooking</v>
      </c>
      <c r="G11231" s="1" t="str">
        <f>VLOOKUP(C11231,'[1]Reaction type'!B$1:D$65536,2,FALSE)</f>
        <v>positive</v>
      </c>
      <c r="H11231" s="1">
        <f>VLOOKUP(C11231,'[1]Reaction type'!B$1:D$65536,3,FALSE)</f>
        <v>75</v>
      </c>
    </row>
    <row r="11232" spans="1:8" x14ac:dyDescent="0.3">
      <c r="A11232" s="1">
        <v>11675</v>
      </c>
      <c r="B11232" s="1" t="s">
        <v>587</v>
      </c>
      <c r="C11232" s="1" t="s">
        <v>24</v>
      </c>
      <c r="D11232" s="2">
        <v>44140.414618055554</v>
      </c>
      <c r="E11232" s="1" t="str">
        <f>VLOOKUP($B11232,[1]Content!B$1:D$65536,2,FALSE)</f>
        <v>GIF</v>
      </c>
      <c r="F11232" s="1" t="str">
        <f>VLOOKUP($B11233,[1]Content!B$1:D$65536,3,FALSE)</f>
        <v>cooking</v>
      </c>
      <c r="G11232" s="1" t="str">
        <f>VLOOKUP(C11232,'[1]Reaction type'!B$1:D$65536,2,FALSE)</f>
        <v>positive</v>
      </c>
      <c r="H11232" s="1">
        <f>VLOOKUP(C11232,'[1]Reaction type'!B$1:D$65536,3,FALSE)</f>
        <v>70</v>
      </c>
    </row>
    <row r="11233" spans="1:8" x14ac:dyDescent="0.3">
      <c r="A11233" s="1">
        <v>11676</v>
      </c>
      <c r="B11233" s="1" t="s">
        <v>587</v>
      </c>
      <c r="C11233" s="1" t="s">
        <v>15</v>
      </c>
      <c r="D11233" s="2">
        <v>44122.254212962966</v>
      </c>
      <c r="E11233" s="1" t="str">
        <f>VLOOKUP($B11233,[1]Content!B$1:D$65536,2,FALSE)</f>
        <v>GIF</v>
      </c>
      <c r="F11233" s="1" t="str">
        <f>VLOOKUP($B11234,[1]Content!B$1:D$65536,3,FALSE)</f>
        <v>cooking</v>
      </c>
      <c r="G11233" s="1" t="str">
        <f>VLOOKUP(C11233,'[1]Reaction type'!B$1:D$65536,2,FALSE)</f>
        <v>positive</v>
      </c>
      <c r="H11233" s="1">
        <f>VLOOKUP(C11233,'[1]Reaction type'!B$1:D$65536,3,FALSE)</f>
        <v>50</v>
      </c>
    </row>
    <row r="11234" spans="1:8" x14ac:dyDescent="0.3">
      <c r="A11234" s="1">
        <v>11677</v>
      </c>
      <c r="B11234" s="1" t="s">
        <v>587</v>
      </c>
      <c r="C11234" s="1" t="s">
        <v>16</v>
      </c>
      <c r="D11234" s="2">
        <v>44058.674039351848</v>
      </c>
      <c r="E11234" s="1" t="str">
        <f>VLOOKUP($B11234,[1]Content!B$1:D$65536,2,FALSE)</f>
        <v>GIF</v>
      </c>
      <c r="F11234" s="1" t="str">
        <f>VLOOKUP($B11235,[1]Content!B$1:D$65536,3,FALSE)</f>
        <v>cooking</v>
      </c>
      <c r="G11234" s="1" t="str">
        <f>VLOOKUP(C11234,'[1]Reaction type'!B$1:D$65536,2,FALSE)</f>
        <v>positive</v>
      </c>
      <c r="H11234" s="1">
        <f>VLOOKUP(C11234,'[1]Reaction type'!B$1:D$65536,3,FALSE)</f>
        <v>65</v>
      </c>
    </row>
    <row r="11235" spans="1:8" x14ac:dyDescent="0.3">
      <c r="A11235" s="1">
        <v>11678</v>
      </c>
      <c r="B11235" s="1" t="s">
        <v>587</v>
      </c>
      <c r="C11235" s="1" t="s">
        <v>21</v>
      </c>
      <c r="D11235" s="2">
        <v>44104.569652777776</v>
      </c>
      <c r="E11235" s="1" t="str">
        <f>VLOOKUP($B11235,[1]Content!B$1:D$65536,2,FALSE)</f>
        <v>GIF</v>
      </c>
      <c r="F11235" s="1" t="str">
        <f>VLOOKUP($B11236,[1]Content!B$1:D$65536,3,FALSE)</f>
        <v>cooking</v>
      </c>
      <c r="G11235" s="1" t="str">
        <f>VLOOKUP(C11235,'[1]Reaction type'!B$1:D$65536,2,FALSE)</f>
        <v>positive</v>
      </c>
      <c r="H11235" s="1">
        <f>VLOOKUP(C11235,'[1]Reaction type'!B$1:D$65536,3,FALSE)</f>
        <v>72</v>
      </c>
    </row>
    <row r="11236" spans="1:8" x14ac:dyDescent="0.3">
      <c r="A11236" s="1">
        <v>11679</v>
      </c>
      <c r="B11236" s="1" t="s">
        <v>587</v>
      </c>
      <c r="C11236" s="1" t="s">
        <v>7</v>
      </c>
      <c r="D11236" s="2">
        <v>44262.259016203701</v>
      </c>
      <c r="E11236" s="1" t="str">
        <f>VLOOKUP($B11236,[1]Content!B$1:D$65536,2,FALSE)</f>
        <v>GIF</v>
      </c>
      <c r="F11236" s="1" t="str">
        <f>VLOOKUP($B11237,[1]Content!B$1:D$65536,3,FALSE)</f>
        <v>cooking</v>
      </c>
      <c r="G11236" s="1" t="str">
        <f>VLOOKUP(C11236,'[1]Reaction type'!B$1:D$65536,2,FALSE)</f>
        <v>negative</v>
      </c>
      <c r="H11236" s="1">
        <f>VLOOKUP(C11236,'[1]Reaction type'!B$1:D$65536,3,FALSE)</f>
        <v>5</v>
      </c>
    </row>
    <row r="11237" spans="1:8" x14ac:dyDescent="0.3">
      <c r="A11237" s="1">
        <v>11680</v>
      </c>
      <c r="B11237" s="1" t="s">
        <v>587</v>
      </c>
      <c r="C11237" s="1" t="s">
        <v>12</v>
      </c>
      <c r="D11237" s="2">
        <v>44315.153414351851</v>
      </c>
      <c r="E11237" s="1" t="str">
        <f>VLOOKUP($B11237,[1]Content!B$1:D$65536,2,FALSE)</f>
        <v>GIF</v>
      </c>
      <c r="F11237" s="1" t="str">
        <f>VLOOKUP($B11238,[1]Content!B$1:D$65536,3,FALSE)</f>
        <v>cooking</v>
      </c>
      <c r="G11237" s="1" t="str">
        <f>VLOOKUP(C11237,'[1]Reaction type'!B$1:D$65536,2,FALSE)</f>
        <v>neutral</v>
      </c>
      <c r="H11237" s="1">
        <f>VLOOKUP(C11237,'[1]Reaction type'!B$1:D$65536,3,FALSE)</f>
        <v>35</v>
      </c>
    </row>
    <row r="11238" spans="1:8" x14ac:dyDescent="0.3">
      <c r="A11238" s="1">
        <v>11681</v>
      </c>
      <c r="B11238" s="1" t="s">
        <v>587</v>
      </c>
      <c r="C11238" s="1" t="s">
        <v>23</v>
      </c>
      <c r="D11238" s="2">
        <v>44059.849664351852</v>
      </c>
      <c r="E11238" s="1" t="str">
        <f>VLOOKUP($B11238,[1]Content!B$1:D$65536,2,FALSE)</f>
        <v>GIF</v>
      </c>
      <c r="F11238" s="1" t="str">
        <f>VLOOKUP($B11239,[1]Content!B$1:D$65536,3,FALSE)</f>
        <v>cooking</v>
      </c>
      <c r="G11238" s="1" t="str">
        <f>VLOOKUP(C11238,'[1]Reaction type'!B$1:D$65536,2,FALSE)</f>
        <v>positive</v>
      </c>
      <c r="H11238" s="1">
        <f>VLOOKUP(C11238,'[1]Reaction type'!B$1:D$65536,3,FALSE)</f>
        <v>30</v>
      </c>
    </row>
    <row r="11239" spans="1:8" x14ac:dyDescent="0.3">
      <c r="A11239" s="1">
        <v>11682</v>
      </c>
      <c r="B11239" s="1" t="s">
        <v>587</v>
      </c>
      <c r="C11239" s="1" t="s">
        <v>16</v>
      </c>
      <c r="D11239" s="2">
        <v>44030.658993055556</v>
      </c>
      <c r="E11239" s="1" t="str">
        <f>VLOOKUP($B11239,[1]Content!B$1:D$65536,2,FALSE)</f>
        <v>GIF</v>
      </c>
      <c r="F11239" s="1" t="str">
        <f>VLOOKUP($B11240,[1]Content!B$1:D$65536,3,FALSE)</f>
        <v>cooking</v>
      </c>
      <c r="G11239" s="1" t="str">
        <f>VLOOKUP(C11239,'[1]Reaction type'!B$1:D$65536,2,FALSE)</f>
        <v>positive</v>
      </c>
      <c r="H11239" s="1">
        <f>VLOOKUP(C11239,'[1]Reaction type'!B$1:D$65536,3,FALSE)</f>
        <v>65</v>
      </c>
    </row>
    <row r="11240" spans="1:8" x14ac:dyDescent="0.3">
      <c r="A11240" s="1">
        <v>11683</v>
      </c>
      <c r="B11240" s="1" t="s">
        <v>587</v>
      </c>
      <c r="C11240" s="1" t="s">
        <v>20</v>
      </c>
      <c r="D11240" s="2">
        <v>44256.864305555559</v>
      </c>
      <c r="E11240" s="1" t="str">
        <f>VLOOKUP($B11240,[1]Content!B$1:D$65536,2,FALSE)</f>
        <v>GIF</v>
      </c>
      <c r="F11240" s="1" t="str">
        <f>VLOOKUP($B11241,[1]Content!B$1:D$65536,3,FALSE)</f>
        <v>cooking</v>
      </c>
      <c r="G11240" s="1" t="str">
        <f>VLOOKUP(C11240,'[1]Reaction type'!B$1:D$65536,2,FALSE)</f>
        <v>positive</v>
      </c>
      <c r="H11240" s="1">
        <f>VLOOKUP(C11240,'[1]Reaction type'!B$1:D$65536,3,FALSE)</f>
        <v>75</v>
      </c>
    </row>
    <row r="11241" spans="1:8" x14ac:dyDescent="0.3">
      <c r="A11241" s="1">
        <v>11684</v>
      </c>
      <c r="B11241" s="1" t="s">
        <v>587</v>
      </c>
      <c r="C11241" s="1" t="s">
        <v>13</v>
      </c>
      <c r="D11241" s="2">
        <v>44127.173877314817</v>
      </c>
      <c r="E11241" s="1" t="str">
        <f>VLOOKUP($B11241,[1]Content!B$1:D$65536,2,FALSE)</f>
        <v>GIF</v>
      </c>
      <c r="F11241" s="1" t="str">
        <f>VLOOKUP($B11242,[1]Content!B$1:D$65536,3,FALSE)</f>
        <v>cooking</v>
      </c>
      <c r="G11241" s="1" t="str">
        <f>VLOOKUP(C11241,'[1]Reaction type'!B$1:D$65536,2,FALSE)</f>
        <v>negative</v>
      </c>
      <c r="H11241" s="1">
        <f>VLOOKUP(C11241,'[1]Reaction type'!B$1:D$65536,3,FALSE)</f>
        <v>15</v>
      </c>
    </row>
    <row r="11242" spans="1:8" x14ac:dyDescent="0.3">
      <c r="A11242" s="1">
        <v>11685</v>
      </c>
      <c r="B11242" s="1" t="s">
        <v>587</v>
      </c>
      <c r="C11242" s="1" t="s">
        <v>20</v>
      </c>
      <c r="D11242" s="2">
        <v>44233.442210648151</v>
      </c>
      <c r="E11242" s="1" t="str">
        <f>VLOOKUP($B11242,[1]Content!B$1:D$65536,2,FALSE)</f>
        <v>GIF</v>
      </c>
      <c r="F11242" s="1" t="str">
        <f>VLOOKUP($B11243,[1]Content!B$1:D$65536,3,FALSE)</f>
        <v>cooking</v>
      </c>
      <c r="G11242" s="1" t="str">
        <f>VLOOKUP(C11242,'[1]Reaction type'!B$1:D$65536,2,FALSE)</f>
        <v>positive</v>
      </c>
      <c r="H11242" s="1">
        <f>VLOOKUP(C11242,'[1]Reaction type'!B$1:D$65536,3,FALSE)</f>
        <v>75</v>
      </c>
    </row>
    <row r="11243" spans="1:8" x14ac:dyDescent="0.3">
      <c r="A11243" s="1">
        <v>11686</v>
      </c>
      <c r="B11243" s="1" t="s">
        <v>587</v>
      </c>
      <c r="C11243" s="1" t="s">
        <v>17</v>
      </c>
      <c r="D11243" s="2">
        <v>44018.966053240743</v>
      </c>
      <c r="E11243" s="1" t="str">
        <f>VLOOKUP($B11243,[1]Content!B$1:D$65536,2,FALSE)</f>
        <v>GIF</v>
      </c>
      <c r="F11243" s="1" t="str">
        <f>VLOOKUP($B11244,[1]Content!B$1:D$65536,3,FALSE)</f>
        <v>cooking</v>
      </c>
      <c r="G11243" s="1" t="str">
        <f>VLOOKUP(C11243,'[1]Reaction type'!B$1:D$65536,2,FALSE)</f>
        <v>positive</v>
      </c>
      <c r="H11243" s="1">
        <f>VLOOKUP(C11243,'[1]Reaction type'!B$1:D$65536,3,FALSE)</f>
        <v>60</v>
      </c>
    </row>
    <row r="11244" spans="1:8" x14ac:dyDescent="0.3">
      <c r="A11244" s="1">
        <v>11687</v>
      </c>
      <c r="B11244" s="1" t="s">
        <v>587</v>
      </c>
      <c r="C11244" s="1" t="s">
        <v>15</v>
      </c>
      <c r="D11244" s="2">
        <v>44335.906921296293</v>
      </c>
      <c r="E11244" s="1" t="str">
        <f>VLOOKUP($B11244,[1]Content!B$1:D$65536,2,FALSE)</f>
        <v>GIF</v>
      </c>
      <c r="F11244" s="1" t="str">
        <f>VLOOKUP($B11245,[1]Content!B$1:D$65536,3,FALSE)</f>
        <v>cooking</v>
      </c>
      <c r="G11244" s="1" t="str">
        <f>VLOOKUP(C11244,'[1]Reaction type'!B$1:D$65536,2,FALSE)</f>
        <v>positive</v>
      </c>
      <c r="H11244" s="1">
        <f>VLOOKUP(C11244,'[1]Reaction type'!B$1:D$65536,3,FALSE)</f>
        <v>50</v>
      </c>
    </row>
    <row r="11245" spans="1:8" x14ac:dyDescent="0.3">
      <c r="A11245" s="1">
        <v>11688</v>
      </c>
      <c r="B11245" s="1" t="s">
        <v>587</v>
      </c>
      <c r="C11245" s="1" t="s">
        <v>25</v>
      </c>
      <c r="D11245" s="2">
        <v>44346.911747685182</v>
      </c>
      <c r="E11245" s="1" t="str">
        <f>VLOOKUP($B11245,[1]Content!B$1:D$65536,2,FALSE)</f>
        <v>GIF</v>
      </c>
      <c r="F11245" s="1" t="str">
        <f>VLOOKUP($B11246,[1]Content!B$1:D$65536,3,FALSE)</f>
        <v>cooking</v>
      </c>
      <c r="G11245" s="1" t="str">
        <f>VLOOKUP(C11245,'[1]Reaction type'!B$1:D$65536,2,FALSE)</f>
        <v>negative</v>
      </c>
      <c r="H11245" s="1">
        <f>VLOOKUP(C11245,'[1]Reaction type'!B$1:D$65536,3,FALSE)</f>
        <v>12</v>
      </c>
    </row>
    <row r="11246" spans="1:8" x14ac:dyDescent="0.3">
      <c r="A11246" s="1">
        <v>11689</v>
      </c>
      <c r="B11246" s="1" t="s">
        <v>587</v>
      </c>
      <c r="C11246" s="1" t="s">
        <v>12</v>
      </c>
      <c r="D11246" s="2">
        <v>44326.914918981478</v>
      </c>
      <c r="E11246" s="1" t="str">
        <f>VLOOKUP($B11246,[1]Content!B$1:D$65536,2,FALSE)</f>
        <v>GIF</v>
      </c>
      <c r="F11246" s="1" t="str">
        <f>VLOOKUP($B11247,[1]Content!B$1:D$65536,3,FALSE)</f>
        <v>technology</v>
      </c>
      <c r="G11246" s="1" t="str">
        <f>VLOOKUP(C11246,'[1]Reaction type'!B$1:D$65536,2,FALSE)</f>
        <v>neutral</v>
      </c>
      <c r="H11246" s="1">
        <f>VLOOKUP(C11246,'[1]Reaction type'!B$1:D$65536,3,FALSE)</f>
        <v>35</v>
      </c>
    </row>
    <row r="11247" spans="1:8" x14ac:dyDescent="0.3">
      <c r="A11247" s="1">
        <v>11691</v>
      </c>
      <c r="B11247" s="1" t="s">
        <v>588</v>
      </c>
      <c r="C11247" s="1" t="s">
        <v>24</v>
      </c>
      <c r="D11247" s="2">
        <v>44351.990312499998</v>
      </c>
      <c r="E11247" s="1" t="str">
        <f>VLOOKUP($B11247,[1]Content!B$1:D$65536,2,FALSE)</f>
        <v>photo</v>
      </c>
      <c r="F11247" s="1" t="str">
        <f>VLOOKUP($B11248,[1]Content!B$1:D$65536,3,FALSE)</f>
        <v>technology</v>
      </c>
      <c r="G11247" s="1" t="str">
        <f>VLOOKUP(C11247,'[1]Reaction type'!B$1:D$65536,2,FALSE)</f>
        <v>positive</v>
      </c>
      <c r="H11247" s="1">
        <f>VLOOKUP(C11247,'[1]Reaction type'!B$1:D$65536,3,FALSE)</f>
        <v>70</v>
      </c>
    </row>
    <row r="11248" spans="1:8" x14ac:dyDescent="0.3">
      <c r="A11248" s="1">
        <v>11692</v>
      </c>
      <c r="B11248" s="1" t="s">
        <v>588</v>
      </c>
      <c r="C11248" s="1" t="s">
        <v>20</v>
      </c>
      <c r="D11248" s="2">
        <v>44334.728206018517</v>
      </c>
      <c r="E11248" s="1" t="str">
        <f>VLOOKUP($B11248,[1]Content!B$1:D$65536,2,FALSE)</f>
        <v>photo</v>
      </c>
      <c r="F11248" s="1" t="str">
        <f>VLOOKUP($B11249,[1]Content!B$1:D$65536,3,FALSE)</f>
        <v>technology</v>
      </c>
      <c r="G11248" s="1" t="str">
        <f>VLOOKUP(C11248,'[1]Reaction type'!B$1:D$65536,2,FALSE)</f>
        <v>positive</v>
      </c>
      <c r="H11248" s="1">
        <f>VLOOKUP(C11248,'[1]Reaction type'!B$1:D$65536,3,FALSE)</f>
        <v>75</v>
      </c>
    </row>
    <row r="11249" spans="1:8" x14ac:dyDescent="0.3">
      <c r="A11249" s="1">
        <v>11693</v>
      </c>
      <c r="B11249" s="1" t="s">
        <v>588</v>
      </c>
      <c r="C11249" s="1" t="s">
        <v>14</v>
      </c>
      <c r="D11249" s="2">
        <v>44260.409525462965</v>
      </c>
      <c r="E11249" s="1" t="str">
        <f>VLOOKUP($B11249,[1]Content!B$1:D$65536,2,FALSE)</f>
        <v>photo</v>
      </c>
      <c r="F11249" s="1" t="str">
        <f>VLOOKUP($B11250,[1]Content!B$1:D$65536,3,FALSE)</f>
        <v>technology</v>
      </c>
      <c r="G11249" s="1" t="str">
        <f>VLOOKUP(C11249,'[1]Reaction type'!B$1:D$65536,2,FALSE)</f>
        <v>negative</v>
      </c>
      <c r="H11249" s="1">
        <f>VLOOKUP(C11249,'[1]Reaction type'!B$1:D$65536,3,FALSE)</f>
        <v>0</v>
      </c>
    </row>
    <row r="11250" spans="1:8" x14ac:dyDescent="0.3">
      <c r="A11250" s="1">
        <v>11694</v>
      </c>
      <c r="B11250" s="1" t="s">
        <v>588</v>
      </c>
      <c r="C11250" s="1" t="s">
        <v>15</v>
      </c>
      <c r="D11250" s="2">
        <v>44273.93246527778</v>
      </c>
      <c r="E11250" s="1" t="str">
        <f>VLOOKUP($B11250,[1]Content!B$1:D$65536,2,FALSE)</f>
        <v>photo</v>
      </c>
      <c r="F11250" s="1" t="str">
        <f>VLOOKUP($B11251,[1]Content!B$1:D$65536,3,FALSE)</f>
        <v>technology</v>
      </c>
      <c r="G11250" s="1" t="str">
        <f>VLOOKUP(C11250,'[1]Reaction type'!B$1:D$65536,2,FALSE)</f>
        <v>positive</v>
      </c>
      <c r="H11250" s="1">
        <f>VLOOKUP(C11250,'[1]Reaction type'!B$1:D$65536,3,FALSE)</f>
        <v>50</v>
      </c>
    </row>
    <row r="11251" spans="1:8" x14ac:dyDescent="0.3">
      <c r="A11251" s="1">
        <v>11695</v>
      </c>
      <c r="B11251" s="1" t="s">
        <v>588</v>
      </c>
      <c r="C11251" s="1" t="s">
        <v>20</v>
      </c>
      <c r="D11251" s="2">
        <v>44208.535034722219</v>
      </c>
      <c r="E11251" s="1" t="str">
        <f>VLOOKUP($B11251,[1]Content!B$1:D$65536,2,FALSE)</f>
        <v>photo</v>
      </c>
      <c r="F11251" s="1" t="str">
        <f>VLOOKUP($B11252,[1]Content!B$1:D$65536,3,FALSE)</f>
        <v>technology</v>
      </c>
      <c r="G11251" s="1" t="str">
        <f>VLOOKUP(C11251,'[1]Reaction type'!B$1:D$65536,2,FALSE)</f>
        <v>positive</v>
      </c>
      <c r="H11251" s="1">
        <f>VLOOKUP(C11251,'[1]Reaction type'!B$1:D$65536,3,FALSE)</f>
        <v>75</v>
      </c>
    </row>
    <row r="11252" spans="1:8" x14ac:dyDescent="0.3">
      <c r="A11252" s="1">
        <v>11696</v>
      </c>
      <c r="B11252" s="1" t="s">
        <v>588</v>
      </c>
      <c r="C11252" s="1" t="s">
        <v>15</v>
      </c>
      <c r="D11252" s="2">
        <v>44012.885057870371</v>
      </c>
      <c r="E11252" s="1" t="str">
        <f>VLOOKUP($B11252,[1]Content!B$1:D$65536,2,FALSE)</f>
        <v>photo</v>
      </c>
      <c r="F11252" s="1" t="str">
        <f>VLOOKUP($B11253,[1]Content!B$1:D$65536,3,FALSE)</f>
        <v>technology</v>
      </c>
      <c r="G11252" s="1" t="str">
        <f>VLOOKUP(C11252,'[1]Reaction type'!B$1:D$65536,2,FALSE)</f>
        <v>positive</v>
      </c>
      <c r="H11252" s="1">
        <f>VLOOKUP(C11252,'[1]Reaction type'!B$1:D$65536,3,FALSE)</f>
        <v>50</v>
      </c>
    </row>
    <row r="11253" spans="1:8" x14ac:dyDescent="0.3">
      <c r="A11253" s="1">
        <v>11697</v>
      </c>
      <c r="B11253" s="1" t="s">
        <v>588</v>
      </c>
      <c r="C11253" s="1" t="s">
        <v>23</v>
      </c>
      <c r="D11253" s="2">
        <v>44119.895902777775</v>
      </c>
      <c r="E11253" s="1" t="str">
        <f>VLOOKUP($B11253,[1]Content!B$1:D$65536,2,FALSE)</f>
        <v>photo</v>
      </c>
      <c r="F11253" s="1" t="str">
        <f>VLOOKUP($B11254,[1]Content!B$1:D$65536,3,FALSE)</f>
        <v>technology</v>
      </c>
      <c r="G11253" s="1" t="str">
        <f>VLOOKUP(C11253,'[1]Reaction type'!B$1:D$65536,2,FALSE)</f>
        <v>positive</v>
      </c>
      <c r="H11253" s="1">
        <f>VLOOKUP(C11253,'[1]Reaction type'!B$1:D$65536,3,FALSE)</f>
        <v>30</v>
      </c>
    </row>
    <row r="11254" spans="1:8" x14ac:dyDescent="0.3">
      <c r="A11254" s="1">
        <v>11698</v>
      </c>
      <c r="B11254" s="1" t="s">
        <v>588</v>
      </c>
      <c r="C11254" s="1" t="s">
        <v>23</v>
      </c>
      <c r="D11254" s="2">
        <v>44247.121018518519</v>
      </c>
      <c r="E11254" s="1" t="str">
        <f>VLOOKUP($B11254,[1]Content!B$1:D$65536,2,FALSE)</f>
        <v>photo</v>
      </c>
      <c r="F11254" s="1" t="str">
        <f>VLOOKUP($B11255,[1]Content!B$1:D$65536,3,FALSE)</f>
        <v>technology</v>
      </c>
      <c r="G11254" s="1" t="str">
        <f>VLOOKUP(C11254,'[1]Reaction type'!B$1:D$65536,2,FALSE)</f>
        <v>positive</v>
      </c>
      <c r="H11254" s="1">
        <f>VLOOKUP(C11254,'[1]Reaction type'!B$1:D$65536,3,FALSE)</f>
        <v>30</v>
      </c>
    </row>
    <row r="11255" spans="1:8" x14ac:dyDescent="0.3">
      <c r="A11255" s="1">
        <v>11699</v>
      </c>
      <c r="B11255" s="1" t="s">
        <v>588</v>
      </c>
      <c r="C11255" s="1" t="s">
        <v>22</v>
      </c>
      <c r="D11255" s="2">
        <v>44167.439247685186</v>
      </c>
      <c r="E11255" s="1" t="str">
        <f>VLOOKUP($B11255,[1]Content!B$1:D$65536,2,FALSE)</f>
        <v>photo</v>
      </c>
      <c r="F11255" s="1" t="str">
        <f>VLOOKUP($B11256,[1]Content!B$1:D$65536,3,FALSE)</f>
        <v>technology</v>
      </c>
      <c r="G11255" s="1" t="str">
        <f>VLOOKUP(C11255,'[1]Reaction type'!B$1:D$65536,2,FALSE)</f>
        <v>positive</v>
      </c>
      <c r="H11255" s="1">
        <f>VLOOKUP(C11255,'[1]Reaction type'!B$1:D$65536,3,FALSE)</f>
        <v>70</v>
      </c>
    </row>
    <row r="11256" spans="1:8" x14ac:dyDescent="0.3">
      <c r="A11256" s="1">
        <v>11700</v>
      </c>
      <c r="B11256" s="1" t="s">
        <v>588</v>
      </c>
      <c r="C11256" s="1" t="s">
        <v>13</v>
      </c>
      <c r="D11256" s="2">
        <v>44154.008194444446</v>
      </c>
      <c r="E11256" s="1" t="str">
        <f>VLOOKUP($B11256,[1]Content!B$1:D$65536,2,FALSE)</f>
        <v>photo</v>
      </c>
      <c r="F11256" s="1" t="str">
        <f>VLOOKUP($B11257,[1]Content!B$1:D$65536,3,FALSE)</f>
        <v>technology</v>
      </c>
      <c r="G11256" s="1" t="str">
        <f>VLOOKUP(C11256,'[1]Reaction type'!B$1:D$65536,2,FALSE)</f>
        <v>negative</v>
      </c>
      <c r="H11256" s="1">
        <f>VLOOKUP(C11256,'[1]Reaction type'!B$1:D$65536,3,FALSE)</f>
        <v>15</v>
      </c>
    </row>
    <row r="11257" spans="1:8" x14ac:dyDescent="0.3">
      <c r="A11257" s="1">
        <v>11701</v>
      </c>
      <c r="B11257" s="1" t="s">
        <v>588</v>
      </c>
      <c r="C11257" s="1" t="s">
        <v>16</v>
      </c>
      <c r="D11257" s="2">
        <v>44320.170960648145</v>
      </c>
      <c r="E11257" s="1" t="str">
        <f>VLOOKUP($B11257,[1]Content!B$1:D$65536,2,FALSE)</f>
        <v>photo</v>
      </c>
      <c r="F11257" s="1" t="str">
        <f>VLOOKUP($B11258,[1]Content!B$1:D$65536,3,FALSE)</f>
        <v>technology</v>
      </c>
      <c r="G11257" s="1" t="str">
        <f>VLOOKUP(C11257,'[1]Reaction type'!B$1:D$65536,2,FALSE)</f>
        <v>positive</v>
      </c>
      <c r="H11257" s="1">
        <f>VLOOKUP(C11257,'[1]Reaction type'!B$1:D$65536,3,FALSE)</f>
        <v>65</v>
      </c>
    </row>
    <row r="11258" spans="1:8" x14ac:dyDescent="0.3">
      <c r="A11258" s="1">
        <v>11702</v>
      </c>
      <c r="B11258" s="1" t="s">
        <v>588</v>
      </c>
      <c r="C11258" s="1" t="s">
        <v>14</v>
      </c>
      <c r="D11258" s="2">
        <v>44306.422430555554</v>
      </c>
      <c r="E11258" s="1" t="str">
        <f>VLOOKUP($B11258,[1]Content!B$1:D$65536,2,FALSE)</f>
        <v>photo</v>
      </c>
      <c r="F11258" s="1" t="str">
        <f>VLOOKUP($B11259,[1]Content!B$1:D$65536,3,FALSE)</f>
        <v>technology</v>
      </c>
      <c r="G11258" s="1" t="str">
        <f>VLOOKUP(C11258,'[1]Reaction type'!B$1:D$65536,2,FALSE)</f>
        <v>negative</v>
      </c>
      <c r="H11258" s="1">
        <f>VLOOKUP(C11258,'[1]Reaction type'!B$1:D$65536,3,FALSE)</f>
        <v>0</v>
      </c>
    </row>
    <row r="11259" spans="1:8" x14ac:dyDescent="0.3">
      <c r="A11259" s="1">
        <v>11703</v>
      </c>
      <c r="B11259" s="1" t="s">
        <v>588</v>
      </c>
      <c r="C11259" s="1" t="s">
        <v>12</v>
      </c>
      <c r="D11259" s="2">
        <v>44298.008298611108</v>
      </c>
      <c r="E11259" s="1" t="str">
        <f>VLOOKUP($B11259,[1]Content!B$1:D$65536,2,FALSE)</f>
        <v>photo</v>
      </c>
      <c r="F11259" s="1" t="str">
        <f>VLOOKUP($B11260,[1]Content!B$1:D$65536,3,FALSE)</f>
        <v>technology</v>
      </c>
      <c r="G11259" s="1" t="str">
        <f>VLOOKUP(C11259,'[1]Reaction type'!B$1:D$65536,2,FALSE)</f>
        <v>neutral</v>
      </c>
      <c r="H11259" s="1">
        <f>VLOOKUP(C11259,'[1]Reaction type'!B$1:D$65536,3,FALSE)</f>
        <v>35</v>
      </c>
    </row>
    <row r="11260" spans="1:8" x14ac:dyDescent="0.3">
      <c r="A11260" s="1">
        <v>11704</v>
      </c>
      <c r="B11260" s="1" t="s">
        <v>588</v>
      </c>
      <c r="C11260" s="1" t="s">
        <v>13</v>
      </c>
      <c r="D11260" s="2">
        <v>44315.545092592591</v>
      </c>
      <c r="E11260" s="1" t="str">
        <f>VLOOKUP($B11260,[1]Content!B$1:D$65536,2,FALSE)</f>
        <v>photo</v>
      </c>
      <c r="F11260" s="1" t="str">
        <f>VLOOKUP($B11261,[1]Content!B$1:D$65536,3,FALSE)</f>
        <v>technology</v>
      </c>
      <c r="G11260" s="1" t="str">
        <f>VLOOKUP(C11260,'[1]Reaction type'!B$1:D$65536,2,FALSE)</f>
        <v>negative</v>
      </c>
      <c r="H11260" s="1">
        <f>VLOOKUP(C11260,'[1]Reaction type'!B$1:D$65536,3,FALSE)</f>
        <v>15</v>
      </c>
    </row>
    <row r="11261" spans="1:8" x14ac:dyDescent="0.3">
      <c r="A11261" s="1">
        <v>11705</v>
      </c>
      <c r="B11261" s="1" t="s">
        <v>588</v>
      </c>
      <c r="C11261" s="1" t="s">
        <v>18</v>
      </c>
      <c r="D11261" s="2">
        <v>44058.470902777779</v>
      </c>
      <c r="E11261" s="1" t="str">
        <f>VLOOKUP($B11261,[1]Content!B$1:D$65536,2,FALSE)</f>
        <v>photo</v>
      </c>
      <c r="F11261" s="1" t="str">
        <f>VLOOKUP($B11262,[1]Content!B$1:D$65536,3,FALSE)</f>
        <v>technology</v>
      </c>
      <c r="G11261" s="1" t="str">
        <f>VLOOKUP(C11261,'[1]Reaction type'!B$1:D$65536,2,FALSE)</f>
        <v>neutral</v>
      </c>
      <c r="H11261" s="1">
        <f>VLOOKUP(C11261,'[1]Reaction type'!B$1:D$65536,3,FALSE)</f>
        <v>20</v>
      </c>
    </row>
    <row r="11262" spans="1:8" x14ac:dyDescent="0.3">
      <c r="A11262" s="1">
        <v>11706</v>
      </c>
      <c r="B11262" s="1" t="s">
        <v>588</v>
      </c>
      <c r="C11262" s="1" t="s">
        <v>25</v>
      </c>
      <c r="D11262" s="2">
        <v>44030.857094907406</v>
      </c>
      <c r="E11262" s="1" t="str">
        <f>VLOOKUP($B11262,[1]Content!B$1:D$65536,2,FALSE)</f>
        <v>photo</v>
      </c>
      <c r="F11262" s="1" t="str">
        <f>VLOOKUP($B11263,[1]Content!B$1:D$65536,3,FALSE)</f>
        <v>technology</v>
      </c>
      <c r="G11262" s="1" t="str">
        <f>VLOOKUP(C11262,'[1]Reaction type'!B$1:D$65536,2,FALSE)</f>
        <v>negative</v>
      </c>
      <c r="H11262" s="1">
        <f>VLOOKUP(C11262,'[1]Reaction type'!B$1:D$65536,3,FALSE)</f>
        <v>12</v>
      </c>
    </row>
    <row r="11263" spans="1:8" x14ac:dyDescent="0.3">
      <c r="A11263" s="1">
        <v>11707</v>
      </c>
      <c r="B11263" s="1" t="s">
        <v>588</v>
      </c>
      <c r="C11263" s="1" t="s">
        <v>7</v>
      </c>
      <c r="D11263" s="2">
        <v>44266.106493055559</v>
      </c>
      <c r="E11263" s="1" t="str">
        <f>VLOOKUP($B11263,[1]Content!B$1:D$65536,2,FALSE)</f>
        <v>photo</v>
      </c>
      <c r="F11263" s="1" t="str">
        <f>VLOOKUP($B11264,[1]Content!B$1:D$65536,3,FALSE)</f>
        <v>technology</v>
      </c>
      <c r="G11263" s="1" t="str">
        <f>VLOOKUP(C11263,'[1]Reaction type'!B$1:D$65536,2,FALSE)</f>
        <v>negative</v>
      </c>
      <c r="H11263" s="1">
        <f>VLOOKUP(C11263,'[1]Reaction type'!B$1:D$65536,3,FALSE)</f>
        <v>5</v>
      </c>
    </row>
    <row r="11264" spans="1:8" x14ac:dyDescent="0.3">
      <c r="A11264" s="1">
        <v>11708</v>
      </c>
      <c r="B11264" s="1" t="s">
        <v>588</v>
      </c>
      <c r="C11264" s="1" t="s">
        <v>14</v>
      </c>
      <c r="D11264" s="2">
        <v>44176.653761574074</v>
      </c>
      <c r="E11264" s="1" t="str">
        <f>VLOOKUP($B11264,[1]Content!B$1:D$65536,2,FALSE)</f>
        <v>photo</v>
      </c>
      <c r="F11264" s="1" t="str">
        <f>VLOOKUP($B11265,[1]Content!B$1:D$65536,3,FALSE)</f>
        <v>technology</v>
      </c>
      <c r="G11264" s="1" t="str">
        <f>VLOOKUP(C11264,'[1]Reaction type'!B$1:D$65536,2,FALSE)</f>
        <v>negative</v>
      </c>
      <c r="H11264" s="1">
        <f>VLOOKUP(C11264,'[1]Reaction type'!B$1:D$65536,3,FALSE)</f>
        <v>0</v>
      </c>
    </row>
    <row r="11265" spans="1:8" x14ac:dyDescent="0.3">
      <c r="A11265" s="1">
        <v>11709</v>
      </c>
      <c r="B11265" s="1" t="s">
        <v>588</v>
      </c>
      <c r="C11265" s="1" t="s">
        <v>12</v>
      </c>
      <c r="D11265" s="2">
        <v>44160.93340277778</v>
      </c>
      <c r="E11265" s="1" t="str">
        <f>VLOOKUP($B11265,[1]Content!B$1:D$65536,2,FALSE)</f>
        <v>photo</v>
      </c>
      <c r="F11265" s="1" t="str">
        <f>VLOOKUP($B11266,[1]Content!B$1:D$65536,3,FALSE)</f>
        <v>technology</v>
      </c>
      <c r="G11265" s="1" t="str">
        <f>VLOOKUP(C11265,'[1]Reaction type'!B$1:D$65536,2,FALSE)</f>
        <v>neutral</v>
      </c>
      <c r="H11265" s="1">
        <f>VLOOKUP(C11265,'[1]Reaction type'!B$1:D$65536,3,FALSE)</f>
        <v>35</v>
      </c>
    </row>
    <row r="11266" spans="1:8" x14ac:dyDescent="0.3">
      <c r="A11266" s="1">
        <v>11710</v>
      </c>
      <c r="B11266" s="1" t="s">
        <v>588</v>
      </c>
      <c r="C11266" s="1" t="s">
        <v>18</v>
      </c>
      <c r="D11266" s="2">
        <v>44039.307141203702</v>
      </c>
      <c r="E11266" s="1" t="str">
        <f>VLOOKUP($B11266,[1]Content!B$1:D$65536,2,FALSE)</f>
        <v>photo</v>
      </c>
      <c r="F11266" s="1" t="str">
        <f>VLOOKUP($B11267,[1]Content!B$1:D$65536,3,FALSE)</f>
        <v>technology</v>
      </c>
      <c r="G11266" s="1" t="str">
        <f>VLOOKUP(C11266,'[1]Reaction type'!B$1:D$65536,2,FALSE)</f>
        <v>neutral</v>
      </c>
      <c r="H11266" s="1">
        <f>VLOOKUP(C11266,'[1]Reaction type'!B$1:D$65536,3,FALSE)</f>
        <v>20</v>
      </c>
    </row>
    <row r="11267" spans="1:8" x14ac:dyDescent="0.3">
      <c r="A11267" s="1">
        <v>11711</v>
      </c>
      <c r="B11267" s="1" t="s">
        <v>588</v>
      </c>
      <c r="C11267" s="1" t="s">
        <v>21</v>
      </c>
      <c r="D11267" s="2">
        <v>44303.832766203705</v>
      </c>
      <c r="E11267" s="1" t="str">
        <f>VLOOKUP($B11267,[1]Content!B$1:D$65536,2,FALSE)</f>
        <v>photo</v>
      </c>
      <c r="F11267" s="1" t="str">
        <f>VLOOKUP($B11268,[1]Content!B$1:D$65536,3,FALSE)</f>
        <v>technology</v>
      </c>
      <c r="G11267" s="1" t="str">
        <f>VLOOKUP(C11267,'[1]Reaction type'!B$1:D$65536,2,FALSE)</f>
        <v>positive</v>
      </c>
      <c r="H11267" s="1">
        <f>VLOOKUP(C11267,'[1]Reaction type'!B$1:D$65536,3,FALSE)</f>
        <v>72</v>
      </c>
    </row>
    <row r="11268" spans="1:8" x14ac:dyDescent="0.3">
      <c r="A11268" s="1">
        <v>11712</v>
      </c>
      <c r="B11268" s="1" t="s">
        <v>588</v>
      </c>
      <c r="C11268" s="1" t="s">
        <v>14</v>
      </c>
      <c r="D11268" s="2">
        <v>44337.918043981481</v>
      </c>
      <c r="E11268" s="1" t="str">
        <f>VLOOKUP($B11268,[1]Content!B$1:D$65536,2,FALSE)</f>
        <v>photo</v>
      </c>
      <c r="F11268" s="1" t="str">
        <f>VLOOKUP($B11269,[1]Content!B$1:D$65536,3,FALSE)</f>
        <v>technology</v>
      </c>
      <c r="G11268" s="1" t="str">
        <f>VLOOKUP(C11268,'[1]Reaction type'!B$1:D$65536,2,FALSE)</f>
        <v>negative</v>
      </c>
      <c r="H11268" s="1">
        <f>VLOOKUP(C11268,'[1]Reaction type'!B$1:D$65536,3,FALSE)</f>
        <v>0</v>
      </c>
    </row>
    <row r="11269" spans="1:8" x14ac:dyDescent="0.3">
      <c r="A11269" s="1">
        <v>11713</v>
      </c>
      <c r="B11269" s="1" t="s">
        <v>588</v>
      </c>
      <c r="C11269" s="1" t="s">
        <v>21</v>
      </c>
      <c r="D11269" s="2">
        <v>44110.897060185183</v>
      </c>
      <c r="E11269" s="1" t="str">
        <f>VLOOKUP($B11269,[1]Content!B$1:D$65536,2,FALSE)</f>
        <v>photo</v>
      </c>
      <c r="F11269" s="1" t="str">
        <f>VLOOKUP($B11270,[1]Content!B$1:D$65536,3,FALSE)</f>
        <v>technology</v>
      </c>
      <c r="G11269" s="1" t="str">
        <f>VLOOKUP(C11269,'[1]Reaction type'!B$1:D$65536,2,FALSE)</f>
        <v>positive</v>
      </c>
      <c r="H11269" s="1">
        <f>VLOOKUP(C11269,'[1]Reaction type'!B$1:D$65536,3,FALSE)</f>
        <v>72</v>
      </c>
    </row>
    <row r="11270" spans="1:8" x14ac:dyDescent="0.3">
      <c r="A11270" s="1">
        <v>11714</v>
      </c>
      <c r="B11270" s="1" t="s">
        <v>588</v>
      </c>
      <c r="C11270" s="1" t="s">
        <v>15</v>
      </c>
      <c r="D11270" s="2">
        <v>44104.803067129629</v>
      </c>
      <c r="E11270" s="1" t="str">
        <f>VLOOKUP($B11270,[1]Content!B$1:D$65536,2,FALSE)</f>
        <v>photo</v>
      </c>
      <c r="F11270" s="1" t="str">
        <f>VLOOKUP($B11271,[1]Content!B$1:D$65536,3,FALSE)</f>
        <v>technology</v>
      </c>
      <c r="G11270" s="1" t="str">
        <f>VLOOKUP(C11270,'[1]Reaction type'!B$1:D$65536,2,FALSE)</f>
        <v>positive</v>
      </c>
      <c r="H11270" s="1">
        <f>VLOOKUP(C11270,'[1]Reaction type'!B$1:D$65536,3,FALSE)</f>
        <v>50</v>
      </c>
    </row>
    <row r="11271" spans="1:8" x14ac:dyDescent="0.3">
      <c r="A11271" s="1">
        <v>11715</v>
      </c>
      <c r="B11271" s="1" t="s">
        <v>588</v>
      </c>
      <c r="C11271" s="1" t="s">
        <v>14</v>
      </c>
      <c r="D11271" s="2">
        <v>44077.24119212963</v>
      </c>
      <c r="E11271" s="1" t="str">
        <f>VLOOKUP($B11271,[1]Content!B$1:D$65536,2,FALSE)</f>
        <v>photo</v>
      </c>
      <c r="F11271" s="1" t="str">
        <f>VLOOKUP($B11272,[1]Content!B$1:D$65536,3,FALSE)</f>
        <v>technology</v>
      </c>
      <c r="G11271" s="1" t="str">
        <f>VLOOKUP(C11271,'[1]Reaction type'!B$1:D$65536,2,FALSE)</f>
        <v>negative</v>
      </c>
      <c r="H11271" s="1">
        <f>VLOOKUP(C11271,'[1]Reaction type'!B$1:D$65536,3,FALSE)</f>
        <v>0</v>
      </c>
    </row>
    <row r="11272" spans="1:8" x14ac:dyDescent="0.3">
      <c r="A11272" s="1">
        <v>11716</v>
      </c>
      <c r="B11272" s="1" t="s">
        <v>588</v>
      </c>
      <c r="C11272" s="1" t="s">
        <v>7</v>
      </c>
      <c r="D11272" s="2">
        <v>44165.92396990741</v>
      </c>
      <c r="E11272" s="1" t="str">
        <f>VLOOKUP($B11272,[1]Content!B$1:D$65536,2,FALSE)</f>
        <v>photo</v>
      </c>
      <c r="F11272" s="1" t="str">
        <f>VLOOKUP($B11273,[1]Content!B$1:D$65536,3,FALSE)</f>
        <v>technology</v>
      </c>
      <c r="G11272" s="1" t="str">
        <f>VLOOKUP(C11272,'[1]Reaction type'!B$1:D$65536,2,FALSE)</f>
        <v>negative</v>
      </c>
      <c r="H11272" s="1">
        <f>VLOOKUP(C11272,'[1]Reaction type'!B$1:D$65536,3,FALSE)</f>
        <v>5</v>
      </c>
    </row>
    <row r="11273" spans="1:8" x14ac:dyDescent="0.3">
      <c r="A11273" s="1">
        <v>11717</v>
      </c>
      <c r="B11273" s="1" t="s">
        <v>588</v>
      </c>
      <c r="C11273" s="1" t="s">
        <v>18</v>
      </c>
      <c r="D11273" s="2">
        <v>44220.975393518522</v>
      </c>
      <c r="E11273" s="1" t="str">
        <f>VLOOKUP($B11273,[1]Content!B$1:D$65536,2,FALSE)</f>
        <v>photo</v>
      </c>
      <c r="F11273" s="1" t="str">
        <f>VLOOKUP($B11274,[1]Content!B$1:D$65536,3,FALSE)</f>
        <v>technology</v>
      </c>
      <c r="G11273" s="1" t="str">
        <f>VLOOKUP(C11273,'[1]Reaction type'!B$1:D$65536,2,FALSE)</f>
        <v>neutral</v>
      </c>
      <c r="H11273" s="1">
        <f>VLOOKUP(C11273,'[1]Reaction type'!B$1:D$65536,3,FALSE)</f>
        <v>20</v>
      </c>
    </row>
    <row r="11274" spans="1:8" x14ac:dyDescent="0.3">
      <c r="A11274" s="1">
        <v>11718</v>
      </c>
      <c r="B11274" s="1" t="s">
        <v>588</v>
      </c>
      <c r="C11274" s="1" t="s">
        <v>25</v>
      </c>
      <c r="D11274" s="2">
        <v>44176.592430555553</v>
      </c>
      <c r="E11274" s="1" t="str">
        <f>VLOOKUP($B11274,[1]Content!B$1:D$65536,2,FALSE)</f>
        <v>photo</v>
      </c>
      <c r="F11274" s="1" t="str">
        <f>VLOOKUP($B11275,[1]Content!B$1:D$65536,3,FALSE)</f>
        <v>technology</v>
      </c>
      <c r="G11274" s="1" t="str">
        <f>VLOOKUP(C11274,'[1]Reaction type'!B$1:D$65536,2,FALSE)</f>
        <v>negative</v>
      </c>
      <c r="H11274" s="1">
        <f>VLOOKUP(C11274,'[1]Reaction type'!B$1:D$65536,3,FALSE)</f>
        <v>12</v>
      </c>
    </row>
    <row r="11275" spans="1:8" x14ac:dyDescent="0.3">
      <c r="A11275" s="1">
        <v>11719</v>
      </c>
      <c r="B11275" s="1" t="s">
        <v>588</v>
      </c>
      <c r="C11275" s="1" t="s">
        <v>14</v>
      </c>
      <c r="D11275" s="2">
        <v>44269.90415509259</v>
      </c>
      <c r="E11275" s="1" t="str">
        <f>VLOOKUP($B11275,[1]Content!B$1:D$65536,2,FALSE)</f>
        <v>photo</v>
      </c>
      <c r="F11275" s="1" t="str">
        <f>VLOOKUP($B11276,[1]Content!B$1:D$65536,3,FALSE)</f>
        <v>technology</v>
      </c>
      <c r="G11275" s="1" t="str">
        <f>VLOOKUP(C11275,'[1]Reaction type'!B$1:D$65536,2,FALSE)</f>
        <v>negative</v>
      </c>
      <c r="H11275" s="1">
        <f>VLOOKUP(C11275,'[1]Reaction type'!B$1:D$65536,3,FALSE)</f>
        <v>0</v>
      </c>
    </row>
    <row r="11276" spans="1:8" x14ac:dyDescent="0.3">
      <c r="A11276" s="1">
        <v>11720</v>
      </c>
      <c r="B11276" s="1" t="s">
        <v>588</v>
      </c>
      <c r="C11276" s="1" t="s">
        <v>21</v>
      </c>
      <c r="D11276" s="2">
        <v>44025.774733796294</v>
      </c>
      <c r="E11276" s="1" t="str">
        <f>VLOOKUP($B11276,[1]Content!B$1:D$65536,2,FALSE)</f>
        <v>photo</v>
      </c>
      <c r="F11276" s="1" t="str">
        <f>VLOOKUP($B11277,[1]Content!B$1:D$65536,3,FALSE)</f>
        <v>technology</v>
      </c>
      <c r="G11276" s="1" t="str">
        <f>VLOOKUP(C11276,'[1]Reaction type'!B$1:D$65536,2,FALSE)</f>
        <v>positive</v>
      </c>
      <c r="H11276" s="1">
        <f>VLOOKUP(C11276,'[1]Reaction type'!B$1:D$65536,3,FALSE)</f>
        <v>72</v>
      </c>
    </row>
    <row r="11277" spans="1:8" x14ac:dyDescent="0.3">
      <c r="A11277" s="1">
        <v>11721</v>
      </c>
      <c r="B11277" s="1" t="s">
        <v>588</v>
      </c>
      <c r="C11277" s="1" t="s">
        <v>7</v>
      </c>
      <c r="D11277" s="2">
        <v>44326.526967592596</v>
      </c>
      <c r="E11277" s="1" t="str">
        <f>VLOOKUP($B11277,[1]Content!B$1:D$65536,2,FALSE)</f>
        <v>photo</v>
      </c>
      <c r="F11277" s="1" t="str">
        <f>VLOOKUP($B11278,[1]Content!B$1:D$65536,3,FALSE)</f>
        <v>technology</v>
      </c>
      <c r="G11277" s="1" t="str">
        <f>VLOOKUP(C11277,'[1]Reaction type'!B$1:D$65536,2,FALSE)</f>
        <v>negative</v>
      </c>
      <c r="H11277" s="1">
        <f>VLOOKUP(C11277,'[1]Reaction type'!B$1:D$65536,3,FALSE)</f>
        <v>5</v>
      </c>
    </row>
    <row r="11278" spans="1:8" x14ac:dyDescent="0.3">
      <c r="A11278" s="1">
        <v>11722</v>
      </c>
      <c r="B11278" s="1" t="s">
        <v>588</v>
      </c>
      <c r="C11278" s="1" t="s">
        <v>21</v>
      </c>
      <c r="D11278" s="2">
        <v>44123.373182870368</v>
      </c>
      <c r="E11278" s="1" t="str">
        <f>VLOOKUP($B11278,[1]Content!B$1:D$65536,2,FALSE)</f>
        <v>photo</v>
      </c>
      <c r="F11278" s="1" t="str">
        <f>VLOOKUP($B11279,[1]Content!B$1:D$65536,3,FALSE)</f>
        <v>technology</v>
      </c>
      <c r="G11278" s="1" t="str">
        <f>VLOOKUP(C11278,'[1]Reaction type'!B$1:D$65536,2,FALSE)</f>
        <v>positive</v>
      </c>
      <c r="H11278" s="1">
        <f>VLOOKUP(C11278,'[1]Reaction type'!B$1:D$65536,3,FALSE)</f>
        <v>72</v>
      </c>
    </row>
    <row r="11279" spans="1:8" x14ac:dyDescent="0.3">
      <c r="A11279" s="1">
        <v>11723</v>
      </c>
      <c r="B11279" s="1" t="s">
        <v>588</v>
      </c>
      <c r="C11279" s="1" t="s">
        <v>16</v>
      </c>
      <c r="D11279" s="2">
        <v>44301.825219907405</v>
      </c>
      <c r="E11279" s="1" t="str">
        <f>VLOOKUP($B11279,[1]Content!B$1:D$65536,2,FALSE)</f>
        <v>photo</v>
      </c>
      <c r="F11279" s="1" t="str">
        <f>VLOOKUP($B11280,[1]Content!B$1:D$65536,3,FALSE)</f>
        <v>technology</v>
      </c>
      <c r="G11279" s="1" t="str">
        <f>VLOOKUP(C11279,'[1]Reaction type'!B$1:D$65536,2,FALSE)</f>
        <v>positive</v>
      </c>
      <c r="H11279" s="1">
        <f>VLOOKUP(C11279,'[1]Reaction type'!B$1:D$65536,3,FALSE)</f>
        <v>65</v>
      </c>
    </row>
    <row r="11280" spans="1:8" x14ac:dyDescent="0.3">
      <c r="A11280" s="1">
        <v>11724</v>
      </c>
      <c r="B11280" s="1" t="s">
        <v>588</v>
      </c>
      <c r="C11280" s="1" t="s">
        <v>17</v>
      </c>
      <c r="D11280" s="2">
        <v>44100.248124999998</v>
      </c>
      <c r="E11280" s="1" t="str">
        <f>VLOOKUP($B11280,[1]Content!B$1:D$65536,2,FALSE)</f>
        <v>photo</v>
      </c>
      <c r="F11280" s="1" t="str">
        <f>VLOOKUP($B11281,[1]Content!B$1:D$65536,3,FALSE)</f>
        <v>technology</v>
      </c>
      <c r="G11280" s="1" t="str">
        <f>VLOOKUP(C11280,'[1]Reaction type'!B$1:D$65536,2,FALSE)</f>
        <v>positive</v>
      </c>
      <c r="H11280" s="1">
        <f>VLOOKUP(C11280,'[1]Reaction type'!B$1:D$65536,3,FALSE)</f>
        <v>60</v>
      </c>
    </row>
    <row r="11281" spans="1:8" x14ac:dyDescent="0.3">
      <c r="A11281" s="1">
        <v>11725</v>
      </c>
      <c r="B11281" s="1" t="s">
        <v>588</v>
      </c>
      <c r="C11281" s="1" t="s">
        <v>12</v>
      </c>
      <c r="D11281" s="2">
        <v>44084.491550925923</v>
      </c>
      <c r="E11281" s="1" t="str">
        <f>VLOOKUP($B11281,[1]Content!B$1:D$65536,2,FALSE)</f>
        <v>photo</v>
      </c>
      <c r="F11281" s="1" t="str">
        <f>VLOOKUP($B11282,[1]Content!B$1:D$65536,3,FALSE)</f>
        <v>technology</v>
      </c>
      <c r="G11281" s="1" t="str">
        <f>VLOOKUP(C11281,'[1]Reaction type'!B$1:D$65536,2,FALSE)</f>
        <v>neutral</v>
      </c>
      <c r="H11281" s="1">
        <f>VLOOKUP(C11281,'[1]Reaction type'!B$1:D$65536,3,FALSE)</f>
        <v>35</v>
      </c>
    </row>
    <row r="11282" spans="1:8" x14ac:dyDescent="0.3">
      <c r="A11282" s="1">
        <v>11726</v>
      </c>
      <c r="B11282" s="1" t="s">
        <v>588</v>
      </c>
      <c r="C11282" s="1" t="s">
        <v>17</v>
      </c>
      <c r="D11282" s="2">
        <v>44088.936863425923</v>
      </c>
      <c r="E11282" s="1" t="str">
        <f>VLOOKUP($B11282,[1]Content!B$1:D$65536,2,FALSE)</f>
        <v>photo</v>
      </c>
      <c r="F11282" s="1" t="str">
        <f>VLOOKUP($B11283,[1]Content!B$1:D$65536,3,FALSE)</f>
        <v>technology</v>
      </c>
      <c r="G11282" s="1" t="str">
        <f>VLOOKUP(C11282,'[1]Reaction type'!B$1:D$65536,2,FALSE)</f>
        <v>positive</v>
      </c>
      <c r="H11282" s="1">
        <f>VLOOKUP(C11282,'[1]Reaction type'!B$1:D$65536,3,FALSE)</f>
        <v>60</v>
      </c>
    </row>
    <row r="11283" spans="1:8" x14ac:dyDescent="0.3">
      <c r="A11283" s="1">
        <v>11727</v>
      </c>
      <c r="B11283" s="1" t="s">
        <v>588</v>
      </c>
      <c r="C11283" s="1" t="s">
        <v>25</v>
      </c>
      <c r="D11283" s="2">
        <v>44152.202905092592</v>
      </c>
      <c r="E11283" s="1" t="str">
        <f>VLOOKUP($B11283,[1]Content!B$1:D$65536,2,FALSE)</f>
        <v>photo</v>
      </c>
      <c r="F11283" s="1" t="str">
        <f>VLOOKUP($B11284,[1]Content!B$1:D$65536,3,FALSE)</f>
        <v>technology</v>
      </c>
      <c r="G11283" s="1" t="str">
        <f>VLOOKUP(C11283,'[1]Reaction type'!B$1:D$65536,2,FALSE)</f>
        <v>negative</v>
      </c>
      <c r="H11283" s="1">
        <f>VLOOKUP(C11283,'[1]Reaction type'!B$1:D$65536,3,FALSE)</f>
        <v>12</v>
      </c>
    </row>
    <row r="11284" spans="1:8" x14ac:dyDescent="0.3">
      <c r="A11284" s="1">
        <v>11728</v>
      </c>
      <c r="B11284" s="1" t="s">
        <v>588</v>
      </c>
      <c r="C11284" s="1" t="s">
        <v>23</v>
      </c>
      <c r="D11284" s="2">
        <v>44073.070416666669</v>
      </c>
      <c r="E11284" s="1" t="str">
        <f>VLOOKUP($B11284,[1]Content!B$1:D$65536,2,FALSE)</f>
        <v>photo</v>
      </c>
      <c r="F11284" s="1" t="str">
        <f>VLOOKUP($B11285,[1]Content!B$1:D$65536,3,FALSE)</f>
        <v>technology</v>
      </c>
      <c r="G11284" s="1" t="str">
        <f>VLOOKUP(C11284,'[1]Reaction type'!B$1:D$65536,2,FALSE)</f>
        <v>positive</v>
      </c>
      <c r="H11284" s="1">
        <f>VLOOKUP(C11284,'[1]Reaction type'!B$1:D$65536,3,FALSE)</f>
        <v>30</v>
      </c>
    </row>
    <row r="11285" spans="1:8" x14ac:dyDescent="0.3">
      <c r="A11285" s="1">
        <v>11729</v>
      </c>
      <c r="B11285" s="1" t="s">
        <v>588</v>
      </c>
      <c r="C11285" s="1" t="s">
        <v>16</v>
      </c>
      <c r="D11285" s="2">
        <v>44203.299363425926</v>
      </c>
      <c r="E11285" s="1" t="str">
        <f>VLOOKUP($B11285,[1]Content!B$1:D$65536,2,FALSE)</f>
        <v>photo</v>
      </c>
      <c r="F11285" s="1" t="str">
        <f>VLOOKUP($B11286,[1]Content!B$1:D$65536,3,FALSE)</f>
        <v>technology</v>
      </c>
      <c r="G11285" s="1" t="str">
        <f>VLOOKUP(C11285,'[1]Reaction type'!B$1:D$65536,2,FALSE)</f>
        <v>positive</v>
      </c>
      <c r="H11285" s="1">
        <f>VLOOKUP(C11285,'[1]Reaction type'!B$1:D$65536,3,FALSE)</f>
        <v>65</v>
      </c>
    </row>
    <row r="11286" spans="1:8" x14ac:dyDescent="0.3">
      <c r="A11286" s="1">
        <v>11730</v>
      </c>
      <c r="B11286" s="1" t="s">
        <v>588</v>
      </c>
      <c r="C11286" s="1" t="s">
        <v>20</v>
      </c>
      <c r="D11286" s="2">
        <v>44061.019525462965</v>
      </c>
      <c r="E11286" s="1" t="str">
        <f>VLOOKUP($B11286,[1]Content!B$1:D$65536,2,FALSE)</f>
        <v>photo</v>
      </c>
      <c r="F11286" s="1" t="str">
        <f>VLOOKUP($B11287,[1]Content!B$1:D$65536,3,FALSE)</f>
        <v>technology</v>
      </c>
      <c r="G11286" s="1" t="str">
        <f>VLOOKUP(C11286,'[1]Reaction type'!B$1:D$65536,2,FALSE)</f>
        <v>positive</v>
      </c>
      <c r="H11286" s="1">
        <f>VLOOKUP(C11286,'[1]Reaction type'!B$1:D$65536,3,FALSE)</f>
        <v>75</v>
      </c>
    </row>
    <row r="11287" spans="1:8" x14ac:dyDescent="0.3">
      <c r="A11287" s="1">
        <v>11731</v>
      </c>
      <c r="B11287" s="1" t="s">
        <v>588</v>
      </c>
      <c r="C11287" s="1" t="s">
        <v>14</v>
      </c>
      <c r="D11287" s="2">
        <v>44187.006863425922</v>
      </c>
      <c r="E11287" s="1" t="str">
        <f>VLOOKUP($B11287,[1]Content!B$1:D$65536,2,FALSE)</f>
        <v>photo</v>
      </c>
      <c r="F11287" s="1" t="str">
        <f>VLOOKUP($B11288,[1]Content!B$1:D$65536,3,FALSE)</f>
        <v>technology</v>
      </c>
      <c r="G11287" s="1" t="str">
        <f>VLOOKUP(C11287,'[1]Reaction type'!B$1:D$65536,2,FALSE)</f>
        <v>negative</v>
      </c>
      <c r="H11287" s="1">
        <f>VLOOKUP(C11287,'[1]Reaction type'!B$1:D$65536,3,FALSE)</f>
        <v>0</v>
      </c>
    </row>
    <row r="11288" spans="1:8" x14ac:dyDescent="0.3">
      <c r="A11288" s="1">
        <v>11732</v>
      </c>
      <c r="B11288" s="1" t="s">
        <v>588</v>
      </c>
      <c r="C11288" s="1" t="s">
        <v>11</v>
      </c>
      <c r="D11288" s="2">
        <v>44300.550254629627</v>
      </c>
      <c r="E11288" s="1" t="str">
        <f>VLOOKUP($B11288,[1]Content!B$1:D$65536,2,FALSE)</f>
        <v>photo</v>
      </c>
      <c r="F11288" s="1" t="str">
        <f>VLOOKUP($B11289,[1]Content!B$1:D$65536,3,FALSE)</f>
        <v>technology</v>
      </c>
      <c r="G11288" s="1" t="str">
        <f>VLOOKUP(C11288,'[1]Reaction type'!B$1:D$65536,2,FALSE)</f>
        <v>positive</v>
      </c>
      <c r="H11288" s="1">
        <f>VLOOKUP(C11288,'[1]Reaction type'!B$1:D$65536,3,FALSE)</f>
        <v>45</v>
      </c>
    </row>
    <row r="11289" spans="1:8" x14ac:dyDescent="0.3">
      <c r="A11289" s="1">
        <v>11733</v>
      </c>
      <c r="B11289" s="1" t="s">
        <v>588</v>
      </c>
      <c r="C11289" s="1" t="s">
        <v>11</v>
      </c>
      <c r="D11289" s="2">
        <v>44098.235555555555</v>
      </c>
      <c r="E11289" s="1" t="str">
        <f>VLOOKUP($B11289,[1]Content!B$1:D$65536,2,FALSE)</f>
        <v>photo</v>
      </c>
      <c r="F11289" s="1" t="str">
        <f>VLOOKUP($B11290,[1]Content!B$1:D$65536,3,FALSE)</f>
        <v>technology</v>
      </c>
      <c r="G11289" s="1" t="str">
        <f>VLOOKUP(C11289,'[1]Reaction type'!B$1:D$65536,2,FALSE)</f>
        <v>positive</v>
      </c>
      <c r="H11289" s="1">
        <f>VLOOKUP(C11289,'[1]Reaction type'!B$1:D$65536,3,FALSE)</f>
        <v>45</v>
      </c>
    </row>
    <row r="11290" spans="1:8" x14ac:dyDescent="0.3">
      <c r="A11290" s="1">
        <v>11734</v>
      </c>
      <c r="B11290" s="1" t="s">
        <v>588</v>
      </c>
      <c r="C11290" s="1" t="s">
        <v>14</v>
      </c>
      <c r="D11290" s="2">
        <v>44318.741597222222</v>
      </c>
      <c r="E11290" s="1" t="str">
        <f>VLOOKUP($B11290,[1]Content!B$1:D$65536,2,FALSE)</f>
        <v>photo</v>
      </c>
      <c r="F11290" s="1" t="str">
        <f>VLOOKUP($B11291,[1]Content!B$1:D$65536,3,FALSE)</f>
        <v>technology</v>
      </c>
      <c r="G11290" s="1" t="str">
        <f>VLOOKUP(C11290,'[1]Reaction type'!B$1:D$65536,2,FALSE)</f>
        <v>negative</v>
      </c>
      <c r="H11290" s="1">
        <f>VLOOKUP(C11290,'[1]Reaction type'!B$1:D$65536,3,FALSE)</f>
        <v>0</v>
      </c>
    </row>
    <row r="11291" spans="1:8" x14ac:dyDescent="0.3">
      <c r="A11291" s="1">
        <v>11735</v>
      </c>
      <c r="B11291" s="1" t="s">
        <v>588</v>
      </c>
      <c r="C11291" s="1" t="s">
        <v>12</v>
      </c>
      <c r="D11291" s="2">
        <v>44245.684108796297</v>
      </c>
      <c r="E11291" s="1" t="str">
        <f>VLOOKUP($B11291,[1]Content!B$1:D$65536,2,FALSE)</f>
        <v>photo</v>
      </c>
      <c r="F11291" s="1" t="str">
        <f>VLOOKUP($B11292,[1]Content!B$1:D$65536,3,FALSE)</f>
        <v>technology</v>
      </c>
      <c r="G11291" s="1" t="str">
        <f>VLOOKUP(C11291,'[1]Reaction type'!B$1:D$65536,2,FALSE)</f>
        <v>neutral</v>
      </c>
      <c r="H11291" s="1">
        <f>VLOOKUP(C11291,'[1]Reaction type'!B$1:D$65536,3,FALSE)</f>
        <v>35</v>
      </c>
    </row>
    <row r="11292" spans="1:8" x14ac:dyDescent="0.3">
      <c r="A11292" s="1">
        <v>11736</v>
      </c>
      <c r="B11292" s="1" t="s">
        <v>588</v>
      </c>
      <c r="C11292" s="1" t="s">
        <v>15</v>
      </c>
      <c r="D11292" s="2">
        <v>44215.754421296297</v>
      </c>
      <c r="E11292" s="1" t="str">
        <f>VLOOKUP($B11292,[1]Content!B$1:D$65536,2,FALSE)</f>
        <v>photo</v>
      </c>
      <c r="F11292" s="1" t="str">
        <f>VLOOKUP($B11293,[1]Content!B$1:D$65536,3,FALSE)</f>
        <v>technology</v>
      </c>
      <c r="G11292" s="1" t="str">
        <f>VLOOKUP(C11292,'[1]Reaction type'!B$1:D$65536,2,FALSE)</f>
        <v>positive</v>
      </c>
      <c r="H11292" s="1">
        <f>VLOOKUP(C11292,'[1]Reaction type'!B$1:D$65536,3,FALSE)</f>
        <v>50</v>
      </c>
    </row>
    <row r="11293" spans="1:8" x14ac:dyDescent="0.3">
      <c r="A11293" s="1">
        <v>11737</v>
      </c>
      <c r="B11293" s="1" t="s">
        <v>588</v>
      </c>
      <c r="C11293" s="1" t="s">
        <v>17</v>
      </c>
      <c r="D11293" s="2">
        <v>44075.952615740738</v>
      </c>
      <c r="E11293" s="1" t="str">
        <f>VLOOKUP($B11293,[1]Content!B$1:D$65536,2,FALSE)</f>
        <v>photo</v>
      </c>
      <c r="F11293" s="1" t="str">
        <f>VLOOKUP($B11294,[1]Content!B$1:D$65536,3,FALSE)</f>
        <v>veganism</v>
      </c>
      <c r="G11293" s="1" t="str">
        <f>VLOOKUP(C11293,'[1]Reaction type'!B$1:D$65536,2,FALSE)</f>
        <v>positive</v>
      </c>
      <c r="H11293" s="1">
        <f>VLOOKUP(C11293,'[1]Reaction type'!B$1:D$65536,3,FALSE)</f>
        <v>60</v>
      </c>
    </row>
    <row r="11294" spans="1:8" x14ac:dyDescent="0.3">
      <c r="A11294" s="1">
        <v>11739</v>
      </c>
      <c r="B11294" s="1" t="s">
        <v>300</v>
      </c>
      <c r="C11294" s="1" t="s">
        <v>17</v>
      </c>
      <c r="D11294" s="2">
        <v>44048.255636574075</v>
      </c>
      <c r="E11294" s="1" t="str">
        <f>VLOOKUP($B11294,[1]Content!B$1:D$65536,2,FALSE)</f>
        <v>video</v>
      </c>
      <c r="F11294" s="1" t="str">
        <f>VLOOKUP($B11295,[1]Content!B$1:D$65536,3,FALSE)</f>
        <v>veganism</v>
      </c>
      <c r="G11294" s="1" t="str">
        <f>VLOOKUP(C11294,'[1]Reaction type'!B$1:D$65536,2,FALSE)</f>
        <v>positive</v>
      </c>
      <c r="H11294" s="1">
        <f>VLOOKUP(C11294,'[1]Reaction type'!B$1:D$65536,3,FALSE)</f>
        <v>60</v>
      </c>
    </row>
    <row r="11295" spans="1:8" x14ac:dyDescent="0.3">
      <c r="A11295" s="1">
        <v>11740</v>
      </c>
      <c r="B11295" s="1" t="s">
        <v>300</v>
      </c>
      <c r="C11295" s="1" t="s">
        <v>22</v>
      </c>
      <c r="D11295" s="2">
        <v>44284.190347222226</v>
      </c>
      <c r="E11295" s="1" t="str">
        <f>VLOOKUP($B11295,[1]Content!B$1:D$65536,2,FALSE)</f>
        <v>video</v>
      </c>
      <c r="F11295" s="1" t="str">
        <f>VLOOKUP($B11296,[1]Content!B$1:D$65536,3,FALSE)</f>
        <v>veganism</v>
      </c>
      <c r="G11295" s="1" t="str">
        <f>VLOOKUP(C11295,'[1]Reaction type'!B$1:D$65536,2,FALSE)</f>
        <v>positive</v>
      </c>
      <c r="H11295" s="1">
        <f>VLOOKUP(C11295,'[1]Reaction type'!B$1:D$65536,3,FALSE)</f>
        <v>70</v>
      </c>
    </row>
    <row r="11296" spans="1:8" x14ac:dyDescent="0.3">
      <c r="A11296" s="1">
        <v>11741</v>
      </c>
      <c r="B11296" s="1" t="s">
        <v>300</v>
      </c>
      <c r="C11296" s="1" t="s">
        <v>20</v>
      </c>
      <c r="D11296" s="2">
        <v>44223.525601851848</v>
      </c>
      <c r="E11296" s="1" t="str">
        <f>VLOOKUP($B11296,[1]Content!B$1:D$65536,2,FALSE)</f>
        <v>video</v>
      </c>
      <c r="F11296" s="1" t="str">
        <f>VLOOKUP($B11297,[1]Content!B$1:D$65536,3,FALSE)</f>
        <v>veganism</v>
      </c>
      <c r="G11296" s="1" t="str">
        <f>VLOOKUP(C11296,'[1]Reaction type'!B$1:D$65536,2,FALSE)</f>
        <v>positive</v>
      </c>
      <c r="H11296" s="1">
        <f>VLOOKUP(C11296,'[1]Reaction type'!B$1:D$65536,3,FALSE)</f>
        <v>75</v>
      </c>
    </row>
    <row r="11297" spans="1:8" x14ac:dyDescent="0.3">
      <c r="A11297" s="1">
        <v>11742</v>
      </c>
      <c r="B11297" s="1" t="s">
        <v>300</v>
      </c>
      <c r="C11297" s="1" t="s">
        <v>11</v>
      </c>
      <c r="D11297" s="2">
        <v>44332.631331018521</v>
      </c>
      <c r="E11297" s="1" t="str">
        <f>VLOOKUP($B11297,[1]Content!B$1:D$65536,2,FALSE)</f>
        <v>video</v>
      </c>
      <c r="F11297" s="1" t="str">
        <f>VLOOKUP($B11298,[1]Content!B$1:D$65536,3,FALSE)</f>
        <v>veganism</v>
      </c>
      <c r="G11297" s="1" t="str">
        <f>VLOOKUP(C11297,'[1]Reaction type'!B$1:D$65536,2,FALSE)</f>
        <v>positive</v>
      </c>
      <c r="H11297" s="1">
        <f>VLOOKUP(C11297,'[1]Reaction type'!B$1:D$65536,3,FALSE)</f>
        <v>45</v>
      </c>
    </row>
    <row r="11298" spans="1:8" x14ac:dyDescent="0.3">
      <c r="A11298" s="1">
        <v>11743</v>
      </c>
      <c r="B11298" s="1" t="s">
        <v>300</v>
      </c>
      <c r="C11298" s="1" t="s">
        <v>17</v>
      </c>
      <c r="D11298" s="2">
        <v>44142.628344907411</v>
      </c>
      <c r="E11298" s="1" t="str">
        <f>VLOOKUP($B11298,[1]Content!B$1:D$65536,2,FALSE)</f>
        <v>video</v>
      </c>
      <c r="F11298" s="1" t="str">
        <f>VLOOKUP($B11299,[1]Content!B$1:D$65536,3,FALSE)</f>
        <v>veganism</v>
      </c>
      <c r="G11298" s="1" t="str">
        <f>VLOOKUP(C11298,'[1]Reaction type'!B$1:D$65536,2,FALSE)</f>
        <v>positive</v>
      </c>
      <c r="H11298" s="1">
        <f>VLOOKUP(C11298,'[1]Reaction type'!B$1:D$65536,3,FALSE)</f>
        <v>60</v>
      </c>
    </row>
    <row r="11299" spans="1:8" x14ac:dyDescent="0.3">
      <c r="A11299" s="1">
        <v>11744</v>
      </c>
      <c r="B11299" s="1" t="s">
        <v>300</v>
      </c>
      <c r="C11299" s="1" t="s">
        <v>20</v>
      </c>
      <c r="D11299" s="2">
        <v>44221.07739583333</v>
      </c>
      <c r="E11299" s="1" t="str">
        <f>VLOOKUP($B11299,[1]Content!B$1:D$65536,2,FALSE)</f>
        <v>video</v>
      </c>
      <c r="F11299" s="1" t="str">
        <f>VLOOKUP($B11300,[1]Content!B$1:D$65536,3,FALSE)</f>
        <v>veganism</v>
      </c>
      <c r="G11299" s="1" t="str">
        <f>VLOOKUP(C11299,'[1]Reaction type'!B$1:D$65536,2,FALSE)</f>
        <v>positive</v>
      </c>
      <c r="H11299" s="1">
        <f>VLOOKUP(C11299,'[1]Reaction type'!B$1:D$65536,3,FALSE)</f>
        <v>75</v>
      </c>
    </row>
    <row r="11300" spans="1:8" x14ac:dyDescent="0.3">
      <c r="A11300" s="1">
        <v>11745</v>
      </c>
      <c r="B11300" s="1" t="s">
        <v>300</v>
      </c>
      <c r="C11300" s="1" t="s">
        <v>17</v>
      </c>
      <c r="D11300" s="2">
        <v>44302.246261574073</v>
      </c>
      <c r="E11300" s="1" t="str">
        <f>VLOOKUP($B11300,[1]Content!B$1:D$65536,2,FALSE)</f>
        <v>video</v>
      </c>
      <c r="F11300" s="1" t="str">
        <f>VLOOKUP($B11301,[1]Content!B$1:D$65536,3,FALSE)</f>
        <v>veganism</v>
      </c>
      <c r="G11300" s="1" t="str">
        <f>VLOOKUP(C11300,'[1]Reaction type'!B$1:D$65536,2,FALSE)</f>
        <v>positive</v>
      </c>
      <c r="H11300" s="1">
        <f>VLOOKUP(C11300,'[1]Reaction type'!B$1:D$65536,3,FALSE)</f>
        <v>60</v>
      </c>
    </row>
    <row r="11301" spans="1:8" x14ac:dyDescent="0.3">
      <c r="A11301" s="1">
        <v>11746</v>
      </c>
      <c r="B11301" s="1" t="s">
        <v>300</v>
      </c>
      <c r="C11301" s="1" t="s">
        <v>12</v>
      </c>
      <c r="D11301" s="2">
        <v>44004.315046296295</v>
      </c>
      <c r="E11301" s="1" t="str">
        <f>VLOOKUP($B11301,[1]Content!B$1:D$65536,2,FALSE)</f>
        <v>video</v>
      </c>
      <c r="F11301" s="1" t="str">
        <f>VLOOKUP($B11302,[1]Content!B$1:D$65536,3,FALSE)</f>
        <v>veganism</v>
      </c>
      <c r="G11301" s="1" t="str">
        <f>VLOOKUP(C11301,'[1]Reaction type'!B$1:D$65536,2,FALSE)</f>
        <v>neutral</v>
      </c>
      <c r="H11301" s="1">
        <f>VLOOKUP(C11301,'[1]Reaction type'!B$1:D$65536,3,FALSE)</f>
        <v>35</v>
      </c>
    </row>
    <row r="11302" spans="1:8" x14ac:dyDescent="0.3">
      <c r="A11302" s="1">
        <v>11747</v>
      </c>
      <c r="B11302" s="1" t="s">
        <v>300</v>
      </c>
      <c r="C11302" s="1" t="s">
        <v>22</v>
      </c>
      <c r="D11302" s="2">
        <v>44341.422673611109</v>
      </c>
      <c r="E11302" s="1" t="str">
        <f>VLOOKUP($B11302,[1]Content!B$1:D$65536,2,FALSE)</f>
        <v>video</v>
      </c>
      <c r="F11302" s="1" t="str">
        <f>VLOOKUP($B11303,[1]Content!B$1:D$65536,3,FALSE)</f>
        <v>veganism</v>
      </c>
      <c r="G11302" s="1" t="str">
        <f>VLOOKUP(C11302,'[1]Reaction type'!B$1:D$65536,2,FALSE)</f>
        <v>positive</v>
      </c>
      <c r="H11302" s="1">
        <f>VLOOKUP(C11302,'[1]Reaction type'!B$1:D$65536,3,FALSE)</f>
        <v>70</v>
      </c>
    </row>
    <row r="11303" spans="1:8" x14ac:dyDescent="0.3">
      <c r="A11303" s="1">
        <v>11748</v>
      </c>
      <c r="B11303" s="1" t="s">
        <v>300</v>
      </c>
      <c r="C11303" s="1" t="s">
        <v>21</v>
      </c>
      <c r="D11303" s="2">
        <v>44121.285370370373</v>
      </c>
      <c r="E11303" s="1" t="str">
        <f>VLOOKUP($B11303,[1]Content!B$1:D$65536,2,FALSE)</f>
        <v>video</v>
      </c>
      <c r="F11303" s="1" t="str">
        <f>VLOOKUP($B11304,[1]Content!B$1:D$65536,3,FALSE)</f>
        <v>Soccer</v>
      </c>
      <c r="G11303" s="1" t="str">
        <f>VLOOKUP(C11303,'[1]Reaction type'!B$1:D$65536,2,FALSE)</f>
        <v>positive</v>
      </c>
      <c r="H11303" s="1">
        <f>VLOOKUP(C11303,'[1]Reaction type'!B$1:D$65536,3,FALSE)</f>
        <v>72</v>
      </c>
    </row>
    <row r="11304" spans="1:8" x14ac:dyDescent="0.3">
      <c r="A11304" s="1">
        <v>11750</v>
      </c>
      <c r="B11304" s="1" t="s">
        <v>229</v>
      </c>
      <c r="C11304" s="1" t="s">
        <v>14</v>
      </c>
      <c r="D11304" s="2">
        <v>44336.908159722225</v>
      </c>
      <c r="E11304" s="1" t="str">
        <f>VLOOKUP($B11304,[1]Content!B$1:D$65536,2,FALSE)</f>
        <v>audio</v>
      </c>
      <c r="F11304" s="1" t="str">
        <f>VLOOKUP($B11305,[1]Content!B$1:D$65536,3,FALSE)</f>
        <v>Soccer</v>
      </c>
      <c r="G11304" s="1" t="str">
        <f>VLOOKUP(C11304,'[1]Reaction type'!B$1:D$65536,2,FALSE)</f>
        <v>negative</v>
      </c>
      <c r="H11304" s="1">
        <f>VLOOKUP(C11304,'[1]Reaction type'!B$1:D$65536,3,FALSE)</f>
        <v>0</v>
      </c>
    </row>
    <row r="11305" spans="1:8" x14ac:dyDescent="0.3">
      <c r="A11305" s="1">
        <v>11751</v>
      </c>
      <c r="B11305" s="1" t="s">
        <v>229</v>
      </c>
      <c r="C11305" s="1" t="s">
        <v>12</v>
      </c>
      <c r="D11305" s="2">
        <v>44331.500185185185</v>
      </c>
      <c r="E11305" s="1" t="str">
        <f>VLOOKUP($B11305,[1]Content!B$1:D$65536,2,FALSE)</f>
        <v>audio</v>
      </c>
      <c r="F11305" s="1" t="str">
        <f>VLOOKUP($B11306,[1]Content!B$1:D$65536,3,FALSE)</f>
        <v>Soccer</v>
      </c>
      <c r="G11305" s="1" t="str">
        <f>VLOOKUP(C11305,'[1]Reaction type'!B$1:D$65536,2,FALSE)</f>
        <v>neutral</v>
      </c>
      <c r="H11305" s="1">
        <f>VLOOKUP(C11305,'[1]Reaction type'!B$1:D$65536,3,FALSE)</f>
        <v>35</v>
      </c>
    </row>
    <row r="11306" spans="1:8" x14ac:dyDescent="0.3">
      <c r="A11306" s="1">
        <v>11752</v>
      </c>
      <c r="B11306" s="1" t="s">
        <v>229</v>
      </c>
      <c r="C11306" s="1" t="s">
        <v>16</v>
      </c>
      <c r="D11306" s="2">
        <v>44103.753738425927</v>
      </c>
      <c r="E11306" s="1" t="str">
        <f>VLOOKUP($B11306,[1]Content!B$1:D$65536,2,FALSE)</f>
        <v>audio</v>
      </c>
      <c r="F11306" s="1" t="str">
        <f>VLOOKUP($B11307,[1]Content!B$1:D$65536,3,FALSE)</f>
        <v>Soccer</v>
      </c>
      <c r="G11306" s="1" t="str">
        <f>VLOOKUP(C11306,'[1]Reaction type'!B$1:D$65536,2,FALSE)</f>
        <v>positive</v>
      </c>
      <c r="H11306" s="1">
        <f>VLOOKUP(C11306,'[1]Reaction type'!B$1:D$65536,3,FALSE)</f>
        <v>65</v>
      </c>
    </row>
    <row r="11307" spans="1:8" x14ac:dyDescent="0.3">
      <c r="A11307" s="1">
        <v>11753</v>
      </c>
      <c r="B11307" s="1" t="s">
        <v>229</v>
      </c>
      <c r="C11307" s="1" t="s">
        <v>24</v>
      </c>
      <c r="D11307" s="2">
        <v>44153.416168981479</v>
      </c>
      <c r="E11307" s="1" t="str">
        <f>VLOOKUP($B11307,[1]Content!B$1:D$65536,2,FALSE)</f>
        <v>audio</v>
      </c>
      <c r="F11307" s="1" t="str">
        <f>VLOOKUP($B11308,[1]Content!B$1:D$65536,3,FALSE)</f>
        <v>Soccer</v>
      </c>
      <c r="G11307" s="1" t="str">
        <f>VLOOKUP(C11307,'[1]Reaction type'!B$1:D$65536,2,FALSE)</f>
        <v>positive</v>
      </c>
      <c r="H11307" s="1">
        <f>VLOOKUP(C11307,'[1]Reaction type'!B$1:D$65536,3,FALSE)</f>
        <v>70</v>
      </c>
    </row>
    <row r="11308" spans="1:8" x14ac:dyDescent="0.3">
      <c r="A11308" s="1">
        <v>11754</v>
      </c>
      <c r="B11308" s="1" t="s">
        <v>229</v>
      </c>
      <c r="C11308" s="1" t="s">
        <v>12</v>
      </c>
      <c r="D11308" s="2">
        <v>44048.442731481482</v>
      </c>
      <c r="E11308" s="1" t="str">
        <f>VLOOKUP($B11308,[1]Content!B$1:D$65536,2,FALSE)</f>
        <v>audio</v>
      </c>
      <c r="F11308" s="1" t="str">
        <f>VLOOKUP($B11309,[1]Content!B$1:D$65536,3,FALSE)</f>
        <v>Soccer</v>
      </c>
      <c r="G11308" s="1" t="str">
        <f>VLOOKUP(C11308,'[1]Reaction type'!B$1:D$65536,2,FALSE)</f>
        <v>neutral</v>
      </c>
      <c r="H11308" s="1">
        <f>VLOOKUP(C11308,'[1]Reaction type'!B$1:D$65536,3,FALSE)</f>
        <v>35</v>
      </c>
    </row>
    <row r="11309" spans="1:8" x14ac:dyDescent="0.3">
      <c r="A11309" s="1">
        <v>11755</v>
      </c>
      <c r="B11309" s="1" t="s">
        <v>229</v>
      </c>
      <c r="C11309" s="1" t="s">
        <v>17</v>
      </c>
      <c r="D11309" s="2">
        <v>44160.073599537034</v>
      </c>
      <c r="E11309" s="1" t="str">
        <f>VLOOKUP($B11309,[1]Content!B$1:D$65536,2,FALSE)</f>
        <v>audio</v>
      </c>
      <c r="F11309" s="1" t="str">
        <f>VLOOKUP($B11310,[1]Content!B$1:D$65536,3,FALSE)</f>
        <v>Soccer</v>
      </c>
      <c r="G11309" s="1" t="str">
        <f>VLOOKUP(C11309,'[1]Reaction type'!B$1:D$65536,2,FALSE)</f>
        <v>positive</v>
      </c>
      <c r="H11309" s="1">
        <f>VLOOKUP(C11309,'[1]Reaction type'!B$1:D$65536,3,FALSE)</f>
        <v>60</v>
      </c>
    </row>
    <row r="11310" spans="1:8" x14ac:dyDescent="0.3">
      <c r="A11310" s="1">
        <v>11756</v>
      </c>
      <c r="B11310" s="1" t="s">
        <v>229</v>
      </c>
      <c r="C11310" s="1" t="s">
        <v>16</v>
      </c>
      <c r="D11310" s="2">
        <v>44017.900821759256</v>
      </c>
      <c r="E11310" s="1" t="str">
        <f>VLOOKUP($B11310,[1]Content!B$1:D$65536,2,FALSE)</f>
        <v>audio</v>
      </c>
      <c r="F11310" s="1" t="str">
        <f>VLOOKUP($B11311,[1]Content!B$1:D$65536,3,FALSE)</f>
        <v>Soccer</v>
      </c>
      <c r="G11310" s="1" t="str">
        <f>VLOOKUP(C11310,'[1]Reaction type'!B$1:D$65536,2,FALSE)</f>
        <v>positive</v>
      </c>
      <c r="H11310" s="1">
        <f>VLOOKUP(C11310,'[1]Reaction type'!B$1:D$65536,3,FALSE)</f>
        <v>65</v>
      </c>
    </row>
    <row r="11311" spans="1:8" x14ac:dyDescent="0.3">
      <c r="A11311" s="1">
        <v>11757</v>
      </c>
      <c r="B11311" s="1" t="s">
        <v>229</v>
      </c>
      <c r="C11311" s="1" t="s">
        <v>10</v>
      </c>
      <c r="D11311" s="2">
        <v>44337.69326388889</v>
      </c>
      <c r="E11311" s="1" t="str">
        <f>VLOOKUP($B11311,[1]Content!B$1:D$65536,2,FALSE)</f>
        <v>audio</v>
      </c>
      <c r="F11311" s="1" t="str">
        <f>VLOOKUP($B11312,[1]Content!B$1:D$65536,3,FALSE)</f>
        <v>Soccer</v>
      </c>
      <c r="G11311" s="1" t="str">
        <f>VLOOKUP(C11311,'[1]Reaction type'!B$1:D$65536,2,FALSE)</f>
        <v>negative</v>
      </c>
      <c r="H11311" s="1">
        <f>VLOOKUP(C11311,'[1]Reaction type'!B$1:D$65536,3,FALSE)</f>
        <v>10</v>
      </c>
    </row>
    <row r="11312" spans="1:8" x14ac:dyDescent="0.3">
      <c r="A11312" s="1">
        <v>11758</v>
      </c>
      <c r="B11312" s="1" t="s">
        <v>229</v>
      </c>
      <c r="C11312" s="1" t="s">
        <v>11</v>
      </c>
      <c r="D11312" s="2">
        <v>44356.561712962961</v>
      </c>
      <c r="E11312" s="1" t="str">
        <f>VLOOKUP($B11312,[1]Content!B$1:D$65536,2,FALSE)</f>
        <v>audio</v>
      </c>
      <c r="F11312" s="1" t="str">
        <f>VLOOKUP($B11313,[1]Content!B$1:D$65536,3,FALSE)</f>
        <v>Soccer</v>
      </c>
      <c r="G11312" s="1" t="str">
        <f>VLOOKUP(C11312,'[1]Reaction type'!B$1:D$65536,2,FALSE)</f>
        <v>positive</v>
      </c>
      <c r="H11312" s="1">
        <f>VLOOKUP(C11312,'[1]Reaction type'!B$1:D$65536,3,FALSE)</f>
        <v>45</v>
      </c>
    </row>
    <row r="11313" spans="1:8" x14ac:dyDescent="0.3">
      <c r="A11313" s="1">
        <v>11759</v>
      </c>
      <c r="B11313" s="1" t="s">
        <v>229</v>
      </c>
      <c r="C11313" s="1" t="s">
        <v>10</v>
      </c>
      <c r="D11313" s="2">
        <v>44344.135312500002</v>
      </c>
      <c r="E11313" s="1" t="str">
        <f>VLOOKUP($B11313,[1]Content!B$1:D$65536,2,FALSE)</f>
        <v>audio</v>
      </c>
      <c r="F11313" s="1" t="str">
        <f>VLOOKUP($B11314,[1]Content!B$1:D$65536,3,FALSE)</f>
        <v>Soccer</v>
      </c>
      <c r="G11313" s="1" t="str">
        <f>VLOOKUP(C11313,'[1]Reaction type'!B$1:D$65536,2,FALSE)</f>
        <v>negative</v>
      </c>
      <c r="H11313" s="1">
        <f>VLOOKUP(C11313,'[1]Reaction type'!B$1:D$65536,3,FALSE)</f>
        <v>10</v>
      </c>
    </row>
    <row r="11314" spans="1:8" x14ac:dyDescent="0.3">
      <c r="A11314" s="1">
        <v>11760</v>
      </c>
      <c r="B11314" s="1" t="s">
        <v>229</v>
      </c>
      <c r="C11314" s="1" t="s">
        <v>13</v>
      </c>
      <c r="D11314" s="2">
        <v>44169.894745370373</v>
      </c>
      <c r="E11314" s="1" t="str">
        <f>VLOOKUP($B11314,[1]Content!B$1:D$65536,2,FALSE)</f>
        <v>audio</v>
      </c>
      <c r="F11314" s="1" t="str">
        <f>VLOOKUP($B11315,[1]Content!B$1:D$65536,3,FALSE)</f>
        <v>Soccer</v>
      </c>
      <c r="G11314" s="1" t="str">
        <f>VLOOKUP(C11314,'[1]Reaction type'!B$1:D$65536,2,FALSE)</f>
        <v>negative</v>
      </c>
      <c r="H11314" s="1">
        <f>VLOOKUP(C11314,'[1]Reaction type'!B$1:D$65536,3,FALSE)</f>
        <v>15</v>
      </c>
    </row>
    <row r="11315" spans="1:8" x14ac:dyDescent="0.3">
      <c r="A11315" s="1">
        <v>11761</v>
      </c>
      <c r="B11315" s="1" t="s">
        <v>229</v>
      </c>
      <c r="C11315" s="1" t="s">
        <v>11</v>
      </c>
      <c r="D11315" s="2">
        <v>44142.746134259258</v>
      </c>
      <c r="E11315" s="1" t="str">
        <f>VLOOKUP($B11315,[1]Content!B$1:D$65536,2,FALSE)</f>
        <v>audio</v>
      </c>
      <c r="F11315" s="1" t="str">
        <f>VLOOKUP($B11316,[1]Content!B$1:D$65536,3,FALSE)</f>
        <v>Soccer</v>
      </c>
      <c r="G11315" s="1" t="str">
        <f>VLOOKUP(C11315,'[1]Reaction type'!B$1:D$65536,2,FALSE)</f>
        <v>positive</v>
      </c>
      <c r="H11315" s="1">
        <f>VLOOKUP(C11315,'[1]Reaction type'!B$1:D$65536,3,FALSE)</f>
        <v>45</v>
      </c>
    </row>
    <row r="11316" spans="1:8" x14ac:dyDescent="0.3">
      <c r="A11316" s="1">
        <v>11762</v>
      </c>
      <c r="B11316" s="1" t="s">
        <v>229</v>
      </c>
      <c r="C11316" s="1" t="s">
        <v>14</v>
      </c>
      <c r="D11316" s="2">
        <v>44183.859224537038</v>
      </c>
      <c r="E11316" s="1" t="str">
        <f>VLOOKUP($B11316,[1]Content!B$1:D$65536,2,FALSE)</f>
        <v>audio</v>
      </c>
      <c r="F11316" s="1" t="str">
        <f>VLOOKUP($B11317,[1]Content!B$1:D$65536,3,FALSE)</f>
        <v>Soccer</v>
      </c>
      <c r="G11316" s="1" t="str">
        <f>VLOOKUP(C11316,'[1]Reaction type'!B$1:D$65536,2,FALSE)</f>
        <v>negative</v>
      </c>
      <c r="H11316" s="1">
        <f>VLOOKUP(C11316,'[1]Reaction type'!B$1:D$65536,3,FALSE)</f>
        <v>0</v>
      </c>
    </row>
    <row r="11317" spans="1:8" x14ac:dyDescent="0.3">
      <c r="A11317" s="1">
        <v>11763</v>
      </c>
      <c r="B11317" s="1" t="s">
        <v>229</v>
      </c>
      <c r="C11317" s="1" t="s">
        <v>20</v>
      </c>
      <c r="D11317" s="2">
        <v>44050.405138888891</v>
      </c>
      <c r="E11317" s="1" t="str">
        <f>VLOOKUP($B11317,[1]Content!B$1:D$65536,2,FALSE)</f>
        <v>audio</v>
      </c>
      <c r="F11317" s="1" t="str">
        <f>VLOOKUP($B11318,[1]Content!B$1:D$65536,3,FALSE)</f>
        <v>Soccer</v>
      </c>
      <c r="G11317" s="1" t="str">
        <f>VLOOKUP(C11317,'[1]Reaction type'!B$1:D$65536,2,FALSE)</f>
        <v>positive</v>
      </c>
      <c r="H11317" s="1">
        <f>VLOOKUP(C11317,'[1]Reaction type'!B$1:D$65536,3,FALSE)</f>
        <v>75</v>
      </c>
    </row>
    <row r="11318" spans="1:8" x14ac:dyDescent="0.3">
      <c r="A11318" s="1">
        <v>11764</v>
      </c>
      <c r="B11318" s="1" t="s">
        <v>229</v>
      </c>
      <c r="C11318" s="1" t="s">
        <v>15</v>
      </c>
      <c r="D11318" s="2">
        <v>44256.784722222219</v>
      </c>
      <c r="E11318" s="1" t="str">
        <f>VLOOKUP($B11318,[1]Content!B$1:D$65536,2,FALSE)</f>
        <v>audio</v>
      </c>
      <c r="F11318" s="1" t="str">
        <f>VLOOKUP($B11319,[1]Content!B$1:D$65536,3,FALSE)</f>
        <v>Soccer</v>
      </c>
      <c r="G11318" s="1" t="str">
        <f>VLOOKUP(C11318,'[1]Reaction type'!B$1:D$65536,2,FALSE)</f>
        <v>positive</v>
      </c>
      <c r="H11318" s="1">
        <f>VLOOKUP(C11318,'[1]Reaction type'!B$1:D$65536,3,FALSE)</f>
        <v>50</v>
      </c>
    </row>
    <row r="11319" spans="1:8" x14ac:dyDescent="0.3">
      <c r="A11319" s="1">
        <v>11765</v>
      </c>
      <c r="B11319" s="1" t="s">
        <v>229</v>
      </c>
      <c r="C11319" s="1" t="s">
        <v>21</v>
      </c>
      <c r="D11319" s="2">
        <v>44362.829502314817</v>
      </c>
      <c r="E11319" s="1" t="str">
        <f>VLOOKUP($B11319,[1]Content!B$1:D$65536,2,FALSE)</f>
        <v>audio</v>
      </c>
      <c r="F11319" s="1" t="str">
        <f>VLOOKUP($B11320,[1]Content!B$1:D$65536,3,FALSE)</f>
        <v>Soccer</v>
      </c>
      <c r="G11319" s="1" t="str">
        <f>VLOOKUP(C11319,'[1]Reaction type'!B$1:D$65536,2,FALSE)</f>
        <v>positive</v>
      </c>
      <c r="H11319" s="1">
        <f>VLOOKUP(C11319,'[1]Reaction type'!B$1:D$65536,3,FALSE)</f>
        <v>72</v>
      </c>
    </row>
    <row r="11320" spans="1:8" x14ac:dyDescent="0.3">
      <c r="A11320" s="1">
        <v>11766</v>
      </c>
      <c r="B11320" s="1" t="s">
        <v>229</v>
      </c>
      <c r="C11320" s="1" t="s">
        <v>18</v>
      </c>
      <c r="D11320" s="2">
        <v>44263.098530092589</v>
      </c>
      <c r="E11320" s="1" t="str">
        <f>VLOOKUP($B11320,[1]Content!B$1:D$65536,2,FALSE)</f>
        <v>audio</v>
      </c>
      <c r="F11320" s="1" t="str">
        <f>VLOOKUP($B11321,[1]Content!B$1:D$65536,3,FALSE)</f>
        <v>Soccer</v>
      </c>
      <c r="G11320" s="1" t="str">
        <f>VLOOKUP(C11320,'[1]Reaction type'!B$1:D$65536,2,FALSE)</f>
        <v>neutral</v>
      </c>
      <c r="H11320" s="1">
        <f>VLOOKUP(C11320,'[1]Reaction type'!B$1:D$65536,3,FALSE)</f>
        <v>20</v>
      </c>
    </row>
    <row r="11321" spans="1:8" x14ac:dyDescent="0.3">
      <c r="A11321" s="1">
        <v>11767</v>
      </c>
      <c r="B11321" s="1" t="s">
        <v>229</v>
      </c>
      <c r="C11321" s="1" t="s">
        <v>16</v>
      </c>
      <c r="D11321" s="2">
        <v>44156.04315972222</v>
      </c>
      <c r="E11321" s="1" t="str">
        <f>VLOOKUP($B11321,[1]Content!B$1:D$65536,2,FALSE)</f>
        <v>audio</v>
      </c>
      <c r="F11321" s="1" t="str">
        <f>VLOOKUP($B11322,[1]Content!B$1:D$65536,3,FALSE)</f>
        <v>Soccer</v>
      </c>
      <c r="G11321" s="1" t="str">
        <f>VLOOKUP(C11321,'[1]Reaction type'!B$1:D$65536,2,FALSE)</f>
        <v>positive</v>
      </c>
      <c r="H11321" s="1">
        <f>VLOOKUP(C11321,'[1]Reaction type'!B$1:D$65536,3,FALSE)</f>
        <v>65</v>
      </c>
    </row>
    <row r="11322" spans="1:8" x14ac:dyDescent="0.3">
      <c r="A11322" s="1">
        <v>11768</v>
      </c>
      <c r="B11322" s="1" t="s">
        <v>229</v>
      </c>
      <c r="C11322" s="1" t="s">
        <v>7</v>
      </c>
      <c r="D11322" s="2">
        <v>44300.068159722221</v>
      </c>
      <c r="E11322" s="1" t="str">
        <f>VLOOKUP($B11322,[1]Content!B$1:D$65536,2,FALSE)</f>
        <v>audio</v>
      </c>
      <c r="F11322" s="1" t="str">
        <f>VLOOKUP($B11323,[1]Content!B$1:D$65536,3,FALSE)</f>
        <v>Soccer</v>
      </c>
      <c r="G11322" s="1" t="str">
        <f>VLOOKUP(C11322,'[1]Reaction type'!B$1:D$65536,2,FALSE)</f>
        <v>negative</v>
      </c>
      <c r="H11322" s="1">
        <f>VLOOKUP(C11322,'[1]Reaction type'!B$1:D$65536,3,FALSE)</f>
        <v>5</v>
      </c>
    </row>
    <row r="11323" spans="1:8" x14ac:dyDescent="0.3">
      <c r="A11323" s="1">
        <v>11769</v>
      </c>
      <c r="B11323" s="1" t="s">
        <v>229</v>
      </c>
      <c r="C11323" s="1" t="s">
        <v>7</v>
      </c>
      <c r="D11323" s="2">
        <v>44007.336481481485</v>
      </c>
      <c r="E11323" s="1" t="str">
        <f>VLOOKUP($B11323,[1]Content!B$1:D$65536,2,FALSE)</f>
        <v>audio</v>
      </c>
      <c r="F11323" s="1" t="str">
        <f>VLOOKUP($B11324,[1]Content!B$1:D$65536,3,FALSE)</f>
        <v>Soccer</v>
      </c>
      <c r="G11323" s="1" t="str">
        <f>VLOOKUP(C11323,'[1]Reaction type'!B$1:D$65536,2,FALSE)</f>
        <v>negative</v>
      </c>
      <c r="H11323" s="1">
        <f>VLOOKUP(C11323,'[1]Reaction type'!B$1:D$65536,3,FALSE)</f>
        <v>5</v>
      </c>
    </row>
    <row r="11324" spans="1:8" x14ac:dyDescent="0.3">
      <c r="A11324" s="1">
        <v>11770</v>
      </c>
      <c r="B11324" s="1" t="s">
        <v>229</v>
      </c>
      <c r="C11324" s="1" t="s">
        <v>14</v>
      </c>
      <c r="D11324" s="2">
        <v>44040.667349537034</v>
      </c>
      <c r="E11324" s="1" t="str">
        <f>VLOOKUP($B11324,[1]Content!B$1:D$65536,2,FALSE)</f>
        <v>audio</v>
      </c>
      <c r="F11324" s="1" t="str">
        <f>VLOOKUP($B11325,[1]Content!B$1:D$65536,3,FALSE)</f>
        <v>Soccer</v>
      </c>
      <c r="G11324" s="1" t="str">
        <f>VLOOKUP(C11324,'[1]Reaction type'!B$1:D$65536,2,FALSE)</f>
        <v>negative</v>
      </c>
      <c r="H11324" s="1">
        <f>VLOOKUP(C11324,'[1]Reaction type'!B$1:D$65536,3,FALSE)</f>
        <v>0</v>
      </c>
    </row>
    <row r="11325" spans="1:8" x14ac:dyDescent="0.3">
      <c r="A11325" s="1">
        <v>11771</v>
      </c>
      <c r="B11325" s="1" t="s">
        <v>229</v>
      </c>
      <c r="C11325" s="1" t="s">
        <v>12</v>
      </c>
      <c r="D11325" s="2">
        <v>44340.93241898148</v>
      </c>
      <c r="E11325" s="1" t="str">
        <f>VLOOKUP($B11325,[1]Content!B$1:D$65536,2,FALSE)</f>
        <v>audio</v>
      </c>
      <c r="F11325" s="1" t="str">
        <f>VLOOKUP($B11326,[1]Content!B$1:D$65536,3,FALSE)</f>
        <v>Soccer</v>
      </c>
      <c r="G11325" s="1" t="str">
        <f>VLOOKUP(C11325,'[1]Reaction type'!B$1:D$65536,2,FALSE)</f>
        <v>neutral</v>
      </c>
      <c r="H11325" s="1">
        <f>VLOOKUP(C11325,'[1]Reaction type'!B$1:D$65536,3,FALSE)</f>
        <v>35</v>
      </c>
    </row>
    <row r="11326" spans="1:8" x14ac:dyDescent="0.3">
      <c r="A11326" s="1">
        <v>11772</v>
      </c>
      <c r="B11326" s="1" t="s">
        <v>229</v>
      </c>
      <c r="C11326" s="1" t="s">
        <v>15</v>
      </c>
      <c r="D11326" s="2">
        <v>44179.717916666668</v>
      </c>
      <c r="E11326" s="1" t="str">
        <f>VLOOKUP($B11326,[1]Content!B$1:D$65536,2,FALSE)</f>
        <v>audio</v>
      </c>
      <c r="F11326" s="1" t="str">
        <f>VLOOKUP($B11327,[1]Content!B$1:D$65536,3,FALSE)</f>
        <v>Soccer</v>
      </c>
      <c r="G11326" s="1" t="str">
        <f>VLOOKUP(C11326,'[1]Reaction type'!B$1:D$65536,2,FALSE)</f>
        <v>positive</v>
      </c>
      <c r="H11326" s="1">
        <f>VLOOKUP(C11326,'[1]Reaction type'!B$1:D$65536,3,FALSE)</f>
        <v>50</v>
      </c>
    </row>
    <row r="11327" spans="1:8" x14ac:dyDescent="0.3">
      <c r="A11327" s="1">
        <v>11773</v>
      </c>
      <c r="B11327" s="1" t="s">
        <v>229</v>
      </c>
      <c r="C11327" s="1" t="s">
        <v>16</v>
      </c>
      <c r="D11327" s="2">
        <v>44180.050613425927</v>
      </c>
      <c r="E11327" s="1" t="str">
        <f>VLOOKUP($B11327,[1]Content!B$1:D$65536,2,FALSE)</f>
        <v>audio</v>
      </c>
      <c r="F11327" s="1" t="str">
        <f>VLOOKUP($B11328,[1]Content!B$1:D$65536,3,FALSE)</f>
        <v>Soccer</v>
      </c>
      <c r="G11327" s="1" t="str">
        <f>VLOOKUP(C11327,'[1]Reaction type'!B$1:D$65536,2,FALSE)</f>
        <v>positive</v>
      </c>
      <c r="H11327" s="1">
        <f>VLOOKUP(C11327,'[1]Reaction type'!B$1:D$65536,3,FALSE)</f>
        <v>65</v>
      </c>
    </row>
    <row r="11328" spans="1:8" x14ac:dyDescent="0.3">
      <c r="A11328" s="1">
        <v>11774</v>
      </c>
      <c r="B11328" s="1" t="s">
        <v>229</v>
      </c>
      <c r="C11328" s="1" t="s">
        <v>20</v>
      </c>
      <c r="D11328" s="2">
        <v>44032.842847222222</v>
      </c>
      <c r="E11328" s="1" t="str">
        <f>VLOOKUP($B11328,[1]Content!B$1:D$65536,2,FALSE)</f>
        <v>audio</v>
      </c>
      <c r="F11328" s="1" t="str">
        <f>VLOOKUP($B11329,[1]Content!B$1:D$65536,3,FALSE)</f>
        <v>animals</v>
      </c>
      <c r="G11328" s="1" t="str">
        <f>VLOOKUP(C11328,'[1]Reaction type'!B$1:D$65536,2,FALSE)</f>
        <v>positive</v>
      </c>
      <c r="H11328" s="1">
        <f>VLOOKUP(C11328,'[1]Reaction type'!B$1:D$65536,3,FALSE)</f>
        <v>75</v>
      </c>
    </row>
    <row r="11329" spans="1:8" x14ac:dyDescent="0.3">
      <c r="A11329" s="1">
        <v>11776</v>
      </c>
      <c r="B11329" s="1" t="s">
        <v>230</v>
      </c>
      <c r="C11329" s="1" t="s">
        <v>18</v>
      </c>
      <c r="D11329" s="2">
        <v>44006.768368055556</v>
      </c>
      <c r="E11329" s="1" t="str">
        <f>VLOOKUP($B11329,[1]Content!B$1:D$65536,2,FALSE)</f>
        <v>photo</v>
      </c>
      <c r="F11329" s="1" t="str">
        <f>VLOOKUP($B11330,[1]Content!B$1:D$65536,3,FALSE)</f>
        <v>animals</v>
      </c>
      <c r="G11329" s="1" t="str">
        <f>VLOOKUP(C11329,'[1]Reaction type'!B$1:D$65536,2,FALSE)</f>
        <v>neutral</v>
      </c>
      <c r="H11329" s="1">
        <f>VLOOKUP(C11329,'[1]Reaction type'!B$1:D$65536,3,FALSE)</f>
        <v>20</v>
      </c>
    </row>
    <row r="11330" spans="1:8" x14ac:dyDescent="0.3">
      <c r="A11330" s="1">
        <v>11777</v>
      </c>
      <c r="B11330" s="1" t="s">
        <v>230</v>
      </c>
      <c r="C11330" s="1" t="s">
        <v>13</v>
      </c>
      <c r="D11330" s="2">
        <v>44342.21199074074</v>
      </c>
      <c r="E11330" s="1" t="str">
        <f>VLOOKUP($B11330,[1]Content!B$1:D$65536,2,FALSE)</f>
        <v>photo</v>
      </c>
      <c r="F11330" s="1" t="str">
        <f>VLOOKUP($B11331,[1]Content!B$1:D$65536,3,FALSE)</f>
        <v>animals</v>
      </c>
      <c r="G11330" s="1" t="str">
        <f>VLOOKUP(C11330,'[1]Reaction type'!B$1:D$65536,2,FALSE)</f>
        <v>negative</v>
      </c>
      <c r="H11330" s="1">
        <f>VLOOKUP(C11330,'[1]Reaction type'!B$1:D$65536,3,FALSE)</f>
        <v>15</v>
      </c>
    </row>
    <row r="11331" spans="1:8" x14ac:dyDescent="0.3">
      <c r="A11331" s="1">
        <v>11778</v>
      </c>
      <c r="B11331" s="1" t="s">
        <v>230</v>
      </c>
      <c r="C11331" s="1" t="s">
        <v>17</v>
      </c>
      <c r="D11331" s="2">
        <v>44169.608240740738</v>
      </c>
      <c r="E11331" s="1" t="str">
        <f>VLOOKUP($B11331,[1]Content!B$1:D$65536,2,FALSE)</f>
        <v>photo</v>
      </c>
      <c r="F11331" s="1" t="str">
        <f>VLOOKUP($B11332,[1]Content!B$1:D$65536,3,FALSE)</f>
        <v>animals</v>
      </c>
      <c r="G11331" s="1" t="str">
        <f>VLOOKUP(C11331,'[1]Reaction type'!B$1:D$65536,2,FALSE)</f>
        <v>positive</v>
      </c>
      <c r="H11331" s="1">
        <f>VLOOKUP(C11331,'[1]Reaction type'!B$1:D$65536,3,FALSE)</f>
        <v>60</v>
      </c>
    </row>
    <row r="11332" spans="1:8" x14ac:dyDescent="0.3">
      <c r="A11332" s="1">
        <v>11779</v>
      </c>
      <c r="B11332" s="1" t="s">
        <v>230</v>
      </c>
      <c r="C11332" s="1" t="s">
        <v>16</v>
      </c>
      <c r="D11332" s="2">
        <v>44191.344606481478</v>
      </c>
      <c r="E11332" s="1" t="str">
        <f>VLOOKUP($B11332,[1]Content!B$1:D$65536,2,FALSE)</f>
        <v>photo</v>
      </c>
      <c r="F11332" s="1" t="str">
        <f>VLOOKUP($B11333,[1]Content!B$1:D$65536,3,FALSE)</f>
        <v>animals</v>
      </c>
      <c r="G11332" s="1" t="str">
        <f>VLOOKUP(C11332,'[1]Reaction type'!B$1:D$65536,2,FALSE)</f>
        <v>positive</v>
      </c>
      <c r="H11332" s="1">
        <f>VLOOKUP(C11332,'[1]Reaction type'!B$1:D$65536,3,FALSE)</f>
        <v>65</v>
      </c>
    </row>
    <row r="11333" spans="1:8" x14ac:dyDescent="0.3">
      <c r="A11333" s="1">
        <v>11780</v>
      </c>
      <c r="B11333" s="1" t="s">
        <v>230</v>
      </c>
      <c r="C11333" s="1" t="s">
        <v>20</v>
      </c>
      <c r="D11333" s="2">
        <v>44108.238344907404</v>
      </c>
      <c r="E11333" s="1" t="str">
        <f>VLOOKUP($B11333,[1]Content!B$1:D$65536,2,FALSE)</f>
        <v>photo</v>
      </c>
      <c r="F11333" s="1" t="str">
        <f>VLOOKUP($B11334,[1]Content!B$1:D$65536,3,FALSE)</f>
        <v>animals</v>
      </c>
      <c r="G11333" s="1" t="str">
        <f>VLOOKUP(C11333,'[1]Reaction type'!B$1:D$65536,2,FALSE)</f>
        <v>positive</v>
      </c>
      <c r="H11333" s="1">
        <f>VLOOKUP(C11333,'[1]Reaction type'!B$1:D$65536,3,FALSE)</f>
        <v>75</v>
      </c>
    </row>
    <row r="11334" spans="1:8" x14ac:dyDescent="0.3">
      <c r="A11334" s="1">
        <v>11781</v>
      </c>
      <c r="B11334" s="1" t="s">
        <v>230</v>
      </c>
      <c r="C11334" s="1" t="s">
        <v>11</v>
      </c>
      <c r="D11334" s="2">
        <v>44091.640300925923</v>
      </c>
      <c r="E11334" s="1" t="str">
        <f>VLOOKUP($B11334,[1]Content!B$1:D$65536,2,FALSE)</f>
        <v>photo</v>
      </c>
      <c r="F11334" s="1" t="str">
        <f>VLOOKUP($B11335,[1]Content!B$1:D$65536,3,FALSE)</f>
        <v>animals</v>
      </c>
      <c r="G11334" s="1" t="str">
        <f>VLOOKUP(C11334,'[1]Reaction type'!B$1:D$65536,2,FALSE)</f>
        <v>positive</v>
      </c>
      <c r="H11334" s="1">
        <f>VLOOKUP(C11334,'[1]Reaction type'!B$1:D$65536,3,FALSE)</f>
        <v>45</v>
      </c>
    </row>
    <row r="11335" spans="1:8" x14ac:dyDescent="0.3">
      <c r="A11335" s="1">
        <v>11782</v>
      </c>
      <c r="B11335" s="1" t="s">
        <v>230</v>
      </c>
      <c r="C11335" s="1" t="s">
        <v>12</v>
      </c>
      <c r="D11335" s="2">
        <v>44130.611956018518</v>
      </c>
      <c r="E11335" s="1" t="str">
        <f>VLOOKUP($B11335,[1]Content!B$1:D$65536,2,FALSE)</f>
        <v>photo</v>
      </c>
      <c r="F11335" s="1" t="str">
        <f>VLOOKUP($B11336,[1]Content!B$1:D$65536,3,FALSE)</f>
        <v>animals</v>
      </c>
      <c r="G11335" s="1" t="str">
        <f>VLOOKUP(C11335,'[1]Reaction type'!B$1:D$65536,2,FALSE)</f>
        <v>neutral</v>
      </c>
      <c r="H11335" s="1">
        <f>VLOOKUP(C11335,'[1]Reaction type'!B$1:D$65536,3,FALSE)</f>
        <v>35</v>
      </c>
    </row>
    <row r="11336" spans="1:8" x14ac:dyDescent="0.3">
      <c r="A11336" s="1">
        <v>11783</v>
      </c>
      <c r="B11336" s="1" t="s">
        <v>230</v>
      </c>
      <c r="C11336" s="1" t="s">
        <v>16</v>
      </c>
      <c r="D11336" s="2">
        <v>44122.47415509259</v>
      </c>
      <c r="E11336" s="1" t="str">
        <f>VLOOKUP($B11336,[1]Content!B$1:D$65536,2,FALSE)</f>
        <v>photo</v>
      </c>
      <c r="F11336" s="1" t="str">
        <f>VLOOKUP($B11337,[1]Content!B$1:D$65536,3,FALSE)</f>
        <v>animals</v>
      </c>
      <c r="G11336" s="1" t="str">
        <f>VLOOKUP(C11336,'[1]Reaction type'!B$1:D$65536,2,FALSE)</f>
        <v>positive</v>
      </c>
      <c r="H11336" s="1">
        <f>VLOOKUP(C11336,'[1]Reaction type'!B$1:D$65536,3,FALSE)</f>
        <v>65</v>
      </c>
    </row>
    <row r="11337" spans="1:8" x14ac:dyDescent="0.3">
      <c r="A11337" s="1">
        <v>11784</v>
      </c>
      <c r="B11337" s="1" t="s">
        <v>230</v>
      </c>
      <c r="C11337" s="1" t="s">
        <v>17</v>
      </c>
      <c r="D11337" s="2">
        <v>44178.910439814812</v>
      </c>
      <c r="E11337" s="1" t="str">
        <f>VLOOKUP($B11337,[1]Content!B$1:D$65536,2,FALSE)</f>
        <v>photo</v>
      </c>
      <c r="F11337" s="1" t="str">
        <f>VLOOKUP($B11338,[1]Content!B$1:D$65536,3,FALSE)</f>
        <v>animals</v>
      </c>
      <c r="G11337" s="1" t="str">
        <f>VLOOKUP(C11337,'[1]Reaction type'!B$1:D$65536,2,FALSE)</f>
        <v>positive</v>
      </c>
      <c r="H11337" s="1">
        <f>VLOOKUP(C11337,'[1]Reaction type'!B$1:D$65536,3,FALSE)</f>
        <v>60</v>
      </c>
    </row>
    <row r="11338" spans="1:8" x14ac:dyDescent="0.3">
      <c r="A11338" s="1">
        <v>11785</v>
      </c>
      <c r="B11338" s="1" t="s">
        <v>230</v>
      </c>
      <c r="C11338" s="1" t="s">
        <v>21</v>
      </c>
      <c r="D11338" s="2">
        <v>44059.183888888889</v>
      </c>
      <c r="E11338" s="1" t="str">
        <f>VLOOKUP($B11338,[1]Content!B$1:D$65536,2,FALSE)</f>
        <v>photo</v>
      </c>
      <c r="F11338" s="1" t="str">
        <f>VLOOKUP($B11339,[1]Content!B$1:D$65536,3,FALSE)</f>
        <v>animals</v>
      </c>
      <c r="G11338" s="1" t="str">
        <f>VLOOKUP(C11338,'[1]Reaction type'!B$1:D$65536,2,FALSE)</f>
        <v>positive</v>
      </c>
      <c r="H11338" s="1">
        <f>VLOOKUP(C11338,'[1]Reaction type'!B$1:D$65536,3,FALSE)</f>
        <v>72</v>
      </c>
    </row>
    <row r="11339" spans="1:8" x14ac:dyDescent="0.3">
      <c r="A11339" s="1">
        <v>11786</v>
      </c>
      <c r="B11339" s="1" t="s">
        <v>230</v>
      </c>
      <c r="C11339" s="1" t="s">
        <v>7</v>
      </c>
      <c r="D11339" s="2">
        <v>44035.159849537034</v>
      </c>
      <c r="E11339" s="1" t="str">
        <f>VLOOKUP($B11339,[1]Content!B$1:D$65536,2,FALSE)</f>
        <v>photo</v>
      </c>
      <c r="F11339" s="1" t="str">
        <f>VLOOKUP($B11340,[1]Content!B$1:D$65536,3,FALSE)</f>
        <v>animals</v>
      </c>
      <c r="G11339" s="1" t="str">
        <f>VLOOKUP(C11339,'[1]Reaction type'!B$1:D$65536,2,FALSE)</f>
        <v>negative</v>
      </c>
      <c r="H11339" s="1">
        <f>VLOOKUP(C11339,'[1]Reaction type'!B$1:D$65536,3,FALSE)</f>
        <v>5</v>
      </c>
    </row>
    <row r="11340" spans="1:8" x14ac:dyDescent="0.3">
      <c r="A11340" s="1">
        <v>11787</v>
      </c>
      <c r="B11340" s="1" t="s">
        <v>230</v>
      </c>
      <c r="C11340" s="1" t="s">
        <v>14</v>
      </c>
      <c r="D11340" s="2">
        <v>44156.695833333331</v>
      </c>
      <c r="E11340" s="1" t="str">
        <f>VLOOKUP($B11340,[1]Content!B$1:D$65536,2,FALSE)</f>
        <v>photo</v>
      </c>
      <c r="F11340" s="1" t="str">
        <f>VLOOKUP($B11341,[1]Content!B$1:D$65536,3,FALSE)</f>
        <v>animals</v>
      </c>
      <c r="G11340" s="1" t="str">
        <f>VLOOKUP(C11340,'[1]Reaction type'!B$1:D$65536,2,FALSE)</f>
        <v>negative</v>
      </c>
      <c r="H11340" s="1">
        <f>VLOOKUP(C11340,'[1]Reaction type'!B$1:D$65536,3,FALSE)</f>
        <v>0</v>
      </c>
    </row>
    <row r="11341" spans="1:8" x14ac:dyDescent="0.3">
      <c r="A11341" s="1">
        <v>11788</v>
      </c>
      <c r="B11341" s="1" t="s">
        <v>230</v>
      </c>
      <c r="C11341" s="1" t="s">
        <v>11</v>
      </c>
      <c r="D11341" s="2">
        <v>44351.931180555555</v>
      </c>
      <c r="E11341" s="1" t="str">
        <f>VLOOKUP($B11341,[1]Content!B$1:D$65536,2,FALSE)</f>
        <v>photo</v>
      </c>
      <c r="F11341" s="1" t="str">
        <f>VLOOKUP($B11342,[1]Content!B$1:D$65536,3,FALSE)</f>
        <v>animals</v>
      </c>
      <c r="G11341" s="1" t="str">
        <f>VLOOKUP(C11341,'[1]Reaction type'!B$1:D$65536,2,FALSE)</f>
        <v>positive</v>
      </c>
      <c r="H11341" s="1">
        <f>VLOOKUP(C11341,'[1]Reaction type'!B$1:D$65536,3,FALSE)</f>
        <v>45</v>
      </c>
    </row>
    <row r="11342" spans="1:8" x14ac:dyDescent="0.3">
      <c r="A11342" s="1">
        <v>11789</v>
      </c>
      <c r="B11342" s="1" t="s">
        <v>230</v>
      </c>
      <c r="C11342" s="1" t="s">
        <v>22</v>
      </c>
      <c r="D11342" s="2">
        <v>44096.920752314814</v>
      </c>
      <c r="E11342" s="1" t="str">
        <f>VLOOKUP($B11342,[1]Content!B$1:D$65536,2,FALSE)</f>
        <v>photo</v>
      </c>
      <c r="F11342" s="1" t="str">
        <f>VLOOKUP($B11343,[1]Content!B$1:D$65536,3,FALSE)</f>
        <v>animals</v>
      </c>
      <c r="G11342" s="1" t="str">
        <f>VLOOKUP(C11342,'[1]Reaction type'!B$1:D$65536,2,FALSE)</f>
        <v>positive</v>
      </c>
      <c r="H11342" s="1">
        <f>VLOOKUP(C11342,'[1]Reaction type'!B$1:D$65536,3,FALSE)</f>
        <v>70</v>
      </c>
    </row>
    <row r="11343" spans="1:8" x14ac:dyDescent="0.3">
      <c r="A11343" s="1">
        <v>11790</v>
      </c>
      <c r="B11343" s="1" t="s">
        <v>230</v>
      </c>
      <c r="C11343" s="1" t="s">
        <v>10</v>
      </c>
      <c r="D11343" s="2">
        <v>44308.539837962962</v>
      </c>
      <c r="E11343" s="1" t="str">
        <f>VLOOKUP($B11343,[1]Content!B$1:D$65536,2,FALSE)</f>
        <v>photo</v>
      </c>
      <c r="F11343" s="1" t="str">
        <f>VLOOKUP($B11344,[1]Content!B$1:D$65536,3,FALSE)</f>
        <v>animals</v>
      </c>
      <c r="G11343" s="1" t="str">
        <f>VLOOKUP(C11343,'[1]Reaction type'!B$1:D$65536,2,FALSE)</f>
        <v>negative</v>
      </c>
      <c r="H11343" s="1">
        <f>VLOOKUP(C11343,'[1]Reaction type'!B$1:D$65536,3,FALSE)</f>
        <v>10</v>
      </c>
    </row>
    <row r="11344" spans="1:8" x14ac:dyDescent="0.3">
      <c r="A11344" s="1">
        <v>11791</v>
      </c>
      <c r="B11344" s="1" t="s">
        <v>230</v>
      </c>
      <c r="C11344" s="1" t="s">
        <v>7</v>
      </c>
      <c r="D11344" s="2">
        <v>44068.796863425923</v>
      </c>
      <c r="E11344" s="1" t="str">
        <f>VLOOKUP($B11344,[1]Content!B$1:D$65536,2,FALSE)</f>
        <v>photo</v>
      </c>
      <c r="F11344" s="1" t="str">
        <f>VLOOKUP($B11345,[1]Content!B$1:D$65536,3,FALSE)</f>
        <v>animals</v>
      </c>
      <c r="G11344" s="1" t="str">
        <f>VLOOKUP(C11344,'[1]Reaction type'!B$1:D$65536,2,FALSE)</f>
        <v>negative</v>
      </c>
      <c r="H11344" s="1">
        <f>VLOOKUP(C11344,'[1]Reaction type'!B$1:D$65536,3,FALSE)</f>
        <v>5</v>
      </c>
    </row>
    <row r="11345" spans="1:8" x14ac:dyDescent="0.3">
      <c r="A11345" s="1">
        <v>11792</v>
      </c>
      <c r="B11345" s="1" t="s">
        <v>230</v>
      </c>
      <c r="C11345" s="1" t="s">
        <v>24</v>
      </c>
      <c r="D11345" s="2">
        <v>44041.414699074077</v>
      </c>
      <c r="E11345" s="1" t="str">
        <f>VLOOKUP($B11345,[1]Content!B$1:D$65536,2,FALSE)</f>
        <v>photo</v>
      </c>
      <c r="F11345" s="1" t="str">
        <f>VLOOKUP($B11346,[1]Content!B$1:D$65536,3,FALSE)</f>
        <v>animals</v>
      </c>
      <c r="G11345" s="1" t="str">
        <f>VLOOKUP(C11345,'[1]Reaction type'!B$1:D$65536,2,FALSE)</f>
        <v>positive</v>
      </c>
      <c r="H11345" s="1">
        <f>VLOOKUP(C11345,'[1]Reaction type'!B$1:D$65536,3,FALSE)</f>
        <v>70</v>
      </c>
    </row>
    <row r="11346" spans="1:8" x14ac:dyDescent="0.3">
      <c r="A11346" s="1">
        <v>11793</v>
      </c>
      <c r="B11346" s="1" t="s">
        <v>230</v>
      </c>
      <c r="C11346" s="1" t="s">
        <v>13</v>
      </c>
      <c r="D11346" s="2">
        <v>44346.442048611112</v>
      </c>
      <c r="E11346" s="1" t="str">
        <f>VLOOKUP($B11346,[1]Content!B$1:D$65536,2,FALSE)</f>
        <v>photo</v>
      </c>
      <c r="F11346" s="1" t="str">
        <f>VLOOKUP($B11347,[1]Content!B$1:D$65536,3,FALSE)</f>
        <v>animals</v>
      </c>
      <c r="G11346" s="1" t="str">
        <f>VLOOKUP(C11346,'[1]Reaction type'!B$1:D$65536,2,FALSE)</f>
        <v>negative</v>
      </c>
      <c r="H11346" s="1">
        <f>VLOOKUP(C11346,'[1]Reaction type'!B$1:D$65536,3,FALSE)</f>
        <v>15</v>
      </c>
    </row>
    <row r="11347" spans="1:8" x14ac:dyDescent="0.3">
      <c r="A11347" s="1">
        <v>11794</v>
      </c>
      <c r="B11347" s="1" t="s">
        <v>230</v>
      </c>
      <c r="C11347" s="1" t="s">
        <v>15</v>
      </c>
      <c r="D11347" s="2">
        <v>44211.626423611109</v>
      </c>
      <c r="E11347" s="1" t="str">
        <f>VLOOKUP($B11347,[1]Content!B$1:D$65536,2,FALSE)</f>
        <v>photo</v>
      </c>
      <c r="F11347" s="1" t="str">
        <f>VLOOKUP($B11348,[1]Content!B$1:D$65536,3,FALSE)</f>
        <v>animals</v>
      </c>
      <c r="G11347" s="1" t="str">
        <f>VLOOKUP(C11347,'[1]Reaction type'!B$1:D$65536,2,FALSE)</f>
        <v>positive</v>
      </c>
      <c r="H11347" s="1">
        <f>VLOOKUP(C11347,'[1]Reaction type'!B$1:D$65536,3,FALSE)</f>
        <v>50</v>
      </c>
    </row>
    <row r="11348" spans="1:8" x14ac:dyDescent="0.3">
      <c r="A11348" s="1">
        <v>11795</v>
      </c>
      <c r="B11348" s="1" t="s">
        <v>230</v>
      </c>
      <c r="C11348" s="1" t="s">
        <v>16</v>
      </c>
      <c r="D11348" s="2">
        <v>44174.152766203704</v>
      </c>
      <c r="E11348" s="1" t="str">
        <f>VLOOKUP($B11348,[1]Content!B$1:D$65536,2,FALSE)</f>
        <v>photo</v>
      </c>
      <c r="F11348" s="1" t="str">
        <f>VLOOKUP($B11349,[1]Content!B$1:D$65536,3,FALSE)</f>
        <v>animals</v>
      </c>
      <c r="G11348" s="1" t="str">
        <f>VLOOKUP(C11348,'[1]Reaction type'!B$1:D$65536,2,FALSE)</f>
        <v>positive</v>
      </c>
      <c r="H11348" s="1">
        <f>VLOOKUP(C11348,'[1]Reaction type'!B$1:D$65536,3,FALSE)</f>
        <v>65</v>
      </c>
    </row>
    <row r="11349" spans="1:8" x14ac:dyDescent="0.3">
      <c r="A11349" s="1">
        <v>11796</v>
      </c>
      <c r="B11349" s="1" t="s">
        <v>230</v>
      </c>
      <c r="C11349" s="1" t="s">
        <v>24</v>
      </c>
      <c r="D11349" s="2">
        <v>44190.534722222219</v>
      </c>
      <c r="E11349" s="1" t="str">
        <f>VLOOKUP($B11349,[1]Content!B$1:D$65536,2,FALSE)</f>
        <v>photo</v>
      </c>
      <c r="F11349" s="1" t="str">
        <f>VLOOKUP($B11350,[1]Content!B$1:D$65536,3,FALSE)</f>
        <v>animals</v>
      </c>
      <c r="G11349" s="1" t="str">
        <f>VLOOKUP(C11349,'[1]Reaction type'!B$1:D$65536,2,FALSE)</f>
        <v>positive</v>
      </c>
      <c r="H11349" s="1">
        <f>VLOOKUP(C11349,'[1]Reaction type'!B$1:D$65536,3,FALSE)</f>
        <v>70</v>
      </c>
    </row>
    <row r="11350" spans="1:8" x14ac:dyDescent="0.3">
      <c r="A11350" s="1">
        <v>11797</v>
      </c>
      <c r="B11350" s="1" t="s">
        <v>230</v>
      </c>
      <c r="C11350" s="1" t="s">
        <v>13</v>
      </c>
      <c r="D11350" s="2">
        <v>44282.098391203705</v>
      </c>
      <c r="E11350" s="1" t="str">
        <f>VLOOKUP($B11350,[1]Content!B$1:D$65536,2,FALSE)</f>
        <v>photo</v>
      </c>
      <c r="F11350" s="1" t="str">
        <f>VLOOKUP($B11351,[1]Content!B$1:D$65536,3,FALSE)</f>
        <v>animals</v>
      </c>
      <c r="G11350" s="1" t="str">
        <f>VLOOKUP(C11350,'[1]Reaction type'!B$1:D$65536,2,FALSE)</f>
        <v>negative</v>
      </c>
      <c r="H11350" s="1">
        <f>VLOOKUP(C11350,'[1]Reaction type'!B$1:D$65536,3,FALSE)</f>
        <v>15</v>
      </c>
    </row>
    <row r="11351" spans="1:8" x14ac:dyDescent="0.3">
      <c r="A11351" s="1">
        <v>11798</v>
      </c>
      <c r="B11351" s="1" t="s">
        <v>230</v>
      </c>
      <c r="C11351" s="1" t="s">
        <v>25</v>
      </c>
      <c r="D11351" s="2">
        <v>44267.968333333331</v>
      </c>
      <c r="E11351" s="1" t="str">
        <f>VLOOKUP($B11351,[1]Content!B$1:D$65536,2,FALSE)</f>
        <v>photo</v>
      </c>
      <c r="F11351" s="1" t="str">
        <f>VLOOKUP($B11352,[1]Content!B$1:D$65536,3,FALSE)</f>
        <v>animals</v>
      </c>
      <c r="G11351" s="1" t="str">
        <f>VLOOKUP(C11351,'[1]Reaction type'!B$1:D$65536,2,FALSE)</f>
        <v>negative</v>
      </c>
      <c r="H11351" s="1">
        <f>VLOOKUP(C11351,'[1]Reaction type'!B$1:D$65536,3,FALSE)</f>
        <v>12</v>
      </c>
    </row>
    <row r="11352" spans="1:8" x14ac:dyDescent="0.3">
      <c r="A11352" s="1">
        <v>11799</v>
      </c>
      <c r="B11352" s="1" t="s">
        <v>230</v>
      </c>
      <c r="C11352" s="1" t="s">
        <v>22</v>
      </c>
      <c r="D11352" s="2">
        <v>44281.624525462961</v>
      </c>
      <c r="E11352" s="1" t="str">
        <f>VLOOKUP($B11352,[1]Content!B$1:D$65536,2,FALSE)</f>
        <v>photo</v>
      </c>
      <c r="F11352" s="1" t="str">
        <f>VLOOKUP($B11353,[1]Content!B$1:D$65536,3,FALSE)</f>
        <v>animals</v>
      </c>
      <c r="G11352" s="1" t="str">
        <f>VLOOKUP(C11352,'[1]Reaction type'!B$1:D$65536,2,FALSE)</f>
        <v>positive</v>
      </c>
      <c r="H11352" s="1">
        <f>VLOOKUP(C11352,'[1]Reaction type'!B$1:D$65536,3,FALSE)</f>
        <v>70</v>
      </c>
    </row>
    <row r="11353" spans="1:8" x14ac:dyDescent="0.3">
      <c r="A11353" s="1">
        <v>11800</v>
      </c>
      <c r="B11353" s="1" t="s">
        <v>230</v>
      </c>
      <c r="C11353" s="1" t="s">
        <v>13</v>
      </c>
      <c r="D11353" s="2">
        <v>44125.98741898148</v>
      </c>
      <c r="E11353" s="1" t="str">
        <f>VLOOKUP($B11353,[1]Content!B$1:D$65536,2,FALSE)</f>
        <v>photo</v>
      </c>
      <c r="F11353" s="1" t="str">
        <f>VLOOKUP($B11354,[1]Content!B$1:D$65536,3,FALSE)</f>
        <v>animals</v>
      </c>
      <c r="G11353" s="1" t="str">
        <f>VLOOKUP(C11353,'[1]Reaction type'!B$1:D$65536,2,FALSE)</f>
        <v>negative</v>
      </c>
      <c r="H11353" s="1">
        <f>VLOOKUP(C11353,'[1]Reaction type'!B$1:D$65536,3,FALSE)</f>
        <v>15</v>
      </c>
    </row>
    <row r="11354" spans="1:8" x14ac:dyDescent="0.3">
      <c r="A11354" s="1">
        <v>11801</v>
      </c>
      <c r="B11354" s="1" t="s">
        <v>230</v>
      </c>
      <c r="C11354" s="1" t="s">
        <v>22</v>
      </c>
      <c r="D11354" s="2">
        <v>44140.419861111113</v>
      </c>
      <c r="E11354" s="1" t="str">
        <f>VLOOKUP($B11354,[1]Content!B$1:D$65536,2,FALSE)</f>
        <v>photo</v>
      </c>
      <c r="F11354" s="1" t="str">
        <f>VLOOKUP($B11355,[1]Content!B$1:D$65536,3,FALSE)</f>
        <v>animals</v>
      </c>
      <c r="G11354" s="1" t="str">
        <f>VLOOKUP(C11354,'[1]Reaction type'!B$1:D$65536,2,FALSE)</f>
        <v>positive</v>
      </c>
      <c r="H11354" s="1">
        <f>VLOOKUP(C11354,'[1]Reaction type'!B$1:D$65536,3,FALSE)</f>
        <v>70</v>
      </c>
    </row>
    <row r="11355" spans="1:8" x14ac:dyDescent="0.3">
      <c r="A11355" s="1">
        <v>11802</v>
      </c>
      <c r="B11355" s="1" t="s">
        <v>230</v>
      </c>
      <c r="C11355" s="1" t="s">
        <v>25</v>
      </c>
      <c r="D11355" s="2">
        <v>44100.820543981485</v>
      </c>
      <c r="E11355" s="1" t="str">
        <f>VLOOKUP($B11355,[1]Content!B$1:D$65536,2,FALSE)</f>
        <v>photo</v>
      </c>
      <c r="F11355" s="1" t="str">
        <f>VLOOKUP($B11356,[1]Content!B$1:D$65536,3,FALSE)</f>
        <v>animals</v>
      </c>
      <c r="G11355" s="1" t="str">
        <f>VLOOKUP(C11355,'[1]Reaction type'!B$1:D$65536,2,FALSE)</f>
        <v>negative</v>
      </c>
      <c r="H11355" s="1">
        <f>VLOOKUP(C11355,'[1]Reaction type'!B$1:D$65536,3,FALSE)</f>
        <v>12</v>
      </c>
    </row>
    <row r="11356" spans="1:8" x14ac:dyDescent="0.3">
      <c r="A11356" s="1">
        <v>11803</v>
      </c>
      <c r="B11356" s="1" t="s">
        <v>230</v>
      </c>
      <c r="C11356" s="1" t="s">
        <v>16</v>
      </c>
      <c r="D11356" s="2">
        <v>44256.189837962964</v>
      </c>
      <c r="E11356" s="1" t="str">
        <f>VLOOKUP($B11356,[1]Content!B$1:D$65536,2,FALSE)</f>
        <v>photo</v>
      </c>
      <c r="F11356" s="1" t="str">
        <f>VLOOKUP($B11357,[1]Content!B$1:D$65536,3,FALSE)</f>
        <v>animals</v>
      </c>
      <c r="G11356" s="1" t="str">
        <f>VLOOKUP(C11356,'[1]Reaction type'!B$1:D$65536,2,FALSE)</f>
        <v>positive</v>
      </c>
      <c r="H11356" s="1">
        <f>VLOOKUP(C11356,'[1]Reaction type'!B$1:D$65536,3,FALSE)</f>
        <v>65</v>
      </c>
    </row>
    <row r="11357" spans="1:8" x14ac:dyDescent="0.3">
      <c r="A11357" s="1">
        <v>11804</v>
      </c>
      <c r="B11357" s="1" t="s">
        <v>230</v>
      </c>
      <c r="C11357" s="1" t="s">
        <v>22</v>
      </c>
      <c r="D11357" s="2">
        <v>44255.712488425925</v>
      </c>
      <c r="E11357" s="1" t="str">
        <f>VLOOKUP($B11357,[1]Content!B$1:D$65536,2,FALSE)</f>
        <v>photo</v>
      </c>
      <c r="F11357" s="1" t="str">
        <f>VLOOKUP($B11358,[1]Content!B$1:D$65536,3,FALSE)</f>
        <v>soccer</v>
      </c>
      <c r="G11357" s="1" t="str">
        <f>VLOOKUP(C11357,'[1]Reaction type'!B$1:D$65536,2,FALSE)</f>
        <v>positive</v>
      </c>
      <c r="H11357" s="1">
        <f>VLOOKUP(C11357,'[1]Reaction type'!B$1:D$65536,3,FALSE)</f>
        <v>70</v>
      </c>
    </row>
    <row r="11358" spans="1:8" x14ac:dyDescent="0.3">
      <c r="A11358" s="1">
        <v>11806</v>
      </c>
      <c r="B11358" s="1" t="s">
        <v>301</v>
      </c>
      <c r="C11358" s="1" t="s">
        <v>14</v>
      </c>
      <c r="D11358" s="2">
        <v>44248.612280092595</v>
      </c>
      <c r="E11358" s="1" t="str">
        <f>VLOOKUP($B11358,[1]Content!B$1:D$65536,2,FALSE)</f>
        <v>audio</v>
      </c>
      <c r="F11358" s="1" t="str">
        <f>VLOOKUP($B11359,[1]Content!B$1:D$65536,3,FALSE)</f>
        <v>soccer</v>
      </c>
      <c r="G11358" s="1" t="str">
        <f>VLOOKUP(C11358,'[1]Reaction type'!B$1:D$65536,2,FALSE)</f>
        <v>negative</v>
      </c>
      <c r="H11358" s="1">
        <f>VLOOKUP(C11358,'[1]Reaction type'!B$1:D$65536,3,FALSE)</f>
        <v>0</v>
      </c>
    </row>
    <row r="11359" spans="1:8" x14ac:dyDescent="0.3">
      <c r="A11359" s="1">
        <v>11807</v>
      </c>
      <c r="B11359" s="1" t="s">
        <v>301</v>
      </c>
      <c r="C11359" s="1" t="s">
        <v>14</v>
      </c>
      <c r="D11359" s="2">
        <v>44066.514490740738</v>
      </c>
      <c r="E11359" s="1" t="str">
        <f>VLOOKUP($B11359,[1]Content!B$1:D$65536,2,FALSE)</f>
        <v>audio</v>
      </c>
      <c r="F11359" s="1" t="str">
        <f>VLOOKUP($B11360,[1]Content!B$1:D$65536,3,FALSE)</f>
        <v>soccer</v>
      </c>
      <c r="G11359" s="1" t="str">
        <f>VLOOKUP(C11359,'[1]Reaction type'!B$1:D$65536,2,FALSE)</f>
        <v>negative</v>
      </c>
      <c r="H11359" s="1">
        <f>VLOOKUP(C11359,'[1]Reaction type'!B$1:D$65536,3,FALSE)</f>
        <v>0</v>
      </c>
    </row>
    <row r="11360" spans="1:8" x14ac:dyDescent="0.3">
      <c r="A11360" s="1">
        <v>11808</v>
      </c>
      <c r="B11360" s="1" t="s">
        <v>301</v>
      </c>
      <c r="C11360" s="1" t="s">
        <v>16</v>
      </c>
      <c r="D11360" s="2">
        <v>44100.998668981483</v>
      </c>
      <c r="E11360" s="1" t="str">
        <f>VLOOKUP($B11360,[1]Content!B$1:D$65536,2,FALSE)</f>
        <v>audio</v>
      </c>
      <c r="F11360" s="1" t="str">
        <f>VLOOKUP($B11361,[1]Content!B$1:D$65536,3,FALSE)</f>
        <v>soccer</v>
      </c>
      <c r="G11360" s="1" t="str">
        <f>VLOOKUP(C11360,'[1]Reaction type'!B$1:D$65536,2,FALSE)</f>
        <v>positive</v>
      </c>
      <c r="H11360" s="1">
        <f>VLOOKUP(C11360,'[1]Reaction type'!B$1:D$65536,3,FALSE)</f>
        <v>65</v>
      </c>
    </row>
    <row r="11361" spans="1:8" x14ac:dyDescent="0.3">
      <c r="A11361" s="1">
        <v>11809</v>
      </c>
      <c r="B11361" s="1" t="s">
        <v>301</v>
      </c>
      <c r="C11361" s="1" t="s">
        <v>21</v>
      </c>
      <c r="D11361" s="2">
        <v>44259.262685185182</v>
      </c>
      <c r="E11361" s="1" t="str">
        <f>VLOOKUP($B11361,[1]Content!B$1:D$65536,2,FALSE)</f>
        <v>audio</v>
      </c>
      <c r="F11361" s="1" t="str">
        <f>VLOOKUP($B11362,[1]Content!B$1:D$65536,3,FALSE)</f>
        <v>soccer</v>
      </c>
      <c r="G11361" s="1" t="str">
        <f>VLOOKUP(C11361,'[1]Reaction type'!B$1:D$65536,2,FALSE)</f>
        <v>positive</v>
      </c>
      <c r="H11361" s="1">
        <f>VLOOKUP(C11361,'[1]Reaction type'!B$1:D$65536,3,FALSE)</f>
        <v>72</v>
      </c>
    </row>
    <row r="11362" spans="1:8" x14ac:dyDescent="0.3">
      <c r="A11362" s="1">
        <v>11810</v>
      </c>
      <c r="B11362" s="1" t="s">
        <v>301</v>
      </c>
      <c r="C11362" s="1" t="s">
        <v>24</v>
      </c>
      <c r="D11362" s="2">
        <v>44040.546944444446</v>
      </c>
      <c r="E11362" s="1" t="str">
        <f>VLOOKUP($B11362,[1]Content!B$1:D$65536,2,FALSE)</f>
        <v>audio</v>
      </c>
      <c r="F11362" s="1" t="str">
        <f>VLOOKUP($B11363,[1]Content!B$1:D$65536,3,FALSE)</f>
        <v>soccer</v>
      </c>
      <c r="G11362" s="1" t="str">
        <f>VLOOKUP(C11362,'[1]Reaction type'!B$1:D$65536,2,FALSE)</f>
        <v>positive</v>
      </c>
      <c r="H11362" s="1">
        <f>VLOOKUP(C11362,'[1]Reaction type'!B$1:D$65536,3,FALSE)</f>
        <v>70</v>
      </c>
    </row>
    <row r="11363" spans="1:8" x14ac:dyDescent="0.3">
      <c r="A11363" s="1">
        <v>11811</v>
      </c>
      <c r="B11363" s="1" t="s">
        <v>301</v>
      </c>
      <c r="C11363" s="1" t="s">
        <v>25</v>
      </c>
      <c r="D11363" s="2">
        <v>44112.23027777778</v>
      </c>
      <c r="E11363" s="1" t="str">
        <f>VLOOKUP($B11363,[1]Content!B$1:D$65536,2,FALSE)</f>
        <v>audio</v>
      </c>
      <c r="F11363" s="1" t="str">
        <f>VLOOKUP($B11364,[1]Content!B$1:D$65536,3,FALSE)</f>
        <v>soccer</v>
      </c>
      <c r="G11363" s="1" t="str">
        <f>VLOOKUP(C11363,'[1]Reaction type'!B$1:D$65536,2,FALSE)</f>
        <v>negative</v>
      </c>
      <c r="H11363" s="1">
        <f>VLOOKUP(C11363,'[1]Reaction type'!B$1:D$65536,3,FALSE)</f>
        <v>12</v>
      </c>
    </row>
    <row r="11364" spans="1:8" x14ac:dyDescent="0.3">
      <c r="A11364" s="1">
        <v>11812</v>
      </c>
      <c r="B11364" s="1" t="s">
        <v>301</v>
      </c>
      <c r="C11364" s="1" t="s">
        <v>15</v>
      </c>
      <c r="D11364" s="2">
        <v>44319.450578703705</v>
      </c>
      <c r="E11364" s="1" t="str">
        <f>VLOOKUP($B11364,[1]Content!B$1:D$65536,2,FALSE)</f>
        <v>audio</v>
      </c>
      <c r="F11364" s="1" t="str">
        <f>VLOOKUP($B11365,[1]Content!B$1:D$65536,3,FALSE)</f>
        <v>soccer</v>
      </c>
      <c r="G11364" s="1" t="str">
        <f>VLOOKUP(C11364,'[1]Reaction type'!B$1:D$65536,2,FALSE)</f>
        <v>positive</v>
      </c>
      <c r="H11364" s="1">
        <f>VLOOKUP(C11364,'[1]Reaction type'!B$1:D$65536,3,FALSE)</f>
        <v>50</v>
      </c>
    </row>
    <row r="11365" spans="1:8" x14ac:dyDescent="0.3">
      <c r="A11365" s="1">
        <v>11813</v>
      </c>
      <c r="B11365" s="1" t="s">
        <v>301</v>
      </c>
      <c r="C11365" s="1" t="s">
        <v>14</v>
      </c>
      <c r="D11365" s="2">
        <v>44201.907581018517</v>
      </c>
      <c r="E11365" s="1" t="str">
        <f>VLOOKUP($B11365,[1]Content!B$1:D$65536,2,FALSE)</f>
        <v>audio</v>
      </c>
      <c r="F11365" s="1" t="str">
        <f>VLOOKUP($B11366,[1]Content!B$1:D$65536,3,FALSE)</f>
        <v>soccer</v>
      </c>
      <c r="G11365" s="1" t="str">
        <f>VLOOKUP(C11365,'[1]Reaction type'!B$1:D$65536,2,FALSE)</f>
        <v>negative</v>
      </c>
      <c r="H11365" s="1">
        <f>VLOOKUP(C11365,'[1]Reaction type'!B$1:D$65536,3,FALSE)</f>
        <v>0</v>
      </c>
    </row>
    <row r="11366" spans="1:8" x14ac:dyDescent="0.3">
      <c r="A11366" s="1">
        <v>11814</v>
      </c>
      <c r="B11366" s="1" t="s">
        <v>301</v>
      </c>
      <c r="C11366" s="1" t="s">
        <v>13</v>
      </c>
      <c r="D11366" s="2">
        <v>44212.676631944443</v>
      </c>
      <c r="E11366" s="1" t="str">
        <f>VLOOKUP($B11366,[1]Content!B$1:D$65536,2,FALSE)</f>
        <v>audio</v>
      </c>
      <c r="F11366" s="1" t="str">
        <f>VLOOKUP($B11367,[1]Content!B$1:D$65536,3,FALSE)</f>
        <v>soccer</v>
      </c>
      <c r="G11366" s="1" t="str">
        <f>VLOOKUP(C11366,'[1]Reaction type'!B$1:D$65536,2,FALSE)</f>
        <v>negative</v>
      </c>
      <c r="H11366" s="1">
        <f>VLOOKUP(C11366,'[1]Reaction type'!B$1:D$65536,3,FALSE)</f>
        <v>15</v>
      </c>
    </row>
    <row r="11367" spans="1:8" x14ac:dyDescent="0.3">
      <c r="A11367" s="1">
        <v>11815</v>
      </c>
      <c r="B11367" s="1" t="s">
        <v>301</v>
      </c>
      <c r="C11367" s="1" t="s">
        <v>25</v>
      </c>
      <c r="D11367" s="2">
        <v>44123.006956018522</v>
      </c>
      <c r="E11367" s="1" t="str">
        <f>VLOOKUP($B11367,[1]Content!B$1:D$65536,2,FALSE)</f>
        <v>audio</v>
      </c>
      <c r="F11367" s="1" t="str">
        <f>VLOOKUP($B11368,[1]Content!B$1:D$65536,3,FALSE)</f>
        <v>soccer</v>
      </c>
      <c r="G11367" s="1" t="str">
        <f>VLOOKUP(C11367,'[1]Reaction type'!B$1:D$65536,2,FALSE)</f>
        <v>negative</v>
      </c>
      <c r="H11367" s="1">
        <f>VLOOKUP(C11367,'[1]Reaction type'!B$1:D$65536,3,FALSE)</f>
        <v>12</v>
      </c>
    </row>
    <row r="11368" spans="1:8" x14ac:dyDescent="0.3">
      <c r="A11368" s="1">
        <v>11816</v>
      </c>
      <c r="B11368" s="1" t="s">
        <v>301</v>
      </c>
      <c r="C11368" s="1" t="s">
        <v>22</v>
      </c>
      <c r="D11368" s="2">
        <v>44270.464409722219</v>
      </c>
      <c r="E11368" s="1" t="str">
        <f>VLOOKUP($B11368,[1]Content!B$1:D$65536,2,FALSE)</f>
        <v>audio</v>
      </c>
      <c r="F11368" s="1" t="str">
        <f>VLOOKUP($B11369,[1]Content!B$1:D$65536,3,FALSE)</f>
        <v>soccer</v>
      </c>
      <c r="G11368" s="1" t="str">
        <f>VLOOKUP(C11368,'[1]Reaction type'!B$1:D$65536,2,FALSE)</f>
        <v>positive</v>
      </c>
      <c r="H11368" s="1">
        <f>VLOOKUP(C11368,'[1]Reaction type'!B$1:D$65536,3,FALSE)</f>
        <v>70</v>
      </c>
    </row>
    <row r="11369" spans="1:8" x14ac:dyDescent="0.3">
      <c r="A11369" s="1">
        <v>11817</v>
      </c>
      <c r="B11369" s="1" t="s">
        <v>301</v>
      </c>
      <c r="C11369" s="1" t="s">
        <v>18</v>
      </c>
      <c r="D11369" s="2">
        <v>44063.982824074075</v>
      </c>
      <c r="E11369" s="1" t="str">
        <f>VLOOKUP($B11369,[1]Content!B$1:D$65536,2,FALSE)</f>
        <v>audio</v>
      </c>
      <c r="F11369" s="1" t="str">
        <f>VLOOKUP($B11370,[1]Content!B$1:D$65536,3,FALSE)</f>
        <v>soccer</v>
      </c>
      <c r="G11369" s="1" t="str">
        <f>VLOOKUP(C11369,'[1]Reaction type'!B$1:D$65536,2,FALSE)</f>
        <v>neutral</v>
      </c>
      <c r="H11369" s="1">
        <f>VLOOKUP(C11369,'[1]Reaction type'!B$1:D$65536,3,FALSE)</f>
        <v>20</v>
      </c>
    </row>
    <row r="11370" spans="1:8" x14ac:dyDescent="0.3">
      <c r="A11370" s="1">
        <v>11818</v>
      </c>
      <c r="B11370" s="1" t="s">
        <v>301</v>
      </c>
      <c r="C11370" s="1" t="s">
        <v>12</v>
      </c>
      <c r="D11370" s="2">
        <v>44206.984432870369</v>
      </c>
      <c r="E11370" s="1" t="str">
        <f>VLOOKUP($B11370,[1]Content!B$1:D$65536,2,FALSE)</f>
        <v>audio</v>
      </c>
      <c r="F11370" s="1" t="str">
        <f>VLOOKUP($B11371,[1]Content!B$1:D$65536,3,FALSE)</f>
        <v>soccer</v>
      </c>
      <c r="G11370" s="1" t="str">
        <f>VLOOKUP(C11370,'[1]Reaction type'!B$1:D$65536,2,FALSE)</f>
        <v>neutral</v>
      </c>
      <c r="H11370" s="1">
        <f>VLOOKUP(C11370,'[1]Reaction type'!B$1:D$65536,3,FALSE)</f>
        <v>35</v>
      </c>
    </row>
    <row r="11371" spans="1:8" x14ac:dyDescent="0.3">
      <c r="A11371" s="1">
        <v>11819</v>
      </c>
      <c r="B11371" s="1" t="s">
        <v>301</v>
      </c>
      <c r="C11371" s="1" t="s">
        <v>17</v>
      </c>
      <c r="D11371" s="2">
        <v>44197.028541666667</v>
      </c>
      <c r="E11371" s="1" t="str">
        <f>VLOOKUP($B11371,[1]Content!B$1:D$65536,2,FALSE)</f>
        <v>audio</v>
      </c>
      <c r="F11371" s="1" t="str">
        <f>VLOOKUP($B11372,[1]Content!B$1:D$65536,3,FALSE)</f>
        <v>soccer</v>
      </c>
      <c r="G11371" s="1" t="str">
        <f>VLOOKUP(C11371,'[1]Reaction type'!B$1:D$65536,2,FALSE)</f>
        <v>positive</v>
      </c>
      <c r="H11371" s="1">
        <f>VLOOKUP(C11371,'[1]Reaction type'!B$1:D$65536,3,FALSE)</f>
        <v>60</v>
      </c>
    </row>
    <row r="11372" spans="1:8" x14ac:dyDescent="0.3">
      <c r="A11372" s="1">
        <v>11820</v>
      </c>
      <c r="B11372" s="1" t="s">
        <v>301</v>
      </c>
      <c r="C11372" s="1" t="s">
        <v>24</v>
      </c>
      <c r="D11372" s="2">
        <v>44130.489988425928</v>
      </c>
      <c r="E11372" s="1" t="str">
        <f>VLOOKUP($B11372,[1]Content!B$1:D$65536,2,FALSE)</f>
        <v>audio</v>
      </c>
      <c r="F11372" s="1" t="str">
        <f>VLOOKUP($B11373,[1]Content!B$1:D$65536,3,FALSE)</f>
        <v>soccer</v>
      </c>
      <c r="G11372" s="1" t="str">
        <f>VLOOKUP(C11372,'[1]Reaction type'!B$1:D$65536,2,FALSE)</f>
        <v>positive</v>
      </c>
      <c r="H11372" s="1">
        <f>VLOOKUP(C11372,'[1]Reaction type'!B$1:D$65536,3,FALSE)</f>
        <v>70</v>
      </c>
    </row>
    <row r="11373" spans="1:8" x14ac:dyDescent="0.3">
      <c r="A11373" s="1">
        <v>11821</v>
      </c>
      <c r="B11373" s="1" t="s">
        <v>301</v>
      </c>
      <c r="C11373" s="1" t="s">
        <v>20</v>
      </c>
      <c r="D11373" s="2">
        <v>44027.501574074071</v>
      </c>
      <c r="E11373" s="1" t="str">
        <f>VLOOKUP($B11373,[1]Content!B$1:D$65536,2,FALSE)</f>
        <v>audio</v>
      </c>
      <c r="F11373" s="1" t="str">
        <f>VLOOKUP($B11374,[1]Content!B$1:D$65536,3,FALSE)</f>
        <v>soccer</v>
      </c>
      <c r="G11373" s="1" t="str">
        <f>VLOOKUP(C11373,'[1]Reaction type'!B$1:D$65536,2,FALSE)</f>
        <v>positive</v>
      </c>
      <c r="H11373" s="1">
        <f>VLOOKUP(C11373,'[1]Reaction type'!B$1:D$65536,3,FALSE)</f>
        <v>75</v>
      </c>
    </row>
    <row r="11374" spans="1:8" x14ac:dyDescent="0.3">
      <c r="A11374" s="1">
        <v>11822</v>
      </c>
      <c r="B11374" s="1" t="s">
        <v>301</v>
      </c>
      <c r="C11374" s="1" t="s">
        <v>22</v>
      </c>
      <c r="D11374" s="2">
        <v>44041.364259259259</v>
      </c>
      <c r="E11374" s="1" t="str">
        <f>VLOOKUP($B11374,[1]Content!B$1:D$65536,2,FALSE)</f>
        <v>audio</v>
      </c>
      <c r="F11374" s="1" t="str">
        <f>VLOOKUP($B11375,[1]Content!B$1:D$65536,3,FALSE)</f>
        <v>soccer</v>
      </c>
      <c r="G11374" s="1" t="str">
        <f>VLOOKUP(C11374,'[1]Reaction type'!B$1:D$65536,2,FALSE)</f>
        <v>positive</v>
      </c>
      <c r="H11374" s="1">
        <f>VLOOKUP(C11374,'[1]Reaction type'!B$1:D$65536,3,FALSE)</f>
        <v>70</v>
      </c>
    </row>
    <row r="11375" spans="1:8" x14ac:dyDescent="0.3">
      <c r="A11375" s="1">
        <v>11823</v>
      </c>
      <c r="B11375" s="1" t="s">
        <v>301</v>
      </c>
      <c r="C11375" s="1" t="s">
        <v>22</v>
      </c>
      <c r="D11375" s="2">
        <v>44156.992835648147</v>
      </c>
      <c r="E11375" s="1" t="str">
        <f>VLOOKUP($B11375,[1]Content!B$1:D$65536,2,FALSE)</f>
        <v>audio</v>
      </c>
      <c r="F11375" s="1" t="str">
        <f>VLOOKUP($B11376,[1]Content!B$1:D$65536,3,FALSE)</f>
        <v>soccer</v>
      </c>
      <c r="G11375" s="1" t="str">
        <f>VLOOKUP(C11375,'[1]Reaction type'!B$1:D$65536,2,FALSE)</f>
        <v>positive</v>
      </c>
      <c r="H11375" s="1">
        <f>VLOOKUP(C11375,'[1]Reaction type'!B$1:D$65536,3,FALSE)</f>
        <v>70</v>
      </c>
    </row>
    <row r="11376" spans="1:8" x14ac:dyDescent="0.3">
      <c r="A11376" s="1">
        <v>11824</v>
      </c>
      <c r="B11376" s="1" t="s">
        <v>301</v>
      </c>
      <c r="C11376" s="1" t="s">
        <v>24</v>
      </c>
      <c r="D11376" s="2">
        <v>44217.365312499998</v>
      </c>
      <c r="E11376" s="1" t="str">
        <f>VLOOKUP($B11376,[1]Content!B$1:D$65536,2,FALSE)</f>
        <v>audio</v>
      </c>
      <c r="F11376" s="1" t="str">
        <f>VLOOKUP($B11377,[1]Content!B$1:D$65536,3,FALSE)</f>
        <v>soccer</v>
      </c>
      <c r="G11376" s="1" t="str">
        <f>VLOOKUP(C11376,'[1]Reaction type'!B$1:D$65536,2,FALSE)</f>
        <v>positive</v>
      </c>
      <c r="H11376" s="1">
        <f>VLOOKUP(C11376,'[1]Reaction type'!B$1:D$65536,3,FALSE)</f>
        <v>70</v>
      </c>
    </row>
    <row r="11377" spans="1:8" x14ac:dyDescent="0.3">
      <c r="A11377" s="1">
        <v>11825</v>
      </c>
      <c r="B11377" s="1" t="s">
        <v>301</v>
      </c>
      <c r="C11377" s="1" t="s">
        <v>14</v>
      </c>
      <c r="D11377" s="2">
        <v>44175.681261574071</v>
      </c>
      <c r="E11377" s="1" t="str">
        <f>VLOOKUP($B11377,[1]Content!B$1:D$65536,2,FALSE)</f>
        <v>audio</v>
      </c>
      <c r="F11377" s="1" t="str">
        <f>VLOOKUP($B11378,[1]Content!B$1:D$65536,3,FALSE)</f>
        <v>soccer</v>
      </c>
      <c r="G11377" s="1" t="str">
        <f>VLOOKUP(C11377,'[1]Reaction type'!B$1:D$65536,2,FALSE)</f>
        <v>negative</v>
      </c>
      <c r="H11377" s="1">
        <f>VLOOKUP(C11377,'[1]Reaction type'!B$1:D$65536,3,FALSE)</f>
        <v>0</v>
      </c>
    </row>
    <row r="11378" spans="1:8" x14ac:dyDescent="0.3">
      <c r="A11378" s="1">
        <v>11826</v>
      </c>
      <c r="B11378" s="1" t="s">
        <v>301</v>
      </c>
      <c r="C11378" s="1" t="s">
        <v>10</v>
      </c>
      <c r="D11378" s="2">
        <v>44094.946805555555</v>
      </c>
      <c r="E11378" s="1" t="str">
        <f>VLOOKUP($B11378,[1]Content!B$1:D$65536,2,FALSE)</f>
        <v>audio</v>
      </c>
      <c r="F11378" s="1" t="str">
        <f>VLOOKUP($B11379,[1]Content!B$1:D$65536,3,FALSE)</f>
        <v>soccer</v>
      </c>
      <c r="G11378" s="1" t="str">
        <f>VLOOKUP(C11378,'[1]Reaction type'!B$1:D$65536,2,FALSE)</f>
        <v>negative</v>
      </c>
      <c r="H11378" s="1">
        <f>VLOOKUP(C11378,'[1]Reaction type'!B$1:D$65536,3,FALSE)</f>
        <v>10</v>
      </c>
    </row>
    <row r="11379" spans="1:8" x14ac:dyDescent="0.3">
      <c r="A11379" s="1">
        <v>11827</v>
      </c>
      <c r="B11379" s="1" t="s">
        <v>301</v>
      </c>
      <c r="C11379" s="1" t="s">
        <v>21</v>
      </c>
      <c r="D11379" s="2">
        <v>44188.60365740741</v>
      </c>
      <c r="E11379" s="1" t="str">
        <f>VLOOKUP($B11379,[1]Content!B$1:D$65536,2,FALSE)</f>
        <v>audio</v>
      </c>
      <c r="F11379" s="1" t="str">
        <f>VLOOKUP($B11380,[1]Content!B$1:D$65536,3,FALSE)</f>
        <v>soccer</v>
      </c>
      <c r="G11379" s="1" t="str">
        <f>VLOOKUP(C11379,'[1]Reaction type'!B$1:D$65536,2,FALSE)</f>
        <v>positive</v>
      </c>
      <c r="H11379" s="1">
        <f>VLOOKUP(C11379,'[1]Reaction type'!B$1:D$65536,3,FALSE)</f>
        <v>72</v>
      </c>
    </row>
    <row r="11380" spans="1:8" x14ac:dyDescent="0.3">
      <c r="A11380" s="1">
        <v>11828</v>
      </c>
      <c r="B11380" s="1" t="s">
        <v>301</v>
      </c>
      <c r="C11380" s="1" t="s">
        <v>23</v>
      </c>
      <c r="D11380" s="2">
        <v>44243.902581018519</v>
      </c>
      <c r="E11380" s="1" t="str">
        <f>VLOOKUP($B11380,[1]Content!B$1:D$65536,2,FALSE)</f>
        <v>audio</v>
      </c>
      <c r="F11380" s="1" t="str">
        <f>VLOOKUP($B11381,[1]Content!B$1:D$65536,3,FALSE)</f>
        <v>soccer</v>
      </c>
      <c r="G11380" s="1" t="str">
        <f>VLOOKUP(C11380,'[1]Reaction type'!B$1:D$65536,2,FALSE)</f>
        <v>positive</v>
      </c>
      <c r="H11380" s="1">
        <f>VLOOKUP(C11380,'[1]Reaction type'!B$1:D$65536,3,FALSE)</f>
        <v>30</v>
      </c>
    </row>
    <row r="11381" spans="1:8" x14ac:dyDescent="0.3">
      <c r="A11381" s="1">
        <v>11829</v>
      </c>
      <c r="B11381" s="1" t="s">
        <v>301</v>
      </c>
      <c r="C11381" s="1" t="s">
        <v>17</v>
      </c>
      <c r="D11381" s="2">
        <v>44040.334108796298</v>
      </c>
      <c r="E11381" s="1" t="str">
        <f>VLOOKUP($B11381,[1]Content!B$1:D$65536,2,FALSE)</f>
        <v>audio</v>
      </c>
      <c r="F11381" s="1" t="str">
        <f>VLOOKUP($B11382,[1]Content!B$1:D$65536,3,FALSE)</f>
        <v>soccer</v>
      </c>
      <c r="G11381" s="1" t="str">
        <f>VLOOKUP(C11381,'[1]Reaction type'!B$1:D$65536,2,FALSE)</f>
        <v>positive</v>
      </c>
      <c r="H11381" s="1">
        <f>VLOOKUP(C11381,'[1]Reaction type'!B$1:D$65536,3,FALSE)</f>
        <v>60</v>
      </c>
    </row>
    <row r="11382" spans="1:8" x14ac:dyDescent="0.3">
      <c r="A11382" s="1">
        <v>11830</v>
      </c>
      <c r="B11382" s="1" t="s">
        <v>301</v>
      </c>
      <c r="C11382" s="1" t="s">
        <v>20</v>
      </c>
      <c r="D11382" s="2">
        <v>44182.489201388889</v>
      </c>
      <c r="E11382" s="1" t="str">
        <f>VLOOKUP($B11382,[1]Content!B$1:D$65536,2,FALSE)</f>
        <v>audio</v>
      </c>
      <c r="F11382" s="1" t="str">
        <f>VLOOKUP($B11383,[1]Content!B$1:D$65536,3,FALSE)</f>
        <v>soccer</v>
      </c>
      <c r="G11382" s="1" t="str">
        <f>VLOOKUP(C11382,'[1]Reaction type'!B$1:D$65536,2,FALSE)</f>
        <v>positive</v>
      </c>
      <c r="H11382" s="1">
        <f>VLOOKUP(C11382,'[1]Reaction type'!B$1:D$65536,3,FALSE)</f>
        <v>75</v>
      </c>
    </row>
    <row r="11383" spans="1:8" x14ac:dyDescent="0.3">
      <c r="A11383" s="1">
        <v>11831</v>
      </c>
      <c r="B11383" s="1" t="s">
        <v>301</v>
      </c>
      <c r="C11383" s="1" t="s">
        <v>22</v>
      </c>
      <c r="D11383" s="2">
        <v>44055.753761574073</v>
      </c>
      <c r="E11383" s="1" t="str">
        <f>VLOOKUP($B11383,[1]Content!B$1:D$65536,2,FALSE)</f>
        <v>audio</v>
      </c>
      <c r="F11383" s="1" t="str">
        <f>VLOOKUP($B11384,[1]Content!B$1:D$65536,3,FALSE)</f>
        <v>soccer</v>
      </c>
      <c r="G11383" s="1" t="str">
        <f>VLOOKUP(C11383,'[1]Reaction type'!B$1:D$65536,2,FALSE)</f>
        <v>positive</v>
      </c>
      <c r="H11383" s="1">
        <f>VLOOKUP(C11383,'[1]Reaction type'!B$1:D$65536,3,FALSE)</f>
        <v>70</v>
      </c>
    </row>
    <row r="11384" spans="1:8" x14ac:dyDescent="0.3">
      <c r="A11384" s="1">
        <v>11832</v>
      </c>
      <c r="B11384" s="1" t="s">
        <v>301</v>
      </c>
      <c r="C11384" s="1" t="s">
        <v>17</v>
      </c>
      <c r="D11384" s="2">
        <v>44134.508912037039</v>
      </c>
      <c r="E11384" s="1" t="str">
        <f>VLOOKUP($B11384,[1]Content!B$1:D$65536,2,FALSE)</f>
        <v>audio</v>
      </c>
      <c r="F11384" s="1" t="str">
        <f>VLOOKUP($B11385,[1]Content!B$1:D$65536,3,FALSE)</f>
        <v>soccer</v>
      </c>
      <c r="G11384" s="1" t="str">
        <f>VLOOKUP(C11384,'[1]Reaction type'!B$1:D$65536,2,FALSE)</f>
        <v>positive</v>
      </c>
      <c r="H11384" s="1">
        <f>VLOOKUP(C11384,'[1]Reaction type'!B$1:D$65536,3,FALSE)</f>
        <v>60</v>
      </c>
    </row>
    <row r="11385" spans="1:8" x14ac:dyDescent="0.3">
      <c r="A11385" s="1">
        <v>11833</v>
      </c>
      <c r="B11385" s="1" t="s">
        <v>301</v>
      </c>
      <c r="C11385" s="1" t="s">
        <v>21</v>
      </c>
      <c r="D11385" s="2">
        <v>44253.410219907404</v>
      </c>
      <c r="E11385" s="1" t="str">
        <f>VLOOKUP($B11385,[1]Content!B$1:D$65536,2,FALSE)</f>
        <v>audio</v>
      </c>
      <c r="F11385" s="1" t="str">
        <f>VLOOKUP($B11386,[1]Content!B$1:D$65536,3,FALSE)</f>
        <v>soccer</v>
      </c>
      <c r="G11385" s="1" t="str">
        <f>VLOOKUP(C11385,'[1]Reaction type'!B$1:D$65536,2,FALSE)</f>
        <v>positive</v>
      </c>
      <c r="H11385" s="1">
        <f>VLOOKUP(C11385,'[1]Reaction type'!B$1:D$65536,3,FALSE)</f>
        <v>72</v>
      </c>
    </row>
    <row r="11386" spans="1:8" x14ac:dyDescent="0.3">
      <c r="A11386" s="1">
        <v>11834</v>
      </c>
      <c r="B11386" s="1" t="s">
        <v>301</v>
      </c>
      <c r="C11386" s="1" t="s">
        <v>24</v>
      </c>
      <c r="D11386" s="2">
        <v>44112.410821759258</v>
      </c>
      <c r="E11386" s="1" t="str">
        <f>VLOOKUP($B11386,[1]Content!B$1:D$65536,2,FALSE)</f>
        <v>audio</v>
      </c>
      <c r="F11386" s="1" t="str">
        <f>VLOOKUP($B11387,[1]Content!B$1:D$65536,3,FALSE)</f>
        <v>soccer</v>
      </c>
      <c r="G11386" s="1" t="str">
        <f>VLOOKUP(C11386,'[1]Reaction type'!B$1:D$65536,2,FALSE)</f>
        <v>positive</v>
      </c>
      <c r="H11386" s="1">
        <f>VLOOKUP(C11386,'[1]Reaction type'!B$1:D$65536,3,FALSE)</f>
        <v>70</v>
      </c>
    </row>
    <row r="11387" spans="1:8" x14ac:dyDescent="0.3">
      <c r="A11387" s="1">
        <v>11835</v>
      </c>
      <c r="B11387" s="1" t="s">
        <v>301</v>
      </c>
      <c r="C11387" s="1" t="s">
        <v>14</v>
      </c>
      <c r="D11387" s="2">
        <v>44342.129965277774</v>
      </c>
      <c r="E11387" s="1" t="str">
        <f>VLOOKUP($B11387,[1]Content!B$1:D$65536,2,FALSE)</f>
        <v>audio</v>
      </c>
      <c r="F11387" s="1" t="str">
        <f>VLOOKUP($B11388,[1]Content!B$1:D$65536,3,FALSE)</f>
        <v>soccer</v>
      </c>
      <c r="G11387" s="1" t="str">
        <f>VLOOKUP(C11387,'[1]Reaction type'!B$1:D$65536,2,FALSE)</f>
        <v>negative</v>
      </c>
      <c r="H11387" s="1">
        <f>VLOOKUP(C11387,'[1]Reaction type'!B$1:D$65536,3,FALSE)</f>
        <v>0</v>
      </c>
    </row>
    <row r="11388" spans="1:8" x14ac:dyDescent="0.3">
      <c r="A11388" s="1">
        <v>11836</v>
      </c>
      <c r="B11388" s="1" t="s">
        <v>301</v>
      </c>
      <c r="C11388" s="1" t="s">
        <v>17</v>
      </c>
      <c r="D11388" s="2">
        <v>44036.79011574074</v>
      </c>
      <c r="E11388" s="1" t="str">
        <f>VLOOKUP($B11388,[1]Content!B$1:D$65536,2,FALSE)</f>
        <v>audio</v>
      </c>
      <c r="F11388" s="1" t="str">
        <f>VLOOKUP($B11389,[1]Content!B$1:D$65536,3,FALSE)</f>
        <v>soccer</v>
      </c>
      <c r="G11388" s="1" t="str">
        <f>VLOOKUP(C11388,'[1]Reaction type'!B$1:D$65536,2,FALSE)</f>
        <v>positive</v>
      </c>
      <c r="H11388" s="1">
        <f>VLOOKUP(C11388,'[1]Reaction type'!B$1:D$65536,3,FALSE)</f>
        <v>60</v>
      </c>
    </row>
    <row r="11389" spans="1:8" x14ac:dyDescent="0.3">
      <c r="A11389" s="1">
        <v>11837</v>
      </c>
      <c r="B11389" s="1" t="s">
        <v>301</v>
      </c>
      <c r="C11389" s="1" t="s">
        <v>25</v>
      </c>
      <c r="D11389" s="2">
        <v>44164.544976851852</v>
      </c>
      <c r="E11389" s="1" t="str">
        <f>VLOOKUP($B11389,[1]Content!B$1:D$65536,2,FALSE)</f>
        <v>audio</v>
      </c>
      <c r="F11389" s="1" t="str">
        <f>VLOOKUP($B11390,[1]Content!B$1:D$65536,3,FALSE)</f>
        <v>soccer</v>
      </c>
      <c r="G11389" s="1" t="str">
        <f>VLOOKUP(C11389,'[1]Reaction type'!B$1:D$65536,2,FALSE)</f>
        <v>negative</v>
      </c>
      <c r="H11389" s="1">
        <f>VLOOKUP(C11389,'[1]Reaction type'!B$1:D$65536,3,FALSE)</f>
        <v>12</v>
      </c>
    </row>
    <row r="11390" spans="1:8" x14ac:dyDescent="0.3">
      <c r="A11390" s="1">
        <v>11838</v>
      </c>
      <c r="B11390" s="1" t="s">
        <v>301</v>
      </c>
      <c r="C11390" s="1" t="s">
        <v>22</v>
      </c>
      <c r="D11390" s="2">
        <v>44078.221203703702</v>
      </c>
      <c r="E11390" s="1" t="str">
        <f>VLOOKUP($B11390,[1]Content!B$1:D$65536,2,FALSE)</f>
        <v>audio</v>
      </c>
      <c r="F11390" s="1" t="str">
        <f>VLOOKUP($B11391,[1]Content!B$1:D$65536,3,FALSE)</f>
        <v>soccer</v>
      </c>
      <c r="G11390" s="1" t="str">
        <f>VLOOKUP(C11390,'[1]Reaction type'!B$1:D$65536,2,FALSE)</f>
        <v>positive</v>
      </c>
      <c r="H11390" s="1">
        <f>VLOOKUP(C11390,'[1]Reaction type'!B$1:D$65536,3,FALSE)</f>
        <v>70</v>
      </c>
    </row>
    <row r="11391" spans="1:8" x14ac:dyDescent="0.3">
      <c r="A11391" s="1">
        <v>11839</v>
      </c>
      <c r="B11391" s="1" t="s">
        <v>301</v>
      </c>
      <c r="C11391" s="1" t="s">
        <v>23</v>
      </c>
      <c r="D11391" s="2">
        <v>44251.65284722222</v>
      </c>
      <c r="E11391" s="1" t="str">
        <f>VLOOKUP($B11391,[1]Content!B$1:D$65536,2,FALSE)</f>
        <v>audio</v>
      </c>
      <c r="F11391" s="1" t="str">
        <f>VLOOKUP($B11392,[1]Content!B$1:D$65536,3,FALSE)</f>
        <v>soccer</v>
      </c>
      <c r="G11391" s="1" t="str">
        <f>VLOOKUP(C11391,'[1]Reaction type'!B$1:D$65536,2,FALSE)</f>
        <v>positive</v>
      </c>
      <c r="H11391" s="1">
        <f>VLOOKUP(C11391,'[1]Reaction type'!B$1:D$65536,3,FALSE)</f>
        <v>30</v>
      </c>
    </row>
    <row r="11392" spans="1:8" x14ac:dyDescent="0.3">
      <c r="A11392" s="1">
        <v>11840</v>
      </c>
      <c r="B11392" s="1" t="s">
        <v>301</v>
      </c>
      <c r="C11392" s="1" t="s">
        <v>7</v>
      </c>
      <c r="D11392" s="2">
        <v>44240.585578703707</v>
      </c>
      <c r="E11392" s="1" t="str">
        <f>VLOOKUP($B11392,[1]Content!B$1:D$65536,2,FALSE)</f>
        <v>audio</v>
      </c>
      <c r="F11392" s="1" t="str">
        <f>VLOOKUP($B11393,[1]Content!B$1:D$65536,3,FALSE)</f>
        <v>soccer</v>
      </c>
      <c r="G11392" s="1" t="str">
        <f>VLOOKUP(C11392,'[1]Reaction type'!B$1:D$65536,2,FALSE)</f>
        <v>negative</v>
      </c>
      <c r="H11392" s="1">
        <f>VLOOKUP(C11392,'[1]Reaction type'!B$1:D$65536,3,FALSE)</f>
        <v>5</v>
      </c>
    </row>
    <row r="11393" spans="1:8" x14ac:dyDescent="0.3">
      <c r="A11393" s="1">
        <v>11841</v>
      </c>
      <c r="B11393" s="1" t="s">
        <v>301</v>
      </c>
      <c r="C11393" s="1" t="s">
        <v>22</v>
      </c>
      <c r="D11393" s="2">
        <v>44152.745995370373</v>
      </c>
      <c r="E11393" s="1" t="str">
        <f>VLOOKUP($B11393,[1]Content!B$1:D$65536,2,FALSE)</f>
        <v>audio</v>
      </c>
      <c r="F11393" s="1" t="str">
        <f>VLOOKUP($B11394,[1]Content!B$1:D$65536,3,FALSE)</f>
        <v>soccer</v>
      </c>
      <c r="G11393" s="1" t="str">
        <f>VLOOKUP(C11393,'[1]Reaction type'!B$1:D$65536,2,FALSE)</f>
        <v>positive</v>
      </c>
      <c r="H11393" s="1">
        <f>VLOOKUP(C11393,'[1]Reaction type'!B$1:D$65536,3,FALSE)</f>
        <v>70</v>
      </c>
    </row>
    <row r="11394" spans="1:8" x14ac:dyDescent="0.3">
      <c r="A11394" s="1">
        <v>11842</v>
      </c>
      <c r="B11394" s="1" t="s">
        <v>301</v>
      </c>
      <c r="C11394" s="1" t="s">
        <v>23</v>
      </c>
      <c r="D11394" s="2">
        <v>44319.280185185184</v>
      </c>
      <c r="E11394" s="1" t="str">
        <f>VLOOKUP($B11394,[1]Content!B$1:D$65536,2,FALSE)</f>
        <v>audio</v>
      </c>
      <c r="F11394" s="1" t="str">
        <f>VLOOKUP($B11395,[1]Content!B$1:D$65536,3,FALSE)</f>
        <v>soccer</v>
      </c>
      <c r="G11394" s="1" t="str">
        <f>VLOOKUP(C11394,'[1]Reaction type'!B$1:D$65536,2,FALSE)</f>
        <v>positive</v>
      </c>
      <c r="H11394" s="1">
        <f>VLOOKUP(C11394,'[1]Reaction type'!B$1:D$65536,3,FALSE)</f>
        <v>30</v>
      </c>
    </row>
    <row r="11395" spans="1:8" x14ac:dyDescent="0.3">
      <c r="A11395" s="1">
        <v>11843</v>
      </c>
      <c r="B11395" s="1" t="s">
        <v>301</v>
      </c>
      <c r="C11395" s="1" t="s">
        <v>23</v>
      </c>
      <c r="D11395" s="2">
        <v>44023.923981481479</v>
      </c>
      <c r="E11395" s="1" t="str">
        <f>VLOOKUP($B11395,[1]Content!B$1:D$65536,2,FALSE)</f>
        <v>audio</v>
      </c>
      <c r="F11395" s="1" t="str">
        <f>VLOOKUP($B11396,[1]Content!B$1:D$65536,3,FALSE)</f>
        <v>soccer</v>
      </c>
      <c r="G11395" s="1" t="str">
        <f>VLOOKUP(C11395,'[1]Reaction type'!B$1:D$65536,2,FALSE)</f>
        <v>positive</v>
      </c>
      <c r="H11395" s="1">
        <f>VLOOKUP(C11395,'[1]Reaction type'!B$1:D$65536,3,FALSE)</f>
        <v>30</v>
      </c>
    </row>
    <row r="11396" spans="1:8" x14ac:dyDescent="0.3">
      <c r="A11396" s="1">
        <v>11844</v>
      </c>
      <c r="B11396" s="1" t="s">
        <v>301</v>
      </c>
      <c r="C11396" s="1" t="s">
        <v>15</v>
      </c>
      <c r="D11396" s="2">
        <v>44363.809259259258</v>
      </c>
      <c r="E11396" s="1" t="str">
        <f>VLOOKUP($B11396,[1]Content!B$1:D$65536,2,FALSE)</f>
        <v>audio</v>
      </c>
      <c r="F11396" s="1" t="str">
        <f>VLOOKUP($B11397,[1]Content!B$1:D$65536,3,FALSE)</f>
        <v>soccer</v>
      </c>
      <c r="G11396" s="1" t="str">
        <f>VLOOKUP(C11396,'[1]Reaction type'!B$1:D$65536,2,FALSE)</f>
        <v>positive</v>
      </c>
      <c r="H11396" s="1">
        <f>VLOOKUP(C11396,'[1]Reaction type'!B$1:D$65536,3,FALSE)</f>
        <v>50</v>
      </c>
    </row>
    <row r="11397" spans="1:8" x14ac:dyDescent="0.3">
      <c r="A11397" s="1">
        <v>11845</v>
      </c>
      <c r="B11397" s="1" t="s">
        <v>301</v>
      </c>
      <c r="C11397" s="1" t="s">
        <v>18</v>
      </c>
      <c r="D11397" s="2">
        <v>44257.561527777776</v>
      </c>
      <c r="E11397" s="1" t="str">
        <f>VLOOKUP($B11397,[1]Content!B$1:D$65536,2,FALSE)</f>
        <v>audio</v>
      </c>
      <c r="F11397" s="1" t="str">
        <f>VLOOKUP($B11398,[1]Content!B$1:D$65536,3,FALSE)</f>
        <v>tennis</v>
      </c>
      <c r="G11397" s="1" t="str">
        <f>VLOOKUP(C11397,'[1]Reaction type'!B$1:D$65536,2,FALSE)</f>
        <v>neutral</v>
      </c>
      <c r="H11397" s="1">
        <f>VLOOKUP(C11397,'[1]Reaction type'!B$1:D$65536,3,FALSE)</f>
        <v>20</v>
      </c>
    </row>
    <row r="11398" spans="1:8" x14ac:dyDescent="0.3">
      <c r="A11398" s="1">
        <v>11847</v>
      </c>
      <c r="B11398" s="1" t="s">
        <v>231</v>
      </c>
      <c r="C11398" s="1" t="s">
        <v>20</v>
      </c>
      <c r="D11398" s="2">
        <v>44026.822511574072</v>
      </c>
      <c r="E11398" s="1" t="str">
        <f>VLOOKUP($B11398,[1]Content!B$1:D$65536,2,FALSE)</f>
        <v>GIF</v>
      </c>
      <c r="F11398" s="1" t="str">
        <f>VLOOKUP($B11399,[1]Content!B$1:D$65536,3,FALSE)</f>
        <v>tennis</v>
      </c>
      <c r="G11398" s="1" t="str">
        <f>VLOOKUP(C11398,'[1]Reaction type'!B$1:D$65536,2,FALSE)</f>
        <v>positive</v>
      </c>
      <c r="H11398" s="1">
        <f>VLOOKUP(C11398,'[1]Reaction type'!B$1:D$65536,3,FALSE)</f>
        <v>75</v>
      </c>
    </row>
    <row r="11399" spans="1:8" x14ac:dyDescent="0.3">
      <c r="A11399" s="1">
        <v>11848</v>
      </c>
      <c r="B11399" s="1" t="s">
        <v>231</v>
      </c>
      <c r="C11399" s="1" t="s">
        <v>11</v>
      </c>
      <c r="D11399" s="2">
        <v>44241.617604166669</v>
      </c>
      <c r="E11399" s="1" t="str">
        <f>VLOOKUP($B11399,[1]Content!B$1:D$65536,2,FALSE)</f>
        <v>GIF</v>
      </c>
      <c r="F11399" s="1" t="str">
        <f>VLOOKUP($B11400,[1]Content!B$1:D$65536,3,FALSE)</f>
        <v>tennis</v>
      </c>
      <c r="G11399" s="1" t="str">
        <f>VLOOKUP(C11399,'[1]Reaction type'!B$1:D$65536,2,FALSE)</f>
        <v>positive</v>
      </c>
      <c r="H11399" s="1">
        <f>VLOOKUP(C11399,'[1]Reaction type'!B$1:D$65536,3,FALSE)</f>
        <v>45</v>
      </c>
    </row>
    <row r="11400" spans="1:8" x14ac:dyDescent="0.3">
      <c r="A11400" s="1">
        <v>11849</v>
      </c>
      <c r="B11400" s="1" t="s">
        <v>231</v>
      </c>
      <c r="C11400" s="1" t="s">
        <v>25</v>
      </c>
      <c r="D11400" s="2">
        <v>44051.84039351852</v>
      </c>
      <c r="E11400" s="1" t="str">
        <f>VLOOKUP($B11400,[1]Content!B$1:D$65536,2,FALSE)</f>
        <v>GIF</v>
      </c>
      <c r="F11400" s="1" t="str">
        <f>VLOOKUP($B11401,[1]Content!B$1:D$65536,3,FALSE)</f>
        <v>tennis</v>
      </c>
      <c r="G11400" s="1" t="str">
        <f>VLOOKUP(C11400,'[1]Reaction type'!B$1:D$65536,2,FALSE)</f>
        <v>negative</v>
      </c>
      <c r="H11400" s="1">
        <f>VLOOKUP(C11400,'[1]Reaction type'!B$1:D$65536,3,FALSE)</f>
        <v>12</v>
      </c>
    </row>
    <row r="11401" spans="1:8" x14ac:dyDescent="0.3">
      <c r="A11401" s="1">
        <v>11850</v>
      </c>
      <c r="B11401" s="1" t="s">
        <v>231</v>
      </c>
      <c r="C11401" s="1" t="s">
        <v>24</v>
      </c>
      <c r="D11401" s="2">
        <v>44331.352696759262</v>
      </c>
      <c r="E11401" s="1" t="str">
        <f>VLOOKUP($B11401,[1]Content!B$1:D$65536,2,FALSE)</f>
        <v>GIF</v>
      </c>
      <c r="F11401" s="1" t="str">
        <f>VLOOKUP($B11402,[1]Content!B$1:D$65536,3,FALSE)</f>
        <v>tennis</v>
      </c>
      <c r="G11401" s="1" t="str">
        <f>VLOOKUP(C11401,'[1]Reaction type'!B$1:D$65536,2,FALSE)</f>
        <v>positive</v>
      </c>
      <c r="H11401" s="1">
        <f>VLOOKUP(C11401,'[1]Reaction type'!B$1:D$65536,3,FALSE)</f>
        <v>70</v>
      </c>
    </row>
    <row r="11402" spans="1:8" x14ac:dyDescent="0.3">
      <c r="A11402" s="1">
        <v>11851</v>
      </c>
      <c r="B11402" s="1" t="s">
        <v>231</v>
      </c>
      <c r="C11402" s="1" t="s">
        <v>22</v>
      </c>
      <c r="D11402" s="2">
        <v>44032.928194444445</v>
      </c>
      <c r="E11402" s="1" t="str">
        <f>VLOOKUP($B11402,[1]Content!B$1:D$65536,2,FALSE)</f>
        <v>GIF</v>
      </c>
      <c r="F11402" s="1" t="str">
        <f>VLOOKUP($B11403,[1]Content!B$1:D$65536,3,FALSE)</f>
        <v>tennis</v>
      </c>
      <c r="G11402" s="1" t="str">
        <f>VLOOKUP(C11402,'[1]Reaction type'!B$1:D$65536,2,FALSE)</f>
        <v>positive</v>
      </c>
      <c r="H11402" s="1">
        <f>VLOOKUP(C11402,'[1]Reaction type'!B$1:D$65536,3,FALSE)</f>
        <v>70</v>
      </c>
    </row>
    <row r="11403" spans="1:8" x14ac:dyDescent="0.3">
      <c r="A11403" s="1">
        <v>11852</v>
      </c>
      <c r="B11403" s="1" t="s">
        <v>231</v>
      </c>
      <c r="C11403" s="1" t="s">
        <v>21</v>
      </c>
      <c r="D11403" s="2">
        <v>44251.256956018522</v>
      </c>
      <c r="E11403" s="1" t="str">
        <f>VLOOKUP($B11403,[1]Content!B$1:D$65536,2,FALSE)</f>
        <v>GIF</v>
      </c>
      <c r="F11403" s="1" t="str">
        <f>VLOOKUP($B11404,[1]Content!B$1:D$65536,3,FALSE)</f>
        <v>tennis</v>
      </c>
      <c r="G11403" s="1" t="str">
        <f>VLOOKUP(C11403,'[1]Reaction type'!B$1:D$65536,2,FALSE)</f>
        <v>positive</v>
      </c>
      <c r="H11403" s="1">
        <f>VLOOKUP(C11403,'[1]Reaction type'!B$1:D$65536,3,FALSE)</f>
        <v>72</v>
      </c>
    </row>
    <row r="11404" spans="1:8" x14ac:dyDescent="0.3">
      <c r="A11404" s="1">
        <v>11853</v>
      </c>
      <c r="B11404" s="1" t="s">
        <v>231</v>
      </c>
      <c r="C11404" s="1" t="s">
        <v>24</v>
      </c>
      <c r="D11404" s="2">
        <v>44068.102673611109</v>
      </c>
      <c r="E11404" s="1" t="str">
        <f>VLOOKUP($B11404,[1]Content!B$1:D$65536,2,FALSE)</f>
        <v>GIF</v>
      </c>
      <c r="F11404" s="1" t="str">
        <f>VLOOKUP($B11405,[1]Content!B$1:D$65536,3,FALSE)</f>
        <v>tennis</v>
      </c>
      <c r="G11404" s="1" t="str">
        <f>VLOOKUP(C11404,'[1]Reaction type'!B$1:D$65536,2,FALSE)</f>
        <v>positive</v>
      </c>
      <c r="H11404" s="1">
        <f>VLOOKUP(C11404,'[1]Reaction type'!B$1:D$65536,3,FALSE)</f>
        <v>70</v>
      </c>
    </row>
    <row r="11405" spans="1:8" x14ac:dyDescent="0.3">
      <c r="A11405" s="1">
        <v>11854</v>
      </c>
      <c r="B11405" s="1" t="s">
        <v>231</v>
      </c>
      <c r="C11405" s="1" t="s">
        <v>7</v>
      </c>
      <c r="D11405" s="2">
        <v>44076.392291666663</v>
      </c>
      <c r="E11405" s="1" t="str">
        <f>VLOOKUP($B11405,[1]Content!B$1:D$65536,2,FALSE)</f>
        <v>GIF</v>
      </c>
      <c r="F11405" s="1" t="str">
        <f>VLOOKUP($B11406,[1]Content!B$1:D$65536,3,FALSE)</f>
        <v>tennis</v>
      </c>
      <c r="G11405" s="1" t="str">
        <f>VLOOKUP(C11405,'[1]Reaction type'!B$1:D$65536,2,FALSE)</f>
        <v>negative</v>
      </c>
      <c r="H11405" s="1">
        <f>VLOOKUP(C11405,'[1]Reaction type'!B$1:D$65536,3,FALSE)</f>
        <v>5</v>
      </c>
    </row>
    <row r="11406" spans="1:8" x14ac:dyDescent="0.3">
      <c r="A11406" s="1">
        <v>11855</v>
      </c>
      <c r="B11406" s="1" t="s">
        <v>231</v>
      </c>
      <c r="C11406" s="1" t="s">
        <v>11</v>
      </c>
      <c r="D11406" s="2">
        <v>44172.692499999997</v>
      </c>
      <c r="E11406" s="1" t="str">
        <f>VLOOKUP($B11406,[1]Content!B$1:D$65536,2,FALSE)</f>
        <v>GIF</v>
      </c>
      <c r="F11406" s="1" t="str">
        <f>VLOOKUP($B11407,[1]Content!B$1:D$65536,3,FALSE)</f>
        <v>tennis</v>
      </c>
      <c r="G11406" s="1" t="str">
        <f>VLOOKUP(C11406,'[1]Reaction type'!B$1:D$65536,2,FALSE)</f>
        <v>positive</v>
      </c>
      <c r="H11406" s="1">
        <f>VLOOKUP(C11406,'[1]Reaction type'!B$1:D$65536,3,FALSE)</f>
        <v>45</v>
      </c>
    </row>
    <row r="11407" spans="1:8" x14ac:dyDescent="0.3">
      <c r="A11407" s="1">
        <v>11856</v>
      </c>
      <c r="B11407" s="1" t="s">
        <v>231</v>
      </c>
      <c r="C11407" s="1" t="s">
        <v>18</v>
      </c>
      <c r="D11407" s="2">
        <v>44249.13144675926</v>
      </c>
      <c r="E11407" s="1" t="str">
        <f>VLOOKUP($B11407,[1]Content!B$1:D$65536,2,FALSE)</f>
        <v>GIF</v>
      </c>
      <c r="F11407" s="1" t="str">
        <f>VLOOKUP($B11408,[1]Content!B$1:D$65536,3,FALSE)</f>
        <v>tennis</v>
      </c>
      <c r="G11407" s="1" t="str">
        <f>VLOOKUP(C11407,'[1]Reaction type'!B$1:D$65536,2,FALSE)</f>
        <v>neutral</v>
      </c>
      <c r="H11407" s="1">
        <f>VLOOKUP(C11407,'[1]Reaction type'!B$1:D$65536,3,FALSE)</f>
        <v>20</v>
      </c>
    </row>
    <row r="11408" spans="1:8" x14ac:dyDescent="0.3">
      <c r="A11408" s="1">
        <v>11857</v>
      </c>
      <c r="B11408" s="1" t="s">
        <v>231</v>
      </c>
      <c r="C11408" s="1" t="s">
        <v>11</v>
      </c>
      <c r="D11408" s="2">
        <v>44034.789733796293</v>
      </c>
      <c r="E11408" s="1" t="str">
        <f>VLOOKUP($B11408,[1]Content!B$1:D$65536,2,FALSE)</f>
        <v>GIF</v>
      </c>
      <c r="F11408" s="1" t="str">
        <f>VLOOKUP($B11409,[1]Content!B$1:D$65536,3,FALSE)</f>
        <v>tennis</v>
      </c>
      <c r="G11408" s="1" t="str">
        <f>VLOOKUP(C11408,'[1]Reaction type'!B$1:D$65536,2,FALSE)</f>
        <v>positive</v>
      </c>
      <c r="H11408" s="1">
        <f>VLOOKUP(C11408,'[1]Reaction type'!B$1:D$65536,3,FALSE)</f>
        <v>45</v>
      </c>
    </row>
    <row r="11409" spans="1:8" x14ac:dyDescent="0.3">
      <c r="A11409" s="1">
        <v>11858</v>
      </c>
      <c r="B11409" s="1" t="s">
        <v>231</v>
      </c>
      <c r="C11409" s="1" t="s">
        <v>10</v>
      </c>
      <c r="D11409" s="2">
        <v>44130.727175925924</v>
      </c>
      <c r="E11409" s="1" t="str">
        <f>VLOOKUP($B11409,[1]Content!B$1:D$65536,2,FALSE)</f>
        <v>GIF</v>
      </c>
      <c r="F11409" s="1" t="str">
        <f>VLOOKUP($B11410,[1]Content!B$1:D$65536,3,FALSE)</f>
        <v>tennis</v>
      </c>
      <c r="G11409" s="1" t="str">
        <f>VLOOKUP(C11409,'[1]Reaction type'!B$1:D$65536,2,FALSE)</f>
        <v>negative</v>
      </c>
      <c r="H11409" s="1">
        <f>VLOOKUP(C11409,'[1]Reaction type'!B$1:D$65536,3,FALSE)</f>
        <v>10</v>
      </c>
    </row>
    <row r="11410" spans="1:8" x14ac:dyDescent="0.3">
      <c r="A11410" s="1">
        <v>11859</v>
      </c>
      <c r="B11410" s="1" t="s">
        <v>231</v>
      </c>
      <c r="C11410" s="1" t="s">
        <v>11</v>
      </c>
      <c r="D11410" s="2">
        <v>44358.490972222222</v>
      </c>
      <c r="E11410" s="1" t="str">
        <f>VLOOKUP($B11410,[1]Content!B$1:D$65536,2,FALSE)</f>
        <v>GIF</v>
      </c>
      <c r="F11410" s="1" t="str">
        <f>VLOOKUP($B11411,[1]Content!B$1:D$65536,3,FALSE)</f>
        <v>tennis</v>
      </c>
      <c r="G11410" s="1" t="str">
        <f>VLOOKUP(C11410,'[1]Reaction type'!B$1:D$65536,2,FALSE)</f>
        <v>positive</v>
      </c>
      <c r="H11410" s="1">
        <f>VLOOKUP(C11410,'[1]Reaction type'!B$1:D$65536,3,FALSE)</f>
        <v>45</v>
      </c>
    </row>
    <row r="11411" spans="1:8" x14ac:dyDescent="0.3">
      <c r="A11411" s="1">
        <v>11860</v>
      </c>
      <c r="B11411" s="1" t="s">
        <v>231</v>
      </c>
      <c r="C11411" s="1" t="s">
        <v>12</v>
      </c>
      <c r="D11411" s="2">
        <v>44336.025914351849</v>
      </c>
      <c r="E11411" s="1" t="str">
        <f>VLOOKUP($B11411,[1]Content!B$1:D$65536,2,FALSE)</f>
        <v>GIF</v>
      </c>
      <c r="F11411" s="1" t="str">
        <f>VLOOKUP($B11412,[1]Content!B$1:D$65536,3,FALSE)</f>
        <v>animals</v>
      </c>
      <c r="G11411" s="1" t="str">
        <f>VLOOKUP(C11411,'[1]Reaction type'!B$1:D$65536,2,FALSE)</f>
        <v>neutral</v>
      </c>
      <c r="H11411" s="1">
        <f>VLOOKUP(C11411,'[1]Reaction type'!B$1:D$65536,3,FALSE)</f>
        <v>35</v>
      </c>
    </row>
    <row r="11412" spans="1:8" x14ac:dyDescent="0.3">
      <c r="A11412" s="1">
        <v>11862</v>
      </c>
      <c r="B11412" s="1" t="s">
        <v>80</v>
      </c>
      <c r="C11412" s="1" t="s">
        <v>17</v>
      </c>
      <c r="D11412" s="2">
        <v>44207.596597222226</v>
      </c>
      <c r="E11412" s="1" t="str">
        <f>VLOOKUP($B11412,[1]Content!B$1:D$65536,2,FALSE)</f>
        <v>photo</v>
      </c>
      <c r="F11412" s="1" t="str">
        <f>VLOOKUP($B11413,[1]Content!B$1:D$65536,3,FALSE)</f>
        <v>animals</v>
      </c>
      <c r="G11412" s="1" t="str">
        <f>VLOOKUP(C11412,'[1]Reaction type'!B$1:D$65536,2,FALSE)</f>
        <v>positive</v>
      </c>
      <c r="H11412" s="1">
        <f>VLOOKUP(C11412,'[1]Reaction type'!B$1:D$65536,3,FALSE)</f>
        <v>60</v>
      </c>
    </row>
    <row r="11413" spans="1:8" x14ac:dyDescent="0.3">
      <c r="A11413" s="1">
        <v>11863</v>
      </c>
      <c r="B11413" s="1" t="s">
        <v>80</v>
      </c>
      <c r="C11413" s="1" t="s">
        <v>11</v>
      </c>
      <c r="D11413" s="2">
        <v>44356.015208333331</v>
      </c>
      <c r="E11413" s="1" t="str">
        <f>VLOOKUP($B11413,[1]Content!B$1:D$65536,2,FALSE)</f>
        <v>photo</v>
      </c>
      <c r="F11413" s="1" t="str">
        <f>VLOOKUP($B11414,[1]Content!B$1:D$65536,3,FALSE)</f>
        <v>animals</v>
      </c>
      <c r="G11413" s="1" t="str">
        <f>VLOOKUP(C11413,'[1]Reaction type'!B$1:D$65536,2,FALSE)</f>
        <v>positive</v>
      </c>
      <c r="H11413" s="1">
        <f>VLOOKUP(C11413,'[1]Reaction type'!B$1:D$65536,3,FALSE)</f>
        <v>45</v>
      </c>
    </row>
    <row r="11414" spans="1:8" x14ac:dyDescent="0.3">
      <c r="A11414" s="1">
        <v>11864</v>
      </c>
      <c r="B11414" s="1" t="s">
        <v>80</v>
      </c>
      <c r="C11414" s="1" t="s">
        <v>16</v>
      </c>
      <c r="D11414" s="2">
        <v>44306.618148148147</v>
      </c>
      <c r="E11414" s="1" t="str">
        <f>VLOOKUP($B11414,[1]Content!B$1:D$65536,2,FALSE)</f>
        <v>photo</v>
      </c>
      <c r="F11414" s="1" t="str">
        <f>VLOOKUP($B11415,[1]Content!B$1:D$65536,3,FALSE)</f>
        <v>animals</v>
      </c>
      <c r="G11414" s="1" t="str">
        <f>VLOOKUP(C11414,'[1]Reaction type'!B$1:D$65536,2,FALSE)</f>
        <v>positive</v>
      </c>
      <c r="H11414" s="1">
        <f>VLOOKUP(C11414,'[1]Reaction type'!B$1:D$65536,3,FALSE)</f>
        <v>65</v>
      </c>
    </row>
    <row r="11415" spans="1:8" x14ac:dyDescent="0.3">
      <c r="A11415" s="1">
        <v>11865</v>
      </c>
      <c r="B11415" s="1" t="s">
        <v>80</v>
      </c>
      <c r="C11415" s="1" t="s">
        <v>21</v>
      </c>
      <c r="D11415" s="2">
        <v>44064.438101851854</v>
      </c>
      <c r="E11415" s="1" t="str">
        <f>VLOOKUP($B11415,[1]Content!B$1:D$65536,2,FALSE)</f>
        <v>photo</v>
      </c>
      <c r="F11415" s="1" t="str">
        <f>VLOOKUP($B11416,[1]Content!B$1:D$65536,3,FALSE)</f>
        <v>animals</v>
      </c>
      <c r="G11415" s="1" t="str">
        <f>VLOOKUP(C11415,'[1]Reaction type'!B$1:D$65536,2,FALSE)</f>
        <v>positive</v>
      </c>
      <c r="H11415" s="1">
        <f>VLOOKUP(C11415,'[1]Reaction type'!B$1:D$65536,3,FALSE)</f>
        <v>72</v>
      </c>
    </row>
    <row r="11416" spans="1:8" x14ac:dyDescent="0.3">
      <c r="A11416" s="1">
        <v>11866</v>
      </c>
      <c r="B11416" s="1" t="s">
        <v>80</v>
      </c>
      <c r="C11416" s="1" t="s">
        <v>24</v>
      </c>
      <c r="D11416" s="2">
        <v>44106.057268518518</v>
      </c>
      <c r="E11416" s="1" t="str">
        <f>VLOOKUP($B11416,[1]Content!B$1:D$65536,2,FALSE)</f>
        <v>photo</v>
      </c>
      <c r="F11416" s="1" t="str">
        <f>VLOOKUP($B11417,[1]Content!B$1:D$65536,3,FALSE)</f>
        <v>healthy eating</v>
      </c>
      <c r="G11416" s="1" t="str">
        <f>VLOOKUP(C11416,'[1]Reaction type'!B$1:D$65536,2,FALSE)</f>
        <v>positive</v>
      </c>
      <c r="H11416" s="1">
        <f>VLOOKUP(C11416,'[1]Reaction type'!B$1:D$65536,3,FALSE)</f>
        <v>70</v>
      </c>
    </row>
    <row r="11417" spans="1:8" x14ac:dyDescent="0.3">
      <c r="A11417" s="1">
        <v>11868</v>
      </c>
      <c r="B11417" s="1" t="s">
        <v>81</v>
      </c>
      <c r="C11417" s="1" t="s">
        <v>15</v>
      </c>
      <c r="D11417" s="2">
        <v>44098.384305555555</v>
      </c>
      <c r="E11417" s="1" t="str">
        <f>VLOOKUP($B11417,[1]Content!B$1:D$65536,2,FALSE)</f>
        <v>audio</v>
      </c>
      <c r="F11417" s="1" t="str">
        <f>VLOOKUP($B11418,[1]Content!B$1:D$65536,3,FALSE)</f>
        <v>healthy eating</v>
      </c>
      <c r="G11417" s="1" t="str">
        <f>VLOOKUP(C11417,'[1]Reaction type'!B$1:D$65536,2,FALSE)</f>
        <v>positive</v>
      </c>
      <c r="H11417" s="1">
        <f>VLOOKUP(C11417,'[1]Reaction type'!B$1:D$65536,3,FALSE)</f>
        <v>50</v>
      </c>
    </row>
    <row r="11418" spans="1:8" x14ac:dyDescent="0.3">
      <c r="A11418" s="1">
        <v>11869</v>
      </c>
      <c r="B11418" s="1" t="s">
        <v>81</v>
      </c>
      <c r="C11418" s="1" t="s">
        <v>20</v>
      </c>
      <c r="D11418" s="2">
        <v>44003.806979166664</v>
      </c>
      <c r="E11418" s="1" t="str">
        <f>VLOOKUP($B11418,[1]Content!B$1:D$65536,2,FALSE)</f>
        <v>audio</v>
      </c>
      <c r="F11418" s="1" t="str">
        <f>VLOOKUP($B11419,[1]Content!B$1:D$65536,3,FALSE)</f>
        <v>healthy eating</v>
      </c>
      <c r="G11418" s="1" t="str">
        <f>VLOOKUP(C11418,'[1]Reaction type'!B$1:D$65536,2,FALSE)</f>
        <v>positive</v>
      </c>
      <c r="H11418" s="1">
        <f>VLOOKUP(C11418,'[1]Reaction type'!B$1:D$65536,3,FALSE)</f>
        <v>75</v>
      </c>
    </row>
    <row r="11419" spans="1:8" x14ac:dyDescent="0.3">
      <c r="A11419" s="1">
        <v>11870</v>
      </c>
      <c r="B11419" s="1" t="s">
        <v>81</v>
      </c>
      <c r="C11419" s="1" t="s">
        <v>20</v>
      </c>
      <c r="D11419" s="2">
        <v>44174.279803240737</v>
      </c>
      <c r="E11419" s="1" t="str">
        <f>VLOOKUP($B11419,[1]Content!B$1:D$65536,2,FALSE)</f>
        <v>audio</v>
      </c>
      <c r="F11419" s="1" t="str">
        <f>VLOOKUP($B11420,[1]Content!B$1:D$65536,3,FALSE)</f>
        <v>healthy eating</v>
      </c>
      <c r="G11419" s="1" t="str">
        <f>VLOOKUP(C11419,'[1]Reaction type'!B$1:D$65536,2,FALSE)</f>
        <v>positive</v>
      </c>
      <c r="H11419" s="1">
        <f>VLOOKUP(C11419,'[1]Reaction type'!B$1:D$65536,3,FALSE)</f>
        <v>75</v>
      </c>
    </row>
    <row r="11420" spans="1:8" x14ac:dyDescent="0.3">
      <c r="A11420" s="1">
        <v>11871</v>
      </c>
      <c r="B11420" s="1" t="s">
        <v>81</v>
      </c>
      <c r="C11420" s="1" t="s">
        <v>16</v>
      </c>
      <c r="D11420" s="2">
        <v>44058.540821759256</v>
      </c>
      <c r="E11420" s="1" t="str">
        <f>VLOOKUP($B11420,[1]Content!B$1:D$65536,2,FALSE)</f>
        <v>audio</v>
      </c>
      <c r="F11420" s="1" t="str">
        <f>VLOOKUP($B11421,[1]Content!B$1:D$65536,3,FALSE)</f>
        <v>healthy eating</v>
      </c>
      <c r="G11420" s="1" t="str">
        <f>VLOOKUP(C11420,'[1]Reaction type'!B$1:D$65536,2,FALSE)</f>
        <v>positive</v>
      </c>
      <c r="H11420" s="1">
        <f>VLOOKUP(C11420,'[1]Reaction type'!B$1:D$65536,3,FALSE)</f>
        <v>65</v>
      </c>
    </row>
    <row r="11421" spans="1:8" x14ac:dyDescent="0.3">
      <c r="A11421" s="1">
        <v>11872</v>
      </c>
      <c r="B11421" s="1" t="s">
        <v>81</v>
      </c>
      <c r="C11421" s="1" t="s">
        <v>25</v>
      </c>
      <c r="D11421" s="2">
        <v>44312.440497685187</v>
      </c>
      <c r="E11421" s="1" t="str">
        <f>VLOOKUP($B11421,[1]Content!B$1:D$65536,2,FALSE)</f>
        <v>audio</v>
      </c>
      <c r="F11421" s="1" t="str">
        <f>VLOOKUP($B11422,[1]Content!B$1:D$65536,3,FALSE)</f>
        <v>healthy eating</v>
      </c>
      <c r="G11421" s="1" t="str">
        <f>VLOOKUP(C11421,'[1]Reaction type'!B$1:D$65536,2,FALSE)</f>
        <v>negative</v>
      </c>
      <c r="H11421" s="1">
        <f>VLOOKUP(C11421,'[1]Reaction type'!B$1:D$65536,3,FALSE)</f>
        <v>12</v>
      </c>
    </row>
    <row r="11422" spans="1:8" x14ac:dyDescent="0.3">
      <c r="A11422" s="1">
        <v>11873</v>
      </c>
      <c r="B11422" s="1" t="s">
        <v>81</v>
      </c>
      <c r="C11422" s="1" t="s">
        <v>16</v>
      </c>
      <c r="D11422" s="2">
        <v>44264.577025462961</v>
      </c>
      <c r="E11422" s="1" t="str">
        <f>VLOOKUP($B11422,[1]Content!B$1:D$65536,2,FALSE)</f>
        <v>audio</v>
      </c>
      <c r="F11422" s="1" t="str">
        <f>VLOOKUP($B11423,[1]Content!B$1:D$65536,3,FALSE)</f>
        <v>healthy eating</v>
      </c>
      <c r="G11422" s="1" t="str">
        <f>VLOOKUP(C11422,'[1]Reaction type'!B$1:D$65536,2,FALSE)</f>
        <v>positive</v>
      </c>
      <c r="H11422" s="1">
        <f>VLOOKUP(C11422,'[1]Reaction type'!B$1:D$65536,3,FALSE)</f>
        <v>65</v>
      </c>
    </row>
    <row r="11423" spans="1:8" x14ac:dyDescent="0.3">
      <c r="A11423" s="1">
        <v>11874</v>
      </c>
      <c r="B11423" s="1" t="s">
        <v>81</v>
      </c>
      <c r="C11423" s="1" t="s">
        <v>25</v>
      </c>
      <c r="D11423" s="2">
        <v>44072.318460648145</v>
      </c>
      <c r="E11423" s="1" t="str">
        <f>VLOOKUP($B11423,[1]Content!B$1:D$65536,2,FALSE)</f>
        <v>audio</v>
      </c>
      <c r="F11423" s="1" t="str">
        <f>VLOOKUP($B11424,[1]Content!B$1:D$65536,3,FALSE)</f>
        <v>healthy eating</v>
      </c>
      <c r="G11423" s="1" t="str">
        <f>VLOOKUP(C11423,'[1]Reaction type'!B$1:D$65536,2,FALSE)</f>
        <v>negative</v>
      </c>
      <c r="H11423" s="1">
        <f>VLOOKUP(C11423,'[1]Reaction type'!B$1:D$65536,3,FALSE)</f>
        <v>12</v>
      </c>
    </row>
    <row r="11424" spans="1:8" x14ac:dyDescent="0.3">
      <c r="A11424" s="1">
        <v>11875</v>
      </c>
      <c r="B11424" s="1" t="s">
        <v>81</v>
      </c>
      <c r="C11424" s="1" t="s">
        <v>12</v>
      </c>
      <c r="D11424" s="2">
        <v>44042.828043981484</v>
      </c>
      <c r="E11424" s="1" t="str">
        <f>VLOOKUP($B11424,[1]Content!B$1:D$65536,2,FALSE)</f>
        <v>audio</v>
      </c>
      <c r="F11424" s="1" t="str">
        <f>VLOOKUP($B11425,[1]Content!B$1:D$65536,3,FALSE)</f>
        <v>healthy eating</v>
      </c>
      <c r="G11424" s="1" t="str">
        <f>VLOOKUP(C11424,'[1]Reaction type'!B$1:D$65536,2,FALSE)</f>
        <v>neutral</v>
      </c>
      <c r="H11424" s="1">
        <f>VLOOKUP(C11424,'[1]Reaction type'!B$1:D$65536,3,FALSE)</f>
        <v>35</v>
      </c>
    </row>
    <row r="11425" spans="1:8" x14ac:dyDescent="0.3">
      <c r="A11425" s="1">
        <v>11876</v>
      </c>
      <c r="B11425" s="1" t="s">
        <v>81</v>
      </c>
      <c r="C11425" s="1" t="s">
        <v>10</v>
      </c>
      <c r="D11425" s="2">
        <v>44175.585868055554</v>
      </c>
      <c r="E11425" s="1" t="str">
        <f>VLOOKUP($B11425,[1]Content!B$1:D$65536,2,FALSE)</f>
        <v>audio</v>
      </c>
      <c r="F11425" s="1" t="str">
        <f>VLOOKUP($B11426,[1]Content!B$1:D$65536,3,FALSE)</f>
        <v>healthy eating</v>
      </c>
      <c r="G11425" s="1" t="str">
        <f>VLOOKUP(C11425,'[1]Reaction type'!B$1:D$65536,2,FALSE)</f>
        <v>negative</v>
      </c>
      <c r="H11425" s="1">
        <f>VLOOKUP(C11425,'[1]Reaction type'!B$1:D$65536,3,FALSE)</f>
        <v>10</v>
      </c>
    </row>
    <row r="11426" spans="1:8" x14ac:dyDescent="0.3">
      <c r="A11426" s="1">
        <v>11877</v>
      </c>
      <c r="B11426" s="1" t="s">
        <v>81</v>
      </c>
      <c r="C11426" s="1" t="s">
        <v>24</v>
      </c>
      <c r="D11426" s="2">
        <v>44119.818726851852</v>
      </c>
      <c r="E11426" s="1" t="str">
        <f>VLOOKUP($B11426,[1]Content!B$1:D$65536,2,FALSE)</f>
        <v>audio</v>
      </c>
      <c r="F11426" s="1" t="str">
        <f>VLOOKUP($B11427,[1]Content!B$1:D$65536,3,FALSE)</f>
        <v>healthy eating</v>
      </c>
      <c r="G11426" s="1" t="str">
        <f>VLOOKUP(C11426,'[1]Reaction type'!B$1:D$65536,2,FALSE)</f>
        <v>positive</v>
      </c>
      <c r="H11426" s="1">
        <f>VLOOKUP(C11426,'[1]Reaction type'!B$1:D$65536,3,FALSE)</f>
        <v>70</v>
      </c>
    </row>
    <row r="11427" spans="1:8" x14ac:dyDescent="0.3">
      <c r="A11427" s="1">
        <v>11878</v>
      </c>
      <c r="B11427" s="1" t="s">
        <v>81</v>
      </c>
      <c r="C11427" s="1" t="s">
        <v>21</v>
      </c>
      <c r="D11427" s="2">
        <v>44030.245416666665</v>
      </c>
      <c r="E11427" s="1" t="str">
        <f>VLOOKUP($B11427,[1]Content!B$1:D$65536,2,FALSE)</f>
        <v>audio</v>
      </c>
      <c r="F11427" s="1" t="str">
        <f>VLOOKUP($B11428,[1]Content!B$1:D$65536,3,FALSE)</f>
        <v>healthy eating</v>
      </c>
      <c r="G11427" s="1" t="str">
        <f>VLOOKUP(C11427,'[1]Reaction type'!B$1:D$65536,2,FALSE)</f>
        <v>positive</v>
      </c>
      <c r="H11427" s="1">
        <f>VLOOKUP(C11427,'[1]Reaction type'!B$1:D$65536,3,FALSE)</f>
        <v>72</v>
      </c>
    </row>
    <row r="11428" spans="1:8" x14ac:dyDescent="0.3">
      <c r="A11428" s="1">
        <v>11879</v>
      </c>
      <c r="B11428" s="1" t="s">
        <v>81</v>
      </c>
      <c r="C11428" s="1" t="s">
        <v>20</v>
      </c>
      <c r="D11428" s="2">
        <v>44097.011805555558</v>
      </c>
      <c r="E11428" s="1" t="str">
        <f>VLOOKUP($B11428,[1]Content!B$1:D$65536,2,FALSE)</f>
        <v>audio</v>
      </c>
      <c r="F11428" s="1" t="str">
        <f>VLOOKUP($B11429,[1]Content!B$1:D$65536,3,FALSE)</f>
        <v>healthy eating</v>
      </c>
      <c r="G11428" s="1" t="str">
        <f>VLOOKUP(C11428,'[1]Reaction type'!B$1:D$65536,2,FALSE)</f>
        <v>positive</v>
      </c>
      <c r="H11428" s="1">
        <f>VLOOKUP(C11428,'[1]Reaction type'!B$1:D$65536,3,FALSE)</f>
        <v>75</v>
      </c>
    </row>
    <row r="11429" spans="1:8" x14ac:dyDescent="0.3">
      <c r="A11429" s="1">
        <v>11880</v>
      </c>
      <c r="B11429" s="1" t="s">
        <v>81</v>
      </c>
      <c r="C11429" s="1" t="s">
        <v>21</v>
      </c>
      <c r="D11429" s="2">
        <v>44277.183136574073</v>
      </c>
      <c r="E11429" s="1" t="str">
        <f>VLOOKUP($B11429,[1]Content!B$1:D$65536,2,FALSE)</f>
        <v>audio</v>
      </c>
      <c r="F11429" s="1" t="str">
        <f>VLOOKUP($B11430,[1]Content!B$1:D$65536,3,FALSE)</f>
        <v>healthy eating</v>
      </c>
      <c r="G11429" s="1" t="str">
        <f>VLOOKUP(C11429,'[1]Reaction type'!B$1:D$65536,2,FALSE)</f>
        <v>positive</v>
      </c>
      <c r="H11429" s="1">
        <f>VLOOKUP(C11429,'[1]Reaction type'!B$1:D$65536,3,FALSE)</f>
        <v>72</v>
      </c>
    </row>
    <row r="11430" spans="1:8" x14ac:dyDescent="0.3">
      <c r="A11430" s="1">
        <v>11881</v>
      </c>
      <c r="B11430" s="1" t="s">
        <v>81</v>
      </c>
      <c r="C11430" s="1" t="s">
        <v>23</v>
      </c>
      <c r="D11430" s="2">
        <v>44278.336701388886</v>
      </c>
      <c r="E11430" s="1" t="str">
        <f>VLOOKUP($B11430,[1]Content!B$1:D$65536,2,FALSE)</f>
        <v>audio</v>
      </c>
      <c r="F11430" s="1" t="str">
        <f>VLOOKUP($B11431,[1]Content!B$1:D$65536,3,FALSE)</f>
        <v>healthy eating</v>
      </c>
      <c r="G11430" s="1" t="str">
        <f>VLOOKUP(C11430,'[1]Reaction type'!B$1:D$65536,2,FALSE)</f>
        <v>positive</v>
      </c>
      <c r="H11430" s="1">
        <f>VLOOKUP(C11430,'[1]Reaction type'!B$1:D$65536,3,FALSE)</f>
        <v>30</v>
      </c>
    </row>
    <row r="11431" spans="1:8" x14ac:dyDescent="0.3">
      <c r="A11431" s="1">
        <v>11882</v>
      </c>
      <c r="B11431" s="1" t="s">
        <v>81</v>
      </c>
      <c r="C11431" s="1" t="s">
        <v>18</v>
      </c>
      <c r="D11431" s="2">
        <v>44229.687002314815</v>
      </c>
      <c r="E11431" s="1" t="str">
        <f>VLOOKUP($B11431,[1]Content!B$1:D$65536,2,FALSE)</f>
        <v>audio</v>
      </c>
      <c r="F11431" s="1" t="str">
        <f>VLOOKUP($B11432,[1]Content!B$1:D$65536,3,FALSE)</f>
        <v>healthy eating</v>
      </c>
      <c r="G11431" s="1" t="str">
        <f>VLOOKUP(C11431,'[1]Reaction type'!B$1:D$65536,2,FALSE)</f>
        <v>neutral</v>
      </c>
      <c r="H11431" s="1">
        <f>VLOOKUP(C11431,'[1]Reaction type'!B$1:D$65536,3,FALSE)</f>
        <v>20</v>
      </c>
    </row>
    <row r="11432" spans="1:8" x14ac:dyDescent="0.3">
      <c r="A11432" s="1">
        <v>11883</v>
      </c>
      <c r="B11432" s="1" t="s">
        <v>81</v>
      </c>
      <c r="C11432" s="1" t="s">
        <v>25</v>
      </c>
      <c r="D11432" s="2">
        <v>44253.407731481479</v>
      </c>
      <c r="E11432" s="1" t="str">
        <f>VLOOKUP($B11432,[1]Content!B$1:D$65536,2,FALSE)</f>
        <v>audio</v>
      </c>
      <c r="F11432" s="1" t="str">
        <f>VLOOKUP($B11433,[1]Content!B$1:D$65536,3,FALSE)</f>
        <v>healthy eating</v>
      </c>
      <c r="G11432" s="1" t="str">
        <f>VLOOKUP(C11432,'[1]Reaction type'!B$1:D$65536,2,FALSE)</f>
        <v>negative</v>
      </c>
      <c r="H11432" s="1">
        <f>VLOOKUP(C11432,'[1]Reaction type'!B$1:D$65536,3,FALSE)</f>
        <v>12</v>
      </c>
    </row>
    <row r="11433" spans="1:8" x14ac:dyDescent="0.3">
      <c r="A11433" s="1">
        <v>11884</v>
      </c>
      <c r="B11433" s="1" t="s">
        <v>81</v>
      </c>
      <c r="C11433" s="1" t="s">
        <v>12</v>
      </c>
      <c r="D11433" s="2">
        <v>44180.055879629632</v>
      </c>
      <c r="E11433" s="1" t="str">
        <f>VLOOKUP($B11433,[1]Content!B$1:D$65536,2,FALSE)</f>
        <v>audio</v>
      </c>
      <c r="F11433" s="1" t="str">
        <f>VLOOKUP($B11434,[1]Content!B$1:D$65536,3,FALSE)</f>
        <v>healthy eating</v>
      </c>
      <c r="G11433" s="1" t="str">
        <f>VLOOKUP(C11433,'[1]Reaction type'!B$1:D$65536,2,FALSE)</f>
        <v>neutral</v>
      </c>
      <c r="H11433" s="1">
        <f>VLOOKUP(C11433,'[1]Reaction type'!B$1:D$65536,3,FALSE)</f>
        <v>35</v>
      </c>
    </row>
    <row r="11434" spans="1:8" x14ac:dyDescent="0.3">
      <c r="A11434" s="1">
        <v>11885</v>
      </c>
      <c r="B11434" s="1" t="s">
        <v>81</v>
      </c>
      <c r="C11434" s="1" t="s">
        <v>21</v>
      </c>
      <c r="D11434" s="2">
        <v>44319.167847222219</v>
      </c>
      <c r="E11434" s="1" t="str">
        <f>VLOOKUP($B11434,[1]Content!B$1:D$65536,2,FALSE)</f>
        <v>audio</v>
      </c>
      <c r="F11434" s="1" t="str">
        <f>VLOOKUP($B11435,[1]Content!B$1:D$65536,3,FALSE)</f>
        <v>healthy eating</v>
      </c>
      <c r="G11434" s="1" t="str">
        <f>VLOOKUP(C11434,'[1]Reaction type'!B$1:D$65536,2,FALSE)</f>
        <v>positive</v>
      </c>
      <c r="H11434" s="1">
        <f>VLOOKUP(C11434,'[1]Reaction type'!B$1:D$65536,3,FALSE)</f>
        <v>72</v>
      </c>
    </row>
    <row r="11435" spans="1:8" x14ac:dyDescent="0.3">
      <c r="A11435" s="1">
        <v>11886</v>
      </c>
      <c r="B11435" s="1" t="s">
        <v>81</v>
      </c>
      <c r="C11435" s="1" t="s">
        <v>17</v>
      </c>
      <c r="D11435" s="2">
        <v>44340.795277777775</v>
      </c>
      <c r="E11435" s="1" t="str">
        <f>VLOOKUP($B11435,[1]Content!B$1:D$65536,2,FALSE)</f>
        <v>audio</v>
      </c>
      <c r="F11435" s="1" t="str">
        <f>VLOOKUP($B11436,[1]Content!B$1:D$65536,3,FALSE)</f>
        <v>healthy eating</v>
      </c>
      <c r="G11435" s="1" t="str">
        <f>VLOOKUP(C11435,'[1]Reaction type'!B$1:D$65536,2,FALSE)</f>
        <v>positive</v>
      </c>
      <c r="H11435" s="1">
        <f>VLOOKUP(C11435,'[1]Reaction type'!B$1:D$65536,3,FALSE)</f>
        <v>60</v>
      </c>
    </row>
    <row r="11436" spans="1:8" x14ac:dyDescent="0.3">
      <c r="A11436" s="1">
        <v>11887</v>
      </c>
      <c r="B11436" s="1" t="s">
        <v>81</v>
      </c>
      <c r="C11436" s="1" t="s">
        <v>13</v>
      </c>
      <c r="D11436" s="2">
        <v>44114.481724537036</v>
      </c>
      <c r="E11436" s="1" t="str">
        <f>VLOOKUP($B11436,[1]Content!B$1:D$65536,2,FALSE)</f>
        <v>audio</v>
      </c>
      <c r="F11436" s="1" t="str">
        <f>VLOOKUP($B11437,[1]Content!B$1:D$65536,3,FALSE)</f>
        <v>healthy eating</v>
      </c>
      <c r="G11436" s="1" t="str">
        <f>VLOOKUP(C11436,'[1]Reaction type'!B$1:D$65536,2,FALSE)</f>
        <v>negative</v>
      </c>
      <c r="H11436" s="1">
        <f>VLOOKUP(C11436,'[1]Reaction type'!B$1:D$65536,3,FALSE)</f>
        <v>15</v>
      </c>
    </row>
    <row r="11437" spans="1:8" x14ac:dyDescent="0.3">
      <c r="A11437" s="1">
        <v>11888</v>
      </c>
      <c r="B11437" s="1" t="s">
        <v>81</v>
      </c>
      <c r="C11437" s="1" t="s">
        <v>24</v>
      </c>
      <c r="D11437" s="2">
        <v>44058.684548611112</v>
      </c>
      <c r="E11437" s="1" t="str">
        <f>VLOOKUP($B11437,[1]Content!B$1:D$65536,2,FALSE)</f>
        <v>audio</v>
      </c>
      <c r="F11437" s="1" t="str">
        <f>VLOOKUP($B11438,[1]Content!B$1:D$65536,3,FALSE)</f>
        <v>healthy eating</v>
      </c>
      <c r="G11437" s="1" t="str">
        <f>VLOOKUP(C11437,'[1]Reaction type'!B$1:D$65536,2,FALSE)</f>
        <v>positive</v>
      </c>
      <c r="H11437" s="1">
        <f>VLOOKUP(C11437,'[1]Reaction type'!B$1:D$65536,3,FALSE)</f>
        <v>70</v>
      </c>
    </row>
    <row r="11438" spans="1:8" x14ac:dyDescent="0.3">
      <c r="A11438" s="1">
        <v>11889</v>
      </c>
      <c r="B11438" s="1" t="s">
        <v>81</v>
      </c>
      <c r="C11438" s="1" t="s">
        <v>18</v>
      </c>
      <c r="D11438" s="2">
        <v>44158.551608796297</v>
      </c>
      <c r="E11438" s="1" t="str">
        <f>VLOOKUP($B11438,[1]Content!B$1:D$65536,2,FALSE)</f>
        <v>audio</v>
      </c>
      <c r="F11438" s="1" t="str">
        <f>VLOOKUP($B11439,[1]Content!B$1:D$65536,3,FALSE)</f>
        <v>healthy eating</v>
      </c>
      <c r="G11438" s="1" t="str">
        <f>VLOOKUP(C11438,'[1]Reaction type'!B$1:D$65536,2,FALSE)</f>
        <v>neutral</v>
      </c>
      <c r="H11438" s="1">
        <f>VLOOKUP(C11438,'[1]Reaction type'!B$1:D$65536,3,FALSE)</f>
        <v>20</v>
      </c>
    </row>
    <row r="11439" spans="1:8" x14ac:dyDescent="0.3">
      <c r="A11439" s="1">
        <v>11890</v>
      </c>
      <c r="B11439" s="1" t="s">
        <v>81</v>
      </c>
      <c r="C11439" s="1" t="s">
        <v>18</v>
      </c>
      <c r="D11439" s="2">
        <v>44043.73946759259</v>
      </c>
      <c r="E11439" s="1" t="str">
        <f>VLOOKUP($B11439,[1]Content!B$1:D$65536,2,FALSE)</f>
        <v>audio</v>
      </c>
      <c r="F11439" s="1" t="str">
        <f>VLOOKUP($B11440,[1]Content!B$1:D$65536,3,FALSE)</f>
        <v>healthy eating</v>
      </c>
      <c r="G11439" s="1" t="str">
        <f>VLOOKUP(C11439,'[1]Reaction type'!B$1:D$65536,2,FALSE)</f>
        <v>neutral</v>
      </c>
      <c r="H11439" s="1">
        <f>VLOOKUP(C11439,'[1]Reaction type'!B$1:D$65536,3,FALSE)</f>
        <v>20</v>
      </c>
    </row>
    <row r="11440" spans="1:8" x14ac:dyDescent="0.3">
      <c r="A11440" s="1">
        <v>11891</v>
      </c>
      <c r="B11440" s="1" t="s">
        <v>81</v>
      </c>
      <c r="C11440" s="1" t="s">
        <v>17</v>
      </c>
      <c r="D11440" s="2">
        <v>44318.968912037039</v>
      </c>
      <c r="E11440" s="1" t="str">
        <f>VLOOKUP($B11440,[1]Content!B$1:D$65536,2,FALSE)</f>
        <v>audio</v>
      </c>
      <c r="F11440" s="1" t="str">
        <f>VLOOKUP($B11441,[1]Content!B$1:D$65536,3,FALSE)</f>
        <v>healthy eating</v>
      </c>
      <c r="G11440" s="1" t="str">
        <f>VLOOKUP(C11440,'[1]Reaction type'!B$1:D$65536,2,FALSE)</f>
        <v>positive</v>
      </c>
      <c r="H11440" s="1">
        <f>VLOOKUP(C11440,'[1]Reaction type'!B$1:D$65536,3,FALSE)</f>
        <v>60</v>
      </c>
    </row>
    <row r="11441" spans="1:8" x14ac:dyDescent="0.3">
      <c r="A11441" s="1">
        <v>11892</v>
      </c>
      <c r="B11441" s="1" t="s">
        <v>81</v>
      </c>
      <c r="C11441" s="1" t="s">
        <v>14</v>
      </c>
      <c r="D11441" s="2">
        <v>44136.498703703706</v>
      </c>
      <c r="E11441" s="1" t="str">
        <f>VLOOKUP($B11441,[1]Content!B$1:D$65536,2,FALSE)</f>
        <v>audio</v>
      </c>
      <c r="F11441" s="1" t="str">
        <f>VLOOKUP($B11442,[1]Content!B$1:D$65536,3,FALSE)</f>
        <v>healthy eating</v>
      </c>
      <c r="G11441" s="1" t="str">
        <f>VLOOKUP(C11441,'[1]Reaction type'!B$1:D$65536,2,FALSE)</f>
        <v>negative</v>
      </c>
      <c r="H11441" s="1">
        <f>VLOOKUP(C11441,'[1]Reaction type'!B$1:D$65536,3,FALSE)</f>
        <v>0</v>
      </c>
    </row>
    <row r="11442" spans="1:8" x14ac:dyDescent="0.3">
      <c r="A11442" s="1">
        <v>11893</v>
      </c>
      <c r="B11442" s="1" t="s">
        <v>81</v>
      </c>
      <c r="C11442" s="1" t="s">
        <v>11</v>
      </c>
      <c r="D11442" s="2">
        <v>44310.720069444447</v>
      </c>
      <c r="E11442" s="1" t="str">
        <f>VLOOKUP($B11442,[1]Content!B$1:D$65536,2,FALSE)</f>
        <v>audio</v>
      </c>
      <c r="F11442" s="1" t="str">
        <f>VLOOKUP($B11443,[1]Content!B$1:D$65536,3,FALSE)</f>
        <v>healthy eating</v>
      </c>
      <c r="G11442" s="1" t="str">
        <f>VLOOKUP(C11442,'[1]Reaction type'!B$1:D$65536,2,FALSE)</f>
        <v>positive</v>
      </c>
      <c r="H11442" s="1">
        <f>VLOOKUP(C11442,'[1]Reaction type'!B$1:D$65536,3,FALSE)</f>
        <v>45</v>
      </c>
    </row>
    <row r="11443" spans="1:8" x14ac:dyDescent="0.3">
      <c r="A11443" s="1">
        <v>11894</v>
      </c>
      <c r="B11443" s="1" t="s">
        <v>81</v>
      </c>
      <c r="C11443" s="1" t="s">
        <v>14</v>
      </c>
      <c r="D11443" s="2">
        <v>44317.697118055556</v>
      </c>
      <c r="E11443" s="1" t="str">
        <f>VLOOKUP($B11443,[1]Content!B$1:D$65536,2,FALSE)</f>
        <v>audio</v>
      </c>
      <c r="F11443" s="1" t="str">
        <f>VLOOKUP($B11444,[1]Content!B$1:D$65536,3,FALSE)</f>
        <v>healthy eating</v>
      </c>
      <c r="G11443" s="1" t="str">
        <f>VLOOKUP(C11443,'[1]Reaction type'!B$1:D$65536,2,FALSE)</f>
        <v>negative</v>
      </c>
      <c r="H11443" s="1">
        <f>VLOOKUP(C11443,'[1]Reaction type'!B$1:D$65536,3,FALSE)</f>
        <v>0</v>
      </c>
    </row>
    <row r="11444" spans="1:8" x14ac:dyDescent="0.3">
      <c r="A11444" s="1">
        <v>11895</v>
      </c>
      <c r="B11444" s="1" t="s">
        <v>81</v>
      </c>
      <c r="C11444" s="1" t="s">
        <v>14</v>
      </c>
      <c r="D11444" s="2">
        <v>44178.516157407408</v>
      </c>
      <c r="E11444" s="1" t="str">
        <f>VLOOKUP($B11444,[1]Content!B$1:D$65536,2,FALSE)</f>
        <v>audio</v>
      </c>
      <c r="F11444" s="1" t="str">
        <f>VLOOKUP($B11445,[1]Content!B$1:D$65536,3,FALSE)</f>
        <v>healthy eating</v>
      </c>
      <c r="G11444" s="1" t="str">
        <f>VLOOKUP(C11444,'[1]Reaction type'!B$1:D$65536,2,FALSE)</f>
        <v>negative</v>
      </c>
      <c r="H11444" s="1">
        <f>VLOOKUP(C11444,'[1]Reaction type'!B$1:D$65536,3,FALSE)</f>
        <v>0</v>
      </c>
    </row>
    <row r="11445" spans="1:8" x14ac:dyDescent="0.3">
      <c r="A11445" s="1">
        <v>11896</v>
      </c>
      <c r="B11445" s="1" t="s">
        <v>81</v>
      </c>
      <c r="C11445" s="1" t="s">
        <v>7</v>
      </c>
      <c r="D11445" s="2">
        <v>44012.324201388888</v>
      </c>
      <c r="E11445" s="1" t="str">
        <f>VLOOKUP($B11445,[1]Content!B$1:D$65536,2,FALSE)</f>
        <v>audio</v>
      </c>
      <c r="F11445" s="1" t="str">
        <f>VLOOKUP($B11446,[1]Content!B$1:D$65536,3,FALSE)</f>
        <v>healthy eating</v>
      </c>
      <c r="G11445" s="1" t="str">
        <f>VLOOKUP(C11445,'[1]Reaction type'!B$1:D$65536,2,FALSE)</f>
        <v>negative</v>
      </c>
      <c r="H11445" s="1">
        <f>VLOOKUP(C11445,'[1]Reaction type'!B$1:D$65536,3,FALSE)</f>
        <v>5</v>
      </c>
    </row>
    <row r="11446" spans="1:8" x14ac:dyDescent="0.3">
      <c r="A11446" s="1">
        <v>11897</v>
      </c>
      <c r="B11446" s="1" t="s">
        <v>81</v>
      </c>
      <c r="C11446" s="1" t="s">
        <v>22</v>
      </c>
      <c r="D11446" s="2">
        <v>44283.971412037034</v>
      </c>
      <c r="E11446" s="1" t="str">
        <f>VLOOKUP($B11446,[1]Content!B$1:D$65536,2,FALSE)</f>
        <v>audio</v>
      </c>
      <c r="F11446" s="1" t="str">
        <f>VLOOKUP($B11447,[1]Content!B$1:D$65536,3,FALSE)</f>
        <v>soccer</v>
      </c>
      <c r="G11446" s="1" t="str">
        <f>VLOOKUP(C11446,'[1]Reaction type'!B$1:D$65536,2,FALSE)</f>
        <v>positive</v>
      </c>
      <c r="H11446" s="1">
        <f>VLOOKUP(C11446,'[1]Reaction type'!B$1:D$65536,3,FALSE)</f>
        <v>70</v>
      </c>
    </row>
    <row r="11447" spans="1:8" x14ac:dyDescent="0.3">
      <c r="A11447" s="1">
        <v>11899</v>
      </c>
      <c r="B11447" s="1" t="s">
        <v>302</v>
      </c>
      <c r="C11447" s="1" t="s">
        <v>18</v>
      </c>
      <c r="D11447" s="2">
        <v>44340.400150462963</v>
      </c>
      <c r="E11447" s="1" t="str">
        <f>VLOOKUP($B11447,[1]Content!B$1:D$65536,2,FALSE)</f>
        <v>GIF</v>
      </c>
      <c r="F11447" s="1" t="str">
        <f>VLOOKUP($B11448,[1]Content!B$1:D$65536,3,FALSE)</f>
        <v>soccer</v>
      </c>
      <c r="G11447" s="1" t="str">
        <f>VLOOKUP(C11447,'[1]Reaction type'!B$1:D$65536,2,FALSE)</f>
        <v>neutral</v>
      </c>
      <c r="H11447" s="1">
        <f>VLOOKUP(C11447,'[1]Reaction type'!B$1:D$65536,3,FALSE)</f>
        <v>20</v>
      </c>
    </row>
    <row r="11448" spans="1:8" x14ac:dyDescent="0.3">
      <c r="A11448" s="1">
        <v>11900</v>
      </c>
      <c r="B11448" s="1" t="s">
        <v>302</v>
      </c>
      <c r="C11448" s="1" t="s">
        <v>23</v>
      </c>
      <c r="D11448" s="2">
        <v>44355.309432870374</v>
      </c>
      <c r="E11448" s="1" t="str">
        <f>VLOOKUP($B11448,[1]Content!B$1:D$65536,2,FALSE)</f>
        <v>GIF</v>
      </c>
      <c r="F11448" s="1" t="str">
        <f>VLOOKUP($B11449,[1]Content!B$1:D$65536,3,FALSE)</f>
        <v>soccer</v>
      </c>
      <c r="G11448" s="1" t="str">
        <f>VLOOKUP(C11448,'[1]Reaction type'!B$1:D$65536,2,FALSE)</f>
        <v>positive</v>
      </c>
      <c r="H11448" s="1">
        <f>VLOOKUP(C11448,'[1]Reaction type'!B$1:D$65536,3,FALSE)</f>
        <v>30</v>
      </c>
    </row>
    <row r="11449" spans="1:8" x14ac:dyDescent="0.3">
      <c r="A11449" s="1">
        <v>11901</v>
      </c>
      <c r="B11449" s="1" t="s">
        <v>302</v>
      </c>
      <c r="C11449" s="1" t="s">
        <v>15</v>
      </c>
      <c r="D11449" s="2">
        <v>44123.865856481483</v>
      </c>
      <c r="E11449" s="1" t="str">
        <f>VLOOKUP($B11449,[1]Content!B$1:D$65536,2,FALSE)</f>
        <v>GIF</v>
      </c>
      <c r="F11449" s="1" t="str">
        <f>VLOOKUP($B11450,[1]Content!B$1:D$65536,3,FALSE)</f>
        <v>soccer</v>
      </c>
      <c r="G11449" s="1" t="str">
        <f>VLOOKUP(C11449,'[1]Reaction type'!B$1:D$65536,2,FALSE)</f>
        <v>positive</v>
      </c>
      <c r="H11449" s="1">
        <f>VLOOKUP(C11449,'[1]Reaction type'!B$1:D$65536,3,FALSE)</f>
        <v>50</v>
      </c>
    </row>
    <row r="11450" spans="1:8" x14ac:dyDescent="0.3">
      <c r="A11450" s="1">
        <v>11902</v>
      </c>
      <c r="B11450" s="1" t="s">
        <v>302</v>
      </c>
      <c r="C11450" s="1" t="s">
        <v>24</v>
      </c>
      <c r="D11450" s="2">
        <v>44141.307835648149</v>
      </c>
      <c r="E11450" s="1" t="str">
        <f>VLOOKUP($B11450,[1]Content!B$1:D$65536,2,FALSE)</f>
        <v>GIF</v>
      </c>
      <c r="F11450" s="1" t="str">
        <f>VLOOKUP($B11451,[1]Content!B$1:D$65536,3,FALSE)</f>
        <v>soccer</v>
      </c>
      <c r="G11450" s="1" t="str">
        <f>VLOOKUP(C11450,'[1]Reaction type'!B$1:D$65536,2,FALSE)</f>
        <v>positive</v>
      </c>
      <c r="H11450" s="1">
        <f>VLOOKUP(C11450,'[1]Reaction type'!B$1:D$65536,3,FALSE)</f>
        <v>70</v>
      </c>
    </row>
    <row r="11451" spans="1:8" x14ac:dyDescent="0.3">
      <c r="A11451" s="1">
        <v>11903</v>
      </c>
      <c r="B11451" s="1" t="s">
        <v>302</v>
      </c>
      <c r="C11451" s="1" t="s">
        <v>10</v>
      </c>
      <c r="D11451" s="2">
        <v>44344.250011574077</v>
      </c>
      <c r="E11451" s="1" t="str">
        <f>VLOOKUP($B11451,[1]Content!B$1:D$65536,2,FALSE)</f>
        <v>GIF</v>
      </c>
      <c r="F11451" s="1" t="str">
        <f>VLOOKUP($B11452,[1]Content!B$1:D$65536,3,FALSE)</f>
        <v>soccer</v>
      </c>
      <c r="G11451" s="1" t="str">
        <f>VLOOKUP(C11451,'[1]Reaction type'!B$1:D$65536,2,FALSE)</f>
        <v>negative</v>
      </c>
      <c r="H11451" s="1">
        <f>VLOOKUP(C11451,'[1]Reaction type'!B$1:D$65536,3,FALSE)</f>
        <v>10</v>
      </c>
    </row>
    <row r="11452" spans="1:8" x14ac:dyDescent="0.3">
      <c r="A11452" s="1">
        <v>11904</v>
      </c>
      <c r="B11452" s="1" t="s">
        <v>302</v>
      </c>
      <c r="C11452" s="1" t="s">
        <v>14</v>
      </c>
      <c r="D11452" s="2">
        <v>44340.707303240742</v>
      </c>
      <c r="E11452" s="1" t="str">
        <f>VLOOKUP($B11452,[1]Content!B$1:D$65536,2,FALSE)</f>
        <v>GIF</v>
      </c>
      <c r="F11452" s="1" t="str">
        <f>VLOOKUP($B11453,[1]Content!B$1:D$65536,3,FALSE)</f>
        <v>soccer</v>
      </c>
      <c r="G11452" s="1" t="str">
        <f>VLOOKUP(C11452,'[1]Reaction type'!B$1:D$65536,2,FALSE)</f>
        <v>negative</v>
      </c>
      <c r="H11452" s="1">
        <f>VLOOKUP(C11452,'[1]Reaction type'!B$1:D$65536,3,FALSE)</f>
        <v>0</v>
      </c>
    </row>
    <row r="11453" spans="1:8" x14ac:dyDescent="0.3">
      <c r="A11453" s="1">
        <v>11905</v>
      </c>
      <c r="B11453" s="1" t="s">
        <v>302</v>
      </c>
      <c r="C11453" s="1" t="s">
        <v>24</v>
      </c>
      <c r="D11453" s="2">
        <v>44358.678842592592</v>
      </c>
      <c r="E11453" s="1" t="str">
        <f>VLOOKUP($B11453,[1]Content!B$1:D$65536,2,FALSE)</f>
        <v>GIF</v>
      </c>
      <c r="F11453" s="1" t="str">
        <f>VLOOKUP($B11454,[1]Content!B$1:D$65536,3,FALSE)</f>
        <v>soccer</v>
      </c>
      <c r="G11453" s="1" t="str">
        <f>VLOOKUP(C11453,'[1]Reaction type'!B$1:D$65536,2,FALSE)</f>
        <v>positive</v>
      </c>
      <c r="H11453" s="1">
        <f>VLOOKUP(C11453,'[1]Reaction type'!B$1:D$65536,3,FALSE)</f>
        <v>70</v>
      </c>
    </row>
    <row r="11454" spans="1:8" x14ac:dyDescent="0.3">
      <c r="A11454" s="1">
        <v>11906</v>
      </c>
      <c r="B11454" s="1" t="s">
        <v>302</v>
      </c>
      <c r="C11454" s="1" t="s">
        <v>20</v>
      </c>
      <c r="D11454" s="2">
        <v>44282.051979166667</v>
      </c>
      <c r="E11454" s="1" t="str">
        <f>VLOOKUP($B11454,[1]Content!B$1:D$65536,2,FALSE)</f>
        <v>GIF</v>
      </c>
      <c r="F11454" s="1" t="str">
        <f>VLOOKUP($B11455,[1]Content!B$1:D$65536,3,FALSE)</f>
        <v>soccer</v>
      </c>
      <c r="G11454" s="1" t="str">
        <f>VLOOKUP(C11454,'[1]Reaction type'!B$1:D$65536,2,FALSE)</f>
        <v>positive</v>
      </c>
      <c r="H11454" s="1">
        <f>VLOOKUP(C11454,'[1]Reaction type'!B$1:D$65536,3,FALSE)</f>
        <v>75</v>
      </c>
    </row>
    <row r="11455" spans="1:8" x14ac:dyDescent="0.3">
      <c r="A11455" s="1">
        <v>11907</v>
      </c>
      <c r="B11455" s="1" t="s">
        <v>302</v>
      </c>
      <c r="C11455" s="1" t="s">
        <v>21</v>
      </c>
      <c r="D11455" s="2">
        <v>44269.054155092592</v>
      </c>
      <c r="E11455" s="1" t="str">
        <f>VLOOKUP($B11455,[1]Content!B$1:D$65536,2,FALSE)</f>
        <v>GIF</v>
      </c>
      <c r="F11455" s="1" t="str">
        <f>VLOOKUP($B11456,[1]Content!B$1:D$65536,3,FALSE)</f>
        <v>soccer</v>
      </c>
      <c r="G11455" s="1" t="str">
        <f>VLOOKUP(C11455,'[1]Reaction type'!B$1:D$65536,2,FALSE)</f>
        <v>positive</v>
      </c>
      <c r="H11455" s="1">
        <f>VLOOKUP(C11455,'[1]Reaction type'!B$1:D$65536,3,FALSE)</f>
        <v>72</v>
      </c>
    </row>
    <row r="11456" spans="1:8" x14ac:dyDescent="0.3">
      <c r="A11456" s="1">
        <v>11908</v>
      </c>
      <c r="B11456" s="1" t="s">
        <v>302</v>
      </c>
      <c r="C11456" s="1" t="s">
        <v>23</v>
      </c>
      <c r="D11456" s="2">
        <v>44191.87158564815</v>
      </c>
      <c r="E11456" s="1" t="str">
        <f>VLOOKUP($B11456,[1]Content!B$1:D$65536,2,FALSE)</f>
        <v>GIF</v>
      </c>
      <c r="F11456" s="1" t="str">
        <f>VLOOKUP($B11457,[1]Content!B$1:D$65536,3,FALSE)</f>
        <v>soccer</v>
      </c>
      <c r="G11456" s="1" t="str">
        <f>VLOOKUP(C11456,'[1]Reaction type'!B$1:D$65536,2,FALSE)</f>
        <v>positive</v>
      </c>
      <c r="H11456" s="1">
        <f>VLOOKUP(C11456,'[1]Reaction type'!B$1:D$65536,3,FALSE)</f>
        <v>30</v>
      </c>
    </row>
    <row r="11457" spans="1:8" x14ac:dyDescent="0.3">
      <c r="A11457" s="1">
        <v>11909</v>
      </c>
      <c r="B11457" s="1" t="s">
        <v>302</v>
      </c>
      <c r="C11457" s="1" t="s">
        <v>14</v>
      </c>
      <c r="D11457" s="2">
        <v>44263.499571759261</v>
      </c>
      <c r="E11457" s="1" t="str">
        <f>VLOOKUP($B11457,[1]Content!B$1:D$65536,2,FALSE)</f>
        <v>GIF</v>
      </c>
      <c r="F11457" s="1" t="str">
        <f>VLOOKUP($B11458,[1]Content!B$1:D$65536,3,FALSE)</f>
        <v>soccer</v>
      </c>
      <c r="G11457" s="1" t="str">
        <f>VLOOKUP(C11457,'[1]Reaction type'!B$1:D$65536,2,FALSE)</f>
        <v>negative</v>
      </c>
      <c r="H11457" s="1">
        <f>VLOOKUP(C11457,'[1]Reaction type'!B$1:D$65536,3,FALSE)</f>
        <v>0</v>
      </c>
    </row>
    <row r="11458" spans="1:8" x14ac:dyDescent="0.3">
      <c r="A11458" s="1">
        <v>11910</v>
      </c>
      <c r="B11458" s="1" t="s">
        <v>302</v>
      </c>
      <c r="C11458" s="1" t="s">
        <v>21</v>
      </c>
      <c r="D11458" s="2">
        <v>44277.016793981478</v>
      </c>
      <c r="E11458" s="1" t="str">
        <f>VLOOKUP($B11458,[1]Content!B$1:D$65536,2,FALSE)</f>
        <v>GIF</v>
      </c>
      <c r="F11458" s="1" t="str">
        <f>VLOOKUP($B11459,[1]Content!B$1:D$65536,3,FALSE)</f>
        <v>soccer</v>
      </c>
      <c r="G11458" s="1" t="str">
        <f>VLOOKUP(C11458,'[1]Reaction type'!B$1:D$65536,2,FALSE)</f>
        <v>positive</v>
      </c>
      <c r="H11458" s="1">
        <f>VLOOKUP(C11458,'[1]Reaction type'!B$1:D$65536,3,FALSE)</f>
        <v>72</v>
      </c>
    </row>
    <row r="11459" spans="1:8" x14ac:dyDescent="0.3">
      <c r="A11459" s="1">
        <v>11911</v>
      </c>
      <c r="B11459" s="1" t="s">
        <v>302</v>
      </c>
      <c r="C11459" s="1" t="s">
        <v>25</v>
      </c>
      <c r="D11459" s="2">
        <v>44260.016238425924</v>
      </c>
      <c r="E11459" s="1" t="str">
        <f>VLOOKUP($B11459,[1]Content!B$1:D$65536,2,FALSE)</f>
        <v>GIF</v>
      </c>
      <c r="F11459" s="1" t="str">
        <f>VLOOKUP($B11460,[1]Content!B$1:D$65536,3,FALSE)</f>
        <v>soccer</v>
      </c>
      <c r="G11459" s="1" t="str">
        <f>VLOOKUP(C11459,'[1]Reaction type'!B$1:D$65536,2,FALSE)</f>
        <v>negative</v>
      </c>
      <c r="H11459" s="1">
        <f>VLOOKUP(C11459,'[1]Reaction type'!B$1:D$65536,3,FALSE)</f>
        <v>12</v>
      </c>
    </row>
    <row r="11460" spans="1:8" x14ac:dyDescent="0.3">
      <c r="A11460" s="1">
        <v>11912</v>
      </c>
      <c r="B11460" s="1" t="s">
        <v>302</v>
      </c>
      <c r="C11460" s="1" t="s">
        <v>18</v>
      </c>
      <c r="D11460" s="2">
        <v>44138.031875000001</v>
      </c>
      <c r="E11460" s="1" t="str">
        <f>VLOOKUP($B11460,[1]Content!B$1:D$65536,2,FALSE)</f>
        <v>GIF</v>
      </c>
      <c r="F11460" s="1" t="str">
        <f>VLOOKUP($B11461,[1]Content!B$1:D$65536,3,FALSE)</f>
        <v>soccer</v>
      </c>
      <c r="G11460" s="1" t="str">
        <f>VLOOKUP(C11460,'[1]Reaction type'!B$1:D$65536,2,FALSE)</f>
        <v>neutral</v>
      </c>
      <c r="H11460" s="1">
        <f>VLOOKUP(C11460,'[1]Reaction type'!B$1:D$65536,3,FALSE)</f>
        <v>20</v>
      </c>
    </row>
    <row r="11461" spans="1:8" x14ac:dyDescent="0.3">
      <c r="A11461" s="1">
        <v>11913</v>
      </c>
      <c r="B11461" s="1" t="s">
        <v>302</v>
      </c>
      <c r="C11461" s="1" t="s">
        <v>14</v>
      </c>
      <c r="D11461" s="2">
        <v>44285.267557870371</v>
      </c>
      <c r="E11461" s="1" t="str">
        <f>VLOOKUP($B11461,[1]Content!B$1:D$65536,2,FALSE)</f>
        <v>GIF</v>
      </c>
      <c r="F11461" s="1" t="str">
        <f>VLOOKUP($B11462,[1]Content!B$1:D$65536,3,FALSE)</f>
        <v>soccer</v>
      </c>
      <c r="G11461" s="1" t="str">
        <f>VLOOKUP(C11461,'[1]Reaction type'!B$1:D$65536,2,FALSE)</f>
        <v>negative</v>
      </c>
      <c r="H11461" s="1">
        <f>VLOOKUP(C11461,'[1]Reaction type'!B$1:D$65536,3,FALSE)</f>
        <v>0</v>
      </c>
    </row>
    <row r="11462" spans="1:8" x14ac:dyDescent="0.3">
      <c r="A11462" s="1">
        <v>11914</v>
      </c>
      <c r="B11462" s="1" t="s">
        <v>302</v>
      </c>
      <c r="C11462" s="1" t="s">
        <v>17</v>
      </c>
      <c r="D11462" s="2">
        <v>44229.07534722222</v>
      </c>
      <c r="E11462" s="1" t="str">
        <f>VLOOKUP($B11462,[1]Content!B$1:D$65536,2,FALSE)</f>
        <v>GIF</v>
      </c>
      <c r="F11462" s="1" t="str">
        <f>VLOOKUP($B11463,[1]Content!B$1:D$65536,3,FALSE)</f>
        <v>soccer</v>
      </c>
      <c r="G11462" s="1" t="str">
        <f>VLOOKUP(C11462,'[1]Reaction type'!B$1:D$65536,2,FALSE)</f>
        <v>positive</v>
      </c>
      <c r="H11462" s="1">
        <f>VLOOKUP(C11462,'[1]Reaction type'!B$1:D$65536,3,FALSE)</f>
        <v>60</v>
      </c>
    </row>
    <row r="11463" spans="1:8" x14ac:dyDescent="0.3">
      <c r="A11463" s="1">
        <v>11915</v>
      </c>
      <c r="B11463" s="1" t="s">
        <v>302</v>
      </c>
      <c r="C11463" s="1" t="s">
        <v>12</v>
      </c>
      <c r="D11463" s="2">
        <v>44296.016956018517</v>
      </c>
      <c r="E11463" s="1" t="str">
        <f>VLOOKUP($B11463,[1]Content!B$1:D$65536,2,FALSE)</f>
        <v>GIF</v>
      </c>
      <c r="F11463" s="1" t="str">
        <f>VLOOKUP($B11464,[1]Content!B$1:D$65536,3,FALSE)</f>
        <v>soccer</v>
      </c>
      <c r="G11463" s="1" t="str">
        <f>VLOOKUP(C11463,'[1]Reaction type'!B$1:D$65536,2,FALSE)</f>
        <v>neutral</v>
      </c>
      <c r="H11463" s="1">
        <f>VLOOKUP(C11463,'[1]Reaction type'!B$1:D$65536,3,FALSE)</f>
        <v>35</v>
      </c>
    </row>
    <row r="11464" spans="1:8" x14ac:dyDescent="0.3">
      <c r="A11464" s="1">
        <v>11916</v>
      </c>
      <c r="B11464" s="1" t="s">
        <v>302</v>
      </c>
      <c r="C11464" s="1" t="s">
        <v>23</v>
      </c>
      <c r="D11464" s="2">
        <v>44361.894270833334</v>
      </c>
      <c r="E11464" s="1" t="str">
        <f>VLOOKUP($B11464,[1]Content!B$1:D$65536,2,FALSE)</f>
        <v>GIF</v>
      </c>
      <c r="F11464" s="1" t="str">
        <f>VLOOKUP($B11465,[1]Content!B$1:D$65536,3,FALSE)</f>
        <v>soccer</v>
      </c>
      <c r="G11464" s="1" t="str">
        <f>VLOOKUP(C11464,'[1]Reaction type'!B$1:D$65536,2,FALSE)</f>
        <v>positive</v>
      </c>
      <c r="H11464" s="1">
        <f>VLOOKUP(C11464,'[1]Reaction type'!B$1:D$65536,3,FALSE)</f>
        <v>30</v>
      </c>
    </row>
    <row r="11465" spans="1:8" x14ac:dyDescent="0.3">
      <c r="A11465" s="1">
        <v>11917</v>
      </c>
      <c r="B11465" s="1" t="s">
        <v>302</v>
      </c>
      <c r="C11465" s="1" t="s">
        <v>18</v>
      </c>
      <c r="D11465" s="2">
        <v>44226.09611111111</v>
      </c>
      <c r="E11465" s="1" t="str">
        <f>VLOOKUP($B11465,[1]Content!B$1:D$65536,2,FALSE)</f>
        <v>GIF</v>
      </c>
      <c r="F11465" s="1" t="str">
        <f>VLOOKUP($B11466,[1]Content!B$1:D$65536,3,FALSE)</f>
        <v>soccer</v>
      </c>
      <c r="G11465" s="1" t="str">
        <f>VLOOKUP(C11465,'[1]Reaction type'!B$1:D$65536,2,FALSE)</f>
        <v>neutral</v>
      </c>
      <c r="H11465" s="1">
        <f>VLOOKUP(C11465,'[1]Reaction type'!B$1:D$65536,3,FALSE)</f>
        <v>20</v>
      </c>
    </row>
    <row r="11466" spans="1:8" x14ac:dyDescent="0.3">
      <c r="A11466" s="1">
        <v>11918</v>
      </c>
      <c r="B11466" s="1" t="s">
        <v>302</v>
      </c>
      <c r="C11466" s="1" t="s">
        <v>22</v>
      </c>
      <c r="D11466" s="2">
        <v>44298.630972222221</v>
      </c>
      <c r="E11466" s="1" t="str">
        <f>VLOOKUP($B11466,[1]Content!B$1:D$65536,2,FALSE)</f>
        <v>GIF</v>
      </c>
      <c r="F11466" s="1" t="str">
        <f>VLOOKUP($B11467,[1]Content!B$1:D$65536,3,FALSE)</f>
        <v>soccer</v>
      </c>
      <c r="G11466" s="1" t="str">
        <f>VLOOKUP(C11466,'[1]Reaction type'!B$1:D$65536,2,FALSE)</f>
        <v>positive</v>
      </c>
      <c r="H11466" s="1">
        <f>VLOOKUP(C11466,'[1]Reaction type'!B$1:D$65536,3,FALSE)</f>
        <v>70</v>
      </c>
    </row>
    <row r="11467" spans="1:8" x14ac:dyDescent="0.3">
      <c r="A11467" s="1">
        <v>11919</v>
      </c>
      <c r="B11467" s="1" t="s">
        <v>302</v>
      </c>
      <c r="C11467" s="1" t="s">
        <v>25</v>
      </c>
      <c r="D11467" s="2">
        <v>44050.869409722225</v>
      </c>
      <c r="E11467" s="1" t="str">
        <f>VLOOKUP($B11467,[1]Content!B$1:D$65536,2,FALSE)</f>
        <v>GIF</v>
      </c>
      <c r="F11467" s="1" t="str">
        <f>VLOOKUP($B11468,[1]Content!B$1:D$65536,3,FALSE)</f>
        <v>soccer</v>
      </c>
      <c r="G11467" s="1" t="str">
        <f>VLOOKUP(C11467,'[1]Reaction type'!B$1:D$65536,2,FALSE)</f>
        <v>negative</v>
      </c>
      <c r="H11467" s="1">
        <f>VLOOKUP(C11467,'[1]Reaction type'!B$1:D$65536,3,FALSE)</f>
        <v>12</v>
      </c>
    </row>
    <row r="11468" spans="1:8" x14ac:dyDescent="0.3">
      <c r="A11468" s="1">
        <v>11920</v>
      </c>
      <c r="B11468" s="1" t="s">
        <v>302</v>
      </c>
      <c r="C11468" s="1" t="s">
        <v>12</v>
      </c>
      <c r="D11468" s="2">
        <v>44191.791215277779</v>
      </c>
      <c r="E11468" s="1" t="str">
        <f>VLOOKUP($B11468,[1]Content!B$1:D$65536,2,FALSE)</f>
        <v>GIF</v>
      </c>
      <c r="F11468" s="1" t="str">
        <f>VLOOKUP($B11469,[1]Content!B$1:D$65536,3,FALSE)</f>
        <v>soccer</v>
      </c>
      <c r="G11468" s="1" t="str">
        <f>VLOOKUP(C11468,'[1]Reaction type'!B$1:D$65536,2,FALSE)</f>
        <v>neutral</v>
      </c>
      <c r="H11468" s="1">
        <f>VLOOKUP(C11468,'[1]Reaction type'!B$1:D$65536,3,FALSE)</f>
        <v>35</v>
      </c>
    </row>
    <row r="11469" spans="1:8" x14ac:dyDescent="0.3">
      <c r="A11469" s="1">
        <v>11921</v>
      </c>
      <c r="B11469" s="1" t="s">
        <v>302</v>
      </c>
      <c r="C11469" s="1" t="s">
        <v>25</v>
      </c>
      <c r="D11469" s="2">
        <v>44044.219340277778</v>
      </c>
      <c r="E11469" s="1" t="str">
        <f>VLOOKUP($B11469,[1]Content!B$1:D$65536,2,FALSE)</f>
        <v>GIF</v>
      </c>
      <c r="F11469" s="1" t="str">
        <f>VLOOKUP($B11470,[1]Content!B$1:D$65536,3,FALSE)</f>
        <v>soccer</v>
      </c>
      <c r="G11469" s="1" t="str">
        <f>VLOOKUP(C11469,'[1]Reaction type'!B$1:D$65536,2,FALSE)</f>
        <v>negative</v>
      </c>
      <c r="H11469" s="1">
        <f>VLOOKUP(C11469,'[1]Reaction type'!B$1:D$65536,3,FALSE)</f>
        <v>12</v>
      </c>
    </row>
    <row r="11470" spans="1:8" x14ac:dyDescent="0.3">
      <c r="A11470" s="1">
        <v>11922</v>
      </c>
      <c r="B11470" s="1" t="s">
        <v>302</v>
      </c>
      <c r="C11470" s="1" t="s">
        <v>12</v>
      </c>
      <c r="D11470" s="2">
        <v>44236.261423611111</v>
      </c>
      <c r="E11470" s="1" t="str">
        <f>VLOOKUP($B11470,[1]Content!B$1:D$65536,2,FALSE)</f>
        <v>GIF</v>
      </c>
      <c r="F11470" s="1" t="str">
        <f>VLOOKUP($B11471,[1]Content!B$1:D$65536,3,FALSE)</f>
        <v>soccer</v>
      </c>
      <c r="G11470" s="1" t="str">
        <f>VLOOKUP(C11470,'[1]Reaction type'!B$1:D$65536,2,FALSE)</f>
        <v>neutral</v>
      </c>
      <c r="H11470" s="1">
        <f>VLOOKUP(C11470,'[1]Reaction type'!B$1:D$65536,3,FALSE)</f>
        <v>35</v>
      </c>
    </row>
    <row r="11471" spans="1:8" x14ac:dyDescent="0.3">
      <c r="A11471" s="1">
        <v>11923</v>
      </c>
      <c r="B11471" s="1" t="s">
        <v>302</v>
      </c>
      <c r="C11471" s="1" t="s">
        <v>24</v>
      </c>
      <c r="D11471" s="2">
        <v>44056.103715277779</v>
      </c>
      <c r="E11471" s="1" t="str">
        <f>VLOOKUP($B11471,[1]Content!B$1:D$65536,2,FALSE)</f>
        <v>GIF</v>
      </c>
      <c r="F11471" s="1" t="str">
        <f>VLOOKUP($B11472,[1]Content!B$1:D$65536,3,FALSE)</f>
        <v>soccer</v>
      </c>
      <c r="G11471" s="1" t="str">
        <f>VLOOKUP(C11471,'[1]Reaction type'!B$1:D$65536,2,FALSE)</f>
        <v>positive</v>
      </c>
      <c r="H11471" s="1">
        <f>VLOOKUP(C11471,'[1]Reaction type'!B$1:D$65536,3,FALSE)</f>
        <v>70</v>
      </c>
    </row>
    <row r="11472" spans="1:8" x14ac:dyDescent="0.3">
      <c r="A11472" s="1">
        <v>11924</v>
      </c>
      <c r="B11472" s="1" t="s">
        <v>302</v>
      </c>
      <c r="C11472" s="1" t="s">
        <v>11</v>
      </c>
      <c r="D11472" s="2">
        <v>44090.552789351852</v>
      </c>
      <c r="E11472" s="1" t="str">
        <f>VLOOKUP($B11472,[1]Content!B$1:D$65536,2,FALSE)</f>
        <v>GIF</v>
      </c>
      <c r="F11472" s="1" t="str">
        <f>VLOOKUP($B11473,[1]Content!B$1:D$65536,3,FALSE)</f>
        <v>soccer</v>
      </c>
      <c r="G11472" s="1" t="str">
        <f>VLOOKUP(C11472,'[1]Reaction type'!B$1:D$65536,2,FALSE)</f>
        <v>positive</v>
      </c>
      <c r="H11472" s="1">
        <f>VLOOKUP(C11472,'[1]Reaction type'!B$1:D$65536,3,FALSE)</f>
        <v>45</v>
      </c>
    </row>
    <row r="11473" spans="1:8" x14ac:dyDescent="0.3">
      <c r="A11473" s="1">
        <v>11925</v>
      </c>
      <c r="B11473" s="1" t="s">
        <v>302</v>
      </c>
      <c r="C11473" s="1" t="s">
        <v>20</v>
      </c>
      <c r="D11473" s="2">
        <v>44073.487037037034</v>
      </c>
      <c r="E11473" s="1" t="str">
        <f>VLOOKUP($B11473,[1]Content!B$1:D$65536,2,FALSE)</f>
        <v>GIF</v>
      </c>
      <c r="F11473" s="1" t="str">
        <f>VLOOKUP($B11474,[1]Content!B$1:D$65536,3,FALSE)</f>
        <v>soccer</v>
      </c>
      <c r="G11473" s="1" t="str">
        <f>VLOOKUP(C11473,'[1]Reaction type'!B$1:D$65536,2,FALSE)</f>
        <v>positive</v>
      </c>
      <c r="H11473" s="1">
        <f>VLOOKUP(C11473,'[1]Reaction type'!B$1:D$65536,3,FALSE)</f>
        <v>75</v>
      </c>
    </row>
    <row r="11474" spans="1:8" x14ac:dyDescent="0.3">
      <c r="A11474" s="1">
        <v>11926</v>
      </c>
      <c r="B11474" s="1" t="s">
        <v>302</v>
      </c>
      <c r="C11474" s="1" t="s">
        <v>15</v>
      </c>
      <c r="D11474" s="2">
        <v>44088.272546296299</v>
      </c>
      <c r="E11474" s="1" t="str">
        <f>VLOOKUP($B11474,[1]Content!B$1:D$65536,2,FALSE)</f>
        <v>GIF</v>
      </c>
      <c r="F11474" s="1" t="str">
        <f>VLOOKUP($B11475,[1]Content!B$1:D$65536,3,FALSE)</f>
        <v>soccer</v>
      </c>
      <c r="G11474" s="1" t="str">
        <f>VLOOKUP(C11474,'[1]Reaction type'!B$1:D$65536,2,FALSE)</f>
        <v>positive</v>
      </c>
      <c r="H11474" s="1">
        <f>VLOOKUP(C11474,'[1]Reaction type'!B$1:D$65536,3,FALSE)</f>
        <v>50</v>
      </c>
    </row>
    <row r="11475" spans="1:8" x14ac:dyDescent="0.3">
      <c r="A11475" s="1">
        <v>11927</v>
      </c>
      <c r="B11475" s="1" t="s">
        <v>302</v>
      </c>
      <c r="C11475" s="1" t="s">
        <v>7</v>
      </c>
      <c r="D11475" s="2">
        <v>44018.382615740738</v>
      </c>
      <c r="E11475" s="1" t="str">
        <f>VLOOKUP($B11475,[1]Content!B$1:D$65536,2,FALSE)</f>
        <v>GIF</v>
      </c>
      <c r="F11475" s="1" t="str">
        <f>VLOOKUP($B11476,[1]Content!B$1:D$65536,3,FALSE)</f>
        <v>soccer</v>
      </c>
      <c r="G11475" s="1" t="str">
        <f>VLOOKUP(C11475,'[1]Reaction type'!B$1:D$65536,2,FALSE)</f>
        <v>negative</v>
      </c>
      <c r="H11475" s="1">
        <f>VLOOKUP(C11475,'[1]Reaction type'!B$1:D$65536,3,FALSE)</f>
        <v>5</v>
      </c>
    </row>
    <row r="11476" spans="1:8" x14ac:dyDescent="0.3">
      <c r="A11476" s="1">
        <v>11928</v>
      </c>
      <c r="B11476" s="1" t="s">
        <v>302</v>
      </c>
      <c r="C11476" s="1" t="s">
        <v>20</v>
      </c>
      <c r="D11476" s="2">
        <v>44173.907326388886</v>
      </c>
      <c r="E11476" s="1" t="str">
        <f>VLOOKUP($B11476,[1]Content!B$1:D$65536,2,FALSE)</f>
        <v>GIF</v>
      </c>
      <c r="F11476" s="1" t="str">
        <f>VLOOKUP($B11477,[1]Content!B$1:D$65536,3,FALSE)</f>
        <v>soccer</v>
      </c>
      <c r="G11476" s="1" t="str">
        <f>VLOOKUP(C11476,'[1]Reaction type'!B$1:D$65536,2,FALSE)</f>
        <v>positive</v>
      </c>
      <c r="H11476" s="1">
        <f>VLOOKUP(C11476,'[1]Reaction type'!B$1:D$65536,3,FALSE)</f>
        <v>75</v>
      </c>
    </row>
    <row r="11477" spans="1:8" x14ac:dyDescent="0.3">
      <c r="A11477" s="1">
        <v>11929</v>
      </c>
      <c r="B11477" s="1" t="s">
        <v>302</v>
      </c>
      <c r="C11477" s="1" t="s">
        <v>10</v>
      </c>
      <c r="D11477" s="2">
        <v>44255.482048611113</v>
      </c>
      <c r="E11477" s="1" t="str">
        <f>VLOOKUP($B11477,[1]Content!B$1:D$65536,2,FALSE)</f>
        <v>GIF</v>
      </c>
      <c r="F11477" s="1" t="str">
        <f>VLOOKUP($B11478,[1]Content!B$1:D$65536,3,FALSE)</f>
        <v>soccer</v>
      </c>
      <c r="G11477" s="1" t="str">
        <f>VLOOKUP(C11477,'[1]Reaction type'!B$1:D$65536,2,FALSE)</f>
        <v>negative</v>
      </c>
      <c r="H11477" s="1">
        <f>VLOOKUP(C11477,'[1]Reaction type'!B$1:D$65536,3,FALSE)</f>
        <v>10</v>
      </c>
    </row>
    <row r="11478" spans="1:8" x14ac:dyDescent="0.3">
      <c r="A11478" s="1">
        <v>11930</v>
      </c>
      <c r="B11478" s="1" t="s">
        <v>302</v>
      </c>
      <c r="C11478" s="1" t="s">
        <v>24</v>
      </c>
      <c r="D11478" s="2">
        <v>44079.115393518521</v>
      </c>
      <c r="E11478" s="1" t="str">
        <f>VLOOKUP($B11478,[1]Content!B$1:D$65536,2,FALSE)</f>
        <v>GIF</v>
      </c>
      <c r="F11478" s="1" t="str">
        <f>VLOOKUP($B11479,[1]Content!B$1:D$65536,3,FALSE)</f>
        <v>soccer</v>
      </c>
      <c r="G11478" s="1" t="str">
        <f>VLOOKUP(C11478,'[1]Reaction type'!B$1:D$65536,2,FALSE)</f>
        <v>positive</v>
      </c>
      <c r="H11478" s="1">
        <f>VLOOKUP(C11478,'[1]Reaction type'!B$1:D$65536,3,FALSE)</f>
        <v>70</v>
      </c>
    </row>
    <row r="11479" spans="1:8" x14ac:dyDescent="0.3">
      <c r="A11479" s="1">
        <v>11931</v>
      </c>
      <c r="B11479" s="1" t="s">
        <v>302</v>
      </c>
      <c r="C11479" s="1" t="s">
        <v>15</v>
      </c>
      <c r="D11479" s="2">
        <v>44167.03229166667</v>
      </c>
      <c r="E11479" s="1" t="str">
        <f>VLOOKUP($B11479,[1]Content!B$1:D$65536,2,FALSE)</f>
        <v>GIF</v>
      </c>
      <c r="F11479" s="1" t="str">
        <f>VLOOKUP($B11480,[1]Content!B$1:D$65536,3,FALSE)</f>
        <v>soccer</v>
      </c>
      <c r="G11479" s="1" t="str">
        <f>VLOOKUP(C11479,'[1]Reaction type'!B$1:D$65536,2,FALSE)</f>
        <v>positive</v>
      </c>
      <c r="H11479" s="1">
        <f>VLOOKUP(C11479,'[1]Reaction type'!B$1:D$65536,3,FALSE)</f>
        <v>50</v>
      </c>
    </row>
    <row r="11480" spans="1:8" x14ac:dyDescent="0.3">
      <c r="A11480" s="1">
        <v>11932</v>
      </c>
      <c r="B11480" s="1" t="s">
        <v>302</v>
      </c>
      <c r="C11480" s="1" t="s">
        <v>14</v>
      </c>
      <c r="D11480" s="2">
        <v>44304.963819444441</v>
      </c>
      <c r="E11480" s="1" t="str">
        <f>VLOOKUP($B11480,[1]Content!B$1:D$65536,2,FALSE)</f>
        <v>GIF</v>
      </c>
      <c r="F11480" s="1" t="str">
        <f>VLOOKUP($B11481,[1]Content!B$1:D$65536,3,FALSE)</f>
        <v>soccer</v>
      </c>
      <c r="G11480" s="1" t="str">
        <f>VLOOKUP(C11480,'[1]Reaction type'!B$1:D$65536,2,FALSE)</f>
        <v>negative</v>
      </c>
      <c r="H11480" s="1">
        <f>VLOOKUP(C11480,'[1]Reaction type'!B$1:D$65536,3,FALSE)</f>
        <v>0</v>
      </c>
    </row>
    <row r="11481" spans="1:8" x14ac:dyDescent="0.3">
      <c r="A11481" s="1">
        <v>11933</v>
      </c>
      <c r="B11481" s="1" t="s">
        <v>302</v>
      </c>
      <c r="C11481" s="1" t="s">
        <v>22</v>
      </c>
      <c r="D11481" s="2">
        <v>44190.879432870373</v>
      </c>
      <c r="E11481" s="1" t="str">
        <f>VLOOKUP($B11481,[1]Content!B$1:D$65536,2,FALSE)</f>
        <v>GIF</v>
      </c>
      <c r="F11481" s="1" t="str">
        <f>VLOOKUP($B11482,[1]Content!B$1:D$65536,3,FALSE)</f>
        <v>soccer</v>
      </c>
      <c r="G11481" s="1" t="str">
        <f>VLOOKUP(C11481,'[1]Reaction type'!B$1:D$65536,2,FALSE)</f>
        <v>positive</v>
      </c>
      <c r="H11481" s="1">
        <f>VLOOKUP(C11481,'[1]Reaction type'!B$1:D$65536,3,FALSE)</f>
        <v>70</v>
      </c>
    </row>
    <row r="11482" spans="1:8" x14ac:dyDescent="0.3">
      <c r="A11482" s="1">
        <v>11934</v>
      </c>
      <c r="B11482" s="1" t="s">
        <v>302</v>
      </c>
      <c r="C11482" s="1" t="s">
        <v>24</v>
      </c>
      <c r="D11482" s="2">
        <v>44004.689351851855</v>
      </c>
      <c r="E11482" s="1" t="str">
        <f>VLOOKUP($B11482,[1]Content!B$1:D$65536,2,FALSE)</f>
        <v>GIF</v>
      </c>
      <c r="F11482" s="1" t="str">
        <f>VLOOKUP($B11483,[1]Content!B$1:D$65536,3,FALSE)</f>
        <v>soccer</v>
      </c>
      <c r="G11482" s="1" t="str">
        <f>VLOOKUP(C11482,'[1]Reaction type'!B$1:D$65536,2,FALSE)</f>
        <v>positive</v>
      </c>
      <c r="H11482" s="1">
        <f>VLOOKUP(C11482,'[1]Reaction type'!B$1:D$65536,3,FALSE)</f>
        <v>70</v>
      </c>
    </row>
    <row r="11483" spans="1:8" x14ac:dyDescent="0.3">
      <c r="A11483" s="1">
        <v>11935</v>
      </c>
      <c r="B11483" s="1" t="s">
        <v>302</v>
      </c>
      <c r="C11483" s="1" t="s">
        <v>24</v>
      </c>
      <c r="D11483" s="2">
        <v>44041.888773148145</v>
      </c>
      <c r="E11483" s="1" t="str">
        <f>VLOOKUP($B11483,[1]Content!B$1:D$65536,2,FALSE)</f>
        <v>GIF</v>
      </c>
      <c r="F11483" s="1" t="str">
        <f>VLOOKUP($B11484,[1]Content!B$1:D$65536,3,FALSE)</f>
        <v>soccer</v>
      </c>
      <c r="G11483" s="1" t="str">
        <f>VLOOKUP(C11483,'[1]Reaction type'!B$1:D$65536,2,FALSE)</f>
        <v>positive</v>
      </c>
      <c r="H11483" s="1">
        <f>VLOOKUP(C11483,'[1]Reaction type'!B$1:D$65536,3,FALSE)</f>
        <v>70</v>
      </c>
    </row>
    <row r="11484" spans="1:8" x14ac:dyDescent="0.3">
      <c r="A11484" s="1">
        <v>11936</v>
      </c>
      <c r="B11484" s="1" t="s">
        <v>302</v>
      </c>
      <c r="C11484" s="1" t="s">
        <v>23</v>
      </c>
      <c r="D11484" s="2">
        <v>44169.182164351849</v>
      </c>
      <c r="E11484" s="1" t="str">
        <f>VLOOKUP($B11484,[1]Content!B$1:D$65536,2,FALSE)</f>
        <v>GIF</v>
      </c>
      <c r="F11484" s="1" t="str">
        <f>VLOOKUP($B11485,[1]Content!B$1:D$65536,3,FALSE)</f>
        <v>soccer</v>
      </c>
      <c r="G11484" s="1" t="str">
        <f>VLOOKUP(C11484,'[1]Reaction type'!B$1:D$65536,2,FALSE)</f>
        <v>positive</v>
      </c>
      <c r="H11484" s="1">
        <f>VLOOKUP(C11484,'[1]Reaction type'!B$1:D$65536,3,FALSE)</f>
        <v>30</v>
      </c>
    </row>
    <row r="11485" spans="1:8" x14ac:dyDescent="0.3">
      <c r="A11485" s="1">
        <v>11937</v>
      </c>
      <c r="B11485" s="1" t="s">
        <v>302</v>
      </c>
      <c r="C11485" s="1" t="s">
        <v>16</v>
      </c>
      <c r="D11485" s="2">
        <v>44327.263506944444</v>
      </c>
      <c r="E11485" s="1" t="str">
        <f>VLOOKUP($B11485,[1]Content!B$1:D$65536,2,FALSE)</f>
        <v>GIF</v>
      </c>
      <c r="F11485" s="1" t="str">
        <f>VLOOKUP($B11486,[1]Content!B$1:D$65536,3,FALSE)</f>
        <v>soccer</v>
      </c>
      <c r="G11485" s="1" t="str">
        <f>VLOOKUP(C11485,'[1]Reaction type'!B$1:D$65536,2,FALSE)</f>
        <v>positive</v>
      </c>
      <c r="H11485" s="1">
        <f>VLOOKUP(C11485,'[1]Reaction type'!B$1:D$65536,3,FALSE)</f>
        <v>65</v>
      </c>
    </row>
    <row r="11486" spans="1:8" x14ac:dyDescent="0.3">
      <c r="A11486" s="1">
        <v>11938</v>
      </c>
      <c r="B11486" s="1" t="s">
        <v>302</v>
      </c>
      <c r="C11486" s="1" t="s">
        <v>18</v>
      </c>
      <c r="D11486" s="2">
        <v>44114.876979166664</v>
      </c>
      <c r="E11486" s="1" t="str">
        <f>VLOOKUP($B11486,[1]Content!B$1:D$65536,2,FALSE)</f>
        <v>GIF</v>
      </c>
      <c r="F11486" s="1" t="str">
        <f>VLOOKUP($B11487,[1]Content!B$1:D$65536,3,FALSE)</f>
        <v>soccer</v>
      </c>
      <c r="G11486" s="1" t="str">
        <f>VLOOKUP(C11486,'[1]Reaction type'!B$1:D$65536,2,FALSE)</f>
        <v>neutral</v>
      </c>
      <c r="H11486" s="1">
        <f>VLOOKUP(C11486,'[1]Reaction type'!B$1:D$65536,3,FALSE)</f>
        <v>20</v>
      </c>
    </row>
    <row r="11487" spans="1:8" x14ac:dyDescent="0.3">
      <c r="A11487" s="1">
        <v>11939</v>
      </c>
      <c r="B11487" s="1" t="s">
        <v>302</v>
      </c>
      <c r="C11487" s="1" t="s">
        <v>21</v>
      </c>
      <c r="D11487" s="2">
        <v>44248.913298611114</v>
      </c>
      <c r="E11487" s="1" t="str">
        <f>VLOOKUP($B11487,[1]Content!B$1:D$65536,2,FALSE)</f>
        <v>GIF</v>
      </c>
      <c r="F11487" s="1" t="str">
        <f>VLOOKUP($B11488,[1]Content!B$1:D$65536,3,FALSE)</f>
        <v>soccer</v>
      </c>
      <c r="G11487" s="1" t="str">
        <f>VLOOKUP(C11487,'[1]Reaction type'!B$1:D$65536,2,FALSE)</f>
        <v>positive</v>
      </c>
      <c r="H11487" s="1">
        <f>VLOOKUP(C11487,'[1]Reaction type'!B$1:D$65536,3,FALSE)</f>
        <v>72</v>
      </c>
    </row>
    <row r="11488" spans="1:8" x14ac:dyDescent="0.3">
      <c r="A11488" s="1">
        <v>11940</v>
      </c>
      <c r="B11488" s="1" t="s">
        <v>302</v>
      </c>
      <c r="C11488" s="1" t="s">
        <v>7</v>
      </c>
      <c r="D11488" s="2">
        <v>44230.756458333337</v>
      </c>
      <c r="E11488" s="1" t="str">
        <f>VLOOKUP($B11488,[1]Content!B$1:D$65536,2,FALSE)</f>
        <v>GIF</v>
      </c>
      <c r="F11488" s="1" t="str">
        <f>VLOOKUP($B11489,[1]Content!B$1:D$65536,3,FALSE)</f>
        <v>education</v>
      </c>
      <c r="G11488" s="1" t="str">
        <f>VLOOKUP(C11488,'[1]Reaction type'!B$1:D$65536,2,FALSE)</f>
        <v>negative</v>
      </c>
      <c r="H11488" s="1">
        <f>VLOOKUP(C11488,'[1]Reaction type'!B$1:D$65536,3,FALSE)</f>
        <v>5</v>
      </c>
    </row>
    <row r="11489" spans="1:8" x14ac:dyDescent="0.3">
      <c r="A11489" s="1">
        <v>11942</v>
      </c>
      <c r="B11489" s="1" t="s">
        <v>589</v>
      </c>
      <c r="C11489" s="1" t="s">
        <v>20</v>
      </c>
      <c r="D11489" s="2">
        <v>44139.162141203706</v>
      </c>
      <c r="E11489" s="1" t="str">
        <f>VLOOKUP($B11489,[1]Content!B$1:D$65536,2,FALSE)</f>
        <v>video</v>
      </c>
      <c r="F11489" s="1" t="str">
        <f>VLOOKUP($B11490,[1]Content!B$1:D$65536,3,FALSE)</f>
        <v>tennis</v>
      </c>
      <c r="G11489" s="1" t="str">
        <f>VLOOKUP(C11489,'[1]Reaction type'!B$1:D$65536,2,FALSE)</f>
        <v>positive</v>
      </c>
      <c r="H11489" s="1">
        <f>VLOOKUP(C11489,'[1]Reaction type'!B$1:D$65536,3,FALSE)</f>
        <v>75</v>
      </c>
    </row>
    <row r="11490" spans="1:8" x14ac:dyDescent="0.3">
      <c r="A11490" s="1">
        <v>11944</v>
      </c>
      <c r="B11490" s="1" t="s">
        <v>590</v>
      </c>
      <c r="C11490" s="1" t="s">
        <v>16</v>
      </c>
      <c r="D11490" s="2">
        <v>44176.445324074077</v>
      </c>
      <c r="E11490" s="1" t="str">
        <f>VLOOKUP($B11490,[1]Content!B$1:D$65536,2,FALSE)</f>
        <v>GIF</v>
      </c>
      <c r="F11490" s="1" t="str">
        <f>VLOOKUP($B11491,[1]Content!B$1:D$65536,3,FALSE)</f>
        <v>tennis</v>
      </c>
      <c r="G11490" s="1" t="str">
        <f>VLOOKUP(C11490,'[1]Reaction type'!B$1:D$65536,2,FALSE)</f>
        <v>positive</v>
      </c>
      <c r="H11490" s="1">
        <f>VLOOKUP(C11490,'[1]Reaction type'!B$1:D$65536,3,FALSE)</f>
        <v>65</v>
      </c>
    </row>
    <row r="11491" spans="1:8" x14ac:dyDescent="0.3">
      <c r="A11491" s="1">
        <v>11945</v>
      </c>
      <c r="B11491" s="1" t="s">
        <v>590</v>
      </c>
      <c r="C11491" s="1" t="s">
        <v>10</v>
      </c>
      <c r="D11491" s="2">
        <v>44289.937418981484</v>
      </c>
      <c r="E11491" s="1" t="str">
        <f>VLOOKUP($B11491,[1]Content!B$1:D$65536,2,FALSE)</f>
        <v>GIF</v>
      </c>
      <c r="F11491" s="1" t="str">
        <f>VLOOKUP($B11492,[1]Content!B$1:D$65536,3,FALSE)</f>
        <v>tennis</v>
      </c>
      <c r="G11491" s="1" t="str">
        <f>VLOOKUP(C11491,'[1]Reaction type'!B$1:D$65536,2,FALSE)</f>
        <v>negative</v>
      </c>
      <c r="H11491" s="1">
        <f>VLOOKUP(C11491,'[1]Reaction type'!B$1:D$65536,3,FALSE)</f>
        <v>10</v>
      </c>
    </row>
    <row r="11492" spans="1:8" x14ac:dyDescent="0.3">
      <c r="A11492" s="1">
        <v>11946</v>
      </c>
      <c r="B11492" s="1" t="s">
        <v>590</v>
      </c>
      <c r="C11492" s="1" t="s">
        <v>17</v>
      </c>
      <c r="D11492" s="2">
        <v>44169.675046296295</v>
      </c>
      <c r="E11492" s="1" t="str">
        <f>VLOOKUP($B11492,[1]Content!B$1:D$65536,2,FALSE)</f>
        <v>GIF</v>
      </c>
      <c r="F11492" s="1" t="str">
        <f>VLOOKUP($B11493,[1]Content!B$1:D$65536,3,FALSE)</f>
        <v>tennis</v>
      </c>
      <c r="G11492" s="1" t="str">
        <f>VLOOKUP(C11492,'[1]Reaction type'!B$1:D$65536,2,FALSE)</f>
        <v>positive</v>
      </c>
      <c r="H11492" s="1">
        <f>VLOOKUP(C11492,'[1]Reaction type'!B$1:D$65536,3,FALSE)</f>
        <v>60</v>
      </c>
    </row>
    <row r="11493" spans="1:8" x14ac:dyDescent="0.3">
      <c r="A11493" s="1">
        <v>11947</v>
      </c>
      <c r="B11493" s="1" t="s">
        <v>590</v>
      </c>
      <c r="C11493" s="1" t="s">
        <v>7</v>
      </c>
      <c r="D11493" s="2">
        <v>44142.116354166668</v>
      </c>
      <c r="E11493" s="1" t="str">
        <f>VLOOKUP($B11493,[1]Content!B$1:D$65536,2,FALSE)</f>
        <v>GIF</v>
      </c>
      <c r="F11493" s="1" t="str">
        <f>VLOOKUP($B11494,[1]Content!B$1:D$65536,3,FALSE)</f>
        <v>tennis</v>
      </c>
      <c r="G11493" s="1" t="str">
        <f>VLOOKUP(C11493,'[1]Reaction type'!B$1:D$65536,2,FALSE)</f>
        <v>negative</v>
      </c>
      <c r="H11493" s="1">
        <f>VLOOKUP(C11493,'[1]Reaction type'!B$1:D$65536,3,FALSE)</f>
        <v>5</v>
      </c>
    </row>
    <row r="11494" spans="1:8" x14ac:dyDescent="0.3">
      <c r="A11494" s="1">
        <v>11948</v>
      </c>
      <c r="B11494" s="1" t="s">
        <v>590</v>
      </c>
      <c r="C11494" s="1" t="s">
        <v>22</v>
      </c>
      <c r="D11494" s="2">
        <v>44098.574837962966</v>
      </c>
      <c r="E11494" s="1" t="str">
        <f>VLOOKUP($B11494,[1]Content!B$1:D$65536,2,FALSE)</f>
        <v>GIF</v>
      </c>
      <c r="F11494" s="1" t="str">
        <f>VLOOKUP($B11495,[1]Content!B$1:D$65536,3,FALSE)</f>
        <v>tennis</v>
      </c>
      <c r="G11494" s="1" t="str">
        <f>VLOOKUP(C11494,'[1]Reaction type'!B$1:D$65536,2,FALSE)</f>
        <v>positive</v>
      </c>
      <c r="H11494" s="1">
        <f>VLOOKUP(C11494,'[1]Reaction type'!B$1:D$65536,3,FALSE)</f>
        <v>70</v>
      </c>
    </row>
    <row r="11495" spans="1:8" x14ac:dyDescent="0.3">
      <c r="A11495" s="1">
        <v>11949</v>
      </c>
      <c r="B11495" s="1" t="s">
        <v>590</v>
      </c>
      <c r="C11495" s="1" t="s">
        <v>21</v>
      </c>
      <c r="D11495" s="2">
        <v>44143.198738425926</v>
      </c>
      <c r="E11495" s="1" t="str">
        <f>VLOOKUP($B11495,[1]Content!B$1:D$65536,2,FALSE)</f>
        <v>GIF</v>
      </c>
      <c r="F11495" s="1" t="str">
        <f>VLOOKUP($B11496,[1]Content!B$1:D$65536,3,FALSE)</f>
        <v>tennis</v>
      </c>
      <c r="G11495" s="1" t="str">
        <f>VLOOKUP(C11495,'[1]Reaction type'!B$1:D$65536,2,FALSE)</f>
        <v>positive</v>
      </c>
      <c r="H11495" s="1">
        <f>VLOOKUP(C11495,'[1]Reaction type'!B$1:D$65536,3,FALSE)</f>
        <v>72</v>
      </c>
    </row>
    <row r="11496" spans="1:8" x14ac:dyDescent="0.3">
      <c r="A11496" s="1">
        <v>11950</v>
      </c>
      <c r="B11496" s="1" t="s">
        <v>590</v>
      </c>
      <c r="C11496" s="1" t="s">
        <v>22</v>
      </c>
      <c r="D11496" s="2">
        <v>44225.96434027778</v>
      </c>
      <c r="E11496" s="1" t="str">
        <f>VLOOKUP($B11496,[1]Content!B$1:D$65536,2,FALSE)</f>
        <v>GIF</v>
      </c>
      <c r="F11496" s="1" t="str">
        <f>VLOOKUP($B11497,[1]Content!B$1:D$65536,3,FALSE)</f>
        <v>tennis</v>
      </c>
      <c r="G11496" s="1" t="str">
        <f>VLOOKUP(C11496,'[1]Reaction type'!B$1:D$65536,2,FALSE)</f>
        <v>positive</v>
      </c>
      <c r="H11496" s="1">
        <f>VLOOKUP(C11496,'[1]Reaction type'!B$1:D$65536,3,FALSE)</f>
        <v>70</v>
      </c>
    </row>
    <row r="11497" spans="1:8" x14ac:dyDescent="0.3">
      <c r="A11497" s="1">
        <v>11951</v>
      </c>
      <c r="B11497" s="1" t="s">
        <v>590</v>
      </c>
      <c r="C11497" s="1" t="s">
        <v>12</v>
      </c>
      <c r="D11497" s="2">
        <v>44240.240833333337</v>
      </c>
      <c r="E11497" s="1" t="str">
        <f>VLOOKUP($B11497,[1]Content!B$1:D$65536,2,FALSE)</f>
        <v>GIF</v>
      </c>
      <c r="F11497" s="1" t="str">
        <f>VLOOKUP($B11498,[1]Content!B$1:D$65536,3,FALSE)</f>
        <v>tennis</v>
      </c>
      <c r="G11497" s="1" t="str">
        <f>VLOOKUP(C11497,'[1]Reaction type'!B$1:D$65536,2,FALSE)</f>
        <v>neutral</v>
      </c>
      <c r="H11497" s="1">
        <f>VLOOKUP(C11497,'[1]Reaction type'!B$1:D$65536,3,FALSE)</f>
        <v>35</v>
      </c>
    </row>
    <row r="11498" spans="1:8" x14ac:dyDescent="0.3">
      <c r="A11498" s="1">
        <v>11952</v>
      </c>
      <c r="B11498" s="1" t="s">
        <v>590</v>
      </c>
      <c r="C11498" s="1" t="s">
        <v>16</v>
      </c>
      <c r="D11498" s="2">
        <v>44149.79184027778</v>
      </c>
      <c r="E11498" s="1" t="str">
        <f>VLOOKUP($B11498,[1]Content!B$1:D$65536,2,FALSE)</f>
        <v>GIF</v>
      </c>
      <c r="F11498" s="1" t="str">
        <f>VLOOKUP($B11499,[1]Content!B$1:D$65536,3,FALSE)</f>
        <v>tennis</v>
      </c>
      <c r="G11498" s="1" t="str">
        <f>VLOOKUP(C11498,'[1]Reaction type'!B$1:D$65536,2,FALSE)</f>
        <v>positive</v>
      </c>
      <c r="H11498" s="1">
        <f>VLOOKUP(C11498,'[1]Reaction type'!B$1:D$65536,3,FALSE)</f>
        <v>65</v>
      </c>
    </row>
    <row r="11499" spans="1:8" x14ac:dyDescent="0.3">
      <c r="A11499" s="1">
        <v>11953</v>
      </c>
      <c r="B11499" s="1" t="s">
        <v>590</v>
      </c>
      <c r="C11499" s="1" t="s">
        <v>13</v>
      </c>
      <c r="D11499" s="2">
        <v>44180.301793981482</v>
      </c>
      <c r="E11499" s="1" t="str">
        <f>VLOOKUP($B11499,[1]Content!B$1:D$65536,2,FALSE)</f>
        <v>GIF</v>
      </c>
      <c r="F11499" s="1" t="str">
        <f>VLOOKUP($B11500,[1]Content!B$1:D$65536,3,FALSE)</f>
        <v>tennis</v>
      </c>
      <c r="G11499" s="1" t="str">
        <f>VLOOKUP(C11499,'[1]Reaction type'!B$1:D$65536,2,FALSE)</f>
        <v>negative</v>
      </c>
      <c r="H11499" s="1">
        <f>VLOOKUP(C11499,'[1]Reaction type'!B$1:D$65536,3,FALSE)</f>
        <v>15</v>
      </c>
    </row>
    <row r="11500" spans="1:8" x14ac:dyDescent="0.3">
      <c r="A11500" s="1">
        <v>11954</v>
      </c>
      <c r="B11500" s="1" t="s">
        <v>590</v>
      </c>
      <c r="C11500" s="1" t="s">
        <v>25</v>
      </c>
      <c r="D11500" s="2">
        <v>44076.794918981483</v>
      </c>
      <c r="E11500" s="1" t="str">
        <f>VLOOKUP($B11500,[1]Content!B$1:D$65536,2,FALSE)</f>
        <v>GIF</v>
      </c>
      <c r="F11500" s="1" t="str">
        <f>VLOOKUP($B11501,[1]Content!B$1:D$65536,3,FALSE)</f>
        <v>tennis</v>
      </c>
      <c r="G11500" s="1" t="str">
        <f>VLOOKUP(C11500,'[1]Reaction type'!B$1:D$65536,2,FALSE)</f>
        <v>negative</v>
      </c>
      <c r="H11500" s="1">
        <f>VLOOKUP(C11500,'[1]Reaction type'!B$1:D$65536,3,FALSE)</f>
        <v>12</v>
      </c>
    </row>
    <row r="11501" spans="1:8" x14ac:dyDescent="0.3">
      <c r="A11501" s="1">
        <v>11955</v>
      </c>
      <c r="B11501" s="1" t="s">
        <v>590</v>
      </c>
      <c r="C11501" s="1" t="s">
        <v>17</v>
      </c>
      <c r="D11501" s="2">
        <v>44073.143750000003</v>
      </c>
      <c r="E11501" s="1" t="str">
        <f>VLOOKUP($B11501,[1]Content!B$1:D$65536,2,FALSE)</f>
        <v>GIF</v>
      </c>
      <c r="F11501" s="1" t="str">
        <f>VLOOKUP($B11502,[1]Content!B$1:D$65536,3,FALSE)</f>
        <v>tennis</v>
      </c>
      <c r="G11501" s="1" t="str">
        <f>VLOOKUP(C11501,'[1]Reaction type'!B$1:D$65536,2,FALSE)</f>
        <v>positive</v>
      </c>
      <c r="H11501" s="1">
        <f>VLOOKUP(C11501,'[1]Reaction type'!B$1:D$65536,3,FALSE)</f>
        <v>60</v>
      </c>
    </row>
    <row r="11502" spans="1:8" x14ac:dyDescent="0.3">
      <c r="A11502" s="1">
        <v>11956</v>
      </c>
      <c r="B11502" s="1" t="s">
        <v>590</v>
      </c>
      <c r="C11502" s="1" t="s">
        <v>22</v>
      </c>
      <c r="D11502" s="2">
        <v>44348.539537037039</v>
      </c>
      <c r="E11502" s="1" t="str">
        <f>VLOOKUP($B11502,[1]Content!B$1:D$65536,2,FALSE)</f>
        <v>GIF</v>
      </c>
      <c r="F11502" s="1" t="str">
        <f>VLOOKUP($B11503,[1]Content!B$1:D$65536,3,FALSE)</f>
        <v>tennis</v>
      </c>
      <c r="G11502" s="1" t="str">
        <f>VLOOKUP(C11502,'[1]Reaction type'!B$1:D$65536,2,FALSE)</f>
        <v>positive</v>
      </c>
      <c r="H11502" s="1">
        <f>VLOOKUP(C11502,'[1]Reaction type'!B$1:D$65536,3,FALSE)</f>
        <v>70</v>
      </c>
    </row>
    <row r="11503" spans="1:8" x14ac:dyDescent="0.3">
      <c r="A11503" s="1">
        <v>11957</v>
      </c>
      <c r="B11503" s="1" t="s">
        <v>590</v>
      </c>
      <c r="C11503" s="1" t="s">
        <v>24</v>
      </c>
      <c r="D11503" s="2">
        <v>44334.700023148151</v>
      </c>
      <c r="E11503" s="1" t="str">
        <f>VLOOKUP($B11503,[1]Content!B$1:D$65536,2,FALSE)</f>
        <v>GIF</v>
      </c>
      <c r="F11503" s="1" t="str">
        <f>VLOOKUP($B11504,[1]Content!B$1:D$65536,3,FALSE)</f>
        <v>tennis</v>
      </c>
      <c r="G11503" s="1" t="str">
        <f>VLOOKUP(C11503,'[1]Reaction type'!B$1:D$65536,2,FALSE)</f>
        <v>positive</v>
      </c>
      <c r="H11503" s="1">
        <f>VLOOKUP(C11503,'[1]Reaction type'!B$1:D$65536,3,FALSE)</f>
        <v>70</v>
      </c>
    </row>
    <row r="11504" spans="1:8" x14ac:dyDescent="0.3">
      <c r="A11504" s="1">
        <v>11958</v>
      </c>
      <c r="B11504" s="1" t="s">
        <v>590</v>
      </c>
      <c r="C11504" s="1" t="s">
        <v>12</v>
      </c>
      <c r="D11504" s="2">
        <v>44249.926377314812</v>
      </c>
      <c r="E11504" s="1" t="str">
        <f>VLOOKUP($B11504,[1]Content!B$1:D$65536,2,FALSE)</f>
        <v>GIF</v>
      </c>
      <c r="F11504" s="1" t="str">
        <f>VLOOKUP($B11505,[1]Content!B$1:D$65536,3,FALSE)</f>
        <v>tennis</v>
      </c>
      <c r="G11504" s="1" t="str">
        <f>VLOOKUP(C11504,'[1]Reaction type'!B$1:D$65536,2,FALSE)</f>
        <v>neutral</v>
      </c>
      <c r="H11504" s="1">
        <f>VLOOKUP(C11504,'[1]Reaction type'!B$1:D$65536,3,FALSE)</f>
        <v>35</v>
      </c>
    </row>
    <row r="11505" spans="1:8" x14ac:dyDescent="0.3">
      <c r="A11505" s="1">
        <v>11959</v>
      </c>
      <c r="B11505" s="1" t="s">
        <v>590</v>
      </c>
      <c r="C11505" s="1" t="s">
        <v>11</v>
      </c>
      <c r="D11505" s="2">
        <v>44235.359074074076</v>
      </c>
      <c r="E11505" s="1" t="str">
        <f>VLOOKUP($B11505,[1]Content!B$1:D$65536,2,FALSE)</f>
        <v>GIF</v>
      </c>
      <c r="F11505" s="1" t="str">
        <f>VLOOKUP($B11506,[1]Content!B$1:D$65536,3,FALSE)</f>
        <v>tennis</v>
      </c>
      <c r="G11505" s="1" t="str">
        <f>VLOOKUP(C11505,'[1]Reaction type'!B$1:D$65536,2,FALSE)</f>
        <v>positive</v>
      </c>
      <c r="H11505" s="1">
        <f>VLOOKUP(C11505,'[1]Reaction type'!B$1:D$65536,3,FALSE)</f>
        <v>45</v>
      </c>
    </row>
    <row r="11506" spans="1:8" x14ac:dyDescent="0.3">
      <c r="A11506" s="1">
        <v>11960</v>
      </c>
      <c r="B11506" s="1" t="s">
        <v>590</v>
      </c>
      <c r="C11506" s="1" t="s">
        <v>10</v>
      </c>
      <c r="D11506" s="2">
        <v>44100.222326388888</v>
      </c>
      <c r="E11506" s="1" t="str">
        <f>VLOOKUP($B11506,[1]Content!B$1:D$65536,2,FALSE)</f>
        <v>GIF</v>
      </c>
      <c r="F11506" s="1" t="str">
        <f>VLOOKUP($B11507,[1]Content!B$1:D$65536,3,FALSE)</f>
        <v>tennis</v>
      </c>
      <c r="G11506" s="1" t="str">
        <f>VLOOKUP(C11506,'[1]Reaction type'!B$1:D$65536,2,FALSE)</f>
        <v>negative</v>
      </c>
      <c r="H11506" s="1">
        <f>VLOOKUP(C11506,'[1]Reaction type'!B$1:D$65536,3,FALSE)</f>
        <v>10</v>
      </c>
    </row>
    <row r="11507" spans="1:8" x14ac:dyDescent="0.3">
      <c r="A11507" s="1">
        <v>11961</v>
      </c>
      <c r="B11507" s="1" t="s">
        <v>590</v>
      </c>
      <c r="C11507" s="1" t="s">
        <v>20</v>
      </c>
      <c r="D11507" s="2">
        <v>44128.771840277775</v>
      </c>
      <c r="E11507" s="1" t="str">
        <f>VLOOKUP($B11507,[1]Content!B$1:D$65536,2,FALSE)</f>
        <v>GIF</v>
      </c>
      <c r="F11507" s="1" t="str">
        <f>VLOOKUP($B11508,[1]Content!B$1:D$65536,3,FALSE)</f>
        <v>tennis</v>
      </c>
      <c r="G11507" s="1" t="str">
        <f>VLOOKUP(C11507,'[1]Reaction type'!B$1:D$65536,2,FALSE)</f>
        <v>positive</v>
      </c>
      <c r="H11507" s="1">
        <f>VLOOKUP(C11507,'[1]Reaction type'!B$1:D$65536,3,FALSE)</f>
        <v>75</v>
      </c>
    </row>
    <row r="11508" spans="1:8" x14ac:dyDescent="0.3">
      <c r="A11508" s="1">
        <v>11962</v>
      </c>
      <c r="B11508" s="1" t="s">
        <v>590</v>
      </c>
      <c r="C11508" s="1" t="s">
        <v>11</v>
      </c>
      <c r="D11508" s="2">
        <v>44248.500162037039</v>
      </c>
      <c r="E11508" s="1" t="str">
        <f>VLOOKUP($B11508,[1]Content!B$1:D$65536,2,FALSE)</f>
        <v>GIF</v>
      </c>
      <c r="F11508" s="1" t="str">
        <f>VLOOKUP($B11509,[1]Content!B$1:D$65536,3,FALSE)</f>
        <v>tennis</v>
      </c>
      <c r="G11508" s="1" t="str">
        <f>VLOOKUP(C11508,'[1]Reaction type'!B$1:D$65536,2,FALSE)</f>
        <v>positive</v>
      </c>
      <c r="H11508" s="1">
        <f>VLOOKUP(C11508,'[1]Reaction type'!B$1:D$65536,3,FALSE)</f>
        <v>45</v>
      </c>
    </row>
    <row r="11509" spans="1:8" x14ac:dyDescent="0.3">
      <c r="A11509" s="1">
        <v>11963</v>
      </c>
      <c r="B11509" s="1" t="s">
        <v>590</v>
      </c>
      <c r="C11509" s="1" t="s">
        <v>17</v>
      </c>
      <c r="D11509" s="2">
        <v>44135.852268518516</v>
      </c>
      <c r="E11509" s="1" t="str">
        <f>VLOOKUP($B11509,[1]Content!B$1:D$65536,2,FALSE)</f>
        <v>GIF</v>
      </c>
      <c r="F11509" s="1" t="str">
        <f>VLOOKUP($B11510,[1]Content!B$1:D$65536,3,FALSE)</f>
        <v>tennis</v>
      </c>
      <c r="G11509" s="1" t="str">
        <f>VLOOKUP(C11509,'[1]Reaction type'!B$1:D$65536,2,FALSE)</f>
        <v>positive</v>
      </c>
      <c r="H11509" s="1">
        <f>VLOOKUP(C11509,'[1]Reaction type'!B$1:D$65536,3,FALSE)</f>
        <v>60</v>
      </c>
    </row>
    <row r="11510" spans="1:8" x14ac:dyDescent="0.3">
      <c r="A11510" s="1">
        <v>11964</v>
      </c>
      <c r="B11510" s="1" t="s">
        <v>590</v>
      </c>
      <c r="C11510" s="1" t="s">
        <v>17</v>
      </c>
      <c r="D11510" s="2">
        <v>44163.538368055553</v>
      </c>
      <c r="E11510" s="1" t="str">
        <f>VLOOKUP($B11510,[1]Content!B$1:D$65536,2,FALSE)</f>
        <v>GIF</v>
      </c>
      <c r="F11510" s="1" t="str">
        <f>VLOOKUP($B11511,[1]Content!B$1:D$65536,3,FALSE)</f>
        <v>tennis</v>
      </c>
      <c r="G11510" s="1" t="str">
        <f>VLOOKUP(C11510,'[1]Reaction type'!B$1:D$65536,2,FALSE)</f>
        <v>positive</v>
      </c>
      <c r="H11510" s="1">
        <f>VLOOKUP(C11510,'[1]Reaction type'!B$1:D$65536,3,FALSE)</f>
        <v>60</v>
      </c>
    </row>
    <row r="11511" spans="1:8" x14ac:dyDescent="0.3">
      <c r="A11511" s="1">
        <v>11965</v>
      </c>
      <c r="B11511" s="1" t="s">
        <v>590</v>
      </c>
      <c r="C11511" s="1" t="s">
        <v>21</v>
      </c>
      <c r="D11511" s="2">
        <v>44236.417222222219</v>
      </c>
      <c r="E11511" s="1" t="str">
        <f>VLOOKUP($B11511,[1]Content!B$1:D$65536,2,FALSE)</f>
        <v>GIF</v>
      </c>
      <c r="F11511" s="1" t="str">
        <f>VLOOKUP($B11512,[1]Content!B$1:D$65536,3,FALSE)</f>
        <v>tennis</v>
      </c>
      <c r="G11511" s="1" t="str">
        <f>VLOOKUP(C11511,'[1]Reaction type'!B$1:D$65536,2,FALSE)</f>
        <v>positive</v>
      </c>
      <c r="H11511" s="1">
        <f>VLOOKUP(C11511,'[1]Reaction type'!B$1:D$65536,3,FALSE)</f>
        <v>72</v>
      </c>
    </row>
    <row r="11512" spans="1:8" x14ac:dyDescent="0.3">
      <c r="A11512" s="1">
        <v>11966</v>
      </c>
      <c r="B11512" s="1" t="s">
        <v>590</v>
      </c>
      <c r="C11512" s="1" t="s">
        <v>20</v>
      </c>
      <c r="D11512" s="2">
        <v>44304.170451388891</v>
      </c>
      <c r="E11512" s="1" t="str">
        <f>VLOOKUP($B11512,[1]Content!B$1:D$65536,2,FALSE)</f>
        <v>GIF</v>
      </c>
      <c r="F11512" s="1" t="str">
        <f>VLOOKUP($B11513,[1]Content!B$1:D$65536,3,FALSE)</f>
        <v>tennis</v>
      </c>
      <c r="G11512" s="1" t="str">
        <f>VLOOKUP(C11512,'[1]Reaction type'!B$1:D$65536,2,FALSE)</f>
        <v>positive</v>
      </c>
      <c r="H11512" s="1">
        <f>VLOOKUP(C11512,'[1]Reaction type'!B$1:D$65536,3,FALSE)</f>
        <v>75</v>
      </c>
    </row>
    <row r="11513" spans="1:8" x14ac:dyDescent="0.3">
      <c r="A11513" s="1">
        <v>11967</v>
      </c>
      <c r="B11513" s="1" t="s">
        <v>590</v>
      </c>
      <c r="C11513" s="1" t="s">
        <v>12</v>
      </c>
      <c r="D11513" s="2">
        <v>44216.101030092592</v>
      </c>
      <c r="E11513" s="1" t="str">
        <f>VLOOKUP($B11513,[1]Content!B$1:D$65536,2,FALSE)</f>
        <v>GIF</v>
      </c>
      <c r="F11513" s="1" t="str">
        <f>VLOOKUP($B11514,[1]Content!B$1:D$65536,3,FALSE)</f>
        <v>tennis</v>
      </c>
      <c r="G11513" s="1" t="str">
        <f>VLOOKUP(C11513,'[1]Reaction type'!B$1:D$65536,2,FALSE)</f>
        <v>neutral</v>
      </c>
      <c r="H11513" s="1">
        <f>VLOOKUP(C11513,'[1]Reaction type'!B$1:D$65536,3,FALSE)</f>
        <v>35</v>
      </c>
    </row>
    <row r="11514" spans="1:8" x14ac:dyDescent="0.3">
      <c r="A11514" s="1">
        <v>11968</v>
      </c>
      <c r="B11514" s="1" t="s">
        <v>590</v>
      </c>
      <c r="C11514" s="1" t="s">
        <v>17</v>
      </c>
      <c r="D11514" s="2">
        <v>44333.33488425926</v>
      </c>
      <c r="E11514" s="1" t="str">
        <f>VLOOKUP($B11514,[1]Content!B$1:D$65536,2,FALSE)</f>
        <v>GIF</v>
      </c>
      <c r="F11514" s="1" t="str">
        <f>VLOOKUP($B11515,[1]Content!B$1:D$65536,3,FALSE)</f>
        <v>tennis</v>
      </c>
      <c r="G11514" s="1" t="str">
        <f>VLOOKUP(C11514,'[1]Reaction type'!B$1:D$65536,2,FALSE)</f>
        <v>positive</v>
      </c>
      <c r="H11514" s="1">
        <f>VLOOKUP(C11514,'[1]Reaction type'!B$1:D$65536,3,FALSE)</f>
        <v>60</v>
      </c>
    </row>
    <row r="11515" spans="1:8" x14ac:dyDescent="0.3">
      <c r="A11515" s="1">
        <v>11969</v>
      </c>
      <c r="B11515" s="1" t="s">
        <v>590</v>
      </c>
      <c r="C11515" s="1" t="s">
        <v>25</v>
      </c>
      <c r="D11515" s="2">
        <v>44163.468969907408</v>
      </c>
      <c r="E11515" s="1" t="str">
        <f>VLOOKUP($B11515,[1]Content!B$1:D$65536,2,FALSE)</f>
        <v>GIF</v>
      </c>
      <c r="F11515" s="1" t="str">
        <f>VLOOKUP($B11516,[1]Content!B$1:D$65536,3,FALSE)</f>
        <v>technology</v>
      </c>
      <c r="G11515" s="1" t="str">
        <f>VLOOKUP(C11515,'[1]Reaction type'!B$1:D$65536,2,FALSE)</f>
        <v>negative</v>
      </c>
      <c r="H11515" s="1">
        <f>VLOOKUP(C11515,'[1]Reaction type'!B$1:D$65536,3,FALSE)</f>
        <v>12</v>
      </c>
    </row>
    <row r="11516" spans="1:8" x14ac:dyDescent="0.3">
      <c r="A11516" s="1">
        <v>11971</v>
      </c>
      <c r="B11516" s="1" t="s">
        <v>303</v>
      </c>
      <c r="C11516" s="1" t="s">
        <v>23</v>
      </c>
      <c r="D11516" s="2">
        <v>44036.99628472222</v>
      </c>
      <c r="E11516" s="1" t="str">
        <f>VLOOKUP($B11516,[1]Content!B$1:D$65536,2,FALSE)</f>
        <v>audio</v>
      </c>
      <c r="F11516" s="1" t="str">
        <f>VLOOKUP($B11517,[1]Content!B$1:D$65536,3,FALSE)</f>
        <v>technology</v>
      </c>
      <c r="G11516" s="1" t="str">
        <f>VLOOKUP(C11516,'[1]Reaction type'!B$1:D$65536,2,FALSE)</f>
        <v>positive</v>
      </c>
      <c r="H11516" s="1">
        <f>VLOOKUP(C11516,'[1]Reaction type'!B$1:D$65536,3,FALSE)</f>
        <v>30</v>
      </c>
    </row>
    <row r="11517" spans="1:8" x14ac:dyDescent="0.3">
      <c r="A11517" s="1">
        <v>11972</v>
      </c>
      <c r="B11517" s="1" t="s">
        <v>303</v>
      </c>
      <c r="C11517" s="1" t="s">
        <v>20</v>
      </c>
      <c r="D11517" s="2">
        <v>44252.569594907407</v>
      </c>
      <c r="E11517" s="1" t="str">
        <f>VLOOKUP($B11517,[1]Content!B$1:D$65536,2,FALSE)</f>
        <v>audio</v>
      </c>
      <c r="F11517" s="1" t="str">
        <f>VLOOKUP($B11518,[1]Content!B$1:D$65536,3,FALSE)</f>
        <v>technology</v>
      </c>
      <c r="G11517" s="1" t="str">
        <f>VLOOKUP(C11517,'[1]Reaction type'!B$1:D$65536,2,FALSE)</f>
        <v>positive</v>
      </c>
      <c r="H11517" s="1">
        <f>VLOOKUP(C11517,'[1]Reaction type'!B$1:D$65536,3,FALSE)</f>
        <v>75</v>
      </c>
    </row>
    <row r="11518" spans="1:8" x14ac:dyDescent="0.3">
      <c r="A11518" s="1">
        <v>11973</v>
      </c>
      <c r="B11518" s="1" t="s">
        <v>303</v>
      </c>
      <c r="C11518" s="1" t="s">
        <v>23</v>
      </c>
      <c r="D11518" s="2">
        <v>44052.098923611113</v>
      </c>
      <c r="E11518" s="1" t="str">
        <f>VLOOKUP($B11518,[1]Content!B$1:D$65536,2,FALSE)</f>
        <v>audio</v>
      </c>
      <c r="F11518" s="1" t="str">
        <f>VLOOKUP($B11519,[1]Content!B$1:D$65536,3,FALSE)</f>
        <v>technology</v>
      </c>
      <c r="G11518" s="1" t="str">
        <f>VLOOKUP(C11518,'[1]Reaction type'!B$1:D$65536,2,FALSE)</f>
        <v>positive</v>
      </c>
      <c r="H11518" s="1">
        <f>VLOOKUP(C11518,'[1]Reaction type'!B$1:D$65536,3,FALSE)</f>
        <v>30</v>
      </c>
    </row>
    <row r="11519" spans="1:8" x14ac:dyDescent="0.3">
      <c r="A11519" s="1">
        <v>11974</v>
      </c>
      <c r="B11519" s="1" t="s">
        <v>303</v>
      </c>
      <c r="C11519" s="1" t="s">
        <v>24</v>
      </c>
      <c r="D11519" s="2">
        <v>44358.976990740739</v>
      </c>
      <c r="E11519" s="1" t="str">
        <f>VLOOKUP($B11519,[1]Content!B$1:D$65536,2,FALSE)</f>
        <v>audio</v>
      </c>
      <c r="F11519" s="1" t="str">
        <f>VLOOKUP($B11520,[1]Content!B$1:D$65536,3,FALSE)</f>
        <v>technology</v>
      </c>
      <c r="G11519" s="1" t="str">
        <f>VLOOKUP(C11519,'[1]Reaction type'!B$1:D$65536,2,FALSE)</f>
        <v>positive</v>
      </c>
      <c r="H11519" s="1">
        <f>VLOOKUP(C11519,'[1]Reaction type'!B$1:D$65536,3,FALSE)</f>
        <v>70</v>
      </c>
    </row>
    <row r="11520" spans="1:8" x14ac:dyDescent="0.3">
      <c r="A11520" s="1">
        <v>11975</v>
      </c>
      <c r="B11520" s="1" t="s">
        <v>303</v>
      </c>
      <c r="C11520" s="1" t="s">
        <v>25</v>
      </c>
      <c r="D11520" s="2">
        <v>44062.2425</v>
      </c>
      <c r="E11520" s="1" t="str">
        <f>VLOOKUP($B11520,[1]Content!B$1:D$65536,2,FALSE)</f>
        <v>audio</v>
      </c>
      <c r="F11520" s="1" t="str">
        <f>VLOOKUP($B11521,[1]Content!B$1:D$65536,3,FALSE)</f>
        <v>technology</v>
      </c>
      <c r="G11520" s="1" t="str">
        <f>VLOOKUP(C11520,'[1]Reaction type'!B$1:D$65536,2,FALSE)</f>
        <v>negative</v>
      </c>
      <c r="H11520" s="1">
        <f>VLOOKUP(C11520,'[1]Reaction type'!B$1:D$65536,3,FALSE)</f>
        <v>12</v>
      </c>
    </row>
    <row r="11521" spans="1:8" x14ac:dyDescent="0.3">
      <c r="A11521" s="1">
        <v>11976</v>
      </c>
      <c r="B11521" s="1" t="s">
        <v>303</v>
      </c>
      <c r="C11521" s="1" t="s">
        <v>21</v>
      </c>
      <c r="D11521" s="2">
        <v>44061.536979166667</v>
      </c>
      <c r="E11521" s="1" t="str">
        <f>VLOOKUP($B11521,[1]Content!B$1:D$65536,2,FALSE)</f>
        <v>audio</v>
      </c>
      <c r="F11521" s="1" t="str">
        <f>VLOOKUP($B11522,[1]Content!B$1:D$65536,3,FALSE)</f>
        <v>technology</v>
      </c>
      <c r="G11521" s="1" t="str">
        <f>VLOOKUP(C11521,'[1]Reaction type'!B$1:D$65536,2,FALSE)</f>
        <v>positive</v>
      </c>
      <c r="H11521" s="1">
        <f>VLOOKUP(C11521,'[1]Reaction type'!B$1:D$65536,3,FALSE)</f>
        <v>72</v>
      </c>
    </row>
    <row r="11522" spans="1:8" x14ac:dyDescent="0.3">
      <c r="A11522" s="1">
        <v>11977</v>
      </c>
      <c r="B11522" s="1" t="s">
        <v>303</v>
      </c>
      <c r="C11522" s="1" t="s">
        <v>18</v>
      </c>
      <c r="D11522" s="2">
        <v>44029.582951388889</v>
      </c>
      <c r="E11522" s="1" t="str">
        <f>VLOOKUP($B11522,[1]Content!B$1:D$65536,2,FALSE)</f>
        <v>audio</v>
      </c>
      <c r="F11522" s="1" t="str">
        <f>VLOOKUP($B11523,[1]Content!B$1:D$65536,3,FALSE)</f>
        <v>technology</v>
      </c>
      <c r="G11522" s="1" t="str">
        <f>VLOOKUP(C11522,'[1]Reaction type'!B$1:D$65536,2,FALSE)</f>
        <v>neutral</v>
      </c>
      <c r="H11522" s="1">
        <f>VLOOKUP(C11522,'[1]Reaction type'!B$1:D$65536,3,FALSE)</f>
        <v>20</v>
      </c>
    </row>
    <row r="11523" spans="1:8" x14ac:dyDescent="0.3">
      <c r="A11523" s="1">
        <v>11978</v>
      </c>
      <c r="B11523" s="1" t="s">
        <v>303</v>
      </c>
      <c r="C11523" s="1" t="s">
        <v>16</v>
      </c>
      <c r="D11523" s="2">
        <v>44054.061886574076</v>
      </c>
      <c r="E11523" s="1" t="str">
        <f>VLOOKUP($B11523,[1]Content!B$1:D$65536,2,FALSE)</f>
        <v>audio</v>
      </c>
      <c r="F11523" s="1" t="str">
        <f>VLOOKUP($B11524,[1]Content!B$1:D$65536,3,FALSE)</f>
        <v>technology</v>
      </c>
      <c r="G11523" s="1" t="str">
        <f>VLOOKUP(C11523,'[1]Reaction type'!B$1:D$65536,2,FALSE)</f>
        <v>positive</v>
      </c>
      <c r="H11523" s="1">
        <f>VLOOKUP(C11523,'[1]Reaction type'!B$1:D$65536,3,FALSE)</f>
        <v>65</v>
      </c>
    </row>
    <row r="11524" spans="1:8" x14ac:dyDescent="0.3">
      <c r="A11524" s="1">
        <v>11979</v>
      </c>
      <c r="B11524" s="1" t="s">
        <v>303</v>
      </c>
      <c r="C11524" s="1" t="s">
        <v>23</v>
      </c>
      <c r="D11524" s="2">
        <v>44272.05164351852</v>
      </c>
      <c r="E11524" s="1" t="str">
        <f>VLOOKUP($B11524,[1]Content!B$1:D$65536,2,FALSE)</f>
        <v>audio</v>
      </c>
      <c r="F11524" s="1" t="str">
        <f>VLOOKUP($B11525,[1]Content!B$1:D$65536,3,FALSE)</f>
        <v>technology</v>
      </c>
      <c r="G11524" s="1" t="str">
        <f>VLOOKUP(C11524,'[1]Reaction type'!B$1:D$65536,2,FALSE)</f>
        <v>positive</v>
      </c>
      <c r="H11524" s="1">
        <f>VLOOKUP(C11524,'[1]Reaction type'!B$1:D$65536,3,FALSE)</f>
        <v>30</v>
      </c>
    </row>
    <row r="11525" spans="1:8" x14ac:dyDescent="0.3">
      <c r="A11525" s="1">
        <v>11980</v>
      </c>
      <c r="B11525" s="1" t="s">
        <v>303</v>
      </c>
      <c r="C11525" s="1" t="s">
        <v>25</v>
      </c>
      <c r="D11525" s="2">
        <v>44001.07917824074</v>
      </c>
      <c r="E11525" s="1" t="str">
        <f>VLOOKUP($B11525,[1]Content!B$1:D$65536,2,FALSE)</f>
        <v>audio</v>
      </c>
      <c r="F11525" s="1" t="str">
        <f>VLOOKUP($B11526,[1]Content!B$1:D$65536,3,FALSE)</f>
        <v>technology</v>
      </c>
      <c r="G11525" s="1" t="str">
        <f>VLOOKUP(C11525,'[1]Reaction type'!B$1:D$65536,2,FALSE)</f>
        <v>negative</v>
      </c>
      <c r="H11525" s="1">
        <f>VLOOKUP(C11525,'[1]Reaction type'!B$1:D$65536,3,FALSE)</f>
        <v>12</v>
      </c>
    </row>
    <row r="11526" spans="1:8" x14ac:dyDescent="0.3">
      <c r="A11526" s="1">
        <v>11981</v>
      </c>
      <c r="B11526" s="1" t="s">
        <v>303</v>
      </c>
      <c r="C11526" s="1" t="s">
        <v>11</v>
      </c>
      <c r="D11526" s="2">
        <v>44074.304814814815</v>
      </c>
      <c r="E11526" s="1" t="str">
        <f>VLOOKUP($B11526,[1]Content!B$1:D$65536,2,FALSE)</f>
        <v>audio</v>
      </c>
      <c r="F11526" s="1" t="str">
        <f>VLOOKUP($B11527,[1]Content!B$1:D$65536,3,FALSE)</f>
        <v>technology</v>
      </c>
      <c r="G11526" s="1" t="str">
        <f>VLOOKUP(C11526,'[1]Reaction type'!B$1:D$65536,2,FALSE)</f>
        <v>positive</v>
      </c>
      <c r="H11526" s="1">
        <f>VLOOKUP(C11526,'[1]Reaction type'!B$1:D$65536,3,FALSE)</f>
        <v>45</v>
      </c>
    </row>
    <row r="11527" spans="1:8" x14ac:dyDescent="0.3">
      <c r="A11527" s="1">
        <v>11982</v>
      </c>
      <c r="B11527" s="1" t="s">
        <v>303</v>
      </c>
      <c r="C11527" s="1" t="s">
        <v>25</v>
      </c>
      <c r="D11527" s="2">
        <v>44030.03056712963</v>
      </c>
      <c r="E11527" s="1" t="str">
        <f>VLOOKUP($B11527,[1]Content!B$1:D$65536,2,FALSE)</f>
        <v>audio</v>
      </c>
      <c r="F11527" s="1" t="str">
        <f>VLOOKUP($B11528,[1]Content!B$1:D$65536,3,FALSE)</f>
        <v>technology</v>
      </c>
      <c r="G11527" s="1" t="str">
        <f>VLOOKUP(C11527,'[1]Reaction type'!B$1:D$65536,2,FALSE)</f>
        <v>negative</v>
      </c>
      <c r="H11527" s="1">
        <f>VLOOKUP(C11527,'[1]Reaction type'!B$1:D$65536,3,FALSE)</f>
        <v>12</v>
      </c>
    </row>
    <row r="11528" spans="1:8" x14ac:dyDescent="0.3">
      <c r="A11528" s="1">
        <v>11983</v>
      </c>
      <c r="B11528" s="1" t="s">
        <v>303</v>
      </c>
      <c r="C11528" s="1" t="s">
        <v>21</v>
      </c>
      <c r="D11528" s="2">
        <v>44009.535937499997</v>
      </c>
      <c r="E11528" s="1" t="str">
        <f>VLOOKUP($B11528,[1]Content!B$1:D$65536,2,FALSE)</f>
        <v>audio</v>
      </c>
      <c r="F11528" s="1" t="str">
        <f>VLOOKUP($B11529,[1]Content!B$1:D$65536,3,FALSE)</f>
        <v>technology</v>
      </c>
      <c r="G11528" s="1" t="str">
        <f>VLOOKUP(C11528,'[1]Reaction type'!B$1:D$65536,2,FALSE)</f>
        <v>positive</v>
      </c>
      <c r="H11528" s="1">
        <f>VLOOKUP(C11528,'[1]Reaction type'!B$1:D$65536,3,FALSE)</f>
        <v>72</v>
      </c>
    </row>
    <row r="11529" spans="1:8" x14ac:dyDescent="0.3">
      <c r="A11529" s="1">
        <v>11984</v>
      </c>
      <c r="B11529" s="1" t="s">
        <v>303</v>
      </c>
      <c r="C11529" s="1" t="s">
        <v>24</v>
      </c>
      <c r="D11529" s="2">
        <v>44304.946620370371</v>
      </c>
      <c r="E11529" s="1" t="str">
        <f>VLOOKUP($B11529,[1]Content!B$1:D$65536,2,FALSE)</f>
        <v>audio</v>
      </c>
      <c r="F11529" s="1" t="str">
        <f>VLOOKUP($B11530,[1]Content!B$1:D$65536,3,FALSE)</f>
        <v>technology</v>
      </c>
      <c r="G11529" s="1" t="str">
        <f>VLOOKUP(C11529,'[1]Reaction type'!B$1:D$65536,2,FALSE)</f>
        <v>positive</v>
      </c>
      <c r="H11529" s="1">
        <f>VLOOKUP(C11529,'[1]Reaction type'!B$1:D$65536,3,FALSE)</f>
        <v>70</v>
      </c>
    </row>
    <row r="11530" spans="1:8" x14ac:dyDescent="0.3">
      <c r="A11530" s="1">
        <v>11985</v>
      </c>
      <c r="B11530" s="1" t="s">
        <v>303</v>
      </c>
      <c r="C11530" s="1" t="s">
        <v>10</v>
      </c>
      <c r="D11530" s="2">
        <v>44302.331377314818</v>
      </c>
      <c r="E11530" s="1" t="str">
        <f>VLOOKUP($B11530,[1]Content!B$1:D$65536,2,FALSE)</f>
        <v>audio</v>
      </c>
      <c r="F11530" s="1" t="str">
        <f>VLOOKUP($B11531,[1]Content!B$1:D$65536,3,FALSE)</f>
        <v>technology</v>
      </c>
      <c r="G11530" s="1" t="str">
        <f>VLOOKUP(C11530,'[1]Reaction type'!B$1:D$65536,2,FALSE)</f>
        <v>negative</v>
      </c>
      <c r="H11530" s="1">
        <f>VLOOKUP(C11530,'[1]Reaction type'!B$1:D$65536,3,FALSE)</f>
        <v>10</v>
      </c>
    </row>
    <row r="11531" spans="1:8" x14ac:dyDescent="0.3">
      <c r="A11531" s="1">
        <v>11986</v>
      </c>
      <c r="B11531" s="1" t="s">
        <v>303</v>
      </c>
      <c r="C11531" s="1" t="s">
        <v>18</v>
      </c>
      <c r="D11531" s="2">
        <v>44232.531180555554</v>
      </c>
      <c r="E11531" s="1" t="str">
        <f>VLOOKUP($B11531,[1]Content!B$1:D$65536,2,FALSE)</f>
        <v>audio</v>
      </c>
      <c r="F11531" s="1" t="str">
        <f>VLOOKUP($B11532,[1]Content!B$1:D$65536,3,FALSE)</f>
        <v>technology</v>
      </c>
      <c r="G11531" s="1" t="str">
        <f>VLOOKUP(C11531,'[1]Reaction type'!B$1:D$65536,2,FALSE)</f>
        <v>neutral</v>
      </c>
      <c r="H11531" s="1">
        <f>VLOOKUP(C11531,'[1]Reaction type'!B$1:D$65536,3,FALSE)</f>
        <v>20</v>
      </c>
    </row>
    <row r="11532" spans="1:8" x14ac:dyDescent="0.3">
      <c r="A11532" s="1">
        <v>11987</v>
      </c>
      <c r="B11532" s="1" t="s">
        <v>303</v>
      </c>
      <c r="C11532" s="1" t="s">
        <v>20</v>
      </c>
      <c r="D11532" s="2">
        <v>44278.091435185182</v>
      </c>
      <c r="E11532" s="1" t="str">
        <f>VLOOKUP($B11532,[1]Content!B$1:D$65536,2,FALSE)</f>
        <v>audio</v>
      </c>
      <c r="F11532" s="1" t="str">
        <f>VLOOKUP($B11533,[1]Content!B$1:D$65536,3,FALSE)</f>
        <v>technology</v>
      </c>
      <c r="G11532" s="1" t="str">
        <f>VLOOKUP(C11532,'[1]Reaction type'!B$1:D$65536,2,FALSE)</f>
        <v>positive</v>
      </c>
      <c r="H11532" s="1">
        <f>VLOOKUP(C11532,'[1]Reaction type'!B$1:D$65536,3,FALSE)</f>
        <v>75</v>
      </c>
    </row>
    <row r="11533" spans="1:8" x14ac:dyDescent="0.3">
      <c r="A11533" s="1">
        <v>11988</v>
      </c>
      <c r="B11533" s="1" t="s">
        <v>303</v>
      </c>
      <c r="C11533" s="1" t="s">
        <v>25</v>
      </c>
      <c r="D11533" s="2">
        <v>44266.701261574075</v>
      </c>
      <c r="E11533" s="1" t="str">
        <f>VLOOKUP($B11533,[1]Content!B$1:D$65536,2,FALSE)</f>
        <v>audio</v>
      </c>
      <c r="F11533" s="1" t="str">
        <f>VLOOKUP($B11534,[1]Content!B$1:D$65536,3,FALSE)</f>
        <v>technology</v>
      </c>
      <c r="G11533" s="1" t="str">
        <f>VLOOKUP(C11533,'[1]Reaction type'!B$1:D$65536,2,FALSE)</f>
        <v>negative</v>
      </c>
      <c r="H11533" s="1">
        <f>VLOOKUP(C11533,'[1]Reaction type'!B$1:D$65536,3,FALSE)</f>
        <v>12</v>
      </c>
    </row>
    <row r="11534" spans="1:8" x14ac:dyDescent="0.3">
      <c r="A11534" s="1">
        <v>11989</v>
      </c>
      <c r="B11534" s="1" t="s">
        <v>303</v>
      </c>
      <c r="C11534" s="1" t="s">
        <v>10</v>
      </c>
      <c r="D11534" s="2">
        <v>44078.956631944442</v>
      </c>
      <c r="E11534" s="1" t="str">
        <f>VLOOKUP($B11534,[1]Content!B$1:D$65536,2,FALSE)</f>
        <v>audio</v>
      </c>
      <c r="F11534" s="1" t="str">
        <f>VLOOKUP($B11535,[1]Content!B$1:D$65536,3,FALSE)</f>
        <v>technology</v>
      </c>
      <c r="G11534" s="1" t="str">
        <f>VLOOKUP(C11534,'[1]Reaction type'!B$1:D$65536,2,FALSE)</f>
        <v>negative</v>
      </c>
      <c r="H11534" s="1">
        <f>VLOOKUP(C11534,'[1]Reaction type'!B$1:D$65536,3,FALSE)</f>
        <v>10</v>
      </c>
    </row>
    <row r="11535" spans="1:8" x14ac:dyDescent="0.3">
      <c r="A11535" s="1">
        <v>11990</v>
      </c>
      <c r="B11535" s="1" t="s">
        <v>303</v>
      </c>
      <c r="C11535" s="1" t="s">
        <v>15</v>
      </c>
      <c r="D11535" s="2">
        <v>44226.926087962966</v>
      </c>
      <c r="E11535" s="1" t="str">
        <f>VLOOKUP($B11535,[1]Content!B$1:D$65536,2,FALSE)</f>
        <v>audio</v>
      </c>
      <c r="F11535" s="1" t="str">
        <f>VLOOKUP($B11536,[1]Content!B$1:D$65536,3,FALSE)</f>
        <v>technology</v>
      </c>
      <c r="G11535" s="1" t="str">
        <f>VLOOKUP(C11535,'[1]Reaction type'!B$1:D$65536,2,FALSE)</f>
        <v>positive</v>
      </c>
      <c r="H11535" s="1">
        <f>VLOOKUP(C11535,'[1]Reaction type'!B$1:D$65536,3,FALSE)</f>
        <v>50</v>
      </c>
    </row>
    <row r="11536" spans="1:8" x14ac:dyDescent="0.3">
      <c r="A11536" s="1">
        <v>11991</v>
      </c>
      <c r="B11536" s="1" t="s">
        <v>303</v>
      </c>
      <c r="C11536" s="1" t="s">
        <v>21</v>
      </c>
      <c r="D11536" s="2">
        <v>44234.090613425928</v>
      </c>
      <c r="E11536" s="1" t="str">
        <f>VLOOKUP($B11536,[1]Content!B$1:D$65536,2,FALSE)</f>
        <v>audio</v>
      </c>
      <c r="F11536" s="1" t="str">
        <f>VLOOKUP($B11537,[1]Content!B$1:D$65536,3,FALSE)</f>
        <v>technology</v>
      </c>
      <c r="G11536" s="1" t="str">
        <f>VLOOKUP(C11536,'[1]Reaction type'!B$1:D$65536,2,FALSE)</f>
        <v>positive</v>
      </c>
      <c r="H11536" s="1">
        <f>VLOOKUP(C11536,'[1]Reaction type'!B$1:D$65536,3,FALSE)</f>
        <v>72</v>
      </c>
    </row>
    <row r="11537" spans="1:8" x14ac:dyDescent="0.3">
      <c r="A11537" s="1">
        <v>11992</v>
      </c>
      <c r="B11537" s="1" t="s">
        <v>303</v>
      </c>
      <c r="C11537" s="1" t="s">
        <v>15</v>
      </c>
      <c r="D11537" s="2">
        <v>44037.762870370374</v>
      </c>
      <c r="E11537" s="1" t="str">
        <f>VLOOKUP($B11537,[1]Content!B$1:D$65536,2,FALSE)</f>
        <v>audio</v>
      </c>
      <c r="F11537" s="1" t="str">
        <f>VLOOKUP($B11538,[1]Content!B$1:D$65536,3,FALSE)</f>
        <v>technology</v>
      </c>
      <c r="G11537" s="1" t="str">
        <f>VLOOKUP(C11537,'[1]Reaction type'!B$1:D$65536,2,FALSE)</f>
        <v>positive</v>
      </c>
      <c r="H11537" s="1">
        <f>VLOOKUP(C11537,'[1]Reaction type'!B$1:D$65536,3,FALSE)</f>
        <v>50</v>
      </c>
    </row>
    <row r="11538" spans="1:8" x14ac:dyDescent="0.3">
      <c r="A11538" s="1">
        <v>11993</v>
      </c>
      <c r="B11538" s="1" t="s">
        <v>303</v>
      </c>
      <c r="C11538" s="1" t="s">
        <v>17</v>
      </c>
      <c r="D11538" s="2">
        <v>44337.874166666668</v>
      </c>
      <c r="E11538" s="1" t="str">
        <f>VLOOKUP($B11538,[1]Content!B$1:D$65536,2,FALSE)</f>
        <v>audio</v>
      </c>
      <c r="F11538" s="1" t="str">
        <f>VLOOKUP($B11539,[1]Content!B$1:D$65536,3,FALSE)</f>
        <v>technology</v>
      </c>
      <c r="G11538" s="1" t="str">
        <f>VLOOKUP(C11538,'[1]Reaction type'!B$1:D$65536,2,FALSE)</f>
        <v>positive</v>
      </c>
      <c r="H11538" s="1">
        <f>VLOOKUP(C11538,'[1]Reaction type'!B$1:D$65536,3,FALSE)</f>
        <v>60</v>
      </c>
    </row>
    <row r="11539" spans="1:8" x14ac:dyDescent="0.3">
      <c r="A11539" s="1">
        <v>11994</v>
      </c>
      <c r="B11539" s="1" t="s">
        <v>303</v>
      </c>
      <c r="C11539" s="1" t="s">
        <v>18</v>
      </c>
      <c r="D11539" s="2">
        <v>44338.520983796298</v>
      </c>
      <c r="E11539" s="1" t="str">
        <f>VLOOKUP($B11539,[1]Content!B$1:D$65536,2,FALSE)</f>
        <v>audio</v>
      </c>
      <c r="F11539" s="1" t="str">
        <f>VLOOKUP($B11540,[1]Content!B$1:D$65536,3,FALSE)</f>
        <v>technology</v>
      </c>
      <c r="G11539" s="1" t="str">
        <f>VLOOKUP(C11539,'[1]Reaction type'!B$1:D$65536,2,FALSE)</f>
        <v>neutral</v>
      </c>
      <c r="H11539" s="1">
        <f>VLOOKUP(C11539,'[1]Reaction type'!B$1:D$65536,3,FALSE)</f>
        <v>20</v>
      </c>
    </row>
    <row r="11540" spans="1:8" x14ac:dyDescent="0.3">
      <c r="A11540" s="1">
        <v>11995</v>
      </c>
      <c r="B11540" s="1" t="s">
        <v>303</v>
      </c>
      <c r="C11540" s="1" t="s">
        <v>10</v>
      </c>
      <c r="D11540" s="2">
        <v>44131.034236111111</v>
      </c>
      <c r="E11540" s="1" t="str">
        <f>VLOOKUP($B11540,[1]Content!B$1:D$65536,2,FALSE)</f>
        <v>audio</v>
      </c>
      <c r="F11540" s="1" t="str">
        <f>VLOOKUP($B11541,[1]Content!B$1:D$65536,3,FALSE)</f>
        <v>technology</v>
      </c>
      <c r="G11540" s="1" t="str">
        <f>VLOOKUP(C11540,'[1]Reaction type'!B$1:D$65536,2,FALSE)</f>
        <v>negative</v>
      </c>
      <c r="H11540" s="1">
        <f>VLOOKUP(C11540,'[1]Reaction type'!B$1:D$65536,3,FALSE)</f>
        <v>10</v>
      </c>
    </row>
    <row r="11541" spans="1:8" x14ac:dyDescent="0.3">
      <c r="A11541" s="1">
        <v>11996</v>
      </c>
      <c r="B11541" s="1" t="s">
        <v>303</v>
      </c>
      <c r="C11541" s="1" t="s">
        <v>17</v>
      </c>
      <c r="D11541" s="2">
        <v>44271.634594907409</v>
      </c>
      <c r="E11541" s="1" t="str">
        <f>VLOOKUP($B11541,[1]Content!B$1:D$65536,2,FALSE)</f>
        <v>audio</v>
      </c>
      <c r="F11541" s="1" t="str">
        <f>VLOOKUP($B11542,[1]Content!B$1:D$65536,3,FALSE)</f>
        <v>technology</v>
      </c>
      <c r="G11541" s="1" t="str">
        <f>VLOOKUP(C11541,'[1]Reaction type'!B$1:D$65536,2,FALSE)</f>
        <v>positive</v>
      </c>
      <c r="H11541" s="1">
        <f>VLOOKUP(C11541,'[1]Reaction type'!B$1:D$65536,3,FALSE)</f>
        <v>60</v>
      </c>
    </row>
    <row r="11542" spans="1:8" x14ac:dyDescent="0.3">
      <c r="A11542" s="1">
        <v>11997</v>
      </c>
      <c r="B11542" s="1" t="s">
        <v>303</v>
      </c>
      <c r="C11542" s="1" t="s">
        <v>25</v>
      </c>
      <c r="D11542" s="2">
        <v>44256.557847222219</v>
      </c>
      <c r="E11542" s="1" t="str">
        <f>VLOOKUP($B11542,[1]Content!B$1:D$65536,2,FALSE)</f>
        <v>audio</v>
      </c>
      <c r="F11542" s="1" t="str">
        <f>VLOOKUP($B11543,[1]Content!B$1:D$65536,3,FALSE)</f>
        <v>technology</v>
      </c>
      <c r="G11542" s="1" t="str">
        <f>VLOOKUP(C11542,'[1]Reaction type'!B$1:D$65536,2,FALSE)</f>
        <v>negative</v>
      </c>
      <c r="H11542" s="1">
        <f>VLOOKUP(C11542,'[1]Reaction type'!B$1:D$65536,3,FALSE)</f>
        <v>12</v>
      </c>
    </row>
    <row r="11543" spans="1:8" x14ac:dyDescent="0.3">
      <c r="A11543" s="1">
        <v>11998</v>
      </c>
      <c r="B11543" s="1" t="s">
        <v>303</v>
      </c>
      <c r="C11543" s="1" t="s">
        <v>21</v>
      </c>
      <c r="D11543" s="2">
        <v>44249.87736111111</v>
      </c>
      <c r="E11543" s="1" t="str">
        <f>VLOOKUP($B11543,[1]Content!B$1:D$65536,2,FALSE)</f>
        <v>audio</v>
      </c>
      <c r="F11543" s="1" t="str">
        <f>VLOOKUP($B11544,[1]Content!B$1:D$65536,3,FALSE)</f>
        <v>technology</v>
      </c>
      <c r="G11543" s="1" t="str">
        <f>VLOOKUP(C11543,'[1]Reaction type'!B$1:D$65536,2,FALSE)</f>
        <v>positive</v>
      </c>
      <c r="H11543" s="1">
        <f>VLOOKUP(C11543,'[1]Reaction type'!B$1:D$65536,3,FALSE)</f>
        <v>72</v>
      </c>
    </row>
    <row r="11544" spans="1:8" x14ac:dyDescent="0.3">
      <c r="A11544" s="1">
        <v>11999</v>
      </c>
      <c r="B11544" s="1" t="s">
        <v>303</v>
      </c>
      <c r="C11544" s="1" t="s">
        <v>11</v>
      </c>
      <c r="D11544" s="2">
        <v>44152.154004629629</v>
      </c>
      <c r="E11544" s="1" t="str">
        <f>VLOOKUP($B11544,[1]Content!B$1:D$65536,2,FALSE)</f>
        <v>audio</v>
      </c>
      <c r="F11544" s="1" t="str">
        <f>VLOOKUP($B11545,[1]Content!B$1:D$65536,3,FALSE)</f>
        <v>technology</v>
      </c>
      <c r="G11544" s="1" t="str">
        <f>VLOOKUP(C11544,'[1]Reaction type'!B$1:D$65536,2,FALSE)</f>
        <v>positive</v>
      </c>
      <c r="H11544" s="1">
        <f>VLOOKUP(C11544,'[1]Reaction type'!B$1:D$65536,3,FALSE)</f>
        <v>45</v>
      </c>
    </row>
    <row r="11545" spans="1:8" x14ac:dyDescent="0.3">
      <c r="A11545" s="1">
        <v>12000</v>
      </c>
      <c r="B11545" s="1" t="s">
        <v>303</v>
      </c>
      <c r="C11545" s="1" t="s">
        <v>7</v>
      </c>
      <c r="D11545" s="2">
        <v>44017.392974537041</v>
      </c>
      <c r="E11545" s="1" t="str">
        <f>VLOOKUP($B11545,[1]Content!B$1:D$65536,2,FALSE)</f>
        <v>audio</v>
      </c>
      <c r="F11545" s="1" t="str">
        <f>VLOOKUP($B11546,[1]Content!B$1:D$65536,3,FALSE)</f>
        <v>soccer</v>
      </c>
      <c r="G11545" s="1" t="str">
        <f>VLOOKUP(C11545,'[1]Reaction type'!B$1:D$65536,2,FALSE)</f>
        <v>negative</v>
      </c>
      <c r="H11545" s="1">
        <f>VLOOKUP(C11545,'[1]Reaction type'!B$1:D$65536,3,FALSE)</f>
        <v>5</v>
      </c>
    </row>
    <row r="11546" spans="1:8" x14ac:dyDescent="0.3">
      <c r="A11546" s="1">
        <v>12002</v>
      </c>
      <c r="B11546" s="1" t="s">
        <v>304</v>
      </c>
      <c r="C11546" s="1" t="s">
        <v>7</v>
      </c>
      <c r="D11546" s="2">
        <v>44324.401261574072</v>
      </c>
      <c r="E11546" s="1" t="str">
        <f>VLOOKUP($B11546,[1]Content!B$1:D$65536,2,FALSE)</f>
        <v>video</v>
      </c>
      <c r="F11546" s="1" t="str">
        <f>VLOOKUP($B11547,[1]Content!B$1:D$65536,3,FALSE)</f>
        <v>soccer</v>
      </c>
      <c r="G11546" s="1" t="str">
        <f>VLOOKUP(C11546,'[1]Reaction type'!B$1:D$65536,2,FALSE)</f>
        <v>negative</v>
      </c>
      <c r="H11546" s="1">
        <f>VLOOKUP(C11546,'[1]Reaction type'!B$1:D$65536,3,FALSE)</f>
        <v>5</v>
      </c>
    </row>
    <row r="11547" spans="1:8" x14ac:dyDescent="0.3">
      <c r="A11547" s="1">
        <v>12003</v>
      </c>
      <c r="B11547" s="1" t="s">
        <v>304</v>
      </c>
      <c r="C11547" s="1" t="s">
        <v>18</v>
      </c>
      <c r="D11547" s="2">
        <v>44236.824363425927</v>
      </c>
      <c r="E11547" s="1" t="str">
        <f>VLOOKUP($B11547,[1]Content!B$1:D$65536,2,FALSE)</f>
        <v>video</v>
      </c>
      <c r="F11547" s="1" t="str">
        <f>VLOOKUP($B11548,[1]Content!B$1:D$65536,3,FALSE)</f>
        <v>soccer</v>
      </c>
      <c r="G11547" s="1" t="str">
        <f>VLOOKUP(C11547,'[1]Reaction type'!B$1:D$65536,2,FALSE)</f>
        <v>neutral</v>
      </c>
      <c r="H11547" s="1">
        <f>VLOOKUP(C11547,'[1]Reaction type'!B$1:D$65536,3,FALSE)</f>
        <v>20</v>
      </c>
    </row>
    <row r="11548" spans="1:8" x14ac:dyDescent="0.3">
      <c r="A11548" s="1">
        <v>12004</v>
      </c>
      <c r="B11548" s="1" t="s">
        <v>304</v>
      </c>
      <c r="C11548" s="1" t="s">
        <v>17</v>
      </c>
      <c r="D11548" s="2">
        <v>44085.988564814812</v>
      </c>
      <c r="E11548" s="1" t="str">
        <f>VLOOKUP($B11548,[1]Content!B$1:D$65536,2,FALSE)</f>
        <v>video</v>
      </c>
      <c r="F11548" s="1" t="str">
        <f>VLOOKUP($B11549,[1]Content!B$1:D$65536,3,FALSE)</f>
        <v>soccer</v>
      </c>
      <c r="G11548" s="1" t="str">
        <f>VLOOKUP(C11548,'[1]Reaction type'!B$1:D$65536,2,FALSE)</f>
        <v>positive</v>
      </c>
      <c r="H11548" s="1">
        <f>VLOOKUP(C11548,'[1]Reaction type'!B$1:D$65536,3,FALSE)</f>
        <v>60</v>
      </c>
    </row>
    <row r="11549" spans="1:8" x14ac:dyDescent="0.3">
      <c r="A11549" s="1">
        <v>12005</v>
      </c>
      <c r="B11549" s="1" t="s">
        <v>304</v>
      </c>
      <c r="C11549" s="1" t="s">
        <v>12</v>
      </c>
      <c r="D11549" s="2">
        <v>44129.971145833333</v>
      </c>
      <c r="E11549" s="1" t="str">
        <f>VLOOKUP($B11549,[1]Content!B$1:D$65536,2,FALSE)</f>
        <v>video</v>
      </c>
      <c r="F11549" s="1" t="str">
        <f>VLOOKUP($B11550,[1]Content!B$1:D$65536,3,FALSE)</f>
        <v>soccer</v>
      </c>
      <c r="G11549" s="1" t="str">
        <f>VLOOKUP(C11549,'[1]Reaction type'!B$1:D$65536,2,FALSE)</f>
        <v>neutral</v>
      </c>
      <c r="H11549" s="1">
        <f>VLOOKUP(C11549,'[1]Reaction type'!B$1:D$65536,3,FALSE)</f>
        <v>35</v>
      </c>
    </row>
    <row r="11550" spans="1:8" x14ac:dyDescent="0.3">
      <c r="A11550" s="1">
        <v>12006</v>
      </c>
      <c r="B11550" s="1" t="s">
        <v>304</v>
      </c>
      <c r="C11550" s="1" t="s">
        <v>14</v>
      </c>
      <c r="D11550" s="2">
        <v>44269.608749999999</v>
      </c>
      <c r="E11550" s="1" t="str">
        <f>VLOOKUP($B11550,[1]Content!B$1:D$65536,2,FALSE)</f>
        <v>video</v>
      </c>
      <c r="F11550" s="1" t="str">
        <f>VLOOKUP($B11551,[1]Content!B$1:D$65536,3,FALSE)</f>
        <v>soccer</v>
      </c>
      <c r="G11550" s="1" t="str">
        <f>VLOOKUP(C11550,'[1]Reaction type'!B$1:D$65536,2,FALSE)</f>
        <v>negative</v>
      </c>
      <c r="H11550" s="1">
        <f>VLOOKUP(C11550,'[1]Reaction type'!B$1:D$65536,3,FALSE)</f>
        <v>0</v>
      </c>
    </row>
    <row r="11551" spans="1:8" x14ac:dyDescent="0.3">
      <c r="A11551" s="1">
        <v>12007</v>
      </c>
      <c r="B11551" s="1" t="s">
        <v>304</v>
      </c>
      <c r="C11551" s="1" t="s">
        <v>23</v>
      </c>
      <c r="D11551" s="2">
        <v>44287.987314814818</v>
      </c>
      <c r="E11551" s="1" t="str">
        <f>VLOOKUP($B11551,[1]Content!B$1:D$65536,2,FALSE)</f>
        <v>video</v>
      </c>
      <c r="F11551" s="1" t="str">
        <f>VLOOKUP($B11552,[1]Content!B$1:D$65536,3,FALSE)</f>
        <v>soccer</v>
      </c>
      <c r="G11551" s="1" t="str">
        <f>VLOOKUP(C11551,'[1]Reaction type'!B$1:D$65536,2,FALSE)</f>
        <v>positive</v>
      </c>
      <c r="H11551" s="1">
        <f>VLOOKUP(C11551,'[1]Reaction type'!B$1:D$65536,3,FALSE)</f>
        <v>30</v>
      </c>
    </row>
    <row r="11552" spans="1:8" x14ac:dyDescent="0.3">
      <c r="A11552" s="1">
        <v>12008</v>
      </c>
      <c r="B11552" s="1" t="s">
        <v>304</v>
      </c>
      <c r="C11552" s="1" t="s">
        <v>12</v>
      </c>
      <c r="D11552" s="2">
        <v>44230.577013888891</v>
      </c>
      <c r="E11552" s="1" t="str">
        <f>VLOOKUP($B11552,[1]Content!B$1:D$65536,2,FALSE)</f>
        <v>video</v>
      </c>
      <c r="F11552" s="1" t="str">
        <f>VLOOKUP($B11553,[1]Content!B$1:D$65536,3,FALSE)</f>
        <v>soccer</v>
      </c>
      <c r="G11552" s="1" t="str">
        <f>VLOOKUP(C11552,'[1]Reaction type'!B$1:D$65536,2,FALSE)</f>
        <v>neutral</v>
      </c>
      <c r="H11552" s="1">
        <f>VLOOKUP(C11552,'[1]Reaction type'!B$1:D$65536,3,FALSE)</f>
        <v>35</v>
      </c>
    </row>
    <row r="11553" spans="1:8" x14ac:dyDescent="0.3">
      <c r="A11553" s="1">
        <v>12009</v>
      </c>
      <c r="B11553" s="1" t="s">
        <v>304</v>
      </c>
      <c r="C11553" s="1" t="s">
        <v>21</v>
      </c>
      <c r="D11553" s="2">
        <v>44321.083321759259</v>
      </c>
      <c r="E11553" s="1" t="str">
        <f>VLOOKUP($B11553,[1]Content!B$1:D$65536,2,FALSE)</f>
        <v>video</v>
      </c>
      <c r="F11553" s="1" t="str">
        <f>VLOOKUP($B11554,[1]Content!B$1:D$65536,3,FALSE)</f>
        <v>soccer</v>
      </c>
      <c r="G11553" s="1" t="str">
        <f>VLOOKUP(C11553,'[1]Reaction type'!B$1:D$65536,2,FALSE)</f>
        <v>positive</v>
      </c>
      <c r="H11553" s="1">
        <f>VLOOKUP(C11553,'[1]Reaction type'!B$1:D$65536,3,FALSE)</f>
        <v>72</v>
      </c>
    </row>
    <row r="11554" spans="1:8" x14ac:dyDescent="0.3">
      <c r="A11554" s="1">
        <v>12010</v>
      </c>
      <c r="B11554" s="1" t="s">
        <v>304</v>
      </c>
      <c r="C11554" s="1" t="s">
        <v>17</v>
      </c>
      <c r="D11554" s="2">
        <v>44288.95684027778</v>
      </c>
      <c r="E11554" s="1" t="str">
        <f>VLOOKUP($B11554,[1]Content!B$1:D$65536,2,FALSE)</f>
        <v>video</v>
      </c>
      <c r="F11554" s="1" t="str">
        <f>VLOOKUP($B11555,[1]Content!B$1:D$65536,3,FALSE)</f>
        <v>soccer</v>
      </c>
      <c r="G11554" s="1" t="str">
        <f>VLOOKUP(C11554,'[1]Reaction type'!B$1:D$65536,2,FALSE)</f>
        <v>positive</v>
      </c>
      <c r="H11554" s="1">
        <f>VLOOKUP(C11554,'[1]Reaction type'!B$1:D$65536,3,FALSE)</f>
        <v>60</v>
      </c>
    </row>
    <row r="11555" spans="1:8" x14ac:dyDescent="0.3">
      <c r="A11555" s="1">
        <v>12011</v>
      </c>
      <c r="B11555" s="1" t="s">
        <v>304</v>
      </c>
      <c r="C11555" s="1" t="s">
        <v>12</v>
      </c>
      <c r="D11555" s="2">
        <v>44217.471006944441</v>
      </c>
      <c r="E11555" s="1" t="str">
        <f>VLOOKUP($B11555,[1]Content!B$1:D$65536,2,FALSE)</f>
        <v>video</v>
      </c>
      <c r="F11555" s="1" t="str">
        <f>VLOOKUP($B11556,[1]Content!B$1:D$65536,3,FALSE)</f>
        <v>soccer</v>
      </c>
      <c r="G11555" s="1" t="str">
        <f>VLOOKUP(C11555,'[1]Reaction type'!B$1:D$65536,2,FALSE)</f>
        <v>neutral</v>
      </c>
      <c r="H11555" s="1">
        <f>VLOOKUP(C11555,'[1]Reaction type'!B$1:D$65536,3,FALSE)</f>
        <v>35</v>
      </c>
    </row>
    <row r="11556" spans="1:8" x14ac:dyDescent="0.3">
      <c r="A11556" s="1">
        <v>12012</v>
      </c>
      <c r="B11556" s="1" t="s">
        <v>304</v>
      </c>
      <c r="C11556" s="1" t="s">
        <v>10</v>
      </c>
      <c r="D11556" s="2">
        <v>44011.904050925928</v>
      </c>
      <c r="E11556" s="1" t="str">
        <f>VLOOKUP($B11556,[1]Content!B$1:D$65536,2,FALSE)</f>
        <v>video</v>
      </c>
      <c r="F11556" s="1" t="str">
        <f>VLOOKUP($B11557,[1]Content!B$1:D$65536,3,FALSE)</f>
        <v>soccer</v>
      </c>
      <c r="G11556" s="1" t="str">
        <f>VLOOKUP(C11556,'[1]Reaction type'!B$1:D$65536,2,FALSE)</f>
        <v>negative</v>
      </c>
      <c r="H11556" s="1">
        <f>VLOOKUP(C11556,'[1]Reaction type'!B$1:D$65536,3,FALSE)</f>
        <v>10</v>
      </c>
    </row>
    <row r="11557" spans="1:8" x14ac:dyDescent="0.3">
      <c r="A11557" s="1">
        <v>12013</v>
      </c>
      <c r="B11557" s="1" t="s">
        <v>304</v>
      </c>
      <c r="C11557" s="1" t="s">
        <v>11</v>
      </c>
      <c r="D11557" s="2">
        <v>44275.130694444444</v>
      </c>
      <c r="E11557" s="1" t="str">
        <f>VLOOKUP($B11557,[1]Content!B$1:D$65536,2,FALSE)</f>
        <v>video</v>
      </c>
      <c r="F11557" s="1" t="str">
        <f>VLOOKUP($B11558,[1]Content!B$1:D$65536,3,FALSE)</f>
        <v>soccer</v>
      </c>
      <c r="G11557" s="1" t="str">
        <f>VLOOKUP(C11557,'[1]Reaction type'!B$1:D$65536,2,FALSE)</f>
        <v>positive</v>
      </c>
      <c r="H11557" s="1">
        <f>VLOOKUP(C11557,'[1]Reaction type'!B$1:D$65536,3,FALSE)</f>
        <v>45</v>
      </c>
    </row>
    <row r="11558" spans="1:8" x14ac:dyDescent="0.3">
      <c r="A11558" s="1">
        <v>12014</v>
      </c>
      <c r="B11558" s="1" t="s">
        <v>304</v>
      </c>
      <c r="C11558" s="1" t="s">
        <v>20</v>
      </c>
      <c r="D11558" s="2">
        <v>44079.829421296294</v>
      </c>
      <c r="E11558" s="1" t="str">
        <f>VLOOKUP($B11558,[1]Content!B$1:D$65536,2,FALSE)</f>
        <v>video</v>
      </c>
      <c r="F11558" s="1" t="str">
        <f>VLOOKUP($B11559,[1]Content!B$1:D$65536,3,FALSE)</f>
        <v>soccer</v>
      </c>
      <c r="G11558" s="1" t="str">
        <f>VLOOKUP(C11558,'[1]Reaction type'!B$1:D$65536,2,FALSE)</f>
        <v>positive</v>
      </c>
      <c r="H11558" s="1">
        <f>VLOOKUP(C11558,'[1]Reaction type'!B$1:D$65536,3,FALSE)</f>
        <v>75</v>
      </c>
    </row>
    <row r="11559" spans="1:8" x14ac:dyDescent="0.3">
      <c r="A11559" s="1">
        <v>12015</v>
      </c>
      <c r="B11559" s="1" t="s">
        <v>304</v>
      </c>
      <c r="C11559" s="1" t="s">
        <v>25</v>
      </c>
      <c r="D11559" s="2">
        <v>44319.588275462964</v>
      </c>
      <c r="E11559" s="1" t="str">
        <f>VLOOKUP($B11559,[1]Content!B$1:D$65536,2,FALSE)</f>
        <v>video</v>
      </c>
      <c r="F11559" s="1" t="str">
        <f>VLOOKUP($B11560,[1]Content!B$1:D$65536,3,FALSE)</f>
        <v>soccer</v>
      </c>
      <c r="G11559" s="1" t="str">
        <f>VLOOKUP(C11559,'[1]Reaction type'!B$1:D$65536,2,FALSE)</f>
        <v>negative</v>
      </c>
      <c r="H11559" s="1">
        <f>VLOOKUP(C11559,'[1]Reaction type'!B$1:D$65536,3,FALSE)</f>
        <v>12</v>
      </c>
    </row>
    <row r="11560" spans="1:8" x14ac:dyDescent="0.3">
      <c r="A11560" s="1">
        <v>12016</v>
      </c>
      <c r="B11560" s="1" t="s">
        <v>304</v>
      </c>
      <c r="C11560" s="1" t="s">
        <v>20</v>
      </c>
      <c r="D11560" s="2">
        <v>44345.989201388889</v>
      </c>
      <c r="E11560" s="1" t="str">
        <f>VLOOKUP($B11560,[1]Content!B$1:D$65536,2,FALSE)</f>
        <v>video</v>
      </c>
      <c r="F11560" s="1" t="str">
        <f>VLOOKUP($B11561,[1]Content!B$1:D$65536,3,FALSE)</f>
        <v>soccer</v>
      </c>
      <c r="G11560" s="1" t="str">
        <f>VLOOKUP(C11560,'[1]Reaction type'!B$1:D$65536,2,FALSE)</f>
        <v>positive</v>
      </c>
      <c r="H11560" s="1">
        <f>VLOOKUP(C11560,'[1]Reaction type'!B$1:D$65536,3,FALSE)</f>
        <v>75</v>
      </c>
    </row>
    <row r="11561" spans="1:8" x14ac:dyDescent="0.3">
      <c r="A11561" s="1">
        <v>12017</v>
      </c>
      <c r="B11561" s="1" t="s">
        <v>304</v>
      </c>
      <c r="C11561" s="1" t="s">
        <v>20</v>
      </c>
      <c r="D11561" s="2">
        <v>44137.780462962961</v>
      </c>
      <c r="E11561" s="1" t="str">
        <f>VLOOKUP($B11561,[1]Content!B$1:D$65536,2,FALSE)</f>
        <v>video</v>
      </c>
      <c r="F11561" s="1" t="str">
        <f>VLOOKUP($B11562,[1]Content!B$1:D$65536,3,FALSE)</f>
        <v>soccer</v>
      </c>
      <c r="G11561" s="1" t="str">
        <f>VLOOKUP(C11561,'[1]Reaction type'!B$1:D$65536,2,FALSE)</f>
        <v>positive</v>
      </c>
      <c r="H11561" s="1">
        <f>VLOOKUP(C11561,'[1]Reaction type'!B$1:D$65536,3,FALSE)</f>
        <v>75</v>
      </c>
    </row>
    <row r="11562" spans="1:8" x14ac:dyDescent="0.3">
      <c r="A11562" s="1">
        <v>12018</v>
      </c>
      <c r="B11562" s="1" t="s">
        <v>304</v>
      </c>
      <c r="C11562" s="1" t="s">
        <v>21</v>
      </c>
      <c r="D11562" s="2">
        <v>44047.584143518521</v>
      </c>
      <c r="E11562" s="1" t="str">
        <f>VLOOKUP($B11562,[1]Content!B$1:D$65536,2,FALSE)</f>
        <v>video</v>
      </c>
      <c r="F11562" s="1" t="str">
        <f>VLOOKUP($B11563,[1]Content!B$1:D$65536,3,FALSE)</f>
        <v>soccer</v>
      </c>
      <c r="G11562" s="1" t="str">
        <f>VLOOKUP(C11562,'[1]Reaction type'!B$1:D$65536,2,FALSE)</f>
        <v>positive</v>
      </c>
      <c r="H11562" s="1">
        <f>VLOOKUP(C11562,'[1]Reaction type'!B$1:D$65536,3,FALSE)</f>
        <v>72</v>
      </c>
    </row>
    <row r="11563" spans="1:8" x14ac:dyDescent="0.3">
      <c r="A11563" s="1">
        <v>12019</v>
      </c>
      <c r="B11563" s="1" t="s">
        <v>304</v>
      </c>
      <c r="C11563" s="1" t="s">
        <v>12</v>
      </c>
      <c r="D11563" s="2">
        <v>44047.250324074077</v>
      </c>
      <c r="E11563" s="1" t="str">
        <f>VLOOKUP($B11563,[1]Content!B$1:D$65536,2,FALSE)</f>
        <v>video</v>
      </c>
      <c r="F11563" s="1" t="str">
        <f>VLOOKUP($B11564,[1]Content!B$1:D$65536,3,FALSE)</f>
        <v>soccer</v>
      </c>
      <c r="G11563" s="1" t="str">
        <f>VLOOKUP(C11563,'[1]Reaction type'!B$1:D$65536,2,FALSE)</f>
        <v>neutral</v>
      </c>
      <c r="H11563" s="1">
        <f>VLOOKUP(C11563,'[1]Reaction type'!B$1:D$65536,3,FALSE)</f>
        <v>35</v>
      </c>
    </row>
    <row r="11564" spans="1:8" x14ac:dyDescent="0.3">
      <c r="A11564" s="1">
        <v>12020</v>
      </c>
      <c r="B11564" s="1" t="s">
        <v>304</v>
      </c>
      <c r="C11564" s="1" t="s">
        <v>22</v>
      </c>
      <c r="D11564" s="2">
        <v>44107.115960648145</v>
      </c>
      <c r="E11564" s="1" t="str">
        <f>VLOOKUP($B11564,[1]Content!B$1:D$65536,2,FALSE)</f>
        <v>video</v>
      </c>
      <c r="F11564" s="1" t="str">
        <f>VLOOKUP($B11565,[1]Content!B$1:D$65536,3,FALSE)</f>
        <v>soccer</v>
      </c>
      <c r="G11564" s="1" t="str">
        <f>VLOOKUP(C11564,'[1]Reaction type'!B$1:D$65536,2,FALSE)</f>
        <v>positive</v>
      </c>
      <c r="H11564" s="1">
        <f>VLOOKUP(C11564,'[1]Reaction type'!B$1:D$65536,3,FALSE)</f>
        <v>70</v>
      </c>
    </row>
    <row r="11565" spans="1:8" x14ac:dyDescent="0.3">
      <c r="A11565" s="1">
        <v>12021</v>
      </c>
      <c r="B11565" s="1" t="s">
        <v>304</v>
      </c>
      <c r="C11565" s="1" t="s">
        <v>15</v>
      </c>
      <c r="D11565" s="2">
        <v>44235.011006944442</v>
      </c>
      <c r="E11565" s="1" t="str">
        <f>VLOOKUP($B11565,[1]Content!B$1:D$65536,2,FALSE)</f>
        <v>video</v>
      </c>
      <c r="F11565" s="1" t="str">
        <f>VLOOKUP($B11566,[1]Content!B$1:D$65536,3,FALSE)</f>
        <v>soccer</v>
      </c>
      <c r="G11565" s="1" t="str">
        <f>VLOOKUP(C11565,'[1]Reaction type'!B$1:D$65536,2,FALSE)</f>
        <v>positive</v>
      </c>
      <c r="H11565" s="1">
        <f>VLOOKUP(C11565,'[1]Reaction type'!B$1:D$65536,3,FALSE)</f>
        <v>50</v>
      </c>
    </row>
    <row r="11566" spans="1:8" x14ac:dyDescent="0.3">
      <c r="A11566" s="1">
        <v>12022</v>
      </c>
      <c r="B11566" s="1" t="s">
        <v>304</v>
      </c>
      <c r="C11566" s="1" t="s">
        <v>11</v>
      </c>
      <c r="D11566" s="2">
        <v>44313.763437499998</v>
      </c>
      <c r="E11566" s="1" t="str">
        <f>VLOOKUP($B11566,[1]Content!B$1:D$65536,2,FALSE)</f>
        <v>video</v>
      </c>
      <c r="F11566" s="1" t="str">
        <f>VLOOKUP($B11567,[1]Content!B$1:D$65536,3,FALSE)</f>
        <v>soccer</v>
      </c>
      <c r="G11566" s="1" t="str">
        <f>VLOOKUP(C11566,'[1]Reaction type'!B$1:D$65536,2,FALSE)</f>
        <v>positive</v>
      </c>
      <c r="H11566" s="1">
        <f>VLOOKUP(C11566,'[1]Reaction type'!B$1:D$65536,3,FALSE)</f>
        <v>45</v>
      </c>
    </row>
    <row r="11567" spans="1:8" x14ac:dyDescent="0.3">
      <c r="A11567" s="1">
        <v>12023</v>
      </c>
      <c r="B11567" s="1" t="s">
        <v>304</v>
      </c>
      <c r="C11567" s="1" t="s">
        <v>13</v>
      </c>
      <c r="D11567" s="2">
        <v>44072.021284722221</v>
      </c>
      <c r="E11567" s="1" t="str">
        <f>VLOOKUP($B11567,[1]Content!B$1:D$65536,2,FALSE)</f>
        <v>video</v>
      </c>
      <c r="F11567" s="1" t="str">
        <f>VLOOKUP($B11568,[1]Content!B$1:D$65536,3,FALSE)</f>
        <v>soccer</v>
      </c>
      <c r="G11567" s="1" t="str">
        <f>VLOOKUP(C11567,'[1]Reaction type'!B$1:D$65536,2,FALSE)</f>
        <v>negative</v>
      </c>
      <c r="H11567" s="1">
        <f>VLOOKUP(C11567,'[1]Reaction type'!B$1:D$65536,3,FALSE)</f>
        <v>15</v>
      </c>
    </row>
    <row r="11568" spans="1:8" x14ac:dyDescent="0.3">
      <c r="A11568" s="1">
        <v>12024</v>
      </c>
      <c r="B11568" s="1" t="s">
        <v>304</v>
      </c>
      <c r="C11568" s="1" t="s">
        <v>17</v>
      </c>
      <c r="D11568" s="2">
        <v>44321.968726851854</v>
      </c>
      <c r="E11568" s="1" t="str">
        <f>VLOOKUP($B11568,[1]Content!B$1:D$65536,2,FALSE)</f>
        <v>video</v>
      </c>
      <c r="F11568" s="1" t="str">
        <f>VLOOKUP($B11569,[1]Content!B$1:D$65536,3,FALSE)</f>
        <v>soccer</v>
      </c>
      <c r="G11568" s="1" t="str">
        <f>VLOOKUP(C11568,'[1]Reaction type'!B$1:D$65536,2,FALSE)</f>
        <v>positive</v>
      </c>
      <c r="H11568" s="1">
        <f>VLOOKUP(C11568,'[1]Reaction type'!B$1:D$65536,3,FALSE)</f>
        <v>60</v>
      </c>
    </row>
    <row r="11569" spans="1:8" x14ac:dyDescent="0.3">
      <c r="A11569" s="1">
        <v>12025</v>
      </c>
      <c r="B11569" s="1" t="s">
        <v>304</v>
      </c>
      <c r="C11569" s="1" t="s">
        <v>16</v>
      </c>
      <c r="D11569" s="2">
        <v>44226.190601851849</v>
      </c>
      <c r="E11569" s="1" t="str">
        <f>VLOOKUP($B11569,[1]Content!B$1:D$65536,2,FALSE)</f>
        <v>video</v>
      </c>
      <c r="F11569" s="1" t="str">
        <f>VLOOKUP($B11570,[1]Content!B$1:D$65536,3,FALSE)</f>
        <v>soccer</v>
      </c>
      <c r="G11569" s="1" t="str">
        <f>VLOOKUP(C11569,'[1]Reaction type'!B$1:D$65536,2,FALSE)</f>
        <v>positive</v>
      </c>
      <c r="H11569" s="1">
        <f>VLOOKUP(C11569,'[1]Reaction type'!B$1:D$65536,3,FALSE)</f>
        <v>65</v>
      </c>
    </row>
    <row r="11570" spans="1:8" x14ac:dyDescent="0.3">
      <c r="A11570" s="1">
        <v>12026</v>
      </c>
      <c r="B11570" s="1" t="s">
        <v>304</v>
      </c>
      <c r="C11570" s="1" t="s">
        <v>15</v>
      </c>
      <c r="D11570" s="2">
        <v>44327.470289351855</v>
      </c>
      <c r="E11570" s="1" t="str">
        <f>VLOOKUP($B11570,[1]Content!B$1:D$65536,2,FALSE)</f>
        <v>video</v>
      </c>
      <c r="F11570" s="1" t="str">
        <f>VLOOKUP($B11571,[1]Content!B$1:D$65536,3,FALSE)</f>
        <v>soccer</v>
      </c>
      <c r="G11570" s="1" t="str">
        <f>VLOOKUP(C11570,'[1]Reaction type'!B$1:D$65536,2,FALSE)</f>
        <v>positive</v>
      </c>
      <c r="H11570" s="1">
        <f>VLOOKUP(C11570,'[1]Reaction type'!B$1:D$65536,3,FALSE)</f>
        <v>50</v>
      </c>
    </row>
    <row r="11571" spans="1:8" x14ac:dyDescent="0.3">
      <c r="A11571" s="1">
        <v>12027</v>
      </c>
      <c r="B11571" s="1" t="s">
        <v>304</v>
      </c>
      <c r="C11571" s="1" t="s">
        <v>20</v>
      </c>
      <c r="D11571" s="2">
        <v>44207.00199074074</v>
      </c>
      <c r="E11571" s="1" t="str">
        <f>VLOOKUP($B11571,[1]Content!B$1:D$65536,2,FALSE)</f>
        <v>video</v>
      </c>
      <c r="F11571" s="1" t="str">
        <f>VLOOKUP($B11572,[1]Content!B$1:D$65536,3,FALSE)</f>
        <v>soccer</v>
      </c>
      <c r="G11571" s="1" t="str">
        <f>VLOOKUP(C11571,'[1]Reaction type'!B$1:D$65536,2,FALSE)</f>
        <v>positive</v>
      </c>
      <c r="H11571" s="1">
        <f>VLOOKUP(C11571,'[1]Reaction type'!B$1:D$65536,3,FALSE)</f>
        <v>75</v>
      </c>
    </row>
    <row r="11572" spans="1:8" x14ac:dyDescent="0.3">
      <c r="A11572" s="1">
        <v>12028</v>
      </c>
      <c r="B11572" s="1" t="s">
        <v>304</v>
      </c>
      <c r="C11572" s="1" t="s">
        <v>22</v>
      </c>
      <c r="D11572" s="2">
        <v>44135.762673611112</v>
      </c>
      <c r="E11572" s="1" t="str">
        <f>VLOOKUP($B11572,[1]Content!B$1:D$65536,2,FALSE)</f>
        <v>video</v>
      </c>
      <c r="F11572" s="1" t="str">
        <f>VLOOKUP($B11573,[1]Content!B$1:D$65536,3,FALSE)</f>
        <v>tennis</v>
      </c>
      <c r="G11572" s="1" t="str">
        <f>VLOOKUP(C11572,'[1]Reaction type'!B$1:D$65536,2,FALSE)</f>
        <v>positive</v>
      </c>
      <c r="H11572" s="1">
        <f>VLOOKUP(C11572,'[1]Reaction type'!B$1:D$65536,3,FALSE)</f>
        <v>70</v>
      </c>
    </row>
    <row r="11573" spans="1:8" x14ac:dyDescent="0.3">
      <c r="A11573" s="1">
        <v>12030</v>
      </c>
      <c r="B11573" s="1" t="s">
        <v>232</v>
      </c>
      <c r="C11573" s="1" t="s">
        <v>16</v>
      </c>
      <c r="D11573" s="2">
        <v>44305.946574074071</v>
      </c>
      <c r="E11573" s="1" t="str">
        <f>VLOOKUP($B11573,[1]Content!B$1:D$65536,2,FALSE)</f>
        <v>video</v>
      </c>
      <c r="F11573" s="1" t="str">
        <f>VLOOKUP($B11574,[1]Content!B$1:D$65536,3,FALSE)</f>
        <v>tennis</v>
      </c>
      <c r="G11573" s="1" t="str">
        <f>VLOOKUP(C11573,'[1]Reaction type'!B$1:D$65536,2,FALSE)</f>
        <v>positive</v>
      </c>
      <c r="H11573" s="1">
        <f>VLOOKUP(C11573,'[1]Reaction type'!B$1:D$65536,3,FALSE)</f>
        <v>65</v>
      </c>
    </row>
    <row r="11574" spans="1:8" x14ac:dyDescent="0.3">
      <c r="A11574" s="1">
        <v>12031</v>
      </c>
      <c r="B11574" s="1" t="s">
        <v>232</v>
      </c>
      <c r="C11574" s="1" t="s">
        <v>24</v>
      </c>
      <c r="D11574" s="2">
        <v>44010.04210648148</v>
      </c>
      <c r="E11574" s="1" t="str">
        <f>VLOOKUP($B11574,[1]Content!B$1:D$65536,2,FALSE)</f>
        <v>video</v>
      </c>
      <c r="F11574" s="1" t="str">
        <f>VLOOKUP($B11575,[1]Content!B$1:D$65536,3,FALSE)</f>
        <v>animals</v>
      </c>
      <c r="G11574" s="1" t="str">
        <f>VLOOKUP(C11574,'[1]Reaction type'!B$1:D$65536,2,FALSE)</f>
        <v>positive</v>
      </c>
      <c r="H11574" s="1">
        <f>VLOOKUP(C11574,'[1]Reaction type'!B$1:D$65536,3,FALSE)</f>
        <v>70</v>
      </c>
    </row>
    <row r="11575" spans="1:8" x14ac:dyDescent="0.3">
      <c r="A11575" s="1">
        <v>12033</v>
      </c>
      <c r="B11575" s="1" t="s">
        <v>233</v>
      </c>
      <c r="C11575" s="1" t="s">
        <v>25</v>
      </c>
      <c r="D11575" s="2">
        <v>44314.05605324074</v>
      </c>
      <c r="E11575" s="1" t="str">
        <f>VLOOKUP($B11575,[1]Content!B$1:D$65536,2,FALSE)</f>
        <v>audio</v>
      </c>
      <c r="F11575" s="1" t="str">
        <f>VLOOKUP($B11576,[1]Content!B$1:D$65536,3,FALSE)</f>
        <v>animals</v>
      </c>
      <c r="G11575" s="1" t="str">
        <f>VLOOKUP(C11575,'[1]Reaction type'!B$1:D$65536,2,FALSE)</f>
        <v>negative</v>
      </c>
      <c r="H11575" s="1">
        <f>VLOOKUP(C11575,'[1]Reaction type'!B$1:D$65536,3,FALSE)</f>
        <v>12</v>
      </c>
    </row>
    <row r="11576" spans="1:8" x14ac:dyDescent="0.3">
      <c r="A11576" s="1">
        <v>12034</v>
      </c>
      <c r="B11576" s="1" t="s">
        <v>233</v>
      </c>
      <c r="C11576" s="1" t="s">
        <v>14</v>
      </c>
      <c r="D11576" s="2">
        <v>44160.06994212963</v>
      </c>
      <c r="E11576" s="1" t="str">
        <f>VLOOKUP($B11576,[1]Content!B$1:D$65536,2,FALSE)</f>
        <v>audio</v>
      </c>
      <c r="F11576" s="1" t="str">
        <f>VLOOKUP($B11577,[1]Content!B$1:D$65536,3,FALSE)</f>
        <v>animals</v>
      </c>
      <c r="G11576" s="1" t="str">
        <f>VLOOKUP(C11576,'[1]Reaction type'!B$1:D$65536,2,FALSE)</f>
        <v>negative</v>
      </c>
      <c r="H11576" s="1">
        <f>VLOOKUP(C11576,'[1]Reaction type'!B$1:D$65536,3,FALSE)</f>
        <v>0</v>
      </c>
    </row>
    <row r="11577" spans="1:8" x14ac:dyDescent="0.3">
      <c r="A11577" s="1">
        <v>12035</v>
      </c>
      <c r="B11577" s="1" t="s">
        <v>233</v>
      </c>
      <c r="C11577" s="1" t="s">
        <v>20</v>
      </c>
      <c r="D11577" s="2">
        <v>44351.720810185187</v>
      </c>
      <c r="E11577" s="1" t="str">
        <f>VLOOKUP($B11577,[1]Content!B$1:D$65536,2,FALSE)</f>
        <v>audio</v>
      </c>
      <c r="F11577" s="1" t="str">
        <f>VLOOKUP($B11578,[1]Content!B$1:D$65536,3,FALSE)</f>
        <v>animals</v>
      </c>
      <c r="G11577" s="1" t="str">
        <f>VLOOKUP(C11577,'[1]Reaction type'!B$1:D$65536,2,FALSE)</f>
        <v>positive</v>
      </c>
      <c r="H11577" s="1">
        <f>VLOOKUP(C11577,'[1]Reaction type'!B$1:D$65536,3,FALSE)</f>
        <v>75</v>
      </c>
    </row>
    <row r="11578" spans="1:8" x14ac:dyDescent="0.3">
      <c r="A11578" s="1">
        <v>12036</v>
      </c>
      <c r="B11578" s="1" t="s">
        <v>233</v>
      </c>
      <c r="C11578" s="1" t="s">
        <v>14</v>
      </c>
      <c r="D11578" s="2">
        <v>44008.398877314816</v>
      </c>
      <c r="E11578" s="1" t="str">
        <f>VLOOKUP($B11578,[1]Content!B$1:D$65536,2,FALSE)</f>
        <v>audio</v>
      </c>
      <c r="F11578" s="1" t="str">
        <f>VLOOKUP($B11579,[1]Content!B$1:D$65536,3,FALSE)</f>
        <v>animals</v>
      </c>
      <c r="G11578" s="1" t="str">
        <f>VLOOKUP(C11578,'[1]Reaction type'!B$1:D$65536,2,FALSE)</f>
        <v>negative</v>
      </c>
      <c r="H11578" s="1">
        <f>VLOOKUP(C11578,'[1]Reaction type'!B$1:D$65536,3,FALSE)</f>
        <v>0</v>
      </c>
    </row>
    <row r="11579" spans="1:8" x14ac:dyDescent="0.3">
      <c r="A11579" s="1">
        <v>12037</v>
      </c>
      <c r="B11579" s="1" t="s">
        <v>233</v>
      </c>
      <c r="C11579" s="1" t="s">
        <v>22</v>
      </c>
      <c r="D11579" s="2">
        <v>44341.421261574076</v>
      </c>
      <c r="E11579" s="1" t="str">
        <f>VLOOKUP($B11579,[1]Content!B$1:D$65536,2,FALSE)</f>
        <v>audio</v>
      </c>
      <c r="F11579" s="1" t="str">
        <f>VLOOKUP($B11580,[1]Content!B$1:D$65536,3,FALSE)</f>
        <v>animals</v>
      </c>
      <c r="G11579" s="1" t="str">
        <f>VLOOKUP(C11579,'[1]Reaction type'!B$1:D$65536,2,FALSE)</f>
        <v>positive</v>
      </c>
      <c r="H11579" s="1">
        <f>VLOOKUP(C11579,'[1]Reaction type'!B$1:D$65536,3,FALSE)</f>
        <v>70</v>
      </c>
    </row>
    <row r="11580" spans="1:8" x14ac:dyDescent="0.3">
      <c r="A11580" s="1">
        <v>12038</v>
      </c>
      <c r="B11580" s="1" t="s">
        <v>233</v>
      </c>
      <c r="C11580" s="1" t="s">
        <v>17</v>
      </c>
      <c r="D11580" s="2">
        <v>44355.292488425926</v>
      </c>
      <c r="E11580" s="1" t="str">
        <f>VLOOKUP($B11580,[1]Content!B$1:D$65536,2,FALSE)</f>
        <v>audio</v>
      </c>
      <c r="F11580" s="1" t="str">
        <f>VLOOKUP($B11581,[1]Content!B$1:D$65536,3,FALSE)</f>
        <v>animals</v>
      </c>
      <c r="G11580" s="1" t="str">
        <f>VLOOKUP(C11580,'[1]Reaction type'!B$1:D$65536,2,FALSE)</f>
        <v>positive</v>
      </c>
      <c r="H11580" s="1">
        <f>VLOOKUP(C11580,'[1]Reaction type'!B$1:D$65536,3,FALSE)</f>
        <v>60</v>
      </c>
    </row>
    <row r="11581" spans="1:8" x14ac:dyDescent="0.3">
      <c r="A11581" s="1">
        <v>12039</v>
      </c>
      <c r="B11581" s="1" t="s">
        <v>233</v>
      </c>
      <c r="C11581" s="1" t="s">
        <v>17</v>
      </c>
      <c r="D11581" s="2">
        <v>44190.027037037034</v>
      </c>
      <c r="E11581" s="1" t="str">
        <f>VLOOKUP($B11581,[1]Content!B$1:D$65536,2,FALSE)</f>
        <v>audio</v>
      </c>
      <c r="F11581" s="1" t="str">
        <f>VLOOKUP($B11582,[1]Content!B$1:D$65536,3,FALSE)</f>
        <v>animals</v>
      </c>
      <c r="G11581" s="1" t="str">
        <f>VLOOKUP(C11581,'[1]Reaction type'!B$1:D$65536,2,FALSE)</f>
        <v>positive</v>
      </c>
      <c r="H11581" s="1">
        <f>VLOOKUP(C11581,'[1]Reaction type'!B$1:D$65536,3,FALSE)</f>
        <v>60</v>
      </c>
    </row>
    <row r="11582" spans="1:8" x14ac:dyDescent="0.3">
      <c r="A11582" s="1">
        <v>12040</v>
      </c>
      <c r="B11582" s="1" t="s">
        <v>233</v>
      </c>
      <c r="C11582" s="1" t="s">
        <v>22</v>
      </c>
      <c r="D11582" s="2">
        <v>44174.205370370371</v>
      </c>
      <c r="E11582" s="1" t="str">
        <f>VLOOKUP($B11582,[1]Content!B$1:D$65536,2,FALSE)</f>
        <v>audio</v>
      </c>
      <c r="F11582" s="1" t="str">
        <f>VLOOKUP($B11583,[1]Content!B$1:D$65536,3,FALSE)</f>
        <v>animals</v>
      </c>
      <c r="G11582" s="1" t="str">
        <f>VLOOKUP(C11582,'[1]Reaction type'!B$1:D$65536,2,FALSE)</f>
        <v>positive</v>
      </c>
      <c r="H11582" s="1">
        <f>VLOOKUP(C11582,'[1]Reaction type'!B$1:D$65536,3,FALSE)</f>
        <v>70</v>
      </c>
    </row>
    <row r="11583" spans="1:8" x14ac:dyDescent="0.3">
      <c r="A11583" s="1">
        <v>12041</v>
      </c>
      <c r="B11583" s="1" t="s">
        <v>233</v>
      </c>
      <c r="C11583" s="1" t="s">
        <v>14</v>
      </c>
      <c r="D11583" s="2">
        <v>44138.496666666666</v>
      </c>
      <c r="E11583" s="1" t="str">
        <f>VLOOKUP($B11583,[1]Content!B$1:D$65536,2,FALSE)</f>
        <v>audio</v>
      </c>
      <c r="F11583" s="1" t="str">
        <f>VLOOKUP($B11584,[1]Content!B$1:D$65536,3,FALSE)</f>
        <v>animals</v>
      </c>
      <c r="G11583" s="1" t="str">
        <f>VLOOKUP(C11583,'[1]Reaction type'!B$1:D$65536,2,FALSE)</f>
        <v>negative</v>
      </c>
      <c r="H11583" s="1">
        <f>VLOOKUP(C11583,'[1]Reaction type'!B$1:D$65536,3,FALSE)</f>
        <v>0</v>
      </c>
    </row>
    <row r="11584" spans="1:8" x14ac:dyDescent="0.3">
      <c r="A11584" s="1">
        <v>12042</v>
      </c>
      <c r="B11584" s="1" t="s">
        <v>233</v>
      </c>
      <c r="C11584" s="1" t="s">
        <v>18</v>
      </c>
      <c r="D11584" s="2">
        <v>44162.540196759262</v>
      </c>
      <c r="E11584" s="1" t="str">
        <f>VLOOKUP($B11584,[1]Content!B$1:D$65536,2,FALSE)</f>
        <v>audio</v>
      </c>
      <c r="F11584" s="1" t="str">
        <f>VLOOKUP($B11585,[1]Content!B$1:D$65536,3,FALSE)</f>
        <v>animals</v>
      </c>
      <c r="G11584" s="1" t="str">
        <f>VLOOKUP(C11584,'[1]Reaction type'!B$1:D$65536,2,FALSE)</f>
        <v>neutral</v>
      </c>
      <c r="H11584" s="1">
        <f>VLOOKUP(C11584,'[1]Reaction type'!B$1:D$65536,3,FALSE)</f>
        <v>20</v>
      </c>
    </row>
    <row r="11585" spans="1:8" x14ac:dyDescent="0.3">
      <c r="A11585" s="1">
        <v>12043</v>
      </c>
      <c r="B11585" s="1" t="s">
        <v>233</v>
      </c>
      <c r="C11585" s="1" t="s">
        <v>13</v>
      </c>
      <c r="D11585" s="2">
        <v>44317.912430555552</v>
      </c>
      <c r="E11585" s="1" t="str">
        <f>VLOOKUP($B11585,[1]Content!B$1:D$65536,2,FALSE)</f>
        <v>audio</v>
      </c>
      <c r="F11585" s="1" t="str">
        <f>VLOOKUP($B11586,[1]Content!B$1:D$65536,3,FALSE)</f>
        <v>animals</v>
      </c>
      <c r="G11585" s="1" t="str">
        <f>VLOOKUP(C11585,'[1]Reaction type'!B$1:D$65536,2,FALSE)</f>
        <v>negative</v>
      </c>
      <c r="H11585" s="1">
        <f>VLOOKUP(C11585,'[1]Reaction type'!B$1:D$65536,3,FALSE)</f>
        <v>15</v>
      </c>
    </row>
    <row r="11586" spans="1:8" x14ac:dyDescent="0.3">
      <c r="A11586" s="1">
        <v>12044</v>
      </c>
      <c r="B11586" s="1" t="s">
        <v>233</v>
      </c>
      <c r="C11586" s="1" t="s">
        <v>11</v>
      </c>
      <c r="D11586" s="2">
        <v>44028.480011574073</v>
      </c>
      <c r="E11586" s="1" t="str">
        <f>VLOOKUP($B11586,[1]Content!B$1:D$65536,2,FALSE)</f>
        <v>audio</v>
      </c>
      <c r="F11586" s="1" t="str">
        <f>VLOOKUP($B11587,[1]Content!B$1:D$65536,3,FALSE)</f>
        <v>animals</v>
      </c>
      <c r="G11586" s="1" t="str">
        <f>VLOOKUP(C11586,'[1]Reaction type'!B$1:D$65536,2,FALSE)</f>
        <v>positive</v>
      </c>
      <c r="H11586" s="1">
        <f>VLOOKUP(C11586,'[1]Reaction type'!B$1:D$65536,3,FALSE)</f>
        <v>45</v>
      </c>
    </row>
    <row r="11587" spans="1:8" x14ac:dyDescent="0.3">
      <c r="A11587" s="1">
        <v>12045</v>
      </c>
      <c r="B11587" s="1" t="s">
        <v>233</v>
      </c>
      <c r="C11587" s="1" t="s">
        <v>17</v>
      </c>
      <c r="D11587" s="2">
        <v>44264.680983796294</v>
      </c>
      <c r="E11587" s="1" t="str">
        <f>VLOOKUP($B11587,[1]Content!B$1:D$65536,2,FALSE)</f>
        <v>audio</v>
      </c>
      <c r="F11587" s="1" t="str">
        <f>VLOOKUP($B11588,[1]Content!B$1:D$65536,3,FALSE)</f>
        <v>animals</v>
      </c>
      <c r="G11587" s="1" t="str">
        <f>VLOOKUP(C11587,'[1]Reaction type'!B$1:D$65536,2,FALSE)</f>
        <v>positive</v>
      </c>
      <c r="H11587" s="1">
        <f>VLOOKUP(C11587,'[1]Reaction type'!B$1:D$65536,3,FALSE)</f>
        <v>60</v>
      </c>
    </row>
    <row r="11588" spans="1:8" x14ac:dyDescent="0.3">
      <c r="A11588" s="1">
        <v>12046</v>
      </c>
      <c r="B11588" s="1" t="s">
        <v>233</v>
      </c>
      <c r="C11588" s="1" t="s">
        <v>11</v>
      </c>
      <c r="D11588" s="2">
        <v>44178.33865740741</v>
      </c>
      <c r="E11588" s="1" t="str">
        <f>VLOOKUP($B11588,[1]Content!B$1:D$65536,2,FALSE)</f>
        <v>audio</v>
      </c>
      <c r="F11588" s="1" t="str">
        <f>VLOOKUP($B11589,[1]Content!B$1:D$65536,3,FALSE)</f>
        <v>animals</v>
      </c>
      <c r="G11588" s="1" t="str">
        <f>VLOOKUP(C11588,'[1]Reaction type'!B$1:D$65536,2,FALSE)</f>
        <v>positive</v>
      </c>
      <c r="H11588" s="1">
        <f>VLOOKUP(C11588,'[1]Reaction type'!B$1:D$65536,3,FALSE)</f>
        <v>45</v>
      </c>
    </row>
    <row r="11589" spans="1:8" x14ac:dyDescent="0.3">
      <c r="A11589" s="1">
        <v>12047</v>
      </c>
      <c r="B11589" s="1" t="s">
        <v>233</v>
      </c>
      <c r="C11589" s="1" t="s">
        <v>22</v>
      </c>
      <c r="D11589" s="2">
        <v>44340.715115740742</v>
      </c>
      <c r="E11589" s="1" t="str">
        <f>VLOOKUP($B11589,[1]Content!B$1:D$65536,2,FALSE)</f>
        <v>audio</v>
      </c>
      <c r="F11589" s="1" t="str">
        <f>VLOOKUP($B11590,[1]Content!B$1:D$65536,3,FALSE)</f>
        <v>animals</v>
      </c>
      <c r="G11589" s="1" t="str">
        <f>VLOOKUP(C11589,'[1]Reaction type'!B$1:D$65536,2,FALSE)</f>
        <v>positive</v>
      </c>
      <c r="H11589" s="1">
        <f>VLOOKUP(C11589,'[1]Reaction type'!B$1:D$65536,3,FALSE)</f>
        <v>70</v>
      </c>
    </row>
    <row r="11590" spans="1:8" x14ac:dyDescent="0.3">
      <c r="A11590" s="1">
        <v>12048</v>
      </c>
      <c r="B11590" s="1" t="s">
        <v>233</v>
      </c>
      <c r="C11590" s="1" t="s">
        <v>16</v>
      </c>
      <c r="D11590" s="2">
        <v>44056.750787037039</v>
      </c>
      <c r="E11590" s="1" t="str">
        <f>VLOOKUP($B11590,[1]Content!B$1:D$65536,2,FALSE)</f>
        <v>audio</v>
      </c>
      <c r="F11590" s="1" t="str">
        <f>VLOOKUP($B11591,[1]Content!B$1:D$65536,3,FALSE)</f>
        <v>animals</v>
      </c>
      <c r="G11590" s="1" t="str">
        <f>VLOOKUP(C11590,'[1]Reaction type'!B$1:D$65536,2,FALSE)</f>
        <v>positive</v>
      </c>
      <c r="H11590" s="1">
        <f>VLOOKUP(C11590,'[1]Reaction type'!B$1:D$65536,3,FALSE)</f>
        <v>65</v>
      </c>
    </row>
    <row r="11591" spans="1:8" x14ac:dyDescent="0.3">
      <c r="A11591" s="1">
        <v>12049</v>
      </c>
      <c r="B11591" s="1" t="s">
        <v>233</v>
      </c>
      <c r="C11591" s="1" t="s">
        <v>23</v>
      </c>
      <c r="D11591" s="2">
        <v>44197.712511574071</v>
      </c>
      <c r="E11591" s="1" t="str">
        <f>VLOOKUP($B11591,[1]Content!B$1:D$65536,2,FALSE)</f>
        <v>audio</v>
      </c>
      <c r="F11591" s="1" t="str">
        <f>VLOOKUP($B11592,[1]Content!B$1:D$65536,3,FALSE)</f>
        <v>animals</v>
      </c>
      <c r="G11591" s="1" t="str">
        <f>VLOOKUP(C11591,'[1]Reaction type'!B$1:D$65536,2,FALSE)</f>
        <v>positive</v>
      </c>
      <c r="H11591" s="1">
        <f>VLOOKUP(C11591,'[1]Reaction type'!B$1:D$65536,3,FALSE)</f>
        <v>30</v>
      </c>
    </row>
    <row r="11592" spans="1:8" x14ac:dyDescent="0.3">
      <c r="A11592" s="1">
        <v>12050</v>
      </c>
      <c r="B11592" s="1" t="s">
        <v>233</v>
      </c>
      <c r="C11592" s="1" t="s">
        <v>18</v>
      </c>
      <c r="D11592" s="2">
        <v>44291.852314814816</v>
      </c>
      <c r="E11592" s="1" t="str">
        <f>VLOOKUP($B11592,[1]Content!B$1:D$65536,2,FALSE)</f>
        <v>audio</v>
      </c>
      <c r="F11592" s="1" t="str">
        <f>VLOOKUP($B11593,[1]Content!B$1:D$65536,3,FALSE)</f>
        <v>animals</v>
      </c>
      <c r="G11592" s="1" t="str">
        <f>VLOOKUP(C11592,'[1]Reaction type'!B$1:D$65536,2,FALSE)</f>
        <v>neutral</v>
      </c>
      <c r="H11592" s="1">
        <f>VLOOKUP(C11592,'[1]Reaction type'!B$1:D$65536,3,FALSE)</f>
        <v>20</v>
      </c>
    </row>
    <row r="11593" spans="1:8" x14ac:dyDescent="0.3">
      <c r="A11593" s="1">
        <v>12051</v>
      </c>
      <c r="B11593" s="1" t="s">
        <v>233</v>
      </c>
      <c r="C11593" s="1" t="s">
        <v>7</v>
      </c>
      <c r="D11593" s="2">
        <v>44044.460520833331</v>
      </c>
      <c r="E11593" s="1" t="str">
        <f>VLOOKUP($B11593,[1]Content!B$1:D$65536,2,FALSE)</f>
        <v>audio</v>
      </c>
      <c r="F11593" s="1" t="str">
        <f>VLOOKUP($B11594,[1]Content!B$1:D$65536,3,FALSE)</f>
        <v>animals</v>
      </c>
      <c r="G11593" s="1" t="str">
        <f>VLOOKUP(C11593,'[1]Reaction type'!B$1:D$65536,2,FALSE)</f>
        <v>negative</v>
      </c>
      <c r="H11593" s="1">
        <f>VLOOKUP(C11593,'[1]Reaction type'!B$1:D$65536,3,FALSE)</f>
        <v>5</v>
      </c>
    </row>
    <row r="11594" spans="1:8" x14ac:dyDescent="0.3">
      <c r="A11594" s="1">
        <v>12052</v>
      </c>
      <c r="B11594" s="1" t="s">
        <v>233</v>
      </c>
      <c r="C11594" s="1" t="s">
        <v>15</v>
      </c>
      <c r="D11594" s="2">
        <v>44334.93445601852</v>
      </c>
      <c r="E11594" s="1" t="str">
        <f>VLOOKUP($B11594,[1]Content!B$1:D$65536,2,FALSE)</f>
        <v>audio</v>
      </c>
      <c r="F11594" s="1" t="str">
        <f>VLOOKUP($B11595,[1]Content!B$1:D$65536,3,FALSE)</f>
        <v>animals</v>
      </c>
      <c r="G11594" s="1" t="str">
        <f>VLOOKUP(C11594,'[1]Reaction type'!B$1:D$65536,2,FALSE)</f>
        <v>positive</v>
      </c>
      <c r="H11594" s="1">
        <f>VLOOKUP(C11594,'[1]Reaction type'!B$1:D$65536,3,FALSE)</f>
        <v>50</v>
      </c>
    </row>
    <row r="11595" spans="1:8" x14ac:dyDescent="0.3">
      <c r="A11595" s="1">
        <v>12053</v>
      </c>
      <c r="B11595" s="1" t="s">
        <v>233</v>
      </c>
      <c r="C11595" s="1" t="s">
        <v>25</v>
      </c>
      <c r="D11595" s="2">
        <v>44161.544803240744</v>
      </c>
      <c r="E11595" s="1" t="str">
        <f>VLOOKUP($B11595,[1]Content!B$1:D$65536,2,FALSE)</f>
        <v>audio</v>
      </c>
      <c r="F11595" s="1" t="str">
        <f>VLOOKUP($B11596,[1]Content!B$1:D$65536,3,FALSE)</f>
        <v>animals</v>
      </c>
      <c r="G11595" s="1" t="str">
        <f>VLOOKUP(C11595,'[1]Reaction type'!B$1:D$65536,2,FALSE)</f>
        <v>negative</v>
      </c>
      <c r="H11595" s="1">
        <f>VLOOKUP(C11595,'[1]Reaction type'!B$1:D$65536,3,FALSE)</f>
        <v>12</v>
      </c>
    </row>
    <row r="11596" spans="1:8" x14ac:dyDescent="0.3">
      <c r="A11596" s="1">
        <v>12054</v>
      </c>
      <c r="B11596" s="1" t="s">
        <v>233</v>
      </c>
      <c r="C11596" s="1" t="s">
        <v>7</v>
      </c>
      <c r="D11596" s="2">
        <v>44247.259664351855</v>
      </c>
      <c r="E11596" s="1" t="str">
        <f>VLOOKUP($B11596,[1]Content!B$1:D$65536,2,FALSE)</f>
        <v>audio</v>
      </c>
      <c r="F11596" s="1" t="str">
        <f>VLOOKUP($B11597,[1]Content!B$1:D$65536,3,FALSE)</f>
        <v>animals</v>
      </c>
      <c r="G11596" s="1" t="str">
        <f>VLOOKUP(C11596,'[1]Reaction type'!B$1:D$65536,2,FALSE)</f>
        <v>negative</v>
      </c>
      <c r="H11596" s="1">
        <f>VLOOKUP(C11596,'[1]Reaction type'!B$1:D$65536,3,FALSE)</f>
        <v>5</v>
      </c>
    </row>
    <row r="11597" spans="1:8" x14ac:dyDescent="0.3">
      <c r="A11597" s="1">
        <v>12055</v>
      </c>
      <c r="B11597" s="1" t="s">
        <v>233</v>
      </c>
      <c r="C11597" s="1" t="s">
        <v>22</v>
      </c>
      <c r="D11597" s="2">
        <v>44251.88175925926</v>
      </c>
      <c r="E11597" s="1" t="str">
        <f>VLOOKUP($B11597,[1]Content!B$1:D$65536,2,FALSE)</f>
        <v>audio</v>
      </c>
      <c r="F11597" s="1" t="str">
        <f>VLOOKUP($B11598,[1]Content!B$1:D$65536,3,FALSE)</f>
        <v>animals</v>
      </c>
      <c r="G11597" s="1" t="str">
        <f>VLOOKUP(C11597,'[1]Reaction type'!B$1:D$65536,2,FALSE)</f>
        <v>positive</v>
      </c>
      <c r="H11597" s="1">
        <f>VLOOKUP(C11597,'[1]Reaction type'!B$1:D$65536,3,FALSE)</f>
        <v>70</v>
      </c>
    </row>
    <row r="11598" spans="1:8" x14ac:dyDescent="0.3">
      <c r="A11598" s="1">
        <v>12056</v>
      </c>
      <c r="B11598" s="1" t="s">
        <v>233</v>
      </c>
      <c r="C11598" s="1" t="s">
        <v>17</v>
      </c>
      <c r="D11598" s="2">
        <v>44358.460185185184</v>
      </c>
      <c r="E11598" s="1" t="str">
        <f>VLOOKUP($B11598,[1]Content!B$1:D$65536,2,FALSE)</f>
        <v>audio</v>
      </c>
      <c r="F11598" s="1" t="str">
        <f>VLOOKUP($B11599,[1]Content!B$1:D$65536,3,FALSE)</f>
        <v>animals</v>
      </c>
      <c r="G11598" s="1" t="str">
        <f>VLOOKUP(C11598,'[1]Reaction type'!B$1:D$65536,2,FALSE)</f>
        <v>positive</v>
      </c>
      <c r="H11598" s="1">
        <f>VLOOKUP(C11598,'[1]Reaction type'!B$1:D$65536,3,FALSE)</f>
        <v>60</v>
      </c>
    </row>
    <row r="11599" spans="1:8" x14ac:dyDescent="0.3">
      <c r="A11599" s="1">
        <v>12057</v>
      </c>
      <c r="B11599" s="1" t="s">
        <v>233</v>
      </c>
      <c r="C11599" s="1" t="s">
        <v>22</v>
      </c>
      <c r="D11599" s="2">
        <v>44346.279328703706</v>
      </c>
      <c r="E11599" s="1" t="str">
        <f>VLOOKUP($B11599,[1]Content!B$1:D$65536,2,FALSE)</f>
        <v>audio</v>
      </c>
      <c r="F11599" s="1" t="str">
        <f>VLOOKUP($B11600,[1]Content!B$1:D$65536,3,FALSE)</f>
        <v>animals</v>
      </c>
      <c r="G11599" s="1" t="str">
        <f>VLOOKUP(C11599,'[1]Reaction type'!B$1:D$65536,2,FALSE)</f>
        <v>positive</v>
      </c>
      <c r="H11599" s="1">
        <f>VLOOKUP(C11599,'[1]Reaction type'!B$1:D$65536,3,FALSE)</f>
        <v>70</v>
      </c>
    </row>
    <row r="11600" spans="1:8" x14ac:dyDescent="0.3">
      <c r="A11600" s="1">
        <v>12058</v>
      </c>
      <c r="B11600" s="1" t="s">
        <v>233</v>
      </c>
      <c r="C11600" s="1" t="s">
        <v>24</v>
      </c>
      <c r="D11600" s="2">
        <v>44308.239814814813</v>
      </c>
      <c r="E11600" s="1" t="str">
        <f>VLOOKUP($B11600,[1]Content!B$1:D$65536,2,FALSE)</f>
        <v>audio</v>
      </c>
      <c r="F11600" s="1" t="str">
        <f>VLOOKUP($B11601,[1]Content!B$1:D$65536,3,FALSE)</f>
        <v>animals</v>
      </c>
      <c r="G11600" s="1" t="str">
        <f>VLOOKUP(C11600,'[1]Reaction type'!B$1:D$65536,2,FALSE)</f>
        <v>positive</v>
      </c>
      <c r="H11600" s="1">
        <f>VLOOKUP(C11600,'[1]Reaction type'!B$1:D$65536,3,FALSE)</f>
        <v>70</v>
      </c>
    </row>
    <row r="11601" spans="1:8" x14ac:dyDescent="0.3">
      <c r="A11601" s="1">
        <v>12059</v>
      </c>
      <c r="B11601" s="1" t="s">
        <v>233</v>
      </c>
      <c r="C11601" s="1" t="s">
        <v>20</v>
      </c>
      <c r="D11601" s="2">
        <v>44191.643252314818</v>
      </c>
      <c r="E11601" s="1" t="str">
        <f>VLOOKUP($B11601,[1]Content!B$1:D$65536,2,FALSE)</f>
        <v>audio</v>
      </c>
      <c r="F11601" s="1" t="str">
        <f>VLOOKUP($B11602,[1]Content!B$1:D$65536,3,FALSE)</f>
        <v>animals</v>
      </c>
      <c r="G11601" s="1" t="str">
        <f>VLOOKUP(C11601,'[1]Reaction type'!B$1:D$65536,2,FALSE)</f>
        <v>positive</v>
      </c>
      <c r="H11601" s="1">
        <f>VLOOKUP(C11601,'[1]Reaction type'!B$1:D$65536,3,FALSE)</f>
        <v>75</v>
      </c>
    </row>
    <row r="11602" spans="1:8" x14ac:dyDescent="0.3">
      <c r="A11602" s="1">
        <v>12060</v>
      </c>
      <c r="B11602" s="1" t="s">
        <v>233</v>
      </c>
      <c r="C11602" s="1" t="s">
        <v>14</v>
      </c>
      <c r="D11602" s="2">
        <v>44159.87940972222</v>
      </c>
      <c r="E11602" s="1" t="str">
        <f>VLOOKUP($B11602,[1]Content!B$1:D$65536,2,FALSE)</f>
        <v>audio</v>
      </c>
      <c r="F11602" s="1" t="str">
        <f>VLOOKUP($B11603,[1]Content!B$1:D$65536,3,FALSE)</f>
        <v>animals</v>
      </c>
      <c r="G11602" s="1" t="str">
        <f>VLOOKUP(C11602,'[1]Reaction type'!B$1:D$65536,2,FALSE)</f>
        <v>negative</v>
      </c>
      <c r="H11602" s="1">
        <f>VLOOKUP(C11602,'[1]Reaction type'!B$1:D$65536,3,FALSE)</f>
        <v>0</v>
      </c>
    </row>
    <row r="11603" spans="1:8" x14ac:dyDescent="0.3">
      <c r="A11603" s="1">
        <v>12061</v>
      </c>
      <c r="B11603" s="1" t="s">
        <v>233</v>
      </c>
      <c r="C11603" s="1" t="s">
        <v>13</v>
      </c>
      <c r="D11603" s="2">
        <v>44318.067071759258</v>
      </c>
      <c r="E11603" s="1" t="str">
        <f>VLOOKUP($B11603,[1]Content!B$1:D$65536,2,FALSE)</f>
        <v>audio</v>
      </c>
      <c r="F11603" s="1" t="str">
        <f>VLOOKUP($B11604,[1]Content!B$1:D$65536,3,FALSE)</f>
        <v>animals</v>
      </c>
      <c r="G11603" s="1" t="str">
        <f>VLOOKUP(C11603,'[1]Reaction type'!B$1:D$65536,2,FALSE)</f>
        <v>negative</v>
      </c>
      <c r="H11603" s="1">
        <f>VLOOKUP(C11603,'[1]Reaction type'!B$1:D$65536,3,FALSE)</f>
        <v>15</v>
      </c>
    </row>
    <row r="11604" spans="1:8" x14ac:dyDescent="0.3">
      <c r="A11604" s="1">
        <v>12062</v>
      </c>
      <c r="B11604" s="1" t="s">
        <v>233</v>
      </c>
      <c r="C11604" s="1" t="s">
        <v>21</v>
      </c>
      <c r="D11604" s="2">
        <v>44265.50608796296</v>
      </c>
      <c r="E11604" s="1" t="str">
        <f>VLOOKUP($B11604,[1]Content!B$1:D$65536,2,FALSE)</f>
        <v>audio</v>
      </c>
      <c r="F11604" s="1" t="str">
        <f>VLOOKUP($B11605,[1]Content!B$1:D$65536,3,FALSE)</f>
        <v>animals</v>
      </c>
      <c r="G11604" s="1" t="str">
        <f>VLOOKUP(C11604,'[1]Reaction type'!B$1:D$65536,2,FALSE)</f>
        <v>positive</v>
      </c>
      <c r="H11604" s="1">
        <f>VLOOKUP(C11604,'[1]Reaction type'!B$1:D$65536,3,FALSE)</f>
        <v>72</v>
      </c>
    </row>
    <row r="11605" spans="1:8" x14ac:dyDescent="0.3">
      <c r="A11605" s="1">
        <v>12063</v>
      </c>
      <c r="B11605" s="1" t="s">
        <v>233</v>
      </c>
      <c r="C11605" s="1" t="s">
        <v>15</v>
      </c>
      <c r="D11605" s="2">
        <v>44209.470277777778</v>
      </c>
      <c r="E11605" s="1" t="str">
        <f>VLOOKUP($B11605,[1]Content!B$1:D$65536,2,FALSE)</f>
        <v>audio</v>
      </c>
      <c r="F11605" s="1" t="str">
        <f>VLOOKUP($B11606,[1]Content!B$1:D$65536,3,FALSE)</f>
        <v>dogs</v>
      </c>
      <c r="G11605" s="1" t="str">
        <f>VLOOKUP(C11605,'[1]Reaction type'!B$1:D$65536,2,FALSE)</f>
        <v>positive</v>
      </c>
      <c r="H11605" s="1">
        <f>VLOOKUP(C11605,'[1]Reaction type'!B$1:D$65536,3,FALSE)</f>
        <v>50</v>
      </c>
    </row>
    <row r="11606" spans="1:8" x14ac:dyDescent="0.3">
      <c r="A11606" s="1">
        <v>12065</v>
      </c>
      <c r="B11606" s="1" t="s">
        <v>591</v>
      </c>
      <c r="C11606" s="1" t="s">
        <v>16</v>
      </c>
      <c r="D11606" s="2">
        <v>44154.507071759261</v>
      </c>
      <c r="E11606" s="1" t="str">
        <f>VLOOKUP($B11606,[1]Content!B$1:D$65536,2,FALSE)</f>
        <v>video</v>
      </c>
      <c r="F11606" s="1" t="str">
        <f>VLOOKUP($B11607,[1]Content!B$1:D$65536,3,FALSE)</f>
        <v>dogs</v>
      </c>
      <c r="G11606" s="1" t="str">
        <f>VLOOKUP(C11606,'[1]Reaction type'!B$1:D$65536,2,FALSE)</f>
        <v>positive</v>
      </c>
      <c r="H11606" s="1">
        <f>VLOOKUP(C11606,'[1]Reaction type'!B$1:D$65536,3,FALSE)</f>
        <v>65</v>
      </c>
    </row>
    <row r="11607" spans="1:8" x14ac:dyDescent="0.3">
      <c r="A11607" s="1">
        <v>12066</v>
      </c>
      <c r="B11607" s="1" t="s">
        <v>591</v>
      </c>
      <c r="C11607" s="1" t="s">
        <v>20</v>
      </c>
      <c r="D11607" s="2">
        <v>44126.374537037038</v>
      </c>
      <c r="E11607" s="1" t="str">
        <f>VLOOKUP($B11607,[1]Content!B$1:D$65536,2,FALSE)</f>
        <v>video</v>
      </c>
      <c r="F11607" s="1" t="str">
        <f>VLOOKUP($B11608,[1]Content!B$1:D$65536,3,FALSE)</f>
        <v>dogs</v>
      </c>
      <c r="G11607" s="1" t="str">
        <f>VLOOKUP(C11607,'[1]Reaction type'!B$1:D$65536,2,FALSE)</f>
        <v>positive</v>
      </c>
      <c r="H11607" s="1">
        <f>VLOOKUP(C11607,'[1]Reaction type'!B$1:D$65536,3,FALSE)</f>
        <v>75</v>
      </c>
    </row>
    <row r="11608" spans="1:8" x14ac:dyDescent="0.3">
      <c r="A11608" s="1">
        <v>12067</v>
      </c>
      <c r="B11608" s="1" t="s">
        <v>591</v>
      </c>
      <c r="C11608" s="1" t="s">
        <v>10</v>
      </c>
      <c r="D11608" s="2">
        <v>44325.946840277778</v>
      </c>
      <c r="E11608" s="1" t="str">
        <f>VLOOKUP($B11608,[1]Content!B$1:D$65536,2,FALSE)</f>
        <v>video</v>
      </c>
      <c r="F11608" s="1" t="str">
        <f>VLOOKUP($B11609,[1]Content!B$1:D$65536,3,FALSE)</f>
        <v>dogs</v>
      </c>
      <c r="G11608" s="1" t="str">
        <f>VLOOKUP(C11608,'[1]Reaction type'!B$1:D$65536,2,FALSE)</f>
        <v>negative</v>
      </c>
      <c r="H11608" s="1">
        <f>VLOOKUP(C11608,'[1]Reaction type'!B$1:D$65536,3,FALSE)</f>
        <v>10</v>
      </c>
    </row>
    <row r="11609" spans="1:8" x14ac:dyDescent="0.3">
      <c r="A11609" s="1">
        <v>12068</v>
      </c>
      <c r="B11609" s="1" t="s">
        <v>591</v>
      </c>
      <c r="C11609" s="1" t="s">
        <v>25</v>
      </c>
      <c r="D11609" s="2">
        <v>44331.789652777778</v>
      </c>
      <c r="E11609" s="1" t="str">
        <f>VLOOKUP($B11609,[1]Content!B$1:D$65536,2,FALSE)</f>
        <v>video</v>
      </c>
      <c r="F11609" s="1" t="str">
        <f>VLOOKUP($B11610,[1]Content!B$1:D$65536,3,FALSE)</f>
        <v>dogs</v>
      </c>
      <c r="G11609" s="1" t="str">
        <f>VLOOKUP(C11609,'[1]Reaction type'!B$1:D$65536,2,FALSE)</f>
        <v>negative</v>
      </c>
      <c r="H11609" s="1">
        <f>VLOOKUP(C11609,'[1]Reaction type'!B$1:D$65536,3,FALSE)</f>
        <v>12</v>
      </c>
    </row>
    <row r="11610" spans="1:8" x14ac:dyDescent="0.3">
      <c r="A11610" s="1">
        <v>12069</v>
      </c>
      <c r="B11610" s="1" t="s">
        <v>591</v>
      </c>
      <c r="C11610" s="1" t="s">
        <v>11</v>
      </c>
      <c r="D11610" s="2">
        <v>44124.418090277781</v>
      </c>
      <c r="E11610" s="1" t="str">
        <f>VLOOKUP($B11610,[1]Content!B$1:D$65536,2,FALSE)</f>
        <v>video</v>
      </c>
      <c r="F11610" s="1" t="str">
        <f>VLOOKUP($B11611,[1]Content!B$1:D$65536,3,FALSE)</f>
        <v>dogs</v>
      </c>
      <c r="G11610" s="1" t="str">
        <f>VLOOKUP(C11610,'[1]Reaction type'!B$1:D$65536,2,FALSE)</f>
        <v>positive</v>
      </c>
      <c r="H11610" s="1">
        <f>VLOOKUP(C11610,'[1]Reaction type'!B$1:D$65536,3,FALSE)</f>
        <v>45</v>
      </c>
    </row>
    <row r="11611" spans="1:8" x14ac:dyDescent="0.3">
      <c r="A11611" s="1">
        <v>12070</v>
      </c>
      <c r="B11611" s="1" t="s">
        <v>591</v>
      </c>
      <c r="C11611" s="1" t="s">
        <v>15</v>
      </c>
      <c r="D11611" s="2">
        <v>44131.722303240742</v>
      </c>
      <c r="E11611" s="1" t="str">
        <f>VLOOKUP($B11611,[1]Content!B$1:D$65536,2,FALSE)</f>
        <v>video</v>
      </c>
      <c r="F11611" s="1" t="str">
        <f>VLOOKUP($B11612,[1]Content!B$1:D$65536,3,FALSE)</f>
        <v>dogs</v>
      </c>
      <c r="G11611" s="1" t="str">
        <f>VLOOKUP(C11611,'[1]Reaction type'!B$1:D$65536,2,FALSE)</f>
        <v>positive</v>
      </c>
      <c r="H11611" s="1">
        <f>VLOOKUP(C11611,'[1]Reaction type'!B$1:D$65536,3,FALSE)</f>
        <v>50</v>
      </c>
    </row>
    <row r="11612" spans="1:8" x14ac:dyDescent="0.3">
      <c r="A11612" s="1">
        <v>12071</v>
      </c>
      <c r="B11612" s="1" t="s">
        <v>591</v>
      </c>
      <c r="C11612" s="1" t="s">
        <v>14</v>
      </c>
      <c r="D11612" s="2">
        <v>44087.933587962965</v>
      </c>
      <c r="E11612" s="1" t="str">
        <f>VLOOKUP($B11612,[1]Content!B$1:D$65536,2,FALSE)</f>
        <v>video</v>
      </c>
      <c r="F11612" s="1" t="str">
        <f>VLOOKUP($B11613,[1]Content!B$1:D$65536,3,FALSE)</f>
        <v>dogs</v>
      </c>
      <c r="G11612" s="1" t="str">
        <f>VLOOKUP(C11612,'[1]Reaction type'!B$1:D$65536,2,FALSE)</f>
        <v>negative</v>
      </c>
      <c r="H11612" s="1">
        <f>VLOOKUP(C11612,'[1]Reaction type'!B$1:D$65536,3,FALSE)</f>
        <v>0</v>
      </c>
    </row>
    <row r="11613" spans="1:8" x14ac:dyDescent="0.3">
      <c r="A11613" s="1">
        <v>12072</v>
      </c>
      <c r="B11613" s="1" t="s">
        <v>591</v>
      </c>
      <c r="C11613" s="1" t="s">
        <v>15</v>
      </c>
      <c r="D11613" s="2">
        <v>44164.808333333334</v>
      </c>
      <c r="E11613" s="1" t="str">
        <f>VLOOKUP($B11613,[1]Content!B$1:D$65536,2,FALSE)</f>
        <v>video</v>
      </c>
      <c r="F11613" s="1" t="str">
        <f>VLOOKUP($B11614,[1]Content!B$1:D$65536,3,FALSE)</f>
        <v>dogs</v>
      </c>
      <c r="G11613" s="1" t="str">
        <f>VLOOKUP(C11613,'[1]Reaction type'!B$1:D$65536,2,FALSE)</f>
        <v>positive</v>
      </c>
      <c r="H11613" s="1">
        <f>VLOOKUP(C11613,'[1]Reaction type'!B$1:D$65536,3,FALSE)</f>
        <v>50</v>
      </c>
    </row>
    <row r="11614" spans="1:8" x14ac:dyDescent="0.3">
      <c r="A11614" s="1">
        <v>12073</v>
      </c>
      <c r="B11614" s="1" t="s">
        <v>591</v>
      </c>
      <c r="C11614" s="1" t="s">
        <v>7</v>
      </c>
      <c r="D11614" s="2">
        <v>44068.240520833337</v>
      </c>
      <c r="E11614" s="1" t="str">
        <f>VLOOKUP($B11614,[1]Content!B$1:D$65536,2,FALSE)</f>
        <v>video</v>
      </c>
      <c r="F11614" s="1" t="str">
        <f>VLOOKUP($B11615,[1]Content!B$1:D$65536,3,FALSE)</f>
        <v>dogs</v>
      </c>
      <c r="G11614" s="1" t="str">
        <f>VLOOKUP(C11614,'[1]Reaction type'!B$1:D$65536,2,FALSE)</f>
        <v>negative</v>
      </c>
      <c r="H11614" s="1">
        <f>VLOOKUP(C11614,'[1]Reaction type'!B$1:D$65536,3,FALSE)</f>
        <v>5</v>
      </c>
    </row>
    <row r="11615" spans="1:8" x14ac:dyDescent="0.3">
      <c r="A11615" s="1">
        <v>12074</v>
      </c>
      <c r="B11615" s="1" t="s">
        <v>591</v>
      </c>
      <c r="C11615" s="1" t="s">
        <v>17</v>
      </c>
      <c r="D11615" s="2">
        <v>44335.54283564815</v>
      </c>
      <c r="E11615" s="1" t="str">
        <f>VLOOKUP($B11615,[1]Content!B$1:D$65536,2,FALSE)</f>
        <v>video</v>
      </c>
      <c r="F11615" s="1" t="str">
        <f>VLOOKUP($B11616,[1]Content!B$1:D$65536,3,FALSE)</f>
        <v>dogs</v>
      </c>
      <c r="G11615" s="1" t="str">
        <f>VLOOKUP(C11615,'[1]Reaction type'!B$1:D$65536,2,FALSE)</f>
        <v>positive</v>
      </c>
      <c r="H11615" s="1">
        <f>VLOOKUP(C11615,'[1]Reaction type'!B$1:D$65536,3,FALSE)</f>
        <v>60</v>
      </c>
    </row>
    <row r="11616" spans="1:8" x14ac:dyDescent="0.3">
      <c r="A11616" s="1">
        <v>12075</v>
      </c>
      <c r="B11616" s="1" t="s">
        <v>591</v>
      </c>
      <c r="C11616" s="1" t="s">
        <v>12</v>
      </c>
      <c r="D11616" s="2">
        <v>44352.169756944444</v>
      </c>
      <c r="E11616" s="1" t="str">
        <f>VLOOKUP($B11616,[1]Content!B$1:D$65536,2,FALSE)</f>
        <v>video</v>
      </c>
      <c r="F11616" s="1" t="str">
        <f>VLOOKUP($B11617,[1]Content!B$1:D$65536,3,FALSE)</f>
        <v>dogs</v>
      </c>
      <c r="G11616" s="1" t="str">
        <f>VLOOKUP(C11616,'[1]Reaction type'!B$1:D$65536,2,FALSE)</f>
        <v>neutral</v>
      </c>
      <c r="H11616" s="1">
        <f>VLOOKUP(C11616,'[1]Reaction type'!B$1:D$65536,3,FALSE)</f>
        <v>35</v>
      </c>
    </row>
    <row r="11617" spans="1:8" x14ac:dyDescent="0.3">
      <c r="A11617" s="1">
        <v>12076</v>
      </c>
      <c r="B11617" s="1" t="s">
        <v>591</v>
      </c>
      <c r="C11617" s="1" t="s">
        <v>11</v>
      </c>
      <c r="D11617" s="2">
        <v>44310.634513888886</v>
      </c>
      <c r="E11617" s="1" t="str">
        <f>VLOOKUP($B11617,[1]Content!B$1:D$65536,2,FALSE)</f>
        <v>video</v>
      </c>
      <c r="F11617" s="1" t="str">
        <f>VLOOKUP($B11618,[1]Content!B$1:D$65536,3,FALSE)</f>
        <v>dogs</v>
      </c>
      <c r="G11617" s="1" t="str">
        <f>VLOOKUP(C11617,'[1]Reaction type'!B$1:D$65536,2,FALSE)</f>
        <v>positive</v>
      </c>
      <c r="H11617" s="1">
        <f>VLOOKUP(C11617,'[1]Reaction type'!B$1:D$65536,3,FALSE)</f>
        <v>45</v>
      </c>
    </row>
    <row r="11618" spans="1:8" x14ac:dyDescent="0.3">
      <c r="A11618" s="1">
        <v>12077</v>
      </c>
      <c r="B11618" s="1" t="s">
        <v>591</v>
      </c>
      <c r="C11618" s="1" t="s">
        <v>18</v>
      </c>
      <c r="D11618" s="2">
        <v>44090.820081018515</v>
      </c>
      <c r="E11618" s="1" t="str">
        <f>VLOOKUP($B11618,[1]Content!B$1:D$65536,2,FALSE)</f>
        <v>video</v>
      </c>
      <c r="F11618" s="1" t="str">
        <f>VLOOKUP($B11619,[1]Content!B$1:D$65536,3,FALSE)</f>
        <v>dogs</v>
      </c>
      <c r="G11618" s="1" t="str">
        <f>VLOOKUP(C11618,'[1]Reaction type'!B$1:D$65536,2,FALSE)</f>
        <v>neutral</v>
      </c>
      <c r="H11618" s="1">
        <f>VLOOKUP(C11618,'[1]Reaction type'!B$1:D$65536,3,FALSE)</f>
        <v>20</v>
      </c>
    </row>
    <row r="11619" spans="1:8" x14ac:dyDescent="0.3">
      <c r="A11619" s="1">
        <v>12078</v>
      </c>
      <c r="B11619" s="1" t="s">
        <v>591</v>
      </c>
      <c r="C11619" s="1" t="s">
        <v>18</v>
      </c>
      <c r="D11619" s="2">
        <v>44359.306770833333</v>
      </c>
      <c r="E11619" s="1" t="str">
        <f>VLOOKUP($B11619,[1]Content!B$1:D$65536,2,FALSE)</f>
        <v>video</v>
      </c>
      <c r="F11619" s="1" t="str">
        <f>VLOOKUP($B11620,[1]Content!B$1:D$65536,3,FALSE)</f>
        <v>dogs</v>
      </c>
      <c r="G11619" s="1" t="str">
        <f>VLOOKUP(C11619,'[1]Reaction type'!B$1:D$65536,2,FALSE)</f>
        <v>neutral</v>
      </c>
      <c r="H11619" s="1">
        <f>VLOOKUP(C11619,'[1]Reaction type'!B$1:D$65536,3,FALSE)</f>
        <v>20</v>
      </c>
    </row>
    <row r="11620" spans="1:8" x14ac:dyDescent="0.3">
      <c r="A11620" s="1">
        <v>12079</v>
      </c>
      <c r="B11620" s="1" t="s">
        <v>591</v>
      </c>
      <c r="C11620" s="1" t="s">
        <v>14</v>
      </c>
      <c r="D11620" s="2">
        <v>44011.212152777778</v>
      </c>
      <c r="E11620" s="1" t="str">
        <f>VLOOKUP($B11620,[1]Content!B$1:D$65536,2,FALSE)</f>
        <v>video</v>
      </c>
      <c r="F11620" s="1" t="str">
        <f>VLOOKUP($B11621,[1]Content!B$1:D$65536,3,FALSE)</f>
        <v>dogs</v>
      </c>
      <c r="G11620" s="1" t="str">
        <f>VLOOKUP(C11620,'[1]Reaction type'!B$1:D$65536,2,FALSE)</f>
        <v>negative</v>
      </c>
      <c r="H11620" s="1">
        <f>VLOOKUP(C11620,'[1]Reaction type'!B$1:D$65536,3,FALSE)</f>
        <v>0</v>
      </c>
    </row>
    <row r="11621" spans="1:8" x14ac:dyDescent="0.3">
      <c r="A11621" s="1">
        <v>12080</v>
      </c>
      <c r="B11621" s="1" t="s">
        <v>591</v>
      </c>
      <c r="C11621" s="1" t="s">
        <v>23</v>
      </c>
      <c r="D11621" s="2">
        <v>44024.718495370369</v>
      </c>
      <c r="E11621" s="1" t="str">
        <f>VLOOKUP($B11621,[1]Content!B$1:D$65536,2,FALSE)</f>
        <v>video</v>
      </c>
      <c r="F11621" s="1" t="str">
        <f>VLOOKUP($B11622,[1]Content!B$1:D$65536,3,FALSE)</f>
        <v>dogs</v>
      </c>
      <c r="G11621" s="1" t="str">
        <f>VLOOKUP(C11621,'[1]Reaction type'!B$1:D$65536,2,FALSE)</f>
        <v>positive</v>
      </c>
      <c r="H11621" s="1">
        <f>VLOOKUP(C11621,'[1]Reaction type'!B$1:D$65536,3,FALSE)</f>
        <v>30</v>
      </c>
    </row>
    <row r="11622" spans="1:8" x14ac:dyDescent="0.3">
      <c r="A11622" s="1">
        <v>12081</v>
      </c>
      <c r="B11622" s="1" t="s">
        <v>591</v>
      </c>
      <c r="C11622" s="1" t="s">
        <v>18</v>
      </c>
      <c r="D11622" s="2">
        <v>44168.861851851849</v>
      </c>
      <c r="E11622" s="1" t="str">
        <f>VLOOKUP($B11622,[1]Content!B$1:D$65536,2,FALSE)</f>
        <v>video</v>
      </c>
      <c r="F11622" s="1" t="str">
        <f>VLOOKUP($B11623,[1]Content!B$1:D$65536,3,FALSE)</f>
        <v>dogs</v>
      </c>
      <c r="G11622" s="1" t="str">
        <f>VLOOKUP(C11622,'[1]Reaction type'!B$1:D$65536,2,FALSE)</f>
        <v>neutral</v>
      </c>
      <c r="H11622" s="1">
        <f>VLOOKUP(C11622,'[1]Reaction type'!B$1:D$65536,3,FALSE)</f>
        <v>20</v>
      </c>
    </row>
    <row r="11623" spans="1:8" x14ac:dyDescent="0.3">
      <c r="A11623" s="1">
        <v>12082</v>
      </c>
      <c r="B11623" s="1" t="s">
        <v>591</v>
      </c>
      <c r="C11623" s="1" t="s">
        <v>10</v>
      </c>
      <c r="D11623" s="2">
        <v>44221.441145833334</v>
      </c>
      <c r="E11623" s="1" t="str">
        <f>VLOOKUP($B11623,[1]Content!B$1:D$65536,2,FALSE)</f>
        <v>video</v>
      </c>
      <c r="F11623" s="1" t="str">
        <f>VLOOKUP($B11624,[1]Content!B$1:D$65536,3,FALSE)</f>
        <v>dogs</v>
      </c>
      <c r="G11623" s="1" t="str">
        <f>VLOOKUP(C11623,'[1]Reaction type'!B$1:D$65536,2,FALSE)</f>
        <v>negative</v>
      </c>
      <c r="H11623" s="1">
        <f>VLOOKUP(C11623,'[1]Reaction type'!B$1:D$65536,3,FALSE)</f>
        <v>10</v>
      </c>
    </row>
    <row r="11624" spans="1:8" x14ac:dyDescent="0.3">
      <c r="A11624" s="1">
        <v>12083</v>
      </c>
      <c r="B11624" s="1" t="s">
        <v>591</v>
      </c>
      <c r="C11624" s="1" t="s">
        <v>20</v>
      </c>
      <c r="D11624" s="2">
        <v>44341.237141203703</v>
      </c>
      <c r="E11624" s="1" t="str">
        <f>VLOOKUP($B11624,[1]Content!B$1:D$65536,2,FALSE)</f>
        <v>video</v>
      </c>
      <c r="F11624" s="1" t="str">
        <f>VLOOKUP($B11625,[1]Content!B$1:D$65536,3,FALSE)</f>
        <v>dogs</v>
      </c>
      <c r="G11624" s="1" t="str">
        <f>VLOOKUP(C11624,'[1]Reaction type'!B$1:D$65536,2,FALSE)</f>
        <v>positive</v>
      </c>
      <c r="H11624" s="1">
        <f>VLOOKUP(C11624,'[1]Reaction type'!B$1:D$65536,3,FALSE)</f>
        <v>75</v>
      </c>
    </row>
    <row r="11625" spans="1:8" x14ac:dyDescent="0.3">
      <c r="A11625" s="1">
        <v>12084</v>
      </c>
      <c r="B11625" s="1" t="s">
        <v>591</v>
      </c>
      <c r="C11625" s="1" t="s">
        <v>14</v>
      </c>
      <c r="D11625" s="2">
        <v>44319.480729166666</v>
      </c>
      <c r="E11625" s="1" t="str">
        <f>VLOOKUP($B11625,[1]Content!B$1:D$65536,2,FALSE)</f>
        <v>video</v>
      </c>
      <c r="F11625" s="1" t="str">
        <f>VLOOKUP($B11626,[1]Content!B$1:D$65536,3,FALSE)</f>
        <v>dogs</v>
      </c>
      <c r="G11625" s="1" t="str">
        <f>VLOOKUP(C11625,'[1]Reaction type'!B$1:D$65536,2,FALSE)</f>
        <v>negative</v>
      </c>
      <c r="H11625" s="1">
        <f>VLOOKUP(C11625,'[1]Reaction type'!B$1:D$65536,3,FALSE)</f>
        <v>0</v>
      </c>
    </row>
    <row r="11626" spans="1:8" x14ac:dyDescent="0.3">
      <c r="A11626" s="1">
        <v>12085</v>
      </c>
      <c r="B11626" s="1" t="s">
        <v>591</v>
      </c>
      <c r="C11626" s="1" t="s">
        <v>24</v>
      </c>
      <c r="D11626" s="2">
        <v>44044.379710648151</v>
      </c>
      <c r="E11626" s="1" t="str">
        <f>VLOOKUP($B11626,[1]Content!B$1:D$65536,2,FALSE)</f>
        <v>video</v>
      </c>
      <c r="F11626" s="1" t="str">
        <f>VLOOKUP($B11627,[1]Content!B$1:D$65536,3,FALSE)</f>
        <v>dogs</v>
      </c>
      <c r="G11626" s="1" t="str">
        <f>VLOOKUP(C11626,'[1]Reaction type'!B$1:D$65536,2,FALSE)</f>
        <v>positive</v>
      </c>
      <c r="H11626" s="1">
        <f>VLOOKUP(C11626,'[1]Reaction type'!B$1:D$65536,3,FALSE)</f>
        <v>70</v>
      </c>
    </row>
    <row r="11627" spans="1:8" x14ac:dyDescent="0.3">
      <c r="A11627" s="1">
        <v>12086</v>
      </c>
      <c r="B11627" s="1" t="s">
        <v>591</v>
      </c>
      <c r="C11627" s="1" t="s">
        <v>13</v>
      </c>
      <c r="D11627" s="2">
        <v>44174.989849537036</v>
      </c>
      <c r="E11627" s="1" t="str">
        <f>VLOOKUP($B11627,[1]Content!B$1:D$65536,2,FALSE)</f>
        <v>video</v>
      </c>
      <c r="F11627" s="1" t="str">
        <f>VLOOKUP($B11628,[1]Content!B$1:D$65536,3,FALSE)</f>
        <v>public speaking</v>
      </c>
      <c r="G11627" s="1" t="str">
        <f>VLOOKUP(C11627,'[1]Reaction type'!B$1:D$65536,2,FALSE)</f>
        <v>negative</v>
      </c>
      <c r="H11627" s="1">
        <f>VLOOKUP(C11627,'[1]Reaction type'!B$1:D$65536,3,FALSE)</f>
        <v>15</v>
      </c>
    </row>
    <row r="11628" spans="1:8" x14ac:dyDescent="0.3">
      <c r="A11628" s="1">
        <v>12088</v>
      </c>
      <c r="B11628" s="1" t="s">
        <v>369</v>
      </c>
      <c r="C11628" s="1" t="s">
        <v>12</v>
      </c>
      <c r="D11628" s="2">
        <v>44229.39398148148</v>
      </c>
      <c r="E11628" s="1" t="str">
        <f>VLOOKUP($B11628,[1]Content!B$1:D$65536,2,FALSE)</f>
        <v>photo</v>
      </c>
      <c r="F11628" s="1" t="str">
        <f>VLOOKUP($B11629,[1]Content!B$1:D$65536,3,FALSE)</f>
        <v>public speaking</v>
      </c>
      <c r="G11628" s="1" t="str">
        <f>VLOOKUP(C11628,'[1]Reaction type'!B$1:D$65536,2,FALSE)</f>
        <v>neutral</v>
      </c>
      <c r="H11628" s="1">
        <f>VLOOKUP(C11628,'[1]Reaction type'!B$1:D$65536,3,FALSE)</f>
        <v>35</v>
      </c>
    </row>
    <row r="11629" spans="1:8" x14ac:dyDescent="0.3">
      <c r="A11629" s="1">
        <v>12089</v>
      </c>
      <c r="B11629" s="1" t="s">
        <v>369</v>
      </c>
      <c r="C11629" s="1" t="s">
        <v>13</v>
      </c>
      <c r="D11629" s="2">
        <v>44296.733622685184</v>
      </c>
      <c r="E11629" s="1" t="str">
        <f>VLOOKUP($B11629,[1]Content!B$1:D$65536,2,FALSE)</f>
        <v>photo</v>
      </c>
      <c r="F11629" s="1" t="str">
        <f>VLOOKUP($B11630,[1]Content!B$1:D$65536,3,FALSE)</f>
        <v>public speaking</v>
      </c>
      <c r="G11629" s="1" t="str">
        <f>VLOOKUP(C11629,'[1]Reaction type'!B$1:D$65536,2,FALSE)</f>
        <v>negative</v>
      </c>
      <c r="H11629" s="1">
        <f>VLOOKUP(C11629,'[1]Reaction type'!B$1:D$65536,3,FALSE)</f>
        <v>15</v>
      </c>
    </row>
    <row r="11630" spans="1:8" x14ac:dyDescent="0.3">
      <c r="A11630" s="1">
        <v>12090</v>
      </c>
      <c r="B11630" s="1" t="s">
        <v>369</v>
      </c>
      <c r="C11630" s="1" t="s">
        <v>21</v>
      </c>
      <c r="D11630" s="2">
        <v>44015.575057870374</v>
      </c>
      <c r="E11630" s="1" t="str">
        <f>VLOOKUP($B11630,[1]Content!B$1:D$65536,2,FALSE)</f>
        <v>photo</v>
      </c>
      <c r="F11630" s="1" t="str">
        <f>VLOOKUP($B11631,[1]Content!B$1:D$65536,3,FALSE)</f>
        <v>public speaking</v>
      </c>
      <c r="G11630" s="1" t="str">
        <f>VLOOKUP(C11630,'[1]Reaction type'!B$1:D$65536,2,FALSE)</f>
        <v>positive</v>
      </c>
      <c r="H11630" s="1">
        <f>VLOOKUP(C11630,'[1]Reaction type'!B$1:D$65536,3,FALSE)</f>
        <v>72</v>
      </c>
    </row>
    <row r="11631" spans="1:8" x14ac:dyDescent="0.3">
      <c r="A11631" s="1">
        <v>12091</v>
      </c>
      <c r="B11631" s="1" t="s">
        <v>369</v>
      </c>
      <c r="C11631" s="1" t="s">
        <v>20</v>
      </c>
      <c r="D11631" s="2">
        <v>44316.529988425929</v>
      </c>
      <c r="E11631" s="1" t="str">
        <f>VLOOKUP($B11631,[1]Content!B$1:D$65536,2,FALSE)</f>
        <v>photo</v>
      </c>
      <c r="F11631" s="1" t="str">
        <f>VLOOKUP($B11632,[1]Content!B$1:D$65536,3,FALSE)</f>
        <v>public speaking</v>
      </c>
      <c r="G11631" s="1" t="str">
        <f>VLOOKUP(C11631,'[1]Reaction type'!B$1:D$65536,2,FALSE)</f>
        <v>positive</v>
      </c>
      <c r="H11631" s="1">
        <f>VLOOKUP(C11631,'[1]Reaction type'!B$1:D$65536,3,FALSE)</f>
        <v>75</v>
      </c>
    </row>
    <row r="11632" spans="1:8" x14ac:dyDescent="0.3">
      <c r="A11632" s="1">
        <v>12092</v>
      </c>
      <c r="B11632" s="1" t="s">
        <v>369</v>
      </c>
      <c r="C11632" s="1" t="s">
        <v>18</v>
      </c>
      <c r="D11632" s="2">
        <v>44265.65111111111</v>
      </c>
      <c r="E11632" s="1" t="str">
        <f>VLOOKUP($B11632,[1]Content!B$1:D$65536,2,FALSE)</f>
        <v>photo</v>
      </c>
      <c r="F11632" s="1" t="str">
        <f>VLOOKUP($B11633,[1]Content!B$1:D$65536,3,FALSE)</f>
        <v>public speaking</v>
      </c>
      <c r="G11632" s="1" t="str">
        <f>VLOOKUP(C11632,'[1]Reaction type'!B$1:D$65536,2,FALSE)</f>
        <v>neutral</v>
      </c>
      <c r="H11632" s="1">
        <f>VLOOKUP(C11632,'[1]Reaction type'!B$1:D$65536,3,FALSE)</f>
        <v>20</v>
      </c>
    </row>
    <row r="11633" spans="1:8" x14ac:dyDescent="0.3">
      <c r="A11633" s="1">
        <v>12093</v>
      </c>
      <c r="B11633" s="1" t="s">
        <v>369</v>
      </c>
      <c r="C11633" s="1" t="s">
        <v>17</v>
      </c>
      <c r="D11633" s="2">
        <v>44316.718553240738</v>
      </c>
      <c r="E11633" s="1" t="str">
        <f>VLOOKUP($B11633,[1]Content!B$1:D$65536,2,FALSE)</f>
        <v>photo</v>
      </c>
      <c r="F11633" s="1" t="str">
        <f>VLOOKUP($B11634,[1]Content!B$1:D$65536,3,FALSE)</f>
        <v>public speaking</v>
      </c>
      <c r="G11633" s="1" t="str">
        <f>VLOOKUP(C11633,'[1]Reaction type'!B$1:D$65536,2,FALSE)</f>
        <v>positive</v>
      </c>
      <c r="H11633" s="1">
        <f>VLOOKUP(C11633,'[1]Reaction type'!B$1:D$65536,3,FALSE)</f>
        <v>60</v>
      </c>
    </row>
    <row r="11634" spans="1:8" x14ac:dyDescent="0.3">
      <c r="A11634" s="1">
        <v>12094</v>
      </c>
      <c r="B11634" s="1" t="s">
        <v>369</v>
      </c>
      <c r="C11634" s="1" t="s">
        <v>11</v>
      </c>
      <c r="D11634" s="2">
        <v>44044.76121527778</v>
      </c>
      <c r="E11634" s="1" t="str">
        <f>VLOOKUP($B11634,[1]Content!B$1:D$65536,2,FALSE)</f>
        <v>photo</v>
      </c>
      <c r="F11634" s="1" t="str">
        <f>VLOOKUP($B11635,[1]Content!B$1:D$65536,3,FALSE)</f>
        <v>public speaking</v>
      </c>
      <c r="G11634" s="1" t="str">
        <f>VLOOKUP(C11634,'[1]Reaction type'!B$1:D$65536,2,FALSE)</f>
        <v>positive</v>
      </c>
      <c r="H11634" s="1">
        <f>VLOOKUP(C11634,'[1]Reaction type'!B$1:D$65536,3,FALSE)</f>
        <v>45</v>
      </c>
    </row>
    <row r="11635" spans="1:8" x14ac:dyDescent="0.3">
      <c r="A11635" s="1">
        <v>12095</v>
      </c>
      <c r="B11635" s="1" t="s">
        <v>369</v>
      </c>
      <c r="C11635" s="1" t="s">
        <v>20</v>
      </c>
      <c r="D11635" s="2">
        <v>44265.631157407406</v>
      </c>
      <c r="E11635" s="1" t="str">
        <f>VLOOKUP($B11635,[1]Content!B$1:D$65536,2,FALSE)</f>
        <v>photo</v>
      </c>
      <c r="F11635" s="1" t="str">
        <f>VLOOKUP($B11636,[1]Content!B$1:D$65536,3,FALSE)</f>
        <v>public speaking</v>
      </c>
      <c r="G11635" s="1" t="str">
        <f>VLOOKUP(C11635,'[1]Reaction type'!B$1:D$65536,2,FALSE)</f>
        <v>positive</v>
      </c>
      <c r="H11635" s="1">
        <f>VLOOKUP(C11635,'[1]Reaction type'!B$1:D$65536,3,FALSE)</f>
        <v>75</v>
      </c>
    </row>
    <row r="11636" spans="1:8" x14ac:dyDescent="0.3">
      <c r="A11636" s="1">
        <v>12096</v>
      </c>
      <c r="B11636" s="1" t="s">
        <v>369</v>
      </c>
      <c r="C11636" s="1" t="s">
        <v>11</v>
      </c>
      <c r="D11636" s="2">
        <v>44189.199826388889</v>
      </c>
      <c r="E11636" s="1" t="str">
        <f>VLOOKUP($B11636,[1]Content!B$1:D$65536,2,FALSE)</f>
        <v>photo</v>
      </c>
      <c r="F11636" s="1" t="str">
        <f>VLOOKUP($B11637,[1]Content!B$1:D$65536,3,FALSE)</f>
        <v>public speaking</v>
      </c>
      <c r="G11636" s="1" t="str">
        <f>VLOOKUP(C11636,'[1]Reaction type'!B$1:D$65536,2,FALSE)</f>
        <v>positive</v>
      </c>
      <c r="H11636" s="1">
        <f>VLOOKUP(C11636,'[1]Reaction type'!B$1:D$65536,3,FALSE)</f>
        <v>45</v>
      </c>
    </row>
    <row r="11637" spans="1:8" x14ac:dyDescent="0.3">
      <c r="A11637" s="1">
        <v>12097</v>
      </c>
      <c r="B11637" s="1" t="s">
        <v>369</v>
      </c>
      <c r="C11637" s="1" t="s">
        <v>14</v>
      </c>
      <c r="D11637" s="2">
        <v>44076.226747685185</v>
      </c>
      <c r="E11637" s="1" t="str">
        <f>VLOOKUP($B11637,[1]Content!B$1:D$65536,2,FALSE)</f>
        <v>photo</v>
      </c>
      <c r="F11637" s="1" t="str">
        <f>VLOOKUP($B11638,[1]Content!B$1:D$65536,3,FALSE)</f>
        <v>public speaking</v>
      </c>
      <c r="G11637" s="1" t="str">
        <f>VLOOKUP(C11637,'[1]Reaction type'!B$1:D$65536,2,FALSE)</f>
        <v>negative</v>
      </c>
      <c r="H11637" s="1">
        <f>VLOOKUP(C11637,'[1]Reaction type'!B$1:D$65536,3,FALSE)</f>
        <v>0</v>
      </c>
    </row>
    <row r="11638" spans="1:8" x14ac:dyDescent="0.3">
      <c r="A11638" s="1">
        <v>12098</v>
      </c>
      <c r="B11638" s="1" t="s">
        <v>369</v>
      </c>
      <c r="C11638" s="1" t="s">
        <v>11</v>
      </c>
      <c r="D11638" s="2">
        <v>44090.463206018518</v>
      </c>
      <c r="E11638" s="1" t="str">
        <f>VLOOKUP($B11638,[1]Content!B$1:D$65536,2,FALSE)</f>
        <v>photo</v>
      </c>
      <c r="F11638" s="1" t="str">
        <f>VLOOKUP($B11639,[1]Content!B$1:D$65536,3,FALSE)</f>
        <v>public speaking</v>
      </c>
      <c r="G11638" s="1" t="str">
        <f>VLOOKUP(C11638,'[1]Reaction type'!B$1:D$65536,2,FALSE)</f>
        <v>positive</v>
      </c>
      <c r="H11638" s="1">
        <f>VLOOKUP(C11638,'[1]Reaction type'!B$1:D$65536,3,FALSE)</f>
        <v>45</v>
      </c>
    </row>
    <row r="11639" spans="1:8" x14ac:dyDescent="0.3">
      <c r="A11639" s="1">
        <v>12099</v>
      </c>
      <c r="B11639" s="1" t="s">
        <v>369</v>
      </c>
      <c r="C11639" s="1" t="s">
        <v>20</v>
      </c>
      <c r="D11639" s="2">
        <v>44314.58556712963</v>
      </c>
      <c r="E11639" s="1" t="str">
        <f>VLOOKUP($B11639,[1]Content!B$1:D$65536,2,FALSE)</f>
        <v>photo</v>
      </c>
      <c r="F11639" s="1" t="str">
        <f>VLOOKUP($B11640,[1]Content!B$1:D$65536,3,FALSE)</f>
        <v>public speaking</v>
      </c>
      <c r="G11639" s="1" t="str">
        <f>VLOOKUP(C11639,'[1]Reaction type'!B$1:D$65536,2,FALSE)</f>
        <v>positive</v>
      </c>
      <c r="H11639" s="1">
        <f>VLOOKUP(C11639,'[1]Reaction type'!B$1:D$65536,3,FALSE)</f>
        <v>75</v>
      </c>
    </row>
    <row r="11640" spans="1:8" x14ac:dyDescent="0.3">
      <c r="A11640" s="1">
        <v>12100</v>
      </c>
      <c r="B11640" s="1" t="s">
        <v>369</v>
      </c>
      <c r="C11640" s="1" t="s">
        <v>18</v>
      </c>
      <c r="D11640" s="2">
        <v>44210.973819444444</v>
      </c>
      <c r="E11640" s="1" t="str">
        <f>VLOOKUP($B11640,[1]Content!B$1:D$65536,2,FALSE)</f>
        <v>photo</v>
      </c>
      <c r="F11640" s="1" t="str">
        <f>VLOOKUP($B11641,[1]Content!B$1:D$65536,3,FALSE)</f>
        <v>public speaking</v>
      </c>
      <c r="G11640" s="1" t="str">
        <f>VLOOKUP(C11640,'[1]Reaction type'!B$1:D$65536,2,FALSE)</f>
        <v>neutral</v>
      </c>
      <c r="H11640" s="1">
        <f>VLOOKUP(C11640,'[1]Reaction type'!B$1:D$65536,3,FALSE)</f>
        <v>20</v>
      </c>
    </row>
    <row r="11641" spans="1:8" x14ac:dyDescent="0.3">
      <c r="A11641" s="1">
        <v>12101</v>
      </c>
      <c r="B11641" s="1" t="s">
        <v>369</v>
      </c>
      <c r="C11641" s="1" t="s">
        <v>10</v>
      </c>
      <c r="D11641" s="2">
        <v>44098.988356481481</v>
      </c>
      <c r="E11641" s="1" t="str">
        <f>VLOOKUP($B11641,[1]Content!B$1:D$65536,2,FALSE)</f>
        <v>photo</v>
      </c>
      <c r="F11641" s="1" t="str">
        <f>VLOOKUP($B11642,[1]Content!B$1:D$65536,3,FALSE)</f>
        <v>public speaking</v>
      </c>
      <c r="G11641" s="1" t="str">
        <f>VLOOKUP(C11641,'[1]Reaction type'!B$1:D$65536,2,FALSE)</f>
        <v>negative</v>
      </c>
      <c r="H11641" s="1">
        <f>VLOOKUP(C11641,'[1]Reaction type'!B$1:D$65536,3,FALSE)</f>
        <v>10</v>
      </c>
    </row>
    <row r="11642" spans="1:8" x14ac:dyDescent="0.3">
      <c r="A11642" s="1">
        <v>12102</v>
      </c>
      <c r="B11642" s="1" t="s">
        <v>369</v>
      </c>
      <c r="C11642" s="1" t="s">
        <v>7</v>
      </c>
      <c r="D11642" s="2">
        <v>44353.397881944446</v>
      </c>
      <c r="E11642" s="1" t="str">
        <f>VLOOKUP($B11642,[1]Content!B$1:D$65536,2,FALSE)</f>
        <v>photo</v>
      </c>
      <c r="F11642" s="1" t="str">
        <f>VLOOKUP($B11643,[1]Content!B$1:D$65536,3,FALSE)</f>
        <v>public speaking</v>
      </c>
      <c r="G11642" s="1" t="str">
        <f>VLOOKUP(C11642,'[1]Reaction type'!B$1:D$65536,2,FALSE)</f>
        <v>negative</v>
      </c>
      <c r="H11642" s="1">
        <f>VLOOKUP(C11642,'[1]Reaction type'!B$1:D$65536,3,FALSE)</f>
        <v>5</v>
      </c>
    </row>
    <row r="11643" spans="1:8" x14ac:dyDescent="0.3">
      <c r="A11643" s="1">
        <v>12103</v>
      </c>
      <c r="B11643" s="1" t="s">
        <v>369</v>
      </c>
      <c r="C11643" s="1" t="s">
        <v>25</v>
      </c>
      <c r="D11643" s="2">
        <v>44081.43608796296</v>
      </c>
      <c r="E11643" s="1" t="str">
        <f>VLOOKUP($B11643,[1]Content!B$1:D$65536,2,FALSE)</f>
        <v>photo</v>
      </c>
      <c r="F11643" s="1" t="str">
        <f>VLOOKUP($B11644,[1]Content!B$1:D$65536,3,FALSE)</f>
        <v>public speaking</v>
      </c>
      <c r="G11643" s="1" t="str">
        <f>VLOOKUP(C11643,'[1]Reaction type'!B$1:D$65536,2,FALSE)</f>
        <v>negative</v>
      </c>
      <c r="H11643" s="1">
        <f>VLOOKUP(C11643,'[1]Reaction type'!B$1:D$65536,3,FALSE)</f>
        <v>12</v>
      </c>
    </row>
    <row r="11644" spans="1:8" x14ac:dyDescent="0.3">
      <c r="A11644" s="1">
        <v>12104</v>
      </c>
      <c r="B11644" s="1" t="s">
        <v>369</v>
      </c>
      <c r="C11644" s="1" t="s">
        <v>18</v>
      </c>
      <c r="D11644" s="2">
        <v>44194.216967592591</v>
      </c>
      <c r="E11644" s="1" t="str">
        <f>VLOOKUP($B11644,[1]Content!B$1:D$65536,2,FALSE)</f>
        <v>photo</v>
      </c>
      <c r="F11644" s="1" t="str">
        <f>VLOOKUP($B11645,[1]Content!B$1:D$65536,3,FALSE)</f>
        <v>public speaking</v>
      </c>
      <c r="G11644" s="1" t="str">
        <f>VLOOKUP(C11644,'[1]Reaction type'!B$1:D$65536,2,FALSE)</f>
        <v>neutral</v>
      </c>
      <c r="H11644" s="1">
        <f>VLOOKUP(C11644,'[1]Reaction type'!B$1:D$65536,3,FALSE)</f>
        <v>20</v>
      </c>
    </row>
    <row r="11645" spans="1:8" x14ac:dyDescent="0.3">
      <c r="A11645" s="1">
        <v>12105</v>
      </c>
      <c r="B11645" s="1" t="s">
        <v>369</v>
      </c>
      <c r="C11645" s="1" t="s">
        <v>25</v>
      </c>
      <c r="D11645" s="2">
        <v>44097.564895833333</v>
      </c>
      <c r="E11645" s="1" t="str">
        <f>VLOOKUP($B11645,[1]Content!B$1:D$65536,2,FALSE)</f>
        <v>photo</v>
      </c>
      <c r="F11645" s="1" t="str">
        <f>VLOOKUP($B11646,[1]Content!B$1:D$65536,3,FALSE)</f>
        <v>public speaking</v>
      </c>
      <c r="G11645" s="1" t="str">
        <f>VLOOKUP(C11645,'[1]Reaction type'!B$1:D$65536,2,FALSE)</f>
        <v>negative</v>
      </c>
      <c r="H11645" s="1">
        <f>VLOOKUP(C11645,'[1]Reaction type'!B$1:D$65536,3,FALSE)</f>
        <v>12</v>
      </c>
    </row>
    <row r="11646" spans="1:8" x14ac:dyDescent="0.3">
      <c r="A11646" s="1">
        <v>12106</v>
      </c>
      <c r="B11646" s="1" t="s">
        <v>369</v>
      </c>
      <c r="C11646" s="1" t="s">
        <v>18</v>
      </c>
      <c r="D11646" s="2">
        <v>44230.426574074074</v>
      </c>
      <c r="E11646" s="1" t="str">
        <f>VLOOKUP($B11646,[1]Content!B$1:D$65536,2,FALSE)</f>
        <v>photo</v>
      </c>
      <c r="F11646" s="1" t="str">
        <f>VLOOKUP($B11647,[1]Content!B$1:D$65536,3,FALSE)</f>
        <v>public speaking</v>
      </c>
      <c r="G11646" s="1" t="str">
        <f>VLOOKUP(C11646,'[1]Reaction type'!B$1:D$65536,2,FALSE)</f>
        <v>neutral</v>
      </c>
      <c r="H11646" s="1">
        <f>VLOOKUP(C11646,'[1]Reaction type'!B$1:D$65536,3,FALSE)</f>
        <v>20</v>
      </c>
    </row>
    <row r="11647" spans="1:8" x14ac:dyDescent="0.3">
      <c r="A11647" s="1">
        <v>12107</v>
      </c>
      <c r="B11647" s="1" t="s">
        <v>369</v>
      </c>
      <c r="C11647" s="1" t="s">
        <v>18</v>
      </c>
      <c r="D11647" s="2">
        <v>44074.268854166665</v>
      </c>
      <c r="E11647" s="1" t="str">
        <f>VLOOKUP($B11647,[1]Content!B$1:D$65536,2,FALSE)</f>
        <v>photo</v>
      </c>
      <c r="F11647" s="1" t="str">
        <f>VLOOKUP($B11648,[1]Content!B$1:D$65536,3,FALSE)</f>
        <v>public speaking</v>
      </c>
      <c r="G11647" s="1" t="str">
        <f>VLOOKUP(C11647,'[1]Reaction type'!B$1:D$65536,2,FALSE)</f>
        <v>neutral</v>
      </c>
      <c r="H11647" s="1">
        <f>VLOOKUP(C11647,'[1]Reaction type'!B$1:D$65536,3,FALSE)</f>
        <v>20</v>
      </c>
    </row>
    <row r="11648" spans="1:8" x14ac:dyDescent="0.3">
      <c r="A11648" s="1">
        <v>12108</v>
      </c>
      <c r="B11648" s="1" t="s">
        <v>369</v>
      </c>
      <c r="C11648" s="1" t="s">
        <v>20</v>
      </c>
      <c r="D11648" s="2">
        <v>44270.896134259259</v>
      </c>
      <c r="E11648" s="1" t="str">
        <f>VLOOKUP($B11648,[1]Content!B$1:D$65536,2,FALSE)</f>
        <v>photo</v>
      </c>
      <c r="F11648" s="1" t="str">
        <f>VLOOKUP($B11649,[1]Content!B$1:D$65536,3,FALSE)</f>
        <v>public speaking</v>
      </c>
      <c r="G11648" s="1" t="str">
        <f>VLOOKUP(C11648,'[1]Reaction type'!B$1:D$65536,2,FALSE)</f>
        <v>positive</v>
      </c>
      <c r="H11648" s="1">
        <f>VLOOKUP(C11648,'[1]Reaction type'!B$1:D$65536,3,FALSE)</f>
        <v>75</v>
      </c>
    </row>
    <row r="11649" spans="1:8" x14ac:dyDescent="0.3">
      <c r="A11649" s="1">
        <v>12109</v>
      </c>
      <c r="B11649" s="1" t="s">
        <v>369</v>
      </c>
      <c r="C11649" s="1" t="s">
        <v>17</v>
      </c>
      <c r="D11649" s="2">
        <v>44347.077303240738</v>
      </c>
      <c r="E11649" s="1" t="str">
        <f>VLOOKUP($B11649,[1]Content!B$1:D$65536,2,FALSE)</f>
        <v>photo</v>
      </c>
      <c r="F11649" s="1" t="str">
        <f>VLOOKUP($B11650,[1]Content!B$1:D$65536,3,FALSE)</f>
        <v>public speaking</v>
      </c>
      <c r="G11649" s="1" t="str">
        <f>VLOOKUP(C11649,'[1]Reaction type'!B$1:D$65536,2,FALSE)</f>
        <v>positive</v>
      </c>
      <c r="H11649" s="1">
        <f>VLOOKUP(C11649,'[1]Reaction type'!B$1:D$65536,3,FALSE)</f>
        <v>60</v>
      </c>
    </row>
    <row r="11650" spans="1:8" x14ac:dyDescent="0.3">
      <c r="A11650" s="1">
        <v>12110</v>
      </c>
      <c r="B11650" s="1" t="s">
        <v>369</v>
      </c>
      <c r="C11650" s="1" t="s">
        <v>25</v>
      </c>
      <c r="D11650" s="2">
        <v>44017.176782407405</v>
      </c>
      <c r="E11650" s="1" t="str">
        <f>VLOOKUP($B11650,[1]Content!B$1:D$65536,2,FALSE)</f>
        <v>photo</v>
      </c>
      <c r="F11650" s="1" t="str">
        <f>VLOOKUP($B11651,[1]Content!B$1:D$65536,3,FALSE)</f>
        <v>public speaking</v>
      </c>
      <c r="G11650" s="1" t="str">
        <f>VLOOKUP(C11650,'[1]Reaction type'!B$1:D$65536,2,FALSE)</f>
        <v>negative</v>
      </c>
      <c r="H11650" s="1">
        <f>VLOOKUP(C11650,'[1]Reaction type'!B$1:D$65536,3,FALSE)</f>
        <v>12</v>
      </c>
    </row>
    <row r="11651" spans="1:8" x14ac:dyDescent="0.3">
      <c r="A11651" s="1">
        <v>12111</v>
      </c>
      <c r="B11651" s="1" t="s">
        <v>369</v>
      </c>
      <c r="C11651" s="1" t="s">
        <v>25</v>
      </c>
      <c r="D11651" s="2">
        <v>44165.99627314815</v>
      </c>
      <c r="E11651" s="1" t="str">
        <f>VLOOKUP($B11651,[1]Content!B$1:D$65536,2,FALSE)</f>
        <v>photo</v>
      </c>
      <c r="F11651" s="1" t="str">
        <f>VLOOKUP($B11652,[1]Content!B$1:D$65536,3,FALSE)</f>
        <v>public speaking</v>
      </c>
      <c r="G11651" s="1" t="str">
        <f>VLOOKUP(C11651,'[1]Reaction type'!B$1:D$65536,2,FALSE)</f>
        <v>negative</v>
      </c>
      <c r="H11651" s="1">
        <f>VLOOKUP(C11651,'[1]Reaction type'!B$1:D$65536,3,FALSE)</f>
        <v>12</v>
      </c>
    </row>
    <row r="11652" spans="1:8" x14ac:dyDescent="0.3">
      <c r="A11652" s="1">
        <v>12112</v>
      </c>
      <c r="B11652" s="1" t="s">
        <v>369</v>
      </c>
      <c r="C11652" s="1" t="s">
        <v>10</v>
      </c>
      <c r="D11652" s="2">
        <v>44317.52134259259</v>
      </c>
      <c r="E11652" s="1" t="str">
        <f>VLOOKUP($B11652,[1]Content!B$1:D$65536,2,FALSE)</f>
        <v>photo</v>
      </c>
      <c r="F11652" s="1" t="str">
        <f>VLOOKUP($B11653,[1]Content!B$1:D$65536,3,FALSE)</f>
        <v>education</v>
      </c>
      <c r="G11652" s="1" t="str">
        <f>VLOOKUP(C11652,'[1]Reaction type'!B$1:D$65536,2,FALSE)</f>
        <v>negative</v>
      </c>
      <c r="H11652" s="1">
        <f>VLOOKUP(C11652,'[1]Reaction type'!B$1:D$65536,3,FALSE)</f>
        <v>10</v>
      </c>
    </row>
    <row r="11653" spans="1:8" x14ac:dyDescent="0.3">
      <c r="A11653" s="1">
        <v>12114</v>
      </c>
      <c r="B11653" s="1" t="s">
        <v>370</v>
      </c>
      <c r="C11653" s="1" t="s">
        <v>21</v>
      </c>
      <c r="D11653" s="2">
        <v>44112.17391203704</v>
      </c>
      <c r="E11653" s="1" t="str">
        <f>VLOOKUP($B11653,[1]Content!B$1:D$65536,2,FALSE)</f>
        <v>audio</v>
      </c>
      <c r="F11653" s="1" t="str">
        <f>VLOOKUP($B11654,[1]Content!B$1:D$65536,3,FALSE)</f>
        <v>education</v>
      </c>
      <c r="G11653" s="1" t="str">
        <f>VLOOKUP(C11653,'[1]Reaction type'!B$1:D$65536,2,FALSE)</f>
        <v>positive</v>
      </c>
      <c r="H11653" s="1">
        <f>VLOOKUP(C11653,'[1]Reaction type'!B$1:D$65536,3,FALSE)</f>
        <v>72</v>
      </c>
    </row>
    <row r="11654" spans="1:8" x14ac:dyDescent="0.3">
      <c r="A11654" s="1">
        <v>12115</v>
      </c>
      <c r="B11654" s="1" t="s">
        <v>370</v>
      </c>
      <c r="C11654" s="1" t="s">
        <v>7</v>
      </c>
      <c r="D11654" s="2">
        <v>44034.894699074073</v>
      </c>
      <c r="E11654" s="1" t="str">
        <f>VLOOKUP($B11654,[1]Content!B$1:D$65536,2,FALSE)</f>
        <v>audio</v>
      </c>
      <c r="F11654" s="1" t="str">
        <f>VLOOKUP($B11655,[1]Content!B$1:D$65536,3,FALSE)</f>
        <v>education</v>
      </c>
      <c r="G11654" s="1" t="str">
        <f>VLOOKUP(C11654,'[1]Reaction type'!B$1:D$65536,2,FALSE)</f>
        <v>negative</v>
      </c>
      <c r="H11654" s="1">
        <f>VLOOKUP(C11654,'[1]Reaction type'!B$1:D$65536,3,FALSE)</f>
        <v>5</v>
      </c>
    </row>
    <row r="11655" spans="1:8" x14ac:dyDescent="0.3">
      <c r="A11655" s="1">
        <v>12116</v>
      </c>
      <c r="B11655" s="1" t="s">
        <v>370</v>
      </c>
      <c r="C11655" s="1" t="s">
        <v>24</v>
      </c>
      <c r="D11655" s="2">
        <v>44197.571087962962</v>
      </c>
      <c r="E11655" s="1" t="str">
        <f>VLOOKUP($B11655,[1]Content!B$1:D$65536,2,FALSE)</f>
        <v>audio</v>
      </c>
      <c r="F11655" s="1" t="str">
        <f>VLOOKUP($B11656,[1]Content!B$1:D$65536,3,FALSE)</f>
        <v>education</v>
      </c>
      <c r="G11655" s="1" t="str">
        <f>VLOOKUP(C11655,'[1]Reaction type'!B$1:D$65536,2,FALSE)</f>
        <v>positive</v>
      </c>
      <c r="H11655" s="1">
        <f>VLOOKUP(C11655,'[1]Reaction type'!B$1:D$65536,3,FALSE)</f>
        <v>70</v>
      </c>
    </row>
    <row r="11656" spans="1:8" x14ac:dyDescent="0.3">
      <c r="A11656" s="1">
        <v>12117</v>
      </c>
      <c r="B11656" s="1" t="s">
        <v>370</v>
      </c>
      <c r="C11656" s="1" t="s">
        <v>22</v>
      </c>
      <c r="D11656" s="2">
        <v>44210.824629629627</v>
      </c>
      <c r="E11656" s="1" t="str">
        <f>VLOOKUP($B11656,[1]Content!B$1:D$65536,2,FALSE)</f>
        <v>audio</v>
      </c>
      <c r="F11656" s="1" t="str">
        <f>VLOOKUP($B11657,[1]Content!B$1:D$65536,3,FALSE)</f>
        <v>education</v>
      </c>
      <c r="G11656" s="1" t="str">
        <f>VLOOKUP(C11656,'[1]Reaction type'!B$1:D$65536,2,FALSE)</f>
        <v>positive</v>
      </c>
      <c r="H11656" s="1">
        <f>VLOOKUP(C11656,'[1]Reaction type'!B$1:D$65536,3,FALSE)</f>
        <v>70</v>
      </c>
    </row>
    <row r="11657" spans="1:8" x14ac:dyDescent="0.3">
      <c r="A11657" s="1">
        <v>12118</v>
      </c>
      <c r="B11657" s="1" t="s">
        <v>370</v>
      </c>
      <c r="C11657" s="1" t="s">
        <v>18</v>
      </c>
      <c r="D11657" s="2">
        <v>44043.649560185186</v>
      </c>
      <c r="E11657" s="1" t="str">
        <f>VLOOKUP($B11657,[1]Content!B$1:D$65536,2,FALSE)</f>
        <v>audio</v>
      </c>
      <c r="F11657" s="1" t="str">
        <f>VLOOKUP($B11658,[1]Content!B$1:D$65536,3,FALSE)</f>
        <v>education</v>
      </c>
      <c r="G11657" s="1" t="str">
        <f>VLOOKUP(C11657,'[1]Reaction type'!B$1:D$65536,2,FALSE)</f>
        <v>neutral</v>
      </c>
      <c r="H11657" s="1">
        <f>VLOOKUP(C11657,'[1]Reaction type'!B$1:D$65536,3,FALSE)</f>
        <v>20</v>
      </c>
    </row>
    <row r="11658" spans="1:8" x14ac:dyDescent="0.3">
      <c r="A11658" s="1">
        <v>12119</v>
      </c>
      <c r="B11658" s="1" t="s">
        <v>370</v>
      </c>
      <c r="C11658" s="1" t="s">
        <v>25</v>
      </c>
      <c r="D11658" s="2">
        <v>44259.796018518522</v>
      </c>
      <c r="E11658" s="1" t="str">
        <f>VLOOKUP($B11658,[1]Content!B$1:D$65536,2,FALSE)</f>
        <v>audio</v>
      </c>
      <c r="F11658" s="1" t="str">
        <f>VLOOKUP($B11659,[1]Content!B$1:D$65536,3,FALSE)</f>
        <v>education</v>
      </c>
      <c r="G11658" s="1" t="str">
        <f>VLOOKUP(C11658,'[1]Reaction type'!B$1:D$65536,2,FALSE)</f>
        <v>negative</v>
      </c>
      <c r="H11658" s="1">
        <f>VLOOKUP(C11658,'[1]Reaction type'!B$1:D$65536,3,FALSE)</f>
        <v>12</v>
      </c>
    </row>
    <row r="11659" spans="1:8" x14ac:dyDescent="0.3">
      <c r="A11659" s="1">
        <v>12120</v>
      </c>
      <c r="B11659" s="1" t="s">
        <v>370</v>
      </c>
      <c r="C11659" s="1" t="s">
        <v>12</v>
      </c>
      <c r="D11659" s="2">
        <v>44361.152743055558</v>
      </c>
      <c r="E11659" s="1" t="str">
        <f>VLOOKUP($B11659,[1]Content!B$1:D$65536,2,FALSE)</f>
        <v>audio</v>
      </c>
      <c r="F11659" s="1" t="str">
        <f>VLOOKUP($B11660,[1]Content!B$1:D$65536,3,FALSE)</f>
        <v>education</v>
      </c>
      <c r="G11659" s="1" t="str">
        <f>VLOOKUP(C11659,'[1]Reaction type'!B$1:D$65536,2,FALSE)</f>
        <v>neutral</v>
      </c>
      <c r="H11659" s="1">
        <f>VLOOKUP(C11659,'[1]Reaction type'!B$1:D$65536,3,FALSE)</f>
        <v>35</v>
      </c>
    </row>
    <row r="11660" spans="1:8" x14ac:dyDescent="0.3">
      <c r="A11660" s="1">
        <v>12121</v>
      </c>
      <c r="B11660" s="1" t="s">
        <v>370</v>
      </c>
      <c r="C11660" s="1" t="s">
        <v>17</v>
      </c>
      <c r="D11660" s="2">
        <v>44198.378865740742</v>
      </c>
      <c r="E11660" s="1" t="str">
        <f>VLOOKUP($B11660,[1]Content!B$1:D$65536,2,FALSE)</f>
        <v>audio</v>
      </c>
      <c r="F11660" s="1" t="str">
        <f>VLOOKUP($B11661,[1]Content!B$1:D$65536,3,FALSE)</f>
        <v>education</v>
      </c>
      <c r="G11660" s="1" t="str">
        <f>VLOOKUP(C11660,'[1]Reaction type'!B$1:D$65536,2,FALSE)</f>
        <v>positive</v>
      </c>
      <c r="H11660" s="1">
        <f>VLOOKUP(C11660,'[1]Reaction type'!B$1:D$65536,3,FALSE)</f>
        <v>60</v>
      </c>
    </row>
    <row r="11661" spans="1:8" x14ac:dyDescent="0.3">
      <c r="A11661" s="1">
        <v>12122</v>
      </c>
      <c r="B11661" s="1" t="s">
        <v>370</v>
      </c>
      <c r="C11661" s="1" t="s">
        <v>21</v>
      </c>
      <c r="D11661" s="2">
        <v>44280.935127314813</v>
      </c>
      <c r="E11661" s="1" t="str">
        <f>VLOOKUP($B11661,[1]Content!B$1:D$65536,2,FALSE)</f>
        <v>audio</v>
      </c>
      <c r="F11661" s="1" t="str">
        <f>VLOOKUP($B11662,[1]Content!B$1:D$65536,3,FALSE)</f>
        <v>education</v>
      </c>
      <c r="G11661" s="1" t="str">
        <f>VLOOKUP(C11661,'[1]Reaction type'!B$1:D$65536,2,FALSE)</f>
        <v>positive</v>
      </c>
      <c r="H11661" s="1">
        <f>VLOOKUP(C11661,'[1]Reaction type'!B$1:D$65536,3,FALSE)</f>
        <v>72</v>
      </c>
    </row>
    <row r="11662" spans="1:8" x14ac:dyDescent="0.3">
      <c r="A11662" s="1">
        <v>12123</v>
      </c>
      <c r="B11662" s="1" t="s">
        <v>370</v>
      </c>
      <c r="C11662" s="1" t="s">
        <v>11</v>
      </c>
      <c r="D11662" s="2">
        <v>44340.256956018522</v>
      </c>
      <c r="E11662" s="1" t="str">
        <f>VLOOKUP($B11662,[1]Content!B$1:D$65536,2,FALSE)</f>
        <v>audio</v>
      </c>
      <c r="F11662" s="1" t="str">
        <f>VLOOKUP($B11663,[1]Content!B$1:D$65536,3,FALSE)</f>
        <v>tennis</v>
      </c>
      <c r="G11662" s="1" t="str">
        <f>VLOOKUP(C11662,'[1]Reaction type'!B$1:D$65536,2,FALSE)</f>
        <v>positive</v>
      </c>
      <c r="H11662" s="1">
        <f>VLOOKUP(C11662,'[1]Reaction type'!B$1:D$65536,3,FALSE)</f>
        <v>45</v>
      </c>
    </row>
    <row r="11663" spans="1:8" x14ac:dyDescent="0.3">
      <c r="A11663" s="1">
        <v>12125</v>
      </c>
      <c r="B11663" s="1" t="s">
        <v>371</v>
      </c>
      <c r="C11663" s="1" t="s">
        <v>13</v>
      </c>
      <c r="D11663" s="2">
        <v>44086.561307870368</v>
      </c>
      <c r="E11663" s="1" t="str">
        <f>VLOOKUP($B11663,[1]Content!B$1:D$65536,2,FALSE)</f>
        <v>photo</v>
      </c>
      <c r="F11663" s="1" t="str">
        <f>VLOOKUP($B11664,[1]Content!B$1:D$65536,3,FALSE)</f>
        <v>education</v>
      </c>
      <c r="G11663" s="1" t="str">
        <f>VLOOKUP(C11663,'[1]Reaction type'!B$1:D$65536,2,FALSE)</f>
        <v>negative</v>
      </c>
      <c r="H11663" s="1">
        <f>VLOOKUP(C11663,'[1]Reaction type'!B$1:D$65536,3,FALSE)</f>
        <v>15</v>
      </c>
    </row>
    <row r="11664" spans="1:8" x14ac:dyDescent="0.3">
      <c r="A11664" s="1">
        <v>12127</v>
      </c>
      <c r="B11664" s="1" t="s">
        <v>82</v>
      </c>
      <c r="C11664" s="1" t="s">
        <v>11</v>
      </c>
      <c r="D11664" s="2">
        <v>44122.671296296299</v>
      </c>
      <c r="E11664" s="1" t="str">
        <f>VLOOKUP($B11664,[1]Content!B$1:D$65536,2,FALSE)</f>
        <v>video</v>
      </c>
      <c r="F11664" s="1" t="str">
        <f>VLOOKUP($B11665,[1]Content!B$1:D$65536,3,FALSE)</f>
        <v>education</v>
      </c>
      <c r="G11664" s="1" t="str">
        <f>VLOOKUP(C11664,'[1]Reaction type'!B$1:D$65536,2,FALSE)</f>
        <v>positive</v>
      </c>
      <c r="H11664" s="1">
        <f>VLOOKUP(C11664,'[1]Reaction type'!B$1:D$65536,3,FALSE)</f>
        <v>45</v>
      </c>
    </row>
    <row r="11665" spans="1:8" x14ac:dyDescent="0.3">
      <c r="A11665" s="1">
        <v>12128</v>
      </c>
      <c r="B11665" s="1" t="s">
        <v>82</v>
      </c>
      <c r="C11665" s="1" t="s">
        <v>16</v>
      </c>
      <c r="D11665" s="2">
        <v>44303.462071759262</v>
      </c>
      <c r="E11665" s="1" t="str">
        <f>VLOOKUP($B11665,[1]Content!B$1:D$65536,2,FALSE)</f>
        <v>video</v>
      </c>
      <c r="F11665" s="1" t="str">
        <f>VLOOKUP($B11666,[1]Content!B$1:D$65536,3,FALSE)</f>
        <v>education</v>
      </c>
      <c r="G11665" s="1" t="str">
        <f>VLOOKUP(C11665,'[1]Reaction type'!B$1:D$65536,2,FALSE)</f>
        <v>positive</v>
      </c>
      <c r="H11665" s="1">
        <f>VLOOKUP(C11665,'[1]Reaction type'!B$1:D$65536,3,FALSE)</f>
        <v>65</v>
      </c>
    </row>
    <row r="11666" spans="1:8" x14ac:dyDescent="0.3">
      <c r="A11666" s="1">
        <v>12129</v>
      </c>
      <c r="B11666" s="1" t="s">
        <v>82</v>
      </c>
      <c r="C11666" s="1" t="s">
        <v>17</v>
      </c>
      <c r="D11666" s="2">
        <v>44179.991574074076</v>
      </c>
      <c r="E11666" s="1" t="str">
        <f>VLOOKUP($B11666,[1]Content!B$1:D$65536,2,FALSE)</f>
        <v>video</v>
      </c>
      <c r="F11666" s="1" t="str">
        <f>VLOOKUP($B11667,[1]Content!B$1:D$65536,3,FALSE)</f>
        <v>education</v>
      </c>
      <c r="G11666" s="1" t="str">
        <f>VLOOKUP(C11666,'[1]Reaction type'!B$1:D$65536,2,FALSE)</f>
        <v>positive</v>
      </c>
      <c r="H11666" s="1">
        <f>VLOOKUP(C11666,'[1]Reaction type'!B$1:D$65536,3,FALSE)</f>
        <v>60</v>
      </c>
    </row>
    <row r="11667" spans="1:8" x14ac:dyDescent="0.3">
      <c r="A11667" s="1">
        <v>12130</v>
      </c>
      <c r="B11667" s="1" t="s">
        <v>82</v>
      </c>
      <c r="C11667" s="1" t="s">
        <v>15</v>
      </c>
      <c r="D11667" s="2">
        <v>44045.171469907407</v>
      </c>
      <c r="E11667" s="1" t="str">
        <f>VLOOKUP($B11667,[1]Content!B$1:D$65536,2,FALSE)</f>
        <v>video</v>
      </c>
      <c r="F11667" s="1" t="str">
        <f>VLOOKUP($B11668,[1]Content!B$1:D$65536,3,FALSE)</f>
        <v>education</v>
      </c>
      <c r="G11667" s="1" t="str">
        <f>VLOOKUP(C11667,'[1]Reaction type'!B$1:D$65536,2,FALSE)</f>
        <v>positive</v>
      </c>
      <c r="H11667" s="1">
        <f>VLOOKUP(C11667,'[1]Reaction type'!B$1:D$65536,3,FALSE)</f>
        <v>50</v>
      </c>
    </row>
    <row r="11668" spans="1:8" x14ac:dyDescent="0.3">
      <c r="A11668" s="1">
        <v>12131</v>
      </c>
      <c r="B11668" s="1" t="s">
        <v>82</v>
      </c>
      <c r="C11668" s="1" t="s">
        <v>10</v>
      </c>
      <c r="D11668" s="2">
        <v>44247.089236111111</v>
      </c>
      <c r="E11668" s="1" t="str">
        <f>VLOOKUP($B11668,[1]Content!B$1:D$65536,2,FALSE)</f>
        <v>video</v>
      </c>
      <c r="F11668" s="1" t="str">
        <f>VLOOKUP($B11669,[1]Content!B$1:D$65536,3,FALSE)</f>
        <v>education</v>
      </c>
      <c r="G11668" s="1" t="str">
        <f>VLOOKUP(C11668,'[1]Reaction type'!B$1:D$65536,2,FALSE)</f>
        <v>negative</v>
      </c>
      <c r="H11668" s="1">
        <f>VLOOKUP(C11668,'[1]Reaction type'!B$1:D$65536,3,FALSE)</f>
        <v>10</v>
      </c>
    </row>
    <row r="11669" spans="1:8" x14ac:dyDescent="0.3">
      <c r="A11669" s="1">
        <v>12132</v>
      </c>
      <c r="B11669" s="1" t="s">
        <v>82</v>
      </c>
      <c r="C11669" s="1" t="s">
        <v>18</v>
      </c>
      <c r="D11669" s="2">
        <v>44024.319953703707</v>
      </c>
      <c r="E11669" s="1" t="str">
        <f>VLOOKUP($B11669,[1]Content!B$1:D$65536,2,FALSE)</f>
        <v>video</v>
      </c>
      <c r="F11669" s="1" t="str">
        <f>VLOOKUP($B11670,[1]Content!B$1:D$65536,3,FALSE)</f>
        <v>education</v>
      </c>
      <c r="G11669" s="1" t="str">
        <f>VLOOKUP(C11669,'[1]Reaction type'!B$1:D$65536,2,FALSE)</f>
        <v>neutral</v>
      </c>
      <c r="H11669" s="1">
        <f>VLOOKUP(C11669,'[1]Reaction type'!B$1:D$65536,3,FALSE)</f>
        <v>20</v>
      </c>
    </row>
    <row r="11670" spans="1:8" x14ac:dyDescent="0.3">
      <c r="A11670" s="1">
        <v>12133</v>
      </c>
      <c r="B11670" s="1" t="s">
        <v>82</v>
      </c>
      <c r="C11670" s="1" t="s">
        <v>23</v>
      </c>
      <c r="D11670" s="2">
        <v>44047.572164351855</v>
      </c>
      <c r="E11670" s="1" t="str">
        <f>VLOOKUP($B11670,[1]Content!B$1:D$65536,2,FALSE)</f>
        <v>video</v>
      </c>
      <c r="F11670" s="1" t="str">
        <f>VLOOKUP($B11671,[1]Content!B$1:D$65536,3,FALSE)</f>
        <v>education</v>
      </c>
      <c r="G11670" s="1" t="str">
        <f>VLOOKUP(C11670,'[1]Reaction type'!B$1:D$65536,2,FALSE)</f>
        <v>positive</v>
      </c>
      <c r="H11670" s="1">
        <f>VLOOKUP(C11670,'[1]Reaction type'!B$1:D$65536,3,FALSE)</f>
        <v>30</v>
      </c>
    </row>
    <row r="11671" spans="1:8" x14ac:dyDescent="0.3">
      <c r="A11671" s="1">
        <v>12134</v>
      </c>
      <c r="B11671" s="1" t="s">
        <v>82</v>
      </c>
      <c r="C11671" s="1" t="s">
        <v>12</v>
      </c>
      <c r="D11671" s="2">
        <v>44142.147245370368</v>
      </c>
      <c r="E11671" s="1" t="str">
        <f>VLOOKUP($B11671,[1]Content!B$1:D$65536,2,FALSE)</f>
        <v>video</v>
      </c>
      <c r="F11671" s="1" t="str">
        <f>VLOOKUP($B11672,[1]Content!B$1:D$65536,3,FALSE)</f>
        <v>education</v>
      </c>
      <c r="G11671" s="1" t="str">
        <f>VLOOKUP(C11671,'[1]Reaction type'!B$1:D$65536,2,FALSE)</f>
        <v>neutral</v>
      </c>
      <c r="H11671" s="1">
        <f>VLOOKUP(C11671,'[1]Reaction type'!B$1:D$65536,3,FALSE)</f>
        <v>35</v>
      </c>
    </row>
    <row r="11672" spans="1:8" x14ac:dyDescent="0.3">
      <c r="A11672" s="1">
        <v>12135</v>
      </c>
      <c r="B11672" s="1" t="s">
        <v>82</v>
      </c>
      <c r="C11672" s="1" t="s">
        <v>16</v>
      </c>
      <c r="D11672" s="2">
        <v>44363.953148148146</v>
      </c>
      <c r="E11672" s="1" t="str">
        <f>VLOOKUP($B11672,[1]Content!B$1:D$65536,2,FALSE)</f>
        <v>video</v>
      </c>
      <c r="F11672" s="1" t="str">
        <f>VLOOKUP($B11673,[1]Content!B$1:D$65536,3,FALSE)</f>
        <v>education</v>
      </c>
      <c r="G11672" s="1" t="str">
        <f>VLOOKUP(C11672,'[1]Reaction type'!B$1:D$65536,2,FALSE)</f>
        <v>positive</v>
      </c>
      <c r="H11672" s="1">
        <f>VLOOKUP(C11672,'[1]Reaction type'!B$1:D$65536,3,FALSE)</f>
        <v>65</v>
      </c>
    </row>
    <row r="11673" spans="1:8" x14ac:dyDescent="0.3">
      <c r="A11673" s="1">
        <v>12136</v>
      </c>
      <c r="B11673" s="1" t="s">
        <v>82</v>
      </c>
      <c r="C11673" s="1" t="s">
        <v>17</v>
      </c>
      <c r="D11673" s="2">
        <v>44126.456041666665</v>
      </c>
      <c r="E11673" s="1" t="str">
        <f>VLOOKUP($B11673,[1]Content!B$1:D$65536,2,FALSE)</f>
        <v>video</v>
      </c>
      <c r="F11673" s="1" t="str">
        <f>VLOOKUP($B11674,[1]Content!B$1:D$65536,3,FALSE)</f>
        <v>education</v>
      </c>
      <c r="G11673" s="1" t="str">
        <f>VLOOKUP(C11673,'[1]Reaction type'!B$1:D$65536,2,FALSE)</f>
        <v>positive</v>
      </c>
      <c r="H11673" s="1">
        <f>VLOOKUP(C11673,'[1]Reaction type'!B$1:D$65536,3,FALSE)</f>
        <v>60</v>
      </c>
    </row>
    <row r="11674" spans="1:8" x14ac:dyDescent="0.3">
      <c r="A11674" s="1">
        <v>12137</v>
      </c>
      <c r="B11674" s="1" t="s">
        <v>82</v>
      </c>
      <c r="C11674" s="1" t="s">
        <v>17</v>
      </c>
      <c r="D11674" s="2">
        <v>44018.728981481479</v>
      </c>
      <c r="E11674" s="1" t="str">
        <f>VLOOKUP($B11674,[1]Content!B$1:D$65536,2,FALSE)</f>
        <v>video</v>
      </c>
      <c r="F11674" s="1" t="str">
        <f>VLOOKUP($B11675,[1]Content!B$1:D$65536,3,FALSE)</f>
        <v>education</v>
      </c>
      <c r="G11674" s="1" t="str">
        <f>VLOOKUP(C11674,'[1]Reaction type'!B$1:D$65536,2,FALSE)</f>
        <v>positive</v>
      </c>
      <c r="H11674" s="1">
        <f>VLOOKUP(C11674,'[1]Reaction type'!B$1:D$65536,3,FALSE)</f>
        <v>60</v>
      </c>
    </row>
    <row r="11675" spans="1:8" x14ac:dyDescent="0.3">
      <c r="A11675" s="1">
        <v>12138</v>
      </c>
      <c r="B11675" s="1" t="s">
        <v>82</v>
      </c>
      <c r="C11675" s="1" t="s">
        <v>14</v>
      </c>
      <c r="D11675" s="2">
        <v>44065.691967592589</v>
      </c>
      <c r="E11675" s="1" t="str">
        <f>VLOOKUP($B11675,[1]Content!B$1:D$65536,2,FALSE)</f>
        <v>video</v>
      </c>
      <c r="F11675" s="1" t="str">
        <f>VLOOKUP($B11676,[1]Content!B$1:D$65536,3,FALSE)</f>
        <v>education</v>
      </c>
      <c r="G11675" s="1" t="str">
        <f>VLOOKUP(C11675,'[1]Reaction type'!B$1:D$65536,2,FALSE)</f>
        <v>negative</v>
      </c>
      <c r="H11675" s="1">
        <f>VLOOKUP(C11675,'[1]Reaction type'!B$1:D$65536,3,FALSE)</f>
        <v>0</v>
      </c>
    </row>
    <row r="11676" spans="1:8" x14ac:dyDescent="0.3">
      <c r="A11676" s="1">
        <v>12139</v>
      </c>
      <c r="B11676" s="1" t="s">
        <v>82</v>
      </c>
      <c r="C11676" s="1" t="s">
        <v>23</v>
      </c>
      <c r="D11676" s="2">
        <v>44073.891030092593</v>
      </c>
      <c r="E11676" s="1" t="str">
        <f>VLOOKUP($B11676,[1]Content!B$1:D$65536,2,FALSE)</f>
        <v>video</v>
      </c>
      <c r="F11676" s="1" t="str">
        <f>VLOOKUP($B11677,[1]Content!B$1:D$65536,3,FALSE)</f>
        <v>education</v>
      </c>
      <c r="G11676" s="1" t="str">
        <f>VLOOKUP(C11676,'[1]Reaction type'!B$1:D$65536,2,FALSE)</f>
        <v>positive</v>
      </c>
      <c r="H11676" s="1">
        <f>VLOOKUP(C11676,'[1]Reaction type'!B$1:D$65536,3,FALSE)</f>
        <v>30</v>
      </c>
    </row>
    <row r="11677" spans="1:8" x14ac:dyDescent="0.3">
      <c r="A11677" s="1">
        <v>12140</v>
      </c>
      <c r="B11677" s="1" t="s">
        <v>82</v>
      </c>
      <c r="C11677" s="1" t="s">
        <v>7</v>
      </c>
      <c r="D11677" s="2">
        <v>44229.852893518517</v>
      </c>
      <c r="E11677" s="1" t="str">
        <f>VLOOKUP($B11677,[1]Content!B$1:D$65536,2,FALSE)</f>
        <v>video</v>
      </c>
      <c r="F11677" s="1" t="str">
        <f>VLOOKUP($B11678,[1]Content!B$1:D$65536,3,FALSE)</f>
        <v>education</v>
      </c>
      <c r="G11677" s="1" t="str">
        <f>VLOOKUP(C11677,'[1]Reaction type'!B$1:D$65536,2,FALSE)</f>
        <v>negative</v>
      </c>
      <c r="H11677" s="1">
        <f>VLOOKUP(C11677,'[1]Reaction type'!B$1:D$65536,3,FALSE)</f>
        <v>5</v>
      </c>
    </row>
    <row r="11678" spans="1:8" x14ac:dyDescent="0.3">
      <c r="A11678" s="1">
        <v>12141</v>
      </c>
      <c r="B11678" s="1" t="s">
        <v>82</v>
      </c>
      <c r="C11678" s="1" t="s">
        <v>23</v>
      </c>
      <c r="D11678" s="2">
        <v>44363.429583333331</v>
      </c>
      <c r="E11678" s="1" t="str">
        <f>VLOOKUP($B11678,[1]Content!B$1:D$65536,2,FALSE)</f>
        <v>video</v>
      </c>
      <c r="F11678" s="1" t="str">
        <f>VLOOKUP($B11679,[1]Content!B$1:D$65536,3,FALSE)</f>
        <v>education</v>
      </c>
      <c r="G11678" s="1" t="str">
        <f>VLOOKUP(C11678,'[1]Reaction type'!B$1:D$65536,2,FALSE)</f>
        <v>positive</v>
      </c>
      <c r="H11678" s="1">
        <f>VLOOKUP(C11678,'[1]Reaction type'!B$1:D$65536,3,FALSE)</f>
        <v>30</v>
      </c>
    </row>
    <row r="11679" spans="1:8" x14ac:dyDescent="0.3">
      <c r="A11679" s="1">
        <v>12142</v>
      </c>
      <c r="B11679" s="1" t="s">
        <v>82</v>
      </c>
      <c r="C11679" s="1" t="s">
        <v>23</v>
      </c>
      <c r="D11679" s="2">
        <v>44135.640069444446</v>
      </c>
      <c r="E11679" s="1" t="str">
        <f>VLOOKUP($B11679,[1]Content!B$1:D$65536,2,FALSE)</f>
        <v>video</v>
      </c>
      <c r="F11679" s="1" t="str">
        <f>VLOOKUP($B11680,[1]Content!B$1:D$65536,3,FALSE)</f>
        <v>education</v>
      </c>
      <c r="G11679" s="1" t="str">
        <f>VLOOKUP(C11679,'[1]Reaction type'!B$1:D$65536,2,FALSE)</f>
        <v>positive</v>
      </c>
      <c r="H11679" s="1">
        <f>VLOOKUP(C11679,'[1]Reaction type'!B$1:D$65536,3,FALSE)</f>
        <v>30</v>
      </c>
    </row>
    <row r="11680" spans="1:8" x14ac:dyDescent="0.3">
      <c r="A11680" s="1">
        <v>12143</v>
      </c>
      <c r="B11680" s="1" t="s">
        <v>82</v>
      </c>
      <c r="C11680" s="1" t="s">
        <v>7</v>
      </c>
      <c r="D11680" s="2">
        <v>44195.946516203701</v>
      </c>
      <c r="E11680" s="1" t="str">
        <f>VLOOKUP($B11680,[1]Content!B$1:D$65536,2,FALSE)</f>
        <v>video</v>
      </c>
      <c r="F11680" s="1" t="str">
        <f>VLOOKUP($B11681,[1]Content!B$1:D$65536,3,FALSE)</f>
        <v>education</v>
      </c>
      <c r="G11680" s="1" t="str">
        <f>VLOOKUP(C11680,'[1]Reaction type'!B$1:D$65536,2,FALSE)</f>
        <v>negative</v>
      </c>
      <c r="H11680" s="1">
        <f>VLOOKUP(C11680,'[1]Reaction type'!B$1:D$65536,3,FALSE)</f>
        <v>5</v>
      </c>
    </row>
    <row r="11681" spans="1:8" x14ac:dyDescent="0.3">
      <c r="A11681" s="1">
        <v>12144</v>
      </c>
      <c r="B11681" s="1" t="s">
        <v>82</v>
      </c>
      <c r="C11681" s="1" t="s">
        <v>23</v>
      </c>
      <c r="D11681" s="2">
        <v>44227.743692129632</v>
      </c>
      <c r="E11681" s="1" t="str">
        <f>VLOOKUP($B11681,[1]Content!B$1:D$65536,2,FALSE)</f>
        <v>video</v>
      </c>
      <c r="F11681" s="1" t="str">
        <f>VLOOKUP($B11682,[1]Content!B$1:D$65536,3,FALSE)</f>
        <v>education</v>
      </c>
      <c r="G11681" s="1" t="str">
        <f>VLOOKUP(C11681,'[1]Reaction type'!B$1:D$65536,2,FALSE)</f>
        <v>positive</v>
      </c>
      <c r="H11681" s="1">
        <f>VLOOKUP(C11681,'[1]Reaction type'!B$1:D$65536,3,FALSE)</f>
        <v>30</v>
      </c>
    </row>
    <row r="11682" spans="1:8" x14ac:dyDescent="0.3">
      <c r="A11682" s="1">
        <v>12145</v>
      </c>
      <c r="B11682" s="1" t="s">
        <v>82</v>
      </c>
      <c r="C11682" s="1" t="s">
        <v>25</v>
      </c>
      <c r="D11682" s="2">
        <v>44334.302083333336</v>
      </c>
      <c r="E11682" s="1" t="str">
        <f>VLOOKUP($B11682,[1]Content!B$1:D$65536,2,FALSE)</f>
        <v>video</v>
      </c>
      <c r="F11682" s="1" t="str">
        <f>VLOOKUP($B11683,[1]Content!B$1:D$65536,3,FALSE)</f>
        <v>education</v>
      </c>
      <c r="G11682" s="1" t="str">
        <f>VLOOKUP(C11682,'[1]Reaction type'!B$1:D$65536,2,FALSE)</f>
        <v>negative</v>
      </c>
      <c r="H11682" s="1">
        <f>VLOOKUP(C11682,'[1]Reaction type'!B$1:D$65536,3,FALSE)</f>
        <v>12</v>
      </c>
    </row>
    <row r="11683" spans="1:8" x14ac:dyDescent="0.3">
      <c r="A11683" s="1">
        <v>12146</v>
      </c>
      <c r="B11683" s="1" t="s">
        <v>82</v>
      </c>
      <c r="C11683" s="1" t="s">
        <v>11</v>
      </c>
      <c r="D11683" s="2">
        <v>44255.613900462966</v>
      </c>
      <c r="E11683" s="1" t="str">
        <f>VLOOKUP($B11683,[1]Content!B$1:D$65536,2,FALSE)</f>
        <v>video</v>
      </c>
      <c r="F11683" s="1" t="str">
        <f>VLOOKUP($B11684,[1]Content!B$1:D$65536,3,FALSE)</f>
        <v>education</v>
      </c>
      <c r="G11683" s="1" t="str">
        <f>VLOOKUP(C11683,'[1]Reaction type'!B$1:D$65536,2,FALSE)</f>
        <v>positive</v>
      </c>
      <c r="H11683" s="1">
        <f>VLOOKUP(C11683,'[1]Reaction type'!B$1:D$65536,3,FALSE)</f>
        <v>45</v>
      </c>
    </row>
    <row r="11684" spans="1:8" x14ac:dyDescent="0.3">
      <c r="A11684" s="1">
        <v>12147</v>
      </c>
      <c r="B11684" s="1" t="s">
        <v>82</v>
      </c>
      <c r="C11684" s="1" t="s">
        <v>17</v>
      </c>
      <c r="D11684" s="2">
        <v>44154.069236111114</v>
      </c>
      <c r="E11684" s="1" t="str">
        <f>VLOOKUP($B11684,[1]Content!B$1:D$65536,2,FALSE)</f>
        <v>video</v>
      </c>
      <c r="F11684" s="1" t="str">
        <f>VLOOKUP($B11685,[1]Content!B$1:D$65536,3,FALSE)</f>
        <v>education</v>
      </c>
      <c r="G11684" s="1" t="str">
        <f>VLOOKUP(C11684,'[1]Reaction type'!B$1:D$65536,2,FALSE)</f>
        <v>positive</v>
      </c>
      <c r="H11684" s="1">
        <f>VLOOKUP(C11684,'[1]Reaction type'!B$1:D$65536,3,FALSE)</f>
        <v>60</v>
      </c>
    </row>
    <row r="11685" spans="1:8" x14ac:dyDescent="0.3">
      <c r="A11685" s="1">
        <v>12148</v>
      </c>
      <c r="B11685" s="1" t="s">
        <v>82</v>
      </c>
      <c r="C11685" s="1" t="s">
        <v>14</v>
      </c>
      <c r="D11685" s="2">
        <v>44078.646562499998</v>
      </c>
      <c r="E11685" s="1" t="str">
        <f>VLOOKUP($B11685,[1]Content!B$1:D$65536,2,FALSE)</f>
        <v>video</v>
      </c>
      <c r="F11685" s="1" t="str">
        <f>VLOOKUP($B11686,[1]Content!B$1:D$65536,3,FALSE)</f>
        <v>education</v>
      </c>
      <c r="G11685" s="1" t="str">
        <f>VLOOKUP(C11685,'[1]Reaction type'!B$1:D$65536,2,FALSE)</f>
        <v>negative</v>
      </c>
      <c r="H11685" s="1">
        <f>VLOOKUP(C11685,'[1]Reaction type'!B$1:D$65536,3,FALSE)</f>
        <v>0</v>
      </c>
    </row>
    <row r="11686" spans="1:8" x14ac:dyDescent="0.3">
      <c r="A11686" s="1">
        <v>12149</v>
      </c>
      <c r="B11686" s="1" t="s">
        <v>82</v>
      </c>
      <c r="C11686" s="1" t="s">
        <v>22</v>
      </c>
      <c r="D11686" s="2">
        <v>44262.010185185187</v>
      </c>
      <c r="E11686" s="1" t="str">
        <f>VLOOKUP($B11686,[1]Content!B$1:D$65536,2,FALSE)</f>
        <v>video</v>
      </c>
      <c r="F11686" s="1" t="str">
        <f>VLOOKUP($B11687,[1]Content!B$1:D$65536,3,FALSE)</f>
        <v>healthy eating</v>
      </c>
      <c r="G11686" s="1" t="str">
        <f>VLOOKUP(C11686,'[1]Reaction type'!B$1:D$65536,2,FALSE)</f>
        <v>positive</v>
      </c>
      <c r="H11686" s="1">
        <f>VLOOKUP(C11686,'[1]Reaction type'!B$1:D$65536,3,FALSE)</f>
        <v>70</v>
      </c>
    </row>
    <row r="11687" spans="1:8" x14ac:dyDescent="0.3">
      <c r="A11687" s="1">
        <v>12151</v>
      </c>
      <c r="B11687" s="1" t="s">
        <v>83</v>
      </c>
      <c r="C11687" s="1" t="s">
        <v>22</v>
      </c>
      <c r="D11687" s="2">
        <v>44244.361956018518</v>
      </c>
      <c r="E11687" s="1" t="str">
        <f>VLOOKUP($B11687,[1]Content!B$1:D$65536,2,FALSE)</f>
        <v>video</v>
      </c>
      <c r="F11687" s="1" t="str">
        <f>VLOOKUP($B11688,[1]Content!B$1:D$65536,3,FALSE)</f>
        <v>healthy eating</v>
      </c>
      <c r="G11687" s="1" t="str">
        <f>VLOOKUP(C11687,'[1]Reaction type'!B$1:D$65536,2,FALSE)</f>
        <v>positive</v>
      </c>
      <c r="H11687" s="1">
        <f>VLOOKUP(C11687,'[1]Reaction type'!B$1:D$65536,3,FALSE)</f>
        <v>70</v>
      </c>
    </row>
    <row r="11688" spans="1:8" x14ac:dyDescent="0.3">
      <c r="A11688" s="1">
        <v>12152</v>
      </c>
      <c r="B11688" s="1" t="s">
        <v>83</v>
      </c>
      <c r="C11688" s="1" t="s">
        <v>15</v>
      </c>
      <c r="D11688" s="2">
        <v>44174.212627314817</v>
      </c>
      <c r="E11688" s="1" t="str">
        <f>VLOOKUP($B11688,[1]Content!B$1:D$65536,2,FALSE)</f>
        <v>video</v>
      </c>
      <c r="F11688" s="1" t="str">
        <f>VLOOKUP($B11689,[1]Content!B$1:D$65536,3,FALSE)</f>
        <v>healthy eating</v>
      </c>
      <c r="G11688" s="1" t="str">
        <f>VLOOKUP(C11688,'[1]Reaction type'!B$1:D$65536,2,FALSE)</f>
        <v>positive</v>
      </c>
      <c r="H11688" s="1">
        <f>VLOOKUP(C11688,'[1]Reaction type'!B$1:D$65536,3,FALSE)</f>
        <v>50</v>
      </c>
    </row>
    <row r="11689" spans="1:8" x14ac:dyDescent="0.3">
      <c r="A11689" s="1">
        <v>12153</v>
      </c>
      <c r="B11689" s="1" t="s">
        <v>83</v>
      </c>
      <c r="C11689" s="1" t="s">
        <v>15</v>
      </c>
      <c r="D11689" s="2">
        <v>44172.563333333332</v>
      </c>
      <c r="E11689" s="1" t="str">
        <f>VLOOKUP($B11689,[1]Content!B$1:D$65536,2,FALSE)</f>
        <v>video</v>
      </c>
      <c r="F11689" s="1" t="str">
        <f>VLOOKUP($B11690,[1]Content!B$1:D$65536,3,FALSE)</f>
        <v>healthy eating</v>
      </c>
      <c r="G11689" s="1" t="str">
        <f>VLOOKUP(C11689,'[1]Reaction type'!B$1:D$65536,2,FALSE)</f>
        <v>positive</v>
      </c>
      <c r="H11689" s="1">
        <f>VLOOKUP(C11689,'[1]Reaction type'!B$1:D$65536,3,FALSE)</f>
        <v>50</v>
      </c>
    </row>
    <row r="11690" spans="1:8" x14ac:dyDescent="0.3">
      <c r="A11690" s="1">
        <v>12154</v>
      </c>
      <c r="B11690" s="1" t="s">
        <v>83</v>
      </c>
      <c r="C11690" s="1" t="s">
        <v>20</v>
      </c>
      <c r="D11690" s="2">
        <v>44352.56726851852</v>
      </c>
      <c r="E11690" s="1" t="str">
        <f>VLOOKUP($B11690,[1]Content!B$1:D$65536,2,FALSE)</f>
        <v>video</v>
      </c>
      <c r="F11690" s="1" t="str">
        <f>VLOOKUP($B11691,[1]Content!B$1:D$65536,3,FALSE)</f>
        <v>healthy eating</v>
      </c>
      <c r="G11690" s="1" t="str">
        <f>VLOOKUP(C11690,'[1]Reaction type'!B$1:D$65536,2,FALSE)</f>
        <v>positive</v>
      </c>
      <c r="H11690" s="1">
        <f>VLOOKUP(C11690,'[1]Reaction type'!B$1:D$65536,3,FALSE)</f>
        <v>75</v>
      </c>
    </row>
    <row r="11691" spans="1:8" x14ac:dyDescent="0.3">
      <c r="A11691" s="1">
        <v>12155</v>
      </c>
      <c r="B11691" s="1" t="s">
        <v>83</v>
      </c>
      <c r="C11691" s="1" t="s">
        <v>12</v>
      </c>
      <c r="D11691" s="2">
        <v>44358.121886574074</v>
      </c>
      <c r="E11691" s="1" t="str">
        <f>VLOOKUP($B11691,[1]Content!B$1:D$65536,2,FALSE)</f>
        <v>video</v>
      </c>
      <c r="F11691" s="1" t="str">
        <f>VLOOKUP($B11692,[1]Content!B$1:D$65536,3,FALSE)</f>
        <v>healthy eating</v>
      </c>
      <c r="G11691" s="1" t="str">
        <f>VLOOKUP(C11691,'[1]Reaction type'!B$1:D$65536,2,FALSE)</f>
        <v>neutral</v>
      </c>
      <c r="H11691" s="1">
        <f>VLOOKUP(C11691,'[1]Reaction type'!B$1:D$65536,3,FALSE)</f>
        <v>35</v>
      </c>
    </row>
    <row r="11692" spans="1:8" x14ac:dyDescent="0.3">
      <c r="A11692" s="1">
        <v>12156</v>
      </c>
      <c r="B11692" s="1" t="s">
        <v>83</v>
      </c>
      <c r="C11692" s="1" t="s">
        <v>15</v>
      </c>
      <c r="D11692" s="2">
        <v>44138.231782407405</v>
      </c>
      <c r="E11692" s="1" t="str">
        <f>VLOOKUP($B11692,[1]Content!B$1:D$65536,2,FALSE)</f>
        <v>video</v>
      </c>
      <c r="F11692" s="1" t="str">
        <f>VLOOKUP($B11693,[1]Content!B$1:D$65536,3,FALSE)</f>
        <v>healthy eating</v>
      </c>
      <c r="G11692" s="1" t="str">
        <f>VLOOKUP(C11692,'[1]Reaction type'!B$1:D$65536,2,FALSE)</f>
        <v>positive</v>
      </c>
      <c r="H11692" s="1">
        <f>VLOOKUP(C11692,'[1]Reaction type'!B$1:D$65536,3,FALSE)</f>
        <v>50</v>
      </c>
    </row>
    <row r="11693" spans="1:8" x14ac:dyDescent="0.3">
      <c r="A11693" s="1">
        <v>12157</v>
      </c>
      <c r="B11693" s="1" t="s">
        <v>83</v>
      </c>
      <c r="C11693" s="1" t="s">
        <v>11</v>
      </c>
      <c r="D11693" s="2">
        <v>44316.521585648145</v>
      </c>
      <c r="E11693" s="1" t="str">
        <f>VLOOKUP($B11693,[1]Content!B$1:D$65536,2,FALSE)</f>
        <v>video</v>
      </c>
      <c r="F11693" s="1" t="str">
        <f>VLOOKUP($B11694,[1]Content!B$1:D$65536,3,FALSE)</f>
        <v>healthy eating</v>
      </c>
      <c r="G11693" s="1" t="str">
        <f>VLOOKUP(C11693,'[1]Reaction type'!B$1:D$65536,2,FALSE)</f>
        <v>positive</v>
      </c>
      <c r="H11693" s="1">
        <f>VLOOKUP(C11693,'[1]Reaction type'!B$1:D$65536,3,FALSE)</f>
        <v>45</v>
      </c>
    </row>
    <row r="11694" spans="1:8" x14ac:dyDescent="0.3">
      <c r="A11694" s="1">
        <v>12158</v>
      </c>
      <c r="B11694" s="1" t="s">
        <v>83</v>
      </c>
      <c r="C11694" s="1" t="s">
        <v>15</v>
      </c>
      <c r="D11694" s="2">
        <v>44179.340671296297</v>
      </c>
      <c r="E11694" s="1" t="str">
        <f>VLOOKUP($B11694,[1]Content!B$1:D$65536,2,FALSE)</f>
        <v>video</v>
      </c>
      <c r="F11694" s="1" t="str">
        <f>VLOOKUP($B11695,[1]Content!B$1:D$65536,3,FALSE)</f>
        <v>healthy eating</v>
      </c>
      <c r="G11694" s="1" t="str">
        <f>VLOOKUP(C11694,'[1]Reaction type'!B$1:D$65536,2,FALSE)</f>
        <v>positive</v>
      </c>
      <c r="H11694" s="1">
        <f>VLOOKUP(C11694,'[1]Reaction type'!B$1:D$65536,3,FALSE)</f>
        <v>50</v>
      </c>
    </row>
    <row r="11695" spans="1:8" x14ac:dyDescent="0.3">
      <c r="A11695" s="1">
        <v>12159</v>
      </c>
      <c r="B11695" s="1" t="s">
        <v>83</v>
      </c>
      <c r="C11695" s="1" t="s">
        <v>23</v>
      </c>
      <c r="D11695" s="2">
        <v>44086.495057870372</v>
      </c>
      <c r="E11695" s="1" t="str">
        <f>VLOOKUP($B11695,[1]Content!B$1:D$65536,2,FALSE)</f>
        <v>video</v>
      </c>
      <c r="F11695" s="1" t="str">
        <f>VLOOKUP($B11696,[1]Content!B$1:D$65536,3,FALSE)</f>
        <v>healthy eating</v>
      </c>
      <c r="G11695" s="1" t="str">
        <f>VLOOKUP(C11695,'[1]Reaction type'!B$1:D$65536,2,FALSE)</f>
        <v>positive</v>
      </c>
      <c r="H11695" s="1">
        <f>VLOOKUP(C11695,'[1]Reaction type'!B$1:D$65536,3,FALSE)</f>
        <v>30</v>
      </c>
    </row>
    <row r="11696" spans="1:8" x14ac:dyDescent="0.3">
      <c r="A11696" s="1">
        <v>12160</v>
      </c>
      <c r="B11696" s="1" t="s">
        <v>83</v>
      </c>
      <c r="C11696" s="1" t="s">
        <v>22</v>
      </c>
      <c r="D11696" s="2">
        <v>44026.047581018516</v>
      </c>
      <c r="E11696" s="1" t="str">
        <f>VLOOKUP($B11696,[1]Content!B$1:D$65536,2,FALSE)</f>
        <v>video</v>
      </c>
      <c r="F11696" s="1" t="str">
        <f>VLOOKUP($B11697,[1]Content!B$1:D$65536,3,FALSE)</f>
        <v>healthy eating</v>
      </c>
      <c r="G11696" s="1" t="str">
        <f>VLOOKUP(C11696,'[1]Reaction type'!B$1:D$65536,2,FALSE)</f>
        <v>positive</v>
      </c>
      <c r="H11696" s="1">
        <f>VLOOKUP(C11696,'[1]Reaction type'!B$1:D$65536,3,FALSE)</f>
        <v>70</v>
      </c>
    </row>
    <row r="11697" spans="1:8" x14ac:dyDescent="0.3">
      <c r="A11697" s="1">
        <v>12161</v>
      </c>
      <c r="B11697" s="1" t="s">
        <v>83</v>
      </c>
      <c r="C11697" s="1" t="s">
        <v>15</v>
      </c>
      <c r="D11697" s="2">
        <v>44028.728055555555</v>
      </c>
      <c r="E11697" s="1" t="str">
        <f>VLOOKUP($B11697,[1]Content!B$1:D$65536,2,FALSE)</f>
        <v>video</v>
      </c>
      <c r="F11697" s="1" t="str">
        <f>VLOOKUP($B11698,[1]Content!B$1:D$65536,3,FALSE)</f>
        <v>healthy eating</v>
      </c>
      <c r="G11697" s="1" t="str">
        <f>VLOOKUP(C11697,'[1]Reaction type'!B$1:D$65536,2,FALSE)</f>
        <v>positive</v>
      </c>
      <c r="H11697" s="1">
        <f>VLOOKUP(C11697,'[1]Reaction type'!B$1:D$65536,3,FALSE)</f>
        <v>50</v>
      </c>
    </row>
    <row r="11698" spans="1:8" x14ac:dyDescent="0.3">
      <c r="A11698" s="1">
        <v>12162</v>
      </c>
      <c r="B11698" s="1" t="s">
        <v>83</v>
      </c>
      <c r="C11698" s="1" t="s">
        <v>20</v>
      </c>
      <c r="D11698" s="2">
        <v>44174.372094907405</v>
      </c>
      <c r="E11698" s="1" t="str">
        <f>VLOOKUP($B11698,[1]Content!B$1:D$65536,2,FALSE)</f>
        <v>video</v>
      </c>
      <c r="F11698" s="1" t="str">
        <f>VLOOKUP($B11699,[1]Content!B$1:D$65536,3,FALSE)</f>
        <v>healthy eating</v>
      </c>
      <c r="G11698" s="1" t="str">
        <f>VLOOKUP(C11698,'[1]Reaction type'!B$1:D$65536,2,FALSE)</f>
        <v>positive</v>
      </c>
      <c r="H11698" s="1">
        <f>VLOOKUP(C11698,'[1]Reaction type'!B$1:D$65536,3,FALSE)</f>
        <v>75</v>
      </c>
    </row>
    <row r="11699" spans="1:8" x14ac:dyDescent="0.3">
      <c r="A11699" s="1">
        <v>12163</v>
      </c>
      <c r="B11699" s="1" t="s">
        <v>83</v>
      </c>
      <c r="C11699" s="1" t="s">
        <v>21</v>
      </c>
      <c r="D11699" s="2">
        <v>44348.959918981483</v>
      </c>
      <c r="E11699" s="1" t="str">
        <f>VLOOKUP($B11699,[1]Content!B$1:D$65536,2,FALSE)</f>
        <v>video</v>
      </c>
      <c r="F11699" s="1" t="str">
        <f>VLOOKUP($B11700,[1]Content!B$1:D$65536,3,FALSE)</f>
        <v>healthy eating</v>
      </c>
      <c r="G11699" s="1" t="str">
        <f>VLOOKUP(C11699,'[1]Reaction type'!B$1:D$65536,2,FALSE)</f>
        <v>positive</v>
      </c>
      <c r="H11699" s="1">
        <f>VLOOKUP(C11699,'[1]Reaction type'!B$1:D$65536,3,FALSE)</f>
        <v>72</v>
      </c>
    </row>
    <row r="11700" spans="1:8" x14ac:dyDescent="0.3">
      <c r="A11700" s="1">
        <v>12164</v>
      </c>
      <c r="B11700" s="1" t="s">
        <v>83</v>
      </c>
      <c r="C11700" s="1" t="s">
        <v>11</v>
      </c>
      <c r="D11700" s="2">
        <v>44253.987812500003</v>
      </c>
      <c r="E11700" s="1" t="str">
        <f>VLOOKUP($B11700,[1]Content!B$1:D$65536,2,FALSE)</f>
        <v>video</v>
      </c>
      <c r="F11700" s="1" t="str">
        <f>VLOOKUP($B11701,[1]Content!B$1:D$65536,3,FALSE)</f>
        <v>healthy eating</v>
      </c>
      <c r="G11700" s="1" t="str">
        <f>VLOOKUP(C11700,'[1]Reaction type'!B$1:D$65536,2,FALSE)</f>
        <v>positive</v>
      </c>
      <c r="H11700" s="1">
        <f>VLOOKUP(C11700,'[1]Reaction type'!B$1:D$65536,3,FALSE)</f>
        <v>45</v>
      </c>
    </row>
    <row r="11701" spans="1:8" x14ac:dyDescent="0.3">
      <c r="A11701" s="1">
        <v>12165</v>
      </c>
      <c r="B11701" s="1" t="s">
        <v>83</v>
      </c>
      <c r="C11701" s="1" t="s">
        <v>10</v>
      </c>
      <c r="D11701" s="2">
        <v>44236.781087962961</v>
      </c>
      <c r="E11701" s="1" t="str">
        <f>VLOOKUP($B11701,[1]Content!B$1:D$65536,2,FALSE)</f>
        <v>video</v>
      </c>
      <c r="F11701" s="1" t="str">
        <f>VLOOKUP($B11702,[1]Content!B$1:D$65536,3,FALSE)</f>
        <v>healthy eating</v>
      </c>
      <c r="G11701" s="1" t="str">
        <f>VLOOKUP(C11701,'[1]Reaction type'!B$1:D$65536,2,FALSE)</f>
        <v>negative</v>
      </c>
      <c r="H11701" s="1">
        <f>VLOOKUP(C11701,'[1]Reaction type'!B$1:D$65536,3,FALSE)</f>
        <v>10</v>
      </c>
    </row>
    <row r="11702" spans="1:8" x14ac:dyDescent="0.3">
      <c r="A11702" s="1">
        <v>12166</v>
      </c>
      <c r="B11702" s="1" t="s">
        <v>83</v>
      </c>
      <c r="C11702" s="1" t="s">
        <v>22</v>
      </c>
      <c r="D11702" s="2">
        <v>44308.010405092595</v>
      </c>
      <c r="E11702" s="1" t="str">
        <f>VLOOKUP($B11702,[1]Content!B$1:D$65536,2,FALSE)</f>
        <v>video</v>
      </c>
      <c r="F11702" s="1" t="str">
        <f>VLOOKUP($B11703,[1]Content!B$1:D$65536,3,FALSE)</f>
        <v>healthy eating</v>
      </c>
      <c r="G11702" s="1" t="str">
        <f>VLOOKUP(C11702,'[1]Reaction type'!B$1:D$65536,2,FALSE)</f>
        <v>positive</v>
      </c>
      <c r="H11702" s="1">
        <f>VLOOKUP(C11702,'[1]Reaction type'!B$1:D$65536,3,FALSE)</f>
        <v>70</v>
      </c>
    </row>
    <row r="11703" spans="1:8" x14ac:dyDescent="0.3">
      <c r="A11703" s="1">
        <v>12167</v>
      </c>
      <c r="B11703" s="1" t="s">
        <v>83</v>
      </c>
      <c r="C11703" s="1" t="s">
        <v>22</v>
      </c>
      <c r="D11703" s="2">
        <v>44184.572083333333</v>
      </c>
      <c r="E11703" s="1" t="str">
        <f>VLOOKUP($B11703,[1]Content!B$1:D$65536,2,FALSE)</f>
        <v>video</v>
      </c>
      <c r="F11703" s="1" t="str">
        <f>VLOOKUP($B11704,[1]Content!B$1:D$65536,3,FALSE)</f>
        <v>healthy eating</v>
      </c>
      <c r="G11703" s="1" t="str">
        <f>VLOOKUP(C11703,'[1]Reaction type'!B$1:D$65536,2,FALSE)</f>
        <v>positive</v>
      </c>
      <c r="H11703" s="1">
        <f>VLOOKUP(C11703,'[1]Reaction type'!B$1:D$65536,3,FALSE)</f>
        <v>70</v>
      </c>
    </row>
    <row r="11704" spans="1:8" x14ac:dyDescent="0.3">
      <c r="A11704" s="1">
        <v>12168</v>
      </c>
      <c r="B11704" s="1" t="s">
        <v>83</v>
      </c>
      <c r="C11704" s="1" t="s">
        <v>13</v>
      </c>
      <c r="D11704" s="2">
        <v>44280.453842592593</v>
      </c>
      <c r="E11704" s="1" t="str">
        <f>VLOOKUP($B11704,[1]Content!B$1:D$65536,2,FALSE)</f>
        <v>video</v>
      </c>
      <c r="F11704" s="1" t="str">
        <f>VLOOKUP($B11705,[1]Content!B$1:D$65536,3,FALSE)</f>
        <v>healthy eating</v>
      </c>
      <c r="G11704" s="1" t="str">
        <f>VLOOKUP(C11704,'[1]Reaction type'!B$1:D$65536,2,FALSE)</f>
        <v>negative</v>
      </c>
      <c r="H11704" s="1">
        <f>VLOOKUP(C11704,'[1]Reaction type'!B$1:D$65536,3,FALSE)</f>
        <v>15</v>
      </c>
    </row>
    <row r="11705" spans="1:8" x14ac:dyDescent="0.3">
      <c r="A11705" s="1">
        <v>12169</v>
      </c>
      <c r="B11705" s="1" t="s">
        <v>83</v>
      </c>
      <c r="C11705" s="1" t="s">
        <v>20</v>
      </c>
      <c r="D11705" s="2">
        <v>44206.258842592593</v>
      </c>
      <c r="E11705" s="1" t="str">
        <f>VLOOKUP($B11705,[1]Content!B$1:D$65536,2,FALSE)</f>
        <v>video</v>
      </c>
      <c r="F11705" s="1" t="str">
        <f>VLOOKUP($B11706,[1]Content!B$1:D$65536,3,FALSE)</f>
        <v>healthy eating</v>
      </c>
      <c r="G11705" s="1" t="str">
        <f>VLOOKUP(C11705,'[1]Reaction type'!B$1:D$65536,2,FALSE)</f>
        <v>positive</v>
      </c>
      <c r="H11705" s="1">
        <f>VLOOKUP(C11705,'[1]Reaction type'!B$1:D$65536,3,FALSE)</f>
        <v>75</v>
      </c>
    </row>
    <row r="11706" spans="1:8" x14ac:dyDescent="0.3">
      <c r="A11706" s="1">
        <v>12170</v>
      </c>
      <c r="B11706" s="1" t="s">
        <v>83</v>
      </c>
      <c r="C11706" s="1" t="s">
        <v>21</v>
      </c>
      <c r="D11706" s="2">
        <v>44251.60491898148</v>
      </c>
      <c r="E11706" s="1" t="str">
        <f>VLOOKUP($B11706,[1]Content!B$1:D$65536,2,FALSE)</f>
        <v>video</v>
      </c>
      <c r="F11706" s="1" t="str">
        <f>VLOOKUP($B11707,[1]Content!B$1:D$65536,3,FALSE)</f>
        <v>healthy eating</v>
      </c>
      <c r="G11706" s="1" t="str">
        <f>VLOOKUP(C11706,'[1]Reaction type'!B$1:D$65536,2,FALSE)</f>
        <v>positive</v>
      </c>
      <c r="H11706" s="1">
        <f>VLOOKUP(C11706,'[1]Reaction type'!B$1:D$65536,3,FALSE)</f>
        <v>72</v>
      </c>
    </row>
    <row r="11707" spans="1:8" x14ac:dyDescent="0.3">
      <c r="A11707" s="1">
        <v>12171</v>
      </c>
      <c r="B11707" s="1" t="s">
        <v>83</v>
      </c>
      <c r="C11707" s="1" t="s">
        <v>10</v>
      </c>
      <c r="D11707" s="2">
        <v>44323.775659722225</v>
      </c>
      <c r="E11707" s="1" t="str">
        <f>VLOOKUP($B11707,[1]Content!B$1:D$65536,2,FALSE)</f>
        <v>video</v>
      </c>
      <c r="F11707" s="1" t="str">
        <f>VLOOKUP($B11708,[1]Content!B$1:D$65536,3,FALSE)</f>
        <v>healthy eating</v>
      </c>
      <c r="G11707" s="1" t="str">
        <f>VLOOKUP(C11707,'[1]Reaction type'!B$1:D$65536,2,FALSE)</f>
        <v>negative</v>
      </c>
      <c r="H11707" s="1">
        <f>VLOOKUP(C11707,'[1]Reaction type'!B$1:D$65536,3,FALSE)</f>
        <v>10</v>
      </c>
    </row>
    <row r="11708" spans="1:8" x14ac:dyDescent="0.3">
      <c r="A11708" s="1">
        <v>12172</v>
      </c>
      <c r="B11708" s="1" t="s">
        <v>83</v>
      </c>
      <c r="C11708" s="1" t="s">
        <v>23</v>
      </c>
      <c r="D11708" s="2">
        <v>44078.898356481484</v>
      </c>
      <c r="E11708" s="1" t="str">
        <f>VLOOKUP($B11708,[1]Content!B$1:D$65536,2,FALSE)</f>
        <v>video</v>
      </c>
      <c r="F11708" s="1" t="str">
        <f>VLOOKUP($B11709,[1]Content!B$1:D$65536,3,FALSE)</f>
        <v>healthy eating</v>
      </c>
      <c r="G11708" s="1" t="str">
        <f>VLOOKUP(C11708,'[1]Reaction type'!B$1:D$65536,2,FALSE)</f>
        <v>positive</v>
      </c>
      <c r="H11708" s="1">
        <f>VLOOKUP(C11708,'[1]Reaction type'!B$1:D$65536,3,FALSE)</f>
        <v>30</v>
      </c>
    </row>
    <row r="11709" spans="1:8" x14ac:dyDescent="0.3">
      <c r="A11709" s="1">
        <v>12173</v>
      </c>
      <c r="B11709" s="1" t="s">
        <v>83</v>
      </c>
      <c r="C11709" s="1" t="s">
        <v>22</v>
      </c>
      <c r="D11709" s="2">
        <v>44295.87</v>
      </c>
      <c r="E11709" s="1" t="str">
        <f>VLOOKUP($B11709,[1]Content!B$1:D$65536,2,FALSE)</f>
        <v>video</v>
      </c>
      <c r="F11709" s="1" t="str">
        <f>VLOOKUP($B11710,[1]Content!B$1:D$65536,3,FALSE)</f>
        <v>healthy eating</v>
      </c>
      <c r="G11709" s="1" t="str">
        <f>VLOOKUP(C11709,'[1]Reaction type'!B$1:D$65536,2,FALSE)</f>
        <v>positive</v>
      </c>
      <c r="H11709" s="1">
        <f>VLOOKUP(C11709,'[1]Reaction type'!B$1:D$65536,3,FALSE)</f>
        <v>70</v>
      </c>
    </row>
    <row r="11710" spans="1:8" x14ac:dyDescent="0.3">
      <c r="A11710" s="1">
        <v>12174</v>
      </c>
      <c r="B11710" s="1" t="s">
        <v>83</v>
      </c>
      <c r="C11710" s="1" t="s">
        <v>12</v>
      </c>
      <c r="D11710" s="2">
        <v>44213.886238425926</v>
      </c>
      <c r="E11710" s="1" t="str">
        <f>VLOOKUP($B11710,[1]Content!B$1:D$65536,2,FALSE)</f>
        <v>video</v>
      </c>
      <c r="F11710" s="1" t="str">
        <f>VLOOKUP($B11711,[1]Content!B$1:D$65536,3,FALSE)</f>
        <v>healthy eating</v>
      </c>
      <c r="G11710" s="1" t="str">
        <f>VLOOKUP(C11710,'[1]Reaction type'!B$1:D$65536,2,FALSE)</f>
        <v>neutral</v>
      </c>
      <c r="H11710" s="1">
        <f>VLOOKUP(C11710,'[1]Reaction type'!B$1:D$65536,3,FALSE)</f>
        <v>35</v>
      </c>
    </row>
    <row r="11711" spans="1:8" x14ac:dyDescent="0.3">
      <c r="A11711" s="1">
        <v>12175</v>
      </c>
      <c r="B11711" s="1" t="s">
        <v>83</v>
      </c>
      <c r="C11711" s="1" t="s">
        <v>18</v>
      </c>
      <c r="D11711" s="2">
        <v>44114.882187499999</v>
      </c>
      <c r="E11711" s="1" t="str">
        <f>VLOOKUP($B11711,[1]Content!B$1:D$65536,2,FALSE)</f>
        <v>video</v>
      </c>
      <c r="F11711" s="1" t="str">
        <f>VLOOKUP($B11712,[1]Content!B$1:D$65536,3,FALSE)</f>
        <v>healthy eating</v>
      </c>
      <c r="G11711" s="1" t="str">
        <f>VLOOKUP(C11711,'[1]Reaction type'!B$1:D$65536,2,FALSE)</f>
        <v>neutral</v>
      </c>
      <c r="H11711" s="1">
        <f>VLOOKUP(C11711,'[1]Reaction type'!B$1:D$65536,3,FALSE)</f>
        <v>20</v>
      </c>
    </row>
    <row r="11712" spans="1:8" x14ac:dyDescent="0.3">
      <c r="A11712" s="1">
        <v>12176</v>
      </c>
      <c r="B11712" s="1" t="s">
        <v>83</v>
      </c>
      <c r="C11712" s="1" t="s">
        <v>22</v>
      </c>
      <c r="D11712" s="2">
        <v>44070.212337962963</v>
      </c>
      <c r="E11712" s="1" t="str">
        <f>VLOOKUP($B11712,[1]Content!B$1:D$65536,2,FALSE)</f>
        <v>video</v>
      </c>
      <c r="F11712" s="1" t="str">
        <f>VLOOKUP($B11713,[1]Content!B$1:D$65536,3,FALSE)</f>
        <v>healthy eating</v>
      </c>
      <c r="G11712" s="1" t="str">
        <f>VLOOKUP(C11712,'[1]Reaction type'!B$1:D$65536,2,FALSE)</f>
        <v>positive</v>
      </c>
      <c r="H11712" s="1">
        <f>VLOOKUP(C11712,'[1]Reaction type'!B$1:D$65536,3,FALSE)</f>
        <v>70</v>
      </c>
    </row>
    <row r="11713" spans="1:8" x14ac:dyDescent="0.3">
      <c r="A11713" s="1">
        <v>12177</v>
      </c>
      <c r="B11713" s="1" t="s">
        <v>83</v>
      </c>
      <c r="C11713" s="1" t="s">
        <v>11</v>
      </c>
      <c r="D11713" s="2">
        <v>44188.304016203707</v>
      </c>
      <c r="E11713" s="1" t="str">
        <f>VLOOKUP($B11713,[1]Content!B$1:D$65536,2,FALSE)</f>
        <v>video</v>
      </c>
      <c r="F11713" s="1" t="str">
        <f>VLOOKUP($B11714,[1]Content!B$1:D$65536,3,FALSE)</f>
        <v>healthy eating</v>
      </c>
      <c r="G11713" s="1" t="str">
        <f>VLOOKUP(C11713,'[1]Reaction type'!B$1:D$65536,2,FALSE)</f>
        <v>positive</v>
      </c>
      <c r="H11713" s="1">
        <f>VLOOKUP(C11713,'[1]Reaction type'!B$1:D$65536,3,FALSE)</f>
        <v>45</v>
      </c>
    </row>
    <row r="11714" spans="1:8" x14ac:dyDescent="0.3">
      <c r="A11714" s="1">
        <v>12178</v>
      </c>
      <c r="B11714" s="1" t="s">
        <v>83</v>
      </c>
      <c r="C11714" s="1" t="s">
        <v>24</v>
      </c>
      <c r="D11714" s="2">
        <v>44293.905729166669</v>
      </c>
      <c r="E11714" s="1" t="str">
        <f>VLOOKUP($B11714,[1]Content!B$1:D$65536,2,FALSE)</f>
        <v>video</v>
      </c>
      <c r="F11714" s="1" t="str">
        <f>VLOOKUP($B11715,[1]Content!B$1:D$65536,3,FALSE)</f>
        <v>healthy eating</v>
      </c>
      <c r="G11714" s="1" t="str">
        <f>VLOOKUP(C11714,'[1]Reaction type'!B$1:D$65536,2,FALSE)</f>
        <v>positive</v>
      </c>
      <c r="H11714" s="1">
        <f>VLOOKUP(C11714,'[1]Reaction type'!B$1:D$65536,3,FALSE)</f>
        <v>70</v>
      </c>
    </row>
    <row r="11715" spans="1:8" x14ac:dyDescent="0.3">
      <c r="A11715" s="1">
        <v>12179</v>
      </c>
      <c r="B11715" s="1" t="s">
        <v>83</v>
      </c>
      <c r="C11715" s="1" t="s">
        <v>21</v>
      </c>
      <c r="D11715" s="2">
        <v>44262.006006944444</v>
      </c>
      <c r="E11715" s="1" t="str">
        <f>VLOOKUP($B11715,[1]Content!B$1:D$65536,2,FALSE)</f>
        <v>video</v>
      </c>
      <c r="F11715" s="1" t="str">
        <f>VLOOKUP($B11716,[1]Content!B$1:D$65536,3,FALSE)</f>
        <v>healthy eating</v>
      </c>
      <c r="G11715" s="1" t="str">
        <f>VLOOKUP(C11715,'[1]Reaction type'!B$1:D$65536,2,FALSE)</f>
        <v>positive</v>
      </c>
      <c r="H11715" s="1">
        <f>VLOOKUP(C11715,'[1]Reaction type'!B$1:D$65536,3,FALSE)</f>
        <v>72</v>
      </c>
    </row>
    <row r="11716" spans="1:8" x14ac:dyDescent="0.3">
      <c r="A11716" s="1">
        <v>12180</v>
      </c>
      <c r="B11716" s="1" t="s">
        <v>83</v>
      </c>
      <c r="C11716" s="1" t="s">
        <v>18</v>
      </c>
      <c r="D11716" s="2">
        <v>44026.130057870374</v>
      </c>
      <c r="E11716" s="1" t="str">
        <f>VLOOKUP($B11716,[1]Content!B$1:D$65536,2,FALSE)</f>
        <v>video</v>
      </c>
      <c r="F11716" s="1" t="str">
        <f>VLOOKUP($B11717,[1]Content!B$1:D$65536,3,FALSE)</f>
        <v>healthy eating</v>
      </c>
      <c r="G11716" s="1" t="str">
        <f>VLOOKUP(C11716,'[1]Reaction type'!B$1:D$65536,2,FALSE)</f>
        <v>neutral</v>
      </c>
      <c r="H11716" s="1">
        <f>VLOOKUP(C11716,'[1]Reaction type'!B$1:D$65536,3,FALSE)</f>
        <v>20</v>
      </c>
    </row>
    <row r="11717" spans="1:8" x14ac:dyDescent="0.3">
      <c r="A11717" s="1">
        <v>12181</v>
      </c>
      <c r="B11717" s="1" t="s">
        <v>83</v>
      </c>
      <c r="C11717" s="1" t="s">
        <v>25</v>
      </c>
      <c r="D11717" s="2">
        <v>44319.327152777776</v>
      </c>
      <c r="E11717" s="1" t="str">
        <f>VLOOKUP($B11717,[1]Content!B$1:D$65536,2,FALSE)</f>
        <v>video</v>
      </c>
      <c r="F11717" s="1" t="str">
        <f>VLOOKUP($B11718,[1]Content!B$1:D$65536,3,FALSE)</f>
        <v>healthy eating</v>
      </c>
      <c r="G11717" s="1" t="str">
        <f>VLOOKUP(C11717,'[1]Reaction type'!B$1:D$65536,2,FALSE)</f>
        <v>negative</v>
      </c>
      <c r="H11717" s="1">
        <f>VLOOKUP(C11717,'[1]Reaction type'!B$1:D$65536,3,FALSE)</f>
        <v>12</v>
      </c>
    </row>
    <row r="11718" spans="1:8" x14ac:dyDescent="0.3">
      <c r="A11718" s="1">
        <v>12182</v>
      </c>
      <c r="B11718" s="1" t="s">
        <v>83</v>
      </c>
      <c r="C11718" s="1" t="s">
        <v>18</v>
      </c>
      <c r="D11718" s="2">
        <v>44215.918067129627</v>
      </c>
      <c r="E11718" s="1" t="str">
        <f>VLOOKUP($B11718,[1]Content!B$1:D$65536,2,FALSE)</f>
        <v>video</v>
      </c>
      <c r="F11718" s="1" t="str">
        <f>VLOOKUP($B11719,[1]Content!B$1:D$65536,3,FALSE)</f>
        <v>healthy eating</v>
      </c>
      <c r="G11718" s="1" t="str">
        <f>VLOOKUP(C11718,'[1]Reaction type'!B$1:D$65536,2,FALSE)</f>
        <v>neutral</v>
      </c>
      <c r="H11718" s="1">
        <f>VLOOKUP(C11718,'[1]Reaction type'!B$1:D$65536,3,FALSE)</f>
        <v>20</v>
      </c>
    </row>
    <row r="11719" spans="1:8" x14ac:dyDescent="0.3">
      <c r="A11719" s="1">
        <v>12183</v>
      </c>
      <c r="B11719" s="1" t="s">
        <v>83</v>
      </c>
      <c r="C11719" s="1" t="s">
        <v>16</v>
      </c>
      <c r="D11719" s="2">
        <v>44003.594178240739</v>
      </c>
      <c r="E11719" s="1" t="str">
        <f>VLOOKUP($B11719,[1]Content!B$1:D$65536,2,FALSE)</f>
        <v>video</v>
      </c>
      <c r="F11719" s="1" t="str">
        <f>VLOOKUP($B11720,[1]Content!B$1:D$65536,3,FALSE)</f>
        <v>healthy eating</v>
      </c>
      <c r="G11719" s="1" t="str">
        <f>VLOOKUP(C11719,'[1]Reaction type'!B$1:D$65536,2,FALSE)</f>
        <v>positive</v>
      </c>
      <c r="H11719" s="1">
        <f>VLOOKUP(C11719,'[1]Reaction type'!B$1:D$65536,3,FALSE)</f>
        <v>65</v>
      </c>
    </row>
    <row r="11720" spans="1:8" x14ac:dyDescent="0.3">
      <c r="A11720" s="1">
        <v>12184</v>
      </c>
      <c r="B11720" s="1" t="s">
        <v>83</v>
      </c>
      <c r="C11720" s="1" t="s">
        <v>20</v>
      </c>
      <c r="D11720" s="2">
        <v>44320.581608796296</v>
      </c>
      <c r="E11720" s="1" t="str">
        <f>VLOOKUP($B11720,[1]Content!B$1:D$65536,2,FALSE)</f>
        <v>video</v>
      </c>
      <c r="F11720" s="1" t="str">
        <f>VLOOKUP($B11721,[1]Content!B$1:D$65536,3,FALSE)</f>
        <v>healthy eating</v>
      </c>
      <c r="G11720" s="1" t="str">
        <f>VLOOKUP(C11720,'[1]Reaction type'!B$1:D$65536,2,FALSE)</f>
        <v>positive</v>
      </c>
      <c r="H11720" s="1">
        <f>VLOOKUP(C11720,'[1]Reaction type'!B$1:D$65536,3,FALSE)</f>
        <v>75</v>
      </c>
    </row>
    <row r="11721" spans="1:8" x14ac:dyDescent="0.3">
      <c r="A11721" s="1">
        <v>12185</v>
      </c>
      <c r="B11721" s="1" t="s">
        <v>83</v>
      </c>
      <c r="C11721" s="1" t="s">
        <v>11</v>
      </c>
      <c r="D11721" s="2">
        <v>44029.469027777777</v>
      </c>
      <c r="E11721" s="1" t="str">
        <f>VLOOKUP($B11721,[1]Content!B$1:D$65536,2,FALSE)</f>
        <v>video</v>
      </c>
      <c r="F11721" s="1" t="str">
        <f>VLOOKUP($B11722,[1]Content!B$1:D$65536,3,FALSE)</f>
        <v>education</v>
      </c>
      <c r="G11721" s="1" t="str">
        <f>VLOOKUP(C11721,'[1]Reaction type'!B$1:D$65536,2,FALSE)</f>
        <v>positive</v>
      </c>
      <c r="H11721" s="1">
        <f>VLOOKUP(C11721,'[1]Reaction type'!B$1:D$65536,3,FALSE)</f>
        <v>45</v>
      </c>
    </row>
    <row r="11722" spans="1:8" x14ac:dyDescent="0.3">
      <c r="A11722" s="1">
        <v>12187</v>
      </c>
      <c r="B11722" s="1" t="s">
        <v>372</v>
      </c>
      <c r="C11722" s="1" t="s">
        <v>7</v>
      </c>
      <c r="D11722" s="2">
        <v>44201.910613425927</v>
      </c>
      <c r="E11722" s="1" t="str">
        <f>VLOOKUP($B11722,[1]Content!B$1:D$65536,2,FALSE)</f>
        <v>GIF</v>
      </c>
      <c r="F11722" s="1" t="str">
        <f>VLOOKUP($B11723,[1]Content!B$1:D$65536,3,FALSE)</f>
        <v>education</v>
      </c>
      <c r="G11722" s="1" t="str">
        <f>VLOOKUP(C11722,'[1]Reaction type'!B$1:D$65536,2,FALSE)</f>
        <v>negative</v>
      </c>
      <c r="H11722" s="1">
        <f>VLOOKUP(C11722,'[1]Reaction type'!B$1:D$65536,3,FALSE)</f>
        <v>5</v>
      </c>
    </row>
    <row r="11723" spans="1:8" x14ac:dyDescent="0.3">
      <c r="A11723" s="1">
        <v>12188</v>
      </c>
      <c r="B11723" s="1" t="s">
        <v>372</v>
      </c>
      <c r="C11723" s="1" t="s">
        <v>12</v>
      </c>
      <c r="D11723" s="2">
        <v>44049.986284722225</v>
      </c>
      <c r="E11723" s="1" t="str">
        <f>VLOOKUP($B11723,[1]Content!B$1:D$65536,2,FALSE)</f>
        <v>GIF</v>
      </c>
      <c r="F11723" s="1" t="str">
        <f>VLOOKUP($B11724,[1]Content!B$1:D$65536,3,FALSE)</f>
        <v>education</v>
      </c>
      <c r="G11723" s="1" t="str">
        <f>VLOOKUP(C11723,'[1]Reaction type'!B$1:D$65536,2,FALSE)</f>
        <v>neutral</v>
      </c>
      <c r="H11723" s="1">
        <f>VLOOKUP(C11723,'[1]Reaction type'!B$1:D$65536,3,FALSE)</f>
        <v>35</v>
      </c>
    </row>
    <row r="11724" spans="1:8" x14ac:dyDescent="0.3">
      <c r="A11724" s="1">
        <v>12189</v>
      </c>
      <c r="B11724" s="1" t="s">
        <v>372</v>
      </c>
      <c r="C11724" s="1" t="s">
        <v>17</v>
      </c>
      <c r="D11724" s="2">
        <v>44211.240451388891</v>
      </c>
      <c r="E11724" s="1" t="str">
        <f>VLOOKUP($B11724,[1]Content!B$1:D$65536,2,FALSE)</f>
        <v>GIF</v>
      </c>
      <c r="F11724" s="1" t="str">
        <f>VLOOKUP($B11725,[1]Content!B$1:D$65536,3,FALSE)</f>
        <v>education</v>
      </c>
      <c r="G11724" s="1" t="str">
        <f>VLOOKUP(C11724,'[1]Reaction type'!B$1:D$65536,2,FALSE)</f>
        <v>positive</v>
      </c>
      <c r="H11724" s="1">
        <f>VLOOKUP(C11724,'[1]Reaction type'!B$1:D$65536,3,FALSE)</f>
        <v>60</v>
      </c>
    </row>
    <row r="11725" spans="1:8" x14ac:dyDescent="0.3">
      <c r="A11725" s="1">
        <v>12190</v>
      </c>
      <c r="B11725" s="1" t="s">
        <v>372</v>
      </c>
      <c r="C11725" s="1" t="s">
        <v>10</v>
      </c>
      <c r="D11725" s="2">
        <v>44223.276226851849</v>
      </c>
      <c r="E11725" s="1" t="str">
        <f>VLOOKUP($B11725,[1]Content!B$1:D$65536,2,FALSE)</f>
        <v>GIF</v>
      </c>
      <c r="F11725" s="1" t="str">
        <f>VLOOKUP($B11726,[1]Content!B$1:D$65536,3,FALSE)</f>
        <v>education</v>
      </c>
      <c r="G11725" s="1" t="str">
        <f>VLOOKUP(C11725,'[1]Reaction type'!B$1:D$65536,2,FALSE)</f>
        <v>negative</v>
      </c>
      <c r="H11725" s="1">
        <f>VLOOKUP(C11725,'[1]Reaction type'!B$1:D$65536,3,FALSE)</f>
        <v>10</v>
      </c>
    </row>
    <row r="11726" spans="1:8" x14ac:dyDescent="0.3">
      <c r="A11726" s="1">
        <v>12191</v>
      </c>
      <c r="B11726" s="1" t="s">
        <v>372</v>
      </c>
      <c r="C11726" s="1" t="s">
        <v>20</v>
      </c>
      <c r="D11726" s="2">
        <v>44116.295995370368</v>
      </c>
      <c r="E11726" s="1" t="str">
        <f>VLOOKUP($B11726,[1]Content!B$1:D$65536,2,FALSE)</f>
        <v>GIF</v>
      </c>
      <c r="F11726" s="1" t="str">
        <f>VLOOKUP($B11727,[1]Content!B$1:D$65536,3,FALSE)</f>
        <v>education</v>
      </c>
      <c r="G11726" s="1" t="str">
        <f>VLOOKUP(C11726,'[1]Reaction type'!B$1:D$65536,2,FALSE)</f>
        <v>positive</v>
      </c>
      <c r="H11726" s="1">
        <f>VLOOKUP(C11726,'[1]Reaction type'!B$1:D$65536,3,FALSE)</f>
        <v>75</v>
      </c>
    </row>
    <row r="11727" spans="1:8" x14ac:dyDescent="0.3">
      <c r="A11727" s="1">
        <v>12192</v>
      </c>
      <c r="B11727" s="1" t="s">
        <v>372</v>
      </c>
      <c r="C11727" s="1" t="s">
        <v>23</v>
      </c>
      <c r="D11727" s="2">
        <v>44176.201805555553</v>
      </c>
      <c r="E11727" s="1" t="str">
        <f>VLOOKUP($B11727,[1]Content!B$1:D$65536,2,FALSE)</f>
        <v>GIF</v>
      </c>
      <c r="F11727" s="1" t="str">
        <f>VLOOKUP($B11728,[1]Content!B$1:D$65536,3,FALSE)</f>
        <v>education</v>
      </c>
      <c r="G11727" s="1" t="str">
        <f>VLOOKUP(C11727,'[1]Reaction type'!B$1:D$65536,2,FALSE)</f>
        <v>positive</v>
      </c>
      <c r="H11727" s="1">
        <f>VLOOKUP(C11727,'[1]Reaction type'!B$1:D$65536,3,FALSE)</f>
        <v>30</v>
      </c>
    </row>
    <row r="11728" spans="1:8" x14ac:dyDescent="0.3">
      <c r="A11728" s="1">
        <v>12193</v>
      </c>
      <c r="B11728" s="1" t="s">
        <v>372</v>
      </c>
      <c r="C11728" s="1" t="s">
        <v>23</v>
      </c>
      <c r="D11728" s="2">
        <v>44068.806342592594</v>
      </c>
      <c r="E11728" s="1" t="str">
        <f>VLOOKUP($B11728,[1]Content!B$1:D$65536,2,FALSE)</f>
        <v>GIF</v>
      </c>
      <c r="F11728" s="1" t="str">
        <f>VLOOKUP($B11729,[1]Content!B$1:D$65536,3,FALSE)</f>
        <v>education</v>
      </c>
      <c r="G11728" s="1" t="str">
        <f>VLOOKUP(C11728,'[1]Reaction type'!B$1:D$65536,2,FALSE)</f>
        <v>positive</v>
      </c>
      <c r="H11728" s="1">
        <f>VLOOKUP(C11728,'[1]Reaction type'!B$1:D$65536,3,FALSE)</f>
        <v>30</v>
      </c>
    </row>
    <row r="11729" spans="1:8" x14ac:dyDescent="0.3">
      <c r="A11729" s="1">
        <v>12194</v>
      </c>
      <c r="B11729" s="1" t="s">
        <v>372</v>
      </c>
      <c r="C11729" s="1" t="s">
        <v>18</v>
      </c>
      <c r="D11729" s="2">
        <v>44168.497395833336</v>
      </c>
      <c r="E11729" s="1" t="str">
        <f>VLOOKUP($B11729,[1]Content!B$1:D$65536,2,FALSE)</f>
        <v>GIF</v>
      </c>
      <c r="F11729" s="1" t="str">
        <f>VLOOKUP($B11730,[1]Content!B$1:D$65536,3,FALSE)</f>
        <v>education</v>
      </c>
      <c r="G11729" s="1" t="str">
        <f>VLOOKUP(C11729,'[1]Reaction type'!B$1:D$65536,2,FALSE)</f>
        <v>neutral</v>
      </c>
      <c r="H11729" s="1">
        <f>VLOOKUP(C11729,'[1]Reaction type'!B$1:D$65536,3,FALSE)</f>
        <v>20</v>
      </c>
    </row>
    <row r="11730" spans="1:8" x14ac:dyDescent="0.3">
      <c r="A11730" s="1">
        <v>12195</v>
      </c>
      <c r="B11730" s="1" t="s">
        <v>372</v>
      </c>
      <c r="C11730" s="1" t="s">
        <v>16</v>
      </c>
      <c r="D11730" s="2">
        <v>44288.308321759258</v>
      </c>
      <c r="E11730" s="1" t="str">
        <f>VLOOKUP($B11730,[1]Content!B$1:D$65536,2,FALSE)</f>
        <v>GIF</v>
      </c>
      <c r="F11730" s="1" t="str">
        <f>VLOOKUP($B11731,[1]Content!B$1:D$65536,3,FALSE)</f>
        <v>education</v>
      </c>
      <c r="G11730" s="1" t="str">
        <f>VLOOKUP(C11730,'[1]Reaction type'!B$1:D$65536,2,FALSE)</f>
        <v>positive</v>
      </c>
      <c r="H11730" s="1">
        <f>VLOOKUP(C11730,'[1]Reaction type'!B$1:D$65536,3,FALSE)</f>
        <v>65</v>
      </c>
    </row>
    <row r="11731" spans="1:8" x14ac:dyDescent="0.3">
      <c r="A11731" s="1">
        <v>12196</v>
      </c>
      <c r="B11731" s="1" t="s">
        <v>372</v>
      </c>
      <c r="C11731" s="1" t="s">
        <v>24</v>
      </c>
      <c r="D11731" s="2">
        <v>44272.231307870374</v>
      </c>
      <c r="E11731" s="1" t="str">
        <f>VLOOKUP($B11731,[1]Content!B$1:D$65536,2,FALSE)</f>
        <v>GIF</v>
      </c>
      <c r="F11731" s="1" t="str">
        <f>VLOOKUP($B11732,[1]Content!B$1:D$65536,3,FALSE)</f>
        <v>education</v>
      </c>
      <c r="G11731" s="1" t="str">
        <f>VLOOKUP(C11731,'[1]Reaction type'!B$1:D$65536,2,FALSE)</f>
        <v>positive</v>
      </c>
      <c r="H11731" s="1">
        <f>VLOOKUP(C11731,'[1]Reaction type'!B$1:D$65536,3,FALSE)</f>
        <v>70</v>
      </c>
    </row>
    <row r="11732" spans="1:8" x14ac:dyDescent="0.3">
      <c r="A11732" s="1">
        <v>12197</v>
      </c>
      <c r="B11732" s="1" t="s">
        <v>372</v>
      </c>
      <c r="C11732" s="1" t="s">
        <v>11</v>
      </c>
      <c r="D11732" s="2">
        <v>44031.166273148148</v>
      </c>
      <c r="E11732" s="1" t="str">
        <f>VLOOKUP($B11732,[1]Content!B$1:D$65536,2,FALSE)</f>
        <v>GIF</v>
      </c>
      <c r="F11732" s="1" t="str">
        <f>VLOOKUP($B11733,[1]Content!B$1:D$65536,3,FALSE)</f>
        <v>education</v>
      </c>
      <c r="G11732" s="1" t="str">
        <f>VLOOKUP(C11732,'[1]Reaction type'!B$1:D$65536,2,FALSE)</f>
        <v>positive</v>
      </c>
      <c r="H11732" s="1">
        <f>VLOOKUP(C11732,'[1]Reaction type'!B$1:D$65536,3,FALSE)</f>
        <v>45</v>
      </c>
    </row>
    <row r="11733" spans="1:8" x14ac:dyDescent="0.3">
      <c r="A11733" s="1">
        <v>12198</v>
      </c>
      <c r="B11733" s="1" t="s">
        <v>372</v>
      </c>
      <c r="C11733" s="1" t="s">
        <v>24</v>
      </c>
      <c r="D11733" s="2">
        <v>44143.344224537039</v>
      </c>
      <c r="E11733" s="1" t="str">
        <f>VLOOKUP($B11733,[1]Content!B$1:D$65536,2,FALSE)</f>
        <v>GIF</v>
      </c>
      <c r="F11733" s="1" t="str">
        <f>VLOOKUP($B11734,[1]Content!B$1:D$65536,3,FALSE)</f>
        <v>education</v>
      </c>
      <c r="G11733" s="1" t="str">
        <f>VLOOKUP(C11733,'[1]Reaction type'!B$1:D$65536,2,FALSE)</f>
        <v>positive</v>
      </c>
      <c r="H11733" s="1">
        <f>VLOOKUP(C11733,'[1]Reaction type'!B$1:D$65536,3,FALSE)</f>
        <v>70</v>
      </c>
    </row>
    <row r="11734" spans="1:8" x14ac:dyDescent="0.3">
      <c r="A11734" s="1">
        <v>12199</v>
      </c>
      <c r="B11734" s="1" t="s">
        <v>372</v>
      </c>
      <c r="C11734" s="1" t="s">
        <v>16</v>
      </c>
      <c r="D11734" s="2">
        <v>44315.977002314816</v>
      </c>
      <c r="E11734" s="1" t="str">
        <f>VLOOKUP($B11734,[1]Content!B$1:D$65536,2,FALSE)</f>
        <v>GIF</v>
      </c>
      <c r="F11734" s="1" t="str">
        <f>VLOOKUP($B11735,[1]Content!B$1:D$65536,3,FALSE)</f>
        <v>education</v>
      </c>
      <c r="G11734" s="1" t="str">
        <f>VLOOKUP(C11734,'[1]Reaction type'!B$1:D$65536,2,FALSE)</f>
        <v>positive</v>
      </c>
      <c r="H11734" s="1">
        <f>VLOOKUP(C11734,'[1]Reaction type'!B$1:D$65536,3,FALSE)</f>
        <v>65</v>
      </c>
    </row>
    <row r="11735" spans="1:8" x14ac:dyDescent="0.3">
      <c r="A11735" s="1">
        <v>12200</v>
      </c>
      <c r="B11735" s="1" t="s">
        <v>372</v>
      </c>
      <c r="C11735" s="1" t="s">
        <v>17</v>
      </c>
      <c r="D11735" s="2">
        <v>44305.978842592594</v>
      </c>
      <c r="E11735" s="1" t="str">
        <f>VLOOKUP($B11735,[1]Content!B$1:D$65536,2,FALSE)</f>
        <v>GIF</v>
      </c>
      <c r="F11735" s="1" t="str">
        <f>VLOOKUP($B11736,[1]Content!B$1:D$65536,3,FALSE)</f>
        <v>education</v>
      </c>
      <c r="G11735" s="1" t="str">
        <f>VLOOKUP(C11735,'[1]Reaction type'!B$1:D$65536,2,FALSE)</f>
        <v>positive</v>
      </c>
      <c r="H11735" s="1">
        <f>VLOOKUP(C11735,'[1]Reaction type'!B$1:D$65536,3,FALSE)</f>
        <v>60</v>
      </c>
    </row>
    <row r="11736" spans="1:8" x14ac:dyDescent="0.3">
      <c r="A11736" s="1">
        <v>12201</v>
      </c>
      <c r="B11736" s="1" t="s">
        <v>372</v>
      </c>
      <c r="C11736" s="1" t="s">
        <v>13</v>
      </c>
      <c r="D11736" s="2">
        <v>44256.778217592589</v>
      </c>
      <c r="E11736" s="1" t="str">
        <f>VLOOKUP($B11736,[1]Content!B$1:D$65536,2,FALSE)</f>
        <v>GIF</v>
      </c>
      <c r="F11736" s="1" t="str">
        <f>VLOOKUP($B11737,[1]Content!B$1:D$65536,3,FALSE)</f>
        <v>education</v>
      </c>
      <c r="G11736" s="1" t="str">
        <f>VLOOKUP(C11736,'[1]Reaction type'!B$1:D$65536,2,FALSE)</f>
        <v>negative</v>
      </c>
      <c r="H11736" s="1">
        <f>VLOOKUP(C11736,'[1]Reaction type'!B$1:D$65536,3,FALSE)</f>
        <v>15</v>
      </c>
    </row>
    <row r="11737" spans="1:8" x14ac:dyDescent="0.3">
      <c r="A11737" s="1">
        <v>12202</v>
      </c>
      <c r="B11737" s="1" t="s">
        <v>372</v>
      </c>
      <c r="C11737" s="1" t="s">
        <v>7</v>
      </c>
      <c r="D11737" s="2">
        <v>44188.13590277778</v>
      </c>
      <c r="E11737" s="1" t="str">
        <f>VLOOKUP($B11737,[1]Content!B$1:D$65536,2,FALSE)</f>
        <v>GIF</v>
      </c>
      <c r="F11737" s="1" t="str">
        <f>VLOOKUP($B11738,[1]Content!B$1:D$65536,3,FALSE)</f>
        <v>education</v>
      </c>
      <c r="G11737" s="1" t="str">
        <f>VLOOKUP(C11737,'[1]Reaction type'!B$1:D$65536,2,FALSE)</f>
        <v>negative</v>
      </c>
      <c r="H11737" s="1">
        <f>VLOOKUP(C11737,'[1]Reaction type'!B$1:D$65536,3,FALSE)</f>
        <v>5</v>
      </c>
    </row>
    <row r="11738" spans="1:8" x14ac:dyDescent="0.3">
      <c r="A11738" s="1">
        <v>12203</v>
      </c>
      <c r="B11738" s="1" t="s">
        <v>372</v>
      </c>
      <c r="C11738" s="1" t="s">
        <v>18</v>
      </c>
      <c r="D11738" s="2">
        <v>44211.351770833331</v>
      </c>
      <c r="E11738" s="1" t="str">
        <f>VLOOKUP($B11738,[1]Content!B$1:D$65536,2,FALSE)</f>
        <v>GIF</v>
      </c>
      <c r="F11738" s="1" t="str">
        <f>VLOOKUP($B11739,[1]Content!B$1:D$65536,3,FALSE)</f>
        <v>education</v>
      </c>
      <c r="G11738" s="1" t="str">
        <f>VLOOKUP(C11738,'[1]Reaction type'!B$1:D$65536,2,FALSE)</f>
        <v>neutral</v>
      </c>
      <c r="H11738" s="1">
        <f>VLOOKUP(C11738,'[1]Reaction type'!B$1:D$65536,3,FALSE)</f>
        <v>20</v>
      </c>
    </row>
    <row r="11739" spans="1:8" x14ac:dyDescent="0.3">
      <c r="A11739" s="1">
        <v>12204</v>
      </c>
      <c r="B11739" s="1" t="s">
        <v>372</v>
      </c>
      <c r="C11739" s="1" t="s">
        <v>17</v>
      </c>
      <c r="D11739" s="2">
        <v>44023.612500000003</v>
      </c>
      <c r="E11739" s="1" t="str">
        <f>VLOOKUP($B11739,[1]Content!B$1:D$65536,2,FALSE)</f>
        <v>GIF</v>
      </c>
      <c r="F11739" s="1" t="str">
        <f>VLOOKUP($B11740,[1]Content!B$1:D$65536,3,FALSE)</f>
        <v>education</v>
      </c>
      <c r="G11739" s="1" t="str">
        <f>VLOOKUP(C11739,'[1]Reaction type'!B$1:D$65536,2,FALSE)</f>
        <v>positive</v>
      </c>
      <c r="H11739" s="1">
        <f>VLOOKUP(C11739,'[1]Reaction type'!B$1:D$65536,3,FALSE)</f>
        <v>60</v>
      </c>
    </row>
    <row r="11740" spans="1:8" x14ac:dyDescent="0.3">
      <c r="A11740" s="1">
        <v>12205</v>
      </c>
      <c r="B11740" s="1" t="s">
        <v>372</v>
      </c>
      <c r="C11740" s="1" t="s">
        <v>11</v>
      </c>
      <c r="D11740" s="2">
        <v>44142.039803240739</v>
      </c>
      <c r="E11740" s="1" t="str">
        <f>VLOOKUP($B11740,[1]Content!B$1:D$65536,2,FALSE)</f>
        <v>GIF</v>
      </c>
      <c r="F11740" s="1" t="str">
        <f>VLOOKUP($B11741,[1]Content!B$1:D$65536,3,FALSE)</f>
        <v>education</v>
      </c>
      <c r="G11740" s="1" t="str">
        <f>VLOOKUP(C11740,'[1]Reaction type'!B$1:D$65536,2,FALSE)</f>
        <v>positive</v>
      </c>
      <c r="H11740" s="1">
        <f>VLOOKUP(C11740,'[1]Reaction type'!B$1:D$65536,3,FALSE)</f>
        <v>45</v>
      </c>
    </row>
    <row r="11741" spans="1:8" x14ac:dyDescent="0.3">
      <c r="A11741" s="1">
        <v>12206</v>
      </c>
      <c r="B11741" s="1" t="s">
        <v>372</v>
      </c>
      <c r="C11741" s="1" t="s">
        <v>17</v>
      </c>
      <c r="D11741" s="2">
        <v>44285.545972222222</v>
      </c>
      <c r="E11741" s="1" t="str">
        <f>VLOOKUP($B11741,[1]Content!B$1:D$65536,2,FALSE)</f>
        <v>GIF</v>
      </c>
      <c r="F11741" s="1" t="str">
        <f>VLOOKUP($B11742,[1]Content!B$1:D$65536,3,FALSE)</f>
        <v>education</v>
      </c>
      <c r="G11741" s="1" t="str">
        <f>VLOOKUP(C11741,'[1]Reaction type'!B$1:D$65536,2,FALSE)</f>
        <v>positive</v>
      </c>
      <c r="H11741" s="1">
        <f>VLOOKUP(C11741,'[1]Reaction type'!B$1:D$65536,3,FALSE)</f>
        <v>60</v>
      </c>
    </row>
    <row r="11742" spans="1:8" x14ac:dyDescent="0.3">
      <c r="A11742" s="1">
        <v>12207</v>
      </c>
      <c r="B11742" s="1" t="s">
        <v>372</v>
      </c>
      <c r="C11742" s="1" t="s">
        <v>7</v>
      </c>
      <c r="D11742" s="2">
        <v>44356.347581018519</v>
      </c>
      <c r="E11742" s="1" t="str">
        <f>VLOOKUP($B11742,[1]Content!B$1:D$65536,2,FALSE)</f>
        <v>GIF</v>
      </c>
      <c r="F11742" s="1" t="str">
        <f>VLOOKUP($B11743,[1]Content!B$1:D$65536,3,FALSE)</f>
        <v>education</v>
      </c>
      <c r="G11742" s="1" t="str">
        <f>VLOOKUP(C11742,'[1]Reaction type'!B$1:D$65536,2,FALSE)</f>
        <v>negative</v>
      </c>
      <c r="H11742" s="1">
        <f>VLOOKUP(C11742,'[1]Reaction type'!B$1:D$65536,3,FALSE)</f>
        <v>5</v>
      </c>
    </row>
    <row r="11743" spans="1:8" x14ac:dyDescent="0.3">
      <c r="A11743" s="1">
        <v>12208</v>
      </c>
      <c r="B11743" s="1" t="s">
        <v>372</v>
      </c>
      <c r="C11743" s="1" t="s">
        <v>12</v>
      </c>
      <c r="D11743" s="2">
        <v>44119.148576388892</v>
      </c>
      <c r="E11743" s="1" t="str">
        <f>VLOOKUP($B11743,[1]Content!B$1:D$65536,2,FALSE)</f>
        <v>GIF</v>
      </c>
      <c r="F11743" s="1" t="str">
        <f>VLOOKUP($B11744,[1]Content!B$1:D$65536,3,FALSE)</f>
        <v>education</v>
      </c>
      <c r="G11743" s="1" t="str">
        <f>VLOOKUP(C11743,'[1]Reaction type'!B$1:D$65536,2,FALSE)</f>
        <v>neutral</v>
      </c>
      <c r="H11743" s="1">
        <f>VLOOKUP(C11743,'[1]Reaction type'!B$1:D$65536,3,FALSE)</f>
        <v>35</v>
      </c>
    </row>
    <row r="11744" spans="1:8" x14ac:dyDescent="0.3">
      <c r="A11744" s="1">
        <v>12209</v>
      </c>
      <c r="B11744" s="1" t="s">
        <v>372</v>
      </c>
      <c r="C11744" s="1" t="s">
        <v>7</v>
      </c>
      <c r="D11744" s="2">
        <v>44339.031412037039</v>
      </c>
      <c r="E11744" s="1" t="str">
        <f>VLOOKUP($B11744,[1]Content!B$1:D$65536,2,FALSE)</f>
        <v>GIF</v>
      </c>
      <c r="F11744" s="1" t="str">
        <f>VLOOKUP($B11745,[1]Content!B$1:D$65536,3,FALSE)</f>
        <v>education</v>
      </c>
      <c r="G11744" s="1" t="str">
        <f>VLOOKUP(C11744,'[1]Reaction type'!B$1:D$65536,2,FALSE)</f>
        <v>negative</v>
      </c>
      <c r="H11744" s="1">
        <f>VLOOKUP(C11744,'[1]Reaction type'!B$1:D$65536,3,FALSE)</f>
        <v>5</v>
      </c>
    </row>
    <row r="11745" spans="1:8" x14ac:dyDescent="0.3">
      <c r="A11745" s="1">
        <v>12210</v>
      </c>
      <c r="B11745" s="1" t="s">
        <v>372</v>
      </c>
      <c r="C11745" s="1" t="s">
        <v>17</v>
      </c>
      <c r="D11745" s="2">
        <v>44105.908217592594</v>
      </c>
      <c r="E11745" s="1" t="str">
        <f>VLOOKUP($B11745,[1]Content!B$1:D$65536,2,FALSE)</f>
        <v>GIF</v>
      </c>
      <c r="F11745" s="1" t="str">
        <f>VLOOKUP($B11746,[1]Content!B$1:D$65536,3,FALSE)</f>
        <v>education</v>
      </c>
      <c r="G11745" s="1" t="str">
        <f>VLOOKUP(C11745,'[1]Reaction type'!B$1:D$65536,2,FALSE)</f>
        <v>positive</v>
      </c>
      <c r="H11745" s="1">
        <f>VLOOKUP(C11745,'[1]Reaction type'!B$1:D$65536,3,FALSE)</f>
        <v>60</v>
      </c>
    </row>
    <row r="11746" spans="1:8" x14ac:dyDescent="0.3">
      <c r="A11746" s="1">
        <v>12211</v>
      </c>
      <c r="B11746" s="1" t="s">
        <v>372</v>
      </c>
      <c r="C11746" s="1" t="s">
        <v>12</v>
      </c>
      <c r="D11746" s="2">
        <v>44010.387280092589</v>
      </c>
      <c r="E11746" s="1" t="str">
        <f>VLOOKUP($B11746,[1]Content!B$1:D$65536,2,FALSE)</f>
        <v>GIF</v>
      </c>
      <c r="F11746" s="1" t="str">
        <f>VLOOKUP($B11747,[1]Content!B$1:D$65536,3,FALSE)</f>
        <v>education</v>
      </c>
      <c r="G11746" s="1" t="str">
        <f>VLOOKUP(C11746,'[1]Reaction type'!B$1:D$65536,2,FALSE)</f>
        <v>neutral</v>
      </c>
      <c r="H11746" s="1">
        <f>VLOOKUP(C11746,'[1]Reaction type'!B$1:D$65536,3,FALSE)</f>
        <v>35</v>
      </c>
    </row>
    <row r="11747" spans="1:8" x14ac:dyDescent="0.3">
      <c r="A11747" s="1">
        <v>12212</v>
      </c>
      <c r="B11747" s="1" t="s">
        <v>372</v>
      </c>
      <c r="C11747" s="1" t="s">
        <v>20</v>
      </c>
      <c r="D11747" s="2">
        <v>44351.674189814818</v>
      </c>
      <c r="E11747" s="1" t="str">
        <f>VLOOKUP($B11747,[1]Content!B$1:D$65536,2,FALSE)</f>
        <v>GIF</v>
      </c>
      <c r="F11747" s="1" t="str">
        <f>VLOOKUP($B11748,[1]Content!B$1:D$65536,3,FALSE)</f>
        <v>education</v>
      </c>
      <c r="G11747" s="1" t="str">
        <f>VLOOKUP(C11747,'[1]Reaction type'!B$1:D$65536,2,FALSE)</f>
        <v>positive</v>
      </c>
      <c r="H11747" s="1">
        <f>VLOOKUP(C11747,'[1]Reaction type'!B$1:D$65536,3,FALSE)</f>
        <v>75</v>
      </c>
    </row>
    <row r="11748" spans="1:8" x14ac:dyDescent="0.3">
      <c r="A11748" s="1">
        <v>12213</v>
      </c>
      <c r="B11748" s="1" t="s">
        <v>372</v>
      </c>
      <c r="C11748" s="1" t="s">
        <v>17</v>
      </c>
      <c r="D11748" s="2">
        <v>44135.651886574073</v>
      </c>
      <c r="E11748" s="1" t="str">
        <f>VLOOKUP($B11748,[1]Content!B$1:D$65536,2,FALSE)</f>
        <v>GIF</v>
      </c>
      <c r="F11748" s="1" t="str">
        <f>VLOOKUP($B11749,[1]Content!B$1:D$65536,3,FALSE)</f>
        <v>education</v>
      </c>
      <c r="G11748" s="1" t="str">
        <f>VLOOKUP(C11748,'[1]Reaction type'!B$1:D$65536,2,FALSE)</f>
        <v>positive</v>
      </c>
      <c r="H11748" s="1">
        <f>VLOOKUP(C11748,'[1]Reaction type'!B$1:D$65536,3,FALSE)</f>
        <v>60</v>
      </c>
    </row>
    <row r="11749" spans="1:8" x14ac:dyDescent="0.3">
      <c r="A11749" s="1">
        <v>12214</v>
      </c>
      <c r="B11749" s="1" t="s">
        <v>372</v>
      </c>
      <c r="C11749" s="1" t="s">
        <v>13</v>
      </c>
      <c r="D11749" s="2">
        <v>44310.801990740743</v>
      </c>
      <c r="E11749" s="1" t="str">
        <f>VLOOKUP($B11749,[1]Content!B$1:D$65536,2,FALSE)</f>
        <v>GIF</v>
      </c>
      <c r="F11749" s="1" t="str">
        <f>VLOOKUP($B11750,[1]Content!B$1:D$65536,3,FALSE)</f>
        <v>education</v>
      </c>
      <c r="G11749" s="1" t="str">
        <f>VLOOKUP(C11749,'[1]Reaction type'!B$1:D$65536,2,FALSE)</f>
        <v>negative</v>
      </c>
      <c r="H11749" s="1">
        <f>VLOOKUP(C11749,'[1]Reaction type'!B$1:D$65536,3,FALSE)</f>
        <v>15</v>
      </c>
    </row>
    <row r="11750" spans="1:8" x14ac:dyDescent="0.3">
      <c r="A11750" s="1">
        <v>12215</v>
      </c>
      <c r="B11750" s="1" t="s">
        <v>372</v>
      </c>
      <c r="C11750" s="1" t="s">
        <v>11</v>
      </c>
      <c r="D11750" s="2">
        <v>44299.074212962965</v>
      </c>
      <c r="E11750" s="1" t="str">
        <f>VLOOKUP($B11750,[1]Content!B$1:D$65536,2,FALSE)</f>
        <v>GIF</v>
      </c>
      <c r="F11750" s="1" t="str">
        <f>VLOOKUP($B11751,[1]Content!B$1:D$65536,3,FALSE)</f>
        <v>education</v>
      </c>
      <c r="G11750" s="1" t="str">
        <f>VLOOKUP(C11750,'[1]Reaction type'!B$1:D$65536,2,FALSE)</f>
        <v>positive</v>
      </c>
      <c r="H11750" s="1">
        <f>VLOOKUP(C11750,'[1]Reaction type'!B$1:D$65536,3,FALSE)</f>
        <v>45</v>
      </c>
    </row>
    <row r="11751" spans="1:8" x14ac:dyDescent="0.3">
      <c r="A11751" s="1">
        <v>12216</v>
      </c>
      <c r="B11751" s="1" t="s">
        <v>372</v>
      </c>
      <c r="C11751" s="1" t="s">
        <v>10</v>
      </c>
      <c r="D11751" s="2">
        <v>44098.60837962963</v>
      </c>
      <c r="E11751" s="1" t="str">
        <f>VLOOKUP($B11751,[1]Content!B$1:D$65536,2,FALSE)</f>
        <v>GIF</v>
      </c>
      <c r="F11751" s="1" t="str">
        <f>VLOOKUP($B11752,[1]Content!B$1:D$65536,3,FALSE)</f>
        <v>education</v>
      </c>
      <c r="G11751" s="1" t="str">
        <f>VLOOKUP(C11751,'[1]Reaction type'!B$1:D$65536,2,FALSE)</f>
        <v>negative</v>
      </c>
      <c r="H11751" s="1">
        <f>VLOOKUP(C11751,'[1]Reaction type'!B$1:D$65536,3,FALSE)</f>
        <v>10</v>
      </c>
    </row>
    <row r="11752" spans="1:8" x14ac:dyDescent="0.3">
      <c r="A11752" s="1">
        <v>12217</v>
      </c>
      <c r="B11752" s="1" t="s">
        <v>372</v>
      </c>
      <c r="C11752" s="1" t="s">
        <v>18</v>
      </c>
      <c r="D11752" s="2">
        <v>44015.940555555557</v>
      </c>
      <c r="E11752" s="1" t="str">
        <f>VLOOKUP($B11752,[1]Content!B$1:D$65536,2,FALSE)</f>
        <v>GIF</v>
      </c>
      <c r="F11752" s="1" t="str">
        <f>VLOOKUP($B11753,[1]Content!B$1:D$65536,3,FALSE)</f>
        <v>education</v>
      </c>
      <c r="G11752" s="1" t="str">
        <f>VLOOKUP(C11752,'[1]Reaction type'!B$1:D$65536,2,FALSE)</f>
        <v>neutral</v>
      </c>
      <c r="H11752" s="1">
        <f>VLOOKUP(C11752,'[1]Reaction type'!B$1:D$65536,3,FALSE)</f>
        <v>20</v>
      </c>
    </row>
    <row r="11753" spans="1:8" x14ac:dyDescent="0.3">
      <c r="A11753" s="1">
        <v>12218</v>
      </c>
      <c r="B11753" s="1" t="s">
        <v>372</v>
      </c>
      <c r="C11753" s="1" t="s">
        <v>21</v>
      </c>
      <c r="D11753" s="2">
        <v>44349.911099537036</v>
      </c>
      <c r="E11753" s="1" t="str">
        <f>VLOOKUP($B11753,[1]Content!B$1:D$65536,2,FALSE)</f>
        <v>GIF</v>
      </c>
      <c r="F11753" s="1" t="str">
        <f>VLOOKUP($B11754,[1]Content!B$1:D$65536,3,FALSE)</f>
        <v>education</v>
      </c>
      <c r="G11753" s="1" t="str">
        <f>VLOOKUP(C11753,'[1]Reaction type'!B$1:D$65536,2,FALSE)</f>
        <v>positive</v>
      </c>
      <c r="H11753" s="1">
        <f>VLOOKUP(C11753,'[1]Reaction type'!B$1:D$65536,3,FALSE)</f>
        <v>72</v>
      </c>
    </row>
    <row r="11754" spans="1:8" x14ac:dyDescent="0.3">
      <c r="A11754" s="1">
        <v>12219</v>
      </c>
      <c r="B11754" s="1" t="s">
        <v>372</v>
      </c>
      <c r="C11754" s="1" t="s">
        <v>25</v>
      </c>
      <c r="D11754" s="2">
        <v>44208.442893518521</v>
      </c>
      <c r="E11754" s="1" t="str">
        <f>VLOOKUP($B11754,[1]Content!B$1:D$65536,2,FALSE)</f>
        <v>GIF</v>
      </c>
      <c r="F11754" s="1" t="str">
        <f>VLOOKUP($B11755,[1]Content!B$1:D$65536,3,FALSE)</f>
        <v>education</v>
      </c>
      <c r="G11754" s="1" t="str">
        <f>VLOOKUP(C11754,'[1]Reaction type'!B$1:D$65536,2,FALSE)</f>
        <v>negative</v>
      </c>
      <c r="H11754" s="1">
        <f>VLOOKUP(C11754,'[1]Reaction type'!B$1:D$65536,3,FALSE)</f>
        <v>12</v>
      </c>
    </row>
    <row r="11755" spans="1:8" x14ac:dyDescent="0.3">
      <c r="A11755" s="1">
        <v>12220</v>
      </c>
      <c r="B11755" s="1" t="s">
        <v>372</v>
      </c>
      <c r="C11755" s="1" t="s">
        <v>15</v>
      </c>
      <c r="D11755" s="2">
        <v>44030.939814814818</v>
      </c>
      <c r="E11755" s="1" t="str">
        <f>VLOOKUP($B11755,[1]Content!B$1:D$65536,2,FALSE)</f>
        <v>GIF</v>
      </c>
      <c r="F11755" s="1" t="str">
        <f>VLOOKUP($B11756,[1]Content!B$1:D$65536,3,FALSE)</f>
        <v>education</v>
      </c>
      <c r="G11755" s="1" t="str">
        <f>VLOOKUP(C11755,'[1]Reaction type'!B$1:D$65536,2,FALSE)</f>
        <v>positive</v>
      </c>
      <c r="H11755" s="1">
        <f>VLOOKUP(C11755,'[1]Reaction type'!B$1:D$65536,3,FALSE)</f>
        <v>50</v>
      </c>
    </row>
    <row r="11756" spans="1:8" x14ac:dyDescent="0.3">
      <c r="A11756" s="1">
        <v>12221</v>
      </c>
      <c r="B11756" s="1" t="s">
        <v>372</v>
      </c>
      <c r="C11756" s="1" t="s">
        <v>11</v>
      </c>
      <c r="D11756" s="2">
        <v>44191.776944444442</v>
      </c>
      <c r="E11756" s="1" t="str">
        <f>VLOOKUP($B11756,[1]Content!B$1:D$65536,2,FALSE)</f>
        <v>GIF</v>
      </c>
      <c r="F11756" s="1" t="str">
        <f>VLOOKUP($B11757,[1]Content!B$1:D$65536,3,FALSE)</f>
        <v>education</v>
      </c>
      <c r="G11756" s="1" t="str">
        <f>VLOOKUP(C11756,'[1]Reaction type'!B$1:D$65536,2,FALSE)</f>
        <v>positive</v>
      </c>
      <c r="H11756" s="1">
        <f>VLOOKUP(C11756,'[1]Reaction type'!B$1:D$65536,3,FALSE)</f>
        <v>45</v>
      </c>
    </row>
    <row r="11757" spans="1:8" x14ac:dyDescent="0.3">
      <c r="A11757" s="1">
        <v>12222</v>
      </c>
      <c r="B11757" s="1" t="s">
        <v>372</v>
      </c>
      <c r="C11757" s="1" t="s">
        <v>23</v>
      </c>
      <c r="D11757" s="2">
        <v>44107.752442129633</v>
      </c>
      <c r="E11757" s="1" t="str">
        <f>VLOOKUP($B11757,[1]Content!B$1:D$65536,2,FALSE)</f>
        <v>GIF</v>
      </c>
      <c r="F11757" s="1" t="str">
        <f>VLOOKUP($B11758,[1]Content!B$1:D$65536,3,FALSE)</f>
        <v>education</v>
      </c>
      <c r="G11757" s="1" t="str">
        <f>VLOOKUP(C11757,'[1]Reaction type'!B$1:D$65536,2,FALSE)</f>
        <v>positive</v>
      </c>
      <c r="H11757" s="1">
        <f>VLOOKUP(C11757,'[1]Reaction type'!B$1:D$65536,3,FALSE)</f>
        <v>30</v>
      </c>
    </row>
    <row r="11758" spans="1:8" x14ac:dyDescent="0.3">
      <c r="A11758" s="1">
        <v>12223</v>
      </c>
      <c r="B11758" s="1" t="s">
        <v>372</v>
      </c>
      <c r="C11758" s="1" t="s">
        <v>7</v>
      </c>
      <c r="D11758" s="2">
        <v>44347.952569444446</v>
      </c>
      <c r="E11758" s="1" t="str">
        <f>VLOOKUP($B11758,[1]Content!B$1:D$65536,2,FALSE)</f>
        <v>GIF</v>
      </c>
      <c r="F11758" s="1" t="str">
        <f>VLOOKUP($B11759,[1]Content!B$1:D$65536,3,FALSE)</f>
        <v>education</v>
      </c>
      <c r="G11758" s="1" t="str">
        <f>VLOOKUP(C11758,'[1]Reaction type'!B$1:D$65536,2,FALSE)</f>
        <v>negative</v>
      </c>
      <c r="H11758" s="1">
        <f>VLOOKUP(C11758,'[1]Reaction type'!B$1:D$65536,3,FALSE)</f>
        <v>5</v>
      </c>
    </row>
    <row r="11759" spans="1:8" x14ac:dyDescent="0.3">
      <c r="A11759" s="1">
        <v>12224</v>
      </c>
      <c r="B11759" s="1" t="s">
        <v>372</v>
      </c>
      <c r="C11759" s="1" t="s">
        <v>13</v>
      </c>
      <c r="D11759" s="2">
        <v>44006.998344907406</v>
      </c>
      <c r="E11759" s="1" t="str">
        <f>VLOOKUP($B11759,[1]Content!B$1:D$65536,2,FALSE)</f>
        <v>GIF</v>
      </c>
      <c r="F11759" s="1" t="str">
        <f>VLOOKUP($B11760,[1]Content!B$1:D$65536,3,FALSE)</f>
        <v>education</v>
      </c>
      <c r="G11759" s="1" t="str">
        <f>VLOOKUP(C11759,'[1]Reaction type'!B$1:D$65536,2,FALSE)</f>
        <v>negative</v>
      </c>
      <c r="H11759" s="1">
        <f>VLOOKUP(C11759,'[1]Reaction type'!B$1:D$65536,3,FALSE)</f>
        <v>15</v>
      </c>
    </row>
    <row r="11760" spans="1:8" x14ac:dyDescent="0.3">
      <c r="A11760" s="1">
        <v>12225</v>
      </c>
      <c r="B11760" s="1" t="s">
        <v>372</v>
      </c>
      <c r="C11760" s="1" t="s">
        <v>15</v>
      </c>
      <c r="D11760" s="2">
        <v>44321.004965277774</v>
      </c>
      <c r="E11760" s="1" t="str">
        <f>VLOOKUP($B11760,[1]Content!B$1:D$65536,2,FALSE)</f>
        <v>GIF</v>
      </c>
      <c r="F11760" s="1" t="str">
        <f>VLOOKUP($B11761,[1]Content!B$1:D$65536,3,FALSE)</f>
        <v>education</v>
      </c>
      <c r="G11760" s="1" t="str">
        <f>VLOOKUP(C11760,'[1]Reaction type'!B$1:D$65536,2,FALSE)</f>
        <v>positive</v>
      </c>
      <c r="H11760" s="1">
        <f>VLOOKUP(C11760,'[1]Reaction type'!B$1:D$65536,3,FALSE)</f>
        <v>50</v>
      </c>
    </row>
    <row r="11761" spans="1:8" x14ac:dyDescent="0.3">
      <c r="A11761" s="1">
        <v>12226</v>
      </c>
      <c r="B11761" s="1" t="s">
        <v>372</v>
      </c>
      <c r="C11761" s="1" t="s">
        <v>17</v>
      </c>
      <c r="D11761" s="2">
        <v>44080.016527777778</v>
      </c>
      <c r="E11761" s="1" t="str">
        <f>VLOOKUP($B11761,[1]Content!B$1:D$65536,2,FALSE)</f>
        <v>GIF</v>
      </c>
      <c r="F11761" s="1" t="str">
        <f>VLOOKUP($B11762,[1]Content!B$1:D$65536,3,FALSE)</f>
        <v>education</v>
      </c>
      <c r="G11761" s="1" t="str">
        <f>VLOOKUP(C11761,'[1]Reaction type'!B$1:D$65536,2,FALSE)</f>
        <v>positive</v>
      </c>
      <c r="H11761" s="1">
        <f>VLOOKUP(C11761,'[1]Reaction type'!B$1:D$65536,3,FALSE)</f>
        <v>60</v>
      </c>
    </row>
    <row r="11762" spans="1:8" x14ac:dyDescent="0.3">
      <c r="A11762" s="1">
        <v>12227</v>
      </c>
      <c r="B11762" s="1" t="s">
        <v>372</v>
      </c>
      <c r="C11762" s="1" t="s">
        <v>7</v>
      </c>
      <c r="D11762" s="2">
        <v>44251.177476851852</v>
      </c>
      <c r="E11762" s="1" t="str">
        <f>VLOOKUP($B11762,[1]Content!B$1:D$65536,2,FALSE)</f>
        <v>GIF</v>
      </c>
      <c r="F11762" s="1" t="str">
        <f>VLOOKUP($B11763,[1]Content!B$1:D$65536,3,FALSE)</f>
        <v>food</v>
      </c>
      <c r="G11762" s="1" t="str">
        <f>VLOOKUP(C11762,'[1]Reaction type'!B$1:D$65536,2,FALSE)</f>
        <v>negative</v>
      </c>
      <c r="H11762" s="1">
        <f>VLOOKUP(C11762,'[1]Reaction type'!B$1:D$65536,3,FALSE)</f>
        <v>5</v>
      </c>
    </row>
    <row r="11763" spans="1:8" x14ac:dyDescent="0.3">
      <c r="A11763" s="1">
        <v>12229</v>
      </c>
      <c r="B11763" s="1" t="s">
        <v>592</v>
      </c>
      <c r="C11763" s="1" t="s">
        <v>22</v>
      </c>
      <c r="D11763" s="2">
        <v>44189.933587962965</v>
      </c>
      <c r="E11763" s="1" t="str">
        <f>VLOOKUP($B11763,[1]Content!B$1:D$65536,2,FALSE)</f>
        <v>photo</v>
      </c>
      <c r="F11763" s="1" t="str">
        <f>VLOOKUP($B11764,[1]Content!B$1:D$65536,3,FALSE)</f>
        <v>food</v>
      </c>
      <c r="G11763" s="1" t="str">
        <f>VLOOKUP(C11763,'[1]Reaction type'!B$1:D$65536,2,FALSE)</f>
        <v>positive</v>
      </c>
      <c r="H11763" s="1">
        <f>VLOOKUP(C11763,'[1]Reaction type'!B$1:D$65536,3,FALSE)</f>
        <v>70</v>
      </c>
    </row>
    <row r="11764" spans="1:8" x14ac:dyDescent="0.3">
      <c r="A11764" s="1">
        <v>12230</v>
      </c>
      <c r="B11764" s="1" t="s">
        <v>592</v>
      </c>
      <c r="C11764" s="1" t="s">
        <v>13</v>
      </c>
      <c r="D11764" s="2">
        <v>44120.232673611114</v>
      </c>
      <c r="E11764" s="1" t="str">
        <f>VLOOKUP($B11764,[1]Content!B$1:D$65536,2,FALSE)</f>
        <v>photo</v>
      </c>
      <c r="F11764" s="1" t="str">
        <f>VLOOKUP($B11765,[1]Content!B$1:D$65536,3,FALSE)</f>
        <v>food</v>
      </c>
      <c r="G11764" s="1" t="str">
        <f>VLOOKUP(C11764,'[1]Reaction type'!B$1:D$65536,2,FALSE)</f>
        <v>negative</v>
      </c>
      <c r="H11764" s="1">
        <f>VLOOKUP(C11764,'[1]Reaction type'!B$1:D$65536,3,FALSE)</f>
        <v>15</v>
      </c>
    </row>
    <row r="11765" spans="1:8" x14ac:dyDescent="0.3">
      <c r="A11765" s="1">
        <v>12231</v>
      </c>
      <c r="B11765" s="1" t="s">
        <v>592</v>
      </c>
      <c r="C11765" s="1" t="s">
        <v>15</v>
      </c>
      <c r="D11765" s="2">
        <v>44120.770844907405</v>
      </c>
      <c r="E11765" s="1" t="str">
        <f>VLOOKUP($B11765,[1]Content!B$1:D$65536,2,FALSE)</f>
        <v>photo</v>
      </c>
      <c r="F11765" s="1" t="str">
        <f>VLOOKUP($B11766,[1]Content!B$1:D$65536,3,FALSE)</f>
        <v>food</v>
      </c>
      <c r="G11765" s="1" t="str">
        <f>VLOOKUP(C11765,'[1]Reaction type'!B$1:D$65536,2,FALSE)</f>
        <v>positive</v>
      </c>
      <c r="H11765" s="1">
        <f>VLOOKUP(C11765,'[1]Reaction type'!B$1:D$65536,3,FALSE)</f>
        <v>50</v>
      </c>
    </row>
    <row r="11766" spans="1:8" x14ac:dyDescent="0.3">
      <c r="A11766" s="1">
        <v>12232</v>
      </c>
      <c r="B11766" s="1" t="s">
        <v>592</v>
      </c>
      <c r="C11766" s="1" t="s">
        <v>11</v>
      </c>
      <c r="D11766" s="2">
        <v>44190.570567129631</v>
      </c>
      <c r="E11766" s="1" t="str">
        <f>VLOOKUP($B11766,[1]Content!B$1:D$65536,2,FALSE)</f>
        <v>photo</v>
      </c>
      <c r="F11766" s="1" t="str">
        <f>VLOOKUP($B11767,[1]Content!B$1:D$65536,3,FALSE)</f>
        <v>food</v>
      </c>
      <c r="G11766" s="1" t="str">
        <f>VLOOKUP(C11766,'[1]Reaction type'!B$1:D$65536,2,FALSE)</f>
        <v>positive</v>
      </c>
      <c r="H11766" s="1">
        <f>VLOOKUP(C11766,'[1]Reaction type'!B$1:D$65536,3,FALSE)</f>
        <v>45</v>
      </c>
    </row>
    <row r="11767" spans="1:8" x14ac:dyDescent="0.3">
      <c r="A11767" s="1">
        <v>12233</v>
      </c>
      <c r="B11767" s="1" t="s">
        <v>592</v>
      </c>
      <c r="C11767" s="1" t="s">
        <v>18</v>
      </c>
      <c r="D11767" s="2">
        <v>44038.128310185188</v>
      </c>
      <c r="E11767" s="1" t="str">
        <f>VLOOKUP($B11767,[1]Content!B$1:D$65536,2,FALSE)</f>
        <v>photo</v>
      </c>
      <c r="F11767" s="1" t="str">
        <f>VLOOKUP($B11768,[1]Content!B$1:D$65536,3,FALSE)</f>
        <v>food</v>
      </c>
      <c r="G11767" s="1" t="str">
        <f>VLOOKUP(C11767,'[1]Reaction type'!B$1:D$65536,2,FALSE)</f>
        <v>neutral</v>
      </c>
      <c r="H11767" s="1">
        <f>VLOOKUP(C11767,'[1]Reaction type'!B$1:D$65536,3,FALSE)</f>
        <v>20</v>
      </c>
    </row>
    <row r="11768" spans="1:8" x14ac:dyDescent="0.3">
      <c r="A11768" s="1">
        <v>12234</v>
      </c>
      <c r="B11768" s="1" t="s">
        <v>592</v>
      </c>
      <c r="C11768" s="1" t="s">
        <v>23</v>
      </c>
      <c r="D11768" s="2">
        <v>44019.221493055556</v>
      </c>
      <c r="E11768" s="1" t="str">
        <f>VLOOKUP($B11768,[1]Content!B$1:D$65536,2,FALSE)</f>
        <v>photo</v>
      </c>
      <c r="F11768" s="1" t="str">
        <f>VLOOKUP($B11769,[1]Content!B$1:D$65536,3,FALSE)</f>
        <v>food</v>
      </c>
      <c r="G11768" s="1" t="str">
        <f>VLOOKUP(C11768,'[1]Reaction type'!B$1:D$65536,2,FALSE)</f>
        <v>positive</v>
      </c>
      <c r="H11768" s="1">
        <f>VLOOKUP(C11768,'[1]Reaction type'!B$1:D$65536,3,FALSE)</f>
        <v>30</v>
      </c>
    </row>
    <row r="11769" spans="1:8" x14ac:dyDescent="0.3">
      <c r="A11769" s="1">
        <v>12235</v>
      </c>
      <c r="B11769" s="1" t="s">
        <v>592</v>
      </c>
      <c r="C11769" s="1" t="s">
        <v>16</v>
      </c>
      <c r="D11769" s="2">
        <v>44265.133275462962</v>
      </c>
      <c r="E11769" s="1" t="str">
        <f>VLOOKUP($B11769,[1]Content!B$1:D$65536,2,FALSE)</f>
        <v>photo</v>
      </c>
      <c r="F11769" s="1" t="str">
        <f>VLOOKUP($B11770,[1]Content!B$1:D$65536,3,FALSE)</f>
        <v>food</v>
      </c>
      <c r="G11769" s="1" t="str">
        <f>VLOOKUP(C11769,'[1]Reaction type'!B$1:D$65536,2,FALSE)</f>
        <v>positive</v>
      </c>
      <c r="H11769" s="1">
        <f>VLOOKUP(C11769,'[1]Reaction type'!B$1:D$65536,3,FALSE)</f>
        <v>65</v>
      </c>
    </row>
    <row r="11770" spans="1:8" x14ac:dyDescent="0.3">
      <c r="A11770" s="1">
        <v>12236</v>
      </c>
      <c r="B11770" s="1" t="s">
        <v>592</v>
      </c>
      <c r="C11770" s="1" t="s">
        <v>15</v>
      </c>
      <c r="D11770" s="2">
        <v>44168.063564814816</v>
      </c>
      <c r="E11770" s="1" t="str">
        <f>VLOOKUP($B11770,[1]Content!B$1:D$65536,2,FALSE)</f>
        <v>photo</v>
      </c>
      <c r="F11770" s="1" t="str">
        <f>VLOOKUP($B11771,[1]Content!B$1:D$65536,3,FALSE)</f>
        <v>food</v>
      </c>
      <c r="G11770" s="1" t="str">
        <f>VLOOKUP(C11770,'[1]Reaction type'!B$1:D$65536,2,FALSE)</f>
        <v>positive</v>
      </c>
      <c r="H11770" s="1">
        <f>VLOOKUP(C11770,'[1]Reaction type'!B$1:D$65536,3,FALSE)</f>
        <v>50</v>
      </c>
    </row>
    <row r="11771" spans="1:8" x14ac:dyDescent="0.3">
      <c r="A11771" s="1">
        <v>12237</v>
      </c>
      <c r="B11771" s="1" t="s">
        <v>592</v>
      </c>
      <c r="C11771" s="1" t="s">
        <v>15</v>
      </c>
      <c r="D11771" s="2">
        <v>44358.995694444442</v>
      </c>
      <c r="E11771" s="1" t="str">
        <f>VLOOKUP($B11771,[1]Content!B$1:D$65536,2,FALSE)</f>
        <v>photo</v>
      </c>
      <c r="F11771" s="1" t="str">
        <f>VLOOKUP($B11772,[1]Content!B$1:D$65536,3,FALSE)</f>
        <v>food</v>
      </c>
      <c r="G11771" s="1" t="str">
        <f>VLOOKUP(C11771,'[1]Reaction type'!B$1:D$65536,2,FALSE)</f>
        <v>positive</v>
      </c>
      <c r="H11771" s="1">
        <f>VLOOKUP(C11771,'[1]Reaction type'!B$1:D$65536,3,FALSE)</f>
        <v>50</v>
      </c>
    </row>
    <row r="11772" spans="1:8" x14ac:dyDescent="0.3">
      <c r="A11772" s="1">
        <v>12238</v>
      </c>
      <c r="B11772" s="1" t="s">
        <v>592</v>
      </c>
      <c r="C11772" s="1" t="s">
        <v>21</v>
      </c>
      <c r="D11772" s="2">
        <v>44209.655810185184</v>
      </c>
      <c r="E11772" s="1" t="str">
        <f>VLOOKUP($B11772,[1]Content!B$1:D$65536,2,FALSE)</f>
        <v>photo</v>
      </c>
      <c r="F11772" s="1" t="str">
        <f>VLOOKUP($B11773,[1]Content!B$1:D$65536,3,FALSE)</f>
        <v>food</v>
      </c>
      <c r="G11772" s="1" t="str">
        <f>VLOOKUP(C11772,'[1]Reaction type'!B$1:D$65536,2,FALSE)</f>
        <v>positive</v>
      </c>
      <c r="H11772" s="1">
        <f>VLOOKUP(C11772,'[1]Reaction type'!B$1:D$65536,3,FALSE)</f>
        <v>72</v>
      </c>
    </row>
    <row r="11773" spans="1:8" x14ac:dyDescent="0.3">
      <c r="A11773" s="1">
        <v>12239</v>
      </c>
      <c r="B11773" s="1" t="s">
        <v>592</v>
      </c>
      <c r="C11773" s="1" t="s">
        <v>24</v>
      </c>
      <c r="D11773" s="2">
        <v>44356.927141203705</v>
      </c>
      <c r="E11773" s="1" t="str">
        <f>VLOOKUP($B11773,[1]Content!B$1:D$65536,2,FALSE)</f>
        <v>photo</v>
      </c>
      <c r="F11773" s="1" t="str">
        <f>VLOOKUP($B11774,[1]Content!B$1:D$65536,3,FALSE)</f>
        <v>food</v>
      </c>
      <c r="G11773" s="1" t="str">
        <f>VLOOKUP(C11773,'[1]Reaction type'!B$1:D$65536,2,FALSE)</f>
        <v>positive</v>
      </c>
      <c r="H11773" s="1">
        <f>VLOOKUP(C11773,'[1]Reaction type'!B$1:D$65536,3,FALSE)</f>
        <v>70</v>
      </c>
    </row>
    <row r="11774" spans="1:8" x14ac:dyDescent="0.3">
      <c r="A11774" s="1">
        <v>12240</v>
      </c>
      <c r="B11774" s="1" t="s">
        <v>592</v>
      </c>
      <c r="C11774" s="1" t="s">
        <v>16</v>
      </c>
      <c r="D11774" s="2">
        <v>44236.034837962965</v>
      </c>
      <c r="E11774" s="1" t="str">
        <f>VLOOKUP($B11774,[1]Content!B$1:D$65536,2,FALSE)</f>
        <v>photo</v>
      </c>
      <c r="F11774" s="1" t="str">
        <f>VLOOKUP($B11775,[1]Content!B$1:D$65536,3,FALSE)</f>
        <v>food</v>
      </c>
      <c r="G11774" s="1" t="str">
        <f>VLOOKUP(C11774,'[1]Reaction type'!B$1:D$65536,2,FALSE)</f>
        <v>positive</v>
      </c>
      <c r="H11774" s="1">
        <f>VLOOKUP(C11774,'[1]Reaction type'!B$1:D$65536,3,FALSE)</f>
        <v>65</v>
      </c>
    </row>
    <row r="11775" spans="1:8" x14ac:dyDescent="0.3">
      <c r="A11775" s="1">
        <v>12241</v>
      </c>
      <c r="B11775" s="1" t="s">
        <v>592</v>
      </c>
      <c r="C11775" s="1" t="s">
        <v>15</v>
      </c>
      <c r="D11775" s="2">
        <v>44136.368530092594</v>
      </c>
      <c r="E11775" s="1" t="str">
        <f>VLOOKUP($B11775,[1]Content!B$1:D$65536,2,FALSE)</f>
        <v>photo</v>
      </c>
      <c r="F11775" s="1" t="str">
        <f>VLOOKUP($B11776,[1]Content!B$1:D$65536,3,FALSE)</f>
        <v>food</v>
      </c>
      <c r="G11775" s="1" t="str">
        <f>VLOOKUP(C11775,'[1]Reaction type'!B$1:D$65536,2,FALSE)</f>
        <v>positive</v>
      </c>
      <c r="H11775" s="1">
        <f>VLOOKUP(C11775,'[1]Reaction type'!B$1:D$65536,3,FALSE)</f>
        <v>50</v>
      </c>
    </row>
    <row r="11776" spans="1:8" x14ac:dyDescent="0.3">
      <c r="A11776" s="1">
        <v>12242</v>
      </c>
      <c r="B11776" s="1" t="s">
        <v>592</v>
      </c>
      <c r="C11776" s="1" t="s">
        <v>15</v>
      </c>
      <c r="D11776" s="2">
        <v>44270.716793981483</v>
      </c>
      <c r="E11776" s="1" t="str">
        <f>VLOOKUP($B11776,[1]Content!B$1:D$65536,2,FALSE)</f>
        <v>photo</v>
      </c>
      <c r="F11776" s="1" t="str">
        <f>VLOOKUP($B11777,[1]Content!B$1:D$65536,3,FALSE)</f>
        <v>culture</v>
      </c>
      <c r="G11776" s="1" t="str">
        <f>VLOOKUP(C11776,'[1]Reaction type'!B$1:D$65536,2,FALSE)</f>
        <v>positive</v>
      </c>
      <c r="H11776" s="1">
        <f>VLOOKUP(C11776,'[1]Reaction type'!B$1:D$65536,3,FALSE)</f>
        <v>50</v>
      </c>
    </row>
    <row r="11777" spans="1:8" x14ac:dyDescent="0.3">
      <c r="A11777" s="1">
        <v>12244</v>
      </c>
      <c r="B11777" s="1" t="s">
        <v>593</v>
      </c>
      <c r="C11777" s="1" t="s">
        <v>13</v>
      </c>
      <c r="D11777" s="2">
        <v>44219.167708333334</v>
      </c>
      <c r="E11777" s="1" t="str">
        <f>VLOOKUP($B11777,[1]Content!B$1:D$65536,2,FALSE)</f>
        <v>photo</v>
      </c>
      <c r="F11777" s="1" t="str">
        <f>VLOOKUP($B11778,[1]Content!B$1:D$65536,3,FALSE)</f>
        <v>culture</v>
      </c>
      <c r="G11777" s="1" t="str">
        <f>VLOOKUP(C11777,'[1]Reaction type'!B$1:D$65536,2,FALSE)</f>
        <v>negative</v>
      </c>
      <c r="H11777" s="1">
        <f>VLOOKUP(C11777,'[1]Reaction type'!B$1:D$65536,3,FALSE)</f>
        <v>15</v>
      </c>
    </row>
    <row r="11778" spans="1:8" x14ac:dyDescent="0.3">
      <c r="A11778" s="1">
        <v>12245</v>
      </c>
      <c r="B11778" s="1" t="s">
        <v>593</v>
      </c>
      <c r="C11778" s="1" t="s">
        <v>13</v>
      </c>
      <c r="D11778" s="2">
        <v>44319.241851851853</v>
      </c>
      <c r="E11778" s="1" t="str">
        <f>VLOOKUP($B11778,[1]Content!B$1:D$65536,2,FALSE)</f>
        <v>photo</v>
      </c>
      <c r="F11778" s="1" t="str">
        <f>VLOOKUP($B11779,[1]Content!B$1:D$65536,3,FALSE)</f>
        <v>culture</v>
      </c>
      <c r="G11778" s="1" t="str">
        <f>VLOOKUP(C11778,'[1]Reaction type'!B$1:D$65536,2,FALSE)</f>
        <v>negative</v>
      </c>
      <c r="H11778" s="1">
        <f>VLOOKUP(C11778,'[1]Reaction type'!B$1:D$65536,3,FALSE)</f>
        <v>15</v>
      </c>
    </row>
    <row r="11779" spans="1:8" x14ac:dyDescent="0.3">
      <c r="A11779" s="1">
        <v>12246</v>
      </c>
      <c r="B11779" s="1" t="s">
        <v>593</v>
      </c>
      <c r="C11779" s="1" t="s">
        <v>11</v>
      </c>
      <c r="D11779" s="2">
        <v>44120.712939814817</v>
      </c>
      <c r="E11779" s="1" t="str">
        <f>VLOOKUP($B11779,[1]Content!B$1:D$65536,2,FALSE)</f>
        <v>photo</v>
      </c>
      <c r="F11779" s="1" t="str">
        <f>VLOOKUP($B11780,[1]Content!B$1:D$65536,3,FALSE)</f>
        <v>culture</v>
      </c>
      <c r="G11779" s="1" t="str">
        <f>VLOOKUP(C11779,'[1]Reaction type'!B$1:D$65536,2,FALSE)</f>
        <v>positive</v>
      </c>
      <c r="H11779" s="1">
        <f>VLOOKUP(C11779,'[1]Reaction type'!B$1:D$65536,3,FALSE)</f>
        <v>45</v>
      </c>
    </row>
    <row r="11780" spans="1:8" x14ac:dyDescent="0.3">
      <c r="A11780" s="1">
        <v>12247</v>
      </c>
      <c r="B11780" s="1" t="s">
        <v>593</v>
      </c>
      <c r="C11780" s="1" t="s">
        <v>12</v>
      </c>
      <c r="D11780" s="2">
        <v>44132.618981481479</v>
      </c>
      <c r="E11780" s="1" t="str">
        <f>VLOOKUP($B11780,[1]Content!B$1:D$65536,2,FALSE)</f>
        <v>photo</v>
      </c>
      <c r="F11780" s="1" t="str">
        <f>VLOOKUP($B11781,[1]Content!B$1:D$65536,3,FALSE)</f>
        <v>culture</v>
      </c>
      <c r="G11780" s="1" t="str">
        <f>VLOOKUP(C11780,'[1]Reaction type'!B$1:D$65536,2,FALSE)</f>
        <v>neutral</v>
      </c>
      <c r="H11780" s="1">
        <f>VLOOKUP(C11780,'[1]Reaction type'!B$1:D$65536,3,FALSE)</f>
        <v>35</v>
      </c>
    </row>
    <row r="11781" spans="1:8" x14ac:dyDescent="0.3">
      <c r="A11781" s="1">
        <v>12248</v>
      </c>
      <c r="B11781" s="1" t="s">
        <v>593</v>
      </c>
      <c r="C11781" s="1" t="s">
        <v>18</v>
      </c>
      <c r="D11781" s="2">
        <v>44074.087766203702</v>
      </c>
      <c r="E11781" s="1" t="str">
        <f>VLOOKUP($B11781,[1]Content!B$1:D$65536,2,FALSE)</f>
        <v>photo</v>
      </c>
      <c r="F11781" s="1" t="str">
        <f>VLOOKUP($B11782,[1]Content!B$1:D$65536,3,FALSE)</f>
        <v>culture</v>
      </c>
      <c r="G11781" s="1" t="str">
        <f>VLOOKUP(C11781,'[1]Reaction type'!B$1:D$65536,2,FALSE)</f>
        <v>neutral</v>
      </c>
      <c r="H11781" s="1">
        <f>VLOOKUP(C11781,'[1]Reaction type'!B$1:D$65536,3,FALSE)</f>
        <v>20</v>
      </c>
    </row>
    <row r="11782" spans="1:8" x14ac:dyDescent="0.3">
      <c r="A11782" s="1">
        <v>12249</v>
      </c>
      <c r="B11782" s="1" t="s">
        <v>593</v>
      </c>
      <c r="C11782" s="1" t="s">
        <v>24</v>
      </c>
      <c r="D11782" s="2">
        <v>44180.726840277777</v>
      </c>
      <c r="E11782" s="1" t="str">
        <f>VLOOKUP($B11782,[1]Content!B$1:D$65536,2,FALSE)</f>
        <v>photo</v>
      </c>
      <c r="F11782" s="1" t="str">
        <f>VLOOKUP($B11783,[1]Content!B$1:D$65536,3,FALSE)</f>
        <v>culture</v>
      </c>
      <c r="G11782" s="1" t="str">
        <f>VLOOKUP(C11782,'[1]Reaction type'!B$1:D$65536,2,FALSE)</f>
        <v>positive</v>
      </c>
      <c r="H11782" s="1">
        <f>VLOOKUP(C11782,'[1]Reaction type'!B$1:D$65536,3,FALSE)</f>
        <v>70</v>
      </c>
    </row>
    <row r="11783" spans="1:8" x14ac:dyDescent="0.3">
      <c r="A11783" s="1">
        <v>12250</v>
      </c>
      <c r="B11783" s="1" t="s">
        <v>593</v>
      </c>
      <c r="C11783" s="1" t="s">
        <v>7</v>
      </c>
      <c r="D11783" s="2">
        <v>44158.449328703704</v>
      </c>
      <c r="E11783" s="1" t="str">
        <f>VLOOKUP($B11783,[1]Content!B$1:D$65536,2,FALSE)</f>
        <v>photo</v>
      </c>
      <c r="F11783" s="1" t="str">
        <f>VLOOKUP($B11784,[1]Content!B$1:D$65536,3,FALSE)</f>
        <v>culture</v>
      </c>
      <c r="G11783" s="1" t="str">
        <f>VLOOKUP(C11783,'[1]Reaction type'!B$1:D$65536,2,FALSE)</f>
        <v>negative</v>
      </c>
      <c r="H11783" s="1">
        <f>VLOOKUP(C11783,'[1]Reaction type'!B$1:D$65536,3,FALSE)</f>
        <v>5</v>
      </c>
    </row>
    <row r="11784" spans="1:8" x14ac:dyDescent="0.3">
      <c r="A11784" s="1">
        <v>12251</v>
      </c>
      <c r="B11784" s="1" t="s">
        <v>593</v>
      </c>
      <c r="C11784" s="1" t="s">
        <v>12</v>
      </c>
      <c r="D11784" s="2">
        <v>44281.654444444444</v>
      </c>
      <c r="E11784" s="1" t="str">
        <f>VLOOKUP($B11784,[1]Content!B$1:D$65536,2,FALSE)</f>
        <v>photo</v>
      </c>
      <c r="F11784" s="1" t="str">
        <f>VLOOKUP($B11785,[1]Content!B$1:D$65536,3,FALSE)</f>
        <v>culture</v>
      </c>
      <c r="G11784" s="1" t="str">
        <f>VLOOKUP(C11784,'[1]Reaction type'!B$1:D$65536,2,FALSE)</f>
        <v>neutral</v>
      </c>
      <c r="H11784" s="1">
        <f>VLOOKUP(C11784,'[1]Reaction type'!B$1:D$65536,3,FALSE)</f>
        <v>35</v>
      </c>
    </row>
    <row r="11785" spans="1:8" x14ac:dyDescent="0.3">
      <c r="A11785" s="1">
        <v>12252</v>
      </c>
      <c r="B11785" s="1" t="s">
        <v>593</v>
      </c>
      <c r="C11785" s="1" t="s">
        <v>25</v>
      </c>
      <c r="D11785" s="2">
        <v>44287.475115740737</v>
      </c>
      <c r="E11785" s="1" t="str">
        <f>VLOOKUP($B11785,[1]Content!B$1:D$65536,2,FALSE)</f>
        <v>photo</v>
      </c>
      <c r="F11785" s="1" t="str">
        <f>VLOOKUP($B11786,[1]Content!B$1:D$65536,3,FALSE)</f>
        <v>culture</v>
      </c>
      <c r="G11785" s="1" t="str">
        <f>VLOOKUP(C11785,'[1]Reaction type'!B$1:D$65536,2,FALSE)</f>
        <v>negative</v>
      </c>
      <c r="H11785" s="1">
        <f>VLOOKUP(C11785,'[1]Reaction type'!B$1:D$65536,3,FALSE)</f>
        <v>12</v>
      </c>
    </row>
    <row r="11786" spans="1:8" x14ac:dyDescent="0.3">
      <c r="A11786" s="1">
        <v>12253</v>
      </c>
      <c r="B11786" s="1" t="s">
        <v>593</v>
      </c>
      <c r="C11786" s="1" t="s">
        <v>24</v>
      </c>
      <c r="D11786" s="2">
        <v>44098.08079861111</v>
      </c>
      <c r="E11786" s="1" t="str">
        <f>VLOOKUP($B11786,[1]Content!B$1:D$65536,2,FALSE)</f>
        <v>photo</v>
      </c>
      <c r="F11786" s="1" t="str">
        <f>VLOOKUP($B11787,[1]Content!B$1:D$65536,3,FALSE)</f>
        <v>culture</v>
      </c>
      <c r="G11786" s="1" t="str">
        <f>VLOOKUP(C11786,'[1]Reaction type'!B$1:D$65536,2,FALSE)</f>
        <v>positive</v>
      </c>
      <c r="H11786" s="1">
        <f>VLOOKUP(C11786,'[1]Reaction type'!B$1:D$65536,3,FALSE)</f>
        <v>70</v>
      </c>
    </row>
    <row r="11787" spans="1:8" x14ac:dyDescent="0.3">
      <c r="A11787" s="1">
        <v>12254</v>
      </c>
      <c r="B11787" s="1" t="s">
        <v>593</v>
      </c>
      <c r="C11787" s="1" t="s">
        <v>24</v>
      </c>
      <c r="D11787" s="2">
        <v>44258.995312500003</v>
      </c>
      <c r="E11787" s="1" t="str">
        <f>VLOOKUP($B11787,[1]Content!B$1:D$65536,2,FALSE)</f>
        <v>photo</v>
      </c>
      <c r="F11787" s="1" t="str">
        <f>VLOOKUP($B11788,[1]Content!B$1:D$65536,3,FALSE)</f>
        <v>culture</v>
      </c>
      <c r="G11787" s="1" t="str">
        <f>VLOOKUP(C11787,'[1]Reaction type'!B$1:D$65536,2,FALSE)</f>
        <v>positive</v>
      </c>
      <c r="H11787" s="1">
        <f>VLOOKUP(C11787,'[1]Reaction type'!B$1:D$65536,3,FALSE)</f>
        <v>70</v>
      </c>
    </row>
    <row r="11788" spans="1:8" x14ac:dyDescent="0.3">
      <c r="A11788" s="1">
        <v>12255</v>
      </c>
      <c r="B11788" s="1" t="s">
        <v>593</v>
      </c>
      <c r="C11788" s="1" t="s">
        <v>20</v>
      </c>
      <c r="D11788" s="2">
        <v>44119.684236111112</v>
      </c>
      <c r="E11788" s="1" t="str">
        <f>VLOOKUP($B11788,[1]Content!B$1:D$65536,2,FALSE)</f>
        <v>photo</v>
      </c>
      <c r="F11788" s="1" t="str">
        <f>VLOOKUP($B11789,[1]Content!B$1:D$65536,3,FALSE)</f>
        <v>culture</v>
      </c>
      <c r="G11788" s="1" t="str">
        <f>VLOOKUP(C11788,'[1]Reaction type'!B$1:D$65536,2,FALSE)</f>
        <v>positive</v>
      </c>
      <c r="H11788" s="1">
        <f>VLOOKUP(C11788,'[1]Reaction type'!B$1:D$65536,3,FALSE)</f>
        <v>75</v>
      </c>
    </row>
    <row r="11789" spans="1:8" x14ac:dyDescent="0.3">
      <c r="A11789" s="1">
        <v>12256</v>
      </c>
      <c r="B11789" s="1" t="s">
        <v>593</v>
      </c>
      <c r="C11789" s="1" t="s">
        <v>25</v>
      </c>
      <c r="D11789" s="2">
        <v>44341.839398148149</v>
      </c>
      <c r="E11789" s="1" t="str">
        <f>VLOOKUP($B11789,[1]Content!B$1:D$65536,2,FALSE)</f>
        <v>photo</v>
      </c>
      <c r="F11789" s="1" t="str">
        <f>VLOOKUP($B11790,[1]Content!B$1:D$65536,3,FALSE)</f>
        <v>culture</v>
      </c>
      <c r="G11789" s="1" t="str">
        <f>VLOOKUP(C11789,'[1]Reaction type'!B$1:D$65536,2,FALSE)</f>
        <v>negative</v>
      </c>
      <c r="H11789" s="1">
        <f>VLOOKUP(C11789,'[1]Reaction type'!B$1:D$65536,3,FALSE)</f>
        <v>12</v>
      </c>
    </row>
    <row r="11790" spans="1:8" x14ac:dyDescent="0.3">
      <c r="A11790" s="1">
        <v>12257</v>
      </c>
      <c r="B11790" s="1" t="s">
        <v>593</v>
      </c>
      <c r="C11790" s="1" t="s">
        <v>23</v>
      </c>
      <c r="D11790" s="2">
        <v>44089.440972222219</v>
      </c>
      <c r="E11790" s="1" t="str">
        <f>VLOOKUP($B11790,[1]Content!B$1:D$65536,2,FALSE)</f>
        <v>photo</v>
      </c>
      <c r="F11790" s="1" t="str">
        <f>VLOOKUP($B11791,[1]Content!B$1:D$65536,3,FALSE)</f>
        <v>culture</v>
      </c>
      <c r="G11790" s="1" t="str">
        <f>VLOOKUP(C11790,'[1]Reaction type'!B$1:D$65536,2,FALSE)</f>
        <v>positive</v>
      </c>
      <c r="H11790" s="1">
        <f>VLOOKUP(C11790,'[1]Reaction type'!B$1:D$65536,3,FALSE)</f>
        <v>30</v>
      </c>
    </row>
    <row r="11791" spans="1:8" x14ac:dyDescent="0.3">
      <c r="A11791" s="1">
        <v>12258</v>
      </c>
      <c r="B11791" s="1" t="s">
        <v>593</v>
      </c>
      <c r="C11791" s="1" t="s">
        <v>11</v>
      </c>
      <c r="D11791" s="2">
        <v>44050.382187499999</v>
      </c>
      <c r="E11791" s="1" t="str">
        <f>VLOOKUP($B11791,[1]Content!B$1:D$65536,2,FALSE)</f>
        <v>photo</v>
      </c>
      <c r="F11791" s="1" t="str">
        <f>VLOOKUP($B11792,[1]Content!B$1:D$65536,3,FALSE)</f>
        <v>culture</v>
      </c>
      <c r="G11791" s="1" t="str">
        <f>VLOOKUP(C11791,'[1]Reaction type'!B$1:D$65536,2,FALSE)</f>
        <v>positive</v>
      </c>
      <c r="H11791" s="1">
        <f>VLOOKUP(C11791,'[1]Reaction type'!B$1:D$65536,3,FALSE)</f>
        <v>45</v>
      </c>
    </row>
    <row r="11792" spans="1:8" x14ac:dyDescent="0.3">
      <c r="A11792" s="1">
        <v>12259</v>
      </c>
      <c r="B11792" s="1" t="s">
        <v>593</v>
      </c>
      <c r="C11792" s="1" t="s">
        <v>14</v>
      </c>
      <c r="D11792" s="2">
        <v>44226.585428240738</v>
      </c>
      <c r="E11792" s="1" t="str">
        <f>VLOOKUP($B11792,[1]Content!B$1:D$65536,2,FALSE)</f>
        <v>photo</v>
      </c>
      <c r="F11792" s="1" t="str">
        <f>VLOOKUP($B11793,[1]Content!B$1:D$65536,3,FALSE)</f>
        <v>culture</v>
      </c>
      <c r="G11792" s="1" t="str">
        <f>VLOOKUP(C11792,'[1]Reaction type'!B$1:D$65536,2,FALSE)</f>
        <v>negative</v>
      </c>
      <c r="H11792" s="1">
        <f>VLOOKUP(C11792,'[1]Reaction type'!B$1:D$65536,3,FALSE)</f>
        <v>0</v>
      </c>
    </row>
    <row r="11793" spans="1:8" x14ac:dyDescent="0.3">
      <c r="A11793" s="1">
        <v>12260</v>
      </c>
      <c r="B11793" s="1" t="s">
        <v>593</v>
      </c>
      <c r="C11793" s="1" t="s">
        <v>24</v>
      </c>
      <c r="D11793" s="2">
        <v>44287.009733796294</v>
      </c>
      <c r="E11793" s="1" t="str">
        <f>VLOOKUP($B11793,[1]Content!B$1:D$65536,2,FALSE)</f>
        <v>photo</v>
      </c>
      <c r="F11793" s="1" t="str">
        <f>VLOOKUP($B11794,[1]Content!B$1:D$65536,3,FALSE)</f>
        <v>culture</v>
      </c>
      <c r="G11793" s="1" t="str">
        <f>VLOOKUP(C11793,'[1]Reaction type'!B$1:D$65536,2,FALSE)</f>
        <v>positive</v>
      </c>
      <c r="H11793" s="1">
        <f>VLOOKUP(C11793,'[1]Reaction type'!B$1:D$65536,3,FALSE)</f>
        <v>70</v>
      </c>
    </row>
    <row r="11794" spans="1:8" x14ac:dyDescent="0.3">
      <c r="A11794" s="1">
        <v>12261</v>
      </c>
      <c r="B11794" s="1" t="s">
        <v>593</v>
      </c>
      <c r="C11794" s="1" t="s">
        <v>16</v>
      </c>
      <c r="D11794" s="2">
        <v>44286.000208333331</v>
      </c>
      <c r="E11794" s="1" t="str">
        <f>VLOOKUP($B11794,[1]Content!B$1:D$65536,2,FALSE)</f>
        <v>photo</v>
      </c>
      <c r="F11794" s="1" t="str">
        <f>VLOOKUP($B11795,[1]Content!B$1:D$65536,3,FALSE)</f>
        <v>culture</v>
      </c>
      <c r="G11794" s="1" t="str">
        <f>VLOOKUP(C11794,'[1]Reaction type'!B$1:D$65536,2,FALSE)</f>
        <v>positive</v>
      </c>
      <c r="H11794" s="1">
        <f>VLOOKUP(C11794,'[1]Reaction type'!B$1:D$65536,3,FALSE)</f>
        <v>65</v>
      </c>
    </row>
    <row r="11795" spans="1:8" x14ac:dyDescent="0.3">
      <c r="A11795" s="1">
        <v>12262</v>
      </c>
      <c r="B11795" s="1" t="s">
        <v>593</v>
      </c>
      <c r="C11795" s="1" t="s">
        <v>24</v>
      </c>
      <c r="D11795" s="2">
        <v>44032.795219907406</v>
      </c>
      <c r="E11795" s="1" t="str">
        <f>VLOOKUP($B11795,[1]Content!B$1:D$65536,2,FALSE)</f>
        <v>photo</v>
      </c>
      <c r="F11795" s="1" t="str">
        <f>VLOOKUP($B11796,[1]Content!B$1:D$65536,3,FALSE)</f>
        <v>culture</v>
      </c>
      <c r="G11795" s="1" t="str">
        <f>VLOOKUP(C11795,'[1]Reaction type'!B$1:D$65536,2,FALSE)</f>
        <v>positive</v>
      </c>
      <c r="H11795" s="1">
        <f>VLOOKUP(C11795,'[1]Reaction type'!B$1:D$65536,3,FALSE)</f>
        <v>70</v>
      </c>
    </row>
    <row r="11796" spans="1:8" x14ac:dyDescent="0.3">
      <c r="A11796" s="1">
        <v>12263</v>
      </c>
      <c r="B11796" s="1" t="s">
        <v>593</v>
      </c>
      <c r="C11796" s="1" t="s">
        <v>17</v>
      </c>
      <c r="D11796" s="2">
        <v>44361.611458333333</v>
      </c>
      <c r="E11796" s="1" t="str">
        <f>VLOOKUP($B11796,[1]Content!B$1:D$65536,2,FALSE)</f>
        <v>photo</v>
      </c>
      <c r="F11796" s="1" t="str">
        <f>VLOOKUP($B11797,[1]Content!B$1:D$65536,3,FALSE)</f>
        <v>culture</v>
      </c>
      <c r="G11796" s="1" t="str">
        <f>VLOOKUP(C11796,'[1]Reaction type'!B$1:D$65536,2,FALSE)</f>
        <v>positive</v>
      </c>
      <c r="H11796" s="1">
        <f>VLOOKUP(C11796,'[1]Reaction type'!B$1:D$65536,3,FALSE)</f>
        <v>60</v>
      </c>
    </row>
    <row r="11797" spans="1:8" x14ac:dyDescent="0.3">
      <c r="A11797" s="1">
        <v>12264</v>
      </c>
      <c r="B11797" s="1" t="s">
        <v>593</v>
      </c>
      <c r="C11797" s="1" t="s">
        <v>13</v>
      </c>
      <c r="D11797" s="2">
        <v>44332.046006944445</v>
      </c>
      <c r="E11797" s="1" t="str">
        <f>VLOOKUP($B11797,[1]Content!B$1:D$65536,2,FALSE)</f>
        <v>photo</v>
      </c>
      <c r="F11797" s="1" t="str">
        <f>VLOOKUP($B11798,[1]Content!B$1:D$65536,3,FALSE)</f>
        <v>culture</v>
      </c>
      <c r="G11797" s="1" t="str">
        <f>VLOOKUP(C11797,'[1]Reaction type'!B$1:D$65536,2,FALSE)</f>
        <v>negative</v>
      </c>
      <c r="H11797" s="1">
        <f>VLOOKUP(C11797,'[1]Reaction type'!B$1:D$65536,3,FALSE)</f>
        <v>15</v>
      </c>
    </row>
    <row r="11798" spans="1:8" x14ac:dyDescent="0.3">
      <c r="A11798" s="1">
        <v>12265</v>
      </c>
      <c r="B11798" s="1" t="s">
        <v>593</v>
      </c>
      <c r="C11798" s="1" t="s">
        <v>24</v>
      </c>
      <c r="D11798" s="2">
        <v>44106.168738425928</v>
      </c>
      <c r="E11798" s="1" t="str">
        <f>VLOOKUP($B11798,[1]Content!B$1:D$65536,2,FALSE)</f>
        <v>photo</v>
      </c>
      <c r="F11798" s="1" t="str">
        <f>VLOOKUP($B11799,[1]Content!B$1:D$65536,3,FALSE)</f>
        <v>culture</v>
      </c>
      <c r="G11798" s="1" t="str">
        <f>VLOOKUP(C11798,'[1]Reaction type'!B$1:D$65536,2,FALSE)</f>
        <v>positive</v>
      </c>
      <c r="H11798" s="1">
        <f>VLOOKUP(C11798,'[1]Reaction type'!B$1:D$65536,3,FALSE)</f>
        <v>70</v>
      </c>
    </row>
    <row r="11799" spans="1:8" x14ac:dyDescent="0.3">
      <c r="A11799" s="1">
        <v>12266</v>
      </c>
      <c r="B11799" s="1" t="s">
        <v>593</v>
      </c>
      <c r="C11799" s="1" t="s">
        <v>24</v>
      </c>
      <c r="D11799" s="2">
        <v>44212.640196759261</v>
      </c>
      <c r="E11799" s="1" t="str">
        <f>VLOOKUP($B11799,[1]Content!B$1:D$65536,2,FALSE)</f>
        <v>photo</v>
      </c>
      <c r="F11799" s="1" t="str">
        <f>VLOOKUP($B11800,[1]Content!B$1:D$65536,3,FALSE)</f>
        <v>culture</v>
      </c>
      <c r="G11799" s="1" t="str">
        <f>VLOOKUP(C11799,'[1]Reaction type'!B$1:D$65536,2,FALSE)</f>
        <v>positive</v>
      </c>
      <c r="H11799" s="1">
        <f>VLOOKUP(C11799,'[1]Reaction type'!B$1:D$65536,3,FALSE)</f>
        <v>70</v>
      </c>
    </row>
    <row r="11800" spans="1:8" x14ac:dyDescent="0.3">
      <c r="A11800" s="1">
        <v>12267</v>
      </c>
      <c r="B11800" s="1" t="s">
        <v>593</v>
      </c>
      <c r="C11800" s="1" t="s">
        <v>10</v>
      </c>
      <c r="D11800" s="2">
        <v>44246.585902777777</v>
      </c>
      <c r="E11800" s="1" t="str">
        <f>VLOOKUP($B11800,[1]Content!B$1:D$65536,2,FALSE)</f>
        <v>photo</v>
      </c>
      <c r="F11800" s="1" t="str">
        <f>VLOOKUP($B11801,[1]Content!B$1:D$65536,3,FALSE)</f>
        <v>culture</v>
      </c>
      <c r="G11800" s="1" t="str">
        <f>VLOOKUP(C11800,'[1]Reaction type'!B$1:D$65536,2,FALSE)</f>
        <v>negative</v>
      </c>
      <c r="H11800" s="1">
        <f>VLOOKUP(C11800,'[1]Reaction type'!B$1:D$65536,3,FALSE)</f>
        <v>10</v>
      </c>
    </row>
    <row r="11801" spans="1:8" x14ac:dyDescent="0.3">
      <c r="A11801" s="1">
        <v>12268</v>
      </c>
      <c r="B11801" s="1" t="s">
        <v>593</v>
      </c>
      <c r="C11801" s="1" t="s">
        <v>23</v>
      </c>
      <c r="D11801" s="2">
        <v>44160.182881944442</v>
      </c>
      <c r="E11801" s="1" t="str">
        <f>VLOOKUP($B11801,[1]Content!B$1:D$65536,2,FALSE)</f>
        <v>photo</v>
      </c>
      <c r="F11801" s="1" t="str">
        <f>VLOOKUP($B11802,[1]Content!B$1:D$65536,3,FALSE)</f>
        <v>culture</v>
      </c>
      <c r="G11801" s="1" t="str">
        <f>VLOOKUP(C11801,'[1]Reaction type'!B$1:D$65536,2,FALSE)</f>
        <v>positive</v>
      </c>
      <c r="H11801" s="1">
        <f>VLOOKUP(C11801,'[1]Reaction type'!B$1:D$65536,3,FALSE)</f>
        <v>30</v>
      </c>
    </row>
    <row r="11802" spans="1:8" x14ac:dyDescent="0.3">
      <c r="A11802" s="1">
        <v>12269</v>
      </c>
      <c r="B11802" s="1" t="s">
        <v>593</v>
      </c>
      <c r="C11802" s="1" t="s">
        <v>10</v>
      </c>
      <c r="D11802" s="2">
        <v>44013.929594907408</v>
      </c>
      <c r="E11802" s="1" t="str">
        <f>VLOOKUP($B11802,[1]Content!B$1:D$65536,2,FALSE)</f>
        <v>photo</v>
      </c>
      <c r="F11802" s="1" t="str">
        <f>VLOOKUP($B11803,[1]Content!B$1:D$65536,3,FALSE)</f>
        <v>culture</v>
      </c>
      <c r="G11802" s="1" t="str">
        <f>VLOOKUP(C11802,'[1]Reaction type'!B$1:D$65536,2,FALSE)</f>
        <v>negative</v>
      </c>
      <c r="H11802" s="1">
        <f>VLOOKUP(C11802,'[1]Reaction type'!B$1:D$65536,3,FALSE)</f>
        <v>10</v>
      </c>
    </row>
    <row r="11803" spans="1:8" x14ac:dyDescent="0.3">
      <c r="A11803" s="1">
        <v>12270</v>
      </c>
      <c r="B11803" s="1" t="s">
        <v>593</v>
      </c>
      <c r="C11803" s="1" t="s">
        <v>25</v>
      </c>
      <c r="D11803" s="2">
        <v>44188.816377314812</v>
      </c>
      <c r="E11803" s="1" t="str">
        <f>VLOOKUP($B11803,[1]Content!B$1:D$65536,2,FALSE)</f>
        <v>photo</v>
      </c>
      <c r="F11803" s="1" t="str">
        <f>VLOOKUP($B11804,[1]Content!B$1:D$65536,3,FALSE)</f>
        <v>culture</v>
      </c>
      <c r="G11803" s="1" t="str">
        <f>VLOOKUP(C11803,'[1]Reaction type'!B$1:D$65536,2,FALSE)</f>
        <v>negative</v>
      </c>
      <c r="H11803" s="1">
        <f>VLOOKUP(C11803,'[1]Reaction type'!B$1:D$65536,3,FALSE)</f>
        <v>12</v>
      </c>
    </row>
    <row r="11804" spans="1:8" x14ac:dyDescent="0.3">
      <c r="A11804" s="1">
        <v>12271</v>
      </c>
      <c r="B11804" s="1" t="s">
        <v>593</v>
      </c>
      <c r="C11804" s="1" t="s">
        <v>23</v>
      </c>
      <c r="D11804" s="2">
        <v>44321.069918981484</v>
      </c>
      <c r="E11804" s="1" t="str">
        <f>VLOOKUP($B11804,[1]Content!B$1:D$65536,2,FALSE)</f>
        <v>photo</v>
      </c>
      <c r="F11804" s="1" t="str">
        <f>VLOOKUP($B11805,[1]Content!B$1:D$65536,3,FALSE)</f>
        <v>technology</v>
      </c>
      <c r="G11804" s="1" t="str">
        <f>VLOOKUP(C11804,'[1]Reaction type'!B$1:D$65536,2,FALSE)</f>
        <v>positive</v>
      </c>
      <c r="H11804" s="1">
        <f>VLOOKUP(C11804,'[1]Reaction type'!B$1:D$65536,3,FALSE)</f>
        <v>30</v>
      </c>
    </row>
    <row r="11805" spans="1:8" x14ac:dyDescent="0.3">
      <c r="A11805" s="1">
        <v>12273</v>
      </c>
      <c r="B11805" s="1" t="s">
        <v>594</v>
      </c>
      <c r="C11805" s="1" t="s">
        <v>21</v>
      </c>
      <c r="D11805" s="2">
        <v>44288.41810185185</v>
      </c>
      <c r="E11805" s="1" t="str">
        <f>VLOOKUP($B11805,[1]Content!B$1:D$65536,2,FALSE)</f>
        <v>photo</v>
      </c>
      <c r="F11805" s="1" t="str">
        <f>VLOOKUP($B11806,[1]Content!B$1:D$65536,3,FALSE)</f>
        <v>technology</v>
      </c>
      <c r="G11805" s="1" t="str">
        <f>VLOOKUP(C11805,'[1]Reaction type'!B$1:D$65536,2,FALSE)</f>
        <v>positive</v>
      </c>
      <c r="H11805" s="1">
        <f>VLOOKUP(C11805,'[1]Reaction type'!B$1:D$65536,3,FALSE)</f>
        <v>72</v>
      </c>
    </row>
    <row r="11806" spans="1:8" x14ac:dyDescent="0.3">
      <c r="A11806" s="1">
        <v>12274</v>
      </c>
      <c r="B11806" s="1" t="s">
        <v>594</v>
      </c>
      <c r="C11806" s="1" t="s">
        <v>11</v>
      </c>
      <c r="D11806" s="2">
        <v>44063.970520833333</v>
      </c>
      <c r="E11806" s="1" t="str">
        <f>VLOOKUP($B11806,[1]Content!B$1:D$65536,2,FALSE)</f>
        <v>photo</v>
      </c>
      <c r="F11806" s="1" t="str">
        <f>VLOOKUP($B11807,[1]Content!B$1:D$65536,3,FALSE)</f>
        <v>technology</v>
      </c>
      <c r="G11806" s="1" t="str">
        <f>VLOOKUP(C11806,'[1]Reaction type'!B$1:D$65536,2,FALSE)</f>
        <v>positive</v>
      </c>
      <c r="H11806" s="1">
        <f>VLOOKUP(C11806,'[1]Reaction type'!B$1:D$65536,3,FALSE)</f>
        <v>45</v>
      </c>
    </row>
    <row r="11807" spans="1:8" x14ac:dyDescent="0.3">
      <c r="A11807" s="1">
        <v>12275</v>
      </c>
      <c r="B11807" s="1" t="s">
        <v>594</v>
      </c>
      <c r="C11807" s="1" t="s">
        <v>15</v>
      </c>
      <c r="D11807" s="2">
        <v>44013.426585648151</v>
      </c>
      <c r="E11807" s="1" t="str">
        <f>VLOOKUP($B11807,[1]Content!B$1:D$65536,2,FALSE)</f>
        <v>photo</v>
      </c>
      <c r="F11807" s="1" t="str">
        <f>VLOOKUP($B11808,[1]Content!B$1:D$65536,3,FALSE)</f>
        <v>technology</v>
      </c>
      <c r="G11807" s="1" t="str">
        <f>VLOOKUP(C11807,'[1]Reaction type'!B$1:D$65536,2,FALSE)</f>
        <v>positive</v>
      </c>
      <c r="H11807" s="1">
        <f>VLOOKUP(C11807,'[1]Reaction type'!B$1:D$65536,3,FALSE)</f>
        <v>50</v>
      </c>
    </row>
    <row r="11808" spans="1:8" x14ac:dyDescent="0.3">
      <c r="A11808" s="1">
        <v>12276</v>
      </c>
      <c r="B11808" s="1" t="s">
        <v>594</v>
      </c>
      <c r="C11808" s="1" t="s">
        <v>21</v>
      </c>
      <c r="D11808" s="2">
        <v>44216.286157407405</v>
      </c>
      <c r="E11808" s="1" t="str">
        <f>VLOOKUP($B11808,[1]Content!B$1:D$65536,2,FALSE)</f>
        <v>photo</v>
      </c>
      <c r="F11808" s="1" t="str">
        <f>VLOOKUP($B11809,[1]Content!B$1:D$65536,3,FALSE)</f>
        <v>technology</v>
      </c>
      <c r="G11808" s="1" t="str">
        <f>VLOOKUP(C11808,'[1]Reaction type'!B$1:D$65536,2,FALSE)</f>
        <v>positive</v>
      </c>
      <c r="H11808" s="1">
        <f>VLOOKUP(C11808,'[1]Reaction type'!B$1:D$65536,3,FALSE)</f>
        <v>72</v>
      </c>
    </row>
    <row r="11809" spans="1:8" x14ac:dyDescent="0.3">
      <c r="A11809" s="1">
        <v>12277</v>
      </c>
      <c r="B11809" s="1" t="s">
        <v>594</v>
      </c>
      <c r="C11809" s="1" t="s">
        <v>22</v>
      </c>
      <c r="D11809" s="2">
        <v>44041.449907407405</v>
      </c>
      <c r="E11809" s="1" t="str">
        <f>VLOOKUP($B11809,[1]Content!B$1:D$65536,2,FALSE)</f>
        <v>photo</v>
      </c>
      <c r="F11809" s="1" t="str">
        <f>VLOOKUP($B11810,[1]Content!B$1:D$65536,3,FALSE)</f>
        <v>technology</v>
      </c>
      <c r="G11809" s="1" t="str">
        <f>VLOOKUP(C11809,'[1]Reaction type'!B$1:D$65536,2,FALSE)</f>
        <v>positive</v>
      </c>
      <c r="H11809" s="1">
        <f>VLOOKUP(C11809,'[1]Reaction type'!B$1:D$65536,3,FALSE)</f>
        <v>70</v>
      </c>
    </row>
    <row r="11810" spans="1:8" x14ac:dyDescent="0.3">
      <c r="A11810" s="1">
        <v>12278</v>
      </c>
      <c r="B11810" s="1" t="s">
        <v>594</v>
      </c>
      <c r="C11810" s="1" t="s">
        <v>20</v>
      </c>
      <c r="D11810" s="2">
        <v>44013.583807870367</v>
      </c>
      <c r="E11810" s="1" t="str">
        <f>VLOOKUP($B11810,[1]Content!B$1:D$65536,2,FALSE)</f>
        <v>photo</v>
      </c>
      <c r="F11810" s="1" t="str">
        <f>VLOOKUP($B11811,[1]Content!B$1:D$65536,3,FALSE)</f>
        <v>technology</v>
      </c>
      <c r="G11810" s="1" t="str">
        <f>VLOOKUP(C11810,'[1]Reaction type'!B$1:D$65536,2,FALSE)</f>
        <v>positive</v>
      </c>
      <c r="H11810" s="1">
        <f>VLOOKUP(C11810,'[1]Reaction type'!B$1:D$65536,3,FALSE)</f>
        <v>75</v>
      </c>
    </row>
    <row r="11811" spans="1:8" x14ac:dyDescent="0.3">
      <c r="A11811" s="1">
        <v>12279</v>
      </c>
      <c r="B11811" s="1" t="s">
        <v>594</v>
      </c>
      <c r="C11811" s="1" t="s">
        <v>11</v>
      </c>
      <c r="D11811" s="2">
        <v>44144.283645833333</v>
      </c>
      <c r="E11811" s="1" t="str">
        <f>VLOOKUP($B11811,[1]Content!B$1:D$65536,2,FALSE)</f>
        <v>photo</v>
      </c>
      <c r="F11811" s="1" t="str">
        <f>VLOOKUP($B11812,[1]Content!B$1:D$65536,3,FALSE)</f>
        <v>technology</v>
      </c>
      <c r="G11811" s="1" t="str">
        <f>VLOOKUP(C11811,'[1]Reaction type'!B$1:D$65536,2,FALSE)</f>
        <v>positive</v>
      </c>
      <c r="H11811" s="1">
        <f>VLOOKUP(C11811,'[1]Reaction type'!B$1:D$65536,3,FALSE)</f>
        <v>45</v>
      </c>
    </row>
    <row r="11812" spans="1:8" x14ac:dyDescent="0.3">
      <c r="A11812" s="1">
        <v>12280</v>
      </c>
      <c r="B11812" s="1" t="s">
        <v>594</v>
      </c>
      <c r="C11812" s="1" t="s">
        <v>16</v>
      </c>
      <c r="D11812" s="2">
        <v>44253.671423611115</v>
      </c>
      <c r="E11812" s="1" t="str">
        <f>VLOOKUP($B11812,[1]Content!B$1:D$65536,2,FALSE)</f>
        <v>photo</v>
      </c>
      <c r="F11812" s="1" t="str">
        <f>VLOOKUP($B11813,[1]Content!B$1:D$65536,3,FALSE)</f>
        <v>technology</v>
      </c>
      <c r="G11812" s="1" t="str">
        <f>VLOOKUP(C11812,'[1]Reaction type'!B$1:D$65536,2,FALSE)</f>
        <v>positive</v>
      </c>
      <c r="H11812" s="1">
        <f>VLOOKUP(C11812,'[1]Reaction type'!B$1:D$65536,3,FALSE)</f>
        <v>65</v>
      </c>
    </row>
    <row r="11813" spans="1:8" x14ac:dyDescent="0.3">
      <c r="A11813" s="1">
        <v>12281</v>
      </c>
      <c r="B11813" s="1" t="s">
        <v>594</v>
      </c>
      <c r="C11813" s="1" t="s">
        <v>15</v>
      </c>
      <c r="D11813" s="2">
        <v>44230.11136574074</v>
      </c>
      <c r="E11813" s="1" t="str">
        <f>VLOOKUP($B11813,[1]Content!B$1:D$65536,2,FALSE)</f>
        <v>photo</v>
      </c>
      <c r="F11813" s="1" t="str">
        <f>VLOOKUP($B11814,[1]Content!B$1:D$65536,3,FALSE)</f>
        <v>technology</v>
      </c>
      <c r="G11813" s="1" t="str">
        <f>VLOOKUP(C11813,'[1]Reaction type'!B$1:D$65536,2,FALSE)</f>
        <v>positive</v>
      </c>
      <c r="H11813" s="1">
        <f>VLOOKUP(C11813,'[1]Reaction type'!B$1:D$65536,3,FALSE)</f>
        <v>50</v>
      </c>
    </row>
    <row r="11814" spans="1:8" x14ac:dyDescent="0.3">
      <c r="A11814" s="1">
        <v>12282</v>
      </c>
      <c r="B11814" s="1" t="s">
        <v>594</v>
      </c>
      <c r="C11814" s="1" t="s">
        <v>15</v>
      </c>
      <c r="D11814" s="2">
        <v>44032.125173611108</v>
      </c>
      <c r="E11814" s="1" t="str">
        <f>VLOOKUP($B11814,[1]Content!B$1:D$65536,2,FALSE)</f>
        <v>photo</v>
      </c>
      <c r="F11814" s="1" t="str">
        <f>VLOOKUP($B11815,[1]Content!B$1:D$65536,3,FALSE)</f>
        <v>technology</v>
      </c>
      <c r="G11814" s="1" t="str">
        <f>VLOOKUP(C11814,'[1]Reaction type'!B$1:D$65536,2,FALSE)</f>
        <v>positive</v>
      </c>
      <c r="H11814" s="1">
        <f>VLOOKUP(C11814,'[1]Reaction type'!B$1:D$65536,3,FALSE)</f>
        <v>50</v>
      </c>
    </row>
    <row r="11815" spans="1:8" x14ac:dyDescent="0.3">
      <c r="A11815" s="1">
        <v>12283</v>
      </c>
      <c r="B11815" s="1" t="s">
        <v>594</v>
      </c>
      <c r="C11815" s="1" t="s">
        <v>21</v>
      </c>
      <c r="D11815" s="2">
        <v>44311.112500000003</v>
      </c>
      <c r="E11815" s="1" t="str">
        <f>VLOOKUP($B11815,[1]Content!B$1:D$65536,2,FALSE)</f>
        <v>photo</v>
      </c>
      <c r="F11815" s="1" t="str">
        <f>VLOOKUP($B11816,[1]Content!B$1:D$65536,3,FALSE)</f>
        <v>technology</v>
      </c>
      <c r="G11815" s="1" t="str">
        <f>VLOOKUP(C11815,'[1]Reaction type'!B$1:D$65536,2,FALSE)</f>
        <v>positive</v>
      </c>
      <c r="H11815" s="1">
        <f>VLOOKUP(C11815,'[1]Reaction type'!B$1:D$65536,3,FALSE)</f>
        <v>72</v>
      </c>
    </row>
    <row r="11816" spans="1:8" x14ac:dyDescent="0.3">
      <c r="A11816" s="1">
        <v>12284</v>
      </c>
      <c r="B11816" s="1" t="s">
        <v>594</v>
      </c>
      <c r="C11816" s="1" t="s">
        <v>17</v>
      </c>
      <c r="D11816" s="2">
        <v>44234.345983796295</v>
      </c>
      <c r="E11816" s="1" t="str">
        <f>VLOOKUP($B11816,[1]Content!B$1:D$65536,2,FALSE)</f>
        <v>photo</v>
      </c>
      <c r="F11816" s="1" t="str">
        <f>VLOOKUP($B11817,[1]Content!B$1:D$65536,3,FALSE)</f>
        <v>technology</v>
      </c>
      <c r="G11816" s="1" t="str">
        <f>VLOOKUP(C11816,'[1]Reaction type'!B$1:D$65536,2,FALSE)</f>
        <v>positive</v>
      </c>
      <c r="H11816" s="1">
        <f>VLOOKUP(C11816,'[1]Reaction type'!B$1:D$65536,3,FALSE)</f>
        <v>60</v>
      </c>
    </row>
    <row r="11817" spans="1:8" x14ac:dyDescent="0.3">
      <c r="A11817" s="1">
        <v>12285</v>
      </c>
      <c r="B11817" s="1" t="s">
        <v>594</v>
      </c>
      <c r="C11817" s="1" t="s">
        <v>25</v>
      </c>
      <c r="D11817" s="2">
        <v>44329.542233796295</v>
      </c>
      <c r="E11817" s="1" t="str">
        <f>VLOOKUP($B11817,[1]Content!B$1:D$65536,2,FALSE)</f>
        <v>photo</v>
      </c>
      <c r="F11817" s="1" t="str">
        <f>VLOOKUP($B11818,[1]Content!B$1:D$65536,3,FALSE)</f>
        <v>technology</v>
      </c>
      <c r="G11817" s="1" t="str">
        <f>VLOOKUP(C11817,'[1]Reaction type'!B$1:D$65536,2,FALSE)</f>
        <v>negative</v>
      </c>
      <c r="H11817" s="1">
        <f>VLOOKUP(C11817,'[1]Reaction type'!B$1:D$65536,3,FALSE)</f>
        <v>12</v>
      </c>
    </row>
    <row r="11818" spans="1:8" x14ac:dyDescent="0.3">
      <c r="A11818" s="1">
        <v>12286</v>
      </c>
      <c r="B11818" s="1" t="s">
        <v>594</v>
      </c>
      <c r="C11818" s="1" t="s">
        <v>21</v>
      </c>
      <c r="D11818" s="2">
        <v>44138.450752314813</v>
      </c>
      <c r="E11818" s="1" t="str">
        <f>VLOOKUP($B11818,[1]Content!B$1:D$65536,2,FALSE)</f>
        <v>photo</v>
      </c>
      <c r="F11818" s="1" t="str">
        <f>VLOOKUP($B11819,[1]Content!B$1:D$65536,3,FALSE)</f>
        <v>technology</v>
      </c>
      <c r="G11818" s="1" t="str">
        <f>VLOOKUP(C11818,'[1]Reaction type'!B$1:D$65536,2,FALSE)</f>
        <v>positive</v>
      </c>
      <c r="H11818" s="1">
        <f>VLOOKUP(C11818,'[1]Reaction type'!B$1:D$65536,3,FALSE)</f>
        <v>72</v>
      </c>
    </row>
    <row r="11819" spans="1:8" x14ac:dyDescent="0.3">
      <c r="A11819" s="1">
        <v>12287</v>
      </c>
      <c r="B11819" s="1" t="s">
        <v>594</v>
      </c>
      <c r="C11819" s="1" t="s">
        <v>7</v>
      </c>
      <c r="D11819" s="2">
        <v>44227.763796296298</v>
      </c>
      <c r="E11819" s="1" t="str">
        <f>VLOOKUP($B11819,[1]Content!B$1:D$65536,2,FALSE)</f>
        <v>photo</v>
      </c>
      <c r="F11819" s="1" t="str">
        <f>VLOOKUP($B11820,[1]Content!B$1:D$65536,3,FALSE)</f>
        <v>technology</v>
      </c>
      <c r="G11819" s="1" t="str">
        <f>VLOOKUP(C11819,'[1]Reaction type'!B$1:D$65536,2,FALSE)</f>
        <v>negative</v>
      </c>
      <c r="H11819" s="1">
        <f>VLOOKUP(C11819,'[1]Reaction type'!B$1:D$65536,3,FALSE)</f>
        <v>5</v>
      </c>
    </row>
    <row r="11820" spans="1:8" x14ac:dyDescent="0.3">
      <c r="A11820" s="1">
        <v>12288</v>
      </c>
      <c r="B11820" s="1" t="s">
        <v>594</v>
      </c>
      <c r="C11820" s="1" t="s">
        <v>15</v>
      </c>
      <c r="D11820" s="2">
        <v>44263.569525462961</v>
      </c>
      <c r="E11820" s="1" t="str">
        <f>VLOOKUP($B11820,[1]Content!B$1:D$65536,2,FALSE)</f>
        <v>photo</v>
      </c>
      <c r="F11820" s="1" t="str">
        <f>VLOOKUP($B11821,[1]Content!B$1:D$65536,3,FALSE)</f>
        <v>technology</v>
      </c>
      <c r="G11820" s="1" t="str">
        <f>VLOOKUP(C11820,'[1]Reaction type'!B$1:D$65536,2,FALSE)</f>
        <v>positive</v>
      </c>
      <c r="H11820" s="1">
        <f>VLOOKUP(C11820,'[1]Reaction type'!B$1:D$65536,3,FALSE)</f>
        <v>50</v>
      </c>
    </row>
    <row r="11821" spans="1:8" x14ac:dyDescent="0.3">
      <c r="A11821" s="1">
        <v>12289</v>
      </c>
      <c r="B11821" s="1" t="s">
        <v>594</v>
      </c>
      <c r="C11821" s="1" t="s">
        <v>15</v>
      </c>
      <c r="D11821" s="2">
        <v>44327.584398148145</v>
      </c>
      <c r="E11821" s="1" t="str">
        <f>VLOOKUP($B11821,[1]Content!B$1:D$65536,2,FALSE)</f>
        <v>photo</v>
      </c>
      <c r="F11821" s="1" t="str">
        <f>VLOOKUP($B11822,[1]Content!B$1:D$65536,3,FALSE)</f>
        <v>technology</v>
      </c>
      <c r="G11821" s="1" t="str">
        <f>VLOOKUP(C11821,'[1]Reaction type'!B$1:D$65536,2,FALSE)</f>
        <v>positive</v>
      </c>
      <c r="H11821" s="1">
        <f>VLOOKUP(C11821,'[1]Reaction type'!B$1:D$65536,3,FALSE)</f>
        <v>50</v>
      </c>
    </row>
    <row r="11822" spans="1:8" x14ac:dyDescent="0.3">
      <c r="A11822" s="1">
        <v>12290</v>
      </c>
      <c r="B11822" s="1" t="s">
        <v>594</v>
      </c>
      <c r="C11822" s="1" t="s">
        <v>16</v>
      </c>
      <c r="D11822" s="2">
        <v>44089.768229166664</v>
      </c>
      <c r="E11822" s="1" t="str">
        <f>VLOOKUP($B11822,[1]Content!B$1:D$65536,2,FALSE)</f>
        <v>photo</v>
      </c>
      <c r="F11822" s="1" t="str">
        <f>VLOOKUP($B11823,[1]Content!B$1:D$65536,3,FALSE)</f>
        <v>tennis</v>
      </c>
      <c r="G11822" s="1" t="str">
        <f>VLOOKUP(C11822,'[1]Reaction type'!B$1:D$65536,2,FALSE)</f>
        <v>positive</v>
      </c>
      <c r="H11822" s="1">
        <f>VLOOKUP(C11822,'[1]Reaction type'!B$1:D$65536,3,FALSE)</f>
        <v>65</v>
      </c>
    </row>
    <row r="11823" spans="1:8" x14ac:dyDescent="0.3">
      <c r="A11823" s="1">
        <v>12292</v>
      </c>
      <c r="B11823" s="1" t="s">
        <v>234</v>
      </c>
      <c r="C11823" s="1" t="s">
        <v>20</v>
      </c>
      <c r="D11823" s="2">
        <v>44317.20103009259</v>
      </c>
      <c r="E11823" s="1" t="str">
        <f>VLOOKUP($B11823,[1]Content!B$1:D$65536,2,FALSE)</f>
        <v>video</v>
      </c>
      <c r="F11823" s="1" t="str">
        <f>VLOOKUP($B11824,[1]Content!B$1:D$65536,3,FALSE)</f>
        <v>tennis</v>
      </c>
      <c r="G11823" s="1" t="str">
        <f>VLOOKUP(C11823,'[1]Reaction type'!B$1:D$65536,2,FALSE)</f>
        <v>positive</v>
      </c>
      <c r="H11823" s="1">
        <f>VLOOKUP(C11823,'[1]Reaction type'!B$1:D$65536,3,FALSE)</f>
        <v>75</v>
      </c>
    </row>
    <row r="11824" spans="1:8" x14ac:dyDescent="0.3">
      <c r="A11824" s="1">
        <v>12293</v>
      </c>
      <c r="B11824" s="1" t="s">
        <v>234</v>
      </c>
      <c r="C11824" s="1" t="s">
        <v>21</v>
      </c>
      <c r="D11824" s="2">
        <v>44189.465983796297</v>
      </c>
      <c r="E11824" s="1" t="str">
        <f>VLOOKUP($B11824,[1]Content!B$1:D$65536,2,FALSE)</f>
        <v>video</v>
      </c>
      <c r="F11824" s="1" t="str">
        <f>VLOOKUP($B11825,[1]Content!B$1:D$65536,3,FALSE)</f>
        <v>tennis</v>
      </c>
      <c r="G11824" s="1" t="str">
        <f>VLOOKUP(C11824,'[1]Reaction type'!B$1:D$65536,2,FALSE)</f>
        <v>positive</v>
      </c>
      <c r="H11824" s="1">
        <f>VLOOKUP(C11824,'[1]Reaction type'!B$1:D$65536,3,FALSE)</f>
        <v>72</v>
      </c>
    </row>
    <row r="11825" spans="1:8" x14ac:dyDescent="0.3">
      <c r="A11825" s="1">
        <v>12294</v>
      </c>
      <c r="B11825" s="1" t="s">
        <v>234</v>
      </c>
      <c r="C11825" s="1" t="s">
        <v>24</v>
      </c>
      <c r="D11825" s="2">
        <v>44087.511840277781</v>
      </c>
      <c r="E11825" s="1" t="str">
        <f>VLOOKUP($B11825,[1]Content!B$1:D$65536,2,FALSE)</f>
        <v>video</v>
      </c>
      <c r="F11825" s="1" t="str">
        <f>VLOOKUP($B11826,[1]Content!B$1:D$65536,3,FALSE)</f>
        <v>tennis</v>
      </c>
      <c r="G11825" s="1" t="str">
        <f>VLOOKUP(C11825,'[1]Reaction type'!B$1:D$65536,2,FALSE)</f>
        <v>positive</v>
      </c>
      <c r="H11825" s="1">
        <f>VLOOKUP(C11825,'[1]Reaction type'!B$1:D$65536,3,FALSE)</f>
        <v>70</v>
      </c>
    </row>
    <row r="11826" spans="1:8" x14ac:dyDescent="0.3">
      <c r="A11826" s="1">
        <v>12295</v>
      </c>
      <c r="B11826" s="1" t="s">
        <v>234</v>
      </c>
      <c r="C11826" s="1" t="s">
        <v>16</v>
      </c>
      <c r="D11826" s="2">
        <v>44133.907638888886</v>
      </c>
      <c r="E11826" s="1" t="str">
        <f>VLOOKUP($B11826,[1]Content!B$1:D$65536,2,FALSE)</f>
        <v>video</v>
      </c>
      <c r="F11826" s="1" t="str">
        <f>VLOOKUP($B11827,[1]Content!B$1:D$65536,3,FALSE)</f>
        <v>tennis</v>
      </c>
      <c r="G11826" s="1" t="str">
        <f>VLOOKUP(C11826,'[1]Reaction type'!B$1:D$65536,2,FALSE)</f>
        <v>positive</v>
      </c>
      <c r="H11826" s="1">
        <f>VLOOKUP(C11826,'[1]Reaction type'!B$1:D$65536,3,FALSE)</f>
        <v>65</v>
      </c>
    </row>
    <row r="11827" spans="1:8" x14ac:dyDescent="0.3">
      <c r="A11827" s="1">
        <v>12296</v>
      </c>
      <c r="B11827" s="1" t="s">
        <v>234</v>
      </c>
      <c r="C11827" s="1" t="s">
        <v>23</v>
      </c>
      <c r="D11827" s="2">
        <v>44045.822222222225</v>
      </c>
      <c r="E11827" s="1" t="str">
        <f>VLOOKUP($B11827,[1]Content!B$1:D$65536,2,FALSE)</f>
        <v>video</v>
      </c>
      <c r="F11827" s="1" t="str">
        <f>VLOOKUP($B11828,[1]Content!B$1:D$65536,3,FALSE)</f>
        <v>animals</v>
      </c>
      <c r="G11827" s="1" t="str">
        <f>VLOOKUP(C11827,'[1]Reaction type'!B$1:D$65536,2,FALSE)</f>
        <v>positive</v>
      </c>
      <c r="H11827" s="1">
        <f>VLOOKUP(C11827,'[1]Reaction type'!B$1:D$65536,3,FALSE)</f>
        <v>30</v>
      </c>
    </row>
    <row r="11828" spans="1:8" x14ac:dyDescent="0.3">
      <c r="A11828" s="1">
        <v>12298</v>
      </c>
      <c r="B11828" s="1" t="s">
        <v>235</v>
      </c>
      <c r="C11828" s="1" t="s">
        <v>21</v>
      </c>
      <c r="D11828" s="2">
        <v>44271.474432870367</v>
      </c>
      <c r="E11828" s="1" t="str">
        <f>VLOOKUP($B11828,[1]Content!B$1:D$65536,2,FALSE)</f>
        <v>audio</v>
      </c>
      <c r="F11828" s="1" t="str">
        <f>VLOOKUP($B11829,[1]Content!B$1:D$65536,3,FALSE)</f>
        <v>animals</v>
      </c>
      <c r="G11828" s="1" t="str">
        <f>VLOOKUP(C11828,'[1]Reaction type'!B$1:D$65536,2,FALSE)</f>
        <v>positive</v>
      </c>
      <c r="H11828" s="1">
        <f>VLOOKUP(C11828,'[1]Reaction type'!B$1:D$65536,3,FALSE)</f>
        <v>72</v>
      </c>
    </row>
    <row r="11829" spans="1:8" x14ac:dyDescent="0.3">
      <c r="A11829" s="1">
        <v>12299</v>
      </c>
      <c r="B11829" s="1" t="s">
        <v>235</v>
      </c>
      <c r="C11829" s="1" t="s">
        <v>24</v>
      </c>
      <c r="D11829" s="2">
        <v>44237.397627314815</v>
      </c>
      <c r="E11829" s="1" t="str">
        <f>VLOOKUP($B11829,[1]Content!B$1:D$65536,2,FALSE)</f>
        <v>audio</v>
      </c>
      <c r="F11829" s="1" t="str">
        <f>VLOOKUP($B11830,[1]Content!B$1:D$65536,3,FALSE)</f>
        <v>animals</v>
      </c>
      <c r="G11829" s="1" t="str">
        <f>VLOOKUP(C11829,'[1]Reaction type'!B$1:D$65536,2,FALSE)</f>
        <v>positive</v>
      </c>
      <c r="H11829" s="1">
        <f>VLOOKUP(C11829,'[1]Reaction type'!B$1:D$65536,3,FALSE)</f>
        <v>70</v>
      </c>
    </row>
    <row r="11830" spans="1:8" x14ac:dyDescent="0.3">
      <c r="A11830" s="1">
        <v>12300</v>
      </c>
      <c r="B11830" s="1" t="s">
        <v>235</v>
      </c>
      <c r="C11830" s="1" t="s">
        <v>12</v>
      </c>
      <c r="D11830" s="2">
        <v>44087.092418981483</v>
      </c>
      <c r="E11830" s="1" t="str">
        <f>VLOOKUP($B11830,[1]Content!B$1:D$65536,2,FALSE)</f>
        <v>audio</v>
      </c>
      <c r="F11830" s="1" t="str">
        <f>VLOOKUP($B11831,[1]Content!B$1:D$65536,3,FALSE)</f>
        <v>animals</v>
      </c>
      <c r="G11830" s="1" t="str">
        <f>VLOOKUP(C11830,'[1]Reaction type'!B$1:D$65536,2,FALSE)</f>
        <v>neutral</v>
      </c>
      <c r="H11830" s="1">
        <f>VLOOKUP(C11830,'[1]Reaction type'!B$1:D$65536,3,FALSE)</f>
        <v>35</v>
      </c>
    </row>
    <row r="11831" spans="1:8" x14ac:dyDescent="0.3">
      <c r="A11831" s="1">
        <v>12301</v>
      </c>
      <c r="B11831" s="1" t="s">
        <v>235</v>
      </c>
      <c r="C11831" s="1" t="s">
        <v>24</v>
      </c>
      <c r="D11831" s="2">
        <v>44253.715092592596</v>
      </c>
      <c r="E11831" s="1" t="str">
        <f>VLOOKUP($B11831,[1]Content!B$1:D$65536,2,FALSE)</f>
        <v>audio</v>
      </c>
      <c r="F11831" s="1" t="str">
        <f>VLOOKUP($B11832,[1]Content!B$1:D$65536,3,FALSE)</f>
        <v>animals</v>
      </c>
      <c r="G11831" s="1" t="str">
        <f>VLOOKUP(C11831,'[1]Reaction type'!B$1:D$65536,2,FALSE)</f>
        <v>positive</v>
      </c>
      <c r="H11831" s="1">
        <f>VLOOKUP(C11831,'[1]Reaction type'!B$1:D$65536,3,FALSE)</f>
        <v>70</v>
      </c>
    </row>
    <row r="11832" spans="1:8" x14ac:dyDescent="0.3">
      <c r="A11832" s="1">
        <v>12302</v>
      </c>
      <c r="B11832" s="1" t="s">
        <v>235</v>
      </c>
      <c r="C11832" s="1" t="s">
        <v>11</v>
      </c>
      <c r="D11832" s="2">
        <v>44210.404282407406</v>
      </c>
      <c r="E11832" s="1" t="str">
        <f>VLOOKUP($B11832,[1]Content!B$1:D$65536,2,FALSE)</f>
        <v>audio</v>
      </c>
      <c r="F11832" s="1" t="str">
        <f>VLOOKUP($B11833,[1]Content!B$1:D$65536,3,FALSE)</f>
        <v>animals</v>
      </c>
      <c r="G11832" s="1" t="str">
        <f>VLOOKUP(C11832,'[1]Reaction type'!B$1:D$65536,2,FALSE)</f>
        <v>positive</v>
      </c>
      <c r="H11832" s="1">
        <f>VLOOKUP(C11832,'[1]Reaction type'!B$1:D$65536,3,FALSE)</f>
        <v>45</v>
      </c>
    </row>
    <row r="11833" spans="1:8" x14ac:dyDescent="0.3">
      <c r="A11833" s="1">
        <v>12303</v>
      </c>
      <c r="B11833" s="1" t="s">
        <v>235</v>
      </c>
      <c r="C11833" s="1" t="s">
        <v>24</v>
      </c>
      <c r="D11833" s="2">
        <v>44177.407835648148</v>
      </c>
      <c r="E11833" s="1" t="str">
        <f>VLOOKUP($B11833,[1]Content!B$1:D$65536,2,FALSE)</f>
        <v>audio</v>
      </c>
      <c r="F11833" s="1" t="str">
        <f>VLOOKUP($B11834,[1]Content!B$1:D$65536,3,FALSE)</f>
        <v>animals</v>
      </c>
      <c r="G11833" s="1" t="str">
        <f>VLOOKUP(C11833,'[1]Reaction type'!B$1:D$65536,2,FALSE)</f>
        <v>positive</v>
      </c>
      <c r="H11833" s="1">
        <f>VLOOKUP(C11833,'[1]Reaction type'!B$1:D$65536,3,FALSE)</f>
        <v>70</v>
      </c>
    </row>
    <row r="11834" spans="1:8" x14ac:dyDescent="0.3">
      <c r="A11834" s="1">
        <v>12304</v>
      </c>
      <c r="B11834" s="1" t="s">
        <v>235</v>
      </c>
      <c r="C11834" s="1" t="s">
        <v>21</v>
      </c>
      <c r="D11834" s="2">
        <v>44228.32335648148</v>
      </c>
      <c r="E11834" s="1" t="str">
        <f>VLOOKUP($B11834,[1]Content!B$1:D$65536,2,FALSE)</f>
        <v>audio</v>
      </c>
      <c r="F11834" s="1" t="str">
        <f>VLOOKUP($B11835,[1]Content!B$1:D$65536,3,FALSE)</f>
        <v>animals</v>
      </c>
      <c r="G11834" s="1" t="str">
        <f>VLOOKUP(C11834,'[1]Reaction type'!B$1:D$65536,2,FALSE)</f>
        <v>positive</v>
      </c>
      <c r="H11834" s="1">
        <f>VLOOKUP(C11834,'[1]Reaction type'!B$1:D$65536,3,FALSE)</f>
        <v>72</v>
      </c>
    </row>
    <row r="11835" spans="1:8" x14ac:dyDescent="0.3">
      <c r="A11835" s="1">
        <v>12305</v>
      </c>
      <c r="B11835" s="1" t="s">
        <v>235</v>
      </c>
      <c r="C11835" s="1" t="s">
        <v>16</v>
      </c>
      <c r="D11835" s="2">
        <v>44204.963402777779</v>
      </c>
      <c r="E11835" s="1" t="str">
        <f>VLOOKUP($B11835,[1]Content!B$1:D$65536,2,FALSE)</f>
        <v>audio</v>
      </c>
      <c r="F11835" s="1" t="str">
        <f>VLOOKUP($B11836,[1]Content!B$1:D$65536,3,FALSE)</f>
        <v>animals</v>
      </c>
      <c r="G11835" s="1" t="str">
        <f>VLOOKUP(C11835,'[1]Reaction type'!B$1:D$65536,2,FALSE)</f>
        <v>positive</v>
      </c>
      <c r="H11835" s="1">
        <f>VLOOKUP(C11835,'[1]Reaction type'!B$1:D$65536,3,FALSE)</f>
        <v>65</v>
      </c>
    </row>
    <row r="11836" spans="1:8" x14ac:dyDescent="0.3">
      <c r="A11836" s="1">
        <v>12306</v>
      </c>
      <c r="B11836" s="1" t="s">
        <v>235</v>
      </c>
      <c r="C11836" s="1" t="s">
        <v>17</v>
      </c>
      <c r="D11836" s="2">
        <v>44185.684108796297</v>
      </c>
      <c r="E11836" s="1" t="str">
        <f>VLOOKUP($B11836,[1]Content!B$1:D$65536,2,FALSE)</f>
        <v>audio</v>
      </c>
      <c r="F11836" s="1" t="str">
        <f>VLOOKUP($B11837,[1]Content!B$1:D$65536,3,FALSE)</f>
        <v>animals</v>
      </c>
      <c r="G11836" s="1" t="str">
        <f>VLOOKUP(C11836,'[1]Reaction type'!B$1:D$65536,2,FALSE)</f>
        <v>positive</v>
      </c>
      <c r="H11836" s="1">
        <f>VLOOKUP(C11836,'[1]Reaction type'!B$1:D$65536,3,FALSE)</f>
        <v>60</v>
      </c>
    </row>
    <row r="11837" spans="1:8" x14ac:dyDescent="0.3">
      <c r="A11837" s="1">
        <v>12307</v>
      </c>
      <c r="B11837" s="1" t="s">
        <v>235</v>
      </c>
      <c r="C11837" s="1" t="s">
        <v>17</v>
      </c>
      <c r="D11837" s="2">
        <v>44021.544988425929</v>
      </c>
      <c r="E11837" s="1" t="str">
        <f>VLOOKUP($B11837,[1]Content!B$1:D$65536,2,FALSE)</f>
        <v>audio</v>
      </c>
      <c r="F11837" s="1" t="str">
        <f>VLOOKUP($B11838,[1]Content!B$1:D$65536,3,FALSE)</f>
        <v>animals</v>
      </c>
      <c r="G11837" s="1" t="str">
        <f>VLOOKUP(C11837,'[1]Reaction type'!B$1:D$65536,2,FALSE)</f>
        <v>positive</v>
      </c>
      <c r="H11837" s="1">
        <f>VLOOKUP(C11837,'[1]Reaction type'!B$1:D$65536,3,FALSE)</f>
        <v>60</v>
      </c>
    </row>
    <row r="11838" spans="1:8" x14ac:dyDescent="0.3">
      <c r="A11838" s="1">
        <v>12308</v>
      </c>
      <c r="B11838" s="1" t="s">
        <v>235</v>
      </c>
      <c r="C11838" s="1" t="s">
        <v>18</v>
      </c>
      <c r="D11838" s="2">
        <v>44285.405138888891</v>
      </c>
      <c r="E11838" s="1" t="str">
        <f>VLOOKUP($B11838,[1]Content!B$1:D$65536,2,FALSE)</f>
        <v>audio</v>
      </c>
      <c r="F11838" s="1" t="str">
        <f>VLOOKUP($B11839,[1]Content!B$1:D$65536,3,FALSE)</f>
        <v>animals</v>
      </c>
      <c r="G11838" s="1" t="str">
        <f>VLOOKUP(C11838,'[1]Reaction type'!B$1:D$65536,2,FALSE)</f>
        <v>neutral</v>
      </c>
      <c r="H11838" s="1">
        <f>VLOOKUP(C11838,'[1]Reaction type'!B$1:D$65536,3,FALSE)</f>
        <v>20</v>
      </c>
    </row>
    <row r="11839" spans="1:8" x14ac:dyDescent="0.3">
      <c r="A11839" s="1">
        <v>12309</v>
      </c>
      <c r="B11839" s="1" t="s">
        <v>235</v>
      </c>
      <c r="C11839" s="1" t="s">
        <v>25</v>
      </c>
      <c r="D11839" s="2">
        <v>44011.371944444443</v>
      </c>
      <c r="E11839" s="1" t="str">
        <f>VLOOKUP($B11839,[1]Content!B$1:D$65536,2,FALSE)</f>
        <v>audio</v>
      </c>
      <c r="F11839" s="1" t="str">
        <f>VLOOKUP($B11840,[1]Content!B$1:D$65536,3,FALSE)</f>
        <v>animals</v>
      </c>
      <c r="G11839" s="1" t="str">
        <f>VLOOKUP(C11839,'[1]Reaction type'!B$1:D$65536,2,FALSE)</f>
        <v>negative</v>
      </c>
      <c r="H11839" s="1">
        <f>VLOOKUP(C11839,'[1]Reaction type'!B$1:D$65536,3,FALSE)</f>
        <v>12</v>
      </c>
    </row>
    <row r="11840" spans="1:8" x14ac:dyDescent="0.3">
      <c r="A11840" s="1">
        <v>12310</v>
      </c>
      <c r="B11840" s="1" t="s">
        <v>235</v>
      </c>
      <c r="C11840" s="1" t="s">
        <v>14</v>
      </c>
      <c r="D11840" s="2">
        <v>44336.033576388887</v>
      </c>
      <c r="E11840" s="1" t="str">
        <f>VLOOKUP($B11840,[1]Content!B$1:D$65536,2,FALSE)</f>
        <v>audio</v>
      </c>
      <c r="F11840" s="1" t="str">
        <f>VLOOKUP($B11841,[1]Content!B$1:D$65536,3,FALSE)</f>
        <v>animals</v>
      </c>
      <c r="G11840" s="1" t="str">
        <f>VLOOKUP(C11840,'[1]Reaction type'!B$1:D$65536,2,FALSE)</f>
        <v>negative</v>
      </c>
      <c r="H11840" s="1">
        <f>VLOOKUP(C11840,'[1]Reaction type'!B$1:D$65536,3,FALSE)</f>
        <v>0</v>
      </c>
    </row>
    <row r="11841" spans="1:8" x14ac:dyDescent="0.3">
      <c r="A11841" s="1">
        <v>12311</v>
      </c>
      <c r="B11841" s="1" t="s">
        <v>235</v>
      </c>
      <c r="C11841" s="1" t="s">
        <v>24</v>
      </c>
      <c r="D11841" s="2">
        <v>44333.631724537037</v>
      </c>
      <c r="E11841" s="1" t="str">
        <f>VLOOKUP($B11841,[1]Content!B$1:D$65536,2,FALSE)</f>
        <v>audio</v>
      </c>
      <c r="F11841" s="1" t="str">
        <f>VLOOKUP($B11842,[1]Content!B$1:D$65536,3,FALSE)</f>
        <v>animals</v>
      </c>
      <c r="G11841" s="1" t="str">
        <f>VLOOKUP(C11841,'[1]Reaction type'!B$1:D$65536,2,FALSE)</f>
        <v>positive</v>
      </c>
      <c r="H11841" s="1">
        <f>VLOOKUP(C11841,'[1]Reaction type'!B$1:D$65536,3,FALSE)</f>
        <v>70</v>
      </c>
    </row>
    <row r="11842" spans="1:8" x14ac:dyDescent="0.3">
      <c r="A11842" s="1">
        <v>12312</v>
      </c>
      <c r="B11842" s="1" t="s">
        <v>235</v>
      </c>
      <c r="C11842" s="1" t="s">
        <v>13</v>
      </c>
      <c r="D11842" s="2">
        <v>44242.798981481479</v>
      </c>
      <c r="E11842" s="1" t="str">
        <f>VLOOKUP($B11842,[1]Content!B$1:D$65536,2,FALSE)</f>
        <v>audio</v>
      </c>
      <c r="F11842" s="1" t="str">
        <f>VLOOKUP($B11843,[1]Content!B$1:D$65536,3,FALSE)</f>
        <v>animals</v>
      </c>
      <c r="G11842" s="1" t="str">
        <f>VLOOKUP(C11842,'[1]Reaction type'!B$1:D$65536,2,FALSE)</f>
        <v>negative</v>
      </c>
      <c r="H11842" s="1">
        <f>VLOOKUP(C11842,'[1]Reaction type'!B$1:D$65536,3,FALSE)</f>
        <v>15</v>
      </c>
    </row>
    <row r="11843" spans="1:8" x14ac:dyDescent="0.3">
      <c r="A11843" s="1">
        <v>12313</v>
      </c>
      <c r="B11843" s="1" t="s">
        <v>235</v>
      </c>
      <c r="C11843" s="1" t="s">
        <v>18</v>
      </c>
      <c r="D11843" s="2">
        <v>44011.361215277779</v>
      </c>
      <c r="E11843" s="1" t="str">
        <f>VLOOKUP($B11843,[1]Content!B$1:D$65536,2,FALSE)</f>
        <v>audio</v>
      </c>
      <c r="F11843" s="1" t="str">
        <f>VLOOKUP($B11844,[1]Content!B$1:D$65536,3,FALSE)</f>
        <v>animals</v>
      </c>
      <c r="G11843" s="1" t="str">
        <f>VLOOKUP(C11843,'[1]Reaction type'!B$1:D$65536,2,FALSE)</f>
        <v>neutral</v>
      </c>
      <c r="H11843" s="1">
        <f>VLOOKUP(C11843,'[1]Reaction type'!B$1:D$65536,3,FALSE)</f>
        <v>20</v>
      </c>
    </row>
    <row r="11844" spans="1:8" x14ac:dyDescent="0.3">
      <c r="A11844" s="1">
        <v>12314</v>
      </c>
      <c r="B11844" s="1" t="s">
        <v>235</v>
      </c>
      <c r="C11844" s="1" t="s">
        <v>18</v>
      </c>
      <c r="D11844" s="2">
        <v>44112.332627314812</v>
      </c>
      <c r="E11844" s="1" t="str">
        <f>VLOOKUP($B11844,[1]Content!B$1:D$65536,2,FALSE)</f>
        <v>audio</v>
      </c>
      <c r="F11844" s="1" t="str">
        <f>VLOOKUP($B11845,[1]Content!B$1:D$65536,3,FALSE)</f>
        <v>animals</v>
      </c>
      <c r="G11844" s="1" t="str">
        <f>VLOOKUP(C11844,'[1]Reaction type'!B$1:D$65536,2,FALSE)</f>
        <v>neutral</v>
      </c>
      <c r="H11844" s="1">
        <f>VLOOKUP(C11844,'[1]Reaction type'!B$1:D$65536,3,FALSE)</f>
        <v>20</v>
      </c>
    </row>
    <row r="11845" spans="1:8" x14ac:dyDescent="0.3">
      <c r="A11845" s="1">
        <v>12315</v>
      </c>
      <c r="B11845" s="1" t="s">
        <v>235</v>
      </c>
      <c r="C11845" s="1" t="s">
        <v>24</v>
      </c>
      <c r="D11845" s="2">
        <v>44073.728900462964</v>
      </c>
      <c r="E11845" s="1" t="str">
        <f>VLOOKUP($B11845,[1]Content!B$1:D$65536,2,FALSE)</f>
        <v>audio</v>
      </c>
      <c r="F11845" s="1" t="str">
        <f>VLOOKUP($B11846,[1]Content!B$1:D$65536,3,FALSE)</f>
        <v>animals</v>
      </c>
      <c r="G11845" s="1" t="str">
        <f>VLOOKUP(C11845,'[1]Reaction type'!B$1:D$65536,2,FALSE)</f>
        <v>positive</v>
      </c>
      <c r="H11845" s="1">
        <f>VLOOKUP(C11845,'[1]Reaction type'!B$1:D$65536,3,FALSE)</f>
        <v>70</v>
      </c>
    </row>
    <row r="11846" spans="1:8" x14ac:dyDescent="0.3">
      <c r="A11846" s="1">
        <v>12316</v>
      </c>
      <c r="B11846" s="1" t="s">
        <v>235</v>
      </c>
      <c r="C11846" s="1" t="s">
        <v>14</v>
      </c>
      <c r="D11846" s="2">
        <v>44015.297152777777</v>
      </c>
      <c r="E11846" s="1" t="str">
        <f>VLOOKUP($B11846,[1]Content!B$1:D$65536,2,FALSE)</f>
        <v>audio</v>
      </c>
      <c r="F11846" s="1" t="str">
        <f>VLOOKUP($B11847,[1]Content!B$1:D$65536,3,FALSE)</f>
        <v>animals</v>
      </c>
      <c r="G11846" s="1" t="str">
        <f>VLOOKUP(C11846,'[1]Reaction type'!B$1:D$65536,2,FALSE)</f>
        <v>negative</v>
      </c>
      <c r="H11846" s="1">
        <f>VLOOKUP(C11846,'[1]Reaction type'!B$1:D$65536,3,FALSE)</f>
        <v>0</v>
      </c>
    </row>
    <row r="11847" spans="1:8" x14ac:dyDescent="0.3">
      <c r="A11847" s="1">
        <v>12317</v>
      </c>
      <c r="B11847" s="1" t="s">
        <v>235</v>
      </c>
      <c r="C11847" s="1" t="s">
        <v>22</v>
      </c>
      <c r="D11847" s="2">
        <v>44325.794328703705</v>
      </c>
      <c r="E11847" s="1" t="str">
        <f>VLOOKUP($B11847,[1]Content!B$1:D$65536,2,FALSE)</f>
        <v>audio</v>
      </c>
      <c r="F11847" s="1" t="str">
        <f>VLOOKUP($B11848,[1]Content!B$1:D$65536,3,FALSE)</f>
        <v>animals</v>
      </c>
      <c r="G11847" s="1" t="str">
        <f>VLOOKUP(C11847,'[1]Reaction type'!B$1:D$65536,2,FALSE)</f>
        <v>positive</v>
      </c>
      <c r="H11847" s="1">
        <f>VLOOKUP(C11847,'[1]Reaction type'!B$1:D$65536,3,FALSE)</f>
        <v>70</v>
      </c>
    </row>
    <row r="11848" spans="1:8" x14ac:dyDescent="0.3">
      <c r="A11848" s="1">
        <v>12318</v>
      </c>
      <c r="B11848" s="1" t="s">
        <v>235</v>
      </c>
      <c r="C11848" s="1" t="s">
        <v>18</v>
      </c>
      <c r="D11848" s="2">
        <v>44202.274212962962</v>
      </c>
      <c r="E11848" s="1" t="str">
        <f>VLOOKUP($B11848,[1]Content!B$1:D$65536,2,FALSE)</f>
        <v>audio</v>
      </c>
      <c r="F11848" s="1" t="str">
        <f>VLOOKUP($B11849,[1]Content!B$1:D$65536,3,FALSE)</f>
        <v>animals</v>
      </c>
      <c r="G11848" s="1" t="str">
        <f>VLOOKUP(C11848,'[1]Reaction type'!B$1:D$65536,2,FALSE)</f>
        <v>neutral</v>
      </c>
      <c r="H11848" s="1">
        <f>VLOOKUP(C11848,'[1]Reaction type'!B$1:D$65536,3,FALSE)</f>
        <v>20</v>
      </c>
    </row>
    <row r="11849" spans="1:8" x14ac:dyDescent="0.3">
      <c r="A11849" s="1">
        <v>12319</v>
      </c>
      <c r="B11849" s="1" t="s">
        <v>235</v>
      </c>
      <c r="C11849" s="1" t="s">
        <v>24</v>
      </c>
      <c r="D11849" s="2">
        <v>44046.137615740743</v>
      </c>
      <c r="E11849" s="1" t="str">
        <f>VLOOKUP($B11849,[1]Content!B$1:D$65536,2,FALSE)</f>
        <v>audio</v>
      </c>
      <c r="F11849" s="1" t="str">
        <f>VLOOKUP($B11850,[1]Content!B$1:D$65536,3,FALSE)</f>
        <v>animals</v>
      </c>
      <c r="G11849" s="1" t="str">
        <f>VLOOKUP(C11849,'[1]Reaction type'!B$1:D$65536,2,FALSE)</f>
        <v>positive</v>
      </c>
      <c r="H11849" s="1">
        <f>VLOOKUP(C11849,'[1]Reaction type'!B$1:D$65536,3,FALSE)</f>
        <v>70</v>
      </c>
    </row>
    <row r="11850" spans="1:8" x14ac:dyDescent="0.3">
      <c r="A11850" s="1">
        <v>12320</v>
      </c>
      <c r="B11850" s="1" t="s">
        <v>235</v>
      </c>
      <c r="C11850" s="1" t="s">
        <v>16</v>
      </c>
      <c r="D11850" s="2">
        <v>44152.751863425925</v>
      </c>
      <c r="E11850" s="1" t="str">
        <f>VLOOKUP($B11850,[1]Content!B$1:D$65536,2,FALSE)</f>
        <v>audio</v>
      </c>
      <c r="F11850" s="1" t="str">
        <f>VLOOKUP($B11851,[1]Content!B$1:D$65536,3,FALSE)</f>
        <v>animals</v>
      </c>
      <c r="G11850" s="1" t="str">
        <f>VLOOKUP(C11850,'[1]Reaction type'!B$1:D$65536,2,FALSE)</f>
        <v>positive</v>
      </c>
      <c r="H11850" s="1">
        <f>VLOOKUP(C11850,'[1]Reaction type'!B$1:D$65536,3,FALSE)</f>
        <v>65</v>
      </c>
    </row>
    <row r="11851" spans="1:8" x14ac:dyDescent="0.3">
      <c r="A11851" s="1">
        <v>12321</v>
      </c>
      <c r="B11851" s="1" t="s">
        <v>235</v>
      </c>
      <c r="C11851" s="1" t="s">
        <v>7</v>
      </c>
      <c r="D11851" s="2">
        <v>44323.726817129631</v>
      </c>
      <c r="E11851" s="1" t="str">
        <f>VLOOKUP($B11851,[1]Content!B$1:D$65536,2,FALSE)</f>
        <v>audio</v>
      </c>
      <c r="F11851" s="1" t="str">
        <f>VLOOKUP($B11852,[1]Content!B$1:D$65536,3,FALSE)</f>
        <v>animals</v>
      </c>
      <c r="G11851" s="1" t="str">
        <f>VLOOKUP(C11851,'[1]Reaction type'!B$1:D$65536,2,FALSE)</f>
        <v>negative</v>
      </c>
      <c r="H11851" s="1">
        <f>VLOOKUP(C11851,'[1]Reaction type'!B$1:D$65536,3,FALSE)</f>
        <v>5</v>
      </c>
    </row>
    <row r="11852" spans="1:8" x14ac:dyDescent="0.3">
      <c r="A11852" s="1">
        <v>12322</v>
      </c>
      <c r="B11852" s="1" t="s">
        <v>235</v>
      </c>
      <c r="C11852" s="1" t="s">
        <v>22</v>
      </c>
      <c r="D11852" s="2">
        <v>44001.091006944444</v>
      </c>
      <c r="E11852" s="1" t="str">
        <f>VLOOKUP($B11852,[1]Content!B$1:D$65536,2,FALSE)</f>
        <v>audio</v>
      </c>
      <c r="F11852" s="1" t="str">
        <f>VLOOKUP($B11853,[1]Content!B$1:D$65536,3,FALSE)</f>
        <v>animals</v>
      </c>
      <c r="G11852" s="1" t="str">
        <f>VLOOKUP(C11852,'[1]Reaction type'!B$1:D$65536,2,FALSE)</f>
        <v>positive</v>
      </c>
      <c r="H11852" s="1">
        <f>VLOOKUP(C11852,'[1]Reaction type'!B$1:D$65536,3,FALSE)</f>
        <v>70</v>
      </c>
    </row>
    <row r="11853" spans="1:8" x14ac:dyDescent="0.3">
      <c r="A11853" s="1">
        <v>12323</v>
      </c>
      <c r="B11853" s="1" t="s">
        <v>235</v>
      </c>
      <c r="C11853" s="1" t="s">
        <v>10</v>
      </c>
      <c r="D11853" s="2">
        <v>44364.91207175926</v>
      </c>
      <c r="E11853" s="1" t="str">
        <f>VLOOKUP($B11853,[1]Content!B$1:D$65536,2,FALSE)</f>
        <v>audio</v>
      </c>
      <c r="F11853" s="1" t="str">
        <f>VLOOKUP($B11854,[1]Content!B$1:D$65536,3,FALSE)</f>
        <v>animals</v>
      </c>
      <c r="G11853" s="1" t="str">
        <f>VLOOKUP(C11853,'[1]Reaction type'!B$1:D$65536,2,FALSE)</f>
        <v>negative</v>
      </c>
      <c r="H11853" s="1">
        <f>VLOOKUP(C11853,'[1]Reaction type'!B$1:D$65536,3,FALSE)</f>
        <v>10</v>
      </c>
    </row>
    <row r="11854" spans="1:8" x14ac:dyDescent="0.3">
      <c r="A11854" s="1">
        <v>12324</v>
      </c>
      <c r="B11854" s="1" t="s">
        <v>235</v>
      </c>
      <c r="C11854" s="1" t="s">
        <v>20</v>
      </c>
      <c r="D11854" s="2">
        <v>44358.050254629627</v>
      </c>
      <c r="E11854" s="1" t="str">
        <f>VLOOKUP($B11854,[1]Content!B$1:D$65536,2,FALSE)</f>
        <v>audio</v>
      </c>
      <c r="F11854" s="1" t="str">
        <f>VLOOKUP($B11855,[1]Content!B$1:D$65536,3,FALSE)</f>
        <v>animals</v>
      </c>
      <c r="G11854" s="1" t="str">
        <f>VLOOKUP(C11854,'[1]Reaction type'!B$1:D$65536,2,FALSE)</f>
        <v>positive</v>
      </c>
      <c r="H11854" s="1">
        <f>VLOOKUP(C11854,'[1]Reaction type'!B$1:D$65536,3,FALSE)</f>
        <v>75</v>
      </c>
    </row>
    <row r="11855" spans="1:8" x14ac:dyDescent="0.3">
      <c r="A11855" s="1">
        <v>12325</v>
      </c>
      <c r="B11855" s="1" t="s">
        <v>235</v>
      </c>
      <c r="C11855" s="1" t="s">
        <v>24</v>
      </c>
      <c r="D11855" s="2">
        <v>44279.656504629631</v>
      </c>
      <c r="E11855" s="1" t="str">
        <f>VLOOKUP($B11855,[1]Content!B$1:D$65536,2,FALSE)</f>
        <v>audio</v>
      </c>
      <c r="F11855" s="1" t="str">
        <f>VLOOKUP($B11856,[1]Content!B$1:D$65536,3,FALSE)</f>
        <v>animals</v>
      </c>
      <c r="G11855" s="1" t="str">
        <f>VLOOKUP(C11855,'[1]Reaction type'!B$1:D$65536,2,FALSE)</f>
        <v>positive</v>
      </c>
      <c r="H11855" s="1">
        <f>VLOOKUP(C11855,'[1]Reaction type'!B$1:D$65536,3,FALSE)</f>
        <v>70</v>
      </c>
    </row>
    <row r="11856" spans="1:8" x14ac:dyDescent="0.3">
      <c r="A11856" s="1">
        <v>12326</v>
      </c>
      <c r="B11856" s="1" t="s">
        <v>235</v>
      </c>
      <c r="C11856" s="1" t="s">
        <v>7</v>
      </c>
      <c r="D11856" s="2">
        <v>44088.07608796296</v>
      </c>
      <c r="E11856" s="1" t="str">
        <f>VLOOKUP($B11856,[1]Content!B$1:D$65536,2,FALSE)</f>
        <v>audio</v>
      </c>
      <c r="F11856" s="1" t="str">
        <f>VLOOKUP($B11857,[1]Content!B$1:D$65536,3,FALSE)</f>
        <v>animals</v>
      </c>
      <c r="G11856" s="1" t="str">
        <f>VLOOKUP(C11856,'[1]Reaction type'!B$1:D$65536,2,FALSE)</f>
        <v>negative</v>
      </c>
      <c r="H11856" s="1">
        <f>VLOOKUP(C11856,'[1]Reaction type'!B$1:D$65536,3,FALSE)</f>
        <v>5</v>
      </c>
    </row>
    <row r="11857" spans="1:8" x14ac:dyDescent="0.3">
      <c r="A11857" s="1">
        <v>12327</v>
      </c>
      <c r="B11857" s="1" t="s">
        <v>235</v>
      </c>
      <c r="C11857" s="1" t="s">
        <v>20</v>
      </c>
      <c r="D11857" s="2">
        <v>44293.496180555558</v>
      </c>
      <c r="E11857" s="1" t="str">
        <f>VLOOKUP($B11857,[1]Content!B$1:D$65536,2,FALSE)</f>
        <v>audio</v>
      </c>
      <c r="F11857" s="1" t="str">
        <f>VLOOKUP($B11858,[1]Content!B$1:D$65536,3,FALSE)</f>
        <v>animals</v>
      </c>
      <c r="G11857" s="1" t="str">
        <f>VLOOKUP(C11857,'[1]Reaction type'!B$1:D$65536,2,FALSE)</f>
        <v>positive</v>
      </c>
      <c r="H11857" s="1">
        <f>VLOOKUP(C11857,'[1]Reaction type'!B$1:D$65536,3,FALSE)</f>
        <v>75</v>
      </c>
    </row>
    <row r="11858" spans="1:8" x14ac:dyDescent="0.3">
      <c r="A11858" s="1">
        <v>12328</v>
      </c>
      <c r="B11858" s="1" t="s">
        <v>235</v>
      </c>
      <c r="C11858" s="1" t="s">
        <v>25</v>
      </c>
      <c r="D11858" s="2">
        <v>44340.551099537035</v>
      </c>
      <c r="E11858" s="1" t="str">
        <f>VLOOKUP($B11858,[1]Content!B$1:D$65536,2,FALSE)</f>
        <v>audio</v>
      </c>
      <c r="F11858" s="1" t="str">
        <f>VLOOKUP($B11859,[1]Content!B$1:D$65536,3,FALSE)</f>
        <v>animals</v>
      </c>
      <c r="G11858" s="1" t="str">
        <f>VLOOKUP(C11858,'[1]Reaction type'!B$1:D$65536,2,FALSE)</f>
        <v>negative</v>
      </c>
      <c r="H11858" s="1">
        <f>VLOOKUP(C11858,'[1]Reaction type'!B$1:D$65536,3,FALSE)</f>
        <v>12</v>
      </c>
    </row>
    <row r="11859" spans="1:8" x14ac:dyDescent="0.3">
      <c r="A11859" s="1">
        <v>12329</v>
      </c>
      <c r="B11859" s="1" t="s">
        <v>235</v>
      </c>
      <c r="C11859" s="1" t="s">
        <v>11</v>
      </c>
      <c r="D11859" s="2">
        <v>44284.074537037035</v>
      </c>
      <c r="E11859" s="1" t="str">
        <f>VLOOKUP($B11859,[1]Content!B$1:D$65536,2,FALSE)</f>
        <v>audio</v>
      </c>
      <c r="F11859" s="1" t="str">
        <f>VLOOKUP($B11860,[1]Content!B$1:D$65536,3,FALSE)</f>
        <v>animals</v>
      </c>
      <c r="G11859" s="1" t="str">
        <f>VLOOKUP(C11859,'[1]Reaction type'!B$1:D$65536,2,FALSE)</f>
        <v>positive</v>
      </c>
      <c r="H11859" s="1">
        <f>VLOOKUP(C11859,'[1]Reaction type'!B$1:D$65536,3,FALSE)</f>
        <v>45</v>
      </c>
    </row>
    <row r="11860" spans="1:8" x14ac:dyDescent="0.3">
      <c r="A11860" s="1">
        <v>12330</v>
      </c>
      <c r="B11860" s="1" t="s">
        <v>235</v>
      </c>
      <c r="C11860" s="1" t="s">
        <v>12</v>
      </c>
      <c r="D11860" s="2">
        <v>44160.002129629633</v>
      </c>
      <c r="E11860" s="1" t="str">
        <f>VLOOKUP($B11860,[1]Content!B$1:D$65536,2,FALSE)</f>
        <v>audio</v>
      </c>
      <c r="F11860" s="1" t="str">
        <f>VLOOKUP($B11861,[1]Content!B$1:D$65536,3,FALSE)</f>
        <v>animals</v>
      </c>
      <c r="G11860" s="1" t="str">
        <f>VLOOKUP(C11860,'[1]Reaction type'!B$1:D$65536,2,FALSE)</f>
        <v>neutral</v>
      </c>
      <c r="H11860" s="1">
        <f>VLOOKUP(C11860,'[1]Reaction type'!B$1:D$65536,3,FALSE)</f>
        <v>35</v>
      </c>
    </row>
    <row r="11861" spans="1:8" x14ac:dyDescent="0.3">
      <c r="A11861" s="1">
        <v>12331</v>
      </c>
      <c r="B11861" s="1" t="s">
        <v>235</v>
      </c>
      <c r="C11861" s="1" t="s">
        <v>22</v>
      </c>
      <c r="D11861" s="2">
        <v>44297.824664351851</v>
      </c>
      <c r="E11861" s="1" t="str">
        <f>VLOOKUP($B11861,[1]Content!B$1:D$65536,2,FALSE)</f>
        <v>audio</v>
      </c>
      <c r="F11861" s="1" t="str">
        <f>VLOOKUP($B11862,[1]Content!B$1:D$65536,3,FALSE)</f>
        <v>animals</v>
      </c>
      <c r="G11861" s="1" t="str">
        <f>VLOOKUP(C11861,'[1]Reaction type'!B$1:D$65536,2,FALSE)</f>
        <v>positive</v>
      </c>
      <c r="H11861" s="1">
        <f>VLOOKUP(C11861,'[1]Reaction type'!B$1:D$65536,3,FALSE)</f>
        <v>70</v>
      </c>
    </row>
    <row r="11862" spans="1:8" x14ac:dyDescent="0.3">
      <c r="A11862" s="1">
        <v>12332</v>
      </c>
      <c r="B11862" s="1" t="s">
        <v>235</v>
      </c>
      <c r="C11862" s="1" t="s">
        <v>23</v>
      </c>
      <c r="D11862" s="2">
        <v>44009.408125000002</v>
      </c>
      <c r="E11862" s="1" t="str">
        <f>VLOOKUP($B11862,[1]Content!B$1:D$65536,2,FALSE)</f>
        <v>audio</v>
      </c>
      <c r="F11862" s="1" t="str">
        <f>VLOOKUP($B11863,[1]Content!B$1:D$65536,3,FALSE)</f>
        <v>animals</v>
      </c>
      <c r="G11862" s="1" t="str">
        <f>VLOOKUP(C11862,'[1]Reaction type'!B$1:D$65536,2,FALSE)</f>
        <v>positive</v>
      </c>
      <c r="H11862" s="1">
        <f>VLOOKUP(C11862,'[1]Reaction type'!B$1:D$65536,3,FALSE)</f>
        <v>30</v>
      </c>
    </row>
    <row r="11863" spans="1:8" x14ac:dyDescent="0.3">
      <c r="A11863" s="1">
        <v>12333</v>
      </c>
      <c r="B11863" s="1" t="s">
        <v>235</v>
      </c>
      <c r="C11863" s="1" t="s">
        <v>17</v>
      </c>
      <c r="D11863" s="2">
        <v>44351.168240740742</v>
      </c>
      <c r="E11863" s="1" t="str">
        <f>VLOOKUP($B11863,[1]Content!B$1:D$65536,2,FALSE)</f>
        <v>audio</v>
      </c>
      <c r="F11863" s="1" t="str">
        <f>VLOOKUP($B11864,[1]Content!B$1:D$65536,3,FALSE)</f>
        <v>animals</v>
      </c>
      <c r="G11863" s="1" t="str">
        <f>VLOOKUP(C11863,'[1]Reaction type'!B$1:D$65536,2,FALSE)</f>
        <v>positive</v>
      </c>
      <c r="H11863" s="1">
        <f>VLOOKUP(C11863,'[1]Reaction type'!B$1:D$65536,3,FALSE)</f>
        <v>60</v>
      </c>
    </row>
    <row r="11864" spans="1:8" x14ac:dyDescent="0.3">
      <c r="A11864" s="1">
        <v>12334</v>
      </c>
      <c r="B11864" s="1" t="s">
        <v>235</v>
      </c>
      <c r="C11864" s="1" t="s">
        <v>12</v>
      </c>
      <c r="D11864" s="2">
        <v>44105.644236111111</v>
      </c>
      <c r="E11864" s="1" t="str">
        <f>VLOOKUP($B11864,[1]Content!B$1:D$65536,2,FALSE)</f>
        <v>audio</v>
      </c>
      <c r="F11864" s="1" t="str">
        <f>VLOOKUP($B11865,[1]Content!B$1:D$65536,3,FALSE)</f>
        <v>animals</v>
      </c>
      <c r="G11864" s="1" t="str">
        <f>VLOOKUP(C11864,'[1]Reaction type'!B$1:D$65536,2,FALSE)</f>
        <v>neutral</v>
      </c>
      <c r="H11864" s="1">
        <f>VLOOKUP(C11864,'[1]Reaction type'!B$1:D$65536,3,FALSE)</f>
        <v>35</v>
      </c>
    </row>
    <row r="11865" spans="1:8" x14ac:dyDescent="0.3">
      <c r="A11865" s="1">
        <v>12335</v>
      </c>
      <c r="B11865" s="1" t="s">
        <v>235</v>
      </c>
      <c r="C11865" s="1" t="s">
        <v>22</v>
      </c>
      <c r="D11865" s="2">
        <v>44012.205636574072</v>
      </c>
      <c r="E11865" s="1" t="str">
        <f>VLOOKUP($B11865,[1]Content!B$1:D$65536,2,FALSE)</f>
        <v>audio</v>
      </c>
      <c r="F11865" s="1" t="str">
        <f>VLOOKUP($B11866,[1]Content!B$1:D$65536,3,FALSE)</f>
        <v>animals</v>
      </c>
      <c r="G11865" s="1" t="str">
        <f>VLOOKUP(C11865,'[1]Reaction type'!B$1:D$65536,2,FALSE)</f>
        <v>positive</v>
      </c>
      <c r="H11865" s="1">
        <f>VLOOKUP(C11865,'[1]Reaction type'!B$1:D$65536,3,FALSE)</f>
        <v>70</v>
      </c>
    </row>
    <row r="11866" spans="1:8" x14ac:dyDescent="0.3">
      <c r="A11866" s="1">
        <v>12336</v>
      </c>
      <c r="B11866" s="1" t="s">
        <v>235</v>
      </c>
      <c r="C11866" s="1" t="s">
        <v>15</v>
      </c>
      <c r="D11866" s="2">
        <v>44299.750775462962</v>
      </c>
      <c r="E11866" s="1" t="str">
        <f>VLOOKUP($B11866,[1]Content!B$1:D$65536,2,FALSE)</f>
        <v>audio</v>
      </c>
      <c r="F11866" s="1" t="str">
        <f>VLOOKUP($B11867,[1]Content!B$1:D$65536,3,FALSE)</f>
        <v>animals</v>
      </c>
      <c r="G11866" s="1" t="str">
        <f>VLOOKUP(C11866,'[1]Reaction type'!B$1:D$65536,2,FALSE)</f>
        <v>positive</v>
      </c>
      <c r="H11866" s="1">
        <f>VLOOKUP(C11866,'[1]Reaction type'!B$1:D$65536,3,FALSE)</f>
        <v>50</v>
      </c>
    </row>
    <row r="11867" spans="1:8" x14ac:dyDescent="0.3">
      <c r="A11867" s="1">
        <v>12337</v>
      </c>
      <c r="B11867" s="1" t="s">
        <v>235</v>
      </c>
      <c r="C11867" s="1" t="s">
        <v>15</v>
      </c>
      <c r="D11867" s="2">
        <v>44314.572083333333</v>
      </c>
      <c r="E11867" s="1" t="str">
        <f>VLOOKUP($B11867,[1]Content!B$1:D$65536,2,FALSE)</f>
        <v>audio</v>
      </c>
      <c r="F11867" s="1" t="str">
        <f>VLOOKUP($B11868,[1]Content!B$1:D$65536,3,FALSE)</f>
        <v>animals</v>
      </c>
      <c r="G11867" s="1" t="str">
        <f>VLOOKUP(C11867,'[1]Reaction type'!B$1:D$65536,2,FALSE)</f>
        <v>positive</v>
      </c>
      <c r="H11867" s="1">
        <f>VLOOKUP(C11867,'[1]Reaction type'!B$1:D$65536,3,FALSE)</f>
        <v>50</v>
      </c>
    </row>
    <row r="11868" spans="1:8" x14ac:dyDescent="0.3">
      <c r="A11868" s="1">
        <v>12338</v>
      </c>
      <c r="B11868" s="1" t="s">
        <v>235</v>
      </c>
      <c r="C11868" s="1" t="s">
        <v>22</v>
      </c>
      <c r="D11868" s="2">
        <v>44113.458981481483</v>
      </c>
      <c r="E11868" s="1" t="str">
        <f>VLOOKUP($B11868,[1]Content!B$1:D$65536,2,FALSE)</f>
        <v>audio</v>
      </c>
      <c r="F11868" s="1" t="str">
        <f>VLOOKUP($B11869,[1]Content!B$1:D$65536,3,FALSE)</f>
        <v>animals</v>
      </c>
      <c r="G11868" s="1" t="str">
        <f>VLOOKUP(C11868,'[1]Reaction type'!B$1:D$65536,2,FALSE)</f>
        <v>positive</v>
      </c>
      <c r="H11868" s="1">
        <f>VLOOKUP(C11868,'[1]Reaction type'!B$1:D$65536,3,FALSE)</f>
        <v>70</v>
      </c>
    </row>
    <row r="11869" spans="1:8" x14ac:dyDescent="0.3">
      <c r="A11869" s="1">
        <v>12339</v>
      </c>
      <c r="B11869" s="1" t="s">
        <v>235</v>
      </c>
      <c r="C11869" s="1" t="s">
        <v>7</v>
      </c>
      <c r="D11869" s="2">
        <v>44184.68891203704</v>
      </c>
      <c r="E11869" s="1" t="str">
        <f>VLOOKUP($B11869,[1]Content!B$1:D$65536,2,FALSE)</f>
        <v>audio</v>
      </c>
      <c r="F11869" s="1" t="str">
        <f>VLOOKUP($B11870,[1]Content!B$1:D$65536,3,FALSE)</f>
        <v>animals</v>
      </c>
      <c r="G11869" s="1" t="str">
        <f>VLOOKUP(C11869,'[1]Reaction type'!B$1:D$65536,2,FALSE)</f>
        <v>negative</v>
      </c>
      <c r="H11869" s="1">
        <f>VLOOKUP(C11869,'[1]Reaction type'!B$1:D$65536,3,FALSE)</f>
        <v>5</v>
      </c>
    </row>
    <row r="11870" spans="1:8" x14ac:dyDescent="0.3">
      <c r="A11870" s="1">
        <v>12340</v>
      </c>
      <c r="B11870" s="1" t="s">
        <v>235</v>
      </c>
      <c r="C11870" s="1" t="s">
        <v>21</v>
      </c>
      <c r="D11870" s="2">
        <v>44220.833692129629</v>
      </c>
      <c r="E11870" s="1" t="str">
        <f>VLOOKUP($B11870,[1]Content!B$1:D$65536,2,FALSE)</f>
        <v>audio</v>
      </c>
      <c r="F11870" s="1" t="str">
        <f>VLOOKUP($B11871,[1]Content!B$1:D$65536,3,FALSE)</f>
        <v>animals</v>
      </c>
      <c r="G11870" s="1" t="str">
        <f>VLOOKUP(C11870,'[1]Reaction type'!B$1:D$65536,2,FALSE)</f>
        <v>positive</v>
      </c>
      <c r="H11870" s="1">
        <f>VLOOKUP(C11870,'[1]Reaction type'!B$1:D$65536,3,FALSE)</f>
        <v>72</v>
      </c>
    </row>
    <row r="11871" spans="1:8" x14ac:dyDescent="0.3">
      <c r="A11871" s="1">
        <v>12341</v>
      </c>
      <c r="B11871" s="1" t="s">
        <v>235</v>
      </c>
      <c r="C11871" s="1" t="s">
        <v>10</v>
      </c>
      <c r="D11871" s="2">
        <v>44111.129664351851</v>
      </c>
      <c r="E11871" s="1" t="str">
        <f>VLOOKUP($B11871,[1]Content!B$1:D$65536,2,FALSE)</f>
        <v>audio</v>
      </c>
      <c r="F11871" s="1" t="str">
        <f>VLOOKUP($B11872,[1]Content!B$1:D$65536,3,FALSE)</f>
        <v>animals</v>
      </c>
      <c r="G11871" s="1" t="str">
        <f>VLOOKUP(C11871,'[1]Reaction type'!B$1:D$65536,2,FALSE)</f>
        <v>negative</v>
      </c>
      <c r="H11871" s="1">
        <f>VLOOKUP(C11871,'[1]Reaction type'!B$1:D$65536,3,FALSE)</f>
        <v>10</v>
      </c>
    </row>
    <row r="11872" spans="1:8" x14ac:dyDescent="0.3">
      <c r="A11872" s="1">
        <v>12342</v>
      </c>
      <c r="B11872" s="1" t="s">
        <v>235</v>
      </c>
      <c r="C11872" s="1" t="s">
        <v>11</v>
      </c>
      <c r="D11872" s="2">
        <v>44324.671400462961</v>
      </c>
      <c r="E11872" s="1" t="str">
        <f>VLOOKUP($B11872,[1]Content!B$1:D$65536,2,FALSE)</f>
        <v>audio</v>
      </c>
      <c r="F11872" s="1" t="str">
        <f>VLOOKUP($B11873,[1]Content!B$1:D$65536,3,FALSE)</f>
        <v>animals</v>
      </c>
      <c r="G11872" s="1" t="str">
        <f>VLOOKUP(C11872,'[1]Reaction type'!B$1:D$65536,2,FALSE)</f>
        <v>positive</v>
      </c>
      <c r="H11872" s="1">
        <f>VLOOKUP(C11872,'[1]Reaction type'!B$1:D$65536,3,FALSE)</f>
        <v>45</v>
      </c>
    </row>
    <row r="11873" spans="1:8" x14ac:dyDescent="0.3">
      <c r="A11873" s="1">
        <v>12343</v>
      </c>
      <c r="B11873" s="1" t="s">
        <v>235</v>
      </c>
      <c r="C11873" s="1" t="s">
        <v>16</v>
      </c>
      <c r="D11873" s="2">
        <v>44061.326817129629</v>
      </c>
      <c r="E11873" s="1" t="str">
        <f>VLOOKUP($B11873,[1]Content!B$1:D$65536,2,FALSE)</f>
        <v>audio</v>
      </c>
      <c r="F11873" s="1" t="str">
        <f>VLOOKUP($B11874,[1]Content!B$1:D$65536,3,FALSE)</f>
        <v>food</v>
      </c>
      <c r="G11873" s="1" t="str">
        <f>VLOOKUP(C11873,'[1]Reaction type'!B$1:D$65536,2,FALSE)</f>
        <v>positive</v>
      </c>
      <c r="H11873" s="1">
        <f>VLOOKUP(C11873,'[1]Reaction type'!B$1:D$65536,3,FALSE)</f>
        <v>65</v>
      </c>
    </row>
    <row r="11874" spans="1:8" x14ac:dyDescent="0.3">
      <c r="A11874" s="1">
        <v>12345</v>
      </c>
      <c r="B11874" s="1" t="s">
        <v>84</v>
      </c>
      <c r="C11874" s="1" t="s">
        <v>11</v>
      </c>
      <c r="D11874" s="2">
        <v>44076.11278935185</v>
      </c>
      <c r="E11874" s="1" t="str">
        <f>VLOOKUP($B11874,[1]Content!B$1:D$65536,2,FALSE)</f>
        <v>photo</v>
      </c>
      <c r="F11874" s="1" t="str">
        <f>VLOOKUP($B11875,[1]Content!B$1:D$65536,3,FALSE)</f>
        <v>food</v>
      </c>
      <c r="G11874" s="1" t="str">
        <f>VLOOKUP(C11874,'[1]Reaction type'!B$1:D$65536,2,FALSE)</f>
        <v>positive</v>
      </c>
      <c r="H11874" s="1">
        <f>VLOOKUP(C11874,'[1]Reaction type'!B$1:D$65536,3,FALSE)</f>
        <v>45</v>
      </c>
    </row>
    <row r="11875" spans="1:8" x14ac:dyDescent="0.3">
      <c r="A11875" s="1">
        <v>12346</v>
      </c>
      <c r="B11875" s="1" t="s">
        <v>84</v>
      </c>
      <c r="C11875" s="1" t="s">
        <v>24</v>
      </c>
      <c r="D11875" s="2">
        <v>44083.208749999998</v>
      </c>
      <c r="E11875" s="1" t="str">
        <f>VLOOKUP($B11875,[1]Content!B$1:D$65536,2,FALSE)</f>
        <v>photo</v>
      </c>
      <c r="F11875" s="1" t="str">
        <f>VLOOKUP($B11876,[1]Content!B$1:D$65536,3,FALSE)</f>
        <v>food</v>
      </c>
      <c r="G11875" s="1" t="str">
        <f>VLOOKUP(C11875,'[1]Reaction type'!B$1:D$65536,2,FALSE)</f>
        <v>positive</v>
      </c>
      <c r="H11875" s="1">
        <f>VLOOKUP(C11875,'[1]Reaction type'!B$1:D$65536,3,FALSE)</f>
        <v>70</v>
      </c>
    </row>
    <row r="11876" spans="1:8" x14ac:dyDescent="0.3">
      <c r="A11876" s="1">
        <v>12347</v>
      </c>
      <c r="B11876" s="1" t="s">
        <v>84</v>
      </c>
      <c r="C11876" s="1" t="s">
        <v>15</v>
      </c>
      <c r="D11876" s="2">
        <v>44173.127199074072</v>
      </c>
      <c r="E11876" s="1" t="str">
        <f>VLOOKUP($B11876,[1]Content!B$1:D$65536,2,FALSE)</f>
        <v>photo</v>
      </c>
      <c r="F11876" s="1" t="str">
        <f>VLOOKUP($B11877,[1]Content!B$1:D$65536,3,FALSE)</f>
        <v>food</v>
      </c>
      <c r="G11876" s="1" t="str">
        <f>VLOOKUP(C11876,'[1]Reaction type'!B$1:D$65536,2,FALSE)</f>
        <v>positive</v>
      </c>
      <c r="H11876" s="1">
        <f>VLOOKUP(C11876,'[1]Reaction type'!B$1:D$65536,3,FALSE)</f>
        <v>50</v>
      </c>
    </row>
    <row r="11877" spans="1:8" x14ac:dyDescent="0.3">
      <c r="A11877" s="1">
        <v>12348</v>
      </c>
      <c r="B11877" s="1" t="s">
        <v>84</v>
      </c>
      <c r="C11877" s="1" t="s">
        <v>24</v>
      </c>
      <c r="D11877" s="2">
        <v>44155.747071759259</v>
      </c>
      <c r="E11877" s="1" t="str">
        <f>VLOOKUP($B11877,[1]Content!B$1:D$65536,2,FALSE)</f>
        <v>photo</v>
      </c>
      <c r="F11877" s="1" t="str">
        <f>VLOOKUP($B11878,[1]Content!B$1:D$65536,3,FALSE)</f>
        <v>food</v>
      </c>
      <c r="G11877" s="1" t="str">
        <f>VLOOKUP(C11877,'[1]Reaction type'!B$1:D$65536,2,FALSE)</f>
        <v>positive</v>
      </c>
      <c r="H11877" s="1">
        <f>VLOOKUP(C11877,'[1]Reaction type'!B$1:D$65536,3,FALSE)</f>
        <v>70</v>
      </c>
    </row>
    <row r="11878" spans="1:8" x14ac:dyDescent="0.3">
      <c r="A11878" s="1">
        <v>12349</v>
      </c>
      <c r="B11878" s="1" t="s">
        <v>84</v>
      </c>
      <c r="C11878" s="1" t="s">
        <v>10</v>
      </c>
      <c r="D11878" s="2">
        <v>44191.737488425926</v>
      </c>
      <c r="E11878" s="1" t="str">
        <f>VLOOKUP($B11878,[1]Content!B$1:D$65536,2,FALSE)</f>
        <v>photo</v>
      </c>
      <c r="F11878" s="1" t="str">
        <f>VLOOKUP($B11879,[1]Content!B$1:D$65536,3,FALSE)</f>
        <v>food</v>
      </c>
      <c r="G11878" s="1" t="str">
        <f>VLOOKUP(C11878,'[1]Reaction type'!B$1:D$65536,2,FALSE)</f>
        <v>negative</v>
      </c>
      <c r="H11878" s="1">
        <f>VLOOKUP(C11878,'[1]Reaction type'!B$1:D$65536,3,FALSE)</f>
        <v>10</v>
      </c>
    </row>
    <row r="11879" spans="1:8" x14ac:dyDescent="0.3">
      <c r="A11879" s="1">
        <v>12350</v>
      </c>
      <c r="B11879" s="1" t="s">
        <v>84</v>
      </c>
      <c r="C11879" s="1" t="s">
        <v>14</v>
      </c>
      <c r="D11879" s="2">
        <v>44149.369444444441</v>
      </c>
      <c r="E11879" s="1" t="str">
        <f>VLOOKUP($B11879,[1]Content!B$1:D$65536,2,FALSE)</f>
        <v>photo</v>
      </c>
      <c r="F11879" s="1" t="str">
        <f>VLOOKUP($B11880,[1]Content!B$1:D$65536,3,FALSE)</f>
        <v>food</v>
      </c>
      <c r="G11879" s="1" t="str">
        <f>VLOOKUP(C11879,'[1]Reaction type'!B$1:D$65536,2,FALSE)</f>
        <v>negative</v>
      </c>
      <c r="H11879" s="1">
        <f>VLOOKUP(C11879,'[1]Reaction type'!B$1:D$65536,3,FALSE)</f>
        <v>0</v>
      </c>
    </row>
    <row r="11880" spans="1:8" x14ac:dyDescent="0.3">
      <c r="A11880" s="1">
        <v>12351</v>
      </c>
      <c r="B11880" s="1" t="s">
        <v>84</v>
      </c>
      <c r="C11880" s="1" t="s">
        <v>20</v>
      </c>
      <c r="D11880" s="2">
        <v>44134.264976851853</v>
      </c>
      <c r="E11880" s="1" t="str">
        <f>VLOOKUP($B11880,[1]Content!B$1:D$65536,2,FALSE)</f>
        <v>photo</v>
      </c>
      <c r="F11880" s="1" t="str">
        <f>VLOOKUP($B11881,[1]Content!B$1:D$65536,3,FALSE)</f>
        <v>food</v>
      </c>
      <c r="G11880" s="1" t="str">
        <f>VLOOKUP(C11880,'[1]Reaction type'!B$1:D$65536,2,FALSE)</f>
        <v>positive</v>
      </c>
      <c r="H11880" s="1">
        <f>VLOOKUP(C11880,'[1]Reaction type'!B$1:D$65536,3,FALSE)</f>
        <v>75</v>
      </c>
    </row>
    <row r="11881" spans="1:8" x14ac:dyDescent="0.3">
      <c r="A11881" s="1">
        <v>12352</v>
      </c>
      <c r="B11881" s="1" t="s">
        <v>84</v>
      </c>
      <c r="C11881" s="1" t="s">
        <v>7</v>
      </c>
      <c r="D11881" s="2">
        <v>44170.899907407409</v>
      </c>
      <c r="E11881" s="1" t="str">
        <f>VLOOKUP($B11881,[1]Content!B$1:D$65536,2,FALSE)</f>
        <v>photo</v>
      </c>
      <c r="F11881" s="1" t="str">
        <f>VLOOKUP($B11882,[1]Content!B$1:D$65536,3,FALSE)</f>
        <v>food</v>
      </c>
      <c r="G11881" s="1" t="str">
        <f>VLOOKUP(C11881,'[1]Reaction type'!B$1:D$65536,2,FALSE)</f>
        <v>negative</v>
      </c>
      <c r="H11881" s="1">
        <f>VLOOKUP(C11881,'[1]Reaction type'!B$1:D$65536,3,FALSE)</f>
        <v>5</v>
      </c>
    </row>
    <row r="11882" spans="1:8" x14ac:dyDescent="0.3">
      <c r="A11882" s="1">
        <v>12353</v>
      </c>
      <c r="B11882" s="1" t="s">
        <v>84</v>
      </c>
      <c r="C11882" s="1" t="s">
        <v>11</v>
      </c>
      <c r="D11882" s="2">
        <v>44034.960798611108</v>
      </c>
      <c r="E11882" s="1" t="str">
        <f>VLOOKUP($B11882,[1]Content!B$1:D$65536,2,FALSE)</f>
        <v>photo</v>
      </c>
      <c r="F11882" s="1" t="str">
        <f>VLOOKUP($B11883,[1]Content!B$1:D$65536,3,FALSE)</f>
        <v>food</v>
      </c>
      <c r="G11882" s="1" t="str">
        <f>VLOOKUP(C11882,'[1]Reaction type'!B$1:D$65536,2,FALSE)</f>
        <v>positive</v>
      </c>
      <c r="H11882" s="1">
        <f>VLOOKUP(C11882,'[1]Reaction type'!B$1:D$65536,3,FALSE)</f>
        <v>45</v>
      </c>
    </row>
    <row r="11883" spans="1:8" x14ac:dyDescent="0.3">
      <c r="A11883" s="1">
        <v>12354</v>
      </c>
      <c r="B11883" s="1" t="s">
        <v>84</v>
      </c>
      <c r="C11883" s="1" t="s">
        <v>11</v>
      </c>
      <c r="D11883" s="2">
        <v>44124.339884259258</v>
      </c>
      <c r="E11883" s="1" t="str">
        <f>VLOOKUP($B11883,[1]Content!B$1:D$65536,2,FALSE)</f>
        <v>photo</v>
      </c>
      <c r="F11883" s="1" t="str">
        <f>VLOOKUP($B11884,[1]Content!B$1:D$65536,3,FALSE)</f>
        <v>food</v>
      </c>
      <c r="G11883" s="1" t="str">
        <f>VLOOKUP(C11883,'[1]Reaction type'!B$1:D$65536,2,FALSE)</f>
        <v>positive</v>
      </c>
      <c r="H11883" s="1">
        <f>VLOOKUP(C11883,'[1]Reaction type'!B$1:D$65536,3,FALSE)</f>
        <v>45</v>
      </c>
    </row>
    <row r="11884" spans="1:8" x14ac:dyDescent="0.3">
      <c r="A11884" s="1">
        <v>12355</v>
      </c>
      <c r="B11884" s="1" t="s">
        <v>84</v>
      </c>
      <c r="C11884" s="1" t="s">
        <v>18</v>
      </c>
      <c r="D11884" s="2">
        <v>44081.401562500003</v>
      </c>
      <c r="E11884" s="1" t="str">
        <f>VLOOKUP($B11884,[1]Content!B$1:D$65536,2,FALSE)</f>
        <v>photo</v>
      </c>
      <c r="F11884" s="1" t="str">
        <f>VLOOKUP($B11885,[1]Content!B$1:D$65536,3,FALSE)</f>
        <v>food</v>
      </c>
      <c r="G11884" s="1" t="str">
        <f>VLOOKUP(C11884,'[1]Reaction type'!B$1:D$65536,2,FALSE)</f>
        <v>neutral</v>
      </c>
      <c r="H11884" s="1">
        <f>VLOOKUP(C11884,'[1]Reaction type'!B$1:D$65536,3,FALSE)</f>
        <v>20</v>
      </c>
    </row>
    <row r="11885" spans="1:8" x14ac:dyDescent="0.3">
      <c r="A11885" s="1">
        <v>12356</v>
      </c>
      <c r="B11885" s="1" t="s">
        <v>84</v>
      </c>
      <c r="C11885" s="1" t="s">
        <v>20</v>
      </c>
      <c r="D11885" s="2">
        <v>44233.090914351851</v>
      </c>
      <c r="E11885" s="1" t="str">
        <f>VLOOKUP($B11885,[1]Content!B$1:D$65536,2,FALSE)</f>
        <v>photo</v>
      </c>
      <c r="F11885" s="1" t="str">
        <f>VLOOKUP($B11886,[1]Content!B$1:D$65536,3,FALSE)</f>
        <v>food</v>
      </c>
      <c r="G11885" s="1" t="str">
        <f>VLOOKUP(C11885,'[1]Reaction type'!B$1:D$65536,2,FALSE)</f>
        <v>positive</v>
      </c>
      <c r="H11885" s="1">
        <f>VLOOKUP(C11885,'[1]Reaction type'!B$1:D$65536,3,FALSE)</f>
        <v>75</v>
      </c>
    </row>
    <row r="11886" spans="1:8" x14ac:dyDescent="0.3">
      <c r="A11886" s="1">
        <v>12357</v>
      </c>
      <c r="B11886" s="1" t="s">
        <v>84</v>
      </c>
      <c r="C11886" s="1" t="s">
        <v>17</v>
      </c>
      <c r="D11886" s="2">
        <v>44310.345833333333</v>
      </c>
      <c r="E11886" s="1" t="str">
        <f>VLOOKUP($B11886,[1]Content!B$1:D$65536,2,FALSE)</f>
        <v>photo</v>
      </c>
      <c r="F11886" s="1" t="str">
        <f>VLOOKUP($B11887,[1]Content!B$1:D$65536,3,FALSE)</f>
        <v>food</v>
      </c>
      <c r="G11886" s="1" t="str">
        <f>VLOOKUP(C11886,'[1]Reaction type'!B$1:D$65536,2,FALSE)</f>
        <v>positive</v>
      </c>
      <c r="H11886" s="1">
        <f>VLOOKUP(C11886,'[1]Reaction type'!B$1:D$65536,3,FALSE)</f>
        <v>60</v>
      </c>
    </row>
    <row r="11887" spans="1:8" x14ac:dyDescent="0.3">
      <c r="A11887" s="1">
        <v>12358</v>
      </c>
      <c r="B11887" s="1" t="s">
        <v>84</v>
      </c>
      <c r="C11887" s="1" t="s">
        <v>21</v>
      </c>
      <c r="D11887" s="2">
        <v>44143.228414351855</v>
      </c>
      <c r="E11887" s="1" t="str">
        <f>VLOOKUP($B11887,[1]Content!B$1:D$65536,2,FALSE)</f>
        <v>photo</v>
      </c>
      <c r="F11887" s="1" t="str">
        <f>VLOOKUP($B11888,[1]Content!B$1:D$65536,3,FALSE)</f>
        <v>food</v>
      </c>
      <c r="G11887" s="1" t="str">
        <f>VLOOKUP(C11887,'[1]Reaction type'!B$1:D$65536,2,FALSE)</f>
        <v>positive</v>
      </c>
      <c r="H11887" s="1">
        <f>VLOOKUP(C11887,'[1]Reaction type'!B$1:D$65536,3,FALSE)</f>
        <v>72</v>
      </c>
    </row>
    <row r="11888" spans="1:8" x14ac:dyDescent="0.3">
      <c r="A11888" s="1">
        <v>12359</v>
      </c>
      <c r="B11888" s="1" t="s">
        <v>84</v>
      </c>
      <c r="C11888" s="1" t="s">
        <v>16</v>
      </c>
      <c r="D11888" s="2">
        <v>44170.66134259259</v>
      </c>
      <c r="E11888" s="1" t="str">
        <f>VLOOKUP($B11888,[1]Content!B$1:D$65536,2,FALSE)</f>
        <v>photo</v>
      </c>
      <c r="F11888" s="1" t="str">
        <f>VLOOKUP($B11889,[1]Content!B$1:D$65536,3,FALSE)</f>
        <v>food</v>
      </c>
      <c r="G11888" s="1" t="str">
        <f>VLOOKUP(C11888,'[1]Reaction type'!B$1:D$65536,2,FALSE)</f>
        <v>positive</v>
      </c>
      <c r="H11888" s="1">
        <f>VLOOKUP(C11888,'[1]Reaction type'!B$1:D$65536,3,FALSE)</f>
        <v>65</v>
      </c>
    </row>
    <row r="11889" spans="1:8" x14ac:dyDescent="0.3">
      <c r="A11889" s="1">
        <v>12360</v>
      </c>
      <c r="B11889" s="1" t="s">
        <v>84</v>
      </c>
      <c r="C11889" s="1" t="s">
        <v>23</v>
      </c>
      <c r="D11889" s="2">
        <v>44098.156458333331</v>
      </c>
      <c r="E11889" s="1" t="str">
        <f>VLOOKUP($B11889,[1]Content!B$1:D$65536,2,FALSE)</f>
        <v>photo</v>
      </c>
      <c r="F11889" s="1" t="str">
        <f>VLOOKUP($B11890,[1]Content!B$1:D$65536,3,FALSE)</f>
        <v>food</v>
      </c>
      <c r="G11889" s="1" t="str">
        <f>VLOOKUP(C11889,'[1]Reaction type'!B$1:D$65536,2,FALSE)</f>
        <v>positive</v>
      </c>
      <c r="H11889" s="1">
        <f>VLOOKUP(C11889,'[1]Reaction type'!B$1:D$65536,3,FALSE)</f>
        <v>30</v>
      </c>
    </row>
    <row r="11890" spans="1:8" x14ac:dyDescent="0.3">
      <c r="A11890" s="1">
        <v>12361</v>
      </c>
      <c r="B11890" s="1" t="s">
        <v>84</v>
      </c>
      <c r="C11890" s="1" t="s">
        <v>22</v>
      </c>
      <c r="D11890" s="2">
        <v>44069.021701388891</v>
      </c>
      <c r="E11890" s="1" t="str">
        <f>VLOOKUP($B11890,[1]Content!B$1:D$65536,2,FALSE)</f>
        <v>photo</v>
      </c>
      <c r="F11890" s="1" t="str">
        <f>VLOOKUP($B11891,[1]Content!B$1:D$65536,3,FALSE)</f>
        <v>food</v>
      </c>
      <c r="G11890" s="1" t="str">
        <f>VLOOKUP(C11890,'[1]Reaction type'!B$1:D$65536,2,FALSE)</f>
        <v>positive</v>
      </c>
      <c r="H11890" s="1">
        <f>VLOOKUP(C11890,'[1]Reaction type'!B$1:D$65536,3,FALSE)</f>
        <v>70</v>
      </c>
    </row>
    <row r="11891" spans="1:8" x14ac:dyDescent="0.3">
      <c r="A11891" s="1">
        <v>12362</v>
      </c>
      <c r="B11891" s="1" t="s">
        <v>84</v>
      </c>
      <c r="C11891" s="1" t="s">
        <v>14</v>
      </c>
      <c r="D11891" s="2">
        <v>44087.167500000003</v>
      </c>
      <c r="E11891" s="1" t="str">
        <f>VLOOKUP($B11891,[1]Content!B$1:D$65536,2,FALSE)</f>
        <v>photo</v>
      </c>
      <c r="F11891" s="1" t="str">
        <f>VLOOKUP($B11892,[1]Content!B$1:D$65536,3,FALSE)</f>
        <v>food</v>
      </c>
      <c r="G11891" s="1" t="str">
        <f>VLOOKUP(C11891,'[1]Reaction type'!B$1:D$65536,2,FALSE)</f>
        <v>negative</v>
      </c>
      <c r="H11891" s="1">
        <f>VLOOKUP(C11891,'[1]Reaction type'!B$1:D$65536,3,FALSE)</f>
        <v>0</v>
      </c>
    </row>
    <row r="11892" spans="1:8" x14ac:dyDescent="0.3">
      <c r="A11892" s="1">
        <v>12363</v>
      </c>
      <c r="B11892" s="1" t="s">
        <v>84</v>
      </c>
      <c r="C11892" s="1" t="s">
        <v>17</v>
      </c>
      <c r="D11892" s="2">
        <v>44338.216435185182</v>
      </c>
      <c r="E11892" s="1" t="str">
        <f>VLOOKUP($B11892,[1]Content!B$1:D$65536,2,FALSE)</f>
        <v>photo</v>
      </c>
      <c r="F11892" s="1" t="str">
        <f>VLOOKUP($B11893,[1]Content!B$1:D$65536,3,FALSE)</f>
        <v>food</v>
      </c>
      <c r="G11892" s="1" t="str">
        <f>VLOOKUP(C11892,'[1]Reaction type'!B$1:D$65536,2,FALSE)</f>
        <v>positive</v>
      </c>
      <c r="H11892" s="1">
        <f>VLOOKUP(C11892,'[1]Reaction type'!B$1:D$65536,3,FALSE)</f>
        <v>60</v>
      </c>
    </row>
    <row r="11893" spans="1:8" x14ac:dyDescent="0.3">
      <c r="A11893" s="1">
        <v>12364</v>
      </c>
      <c r="B11893" s="1" t="s">
        <v>84</v>
      </c>
      <c r="C11893" s="1" t="s">
        <v>15</v>
      </c>
      <c r="D11893" s="2">
        <v>44149.587152777778</v>
      </c>
      <c r="E11893" s="1" t="str">
        <f>VLOOKUP($B11893,[1]Content!B$1:D$65536,2,FALSE)</f>
        <v>photo</v>
      </c>
      <c r="F11893" s="1" t="str">
        <f>VLOOKUP($B11894,[1]Content!B$1:D$65536,3,FALSE)</f>
        <v>food</v>
      </c>
      <c r="G11893" s="1" t="str">
        <f>VLOOKUP(C11893,'[1]Reaction type'!B$1:D$65536,2,FALSE)</f>
        <v>positive</v>
      </c>
      <c r="H11893" s="1">
        <f>VLOOKUP(C11893,'[1]Reaction type'!B$1:D$65536,3,FALSE)</f>
        <v>50</v>
      </c>
    </row>
    <row r="11894" spans="1:8" x14ac:dyDescent="0.3">
      <c r="A11894" s="1">
        <v>12365</v>
      </c>
      <c r="B11894" s="1" t="s">
        <v>84</v>
      </c>
      <c r="C11894" s="1" t="s">
        <v>22</v>
      </c>
      <c r="D11894" s="2">
        <v>44064.749826388892</v>
      </c>
      <c r="E11894" s="1" t="str">
        <f>VLOOKUP($B11894,[1]Content!B$1:D$65536,2,FALSE)</f>
        <v>photo</v>
      </c>
      <c r="F11894" s="1" t="str">
        <f>VLOOKUP($B11895,[1]Content!B$1:D$65536,3,FALSE)</f>
        <v>food</v>
      </c>
      <c r="G11894" s="1" t="str">
        <f>VLOOKUP(C11894,'[1]Reaction type'!B$1:D$65536,2,FALSE)</f>
        <v>positive</v>
      </c>
      <c r="H11894" s="1">
        <f>VLOOKUP(C11894,'[1]Reaction type'!B$1:D$65536,3,FALSE)</f>
        <v>70</v>
      </c>
    </row>
    <row r="11895" spans="1:8" x14ac:dyDescent="0.3">
      <c r="A11895" s="1">
        <v>12366</v>
      </c>
      <c r="B11895" s="1" t="s">
        <v>84</v>
      </c>
      <c r="C11895" s="1" t="s">
        <v>16</v>
      </c>
      <c r="D11895" s="2">
        <v>44051.531539351854</v>
      </c>
      <c r="E11895" s="1" t="str">
        <f>VLOOKUP($B11895,[1]Content!B$1:D$65536,2,FALSE)</f>
        <v>photo</v>
      </c>
      <c r="F11895" s="1" t="str">
        <f>VLOOKUP($B11896,[1]Content!B$1:D$65536,3,FALSE)</f>
        <v>food</v>
      </c>
      <c r="G11895" s="1" t="str">
        <f>VLOOKUP(C11895,'[1]Reaction type'!B$1:D$65536,2,FALSE)</f>
        <v>positive</v>
      </c>
      <c r="H11895" s="1">
        <f>VLOOKUP(C11895,'[1]Reaction type'!B$1:D$65536,3,FALSE)</f>
        <v>65</v>
      </c>
    </row>
    <row r="11896" spans="1:8" x14ac:dyDescent="0.3">
      <c r="A11896" s="1">
        <v>12367</v>
      </c>
      <c r="B11896" s="1" t="s">
        <v>84</v>
      </c>
      <c r="C11896" s="1" t="s">
        <v>13</v>
      </c>
      <c r="D11896" s="2">
        <v>44126.364976851852</v>
      </c>
      <c r="E11896" s="1" t="str">
        <f>VLOOKUP($B11896,[1]Content!B$1:D$65536,2,FALSE)</f>
        <v>photo</v>
      </c>
      <c r="F11896" s="1" t="str">
        <f>VLOOKUP($B11897,[1]Content!B$1:D$65536,3,FALSE)</f>
        <v>food</v>
      </c>
      <c r="G11896" s="1" t="str">
        <f>VLOOKUP(C11896,'[1]Reaction type'!B$1:D$65536,2,FALSE)</f>
        <v>negative</v>
      </c>
      <c r="H11896" s="1">
        <f>VLOOKUP(C11896,'[1]Reaction type'!B$1:D$65536,3,FALSE)</f>
        <v>15</v>
      </c>
    </row>
    <row r="11897" spans="1:8" x14ac:dyDescent="0.3">
      <c r="A11897" s="1">
        <v>12368</v>
      </c>
      <c r="B11897" s="1" t="s">
        <v>84</v>
      </c>
      <c r="C11897" s="1" t="s">
        <v>17</v>
      </c>
      <c r="D11897" s="2">
        <v>44290.414976851855</v>
      </c>
      <c r="E11897" s="1" t="str">
        <f>VLOOKUP($B11897,[1]Content!B$1:D$65536,2,FALSE)</f>
        <v>photo</v>
      </c>
      <c r="F11897" s="1" t="str">
        <f>VLOOKUP($B11898,[1]Content!B$1:D$65536,3,FALSE)</f>
        <v>food</v>
      </c>
      <c r="G11897" s="1" t="str">
        <f>VLOOKUP(C11897,'[1]Reaction type'!B$1:D$65536,2,FALSE)</f>
        <v>positive</v>
      </c>
      <c r="H11897" s="1">
        <f>VLOOKUP(C11897,'[1]Reaction type'!B$1:D$65536,3,FALSE)</f>
        <v>60</v>
      </c>
    </row>
    <row r="11898" spans="1:8" x14ac:dyDescent="0.3">
      <c r="A11898" s="1">
        <v>12369</v>
      </c>
      <c r="B11898" s="1" t="s">
        <v>84</v>
      </c>
      <c r="C11898" s="1" t="s">
        <v>20</v>
      </c>
      <c r="D11898" s="2">
        <v>44164.542939814812</v>
      </c>
      <c r="E11898" s="1" t="str">
        <f>VLOOKUP($B11898,[1]Content!B$1:D$65536,2,FALSE)</f>
        <v>photo</v>
      </c>
      <c r="F11898" s="1" t="str">
        <f>VLOOKUP($B11899,[1]Content!B$1:D$65536,3,FALSE)</f>
        <v>food</v>
      </c>
      <c r="G11898" s="1" t="str">
        <f>VLOOKUP(C11898,'[1]Reaction type'!B$1:D$65536,2,FALSE)</f>
        <v>positive</v>
      </c>
      <c r="H11898" s="1">
        <f>VLOOKUP(C11898,'[1]Reaction type'!B$1:D$65536,3,FALSE)</f>
        <v>75</v>
      </c>
    </row>
    <row r="11899" spans="1:8" x14ac:dyDescent="0.3">
      <c r="A11899" s="1">
        <v>12370</v>
      </c>
      <c r="B11899" s="1" t="s">
        <v>84</v>
      </c>
      <c r="C11899" s="1" t="s">
        <v>18</v>
      </c>
      <c r="D11899" s="2">
        <v>44217.658946759257</v>
      </c>
      <c r="E11899" s="1" t="str">
        <f>VLOOKUP($B11899,[1]Content!B$1:D$65536,2,FALSE)</f>
        <v>photo</v>
      </c>
      <c r="F11899" s="1" t="str">
        <f>VLOOKUP($B11900,[1]Content!B$1:D$65536,3,FALSE)</f>
        <v>food</v>
      </c>
      <c r="G11899" s="1" t="str">
        <f>VLOOKUP(C11899,'[1]Reaction type'!B$1:D$65536,2,FALSE)</f>
        <v>neutral</v>
      </c>
      <c r="H11899" s="1">
        <f>VLOOKUP(C11899,'[1]Reaction type'!B$1:D$65536,3,FALSE)</f>
        <v>20</v>
      </c>
    </row>
    <row r="11900" spans="1:8" x14ac:dyDescent="0.3">
      <c r="A11900" s="1">
        <v>12371</v>
      </c>
      <c r="B11900" s="1" t="s">
        <v>84</v>
      </c>
      <c r="C11900" s="1" t="s">
        <v>12</v>
      </c>
      <c r="D11900" s="2">
        <v>44048.696655092594</v>
      </c>
      <c r="E11900" s="1" t="str">
        <f>VLOOKUP($B11900,[1]Content!B$1:D$65536,2,FALSE)</f>
        <v>photo</v>
      </c>
      <c r="F11900" s="1" t="str">
        <f>VLOOKUP($B11901,[1]Content!B$1:D$65536,3,FALSE)</f>
        <v>food</v>
      </c>
      <c r="G11900" s="1" t="str">
        <f>VLOOKUP(C11900,'[1]Reaction type'!B$1:D$65536,2,FALSE)</f>
        <v>neutral</v>
      </c>
      <c r="H11900" s="1">
        <f>VLOOKUP(C11900,'[1]Reaction type'!B$1:D$65536,3,FALSE)</f>
        <v>35</v>
      </c>
    </row>
    <row r="11901" spans="1:8" x14ac:dyDescent="0.3">
      <c r="A11901" s="1">
        <v>12372</v>
      </c>
      <c r="B11901" s="1" t="s">
        <v>84</v>
      </c>
      <c r="C11901" s="1" t="s">
        <v>7</v>
      </c>
      <c r="D11901" s="2">
        <v>44216.447824074072</v>
      </c>
      <c r="E11901" s="1" t="str">
        <f>VLOOKUP($B11901,[1]Content!B$1:D$65536,2,FALSE)</f>
        <v>photo</v>
      </c>
      <c r="F11901" s="1" t="str">
        <f>VLOOKUP($B11902,[1]Content!B$1:D$65536,3,FALSE)</f>
        <v>healthy eating</v>
      </c>
      <c r="G11901" s="1" t="str">
        <f>VLOOKUP(C11901,'[1]Reaction type'!B$1:D$65536,2,FALSE)</f>
        <v>negative</v>
      </c>
      <c r="H11901" s="1">
        <f>VLOOKUP(C11901,'[1]Reaction type'!B$1:D$65536,3,FALSE)</f>
        <v>5</v>
      </c>
    </row>
    <row r="11902" spans="1:8" x14ac:dyDescent="0.3">
      <c r="A11902" s="1">
        <v>12374</v>
      </c>
      <c r="B11902" s="1" t="s">
        <v>85</v>
      </c>
      <c r="C11902" s="1" t="s">
        <v>24</v>
      </c>
      <c r="D11902" s="2">
        <v>44150.759826388887</v>
      </c>
      <c r="E11902" s="1" t="str">
        <f>VLOOKUP($B11902,[1]Content!B$1:D$65536,2,FALSE)</f>
        <v>GIF</v>
      </c>
      <c r="F11902" s="1" t="str">
        <f>VLOOKUP($B11903,[1]Content!B$1:D$65536,3,FALSE)</f>
        <v>healthy eating</v>
      </c>
      <c r="G11902" s="1" t="str">
        <f>VLOOKUP(C11902,'[1]Reaction type'!B$1:D$65536,2,FALSE)</f>
        <v>positive</v>
      </c>
      <c r="H11902" s="1">
        <f>VLOOKUP(C11902,'[1]Reaction type'!B$1:D$65536,3,FALSE)</f>
        <v>70</v>
      </c>
    </row>
    <row r="11903" spans="1:8" x14ac:dyDescent="0.3">
      <c r="A11903" s="1">
        <v>12375</v>
      </c>
      <c r="B11903" s="1" t="s">
        <v>85</v>
      </c>
      <c r="C11903" s="1" t="s">
        <v>7</v>
      </c>
      <c r="D11903" s="2">
        <v>44325.892025462963</v>
      </c>
      <c r="E11903" s="1" t="str">
        <f>VLOOKUP($B11903,[1]Content!B$1:D$65536,2,FALSE)</f>
        <v>GIF</v>
      </c>
      <c r="F11903" s="1" t="str">
        <f>VLOOKUP($B11904,[1]Content!B$1:D$65536,3,FALSE)</f>
        <v>healthy eating</v>
      </c>
      <c r="G11903" s="1" t="str">
        <f>VLOOKUP(C11903,'[1]Reaction type'!B$1:D$65536,2,FALSE)</f>
        <v>negative</v>
      </c>
      <c r="H11903" s="1">
        <f>VLOOKUP(C11903,'[1]Reaction type'!B$1:D$65536,3,FALSE)</f>
        <v>5</v>
      </c>
    </row>
    <row r="11904" spans="1:8" x14ac:dyDescent="0.3">
      <c r="A11904" s="1">
        <v>12376</v>
      </c>
      <c r="B11904" s="1" t="s">
        <v>85</v>
      </c>
      <c r="C11904" s="1" t="s">
        <v>15</v>
      </c>
      <c r="D11904" s="2">
        <v>44319.299537037034</v>
      </c>
      <c r="E11904" s="1" t="str">
        <f>VLOOKUP($B11904,[1]Content!B$1:D$65536,2,FALSE)</f>
        <v>GIF</v>
      </c>
      <c r="F11904" s="1" t="str">
        <f>VLOOKUP($B11905,[1]Content!B$1:D$65536,3,FALSE)</f>
        <v>healthy eating</v>
      </c>
      <c r="G11904" s="1" t="str">
        <f>VLOOKUP(C11904,'[1]Reaction type'!B$1:D$65536,2,FALSE)</f>
        <v>positive</v>
      </c>
      <c r="H11904" s="1">
        <f>VLOOKUP(C11904,'[1]Reaction type'!B$1:D$65536,3,FALSE)</f>
        <v>50</v>
      </c>
    </row>
    <row r="11905" spans="1:8" x14ac:dyDescent="0.3">
      <c r="A11905" s="1">
        <v>12377</v>
      </c>
      <c r="B11905" s="1" t="s">
        <v>85</v>
      </c>
      <c r="C11905" s="1" t="s">
        <v>12</v>
      </c>
      <c r="D11905" s="2">
        <v>44107.134502314817</v>
      </c>
      <c r="E11905" s="1" t="str">
        <f>VLOOKUP($B11905,[1]Content!B$1:D$65536,2,FALSE)</f>
        <v>GIF</v>
      </c>
      <c r="F11905" s="1" t="str">
        <f>VLOOKUP($B11906,[1]Content!B$1:D$65536,3,FALSE)</f>
        <v>healthy eating</v>
      </c>
      <c r="G11905" s="1" t="str">
        <f>VLOOKUP(C11905,'[1]Reaction type'!B$1:D$65536,2,FALSE)</f>
        <v>neutral</v>
      </c>
      <c r="H11905" s="1">
        <f>VLOOKUP(C11905,'[1]Reaction type'!B$1:D$65536,3,FALSE)</f>
        <v>35</v>
      </c>
    </row>
    <row r="11906" spans="1:8" x14ac:dyDescent="0.3">
      <c r="A11906" s="1">
        <v>12378</v>
      </c>
      <c r="B11906" s="1" t="s">
        <v>85</v>
      </c>
      <c r="C11906" s="1" t="s">
        <v>23</v>
      </c>
      <c r="D11906" s="2">
        <v>44212.743194444447</v>
      </c>
      <c r="E11906" s="1" t="str">
        <f>VLOOKUP($B11906,[1]Content!B$1:D$65536,2,FALSE)</f>
        <v>GIF</v>
      </c>
      <c r="F11906" s="1" t="str">
        <f>VLOOKUP($B11907,[1]Content!B$1:D$65536,3,FALSE)</f>
        <v>healthy eating</v>
      </c>
      <c r="G11906" s="1" t="str">
        <f>VLOOKUP(C11906,'[1]Reaction type'!B$1:D$65536,2,FALSE)</f>
        <v>positive</v>
      </c>
      <c r="H11906" s="1">
        <f>VLOOKUP(C11906,'[1]Reaction type'!B$1:D$65536,3,FALSE)</f>
        <v>30</v>
      </c>
    </row>
    <row r="11907" spans="1:8" x14ac:dyDescent="0.3">
      <c r="A11907" s="1">
        <v>12379</v>
      </c>
      <c r="B11907" s="1" t="s">
        <v>85</v>
      </c>
      <c r="C11907" s="1" t="s">
        <v>11</v>
      </c>
      <c r="D11907" s="2">
        <v>44314.017638888887</v>
      </c>
      <c r="E11907" s="1" t="str">
        <f>VLOOKUP($B11907,[1]Content!B$1:D$65536,2,FALSE)</f>
        <v>GIF</v>
      </c>
      <c r="F11907" s="1" t="str">
        <f>VLOOKUP($B11908,[1]Content!B$1:D$65536,3,FALSE)</f>
        <v>healthy eating</v>
      </c>
      <c r="G11907" s="1" t="str">
        <f>VLOOKUP(C11907,'[1]Reaction type'!B$1:D$65536,2,FALSE)</f>
        <v>positive</v>
      </c>
      <c r="H11907" s="1">
        <f>VLOOKUP(C11907,'[1]Reaction type'!B$1:D$65536,3,FALSE)</f>
        <v>45</v>
      </c>
    </row>
    <row r="11908" spans="1:8" x14ac:dyDescent="0.3">
      <c r="A11908" s="1">
        <v>12380</v>
      </c>
      <c r="B11908" s="1" t="s">
        <v>85</v>
      </c>
      <c r="C11908" s="1" t="s">
        <v>12</v>
      </c>
      <c r="D11908" s="2">
        <v>44029.382604166669</v>
      </c>
      <c r="E11908" s="1" t="str">
        <f>VLOOKUP($B11908,[1]Content!B$1:D$65536,2,FALSE)</f>
        <v>GIF</v>
      </c>
      <c r="F11908" s="1" t="str">
        <f>VLOOKUP($B11909,[1]Content!B$1:D$65536,3,FALSE)</f>
        <v>healthy eating</v>
      </c>
      <c r="G11908" s="1" t="str">
        <f>VLOOKUP(C11908,'[1]Reaction type'!B$1:D$65536,2,FALSE)</f>
        <v>neutral</v>
      </c>
      <c r="H11908" s="1">
        <f>VLOOKUP(C11908,'[1]Reaction type'!B$1:D$65536,3,FALSE)</f>
        <v>35</v>
      </c>
    </row>
    <row r="11909" spans="1:8" x14ac:dyDescent="0.3">
      <c r="A11909" s="1">
        <v>12381</v>
      </c>
      <c r="B11909" s="1" t="s">
        <v>85</v>
      </c>
      <c r="C11909" s="1" t="s">
        <v>12</v>
      </c>
      <c r="D11909" s="2">
        <v>44284.237476851849</v>
      </c>
      <c r="E11909" s="1" t="str">
        <f>VLOOKUP($B11909,[1]Content!B$1:D$65536,2,FALSE)</f>
        <v>GIF</v>
      </c>
      <c r="F11909" s="1" t="str">
        <f>VLOOKUP($B11910,[1]Content!B$1:D$65536,3,FALSE)</f>
        <v>healthy eating</v>
      </c>
      <c r="G11909" s="1" t="str">
        <f>VLOOKUP(C11909,'[1]Reaction type'!B$1:D$65536,2,FALSE)</f>
        <v>neutral</v>
      </c>
      <c r="H11909" s="1">
        <f>VLOOKUP(C11909,'[1]Reaction type'!B$1:D$65536,3,FALSE)</f>
        <v>35</v>
      </c>
    </row>
    <row r="11910" spans="1:8" x14ac:dyDescent="0.3">
      <c r="A11910" s="1">
        <v>12382</v>
      </c>
      <c r="B11910" s="1" t="s">
        <v>85</v>
      </c>
      <c r="C11910" s="1" t="s">
        <v>22</v>
      </c>
      <c r="D11910" s="2">
        <v>44220.28019675926</v>
      </c>
      <c r="E11910" s="1" t="str">
        <f>VLOOKUP($B11910,[1]Content!B$1:D$65536,2,FALSE)</f>
        <v>GIF</v>
      </c>
      <c r="F11910" s="1" t="str">
        <f>VLOOKUP($B11911,[1]Content!B$1:D$65536,3,FALSE)</f>
        <v>healthy eating</v>
      </c>
      <c r="G11910" s="1" t="str">
        <f>VLOOKUP(C11910,'[1]Reaction type'!B$1:D$65536,2,FALSE)</f>
        <v>positive</v>
      </c>
      <c r="H11910" s="1">
        <f>VLOOKUP(C11910,'[1]Reaction type'!B$1:D$65536,3,FALSE)</f>
        <v>70</v>
      </c>
    </row>
    <row r="11911" spans="1:8" x14ac:dyDescent="0.3">
      <c r="A11911" s="1">
        <v>12383</v>
      </c>
      <c r="B11911" s="1" t="s">
        <v>85</v>
      </c>
      <c r="C11911" s="1" t="s">
        <v>23</v>
      </c>
      <c r="D11911" s="2">
        <v>44186.659745370373</v>
      </c>
      <c r="E11911" s="1" t="str">
        <f>VLOOKUP($B11911,[1]Content!B$1:D$65536,2,FALSE)</f>
        <v>GIF</v>
      </c>
      <c r="F11911" s="1" t="str">
        <f>VLOOKUP($B11912,[1]Content!B$1:D$65536,3,FALSE)</f>
        <v>healthy eating</v>
      </c>
      <c r="G11911" s="1" t="str">
        <f>VLOOKUP(C11911,'[1]Reaction type'!B$1:D$65536,2,FALSE)</f>
        <v>positive</v>
      </c>
      <c r="H11911" s="1">
        <f>VLOOKUP(C11911,'[1]Reaction type'!B$1:D$65536,3,FALSE)</f>
        <v>30</v>
      </c>
    </row>
    <row r="11912" spans="1:8" x14ac:dyDescent="0.3">
      <c r="A11912" s="1">
        <v>12384</v>
      </c>
      <c r="B11912" s="1" t="s">
        <v>85</v>
      </c>
      <c r="C11912" s="1" t="s">
        <v>18</v>
      </c>
      <c r="D11912" s="2">
        <v>44218.223634259259</v>
      </c>
      <c r="E11912" s="1" t="str">
        <f>VLOOKUP($B11912,[1]Content!B$1:D$65536,2,FALSE)</f>
        <v>GIF</v>
      </c>
      <c r="F11912" s="1" t="str">
        <f>VLOOKUP($B11913,[1]Content!B$1:D$65536,3,FALSE)</f>
        <v>healthy eating</v>
      </c>
      <c r="G11912" s="1" t="str">
        <f>VLOOKUP(C11912,'[1]Reaction type'!B$1:D$65536,2,FALSE)</f>
        <v>neutral</v>
      </c>
      <c r="H11912" s="1">
        <f>VLOOKUP(C11912,'[1]Reaction type'!B$1:D$65536,3,FALSE)</f>
        <v>20</v>
      </c>
    </row>
    <row r="11913" spans="1:8" x14ac:dyDescent="0.3">
      <c r="A11913" s="1">
        <v>12385</v>
      </c>
      <c r="B11913" s="1" t="s">
        <v>85</v>
      </c>
      <c r="C11913" s="1" t="s">
        <v>23</v>
      </c>
      <c r="D11913" s="2">
        <v>44045.096365740741</v>
      </c>
      <c r="E11913" s="1" t="str">
        <f>VLOOKUP($B11913,[1]Content!B$1:D$65536,2,FALSE)</f>
        <v>GIF</v>
      </c>
      <c r="F11913" s="1" t="str">
        <f>VLOOKUP($B11914,[1]Content!B$1:D$65536,3,FALSE)</f>
        <v>healthy eating</v>
      </c>
      <c r="G11913" s="1" t="str">
        <f>VLOOKUP(C11913,'[1]Reaction type'!B$1:D$65536,2,FALSE)</f>
        <v>positive</v>
      </c>
      <c r="H11913" s="1">
        <f>VLOOKUP(C11913,'[1]Reaction type'!B$1:D$65536,3,FALSE)</f>
        <v>30</v>
      </c>
    </row>
    <row r="11914" spans="1:8" x14ac:dyDescent="0.3">
      <c r="A11914" s="1">
        <v>12386</v>
      </c>
      <c r="B11914" s="1" t="s">
        <v>85</v>
      </c>
      <c r="C11914" s="1" t="s">
        <v>11</v>
      </c>
      <c r="D11914" s="2">
        <v>44201.973483796297</v>
      </c>
      <c r="E11914" s="1" t="str">
        <f>VLOOKUP($B11914,[1]Content!B$1:D$65536,2,FALSE)</f>
        <v>GIF</v>
      </c>
      <c r="F11914" s="1" t="str">
        <f>VLOOKUP($B11915,[1]Content!B$1:D$65536,3,FALSE)</f>
        <v>healthy eating</v>
      </c>
      <c r="G11914" s="1" t="str">
        <f>VLOOKUP(C11914,'[1]Reaction type'!B$1:D$65536,2,FALSE)</f>
        <v>positive</v>
      </c>
      <c r="H11914" s="1">
        <f>VLOOKUP(C11914,'[1]Reaction type'!B$1:D$65536,3,FALSE)</f>
        <v>45</v>
      </c>
    </row>
    <row r="11915" spans="1:8" x14ac:dyDescent="0.3">
      <c r="A11915" s="1">
        <v>12387</v>
      </c>
      <c r="B11915" s="1" t="s">
        <v>85</v>
      </c>
      <c r="C11915" s="1" t="s">
        <v>22</v>
      </c>
      <c r="D11915" s="2">
        <v>44290.009768518517</v>
      </c>
      <c r="E11915" s="1" t="str">
        <f>VLOOKUP($B11915,[1]Content!B$1:D$65536,2,FALSE)</f>
        <v>GIF</v>
      </c>
      <c r="F11915" s="1" t="str">
        <f>VLOOKUP($B11916,[1]Content!B$1:D$65536,3,FALSE)</f>
        <v>healthy eating</v>
      </c>
      <c r="G11915" s="1" t="str">
        <f>VLOOKUP(C11915,'[1]Reaction type'!B$1:D$65536,2,FALSE)</f>
        <v>positive</v>
      </c>
      <c r="H11915" s="1">
        <f>VLOOKUP(C11915,'[1]Reaction type'!B$1:D$65536,3,FALSE)</f>
        <v>70</v>
      </c>
    </row>
    <row r="11916" spans="1:8" x14ac:dyDescent="0.3">
      <c r="A11916" s="1">
        <v>12388</v>
      </c>
      <c r="B11916" s="1" t="s">
        <v>85</v>
      </c>
      <c r="C11916" s="1" t="s">
        <v>7</v>
      </c>
      <c r="D11916" s="2">
        <v>44206.100347222222</v>
      </c>
      <c r="E11916" s="1" t="str">
        <f>VLOOKUP($B11916,[1]Content!B$1:D$65536,2,FALSE)</f>
        <v>GIF</v>
      </c>
      <c r="F11916" s="1" t="str">
        <f>VLOOKUP($B11917,[1]Content!B$1:D$65536,3,FALSE)</f>
        <v>healthy eating</v>
      </c>
      <c r="G11916" s="1" t="str">
        <f>VLOOKUP(C11916,'[1]Reaction type'!B$1:D$65536,2,FALSE)</f>
        <v>negative</v>
      </c>
      <c r="H11916" s="1">
        <f>VLOOKUP(C11916,'[1]Reaction type'!B$1:D$65536,3,FALSE)</f>
        <v>5</v>
      </c>
    </row>
    <row r="11917" spans="1:8" x14ac:dyDescent="0.3">
      <c r="A11917" s="1">
        <v>12389</v>
      </c>
      <c r="B11917" s="1" t="s">
        <v>85</v>
      </c>
      <c r="C11917" s="1" t="s">
        <v>13</v>
      </c>
      <c r="D11917" s="2">
        <v>44206.073148148149</v>
      </c>
      <c r="E11917" s="1" t="str">
        <f>VLOOKUP($B11917,[1]Content!B$1:D$65536,2,FALSE)</f>
        <v>GIF</v>
      </c>
      <c r="F11917" s="1" t="str">
        <f>VLOOKUP($B11918,[1]Content!B$1:D$65536,3,FALSE)</f>
        <v>healthy eating</v>
      </c>
      <c r="G11917" s="1" t="str">
        <f>VLOOKUP(C11917,'[1]Reaction type'!B$1:D$65536,2,FALSE)</f>
        <v>negative</v>
      </c>
      <c r="H11917" s="1">
        <f>VLOOKUP(C11917,'[1]Reaction type'!B$1:D$65536,3,FALSE)</f>
        <v>15</v>
      </c>
    </row>
    <row r="11918" spans="1:8" x14ac:dyDescent="0.3">
      <c r="A11918" s="1">
        <v>12390</v>
      </c>
      <c r="B11918" s="1" t="s">
        <v>85</v>
      </c>
      <c r="C11918" s="1" t="s">
        <v>7</v>
      </c>
      <c r="D11918" s="2">
        <v>44173.097187500003</v>
      </c>
      <c r="E11918" s="1" t="str">
        <f>VLOOKUP($B11918,[1]Content!B$1:D$65536,2,FALSE)</f>
        <v>GIF</v>
      </c>
      <c r="F11918" s="1" t="str">
        <f>VLOOKUP($B11919,[1]Content!B$1:D$65536,3,FALSE)</f>
        <v>healthy eating</v>
      </c>
      <c r="G11918" s="1" t="str">
        <f>VLOOKUP(C11918,'[1]Reaction type'!B$1:D$65536,2,FALSE)</f>
        <v>negative</v>
      </c>
      <c r="H11918" s="1">
        <f>VLOOKUP(C11918,'[1]Reaction type'!B$1:D$65536,3,FALSE)</f>
        <v>5</v>
      </c>
    </row>
    <row r="11919" spans="1:8" x14ac:dyDescent="0.3">
      <c r="A11919" s="1">
        <v>12391</v>
      </c>
      <c r="B11919" s="1" t="s">
        <v>85</v>
      </c>
      <c r="C11919" s="1" t="s">
        <v>11</v>
      </c>
      <c r="D11919" s="2">
        <v>44208.798252314817</v>
      </c>
      <c r="E11919" s="1" t="str">
        <f>VLOOKUP($B11919,[1]Content!B$1:D$65536,2,FALSE)</f>
        <v>GIF</v>
      </c>
      <c r="F11919" s="1" t="str">
        <f>VLOOKUP($B11920,[1]Content!B$1:D$65536,3,FALSE)</f>
        <v>healthy eating</v>
      </c>
      <c r="G11919" s="1" t="str">
        <f>VLOOKUP(C11919,'[1]Reaction type'!B$1:D$65536,2,FALSE)</f>
        <v>positive</v>
      </c>
      <c r="H11919" s="1">
        <f>VLOOKUP(C11919,'[1]Reaction type'!B$1:D$65536,3,FALSE)</f>
        <v>45</v>
      </c>
    </row>
    <row r="11920" spans="1:8" x14ac:dyDescent="0.3">
      <c r="A11920" s="1">
        <v>12392</v>
      </c>
      <c r="B11920" s="1" t="s">
        <v>85</v>
      </c>
      <c r="C11920" s="1" t="s">
        <v>22</v>
      </c>
      <c r="D11920" s="2">
        <v>44326.381724537037</v>
      </c>
      <c r="E11920" s="1" t="str">
        <f>VLOOKUP($B11920,[1]Content!B$1:D$65536,2,FALSE)</f>
        <v>GIF</v>
      </c>
      <c r="F11920" s="1" t="str">
        <f>VLOOKUP($B11921,[1]Content!B$1:D$65536,3,FALSE)</f>
        <v>healthy eating</v>
      </c>
      <c r="G11920" s="1" t="str">
        <f>VLOOKUP(C11920,'[1]Reaction type'!B$1:D$65536,2,FALSE)</f>
        <v>positive</v>
      </c>
      <c r="H11920" s="1">
        <f>VLOOKUP(C11920,'[1]Reaction type'!B$1:D$65536,3,FALSE)</f>
        <v>70</v>
      </c>
    </row>
    <row r="11921" spans="1:8" x14ac:dyDescent="0.3">
      <c r="A11921" s="1">
        <v>12393</v>
      </c>
      <c r="B11921" s="1" t="s">
        <v>85</v>
      </c>
      <c r="C11921" s="1" t="s">
        <v>21</v>
      </c>
      <c r="D11921" s="2">
        <v>44094.170520833337</v>
      </c>
      <c r="E11921" s="1" t="str">
        <f>VLOOKUP($B11921,[1]Content!B$1:D$65536,2,FALSE)</f>
        <v>GIF</v>
      </c>
      <c r="F11921" s="1" t="str">
        <f>VLOOKUP($B11922,[1]Content!B$1:D$65536,3,FALSE)</f>
        <v>healthy eating</v>
      </c>
      <c r="G11921" s="1" t="str">
        <f>VLOOKUP(C11921,'[1]Reaction type'!B$1:D$65536,2,FALSE)</f>
        <v>positive</v>
      </c>
      <c r="H11921" s="1">
        <f>VLOOKUP(C11921,'[1]Reaction type'!B$1:D$65536,3,FALSE)</f>
        <v>72</v>
      </c>
    </row>
    <row r="11922" spans="1:8" x14ac:dyDescent="0.3">
      <c r="A11922" s="1">
        <v>12394</v>
      </c>
      <c r="B11922" s="1" t="s">
        <v>85</v>
      </c>
      <c r="C11922" s="1" t="s">
        <v>20</v>
      </c>
      <c r="D11922" s="2">
        <v>44076.63958333333</v>
      </c>
      <c r="E11922" s="1" t="str">
        <f>VLOOKUP($B11922,[1]Content!B$1:D$65536,2,FALSE)</f>
        <v>GIF</v>
      </c>
      <c r="F11922" s="1" t="str">
        <f>VLOOKUP($B11923,[1]Content!B$1:D$65536,3,FALSE)</f>
        <v>healthy eating</v>
      </c>
      <c r="G11922" s="1" t="str">
        <f>VLOOKUP(C11922,'[1]Reaction type'!B$1:D$65536,2,FALSE)</f>
        <v>positive</v>
      </c>
      <c r="H11922" s="1">
        <f>VLOOKUP(C11922,'[1]Reaction type'!B$1:D$65536,3,FALSE)</f>
        <v>75</v>
      </c>
    </row>
    <row r="11923" spans="1:8" x14ac:dyDescent="0.3">
      <c r="A11923" s="1">
        <v>12395</v>
      </c>
      <c r="B11923" s="1" t="s">
        <v>85</v>
      </c>
      <c r="C11923" s="1" t="s">
        <v>22</v>
      </c>
      <c r="D11923" s="2">
        <v>44358.193252314813</v>
      </c>
      <c r="E11923" s="1" t="str">
        <f>VLOOKUP($B11923,[1]Content!B$1:D$65536,2,FALSE)</f>
        <v>GIF</v>
      </c>
      <c r="F11923" s="1" t="str">
        <f>VLOOKUP($B11924,[1]Content!B$1:D$65536,3,FALSE)</f>
        <v>healthy eating</v>
      </c>
      <c r="G11923" s="1" t="str">
        <f>VLOOKUP(C11923,'[1]Reaction type'!B$1:D$65536,2,FALSE)</f>
        <v>positive</v>
      </c>
      <c r="H11923" s="1">
        <f>VLOOKUP(C11923,'[1]Reaction type'!B$1:D$65536,3,FALSE)</f>
        <v>70</v>
      </c>
    </row>
    <row r="11924" spans="1:8" x14ac:dyDescent="0.3">
      <c r="A11924" s="1">
        <v>12396</v>
      </c>
      <c r="B11924" s="1" t="s">
        <v>85</v>
      </c>
      <c r="C11924" s="1" t="s">
        <v>13</v>
      </c>
      <c r="D11924" s="2">
        <v>44028.855162037034</v>
      </c>
      <c r="E11924" s="1" t="str">
        <f>VLOOKUP($B11924,[1]Content!B$1:D$65536,2,FALSE)</f>
        <v>GIF</v>
      </c>
      <c r="F11924" s="1" t="str">
        <f>VLOOKUP($B11925,[1]Content!B$1:D$65536,3,FALSE)</f>
        <v>healthy eating</v>
      </c>
      <c r="G11924" s="1" t="str">
        <f>VLOOKUP(C11924,'[1]Reaction type'!B$1:D$65536,2,FALSE)</f>
        <v>negative</v>
      </c>
      <c r="H11924" s="1">
        <f>VLOOKUP(C11924,'[1]Reaction type'!B$1:D$65536,3,FALSE)</f>
        <v>15</v>
      </c>
    </row>
    <row r="11925" spans="1:8" x14ac:dyDescent="0.3">
      <c r="A11925" s="1">
        <v>12397</v>
      </c>
      <c r="B11925" s="1" t="s">
        <v>85</v>
      </c>
      <c r="C11925" s="1" t="s">
        <v>25</v>
      </c>
      <c r="D11925" s="2">
        <v>44032.385868055557</v>
      </c>
      <c r="E11925" s="1" t="str">
        <f>VLOOKUP($B11925,[1]Content!B$1:D$65536,2,FALSE)</f>
        <v>GIF</v>
      </c>
      <c r="F11925" s="1" t="str">
        <f>VLOOKUP($B11926,[1]Content!B$1:D$65536,3,FALSE)</f>
        <v>healthy eating</v>
      </c>
      <c r="G11925" s="1" t="str">
        <f>VLOOKUP(C11925,'[1]Reaction type'!B$1:D$65536,2,FALSE)</f>
        <v>negative</v>
      </c>
      <c r="H11925" s="1">
        <f>VLOOKUP(C11925,'[1]Reaction type'!B$1:D$65536,3,FALSE)</f>
        <v>12</v>
      </c>
    </row>
    <row r="11926" spans="1:8" x14ac:dyDescent="0.3">
      <c r="A11926" s="1">
        <v>12398</v>
      </c>
      <c r="B11926" s="1" t="s">
        <v>85</v>
      </c>
      <c r="C11926" s="1" t="s">
        <v>12</v>
      </c>
      <c r="D11926" s="2">
        <v>44016.992615740739</v>
      </c>
      <c r="E11926" s="1" t="str">
        <f>VLOOKUP($B11926,[1]Content!B$1:D$65536,2,FALSE)</f>
        <v>GIF</v>
      </c>
      <c r="F11926" s="1" t="str">
        <f>VLOOKUP($B11927,[1]Content!B$1:D$65536,3,FALSE)</f>
        <v>healthy eating</v>
      </c>
      <c r="G11926" s="1" t="str">
        <f>VLOOKUP(C11926,'[1]Reaction type'!B$1:D$65536,2,FALSE)</f>
        <v>neutral</v>
      </c>
      <c r="H11926" s="1">
        <f>VLOOKUP(C11926,'[1]Reaction type'!B$1:D$65536,3,FALSE)</f>
        <v>35</v>
      </c>
    </row>
    <row r="11927" spans="1:8" x14ac:dyDescent="0.3">
      <c r="A11927" s="1">
        <v>12399</v>
      </c>
      <c r="B11927" s="1" t="s">
        <v>85</v>
      </c>
      <c r="C11927" s="1" t="s">
        <v>23</v>
      </c>
      <c r="D11927" s="2">
        <v>44136.003553240742</v>
      </c>
      <c r="E11927" s="1" t="str">
        <f>VLOOKUP($B11927,[1]Content!B$1:D$65536,2,FALSE)</f>
        <v>GIF</v>
      </c>
      <c r="F11927" s="1" t="str">
        <f>VLOOKUP($B11928,[1]Content!B$1:D$65536,3,FALSE)</f>
        <v>healthy eating</v>
      </c>
      <c r="G11927" s="1" t="str">
        <f>VLOOKUP(C11927,'[1]Reaction type'!B$1:D$65536,2,FALSE)</f>
        <v>positive</v>
      </c>
      <c r="H11927" s="1">
        <f>VLOOKUP(C11927,'[1]Reaction type'!B$1:D$65536,3,FALSE)</f>
        <v>30</v>
      </c>
    </row>
    <row r="11928" spans="1:8" x14ac:dyDescent="0.3">
      <c r="A11928" s="1">
        <v>12400</v>
      </c>
      <c r="B11928" s="1" t="s">
        <v>85</v>
      </c>
      <c r="C11928" s="1" t="s">
        <v>10</v>
      </c>
      <c r="D11928" s="2">
        <v>44161.284050925926</v>
      </c>
      <c r="E11928" s="1" t="str">
        <f>VLOOKUP($B11928,[1]Content!B$1:D$65536,2,FALSE)</f>
        <v>GIF</v>
      </c>
      <c r="F11928" s="1" t="str">
        <f>VLOOKUP($B11929,[1]Content!B$1:D$65536,3,FALSE)</f>
        <v>healthy eating</v>
      </c>
      <c r="G11928" s="1" t="str">
        <f>VLOOKUP(C11928,'[1]Reaction type'!B$1:D$65536,2,FALSE)</f>
        <v>negative</v>
      </c>
      <c r="H11928" s="1">
        <f>VLOOKUP(C11928,'[1]Reaction type'!B$1:D$65536,3,FALSE)</f>
        <v>10</v>
      </c>
    </row>
    <row r="11929" spans="1:8" x14ac:dyDescent="0.3">
      <c r="A11929" s="1">
        <v>12401</v>
      </c>
      <c r="B11929" s="1" t="s">
        <v>85</v>
      </c>
      <c r="C11929" s="1" t="s">
        <v>23</v>
      </c>
      <c r="D11929" s="2">
        <v>44345.798356481479</v>
      </c>
      <c r="E11929" s="1" t="str">
        <f>VLOOKUP($B11929,[1]Content!B$1:D$65536,2,FALSE)</f>
        <v>GIF</v>
      </c>
      <c r="F11929" s="1" t="str">
        <f>VLOOKUP($B11930,[1]Content!B$1:D$65536,3,FALSE)</f>
        <v>healthy eating</v>
      </c>
      <c r="G11929" s="1" t="str">
        <f>VLOOKUP(C11929,'[1]Reaction type'!B$1:D$65536,2,FALSE)</f>
        <v>positive</v>
      </c>
      <c r="H11929" s="1">
        <f>VLOOKUP(C11929,'[1]Reaction type'!B$1:D$65536,3,FALSE)</f>
        <v>30</v>
      </c>
    </row>
    <row r="11930" spans="1:8" x14ac:dyDescent="0.3">
      <c r="A11930" s="1">
        <v>12402</v>
      </c>
      <c r="B11930" s="1" t="s">
        <v>85</v>
      </c>
      <c r="C11930" s="1" t="s">
        <v>18</v>
      </c>
      <c r="D11930" s="2">
        <v>44190.668043981481</v>
      </c>
      <c r="E11930" s="1" t="str">
        <f>VLOOKUP($B11930,[1]Content!B$1:D$65536,2,FALSE)</f>
        <v>GIF</v>
      </c>
      <c r="F11930" s="1" t="str">
        <f>VLOOKUP($B11931,[1]Content!B$1:D$65536,3,FALSE)</f>
        <v>healthy eating</v>
      </c>
      <c r="G11930" s="1" t="str">
        <f>VLOOKUP(C11930,'[1]Reaction type'!B$1:D$65536,2,FALSE)</f>
        <v>neutral</v>
      </c>
      <c r="H11930" s="1">
        <f>VLOOKUP(C11930,'[1]Reaction type'!B$1:D$65536,3,FALSE)</f>
        <v>20</v>
      </c>
    </row>
    <row r="11931" spans="1:8" x14ac:dyDescent="0.3">
      <c r="A11931" s="1">
        <v>12403</v>
      </c>
      <c r="B11931" s="1" t="s">
        <v>85</v>
      </c>
      <c r="C11931" s="1" t="s">
        <v>18</v>
      </c>
      <c r="D11931" s="2">
        <v>44056.866296296299</v>
      </c>
      <c r="E11931" s="1" t="str">
        <f>VLOOKUP($B11931,[1]Content!B$1:D$65536,2,FALSE)</f>
        <v>GIF</v>
      </c>
      <c r="F11931" s="1" t="str">
        <f>VLOOKUP($B11932,[1]Content!B$1:D$65536,3,FALSE)</f>
        <v>healthy eating</v>
      </c>
      <c r="G11931" s="1" t="str">
        <f>VLOOKUP(C11931,'[1]Reaction type'!B$1:D$65536,2,FALSE)</f>
        <v>neutral</v>
      </c>
      <c r="H11931" s="1">
        <f>VLOOKUP(C11931,'[1]Reaction type'!B$1:D$65536,3,FALSE)</f>
        <v>20</v>
      </c>
    </row>
    <row r="11932" spans="1:8" x14ac:dyDescent="0.3">
      <c r="A11932" s="1">
        <v>12404</v>
      </c>
      <c r="B11932" s="1" t="s">
        <v>85</v>
      </c>
      <c r="C11932" s="1" t="s">
        <v>20</v>
      </c>
      <c r="D11932" s="2">
        <v>44023.673333333332</v>
      </c>
      <c r="E11932" s="1" t="str">
        <f>VLOOKUP($B11932,[1]Content!B$1:D$65536,2,FALSE)</f>
        <v>GIF</v>
      </c>
      <c r="F11932" s="1" t="str">
        <f>VLOOKUP($B11933,[1]Content!B$1:D$65536,3,FALSE)</f>
        <v>healthy eating</v>
      </c>
      <c r="G11932" s="1" t="str">
        <f>VLOOKUP(C11932,'[1]Reaction type'!B$1:D$65536,2,FALSE)</f>
        <v>positive</v>
      </c>
      <c r="H11932" s="1">
        <f>VLOOKUP(C11932,'[1]Reaction type'!B$1:D$65536,3,FALSE)</f>
        <v>75</v>
      </c>
    </row>
    <row r="11933" spans="1:8" x14ac:dyDescent="0.3">
      <c r="A11933" s="1">
        <v>12405</v>
      </c>
      <c r="B11933" s="1" t="s">
        <v>85</v>
      </c>
      <c r="C11933" s="1" t="s">
        <v>16</v>
      </c>
      <c r="D11933" s="2">
        <v>44187.489386574074</v>
      </c>
      <c r="E11933" s="1" t="str">
        <f>VLOOKUP($B11933,[1]Content!B$1:D$65536,2,FALSE)</f>
        <v>GIF</v>
      </c>
      <c r="F11933" s="1" t="str">
        <f>VLOOKUP($B11934,[1]Content!B$1:D$65536,3,FALSE)</f>
        <v>healthy eating</v>
      </c>
      <c r="G11933" s="1" t="str">
        <f>VLOOKUP(C11933,'[1]Reaction type'!B$1:D$65536,2,FALSE)</f>
        <v>positive</v>
      </c>
      <c r="H11933" s="1">
        <f>VLOOKUP(C11933,'[1]Reaction type'!B$1:D$65536,3,FALSE)</f>
        <v>65</v>
      </c>
    </row>
    <row r="11934" spans="1:8" x14ac:dyDescent="0.3">
      <c r="A11934" s="1">
        <v>12406</v>
      </c>
      <c r="B11934" s="1" t="s">
        <v>85</v>
      </c>
      <c r="C11934" s="1" t="s">
        <v>12</v>
      </c>
      <c r="D11934" s="2">
        <v>44271.208148148151</v>
      </c>
      <c r="E11934" s="1" t="str">
        <f>VLOOKUP($B11934,[1]Content!B$1:D$65536,2,FALSE)</f>
        <v>GIF</v>
      </c>
      <c r="F11934" s="1" t="str">
        <f>VLOOKUP($B11935,[1]Content!B$1:D$65536,3,FALSE)</f>
        <v>healthy eating</v>
      </c>
      <c r="G11934" s="1" t="str">
        <f>VLOOKUP(C11934,'[1]Reaction type'!B$1:D$65536,2,FALSE)</f>
        <v>neutral</v>
      </c>
      <c r="H11934" s="1">
        <f>VLOOKUP(C11934,'[1]Reaction type'!B$1:D$65536,3,FALSE)</f>
        <v>35</v>
      </c>
    </row>
    <row r="11935" spans="1:8" x14ac:dyDescent="0.3">
      <c r="A11935" s="1">
        <v>12407</v>
      </c>
      <c r="B11935" s="1" t="s">
        <v>85</v>
      </c>
      <c r="C11935" s="1" t="s">
        <v>10</v>
      </c>
      <c r="D11935" s="2">
        <v>44043.000914351855</v>
      </c>
      <c r="E11935" s="1" t="str">
        <f>VLOOKUP($B11935,[1]Content!B$1:D$65536,2,FALSE)</f>
        <v>GIF</v>
      </c>
      <c r="F11935" s="1" t="str">
        <f>VLOOKUP($B11936,[1]Content!B$1:D$65536,3,FALSE)</f>
        <v>healthy eating</v>
      </c>
      <c r="G11935" s="1" t="str">
        <f>VLOOKUP(C11935,'[1]Reaction type'!B$1:D$65536,2,FALSE)</f>
        <v>negative</v>
      </c>
      <c r="H11935" s="1">
        <f>VLOOKUP(C11935,'[1]Reaction type'!B$1:D$65536,3,FALSE)</f>
        <v>10</v>
      </c>
    </row>
    <row r="11936" spans="1:8" x14ac:dyDescent="0.3">
      <c r="A11936" s="1">
        <v>12408</v>
      </c>
      <c r="B11936" s="1" t="s">
        <v>85</v>
      </c>
      <c r="C11936" s="1" t="s">
        <v>17</v>
      </c>
      <c r="D11936" s="2">
        <v>44096.44195601852</v>
      </c>
      <c r="E11936" s="1" t="str">
        <f>VLOOKUP($B11936,[1]Content!B$1:D$65536,2,FALSE)</f>
        <v>GIF</v>
      </c>
      <c r="F11936" s="1" t="str">
        <f>VLOOKUP($B11937,[1]Content!B$1:D$65536,3,FALSE)</f>
        <v>healthy eating</v>
      </c>
      <c r="G11936" s="1" t="str">
        <f>VLOOKUP(C11936,'[1]Reaction type'!B$1:D$65536,2,FALSE)</f>
        <v>positive</v>
      </c>
      <c r="H11936" s="1">
        <f>VLOOKUP(C11936,'[1]Reaction type'!B$1:D$65536,3,FALSE)</f>
        <v>60</v>
      </c>
    </row>
    <row r="11937" spans="1:8" x14ac:dyDescent="0.3">
      <c r="A11937" s="1">
        <v>12409</v>
      </c>
      <c r="B11937" s="1" t="s">
        <v>85</v>
      </c>
      <c r="C11937" s="1" t="s">
        <v>13</v>
      </c>
      <c r="D11937" s="2">
        <v>44262.956180555557</v>
      </c>
      <c r="E11937" s="1" t="str">
        <f>VLOOKUP($B11937,[1]Content!B$1:D$65536,2,FALSE)</f>
        <v>GIF</v>
      </c>
      <c r="F11937" s="1" t="str">
        <f>VLOOKUP($B11938,[1]Content!B$1:D$65536,3,FALSE)</f>
        <v>public speaking</v>
      </c>
      <c r="G11937" s="1" t="str">
        <f>VLOOKUP(C11937,'[1]Reaction type'!B$1:D$65536,2,FALSE)</f>
        <v>negative</v>
      </c>
      <c r="H11937" s="1">
        <f>VLOOKUP(C11937,'[1]Reaction type'!B$1:D$65536,3,FALSE)</f>
        <v>15</v>
      </c>
    </row>
    <row r="11938" spans="1:8" x14ac:dyDescent="0.3">
      <c r="A11938" s="1">
        <v>12411</v>
      </c>
      <c r="B11938" s="1" t="s">
        <v>595</v>
      </c>
      <c r="C11938" s="1" t="s">
        <v>20</v>
      </c>
      <c r="D11938" s="2">
        <v>44255.081562500003</v>
      </c>
      <c r="E11938" s="1" t="str">
        <f>VLOOKUP($B11938,[1]Content!B$1:D$65536,2,FALSE)</f>
        <v>video</v>
      </c>
      <c r="F11938" s="1" t="str">
        <f>VLOOKUP($B11939,[1]Content!B$1:D$65536,3,FALSE)</f>
        <v>public speaking</v>
      </c>
      <c r="G11938" s="1" t="str">
        <f>VLOOKUP(C11938,'[1]Reaction type'!B$1:D$65536,2,FALSE)</f>
        <v>positive</v>
      </c>
      <c r="H11938" s="1">
        <f>VLOOKUP(C11938,'[1]Reaction type'!B$1:D$65536,3,FALSE)</f>
        <v>75</v>
      </c>
    </row>
    <row r="11939" spans="1:8" x14ac:dyDescent="0.3">
      <c r="A11939" s="1">
        <v>12412</v>
      </c>
      <c r="B11939" s="1" t="s">
        <v>595</v>
      </c>
      <c r="C11939" s="1" t="s">
        <v>7</v>
      </c>
      <c r="D11939" s="2">
        <v>44126.133935185186</v>
      </c>
      <c r="E11939" s="1" t="str">
        <f>VLOOKUP($B11939,[1]Content!B$1:D$65536,2,FALSE)</f>
        <v>video</v>
      </c>
      <c r="F11939" s="1" t="str">
        <f>VLOOKUP($B11940,[1]Content!B$1:D$65536,3,FALSE)</f>
        <v>public speaking</v>
      </c>
      <c r="G11939" s="1" t="str">
        <f>VLOOKUP(C11939,'[1]Reaction type'!B$1:D$65536,2,FALSE)</f>
        <v>negative</v>
      </c>
      <c r="H11939" s="1">
        <f>VLOOKUP(C11939,'[1]Reaction type'!B$1:D$65536,3,FALSE)</f>
        <v>5</v>
      </c>
    </row>
    <row r="11940" spans="1:8" x14ac:dyDescent="0.3">
      <c r="A11940" s="1">
        <v>12413</v>
      </c>
      <c r="B11940" s="1" t="s">
        <v>595</v>
      </c>
      <c r="C11940" s="1" t="s">
        <v>16</v>
      </c>
      <c r="D11940" s="2">
        <v>44359.929108796299</v>
      </c>
      <c r="E11940" s="1" t="str">
        <f>VLOOKUP($B11940,[1]Content!B$1:D$65536,2,FALSE)</f>
        <v>video</v>
      </c>
      <c r="F11940" s="1" t="str">
        <f>VLOOKUP($B11941,[1]Content!B$1:D$65536,3,FALSE)</f>
        <v>public speaking</v>
      </c>
      <c r="G11940" s="1" t="str">
        <f>VLOOKUP(C11940,'[1]Reaction type'!B$1:D$65536,2,FALSE)</f>
        <v>positive</v>
      </c>
      <c r="H11940" s="1">
        <f>VLOOKUP(C11940,'[1]Reaction type'!B$1:D$65536,3,FALSE)</f>
        <v>65</v>
      </c>
    </row>
    <row r="11941" spans="1:8" x14ac:dyDescent="0.3">
      <c r="A11941" s="1">
        <v>12414</v>
      </c>
      <c r="B11941" s="1" t="s">
        <v>595</v>
      </c>
      <c r="C11941" s="1" t="s">
        <v>24</v>
      </c>
      <c r="D11941" s="2">
        <v>44011.525023148148</v>
      </c>
      <c r="E11941" s="1" t="str">
        <f>VLOOKUP($B11941,[1]Content!B$1:D$65536,2,FALSE)</f>
        <v>video</v>
      </c>
      <c r="F11941" s="1" t="str">
        <f>VLOOKUP($B11942,[1]Content!B$1:D$65536,3,FALSE)</f>
        <v>public speaking</v>
      </c>
      <c r="G11941" s="1" t="str">
        <f>VLOOKUP(C11941,'[1]Reaction type'!B$1:D$65536,2,FALSE)</f>
        <v>positive</v>
      </c>
      <c r="H11941" s="1">
        <f>VLOOKUP(C11941,'[1]Reaction type'!B$1:D$65536,3,FALSE)</f>
        <v>70</v>
      </c>
    </row>
    <row r="11942" spans="1:8" x14ac:dyDescent="0.3">
      <c r="A11942" s="1">
        <v>12415</v>
      </c>
      <c r="B11942" s="1" t="s">
        <v>595</v>
      </c>
      <c r="C11942" s="1" t="s">
        <v>7</v>
      </c>
      <c r="D11942" s="2">
        <v>44034.043935185182</v>
      </c>
      <c r="E11942" s="1" t="str">
        <f>VLOOKUP($B11942,[1]Content!B$1:D$65536,2,FALSE)</f>
        <v>video</v>
      </c>
      <c r="F11942" s="1" t="str">
        <f>VLOOKUP($B11943,[1]Content!B$1:D$65536,3,FALSE)</f>
        <v>public speaking</v>
      </c>
      <c r="G11942" s="1" t="str">
        <f>VLOOKUP(C11942,'[1]Reaction type'!B$1:D$65536,2,FALSE)</f>
        <v>negative</v>
      </c>
      <c r="H11942" s="1">
        <f>VLOOKUP(C11942,'[1]Reaction type'!B$1:D$65536,3,FALSE)</f>
        <v>5</v>
      </c>
    </row>
    <row r="11943" spans="1:8" x14ac:dyDescent="0.3">
      <c r="A11943" s="1">
        <v>12416</v>
      </c>
      <c r="B11943" s="1" t="s">
        <v>595</v>
      </c>
      <c r="C11943" s="1" t="s">
        <v>22</v>
      </c>
      <c r="D11943" s="2">
        <v>44020.3905787037</v>
      </c>
      <c r="E11943" s="1" t="str">
        <f>VLOOKUP($B11943,[1]Content!B$1:D$65536,2,FALSE)</f>
        <v>video</v>
      </c>
      <c r="F11943" s="1" t="str">
        <f>VLOOKUP($B11944,[1]Content!B$1:D$65536,3,FALSE)</f>
        <v>public speaking</v>
      </c>
      <c r="G11943" s="1" t="str">
        <f>VLOOKUP(C11943,'[1]Reaction type'!B$1:D$65536,2,FALSE)</f>
        <v>positive</v>
      </c>
      <c r="H11943" s="1">
        <f>VLOOKUP(C11943,'[1]Reaction type'!B$1:D$65536,3,FALSE)</f>
        <v>70</v>
      </c>
    </row>
    <row r="11944" spans="1:8" x14ac:dyDescent="0.3">
      <c r="A11944" s="1">
        <v>12417</v>
      </c>
      <c r="B11944" s="1" t="s">
        <v>595</v>
      </c>
      <c r="C11944" s="1" t="s">
        <v>18</v>
      </c>
      <c r="D11944" s="2">
        <v>44049.10738425926</v>
      </c>
      <c r="E11944" s="1" t="str">
        <f>VLOOKUP($B11944,[1]Content!B$1:D$65536,2,FALSE)</f>
        <v>video</v>
      </c>
      <c r="F11944" s="1" t="str">
        <f>VLOOKUP($B11945,[1]Content!B$1:D$65536,3,FALSE)</f>
        <v>public speaking</v>
      </c>
      <c r="G11944" s="1" t="str">
        <f>VLOOKUP(C11944,'[1]Reaction type'!B$1:D$65536,2,FALSE)</f>
        <v>neutral</v>
      </c>
      <c r="H11944" s="1">
        <f>VLOOKUP(C11944,'[1]Reaction type'!B$1:D$65536,3,FALSE)</f>
        <v>20</v>
      </c>
    </row>
    <row r="11945" spans="1:8" x14ac:dyDescent="0.3">
      <c r="A11945" s="1">
        <v>12418</v>
      </c>
      <c r="B11945" s="1" t="s">
        <v>595</v>
      </c>
      <c r="C11945" s="1" t="s">
        <v>25</v>
      </c>
      <c r="D11945" s="2">
        <v>44237.031875000001</v>
      </c>
      <c r="E11945" s="1" t="str">
        <f>VLOOKUP($B11945,[1]Content!B$1:D$65536,2,FALSE)</f>
        <v>video</v>
      </c>
      <c r="F11945" s="1" t="str">
        <f>VLOOKUP($B11946,[1]Content!B$1:D$65536,3,FALSE)</f>
        <v>public speaking</v>
      </c>
      <c r="G11945" s="1" t="str">
        <f>VLOOKUP(C11945,'[1]Reaction type'!B$1:D$65536,2,FALSE)</f>
        <v>negative</v>
      </c>
      <c r="H11945" s="1">
        <f>VLOOKUP(C11945,'[1]Reaction type'!B$1:D$65536,3,FALSE)</f>
        <v>12</v>
      </c>
    </row>
    <row r="11946" spans="1:8" x14ac:dyDescent="0.3">
      <c r="A11946" s="1">
        <v>12419</v>
      </c>
      <c r="B11946" s="1" t="s">
        <v>595</v>
      </c>
      <c r="C11946" s="1" t="s">
        <v>23</v>
      </c>
      <c r="D11946" s="2">
        <v>44257.33185185185</v>
      </c>
      <c r="E11946" s="1" t="str">
        <f>VLOOKUP($B11946,[1]Content!B$1:D$65536,2,FALSE)</f>
        <v>video</v>
      </c>
      <c r="F11946" s="1" t="str">
        <f>VLOOKUP($B11947,[1]Content!B$1:D$65536,3,FALSE)</f>
        <v>public speaking</v>
      </c>
      <c r="G11946" s="1" t="str">
        <f>VLOOKUP(C11946,'[1]Reaction type'!B$1:D$65536,2,FALSE)</f>
        <v>positive</v>
      </c>
      <c r="H11946" s="1">
        <f>VLOOKUP(C11946,'[1]Reaction type'!B$1:D$65536,3,FALSE)</f>
        <v>30</v>
      </c>
    </row>
    <row r="11947" spans="1:8" x14ac:dyDescent="0.3">
      <c r="A11947" s="1">
        <v>12420</v>
      </c>
      <c r="B11947" s="1" t="s">
        <v>595</v>
      </c>
      <c r="C11947" s="1" t="s">
        <v>23</v>
      </c>
      <c r="D11947" s="2">
        <v>44009.776261574072</v>
      </c>
      <c r="E11947" s="1" t="str">
        <f>VLOOKUP($B11947,[1]Content!B$1:D$65536,2,FALSE)</f>
        <v>video</v>
      </c>
      <c r="F11947" s="1" t="str">
        <f>VLOOKUP($B11948,[1]Content!B$1:D$65536,3,FALSE)</f>
        <v>public speaking</v>
      </c>
      <c r="G11947" s="1" t="str">
        <f>VLOOKUP(C11947,'[1]Reaction type'!B$1:D$65536,2,FALSE)</f>
        <v>positive</v>
      </c>
      <c r="H11947" s="1">
        <f>VLOOKUP(C11947,'[1]Reaction type'!B$1:D$65536,3,FALSE)</f>
        <v>30</v>
      </c>
    </row>
    <row r="11948" spans="1:8" x14ac:dyDescent="0.3">
      <c r="A11948" s="1">
        <v>12421</v>
      </c>
      <c r="B11948" s="1" t="s">
        <v>595</v>
      </c>
      <c r="C11948" s="1" t="s">
        <v>24</v>
      </c>
      <c r="D11948" s="2">
        <v>44183.547858796293</v>
      </c>
      <c r="E11948" s="1" t="str">
        <f>VLOOKUP($B11948,[1]Content!B$1:D$65536,2,FALSE)</f>
        <v>video</v>
      </c>
      <c r="F11948" s="1" t="str">
        <f>VLOOKUP($B11949,[1]Content!B$1:D$65536,3,FALSE)</f>
        <v>public speaking</v>
      </c>
      <c r="G11948" s="1" t="str">
        <f>VLOOKUP(C11948,'[1]Reaction type'!B$1:D$65536,2,FALSE)</f>
        <v>positive</v>
      </c>
      <c r="H11948" s="1">
        <f>VLOOKUP(C11948,'[1]Reaction type'!B$1:D$65536,3,FALSE)</f>
        <v>70</v>
      </c>
    </row>
    <row r="11949" spans="1:8" x14ac:dyDescent="0.3">
      <c r="A11949" s="1">
        <v>12422</v>
      </c>
      <c r="B11949" s="1" t="s">
        <v>595</v>
      </c>
      <c r="C11949" s="1" t="s">
        <v>23</v>
      </c>
      <c r="D11949" s="2">
        <v>44269.643888888888</v>
      </c>
      <c r="E11949" s="1" t="str">
        <f>VLOOKUP($B11949,[1]Content!B$1:D$65536,2,FALSE)</f>
        <v>video</v>
      </c>
      <c r="F11949" s="1" t="str">
        <f>VLOOKUP($B11950,[1]Content!B$1:D$65536,3,FALSE)</f>
        <v>public speaking</v>
      </c>
      <c r="G11949" s="1" t="str">
        <f>VLOOKUP(C11949,'[1]Reaction type'!B$1:D$65536,2,FALSE)</f>
        <v>positive</v>
      </c>
      <c r="H11949" s="1">
        <f>VLOOKUP(C11949,'[1]Reaction type'!B$1:D$65536,3,FALSE)</f>
        <v>30</v>
      </c>
    </row>
    <row r="11950" spans="1:8" x14ac:dyDescent="0.3">
      <c r="A11950" s="1">
        <v>12424</v>
      </c>
      <c r="B11950" s="1" t="s">
        <v>596</v>
      </c>
      <c r="C11950" s="1" t="s">
        <v>11</v>
      </c>
      <c r="D11950" s="2">
        <v>44111.054490740738</v>
      </c>
      <c r="E11950" s="1" t="str">
        <f>VLOOKUP($B11950,[1]Content!B$1:D$65536,2,FALSE)</f>
        <v>photo</v>
      </c>
      <c r="F11950" s="1" t="str">
        <f>VLOOKUP($B11951,[1]Content!B$1:D$65536,3,FALSE)</f>
        <v>public speaking</v>
      </c>
      <c r="G11950" s="1" t="str">
        <f>VLOOKUP(C11950,'[1]Reaction type'!B$1:D$65536,2,FALSE)</f>
        <v>positive</v>
      </c>
      <c r="H11950" s="1">
        <f>VLOOKUP(C11950,'[1]Reaction type'!B$1:D$65536,3,FALSE)</f>
        <v>45</v>
      </c>
    </row>
    <row r="11951" spans="1:8" x14ac:dyDescent="0.3">
      <c r="A11951" s="1">
        <v>12425</v>
      </c>
      <c r="B11951" s="1" t="s">
        <v>596</v>
      </c>
      <c r="C11951" s="1" t="s">
        <v>15</v>
      </c>
      <c r="D11951" s="2">
        <v>44066.688622685186</v>
      </c>
      <c r="E11951" s="1" t="str">
        <f>VLOOKUP($B11951,[1]Content!B$1:D$65536,2,FALSE)</f>
        <v>photo</v>
      </c>
      <c r="F11951" s="1" t="str">
        <f>VLOOKUP($B11952,[1]Content!B$1:D$65536,3,FALSE)</f>
        <v>public speaking</v>
      </c>
      <c r="G11951" s="1" t="str">
        <f>VLOOKUP(C11951,'[1]Reaction type'!B$1:D$65536,2,FALSE)</f>
        <v>positive</v>
      </c>
      <c r="H11951" s="1">
        <f>VLOOKUP(C11951,'[1]Reaction type'!B$1:D$65536,3,FALSE)</f>
        <v>50</v>
      </c>
    </row>
    <row r="11952" spans="1:8" x14ac:dyDescent="0.3">
      <c r="A11952" s="1">
        <v>12426</v>
      </c>
      <c r="B11952" s="1" t="s">
        <v>596</v>
      </c>
      <c r="C11952" s="1" t="s">
        <v>13</v>
      </c>
      <c r="D11952" s="2">
        <v>44148.787974537037</v>
      </c>
      <c r="E11952" s="1" t="str">
        <f>VLOOKUP($B11952,[1]Content!B$1:D$65536,2,FALSE)</f>
        <v>photo</v>
      </c>
      <c r="F11952" s="1" t="str">
        <f>VLOOKUP($B11953,[1]Content!B$1:D$65536,3,FALSE)</f>
        <v>public speaking</v>
      </c>
      <c r="G11952" s="1" t="str">
        <f>VLOOKUP(C11952,'[1]Reaction type'!B$1:D$65536,2,FALSE)</f>
        <v>negative</v>
      </c>
      <c r="H11952" s="1">
        <f>VLOOKUP(C11952,'[1]Reaction type'!B$1:D$65536,3,FALSE)</f>
        <v>15</v>
      </c>
    </row>
    <row r="11953" spans="1:8" x14ac:dyDescent="0.3">
      <c r="A11953" s="1">
        <v>12427</v>
      </c>
      <c r="B11953" s="1" t="s">
        <v>596</v>
      </c>
      <c r="C11953" s="1" t="s">
        <v>14</v>
      </c>
      <c r="D11953" s="2">
        <v>44092.906643518516</v>
      </c>
      <c r="E11953" s="1" t="str">
        <f>VLOOKUP($B11953,[1]Content!B$1:D$65536,2,FALSE)</f>
        <v>photo</v>
      </c>
      <c r="F11953" s="1" t="str">
        <f>VLOOKUP($B11954,[1]Content!B$1:D$65536,3,FALSE)</f>
        <v>public speaking</v>
      </c>
      <c r="G11953" s="1" t="str">
        <f>VLOOKUP(C11953,'[1]Reaction type'!B$1:D$65536,2,FALSE)</f>
        <v>negative</v>
      </c>
      <c r="H11953" s="1">
        <f>VLOOKUP(C11953,'[1]Reaction type'!B$1:D$65536,3,FALSE)</f>
        <v>0</v>
      </c>
    </row>
    <row r="11954" spans="1:8" x14ac:dyDescent="0.3">
      <c r="A11954" s="1">
        <v>12428</v>
      </c>
      <c r="B11954" s="1" t="s">
        <v>596</v>
      </c>
      <c r="C11954" s="1" t="s">
        <v>16</v>
      </c>
      <c r="D11954" s="2">
        <v>44325.030659722222</v>
      </c>
      <c r="E11954" s="1" t="str">
        <f>VLOOKUP($B11954,[1]Content!B$1:D$65536,2,FALSE)</f>
        <v>photo</v>
      </c>
      <c r="F11954" s="1" t="str">
        <f>VLOOKUP($B11955,[1]Content!B$1:D$65536,3,FALSE)</f>
        <v>public speaking</v>
      </c>
      <c r="G11954" s="1" t="str">
        <f>VLOOKUP(C11954,'[1]Reaction type'!B$1:D$65536,2,FALSE)</f>
        <v>positive</v>
      </c>
      <c r="H11954" s="1">
        <f>VLOOKUP(C11954,'[1]Reaction type'!B$1:D$65536,3,FALSE)</f>
        <v>65</v>
      </c>
    </row>
    <row r="11955" spans="1:8" x14ac:dyDescent="0.3">
      <c r="A11955" s="1">
        <v>12429</v>
      </c>
      <c r="B11955" s="1" t="s">
        <v>596</v>
      </c>
      <c r="C11955" s="1" t="s">
        <v>22</v>
      </c>
      <c r="D11955" s="2">
        <v>44114.340127314812</v>
      </c>
      <c r="E11955" s="1" t="str">
        <f>VLOOKUP($B11955,[1]Content!B$1:D$65536,2,FALSE)</f>
        <v>photo</v>
      </c>
      <c r="F11955" s="1" t="str">
        <f>VLOOKUP($B11956,[1]Content!B$1:D$65536,3,FALSE)</f>
        <v>public speaking</v>
      </c>
      <c r="G11955" s="1" t="str">
        <f>VLOOKUP(C11955,'[1]Reaction type'!B$1:D$65536,2,FALSE)</f>
        <v>positive</v>
      </c>
      <c r="H11955" s="1">
        <f>VLOOKUP(C11955,'[1]Reaction type'!B$1:D$65536,3,FALSE)</f>
        <v>70</v>
      </c>
    </row>
    <row r="11956" spans="1:8" x14ac:dyDescent="0.3">
      <c r="A11956" s="1">
        <v>12430</v>
      </c>
      <c r="B11956" s="1" t="s">
        <v>596</v>
      </c>
      <c r="C11956" s="1" t="s">
        <v>22</v>
      </c>
      <c r="D11956" s="2">
        <v>44164.083749999998</v>
      </c>
      <c r="E11956" s="1" t="str">
        <f>VLOOKUP($B11956,[1]Content!B$1:D$65536,2,FALSE)</f>
        <v>photo</v>
      </c>
      <c r="F11956" s="1" t="str">
        <f>VLOOKUP($B11957,[1]Content!B$1:D$65536,3,FALSE)</f>
        <v>public speaking</v>
      </c>
      <c r="G11956" s="1" t="str">
        <f>VLOOKUP(C11956,'[1]Reaction type'!B$1:D$65536,2,FALSE)</f>
        <v>positive</v>
      </c>
      <c r="H11956" s="1">
        <f>VLOOKUP(C11956,'[1]Reaction type'!B$1:D$65536,3,FALSE)</f>
        <v>70</v>
      </c>
    </row>
    <row r="11957" spans="1:8" x14ac:dyDescent="0.3">
      <c r="A11957" s="1">
        <v>12431</v>
      </c>
      <c r="B11957" s="1" t="s">
        <v>596</v>
      </c>
      <c r="C11957" s="1" t="s">
        <v>20</v>
      </c>
      <c r="D11957" s="2">
        <v>44214.018587962964</v>
      </c>
      <c r="E11957" s="1" t="str">
        <f>VLOOKUP($B11957,[1]Content!B$1:D$65536,2,FALSE)</f>
        <v>photo</v>
      </c>
      <c r="F11957" s="1" t="str">
        <f>VLOOKUP($B11958,[1]Content!B$1:D$65536,3,FALSE)</f>
        <v>public speaking</v>
      </c>
      <c r="G11957" s="1" t="str">
        <f>VLOOKUP(C11957,'[1]Reaction type'!B$1:D$65536,2,FALSE)</f>
        <v>positive</v>
      </c>
      <c r="H11957" s="1">
        <f>VLOOKUP(C11957,'[1]Reaction type'!B$1:D$65536,3,FALSE)</f>
        <v>75</v>
      </c>
    </row>
    <row r="11958" spans="1:8" x14ac:dyDescent="0.3">
      <c r="A11958" s="1">
        <v>12432</v>
      </c>
      <c r="B11958" s="1" t="s">
        <v>596</v>
      </c>
      <c r="C11958" s="1" t="s">
        <v>20</v>
      </c>
      <c r="D11958" s="2">
        <v>44333.068298611113</v>
      </c>
      <c r="E11958" s="1" t="str">
        <f>VLOOKUP($B11958,[1]Content!B$1:D$65536,2,FALSE)</f>
        <v>photo</v>
      </c>
      <c r="F11958" s="1" t="str">
        <f>VLOOKUP($B11959,[1]Content!B$1:D$65536,3,FALSE)</f>
        <v>public speaking</v>
      </c>
      <c r="G11958" s="1" t="str">
        <f>VLOOKUP(C11958,'[1]Reaction type'!B$1:D$65536,2,FALSE)</f>
        <v>positive</v>
      </c>
      <c r="H11958" s="1">
        <f>VLOOKUP(C11958,'[1]Reaction type'!B$1:D$65536,3,FALSE)</f>
        <v>75</v>
      </c>
    </row>
    <row r="11959" spans="1:8" x14ac:dyDescent="0.3">
      <c r="A11959" s="1">
        <v>12433</v>
      </c>
      <c r="B11959" s="1" t="s">
        <v>596</v>
      </c>
      <c r="C11959" s="1" t="s">
        <v>7</v>
      </c>
      <c r="D11959" s="2">
        <v>44215.952048611114</v>
      </c>
      <c r="E11959" s="1" t="str">
        <f>VLOOKUP($B11959,[1]Content!B$1:D$65536,2,FALSE)</f>
        <v>photo</v>
      </c>
      <c r="F11959" s="1" t="str">
        <f>VLOOKUP($B11960,[1]Content!B$1:D$65536,3,FALSE)</f>
        <v>public speaking</v>
      </c>
      <c r="G11959" s="1" t="str">
        <f>VLOOKUP(C11959,'[1]Reaction type'!B$1:D$65536,2,FALSE)</f>
        <v>negative</v>
      </c>
      <c r="H11959" s="1">
        <f>VLOOKUP(C11959,'[1]Reaction type'!B$1:D$65536,3,FALSE)</f>
        <v>5</v>
      </c>
    </row>
    <row r="11960" spans="1:8" x14ac:dyDescent="0.3">
      <c r="A11960" s="1">
        <v>12434</v>
      </c>
      <c r="B11960" s="1" t="s">
        <v>596</v>
      </c>
      <c r="C11960" s="1" t="s">
        <v>22</v>
      </c>
      <c r="D11960" s="2">
        <v>44163.620358796295</v>
      </c>
      <c r="E11960" s="1" t="str">
        <f>VLOOKUP($B11960,[1]Content!B$1:D$65536,2,FALSE)</f>
        <v>photo</v>
      </c>
      <c r="F11960" s="1" t="str">
        <f>VLOOKUP($B11961,[1]Content!B$1:D$65536,3,FALSE)</f>
        <v>public speaking</v>
      </c>
      <c r="G11960" s="1" t="str">
        <f>VLOOKUP(C11960,'[1]Reaction type'!B$1:D$65536,2,FALSE)</f>
        <v>positive</v>
      </c>
      <c r="H11960" s="1">
        <f>VLOOKUP(C11960,'[1]Reaction type'!B$1:D$65536,3,FALSE)</f>
        <v>70</v>
      </c>
    </row>
    <row r="11961" spans="1:8" x14ac:dyDescent="0.3">
      <c r="A11961" s="1">
        <v>12435</v>
      </c>
      <c r="B11961" s="1" t="s">
        <v>596</v>
      </c>
      <c r="C11961" s="1" t="s">
        <v>25</v>
      </c>
      <c r="D11961" s="2">
        <v>44122.206087962964</v>
      </c>
      <c r="E11961" s="1" t="str">
        <f>VLOOKUP($B11961,[1]Content!B$1:D$65536,2,FALSE)</f>
        <v>photo</v>
      </c>
      <c r="F11961" s="1" t="str">
        <f>VLOOKUP($B11962,[1]Content!B$1:D$65536,3,FALSE)</f>
        <v>public speaking</v>
      </c>
      <c r="G11961" s="1" t="str">
        <f>VLOOKUP(C11961,'[1]Reaction type'!B$1:D$65536,2,FALSE)</f>
        <v>negative</v>
      </c>
      <c r="H11961" s="1">
        <f>VLOOKUP(C11961,'[1]Reaction type'!B$1:D$65536,3,FALSE)</f>
        <v>12</v>
      </c>
    </row>
    <row r="11962" spans="1:8" x14ac:dyDescent="0.3">
      <c r="A11962" s="1">
        <v>12436</v>
      </c>
      <c r="B11962" s="1" t="s">
        <v>596</v>
      </c>
      <c r="C11962" s="1" t="s">
        <v>16</v>
      </c>
      <c r="D11962" s="2">
        <v>44221.2344212963</v>
      </c>
      <c r="E11962" s="1" t="str">
        <f>VLOOKUP($B11962,[1]Content!B$1:D$65536,2,FALSE)</f>
        <v>photo</v>
      </c>
      <c r="F11962" s="1" t="str">
        <f>VLOOKUP($B11963,[1]Content!B$1:D$65536,3,FALSE)</f>
        <v>public speaking</v>
      </c>
      <c r="G11962" s="1" t="str">
        <f>VLOOKUP(C11962,'[1]Reaction type'!B$1:D$65536,2,FALSE)</f>
        <v>positive</v>
      </c>
      <c r="H11962" s="1">
        <f>VLOOKUP(C11962,'[1]Reaction type'!B$1:D$65536,3,FALSE)</f>
        <v>65</v>
      </c>
    </row>
    <row r="11963" spans="1:8" x14ac:dyDescent="0.3">
      <c r="A11963" s="1">
        <v>12437</v>
      </c>
      <c r="B11963" s="1" t="s">
        <v>596</v>
      </c>
      <c r="C11963" s="1" t="s">
        <v>12</v>
      </c>
      <c r="D11963" s="2">
        <v>44129.114317129628</v>
      </c>
      <c r="E11963" s="1" t="str">
        <f>VLOOKUP($B11963,[1]Content!B$1:D$65536,2,FALSE)</f>
        <v>photo</v>
      </c>
      <c r="F11963" s="1" t="str">
        <f>VLOOKUP($B11964,[1]Content!B$1:D$65536,3,FALSE)</f>
        <v>public speaking</v>
      </c>
      <c r="G11963" s="1" t="str">
        <f>VLOOKUP(C11963,'[1]Reaction type'!B$1:D$65536,2,FALSE)</f>
        <v>neutral</v>
      </c>
      <c r="H11963" s="1">
        <f>VLOOKUP(C11963,'[1]Reaction type'!B$1:D$65536,3,FALSE)</f>
        <v>35</v>
      </c>
    </row>
    <row r="11964" spans="1:8" x14ac:dyDescent="0.3">
      <c r="A11964" s="1">
        <v>12438</v>
      </c>
      <c r="B11964" s="1" t="s">
        <v>596</v>
      </c>
      <c r="C11964" s="1" t="s">
        <v>14</v>
      </c>
      <c r="D11964" s="2">
        <v>44309.959305555552</v>
      </c>
      <c r="E11964" s="1" t="str">
        <f>VLOOKUP($B11964,[1]Content!B$1:D$65536,2,FALSE)</f>
        <v>photo</v>
      </c>
      <c r="F11964" s="1" t="str">
        <f>VLOOKUP($B11965,[1]Content!B$1:D$65536,3,FALSE)</f>
        <v>public speaking</v>
      </c>
      <c r="G11964" s="1" t="str">
        <f>VLOOKUP(C11964,'[1]Reaction type'!B$1:D$65536,2,FALSE)</f>
        <v>negative</v>
      </c>
      <c r="H11964" s="1">
        <f>VLOOKUP(C11964,'[1]Reaction type'!B$1:D$65536,3,FALSE)</f>
        <v>0</v>
      </c>
    </row>
    <row r="11965" spans="1:8" x14ac:dyDescent="0.3">
      <c r="A11965" s="1">
        <v>12439</v>
      </c>
      <c r="B11965" s="1" t="s">
        <v>596</v>
      </c>
      <c r="C11965" s="1" t="s">
        <v>23</v>
      </c>
      <c r="D11965" s="2">
        <v>44241.489282407405</v>
      </c>
      <c r="E11965" s="1" t="str">
        <f>VLOOKUP($B11965,[1]Content!B$1:D$65536,2,FALSE)</f>
        <v>photo</v>
      </c>
      <c r="F11965" s="1" t="str">
        <f>VLOOKUP($B11966,[1]Content!B$1:D$65536,3,FALSE)</f>
        <v>public speaking</v>
      </c>
      <c r="G11965" s="1" t="str">
        <f>VLOOKUP(C11965,'[1]Reaction type'!B$1:D$65536,2,FALSE)</f>
        <v>positive</v>
      </c>
      <c r="H11965" s="1">
        <f>VLOOKUP(C11965,'[1]Reaction type'!B$1:D$65536,3,FALSE)</f>
        <v>30</v>
      </c>
    </row>
    <row r="11966" spans="1:8" x14ac:dyDescent="0.3">
      <c r="A11966" s="1">
        <v>12440</v>
      </c>
      <c r="B11966" s="1" t="s">
        <v>596</v>
      </c>
      <c r="C11966" s="1" t="s">
        <v>16</v>
      </c>
      <c r="D11966" s="2">
        <v>44207.315671296295</v>
      </c>
      <c r="E11966" s="1" t="str">
        <f>VLOOKUP($B11966,[1]Content!B$1:D$65536,2,FALSE)</f>
        <v>photo</v>
      </c>
      <c r="F11966" s="1" t="str">
        <f>VLOOKUP($B11967,[1]Content!B$1:D$65536,3,FALSE)</f>
        <v>public speaking</v>
      </c>
      <c r="G11966" s="1" t="str">
        <f>VLOOKUP(C11966,'[1]Reaction type'!B$1:D$65536,2,FALSE)</f>
        <v>positive</v>
      </c>
      <c r="H11966" s="1">
        <f>VLOOKUP(C11966,'[1]Reaction type'!B$1:D$65536,3,FALSE)</f>
        <v>65</v>
      </c>
    </row>
    <row r="11967" spans="1:8" x14ac:dyDescent="0.3">
      <c r="A11967" s="1">
        <v>12441</v>
      </c>
      <c r="B11967" s="1" t="s">
        <v>596</v>
      </c>
      <c r="C11967" s="1" t="s">
        <v>12</v>
      </c>
      <c r="D11967" s="2">
        <v>44313.416759259257</v>
      </c>
      <c r="E11967" s="1" t="str">
        <f>VLOOKUP($B11967,[1]Content!B$1:D$65536,2,FALSE)</f>
        <v>photo</v>
      </c>
      <c r="F11967" s="1" t="str">
        <f>VLOOKUP($B11968,[1]Content!B$1:D$65536,3,FALSE)</f>
        <v>public speaking</v>
      </c>
      <c r="G11967" s="1" t="str">
        <f>VLOOKUP(C11967,'[1]Reaction type'!B$1:D$65536,2,FALSE)</f>
        <v>neutral</v>
      </c>
      <c r="H11967" s="1">
        <f>VLOOKUP(C11967,'[1]Reaction type'!B$1:D$65536,3,FALSE)</f>
        <v>35</v>
      </c>
    </row>
    <row r="11968" spans="1:8" x14ac:dyDescent="0.3">
      <c r="A11968" s="1">
        <v>12442</v>
      </c>
      <c r="B11968" s="1" t="s">
        <v>596</v>
      </c>
      <c r="C11968" s="1" t="s">
        <v>14</v>
      </c>
      <c r="D11968" s="2">
        <v>44060.172407407408</v>
      </c>
      <c r="E11968" s="1" t="str">
        <f>VLOOKUP($B11968,[1]Content!B$1:D$65536,2,FALSE)</f>
        <v>photo</v>
      </c>
      <c r="F11968" s="1" t="str">
        <f>VLOOKUP($B11969,[1]Content!B$1:D$65536,3,FALSE)</f>
        <v>public speaking</v>
      </c>
      <c r="G11968" s="1" t="str">
        <f>VLOOKUP(C11968,'[1]Reaction type'!B$1:D$65536,2,FALSE)</f>
        <v>negative</v>
      </c>
      <c r="H11968" s="1">
        <f>VLOOKUP(C11968,'[1]Reaction type'!B$1:D$65536,3,FALSE)</f>
        <v>0</v>
      </c>
    </row>
    <row r="11969" spans="1:8" x14ac:dyDescent="0.3">
      <c r="A11969" s="1">
        <v>12443</v>
      </c>
      <c r="B11969" s="1" t="s">
        <v>596</v>
      </c>
      <c r="C11969" s="1" t="s">
        <v>18</v>
      </c>
      <c r="D11969" s="2">
        <v>44326.713842592595</v>
      </c>
      <c r="E11969" s="1" t="str">
        <f>VLOOKUP($B11969,[1]Content!B$1:D$65536,2,FALSE)</f>
        <v>photo</v>
      </c>
      <c r="F11969" s="1" t="str">
        <f>VLOOKUP($B11970,[1]Content!B$1:D$65536,3,FALSE)</f>
        <v>public speaking</v>
      </c>
      <c r="G11969" s="1" t="str">
        <f>VLOOKUP(C11969,'[1]Reaction type'!B$1:D$65536,2,FALSE)</f>
        <v>neutral</v>
      </c>
      <c r="H11969" s="1">
        <f>VLOOKUP(C11969,'[1]Reaction type'!B$1:D$65536,3,FALSE)</f>
        <v>20</v>
      </c>
    </row>
    <row r="11970" spans="1:8" x14ac:dyDescent="0.3">
      <c r="A11970" s="1">
        <v>12444</v>
      </c>
      <c r="B11970" s="1" t="s">
        <v>596</v>
      </c>
      <c r="C11970" s="1" t="s">
        <v>18</v>
      </c>
      <c r="D11970" s="2">
        <v>44020.677569444444</v>
      </c>
      <c r="E11970" s="1" t="str">
        <f>VLOOKUP($B11970,[1]Content!B$1:D$65536,2,FALSE)</f>
        <v>photo</v>
      </c>
      <c r="F11970" s="1" t="str">
        <f>VLOOKUP($B11971,[1]Content!B$1:D$65536,3,FALSE)</f>
        <v>public speaking</v>
      </c>
      <c r="G11970" s="1" t="str">
        <f>VLOOKUP(C11970,'[1]Reaction type'!B$1:D$65536,2,FALSE)</f>
        <v>neutral</v>
      </c>
      <c r="H11970" s="1">
        <f>VLOOKUP(C11970,'[1]Reaction type'!B$1:D$65536,3,FALSE)</f>
        <v>20</v>
      </c>
    </row>
    <row r="11971" spans="1:8" x14ac:dyDescent="0.3">
      <c r="A11971" s="1">
        <v>12445</v>
      </c>
      <c r="B11971" s="1" t="s">
        <v>596</v>
      </c>
      <c r="C11971" s="1" t="s">
        <v>13</v>
      </c>
      <c r="D11971" s="2">
        <v>44193.549861111111</v>
      </c>
      <c r="E11971" s="1" t="str">
        <f>VLOOKUP($B11971,[1]Content!B$1:D$65536,2,FALSE)</f>
        <v>photo</v>
      </c>
      <c r="F11971" s="1" t="str">
        <f>VLOOKUP($B11972,[1]Content!B$1:D$65536,3,FALSE)</f>
        <v>public speaking</v>
      </c>
      <c r="G11971" s="1" t="str">
        <f>VLOOKUP(C11971,'[1]Reaction type'!B$1:D$65536,2,FALSE)</f>
        <v>negative</v>
      </c>
      <c r="H11971" s="1">
        <f>VLOOKUP(C11971,'[1]Reaction type'!B$1:D$65536,3,FALSE)</f>
        <v>15</v>
      </c>
    </row>
    <row r="11972" spans="1:8" x14ac:dyDescent="0.3">
      <c r="A11972" s="1">
        <v>12446</v>
      </c>
      <c r="B11972" s="1" t="s">
        <v>596</v>
      </c>
      <c r="C11972" s="1" t="s">
        <v>23</v>
      </c>
      <c r="D11972" s="2">
        <v>44200.935173611113</v>
      </c>
      <c r="E11972" s="1" t="str">
        <f>VLOOKUP($B11972,[1]Content!B$1:D$65536,2,FALSE)</f>
        <v>photo</v>
      </c>
      <c r="F11972" s="1" t="str">
        <f>VLOOKUP($B11973,[1]Content!B$1:D$65536,3,FALSE)</f>
        <v>public speaking</v>
      </c>
      <c r="G11972" s="1" t="str">
        <f>VLOOKUP(C11972,'[1]Reaction type'!B$1:D$65536,2,FALSE)</f>
        <v>positive</v>
      </c>
      <c r="H11972" s="1">
        <f>VLOOKUP(C11972,'[1]Reaction type'!B$1:D$65536,3,FALSE)</f>
        <v>30</v>
      </c>
    </row>
    <row r="11973" spans="1:8" x14ac:dyDescent="0.3">
      <c r="A11973" s="1">
        <v>12447</v>
      </c>
      <c r="B11973" s="1" t="s">
        <v>596</v>
      </c>
      <c r="C11973" s="1" t="s">
        <v>18</v>
      </c>
      <c r="D11973" s="2">
        <v>44145.696377314816</v>
      </c>
      <c r="E11973" s="1" t="str">
        <f>VLOOKUP($B11973,[1]Content!B$1:D$65536,2,FALSE)</f>
        <v>photo</v>
      </c>
      <c r="F11973" s="1" t="str">
        <f>VLOOKUP($B11974,[1]Content!B$1:D$65536,3,FALSE)</f>
        <v>public speaking</v>
      </c>
      <c r="G11973" s="1" t="str">
        <f>VLOOKUP(C11973,'[1]Reaction type'!B$1:D$65536,2,FALSE)</f>
        <v>neutral</v>
      </c>
      <c r="H11973" s="1">
        <f>VLOOKUP(C11973,'[1]Reaction type'!B$1:D$65536,3,FALSE)</f>
        <v>20</v>
      </c>
    </row>
    <row r="11974" spans="1:8" x14ac:dyDescent="0.3">
      <c r="A11974" s="1">
        <v>12448</v>
      </c>
      <c r="B11974" s="1" t="s">
        <v>596</v>
      </c>
      <c r="C11974" s="1" t="s">
        <v>24</v>
      </c>
      <c r="D11974" s="2">
        <v>44089.755740740744</v>
      </c>
      <c r="E11974" s="1" t="str">
        <f>VLOOKUP($B11974,[1]Content!B$1:D$65536,2,FALSE)</f>
        <v>photo</v>
      </c>
      <c r="F11974" s="1" t="str">
        <f>VLOOKUP($B11975,[1]Content!B$1:D$65536,3,FALSE)</f>
        <v>public speaking</v>
      </c>
      <c r="G11974" s="1" t="str">
        <f>VLOOKUP(C11974,'[1]Reaction type'!B$1:D$65536,2,FALSE)</f>
        <v>positive</v>
      </c>
      <c r="H11974" s="1">
        <f>VLOOKUP(C11974,'[1]Reaction type'!B$1:D$65536,3,FALSE)</f>
        <v>70</v>
      </c>
    </row>
    <row r="11975" spans="1:8" x14ac:dyDescent="0.3">
      <c r="A11975" s="1">
        <v>12449</v>
      </c>
      <c r="B11975" s="1" t="s">
        <v>596</v>
      </c>
      <c r="C11975" s="1" t="s">
        <v>15</v>
      </c>
      <c r="D11975" s="2">
        <v>44034.546296296299</v>
      </c>
      <c r="E11975" s="1" t="str">
        <f>VLOOKUP($B11975,[1]Content!B$1:D$65536,2,FALSE)</f>
        <v>photo</v>
      </c>
      <c r="F11975" s="1" t="str">
        <f>VLOOKUP($B11976,[1]Content!B$1:D$65536,3,FALSE)</f>
        <v>public speaking</v>
      </c>
      <c r="G11975" s="1" t="str">
        <f>VLOOKUP(C11975,'[1]Reaction type'!B$1:D$65536,2,FALSE)</f>
        <v>positive</v>
      </c>
      <c r="H11975" s="1">
        <f>VLOOKUP(C11975,'[1]Reaction type'!B$1:D$65536,3,FALSE)</f>
        <v>50</v>
      </c>
    </row>
    <row r="11976" spans="1:8" x14ac:dyDescent="0.3">
      <c r="A11976" s="1">
        <v>12450</v>
      </c>
      <c r="B11976" s="1" t="s">
        <v>596</v>
      </c>
      <c r="C11976" s="1" t="s">
        <v>10</v>
      </c>
      <c r="D11976" s="2">
        <v>44089.370266203703</v>
      </c>
      <c r="E11976" s="1" t="str">
        <f>VLOOKUP($B11976,[1]Content!B$1:D$65536,2,FALSE)</f>
        <v>photo</v>
      </c>
      <c r="F11976" s="1" t="str">
        <f>VLOOKUP($B11977,[1]Content!B$1:D$65536,3,FALSE)</f>
        <v>public speaking</v>
      </c>
      <c r="G11976" s="1" t="str">
        <f>VLOOKUP(C11976,'[1]Reaction type'!B$1:D$65536,2,FALSE)</f>
        <v>negative</v>
      </c>
      <c r="H11976" s="1">
        <f>VLOOKUP(C11976,'[1]Reaction type'!B$1:D$65536,3,FALSE)</f>
        <v>10</v>
      </c>
    </row>
    <row r="11977" spans="1:8" x14ac:dyDescent="0.3">
      <c r="A11977" s="1">
        <v>12451</v>
      </c>
      <c r="B11977" s="1" t="s">
        <v>596</v>
      </c>
      <c r="C11977" s="1" t="s">
        <v>12</v>
      </c>
      <c r="D11977" s="2">
        <v>44235.458587962959</v>
      </c>
      <c r="E11977" s="1" t="str">
        <f>VLOOKUP($B11977,[1]Content!B$1:D$65536,2,FALSE)</f>
        <v>photo</v>
      </c>
      <c r="F11977" s="1" t="str">
        <f>VLOOKUP($B11978,[1]Content!B$1:D$65536,3,FALSE)</f>
        <v>public speaking</v>
      </c>
      <c r="G11977" s="1" t="str">
        <f>VLOOKUP(C11977,'[1]Reaction type'!B$1:D$65536,2,FALSE)</f>
        <v>neutral</v>
      </c>
      <c r="H11977" s="1">
        <f>VLOOKUP(C11977,'[1]Reaction type'!B$1:D$65536,3,FALSE)</f>
        <v>35</v>
      </c>
    </row>
    <row r="11978" spans="1:8" x14ac:dyDescent="0.3">
      <c r="A11978" s="1">
        <v>12452</v>
      </c>
      <c r="B11978" s="1" t="s">
        <v>596</v>
      </c>
      <c r="C11978" s="1" t="s">
        <v>24</v>
      </c>
      <c r="D11978" s="2">
        <v>44325.59034722222</v>
      </c>
      <c r="E11978" s="1" t="str">
        <f>VLOOKUP($B11978,[1]Content!B$1:D$65536,2,FALSE)</f>
        <v>photo</v>
      </c>
      <c r="F11978" s="1" t="str">
        <f>VLOOKUP($B11979,[1]Content!B$1:D$65536,3,FALSE)</f>
        <v>public speaking</v>
      </c>
      <c r="G11978" s="1" t="str">
        <f>VLOOKUP(C11978,'[1]Reaction type'!B$1:D$65536,2,FALSE)</f>
        <v>positive</v>
      </c>
      <c r="H11978" s="1">
        <f>VLOOKUP(C11978,'[1]Reaction type'!B$1:D$65536,3,FALSE)</f>
        <v>70</v>
      </c>
    </row>
    <row r="11979" spans="1:8" x14ac:dyDescent="0.3">
      <c r="A11979" s="1">
        <v>12453</v>
      </c>
      <c r="B11979" s="1" t="s">
        <v>596</v>
      </c>
      <c r="C11979" s="1" t="s">
        <v>13</v>
      </c>
      <c r="D11979" s="2">
        <v>44240.687928240739</v>
      </c>
      <c r="E11979" s="1" t="str">
        <f>VLOOKUP($B11979,[1]Content!B$1:D$65536,2,FALSE)</f>
        <v>photo</v>
      </c>
      <c r="F11979" s="1" t="str">
        <f>VLOOKUP($B11980,[1]Content!B$1:D$65536,3,FALSE)</f>
        <v>public speaking</v>
      </c>
      <c r="G11979" s="1" t="str">
        <f>VLOOKUP(C11979,'[1]Reaction type'!B$1:D$65536,2,FALSE)</f>
        <v>negative</v>
      </c>
      <c r="H11979" s="1">
        <f>VLOOKUP(C11979,'[1]Reaction type'!B$1:D$65536,3,FALSE)</f>
        <v>15</v>
      </c>
    </row>
    <row r="11980" spans="1:8" x14ac:dyDescent="0.3">
      <c r="A11980" s="1">
        <v>12454</v>
      </c>
      <c r="B11980" s="1" t="s">
        <v>596</v>
      </c>
      <c r="C11980" s="1" t="s">
        <v>25</v>
      </c>
      <c r="D11980" s="2">
        <v>44264.182847222219</v>
      </c>
      <c r="E11980" s="1" t="str">
        <f>VLOOKUP($B11980,[1]Content!B$1:D$65536,2,FALSE)</f>
        <v>photo</v>
      </c>
      <c r="F11980" s="1" t="str">
        <f>VLOOKUP($B11981,[1]Content!B$1:D$65536,3,FALSE)</f>
        <v>public speaking</v>
      </c>
      <c r="G11980" s="1" t="str">
        <f>VLOOKUP(C11980,'[1]Reaction type'!B$1:D$65536,2,FALSE)</f>
        <v>negative</v>
      </c>
      <c r="H11980" s="1">
        <f>VLOOKUP(C11980,'[1]Reaction type'!B$1:D$65536,3,FALSE)</f>
        <v>12</v>
      </c>
    </row>
    <row r="11981" spans="1:8" x14ac:dyDescent="0.3">
      <c r="A11981" s="1">
        <v>12455</v>
      </c>
      <c r="B11981" s="1" t="s">
        <v>596</v>
      </c>
      <c r="C11981" s="1" t="s">
        <v>21</v>
      </c>
      <c r="D11981" s="2">
        <v>44145.419606481482</v>
      </c>
      <c r="E11981" s="1" t="str">
        <f>VLOOKUP($B11981,[1]Content!B$1:D$65536,2,FALSE)</f>
        <v>photo</v>
      </c>
      <c r="F11981" s="1" t="str">
        <f>VLOOKUP($B11982,[1]Content!B$1:D$65536,3,FALSE)</f>
        <v>public speaking</v>
      </c>
      <c r="G11981" s="1" t="str">
        <f>VLOOKUP(C11981,'[1]Reaction type'!B$1:D$65536,2,FALSE)</f>
        <v>positive</v>
      </c>
      <c r="H11981" s="1">
        <f>VLOOKUP(C11981,'[1]Reaction type'!B$1:D$65536,3,FALSE)</f>
        <v>72</v>
      </c>
    </row>
    <row r="11982" spans="1:8" x14ac:dyDescent="0.3">
      <c r="A11982" s="1">
        <v>12456</v>
      </c>
      <c r="B11982" s="1" t="s">
        <v>596</v>
      </c>
      <c r="C11982" s="1" t="s">
        <v>20</v>
      </c>
      <c r="D11982" s="2">
        <v>44322.952939814815</v>
      </c>
      <c r="E11982" s="1" t="str">
        <f>VLOOKUP($B11982,[1]Content!B$1:D$65536,2,FALSE)</f>
        <v>photo</v>
      </c>
      <c r="F11982" s="1" t="str">
        <f>VLOOKUP($B11983,[1]Content!B$1:D$65536,3,FALSE)</f>
        <v>public speaking</v>
      </c>
      <c r="G11982" s="1" t="str">
        <f>VLOOKUP(C11982,'[1]Reaction type'!B$1:D$65536,2,FALSE)</f>
        <v>positive</v>
      </c>
      <c r="H11982" s="1">
        <f>VLOOKUP(C11982,'[1]Reaction type'!B$1:D$65536,3,FALSE)</f>
        <v>75</v>
      </c>
    </row>
    <row r="11983" spans="1:8" x14ac:dyDescent="0.3">
      <c r="A11983" s="1">
        <v>12457</v>
      </c>
      <c r="B11983" s="1" t="s">
        <v>596</v>
      </c>
      <c r="C11983" s="1" t="s">
        <v>13</v>
      </c>
      <c r="D11983" s="2">
        <v>44291.52140046296</v>
      </c>
      <c r="E11983" s="1" t="str">
        <f>VLOOKUP($B11983,[1]Content!B$1:D$65536,2,FALSE)</f>
        <v>photo</v>
      </c>
      <c r="F11983" s="1" t="str">
        <f>VLOOKUP($B11984,[1]Content!B$1:D$65536,3,FALSE)</f>
        <v>public speaking</v>
      </c>
      <c r="G11983" s="1" t="str">
        <f>VLOOKUP(C11983,'[1]Reaction type'!B$1:D$65536,2,FALSE)</f>
        <v>negative</v>
      </c>
      <c r="H11983" s="1">
        <f>VLOOKUP(C11983,'[1]Reaction type'!B$1:D$65536,3,FALSE)</f>
        <v>15</v>
      </c>
    </row>
    <row r="11984" spans="1:8" x14ac:dyDescent="0.3">
      <c r="A11984" s="1">
        <v>12458</v>
      </c>
      <c r="B11984" s="1" t="s">
        <v>596</v>
      </c>
      <c r="C11984" s="1" t="s">
        <v>24</v>
      </c>
      <c r="D11984" s="2">
        <v>44022.827824074076</v>
      </c>
      <c r="E11984" s="1" t="str">
        <f>VLOOKUP($B11984,[1]Content!B$1:D$65536,2,FALSE)</f>
        <v>photo</v>
      </c>
      <c r="F11984" s="1" t="str">
        <f>VLOOKUP($B11985,[1]Content!B$1:D$65536,3,FALSE)</f>
        <v>public speaking</v>
      </c>
      <c r="G11984" s="1" t="str">
        <f>VLOOKUP(C11984,'[1]Reaction type'!B$1:D$65536,2,FALSE)</f>
        <v>positive</v>
      </c>
      <c r="H11984" s="1">
        <f>VLOOKUP(C11984,'[1]Reaction type'!B$1:D$65536,3,FALSE)</f>
        <v>70</v>
      </c>
    </row>
    <row r="11985" spans="1:8" x14ac:dyDescent="0.3">
      <c r="A11985" s="1">
        <v>12459</v>
      </c>
      <c r="B11985" s="1" t="s">
        <v>596</v>
      </c>
      <c r="C11985" s="1" t="s">
        <v>10</v>
      </c>
      <c r="D11985" s="2">
        <v>44243.858090277776</v>
      </c>
      <c r="E11985" s="1" t="str">
        <f>VLOOKUP($B11985,[1]Content!B$1:D$65536,2,FALSE)</f>
        <v>photo</v>
      </c>
      <c r="F11985" s="1" t="str">
        <f>VLOOKUP($B11986,[1]Content!B$1:D$65536,3,FALSE)</f>
        <v>public speaking</v>
      </c>
      <c r="G11985" s="1" t="str">
        <f>VLOOKUP(C11985,'[1]Reaction type'!B$1:D$65536,2,FALSE)</f>
        <v>negative</v>
      </c>
      <c r="H11985" s="1">
        <f>VLOOKUP(C11985,'[1]Reaction type'!B$1:D$65536,3,FALSE)</f>
        <v>10</v>
      </c>
    </row>
    <row r="11986" spans="1:8" x14ac:dyDescent="0.3">
      <c r="A11986" s="1">
        <v>12460</v>
      </c>
      <c r="B11986" s="1" t="s">
        <v>596</v>
      </c>
      <c r="C11986" s="1" t="s">
        <v>7</v>
      </c>
      <c r="D11986" s="2">
        <v>44073.403425925928</v>
      </c>
      <c r="E11986" s="1" t="str">
        <f>VLOOKUP($B11986,[1]Content!B$1:D$65536,2,FALSE)</f>
        <v>photo</v>
      </c>
      <c r="F11986" s="1" t="str">
        <f>VLOOKUP($B11987,[1]Content!B$1:D$65536,3,FALSE)</f>
        <v>public speaking</v>
      </c>
      <c r="G11986" s="1" t="str">
        <f>VLOOKUP(C11986,'[1]Reaction type'!B$1:D$65536,2,FALSE)</f>
        <v>negative</v>
      </c>
      <c r="H11986" s="1">
        <f>VLOOKUP(C11986,'[1]Reaction type'!B$1:D$65536,3,FALSE)</f>
        <v>5</v>
      </c>
    </row>
    <row r="11987" spans="1:8" x14ac:dyDescent="0.3">
      <c r="A11987" s="1">
        <v>12461</v>
      </c>
      <c r="B11987" s="1" t="s">
        <v>596</v>
      </c>
      <c r="C11987" s="1" t="s">
        <v>17</v>
      </c>
      <c r="D11987" s="2">
        <v>44054.046018518522</v>
      </c>
      <c r="E11987" s="1" t="str">
        <f>VLOOKUP($B11987,[1]Content!B$1:D$65536,2,FALSE)</f>
        <v>photo</v>
      </c>
      <c r="F11987" s="1" t="str">
        <f>VLOOKUP($B11988,[1]Content!B$1:D$65536,3,FALSE)</f>
        <v>public speaking</v>
      </c>
      <c r="G11987" s="1" t="str">
        <f>VLOOKUP(C11987,'[1]Reaction type'!B$1:D$65536,2,FALSE)</f>
        <v>positive</v>
      </c>
      <c r="H11987" s="1">
        <f>VLOOKUP(C11987,'[1]Reaction type'!B$1:D$65536,3,FALSE)</f>
        <v>60</v>
      </c>
    </row>
    <row r="11988" spans="1:8" x14ac:dyDescent="0.3">
      <c r="A11988" s="1">
        <v>12462</v>
      </c>
      <c r="B11988" s="1" t="s">
        <v>596</v>
      </c>
      <c r="C11988" s="1" t="s">
        <v>21</v>
      </c>
      <c r="D11988" s="2">
        <v>44321.216643518521</v>
      </c>
      <c r="E11988" s="1" t="str">
        <f>VLOOKUP($B11988,[1]Content!B$1:D$65536,2,FALSE)</f>
        <v>photo</v>
      </c>
      <c r="F11988" s="1" t="str">
        <f>VLOOKUP($B11989,[1]Content!B$1:D$65536,3,FALSE)</f>
        <v>public speaking</v>
      </c>
      <c r="G11988" s="1" t="str">
        <f>VLOOKUP(C11988,'[1]Reaction type'!B$1:D$65536,2,FALSE)</f>
        <v>positive</v>
      </c>
      <c r="H11988" s="1">
        <f>VLOOKUP(C11988,'[1]Reaction type'!B$1:D$65536,3,FALSE)</f>
        <v>72</v>
      </c>
    </row>
    <row r="11989" spans="1:8" x14ac:dyDescent="0.3">
      <c r="A11989" s="1">
        <v>12463</v>
      </c>
      <c r="B11989" s="1" t="s">
        <v>596</v>
      </c>
      <c r="C11989" s="1" t="s">
        <v>11</v>
      </c>
      <c r="D11989" s="2">
        <v>44164.967638888891</v>
      </c>
      <c r="E11989" s="1" t="str">
        <f>VLOOKUP($B11989,[1]Content!B$1:D$65536,2,FALSE)</f>
        <v>photo</v>
      </c>
      <c r="F11989" s="1" t="str">
        <f>VLOOKUP($B11990,[1]Content!B$1:D$65536,3,FALSE)</f>
        <v>public speaking</v>
      </c>
      <c r="G11989" s="1" t="str">
        <f>VLOOKUP(C11989,'[1]Reaction type'!B$1:D$65536,2,FALSE)</f>
        <v>positive</v>
      </c>
      <c r="H11989" s="1">
        <f>VLOOKUP(C11989,'[1]Reaction type'!B$1:D$65536,3,FALSE)</f>
        <v>45</v>
      </c>
    </row>
    <row r="11990" spans="1:8" x14ac:dyDescent="0.3">
      <c r="A11990" s="1">
        <v>12464</v>
      </c>
      <c r="B11990" s="1" t="s">
        <v>596</v>
      </c>
      <c r="C11990" s="1" t="s">
        <v>24</v>
      </c>
      <c r="D11990" s="2">
        <v>44125.500150462962</v>
      </c>
      <c r="E11990" s="1" t="str">
        <f>VLOOKUP($B11990,[1]Content!B$1:D$65536,2,FALSE)</f>
        <v>photo</v>
      </c>
      <c r="F11990" s="1" t="str">
        <f>VLOOKUP($B11991,[1]Content!B$1:D$65536,3,FALSE)</f>
        <v>public speaking</v>
      </c>
      <c r="G11990" s="1" t="str">
        <f>VLOOKUP(C11990,'[1]Reaction type'!B$1:D$65536,2,FALSE)</f>
        <v>positive</v>
      </c>
      <c r="H11990" s="1">
        <f>VLOOKUP(C11990,'[1]Reaction type'!B$1:D$65536,3,FALSE)</f>
        <v>70</v>
      </c>
    </row>
    <row r="11991" spans="1:8" x14ac:dyDescent="0.3">
      <c r="A11991" s="1">
        <v>12465</v>
      </c>
      <c r="B11991" s="1" t="s">
        <v>596</v>
      </c>
      <c r="C11991" s="1" t="s">
        <v>25</v>
      </c>
      <c r="D11991" s="2">
        <v>44029.945648148147</v>
      </c>
      <c r="E11991" s="1" t="str">
        <f>VLOOKUP($B11991,[1]Content!B$1:D$65536,2,FALSE)</f>
        <v>photo</v>
      </c>
      <c r="F11991" s="1" t="str">
        <f>VLOOKUP($B11992,[1]Content!B$1:D$65536,3,FALSE)</f>
        <v>public speaking</v>
      </c>
      <c r="G11991" s="1" t="str">
        <f>VLOOKUP(C11991,'[1]Reaction type'!B$1:D$65536,2,FALSE)</f>
        <v>negative</v>
      </c>
      <c r="H11991" s="1">
        <f>VLOOKUP(C11991,'[1]Reaction type'!B$1:D$65536,3,FALSE)</f>
        <v>12</v>
      </c>
    </row>
    <row r="11992" spans="1:8" x14ac:dyDescent="0.3">
      <c r="A11992" s="1">
        <v>12466</v>
      </c>
      <c r="B11992" s="1" t="s">
        <v>596</v>
      </c>
      <c r="C11992" s="1" t="s">
        <v>20</v>
      </c>
      <c r="D11992" s="2">
        <v>44035.015347222223</v>
      </c>
      <c r="E11992" s="1" t="str">
        <f>VLOOKUP($B11992,[1]Content!B$1:D$65536,2,FALSE)</f>
        <v>photo</v>
      </c>
      <c r="F11992" s="1" t="str">
        <f>VLOOKUP($B11993,[1]Content!B$1:D$65536,3,FALSE)</f>
        <v>public speaking</v>
      </c>
      <c r="G11992" s="1" t="str">
        <f>VLOOKUP(C11992,'[1]Reaction type'!B$1:D$65536,2,FALSE)</f>
        <v>positive</v>
      </c>
      <c r="H11992" s="1">
        <f>VLOOKUP(C11992,'[1]Reaction type'!B$1:D$65536,3,FALSE)</f>
        <v>75</v>
      </c>
    </row>
    <row r="11993" spans="1:8" x14ac:dyDescent="0.3">
      <c r="A11993" s="1">
        <v>12467</v>
      </c>
      <c r="B11993" s="1" t="s">
        <v>596</v>
      </c>
      <c r="C11993" s="1" t="s">
        <v>25</v>
      </c>
      <c r="D11993" s="2">
        <v>44283.635034722225</v>
      </c>
      <c r="E11993" s="1" t="str">
        <f>VLOOKUP($B11993,[1]Content!B$1:D$65536,2,FALSE)</f>
        <v>photo</v>
      </c>
      <c r="F11993" s="1" t="str">
        <f>VLOOKUP($B11994,[1]Content!B$1:D$65536,3,FALSE)</f>
        <v>dogs</v>
      </c>
      <c r="G11993" s="1" t="str">
        <f>VLOOKUP(C11993,'[1]Reaction type'!B$1:D$65536,2,FALSE)</f>
        <v>negative</v>
      </c>
      <c r="H11993" s="1">
        <f>VLOOKUP(C11993,'[1]Reaction type'!B$1:D$65536,3,FALSE)</f>
        <v>12</v>
      </c>
    </row>
    <row r="11994" spans="1:8" x14ac:dyDescent="0.3">
      <c r="A11994" s="1">
        <v>12469</v>
      </c>
      <c r="B11994" s="1" t="s">
        <v>86</v>
      </c>
      <c r="C11994" s="1" t="s">
        <v>18</v>
      </c>
      <c r="D11994" s="2">
        <v>44060.786157407405</v>
      </c>
      <c r="E11994" s="1" t="str">
        <f>VLOOKUP($B11994,[1]Content!B$1:D$65536,2,FALSE)</f>
        <v>video</v>
      </c>
      <c r="F11994" s="1" t="str">
        <f>VLOOKUP($B11995,[1]Content!B$1:D$65536,3,FALSE)</f>
        <v>dogs</v>
      </c>
      <c r="G11994" s="1" t="str">
        <f>VLOOKUP(C11994,'[1]Reaction type'!B$1:D$65536,2,FALSE)</f>
        <v>neutral</v>
      </c>
      <c r="H11994" s="1">
        <f>VLOOKUP(C11994,'[1]Reaction type'!B$1:D$65536,3,FALSE)</f>
        <v>20</v>
      </c>
    </row>
    <row r="11995" spans="1:8" x14ac:dyDescent="0.3">
      <c r="A11995" s="1">
        <v>12470</v>
      </c>
      <c r="B11995" s="1" t="s">
        <v>86</v>
      </c>
      <c r="C11995" s="1" t="s">
        <v>17</v>
      </c>
      <c r="D11995" s="2">
        <v>44039.580439814818</v>
      </c>
      <c r="E11995" s="1" t="str">
        <f>VLOOKUP($B11995,[1]Content!B$1:D$65536,2,FALSE)</f>
        <v>video</v>
      </c>
      <c r="F11995" s="1" t="str">
        <f>VLOOKUP($B11996,[1]Content!B$1:D$65536,3,FALSE)</f>
        <v>dogs</v>
      </c>
      <c r="G11995" s="1" t="str">
        <f>VLOOKUP(C11995,'[1]Reaction type'!B$1:D$65536,2,FALSE)</f>
        <v>positive</v>
      </c>
      <c r="H11995" s="1">
        <f>VLOOKUP(C11995,'[1]Reaction type'!B$1:D$65536,3,FALSE)</f>
        <v>60</v>
      </c>
    </row>
    <row r="11996" spans="1:8" x14ac:dyDescent="0.3">
      <c r="A11996" s="1">
        <v>12471</v>
      </c>
      <c r="B11996" s="1" t="s">
        <v>86</v>
      </c>
      <c r="C11996" s="1" t="s">
        <v>7</v>
      </c>
      <c r="D11996" s="2">
        <v>44359.906481481485</v>
      </c>
      <c r="E11996" s="1" t="str">
        <f>VLOOKUP($B11996,[1]Content!B$1:D$65536,2,FALSE)</f>
        <v>video</v>
      </c>
      <c r="F11996" s="1" t="str">
        <f>VLOOKUP($B11997,[1]Content!B$1:D$65536,3,FALSE)</f>
        <v>dogs</v>
      </c>
      <c r="G11996" s="1" t="str">
        <f>VLOOKUP(C11996,'[1]Reaction type'!B$1:D$65536,2,FALSE)</f>
        <v>negative</v>
      </c>
      <c r="H11996" s="1">
        <f>VLOOKUP(C11996,'[1]Reaction type'!B$1:D$65536,3,FALSE)</f>
        <v>5</v>
      </c>
    </row>
    <row r="11997" spans="1:8" x14ac:dyDescent="0.3">
      <c r="A11997" s="1">
        <v>12472</v>
      </c>
      <c r="B11997" s="1" t="s">
        <v>86</v>
      </c>
      <c r="C11997" s="1" t="s">
        <v>21</v>
      </c>
      <c r="D11997" s="2">
        <v>44005.475057870368</v>
      </c>
      <c r="E11997" s="1" t="str">
        <f>VLOOKUP($B11997,[1]Content!B$1:D$65536,2,FALSE)</f>
        <v>video</v>
      </c>
      <c r="F11997" s="1" t="str">
        <f>VLOOKUP($B11998,[1]Content!B$1:D$65536,3,FALSE)</f>
        <v>dogs</v>
      </c>
      <c r="G11997" s="1" t="str">
        <f>VLOOKUP(C11997,'[1]Reaction type'!B$1:D$65536,2,FALSE)</f>
        <v>positive</v>
      </c>
      <c r="H11997" s="1">
        <f>VLOOKUP(C11997,'[1]Reaction type'!B$1:D$65536,3,FALSE)</f>
        <v>72</v>
      </c>
    </row>
    <row r="11998" spans="1:8" x14ac:dyDescent="0.3">
      <c r="A11998" s="1">
        <v>12473</v>
      </c>
      <c r="B11998" s="1" t="s">
        <v>86</v>
      </c>
      <c r="C11998" s="1" t="s">
        <v>14</v>
      </c>
      <c r="D11998" s="2">
        <v>44207.067210648151</v>
      </c>
      <c r="E11998" s="1" t="str">
        <f>VLOOKUP($B11998,[1]Content!B$1:D$65536,2,FALSE)</f>
        <v>video</v>
      </c>
      <c r="F11998" s="1" t="str">
        <f>VLOOKUP($B11999,[1]Content!B$1:D$65536,3,FALSE)</f>
        <v>dogs</v>
      </c>
      <c r="G11998" s="1" t="str">
        <f>VLOOKUP(C11998,'[1]Reaction type'!B$1:D$65536,2,FALSE)</f>
        <v>negative</v>
      </c>
      <c r="H11998" s="1">
        <f>VLOOKUP(C11998,'[1]Reaction type'!B$1:D$65536,3,FALSE)</f>
        <v>0</v>
      </c>
    </row>
    <row r="11999" spans="1:8" x14ac:dyDescent="0.3">
      <c r="A11999" s="1">
        <v>12474</v>
      </c>
      <c r="B11999" s="1" t="s">
        <v>86</v>
      </c>
      <c r="C11999" s="1" t="s">
        <v>25</v>
      </c>
      <c r="D11999" s="2">
        <v>44196.543541666666</v>
      </c>
      <c r="E11999" s="1" t="str">
        <f>VLOOKUP($B11999,[1]Content!B$1:D$65536,2,FALSE)</f>
        <v>video</v>
      </c>
      <c r="F11999" s="1" t="str">
        <f>VLOOKUP($B12000,[1]Content!B$1:D$65536,3,FALSE)</f>
        <v>dogs</v>
      </c>
      <c r="G11999" s="1" t="str">
        <f>VLOOKUP(C11999,'[1]Reaction type'!B$1:D$65536,2,FALSE)</f>
        <v>negative</v>
      </c>
      <c r="H11999" s="1">
        <f>VLOOKUP(C11999,'[1]Reaction type'!B$1:D$65536,3,FALSE)</f>
        <v>12</v>
      </c>
    </row>
    <row r="12000" spans="1:8" x14ac:dyDescent="0.3">
      <c r="A12000" s="1">
        <v>12475</v>
      </c>
      <c r="B12000" s="1" t="s">
        <v>86</v>
      </c>
      <c r="C12000" s="1" t="s">
        <v>24</v>
      </c>
      <c r="D12000" s="2">
        <v>44043.949467592596</v>
      </c>
      <c r="E12000" s="1" t="str">
        <f>VLOOKUP($B12000,[1]Content!B$1:D$65536,2,FALSE)</f>
        <v>video</v>
      </c>
      <c r="F12000" s="1" t="str">
        <f>VLOOKUP($B12001,[1]Content!B$1:D$65536,3,FALSE)</f>
        <v>dogs</v>
      </c>
      <c r="G12000" s="1" t="str">
        <f>VLOOKUP(C12000,'[1]Reaction type'!B$1:D$65536,2,FALSE)</f>
        <v>positive</v>
      </c>
      <c r="H12000" s="1">
        <f>VLOOKUP(C12000,'[1]Reaction type'!B$1:D$65536,3,FALSE)</f>
        <v>70</v>
      </c>
    </row>
    <row r="12001" spans="1:8" x14ac:dyDescent="0.3">
      <c r="A12001" s="1">
        <v>12476</v>
      </c>
      <c r="B12001" s="1" t="s">
        <v>86</v>
      </c>
      <c r="C12001" s="1" t="s">
        <v>11</v>
      </c>
      <c r="D12001" s="2">
        <v>44242.912592592591</v>
      </c>
      <c r="E12001" s="1" t="str">
        <f>VLOOKUP($B12001,[1]Content!B$1:D$65536,2,FALSE)</f>
        <v>video</v>
      </c>
      <c r="F12001" s="1" t="str">
        <f>VLOOKUP($B12002,[1]Content!B$1:D$65536,3,FALSE)</f>
        <v>dogs</v>
      </c>
      <c r="G12001" s="1" t="str">
        <f>VLOOKUP(C12001,'[1]Reaction type'!B$1:D$65536,2,FALSE)</f>
        <v>positive</v>
      </c>
      <c r="H12001" s="1">
        <f>VLOOKUP(C12001,'[1]Reaction type'!B$1:D$65536,3,FALSE)</f>
        <v>45</v>
      </c>
    </row>
    <row r="12002" spans="1:8" x14ac:dyDescent="0.3">
      <c r="A12002" s="1">
        <v>12477</v>
      </c>
      <c r="B12002" s="1" t="s">
        <v>86</v>
      </c>
      <c r="C12002" s="1" t="s">
        <v>20</v>
      </c>
      <c r="D12002" s="2">
        <v>44122.611724537041</v>
      </c>
      <c r="E12002" s="1" t="str">
        <f>VLOOKUP($B12002,[1]Content!B$1:D$65536,2,FALSE)</f>
        <v>video</v>
      </c>
      <c r="F12002" s="1" t="str">
        <f>VLOOKUP($B12003,[1]Content!B$1:D$65536,3,FALSE)</f>
        <v>dogs</v>
      </c>
      <c r="G12002" s="1" t="str">
        <f>VLOOKUP(C12002,'[1]Reaction type'!B$1:D$65536,2,FALSE)</f>
        <v>positive</v>
      </c>
      <c r="H12002" s="1">
        <f>VLOOKUP(C12002,'[1]Reaction type'!B$1:D$65536,3,FALSE)</f>
        <v>75</v>
      </c>
    </row>
    <row r="12003" spans="1:8" x14ac:dyDescent="0.3">
      <c r="A12003" s="1">
        <v>12478</v>
      </c>
      <c r="B12003" s="1" t="s">
        <v>86</v>
      </c>
      <c r="C12003" s="1" t="s">
        <v>11</v>
      </c>
      <c r="D12003" s="2">
        <v>44245.264039351852</v>
      </c>
      <c r="E12003" s="1" t="str">
        <f>VLOOKUP($B12003,[1]Content!B$1:D$65536,2,FALSE)</f>
        <v>video</v>
      </c>
      <c r="F12003" s="1" t="str">
        <f>VLOOKUP($B12004,[1]Content!B$1:D$65536,3,FALSE)</f>
        <v>dogs</v>
      </c>
      <c r="G12003" s="1" t="str">
        <f>VLOOKUP(C12003,'[1]Reaction type'!B$1:D$65536,2,FALSE)</f>
        <v>positive</v>
      </c>
      <c r="H12003" s="1">
        <f>VLOOKUP(C12003,'[1]Reaction type'!B$1:D$65536,3,FALSE)</f>
        <v>45</v>
      </c>
    </row>
    <row r="12004" spans="1:8" x14ac:dyDescent="0.3">
      <c r="A12004" s="1">
        <v>12479</v>
      </c>
      <c r="B12004" s="1" t="s">
        <v>86</v>
      </c>
      <c r="C12004" s="1" t="s">
        <v>25</v>
      </c>
      <c r="D12004" s="2">
        <v>44256.364664351851</v>
      </c>
      <c r="E12004" s="1" t="str">
        <f>VLOOKUP($B12004,[1]Content!B$1:D$65536,2,FALSE)</f>
        <v>video</v>
      </c>
      <c r="F12004" s="1" t="str">
        <f>VLOOKUP($B12005,[1]Content!B$1:D$65536,3,FALSE)</f>
        <v>healthy eating</v>
      </c>
      <c r="G12004" s="1" t="str">
        <f>VLOOKUP(C12004,'[1]Reaction type'!B$1:D$65536,2,FALSE)</f>
        <v>negative</v>
      </c>
      <c r="H12004" s="1">
        <f>VLOOKUP(C12004,'[1]Reaction type'!B$1:D$65536,3,FALSE)</f>
        <v>12</v>
      </c>
    </row>
    <row r="12005" spans="1:8" x14ac:dyDescent="0.3">
      <c r="A12005" s="1">
        <v>12481</v>
      </c>
      <c r="B12005" s="1" t="s">
        <v>87</v>
      </c>
      <c r="C12005" s="1" t="s">
        <v>16</v>
      </c>
      <c r="D12005" s="2">
        <v>44198.527951388889</v>
      </c>
      <c r="E12005" s="1" t="str">
        <f>VLOOKUP($B12005,[1]Content!B$1:D$65536,2,FALSE)</f>
        <v>photo</v>
      </c>
      <c r="F12005" s="1" t="str">
        <f>VLOOKUP($B12006,[1]Content!B$1:D$65536,3,FALSE)</f>
        <v>healthy eating</v>
      </c>
      <c r="G12005" s="1" t="str">
        <f>VLOOKUP(C12005,'[1]Reaction type'!B$1:D$65536,2,FALSE)</f>
        <v>positive</v>
      </c>
      <c r="H12005" s="1">
        <f>VLOOKUP(C12005,'[1]Reaction type'!B$1:D$65536,3,FALSE)</f>
        <v>65</v>
      </c>
    </row>
    <row r="12006" spans="1:8" x14ac:dyDescent="0.3">
      <c r="A12006" s="1">
        <v>12482</v>
      </c>
      <c r="B12006" s="1" t="s">
        <v>87</v>
      </c>
      <c r="C12006" s="1" t="s">
        <v>11</v>
      </c>
      <c r="D12006" s="2">
        <v>44331.694016203706</v>
      </c>
      <c r="E12006" s="1" t="str">
        <f>VLOOKUP($B12006,[1]Content!B$1:D$65536,2,FALSE)</f>
        <v>photo</v>
      </c>
      <c r="F12006" s="1" t="str">
        <f>VLOOKUP($B12007,[1]Content!B$1:D$65536,3,FALSE)</f>
        <v>healthy eating</v>
      </c>
      <c r="G12006" s="1" t="str">
        <f>VLOOKUP(C12006,'[1]Reaction type'!B$1:D$65536,2,FALSE)</f>
        <v>positive</v>
      </c>
      <c r="H12006" s="1">
        <f>VLOOKUP(C12006,'[1]Reaction type'!B$1:D$65536,3,FALSE)</f>
        <v>45</v>
      </c>
    </row>
    <row r="12007" spans="1:8" x14ac:dyDescent="0.3">
      <c r="A12007" s="1">
        <v>12483</v>
      </c>
      <c r="B12007" s="1" t="s">
        <v>87</v>
      </c>
      <c r="C12007" s="1" t="s">
        <v>21</v>
      </c>
      <c r="D12007" s="2">
        <v>44156.976620370369</v>
      </c>
      <c r="E12007" s="1" t="str">
        <f>VLOOKUP($B12007,[1]Content!B$1:D$65536,2,FALSE)</f>
        <v>photo</v>
      </c>
      <c r="F12007" s="1" t="str">
        <f>VLOOKUP($B12008,[1]Content!B$1:D$65536,3,FALSE)</f>
        <v>healthy eating</v>
      </c>
      <c r="G12007" s="1" t="str">
        <f>VLOOKUP(C12007,'[1]Reaction type'!B$1:D$65536,2,FALSE)</f>
        <v>positive</v>
      </c>
      <c r="H12007" s="1">
        <f>VLOOKUP(C12007,'[1]Reaction type'!B$1:D$65536,3,FALSE)</f>
        <v>72</v>
      </c>
    </row>
    <row r="12008" spans="1:8" x14ac:dyDescent="0.3">
      <c r="A12008" s="1">
        <v>12484</v>
      </c>
      <c r="B12008" s="1" t="s">
        <v>87</v>
      </c>
      <c r="C12008" s="1" t="s">
        <v>12</v>
      </c>
      <c r="D12008" s="2">
        <v>44216.135358796295</v>
      </c>
      <c r="E12008" s="1" t="str">
        <f>VLOOKUP($B12008,[1]Content!B$1:D$65536,2,FALSE)</f>
        <v>photo</v>
      </c>
      <c r="F12008" s="1" t="str">
        <f>VLOOKUP($B12009,[1]Content!B$1:D$65536,3,FALSE)</f>
        <v>healthy eating</v>
      </c>
      <c r="G12008" s="1" t="str">
        <f>VLOOKUP(C12008,'[1]Reaction type'!B$1:D$65536,2,FALSE)</f>
        <v>neutral</v>
      </c>
      <c r="H12008" s="1">
        <f>VLOOKUP(C12008,'[1]Reaction type'!B$1:D$65536,3,FALSE)</f>
        <v>35</v>
      </c>
    </row>
    <row r="12009" spans="1:8" x14ac:dyDescent="0.3">
      <c r="A12009" s="1">
        <v>12485</v>
      </c>
      <c r="B12009" s="1" t="s">
        <v>87</v>
      </c>
      <c r="C12009" s="1" t="s">
        <v>16</v>
      </c>
      <c r="D12009" s="2">
        <v>44110.074108796296</v>
      </c>
      <c r="E12009" s="1" t="str">
        <f>VLOOKUP($B12009,[1]Content!B$1:D$65536,2,FALSE)</f>
        <v>photo</v>
      </c>
      <c r="F12009" s="1" t="str">
        <f>VLOOKUP($B12010,[1]Content!B$1:D$65536,3,FALSE)</f>
        <v>healthy eating</v>
      </c>
      <c r="G12009" s="1" t="str">
        <f>VLOOKUP(C12009,'[1]Reaction type'!B$1:D$65536,2,FALSE)</f>
        <v>positive</v>
      </c>
      <c r="H12009" s="1">
        <f>VLOOKUP(C12009,'[1]Reaction type'!B$1:D$65536,3,FALSE)</f>
        <v>65</v>
      </c>
    </row>
    <row r="12010" spans="1:8" x14ac:dyDescent="0.3">
      <c r="A12010" s="1">
        <v>12486</v>
      </c>
      <c r="B12010" s="1" t="s">
        <v>87</v>
      </c>
      <c r="C12010" s="1" t="s">
        <v>12</v>
      </c>
      <c r="D12010" s="2">
        <v>44169.152812499997</v>
      </c>
      <c r="E12010" s="1" t="str">
        <f>VLOOKUP($B12010,[1]Content!B$1:D$65536,2,FALSE)</f>
        <v>photo</v>
      </c>
      <c r="F12010" s="1" t="str">
        <f>VLOOKUP($B12011,[1]Content!B$1:D$65536,3,FALSE)</f>
        <v>healthy eating</v>
      </c>
      <c r="G12010" s="1" t="str">
        <f>VLOOKUP(C12010,'[1]Reaction type'!B$1:D$65536,2,FALSE)</f>
        <v>neutral</v>
      </c>
      <c r="H12010" s="1">
        <f>VLOOKUP(C12010,'[1]Reaction type'!B$1:D$65536,3,FALSE)</f>
        <v>35</v>
      </c>
    </row>
    <row r="12011" spans="1:8" x14ac:dyDescent="0.3">
      <c r="A12011" s="1">
        <v>12487</v>
      </c>
      <c r="B12011" s="1" t="s">
        <v>87</v>
      </c>
      <c r="C12011" s="1" t="s">
        <v>7</v>
      </c>
      <c r="D12011" s="2">
        <v>44233.122106481482</v>
      </c>
      <c r="E12011" s="1" t="str">
        <f>VLOOKUP($B12011,[1]Content!B$1:D$65536,2,FALSE)</f>
        <v>photo</v>
      </c>
      <c r="F12011" s="1" t="str">
        <f>VLOOKUP($B12012,[1]Content!B$1:D$65536,3,FALSE)</f>
        <v>healthy eating</v>
      </c>
      <c r="G12011" s="1" t="str">
        <f>VLOOKUP(C12011,'[1]Reaction type'!B$1:D$65536,2,FALSE)</f>
        <v>negative</v>
      </c>
      <c r="H12011" s="1">
        <f>VLOOKUP(C12011,'[1]Reaction type'!B$1:D$65536,3,FALSE)</f>
        <v>5</v>
      </c>
    </row>
    <row r="12012" spans="1:8" x14ac:dyDescent="0.3">
      <c r="A12012" s="1">
        <v>12488</v>
      </c>
      <c r="B12012" s="1" t="s">
        <v>87</v>
      </c>
      <c r="C12012" s="1" t="s">
        <v>7</v>
      </c>
      <c r="D12012" s="2">
        <v>44132.085462962961</v>
      </c>
      <c r="E12012" s="1" t="str">
        <f>VLOOKUP($B12012,[1]Content!B$1:D$65536,2,FALSE)</f>
        <v>photo</v>
      </c>
      <c r="F12012" s="1" t="str">
        <f>VLOOKUP($B12013,[1]Content!B$1:D$65536,3,FALSE)</f>
        <v>healthy eating</v>
      </c>
      <c r="G12012" s="1" t="str">
        <f>VLOOKUP(C12012,'[1]Reaction type'!B$1:D$65536,2,FALSE)</f>
        <v>negative</v>
      </c>
      <c r="H12012" s="1">
        <f>VLOOKUP(C12012,'[1]Reaction type'!B$1:D$65536,3,FALSE)</f>
        <v>5</v>
      </c>
    </row>
    <row r="12013" spans="1:8" x14ac:dyDescent="0.3">
      <c r="A12013" s="1">
        <v>12489</v>
      </c>
      <c r="B12013" s="1" t="s">
        <v>87</v>
      </c>
      <c r="C12013" s="1" t="s">
        <v>12</v>
      </c>
      <c r="D12013" s="2">
        <v>44033.56863425926</v>
      </c>
      <c r="E12013" s="1" t="str">
        <f>VLOOKUP($B12013,[1]Content!B$1:D$65536,2,FALSE)</f>
        <v>photo</v>
      </c>
      <c r="F12013" s="1" t="str">
        <f>VLOOKUP($B12014,[1]Content!B$1:D$65536,3,FALSE)</f>
        <v>healthy eating</v>
      </c>
      <c r="G12013" s="1" t="str">
        <f>VLOOKUP(C12013,'[1]Reaction type'!B$1:D$65536,2,FALSE)</f>
        <v>neutral</v>
      </c>
      <c r="H12013" s="1">
        <f>VLOOKUP(C12013,'[1]Reaction type'!B$1:D$65536,3,FALSE)</f>
        <v>35</v>
      </c>
    </row>
    <row r="12014" spans="1:8" x14ac:dyDescent="0.3">
      <c r="A12014" s="1">
        <v>12490</v>
      </c>
      <c r="B12014" s="1" t="s">
        <v>87</v>
      </c>
      <c r="C12014" s="1" t="s">
        <v>23</v>
      </c>
      <c r="D12014" s="2">
        <v>44320.835451388892</v>
      </c>
      <c r="E12014" s="1" t="str">
        <f>VLOOKUP($B12014,[1]Content!B$1:D$65536,2,FALSE)</f>
        <v>photo</v>
      </c>
      <c r="F12014" s="1" t="str">
        <f>VLOOKUP($B12015,[1]Content!B$1:D$65536,3,FALSE)</f>
        <v>healthy eating</v>
      </c>
      <c r="G12014" s="1" t="str">
        <f>VLOOKUP(C12014,'[1]Reaction type'!B$1:D$65536,2,FALSE)</f>
        <v>positive</v>
      </c>
      <c r="H12014" s="1">
        <f>VLOOKUP(C12014,'[1]Reaction type'!B$1:D$65536,3,FALSE)</f>
        <v>30</v>
      </c>
    </row>
    <row r="12015" spans="1:8" x14ac:dyDescent="0.3">
      <c r="A12015" s="1">
        <v>12491</v>
      </c>
      <c r="B12015" s="1" t="s">
        <v>87</v>
      </c>
      <c r="C12015" s="1" t="s">
        <v>11</v>
      </c>
      <c r="D12015" s="2">
        <v>44135.30159722222</v>
      </c>
      <c r="E12015" s="1" t="str">
        <f>VLOOKUP($B12015,[1]Content!B$1:D$65536,2,FALSE)</f>
        <v>photo</v>
      </c>
      <c r="F12015" s="1" t="str">
        <f>VLOOKUP($B12016,[1]Content!B$1:D$65536,3,FALSE)</f>
        <v>healthy eating</v>
      </c>
      <c r="G12015" s="1" t="str">
        <f>VLOOKUP(C12015,'[1]Reaction type'!B$1:D$65536,2,FALSE)</f>
        <v>positive</v>
      </c>
      <c r="H12015" s="1">
        <f>VLOOKUP(C12015,'[1]Reaction type'!B$1:D$65536,3,FALSE)</f>
        <v>45</v>
      </c>
    </row>
    <row r="12016" spans="1:8" x14ac:dyDescent="0.3">
      <c r="A12016" s="1">
        <v>12492</v>
      </c>
      <c r="B12016" s="1" t="s">
        <v>87</v>
      </c>
      <c r="C12016" s="1" t="s">
        <v>17</v>
      </c>
      <c r="D12016" s="2">
        <v>44083.789826388886</v>
      </c>
      <c r="E12016" s="1" t="str">
        <f>VLOOKUP($B12016,[1]Content!B$1:D$65536,2,FALSE)</f>
        <v>photo</v>
      </c>
      <c r="F12016" s="1" t="str">
        <f>VLOOKUP($B12017,[1]Content!B$1:D$65536,3,FALSE)</f>
        <v>healthy eating</v>
      </c>
      <c r="G12016" s="1" t="str">
        <f>VLOOKUP(C12016,'[1]Reaction type'!B$1:D$65536,2,FALSE)</f>
        <v>positive</v>
      </c>
      <c r="H12016" s="1">
        <f>VLOOKUP(C12016,'[1]Reaction type'!B$1:D$65536,3,FALSE)</f>
        <v>60</v>
      </c>
    </row>
    <row r="12017" spans="1:8" x14ac:dyDescent="0.3">
      <c r="A12017" s="1">
        <v>12493</v>
      </c>
      <c r="B12017" s="1" t="s">
        <v>87</v>
      </c>
      <c r="C12017" s="1" t="s">
        <v>11</v>
      </c>
      <c r="D12017" s="2">
        <v>44228.883611111109</v>
      </c>
      <c r="E12017" s="1" t="str">
        <f>VLOOKUP($B12017,[1]Content!B$1:D$65536,2,FALSE)</f>
        <v>photo</v>
      </c>
      <c r="F12017" s="1" t="str">
        <f>VLOOKUP($B12018,[1]Content!B$1:D$65536,3,FALSE)</f>
        <v>healthy eating</v>
      </c>
      <c r="G12017" s="1" t="str">
        <f>VLOOKUP(C12017,'[1]Reaction type'!B$1:D$65536,2,FALSE)</f>
        <v>positive</v>
      </c>
      <c r="H12017" s="1">
        <f>VLOOKUP(C12017,'[1]Reaction type'!B$1:D$65536,3,FALSE)</f>
        <v>45</v>
      </c>
    </row>
    <row r="12018" spans="1:8" x14ac:dyDescent="0.3">
      <c r="A12018" s="1">
        <v>12494</v>
      </c>
      <c r="B12018" s="1" t="s">
        <v>87</v>
      </c>
      <c r="C12018" s="1" t="s">
        <v>24</v>
      </c>
      <c r="D12018" s="2">
        <v>44137.814849537041</v>
      </c>
      <c r="E12018" s="1" t="str">
        <f>VLOOKUP($B12018,[1]Content!B$1:D$65536,2,FALSE)</f>
        <v>photo</v>
      </c>
      <c r="F12018" s="1" t="str">
        <f>VLOOKUP($B12019,[1]Content!B$1:D$65536,3,FALSE)</f>
        <v>healthy eating</v>
      </c>
      <c r="G12018" s="1" t="str">
        <f>VLOOKUP(C12018,'[1]Reaction type'!B$1:D$65536,2,FALSE)</f>
        <v>positive</v>
      </c>
      <c r="H12018" s="1">
        <f>VLOOKUP(C12018,'[1]Reaction type'!B$1:D$65536,3,FALSE)</f>
        <v>70</v>
      </c>
    </row>
    <row r="12019" spans="1:8" x14ac:dyDescent="0.3">
      <c r="A12019" s="1">
        <v>12495</v>
      </c>
      <c r="B12019" s="1" t="s">
        <v>87</v>
      </c>
      <c r="C12019" s="1" t="s">
        <v>10</v>
      </c>
      <c r="D12019" s="2">
        <v>44198.510729166665</v>
      </c>
      <c r="E12019" s="1" t="str">
        <f>VLOOKUP($B12019,[1]Content!B$1:D$65536,2,FALSE)</f>
        <v>photo</v>
      </c>
      <c r="F12019" s="1" t="str">
        <f>VLOOKUP($B12020,[1]Content!B$1:D$65536,3,FALSE)</f>
        <v>healthy eating</v>
      </c>
      <c r="G12019" s="1" t="str">
        <f>VLOOKUP(C12019,'[1]Reaction type'!B$1:D$65536,2,FALSE)</f>
        <v>negative</v>
      </c>
      <c r="H12019" s="1">
        <f>VLOOKUP(C12019,'[1]Reaction type'!B$1:D$65536,3,FALSE)</f>
        <v>10</v>
      </c>
    </row>
    <row r="12020" spans="1:8" x14ac:dyDescent="0.3">
      <c r="A12020" s="1">
        <v>12496</v>
      </c>
      <c r="B12020" s="1" t="s">
        <v>87</v>
      </c>
      <c r="C12020" s="1" t="s">
        <v>15</v>
      </c>
      <c r="D12020" s="2">
        <v>44210.294444444444</v>
      </c>
      <c r="E12020" s="1" t="str">
        <f>VLOOKUP($B12020,[1]Content!B$1:D$65536,2,FALSE)</f>
        <v>photo</v>
      </c>
      <c r="F12020" s="1" t="str">
        <f>VLOOKUP($B12021,[1]Content!B$1:D$65536,3,FALSE)</f>
        <v>healthy eating</v>
      </c>
      <c r="G12020" s="1" t="str">
        <f>VLOOKUP(C12020,'[1]Reaction type'!B$1:D$65536,2,FALSE)</f>
        <v>positive</v>
      </c>
      <c r="H12020" s="1">
        <f>VLOOKUP(C12020,'[1]Reaction type'!B$1:D$65536,3,FALSE)</f>
        <v>50</v>
      </c>
    </row>
    <row r="12021" spans="1:8" x14ac:dyDescent="0.3">
      <c r="A12021" s="1">
        <v>12497</v>
      </c>
      <c r="B12021" s="1" t="s">
        <v>87</v>
      </c>
      <c r="C12021" s="1" t="s">
        <v>24</v>
      </c>
      <c r="D12021" s="2">
        <v>44254.223113425927</v>
      </c>
      <c r="E12021" s="1" t="str">
        <f>VLOOKUP($B12021,[1]Content!B$1:D$65536,2,FALSE)</f>
        <v>photo</v>
      </c>
      <c r="F12021" s="1" t="str">
        <f>VLOOKUP($B12022,[1]Content!B$1:D$65536,3,FALSE)</f>
        <v>healthy eating</v>
      </c>
      <c r="G12021" s="1" t="str">
        <f>VLOOKUP(C12021,'[1]Reaction type'!B$1:D$65536,2,FALSE)</f>
        <v>positive</v>
      </c>
      <c r="H12021" s="1">
        <f>VLOOKUP(C12021,'[1]Reaction type'!B$1:D$65536,3,FALSE)</f>
        <v>70</v>
      </c>
    </row>
    <row r="12022" spans="1:8" x14ac:dyDescent="0.3">
      <c r="A12022" s="1">
        <v>12498</v>
      </c>
      <c r="B12022" s="1" t="s">
        <v>87</v>
      </c>
      <c r="C12022" s="1" t="s">
        <v>10</v>
      </c>
      <c r="D12022" s="2">
        <v>44002.154513888891</v>
      </c>
      <c r="E12022" s="1" t="str">
        <f>VLOOKUP($B12022,[1]Content!B$1:D$65536,2,FALSE)</f>
        <v>photo</v>
      </c>
      <c r="F12022" s="1" t="str">
        <f>VLOOKUP($B12023,[1]Content!B$1:D$65536,3,FALSE)</f>
        <v>healthy eating</v>
      </c>
      <c r="G12022" s="1" t="str">
        <f>VLOOKUP(C12022,'[1]Reaction type'!B$1:D$65536,2,FALSE)</f>
        <v>negative</v>
      </c>
      <c r="H12022" s="1">
        <f>VLOOKUP(C12022,'[1]Reaction type'!B$1:D$65536,3,FALSE)</f>
        <v>10</v>
      </c>
    </row>
    <row r="12023" spans="1:8" x14ac:dyDescent="0.3">
      <c r="A12023" s="1">
        <v>12499</v>
      </c>
      <c r="B12023" s="1" t="s">
        <v>87</v>
      </c>
      <c r="C12023" s="1" t="s">
        <v>13</v>
      </c>
      <c r="D12023" s="2">
        <v>44006.883634259262</v>
      </c>
      <c r="E12023" s="1" t="str">
        <f>VLOOKUP($B12023,[1]Content!B$1:D$65536,2,FALSE)</f>
        <v>photo</v>
      </c>
      <c r="F12023" s="1" t="str">
        <f>VLOOKUP($B12024,[1]Content!B$1:D$65536,3,FALSE)</f>
        <v>healthy eating</v>
      </c>
      <c r="G12023" s="1" t="str">
        <f>VLOOKUP(C12023,'[1]Reaction type'!B$1:D$65536,2,FALSE)</f>
        <v>negative</v>
      </c>
      <c r="H12023" s="1">
        <f>VLOOKUP(C12023,'[1]Reaction type'!B$1:D$65536,3,FALSE)</f>
        <v>15</v>
      </c>
    </row>
    <row r="12024" spans="1:8" x14ac:dyDescent="0.3">
      <c r="A12024" s="1">
        <v>12500</v>
      </c>
      <c r="B12024" s="1" t="s">
        <v>87</v>
      </c>
      <c r="C12024" s="1" t="s">
        <v>18</v>
      </c>
      <c r="D12024" s="2">
        <v>44226.450173611112</v>
      </c>
      <c r="E12024" s="1" t="str">
        <f>VLOOKUP($B12024,[1]Content!B$1:D$65536,2,FALSE)</f>
        <v>photo</v>
      </c>
      <c r="F12024" s="1" t="str">
        <f>VLOOKUP($B12025,[1]Content!B$1:D$65536,3,FALSE)</f>
        <v>healthy eating</v>
      </c>
      <c r="G12024" s="1" t="str">
        <f>VLOOKUP(C12024,'[1]Reaction type'!B$1:D$65536,2,FALSE)</f>
        <v>neutral</v>
      </c>
      <c r="H12024" s="1">
        <f>VLOOKUP(C12024,'[1]Reaction type'!B$1:D$65536,3,FALSE)</f>
        <v>20</v>
      </c>
    </row>
    <row r="12025" spans="1:8" x14ac:dyDescent="0.3">
      <c r="A12025" s="1">
        <v>12501</v>
      </c>
      <c r="B12025" s="1" t="s">
        <v>87</v>
      </c>
      <c r="C12025" s="1" t="s">
        <v>14</v>
      </c>
      <c r="D12025" s="2">
        <v>44287.780914351853</v>
      </c>
      <c r="E12025" s="1" t="str">
        <f>VLOOKUP($B12025,[1]Content!B$1:D$65536,2,FALSE)</f>
        <v>photo</v>
      </c>
      <c r="F12025" s="1" t="str">
        <f>VLOOKUP($B12026,[1]Content!B$1:D$65536,3,FALSE)</f>
        <v>healthy eating</v>
      </c>
      <c r="G12025" s="1" t="str">
        <f>VLOOKUP(C12025,'[1]Reaction type'!B$1:D$65536,2,FALSE)</f>
        <v>negative</v>
      </c>
      <c r="H12025" s="1">
        <f>VLOOKUP(C12025,'[1]Reaction type'!B$1:D$65536,3,FALSE)</f>
        <v>0</v>
      </c>
    </row>
    <row r="12026" spans="1:8" x14ac:dyDescent="0.3">
      <c r="A12026" s="1">
        <v>12502</v>
      </c>
      <c r="B12026" s="1" t="s">
        <v>87</v>
      </c>
      <c r="C12026" s="1" t="s">
        <v>13</v>
      </c>
      <c r="D12026" s="2">
        <v>44055.985231481478</v>
      </c>
      <c r="E12026" s="1" t="str">
        <f>VLOOKUP($B12026,[1]Content!B$1:D$65536,2,FALSE)</f>
        <v>photo</v>
      </c>
      <c r="F12026" s="1" t="str">
        <f>VLOOKUP($B12027,[1]Content!B$1:D$65536,3,FALSE)</f>
        <v>healthy eating</v>
      </c>
      <c r="G12026" s="1" t="str">
        <f>VLOOKUP(C12026,'[1]Reaction type'!B$1:D$65536,2,FALSE)</f>
        <v>negative</v>
      </c>
      <c r="H12026" s="1">
        <f>VLOOKUP(C12026,'[1]Reaction type'!B$1:D$65536,3,FALSE)</f>
        <v>15</v>
      </c>
    </row>
    <row r="12027" spans="1:8" x14ac:dyDescent="0.3">
      <c r="A12027" s="1">
        <v>12503</v>
      </c>
      <c r="B12027" s="1" t="s">
        <v>87</v>
      </c>
      <c r="C12027" s="1" t="s">
        <v>20</v>
      </c>
      <c r="D12027" s="2">
        <v>44237.310833333337</v>
      </c>
      <c r="E12027" s="1" t="str">
        <f>VLOOKUP($B12027,[1]Content!B$1:D$65536,2,FALSE)</f>
        <v>photo</v>
      </c>
      <c r="F12027" s="1" t="str">
        <f>VLOOKUP($B12028,[1]Content!B$1:D$65536,3,FALSE)</f>
        <v>healthy eating</v>
      </c>
      <c r="G12027" s="1" t="str">
        <f>VLOOKUP(C12027,'[1]Reaction type'!B$1:D$65536,2,FALSE)</f>
        <v>positive</v>
      </c>
      <c r="H12027" s="1">
        <f>VLOOKUP(C12027,'[1]Reaction type'!B$1:D$65536,3,FALSE)</f>
        <v>75</v>
      </c>
    </row>
    <row r="12028" spans="1:8" x14ac:dyDescent="0.3">
      <c r="A12028" s="1">
        <v>12504</v>
      </c>
      <c r="B12028" s="1" t="s">
        <v>87</v>
      </c>
      <c r="C12028" s="1" t="s">
        <v>14</v>
      </c>
      <c r="D12028" s="2">
        <v>44270.824236111112</v>
      </c>
      <c r="E12028" s="1" t="str">
        <f>VLOOKUP($B12028,[1]Content!B$1:D$65536,2,FALSE)</f>
        <v>photo</v>
      </c>
      <c r="F12028" s="1" t="str">
        <f>VLOOKUP($B12029,[1]Content!B$1:D$65536,3,FALSE)</f>
        <v>healthy eating</v>
      </c>
      <c r="G12028" s="1" t="str">
        <f>VLOOKUP(C12028,'[1]Reaction type'!B$1:D$65536,2,FALSE)</f>
        <v>negative</v>
      </c>
      <c r="H12028" s="1">
        <f>VLOOKUP(C12028,'[1]Reaction type'!B$1:D$65536,3,FALSE)</f>
        <v>0</v>
      </c>
    </row>
    <row r="12029" spans="1:8" x14ac:dyDescent="0.3">
      <c r="A12029" s="1">
        <v>12505</v>
      </c>
      <c r="B12029" s="1" t="s">
        <v>87</v>
      </c>
      <c r="C12029" s="1" t="s">
        <v>24</v>
      </c>
      <c r="D12029" s="2">
        <v>44090.723414351851</v>
      </c>
      <c r="E12029" s="1" t="str">
        <f>VLOOKUP($B12029,[1]Content!B$1:D$65536,2,FALSE)</f>
        <v>photo</v>
      </c>
      <c r="F12029" s="1" t="str">
        <f>VLOOKUP($B12030,[1]Content!B$1:D$65536,3,FALSE)</f>
        <v>healthy eating</v>
      </c>
      <c r="G12029" s="1" t="str">
        <f>VLOOKUP(C12029,'[1]Reaction type'!B$1:D$65536,2,FALSE)</f>
        <v>positive</v>
      </c>
      <c r="H12029" s="1">
        <f>VLOOKUP(C12029,'[1]Reaction type'!B$1:D$65536,3,FALSE)</f>
        <v>70</v>
      </c>
    </row>
    <row r="12030" spans="1:8" x14ac:dyDescent="0.3">
      <c r="A12030" s="1">
        <v>12506</v>
      </c>
      <c r="B12030" s="1" t="s">
        <v>87</v>
      </c>
      <c r="C12030" s="1" t="s">
        <v>11</v>
      </c>
      <c r="D12030" s="2">
        <v>44122.840902777774</v>
      </c>
      <c r="E12030" s="1" t="str">
        <f>VLOOKUP($B12030,[1]Content!B$1:D$65536,2,FALSE)</f>
        <v>photo</v>
      </c>
      <c r="F12030" s="1" t="str">
        <f>VLOOKUP($B12031,[1]Content!B$1:D$65536,3,FALSE)</f>
        <v>healthy eating</v>
      </c>
      <c r="G12030" s="1" t="str">
        <f>VLOOKUP(C12030,'[1]Reaction type'!B$1:D$65536,2,FALSE)</f>
        <v>positive</v>
      </c>
      <c r="H12030" s="1">
        <f>VLOOKUP(C12030,'[1]Reaction type'!B$1:D$65536,3,FALSE)</f>
        <v>45</v>
      </c>
    </row>
    <row r="12031" spans="1:8" x14ac:dyDescent="0.3">
      <c r="A12031" s="1">
        <v>12507</v>
      </c>
      <c r="B12031" s="1" t="s">
        <v>87</v>
      </c>
      <c r="C12031" s="1" t="s">
        <v>21</v>
      </c>
      <c r="D12031" s="2">
        <v>44029.390787037039</v>
      </c>
      <c r="E12031" s="1" t="str">
        <f>VLOOKUP($B12031,[1]Content!B$1:D$65536,2,FALSE)</f>
        <v>photo</v>
      </c>
      <c r="F12031" s="1" t="str">
        <f>VLOOKUP($B12032,[1]Content!B$1:D$65536,3,FALSE)</f>
        <v>healthy eating</v>
      </c>
      <c r="G12031" s="1" t="str">
        <f>VLOOKUP(C12031,'[1]Reaction type'!B$1:D$65536,2,FALSE)</f>
        <v>positive</v>
      </c>
      <c r="H12031" s="1">
        <f>VLOOKUP(C12031,'[1]Reaction type'!B$1:D$65536,3,FALSE)</f>
        <v>72</v>
      </c>
    </row>
    <row r="12032" spans="1:8" x14ac:dyDescent="0.3">
      <c r="A12032" s="1">
        <v>12508</v>
      </c>
      <c r="B12032" s="1" t="s">
        <v>87</v>
      </c>
      <c r="C12032" s="1" t="s">
        <v>21</v>
      </c>
      <c r="D12032" s="2">
        <v>44213.32744212963</v>
      </c>
      <c r="E12032" s="1" t="str">
        <f>VLOOKUP($B12032,[1]Content!B$1:D$65536,2,FALSE)</f>
        <v>photo</v>
      </c>
      <c r="F12032" s="1" t="str">
        <f>VLOOKUP($B12033,[1]Content!B$1:D$65536,3,FALSE)</f>
        <v>healthy eating</v>
      </c>
      <c r="G12032" s="1" t="str">
        <f>VLOOKUP(C12032,'[1]Reaction type'!B$1:D$65536,2,FALSE)</f>
        <v>positive</v>
      </c>
      <c r="H12032" s="1">
        <f>VLOOKUP(C12032,'[1]Reaction type'!B$1:D$65536,3,FALSE)</f>
        <v>72</v>
      </c>
    </row>
    <row r="12033" spans="1:8" x14ac:dyDescent="0.3">
      <c r="A12033" s="1">
        <v>12509</v>
      </c>
      <c r="B12033" s="1" t="s">
        <v>87</v>
      </c>
      <c r="C12033" s="1" t="s">
        <v>23</v>
      </c>
      <c r="D12033" s="2">
        <v>44048.173888888887</v>
      </c>
      <c r="E12033" s="1" t="str">
        <f>VLOOKUP($B12033,[1]Content!B$1:D$65536,2,FALSE)</f>
        <v>photo</v>
      </c>
      <c r="F12033" s="1" t="str">
        <f>VLOOKUP($B12034,[1]Content!B$1:D$65536,3,FALSE)</f>
        <v>healthy eating</v>
      </c>
      <c r="G12033" s="1" t="str">
        <f>VLOOKUP(C12033,'[1]Reaction type'!B$1:D$65536,2,FALSE)</f>
        <v>positive</v>
      </c>
      <c r="H12033" s="1">
        <f>VLOOKUP(C12033,'[1]Reaction type'!B$1:D$65536,3,FALSE)</f>
        <v>30</v>
      </c>
    </row>
    <row r="12034" spans="1:8" x14ac:dyDescent="0.3">
      <c r="A12034" s="1">
        <v>12510</v>
      </c>
      <c r="B12034" s="1" t="s">
        <v>87</v>
      </c>
      <c r="C12034" s="1" t="s">
        <v>11</v>
      </c>
      <c r="D12034" s="2">
        <v>44149.838796296295</v>
      </c>
      <c r="E12034" s="1" t="str">
        <f>VLOOKUP($B12034,[1]Content!B$1:D$65536,2,FALSE)</f>
        <v>photo</v>
      </c>
      <c r="F12034" s="1" t="str">
        <f>VLOOKUP($B12035,[1]Content!B$1:D$65536,3,FALSE)</f>
        <v>healthy eating</v>
      </c>
      <c r="G12034" s="1" t="str">
        <f>VLOOKUP(C12034,'[1]Reaction type'!B$1:D$65536,2,FALSE)</f>
        <v>positive</v>
      </c>
      <c r="H12034" s="1">
        <f>VLOOKUP(C12034,'[1]Reaction type'!B$1:D$65536,3,FALSE)</f>
        <v>45</v>
      </c>
    </row>
    <row r="12035" spans="1:8" x14ac:dyDescent="0.3">
      <c r="A12035" s="1">
        <v>12511</v>
      </c>
      <c r="B12035" s="1" t="s">
        <v>87</v>
      </c>
      <c r="C12035" s="1" t="s">
        <v>25</v>
      </c>
      <c r="D12035" s="2">
        <v>44113.773854166669</v>
      </c>
      <c r="E12035" s="1" t="str">
        <f>VLOOKUP($B12035,[1]Content!B$1:D$65536,2,FALSE)</f>
        <v>photo</v>
      </c>
      <c r="F12035" s="1" t="str">
        <f>VLOOKUP($B12036,[1]Content!B$1:D$65536,3,FALSE)</f>
        <v>healthy eating</v>
      </c>
      <c r="G12035" s="1" t="str">
        <f>VLOOKUP(C12035,'[1]Reaction type'!B$1:D$65536,2,FALSE)</f>
        <v>negative</v>
      </c>
      <c r="H12035" s="1">
        <f>VLOOKUP(C12035,'[1]Reaction type'!B$1:D$65536,3,FALSE)</f>
        <v>12</v>
      </c>
    </row>
    <row r="12036" spans="1:8" x14ac:dyDescent="0.3">
      <c r="A12036" s="1">
        <v>12512</v>
      </c>
      <c r="B12036" s="1" t="s">
        <v>87</v>
      </c>
      <c r="C12036" s="1" t="s">
        <v>14</v>
      </c>
      <c r="D12036" s="2">
        <v>44212.012314814812</v>
      </c>
      <c r="E12036" s="1" t="str">
        <f>VLOOKUP($B12036,[1]Content!B$1:D$65536,2,FALSE)</f>
        <v>photo</v>
      </c>
      <c r="F12036" s="1" t="str">
        <f>VLOOKUP($B12037,[1]Content!B$1:D$65536,3,FALSE)</f>
        <v>healthy eating</v>
      </c>
      <c r="G12036" s="1" t="str">
        <f>VLOOKUP(C12036,'[1]Reaction type'!B$1:D$65536,2,FALSE)</f>
        <v>negative</v>
      </c>
      <c r="H12036" s="1">
        <f>VLOOKUP(C12036,'[1]Reaction type'!B$1:D$65536,3,FALSE)</f>
        <v>0</v>
      </c>
    </row>
    <row r="12037" spans="1:8" x14ac:dyDescent="0.3">
      <c r="A12037" s="1">
        <v>12513</v>
      </c>
      <c r="B12037" s="1" t="s">
        <v>87</v>
      </c>
      <c r="C12037" s="1" t="s">
        <v>14</v>
      </c>
      <c r="D12037" s="2">
        <v>44181.041018518517</v>
      </c>
      <c r="E12037" s="1" t="str">
        <f>VLOOKUP($B12037,[1]Content!B$1:D$65536,2,FALSE)</f>
        <v>photo</v>
      </c>
      <c r="F12037" s="1" t="str">
        <f>VLOOKUP($B12038,[1]Content!B$1:D$65536,3,FALSE)</f>
        <v>healthy eating</v>
      </c>
      <c r="G12037" s="1" t="str">
        <f>VLOOKUP(C12037,'[1]Reaction type'!B$1:D$65536,2,FALSE)</f>
        <v>negative</v>
      </c>
      <c r="H12037" s="1">
        <f>VLOOKUP(C12037,'[1]Reaction type'!B$1:D$65536,3,FALSE)</f>
        <v>0</v>
      </c>
    </row>
    <row r="12038" spans="1:8" x14ac:dyDescent="0.3">
      <c r="A12038" s="1">
        <v>12514</v>
      </c>
      <c r="B12038" s="1" t="s">
        <v>87</v>
      </c>
      <c r="C12038" s="1" t="s">
        <v>15</v>
      </c>
      <c r="D12038" s="2">
        <v>44092.369062500002</v>
      </c>
      <c r="E12038" s="1" t="str">
        <f>VLOOKUP($B12038,[1]Content!B$1:D$65536,2,FALSE)</f>
        <v>photo</v>
      </c>
      <c r="F12038" s="1" t="str">
        <f>VLOOKUP($B12039,[1]Content!B$1:D$65536,3,FALSE)</f>
        <v>healthy eating</v>
      </c>
      <c r="G12038" s="1" t="str">
        <f>VLOOKUP(C12038,'[1]Reaction type'!B$1:D$65536,2,FALSE)</f>
        <v>positive</v>
      </c>
      <c r="H12038" s="1">
        <f>VLOOKUP(C12038,'[1]Reaction type'!B$1:D$65536,3,FALSE)</f>
        <v>50</v>
      </c>
    </row>
    <row r="12039" spans="1:8" x14ac:dyDescent="0.3">
      <c r="A12039" s="1">
        <v>12515</v>
      </c>
      <c r="B12039" s="1" t="s">
        <v>87</v>
      </c>
      <c r="C12039" s="1" t="s">
        <v>11</v>
      </c>
      <c r="D12039" s="2">
        <v>44334.978113425925</v>
      </c>
      <c r="E12039" s="1" t="str">
        <f>VLOOKUP($B12039,[1]Content!B$1:D$65536,2,FALSE)</f>
        <v>photo</v>
      </c>
      <c r="F12039" s="1" t="str">
        <f>VLOOKUP($B12040,[1]Content!B$1:D$65536,3,FALSE)</f>
        <v>healthy eating</v>
      </c>
      <c r="G12039" s="1" t="str">
        <f>VLOOKUP(C12039,'[1]Reaction type'!B$1:D$65536,2,FALSE)</f>
        <v>positive</v>
      </c>
      <c r="H12039" s="1">
        <f>VLOOKUP(C12039,'[1]Reaction type'!B$1:D$65536,3,FALSE)</f>
        <v>45</v>
      </c>
    </row>
    <row r="12040" spans="1:8" x14ac:dyDescent="0.3">
      <c r="A12040" s="1">
        <v>12516</v>
      </c>
      <c r="B12040" s="1" t="s">
        <v>87</v>
      </c>
      <c r="C12040" s="1" t="s">
        <v>24</v>
      </c>
      <c r="D12040" s="2">
        <v>44343.702928240738</v>
      </c>
      <c r="E12040" s="1" t="str">
        <f>VLOOKUP($B12040,[1]Content!B$1:D$65536,2,FALSE)</f>
        <v>photo</v>
      </c>
      <c r="F12040" s="1" t="str">
        <f>VLOOKUP($B12041,[1]Content!B$1:D$65536,3,FALSE)</f>
        <v>healthy eating</v>
      </c>
      <c r="G12040" s="1" t="str">
        <f>VLOOKUP(C12040,'[1]Reaction type'!B$1:D$65536,2,FALSE)</f>
        <v>positive</v>
      </c>
      <c r="H12040" s="1">
        <f>VLOOKUP(C12040,'[1]Reaction type'!B$1:D$65536,3,FALSE)</f>
        <v>70</v>
      </c>
    </row>
    <row r="12041" spans="1:8" x14ac:dyDescent="0.3">
      <c r="A12041" s="1">
        <v>12517</v>
      </c>
      <c r="B12041" s="1" t="s">
        <v>87</v>
      </c>
      <c r="C12041" s="1" t="s">
        <v>17</v>
      </c>
      <c r="D12041" s="2">
        <v>44071.32953703704</v>
      </c>
      <c r="E12041" s="1" t="str">
        <f>VLOOKUP($B12041,[1]Content!B$1:D$65536,2,FALSE)</f>
        <v>photo</v>
      </c>
      <c r="F12041" s="1" t="str">
        <f>VLOOKUP($B12042,[1]Content!B$1:D$65536,3,FALSE)</f>
        <v>healthy eating</v>
      </c>
      <c r="G12041" s="1" t="str">
        <f>VLOOKUP(C12041,'[1]Reaction type'!B$1:D$65536,2,FALSE)</f>
        <v>positive</v>
      </c>
      <c r="H12041" s="1">
        <f>VLOOKUP(C12041,'[1]Reaction type'!B$1:D$65536,3,FALSE)</f>
        <v>60</v>
      </c>
    </row>
    <row r="12042" spans="1:8" x14ac:dyDescent="0.3">
      <c r="A12042" s="1">
        <v>12518</v>
      </c>
      <c r="B12042" s="1" t="s">
        <v>87</v>
      </c>
      <c r="C12042" s="1" t="s">
        <v>7</v>
      </c>
      <c r="D12042" s="2">
        <v>44103.771064814813</v>
      </c>
      <c r="E12042" s="1" t="str">
        <f>VLOOKUP($B12042,[1]Content!B$1:D$65536,2,FALSE)</f>
        <v>photo</v>
      </c>
      <c r="F12042" s="1" t="str">
        <f>VLOOKUP($B12043,[1]Content!B$1:D$65536,3,FALSE)</f>
        <v>travel</v>
      </c>
      <c r="G12042" s="1" t="str">
        <f>VLOOKUP(C12042,'[1]Reaction type'!B$1:D$65536,2,FALSE)</f>
        <v>negative</v>
      </c>
      <c r="H12042" s="1">
        <f>VLOOKUP(C12042,'[1]Reaction type'!B$1:D$65536,3,FALSE)</f>
        <v>5</v>
      </c>
    </row>
    <row r="12043" spans="1:8" x14ac:dyDescent="0.3">
      <c r="A12043" s="1">
        <v>12520</v>
      </c>
      <c r="B12043" s="1" t="s">
        <v>149</v>
      </c>
      <c r="C12043" s="1" t="s">
        <v>11</v>
      </c>
      <c r="D12043" s="2">
        <v>44144.239699074074</v>
      </c>
      <c r="E12043" s="1" t="str">
        <f>VLOOKUP($B12043,[1]Content!B$1:D$65536,2,FALSE)</f>
        <v>video</v>
      </c>
      <c r="F12043" s="1" t="str">
        <f>VLOOKUP($B12044,[1]Content!B$1:D$65536,3,FALSE)</f>
        <v>travel</v>
      </c>
      <c r="G12043" s="1" t="str">
        <f>VLOOKUP(C12043,'[1]Reaction type'!B$1:D$65536,2,FALSE)</f>
        <v>positive</v>
      </c>
      <c r="H12043" s="1">
        <f>VLOOKUP(C12043,'[1]Reaction type'!B$1:D$65536,3,FALSE)</f>
        <v>45</v>
      </c>
    </row>
    <row r="12044" spans="1:8" x14ac:dyDescent="0.3">
      <c r="A12044" s="1">
        <v>12521</v>
      </c>
      <c r="B12044" s="1" t="s">
        <v>149</v>
      </c>
      <c r="C12044" s="1" t="s">
        <v>17</v>
      </c>
      <c r="D12044" s="2">
        <v>44063.148472222223</v>
      </c>
      <c r="E12044" s="1" t="str">
        <f>VLOOKUP($B12044,[1]Content!B$1:D$65536,2,FALSE)</f>
        <v>video</v>
      </c>
      <c r="F12044" s="1" t="str">
        <f>VLOOKUP($B12045,[1]Content!B$1:D$65536,3,FALSE)</f>
        <v>travel</v>
      </c>
      <c r="G12044" s="1" t="str">
        <f>VLOOKUP(C12044,'[1]Reaction type'!B$1:D$65536,2,FALSE)</f>
        <v>positive</v>
      </c>
      <c r="H12044" s="1">
        <f>VLOOKUP(C12044,'[1]Reaction type'!B$1:D$65536,3,FALSE)</f>
        <v>60</v>
      </c>
    </row>
    <row r="12045" spans="1:8" x14ac:dyDescent="0.3">
      <c r="A12045" s="1">
        <v>12522</v>
      </c>
      <c r="B12045" s="1" t="s">
        <v>149</v>
      </c>
      <c r="C12045" s="1" t="s">
        <v>12</v>
      </c>
      <c r="D12045" s="2">
        <v>44197.870717592596</v>
      </c>
      <c r="E12045" s="1" t="str">
        <f>VLOOKUP($B12045,[1]Content!B$1:D$65536,2,FALSE)</f>
        <v>video</v>
      </c>
      <c r="F12045" s="1" t="str">
        <f>VLOOKUP($B12046,[1]Content!B$1:D$65536,3,FALSE)</f>
        <v>travel</v>
      </c>
      <c r="G12045" s="1" t="str">
        <f>VLOOKUP(C12045,'[1]Reaction type'!B$1:D$65536,2,FALSE)</f>
        <v>neutral</v>
      </c>
      <c r="H12045" s="1">
        <f>VLOOKUP(C12045,'[1]Reaction type'!B$1:D$65536,3,FALSE)</f>
        <v>35</v>
      </c>
    </row>
    <row r="12046" spans="1:8" x14ac:dyDescent="0.3">
      <c r="A12046" s="1">
        <v>12523</v>
      </c>
      <c r="B12046" s="1" t="s">
        <v>149</v>
      </c>
      <c r="C12046" s="1" t="s">
        <v>14</v>
      </c>
      <c r="D12046" s="2">
        <v>44351.243981481479</v>
      </c>
      <c r="E12046" s="1" t="str">
        <f>VLOOKUP($B12046,[1]Content!B$1:D$65536,2,FALSE)</f>
        <v>video</v>
      </c>
      <c r="F12046" s="1" t="str">
        <f>VLOOKUP($B12047,[1]Content!B$1:D$65536,3,FALSE)</f>
        <v>travel</v>
      </c>
      <c r="G12046" s="1" t="str">
        <f>VLOOKUP(C12046,'[1]Reaction type'!B$1:D$65536,2,FALSE)</f>
        <v>negative</v>
      </c>
      <c r="H12046" s="1">
        <f>VLOOKUP(C12046,'[1]Reaction type'!B$1:D$65536,3,FALSE)</f>
        <v>0</v>
      </c>
    </row>
    <row r="12047" spans="1:8" x14ac:dyDescent="0.3">
      <c r="A12047" s="1">
        <v>12524</v>
      </c>
      <c r="B12047" s="1" t="s">
        <v>149</v>
      </c>
      <c r="C12047" s="1" t="s">
        <v>17</v>
      </c>
      <c r="D12047" s="2">
        <v>44326.98096064815</v>
      </c>
      <c r="E12047" s="1" t="str">
        <f>VLOOKUP($B12047,[1]Content!B$1:D$65536,2,FALSE)</f>
        <v>video</v>
      </c>
      <c r="F12047" s="1" t="str">
        <f>VLOOKUP($B12048,[1]Content!B$1:D$65536,3,FALSE)</f>
        <v>travel</v>
      </c>
      <c r="G12047" s="1" t="str">
        <f>VLOOKUP(C12047,'[1]Reaction type'!B$1:D$65536,2,FALSE)</f>
        <v>positive</v>
      </c>
      <c r="H12047" s="1">
        <f>VLOOKUP(C12047,'[1]Reaction type'!B$1:D$65536,3,FALSE)</f>
        <v>60</v>
      </c>
    </row>
    <row r="12048" spans="1:8" x14ac:dyDescent="0.3">
      <c r="A12048" s="1">
        <v>12525</v>
      </c>
      <c r="B12048" s="1" t="s">
        <v>149</v>
      </c>
      <c r="C12048" s="1" t="s">
        <v>21</v>
      </c>
      <c r="D12048" s="2">
        <v>44083.81958333333</v>
      </c>
      <c r="E12048" s="1" t="str">
        <f>VLOOKUP($B12048,[1]Content!B$1:D$65536,2,FALSE)</f>
        <v>video</v>
      </c>
      <c r="F12048" s="1" t="str">
        <f>VLOOKUP($B12049,[1]Content!B$1:D$65536,3,FALSE)</f>
        <v>travel</v>
      </c>
      <c r="G12048" s="1" t="str">
        <f>VLOOKUP(C12048,'[1]Reaction type'!B$1:D$65536,2,FALSE)</f>
        <v>positive</v>
      </c>
      <c r="H12048" s="1">
        <f>VLOOKUP(C12048,'[1]Reaction type'!B$1:D$65536,3,FALSE)</f>
        <v>72</v>
      </c>
    </row>
    <row r="12049" spans="1:8" x14ac:dyDescent="0.3">
      <c r="A12049" s="1">
        <v>12526</v>
      </c>
      <c r="B12049" s="1" t="s">
        <v>149</v>
      </c>
      <c r="C12049" s="1" t="s">
        <v>18</v>
      </c>
      <c r="D12049" s="2">
        <v>44182.168749999997</v>
      </c>
      <c r="E12049" s="1" t="str">
        <f>VLOOKUP($B12049,[1]Content!B$1:D$65536,2,FALSE)</f>
        <v>video</v>
      </c>
      <c r="F12049" s="1" t="str">
        <f>VLOOKUP($B12050,[1]Content!B$1:D$65536,3,FALSE)</f>
        <v>travel</v>
      </c>
      <c r="G12049" s="1" t="str">
        <f>VLOOKUP(C12049,'[1]Reaction type'!B$1:D$65536,2,FALSE)</f>
        <v>neutral</v>
      </c>
      <c r="H12049" s="1">
        <f>VLOOKUP(C12049,'[1]Reaction type'!B$1:D$65536,3,FALSE)</f>
        <v>20</v>
      </c>
    </row>
    <row r="12050" spans="1:8" x14ac:dyDescent="0.3">
      <c r="A12050" s="1">
        <v>12527</v>
      </c>
      <c r="B12050" s="1" t="s">
        <v>149</v>
      </c>
      <c r="C12050" s="1" t="s">
        <v>24</v>
      </c>
      <c r="D12050" s="2">
        <v>44148.102210648147</v>
      </c>
      <c r="E12050" s="1" t="str">
        <f>VLOOKUP($B12050,[1]Content!B$1:D$65536,2,FALSE)</f>
        <v>video</v>
      </c>
      <c r="F12050" s="1" t="str">
        <f>VLOOKUP($B12051,[1]Content!B$1:D$65536,3,FALSE)</f>
        <v>travel</v>
      </c>
      <c r="G12050" s="1" t="str">
        <f>VLOOKUP(C12050,'[1]Reaction type'!B$1:D$65536,2,FALSE)</f>
        <v>positive</v>
      </c>
      <c r="H12050" s="1">
        <f>VLOOKUP(C12050,'[1]Reaction type'!B$1:D$65536,3,FALSE)</f>
        <v>70</v>
      </c>
    </row>
    <row r="12051" spans="1:8" x14ac:dyDescent="0.3">
      <c r="A12051" s="1">
        <v>12528</v>
      </c>
      <c r="B12051" s="1" t="s">
        <v>149</v>
      </c>
      <c r="C12051" s="1" t="s">
        <v>20</v>
      </c>
      <c r="D12051" s="2">
        <v>44125.397604166668</v>
      </c>
      <c r="E12051" s="1" t="str">
        <f>VLOOKUP($B12051,[1]Content!B$1:D$65536,2,FALSE)</f>
        <v>video</v>
      </c>
      <c r="F12051" s="1" t="str">
        <f>VLOOKUP($B12052,[1]Content!B$1:D$65536,3,FALSE)</f>
        <v>travel</v>
      </c>
      <c r="G12051" s="1" t="str">
        <f>VLOOKUP(C12051,'[1]Reaction type'!B$1:D$65536,2,FALSE)</f>
        <v>positive</v>
      </c>
      <c r="H12051" s="1">
        <f>VLOOKUP(C12051,'[1]Reaction type'!B$1:D$65536,3,FALSE)</f>
        <v>75</v>
      </c>
    </row>
    <row r="12052" spans="1:8" x14ac:dyDescent="0.3">
      <c r="A12052" s="1">
        <v>12529</v>
      </c>
      <c r="B12052" s="1" t="s">
        <v>149</v>
      </c>
      <c r="C12052" s="1" t="s">
        <v>18</v>
      </c>
      <c r="D12052" s="2">
        <v>44048.906608796293</v>
      </c>
      <c r="E12052" s="1" t="str">
        <f>VLOOKUP($B12052,[1]Content!B$1:D$65536,2,FALSE)</f>
        <v>video</v>
      </c>
      <c r="F12052" s="1" t="str">
        <f>VLOOKUP($B12053,[1]Content!B$1:D$65536,3,FALSE)</f>
        <v>travel</v>
      </c>
      <c r="G12052" s="1" t="str">
        <f>VLOOKUP(C12052,'[1]Reaction type'!B$1:D$65536,2,FALSE)</f>
        <v>neutral</v>
      </c>
      <c r="H12052" s="1">
        <f>VLOOKUP(C12052,'[1]Reaction type'!B$1:D$65536,3,FALSE)</f>
        <v>20</v>
      </c>
    </row>
    <row r="12053" spans="1:8" x14ac:dyDescent="0.3">
      <c r="A12053" s="1">
        <v>12530</v>
      </c>
      <c r="B12053" s="1" t="s">
        <v>149</v>
      </c>
      <c r="C12053" s="1" t="s">
        <v>14</v>
      </c>
      <c r="D12053" s="2">
        <v>44266.151377314818</v>
      </c>
      <c r="E12053" s="1" t="str">
        <f>VLOOKUP($B12053,[1]Content!B$1:D$65536,2,FALSE)</f>
        <v>video</v>
      </c>
      <c r="F12053" s="1" t="str">
        <f>VLOOKUP($B12054,[1]Content!B$1:D$65536,3,FALSE)</f>
        <v>travel</v>
      </c>
      <c r="G12053" s="1" t="str">
        <f>VLOOKUP(C12053,'[1]Reaction type'!B$1:D$65536,2,FALSE)</f>
        <v>negative</v>
      </c>
      <c r="H12053" s="1">
        <f>VLOOKUP(C12053,'[1]Reaction type'!B$1:D$65536,3,FALSE)</f>
        <v>0</v>
      </c>
    </row>
    <row r="12054" spans="1:8" x14ac:dyDescent="0.3">
      <c r="A12054" s="1">
        <v>12531</v>
      </c>
      <c r="B12054" s="1" t="s">
        <v>149</v>
      </c>
      <c r="C12054" s="1" t="s">
        <v>15</v>
      </c>
      <c r="D12054" s="2">
        <v>44131.527025462965</v>
      </c>
      <c r="E12054" s="1" t="str">
        <f>VLOOKUP($B12054,[1]Content!B$1:D$65536,2,FALSE)</f>
        <v>video</v>
      </c>
      <c r="F12054" s="1" t="str">
        <f>VLOOKUP($B12055,[1]Content!B$1:D$65536,3,FALSE)</f>
        <v>travel</v>
      </c>
      <c r="G12054" s="1" t="str">
        <f>VLOOKUP(C12054,'[1]Reaction type'!B$1:D$65536,2,FALSE)</f>
        <v>positive</v>
      </c>
      <c r="H12054" s="1">
        <f>VLOOKUP(C12054,'[1]Reaction type'!B$1:D$65536,3,FALSE)</f>
        <v>50</v>
      </c>
    </row>
    <row r="12055" spans="1:8" x14ac:dyDescent="0.3">
      <c r="A12055" s="1">
        <v>12532</v>
      </c>
      <c r="B12055" s="1" t="s">
        <v>149</v>
      </c>
      <c r="C12055" s="1" t="s">
        <v>13</v>
      </c>
      <c r="D12055" s="2">
        <v>44076.995671296296</v>
      </c>
      <c r="E12055" s="1" t="str">
        <f>VLOOKUP($B12055,[1]Content!B$1:D$65536,2,FALSE)</f>
        <v>video</v>
      </c>
      <c r="F12055" s="1" t="str">
        <f>VLOOKUP($B12056,[1]Content!B$1:D$65536,3,FALSE)</f>
        <v>travel</v>
      </c>
      <c r="G12055" s="1" t="str">
        <f>VLOOKUP(C12055,'[1]Reaction type'!B$1:D$65536,2,FALSE)</f>
        <v>negative</v>
      </c>
      <c r="H12055" s="1">
        <f>VLOOKUP(C12055,'[1]Reaction type'!B$1:D$65536,3,FALSE)</f>
        <v>15</v>
      </c>
    </row>
    <row r="12056" spans="1:8" x14ac:dyDescent="0.3">
      <c r="A12056" s="1">
        <v>12533</v>
      </c>
      <c r="B12056" s="1" t="s">
        <v>149</v>
      </c>
      <c r="C12056" s="1" t="s">
        <v>13</v>
      </c>
      <c r="D12056" s="2">
        <v>44154.918402777781</v>
      </c>
      <c r="E12056" s="1" t="str">
        <f>VLOOKUP($B12056,[1]Content!B$1:D$65536,2,FALSE)</f>
        <v>video</v>
      </c>
      <c r="F12056" s="1" t="str">
        <f>VLOOKUP($B12057,[1]Content!B$1:D$65536,3,FALSE)</f>
        <v>travel</v>
      </c>
      <c r="G12056" s="1" t="str">
        <f>VLOOKUP(C12056,'[1]Reaction type'!B$1:D$65536,2,FALSE)</f>
        <v>negative</v>
      </c>
      <c r="H12056" s="1">
        <f>VLOOKUP(C12056,'[1]Reaction type'!B$1:D$65536,3,FALSE)</f>
        <v>15</v>
      </c>
    </row>
    <row r="12057" spans="1:8" x14ac:dyDescent="0.3">
      <c r="A12057" s="1">
        <v>12534</v>
      </c>
      <c r="B12057" s="1" t="s">
        <v>149</v>
      </c>
      <c r="C12057" s="1" t="s">
        <v>23</v>
      </c>
      <c r="D12057" s="2">
        <v>44210.288368055553</v>
      </c>
      <c r="E12057" s="1" t="str">
        <f>VLOOKUP($B12057,[1]Content!B$1:D$65536,2,FALSE)</f>
        <v>video</v>
      </c>
      <c r="F12057" s="1" t="str">
        <f>VLOOKUP($B12058,[1]Content!B$1:D$65536,3,FALSE)</f>
        <v>travel</v>
      </c>
      <c r="G12057" s="1" t="str">
        <f>VLOOKUP(C12057,'[1]Reaction type'!B$1:D$65536,2,FALSE)</f>
        <v>positive</v>
      </c>
      <c r="H12057" s="1">
        <f>VLOOKUP(C12057,'[1]Reaction type'!B$1:D$65536,3,FALSE)</f>
        <v>30</v>
      </c>
    </row>
    <row r="12058" spans="1:8" x14ac:dyDescent="0.3">
      <c r="A12058" s="1">
        <v>12535</v>
      </c>
      <c r="B12058" s="1" t="s">
        <v>149</v>
      </c>
      <c r="C12058" s="1" t="s">
        <v>12</v>
      </c>
      <c r="D12058" s="2">
        <v>44003.235509259262</v>
      </c>
      <c r="E12058" s="1" t="str">
        <f>VLOOKUP($B12058,[1]Content!B$1:D$65536,2,FALSE)</f>
        <v>video</v>
      </c>
      <c r="F12058" s="1" t="str">
        <f>VLOOKUP($B12059,[1]Content!B$1:D$65536,3,FALSE)</f>
        <v>travel</v>
      </c>
      <c r="G12058" s="1" t="str">
        <f>VLOOKUP(C12058,'[1]Reaction type'!B$1:D$65536,2,FALSE)</f>
        <v>neutral</v>
      </c>
      <c r="H12058" s="1">
        <f>VLOOKUP(C12058,'[1]Reaction type'!B$1:D$65536,3,FALSE)</f>
        <v>35</v>
      </c>
    </row>
    <row r="12059" spans="1:8" x14ac:dyDescent="0.3">
      <c r="A12059" s="1">
        <v>12536</v>
      </c>
      <c r="B12059" s="1" t="s">
        <v>149</v>
      </c>
      <c r="C12059" s="1" t="s">
        <v>10</v>
      </c>
      <c r="D12059" s="2">
        <v>44302.474097222221</v>
      </c>
      <c r="E12059" s="1" t="str">
        <f>VLOOKUP($B12059,[1]Content!B$1:D$65536,2,FALSE)</f>
        <v>video</v>
      </c>
      <c r="F12059" s="1" t="str">
        <f>VLOOKUP($B12060,[1]Content!B$1:D$65536,3,FALSE)</f>
        <v>travel</v>
      </c>
      <c r="G12059" s="1" t="str">
        <f>VLOOKUP(C12059,'[1]Reaction type'!B$1:D$65536,2,FALSE)</f>
        <v>negative</v>
      </c>
      <c r="H12059" s="1">
        <f>VLOOKUP(C12059,'[1]Reaction type'!B$1:D$65536,3,FALSE)</f>
        <v>10</v>
      </c>
    </row>
    <row r="12060" spans="1:8" x14ac:dyDescent="0.3">
      <c r="A12060" s="1">
        <v>12537</v>
      </c>
      <c r="B12060" s="1" t="s">
        <v>149</v>
      </c>
      <c r="C12060" s="1" t="s">
        <v>15</v>
      </c>
      <c r="D12060" s="2">
        <v>44323.126030092593</v>
      </c>
      <c r="E12060" s="1" t="str">
        <f>VLOOKUP($B12060,[1]Content!B$1:D$65536,2,FALSE)</f>
        <v>video</v>
      </c>
      <c r="F12060" s="1" t="str">
        <f>VLOOKUP($B12061,[1]Content!B$1:D$65536,3,FALSE)</f>
        <v>travel</v>
      </c>
      <c r="G12060" s="1" t="str">
        <f>VLOOKUP(C12060,'[1]Reaction type'!B$1:D$65536,2,FALSE)</f>
        <v>positive</v>
      </c>
      <c r="H12060" s="1">
        <f>VLOOKUP(C12060,'[1]Reaction type'!B$1:D$65536,3,FALSE)</f>
        <v>50</v>
      </c>
    </row>
    <row r="12061" spans="1:8" x14ac:dyDescent="0.3">
      <c r="A12061" s="1">
        <v>12538</v>
      </c>
      <c r="B12061" s="1" t="s">
        <v>149</v>
      </c>
      <c r="C12061" s="1" t="s">
        <v>11</v>
      </c>
      <c r="D12061" s="2">
        <v>44300.442303240743</v>
      </c>
      <c r="E12061" s="1" t="str">
        <f>VLOOKUP($B12061,[1]Content!B$1:D$65536,2,FALSE)</f>
        <v>video</v>
      </c>
      <c r="F12061" s="1" t="str">
        <f>VLOOKUP($B12062,[1]Content!B$1:D$65536,3,FALSE)</f>
        <v>travel</v>
      </c>
      <c r="G12061" s="1" t="str">
        <f>VLOOKUP(C12061,'[1]Reaction type'!B$1:D$65536,2,FALSE)</f>
        <v>positive</v>
      </c>
      <c r="H12061" s="1">
        <f>VLOOKUP(C12061,'[1]Reaction type'!B$1:D$65536,3,FALSE)</f>
        <v>45</v>
      </c>
    </row>
    <row r="12062" spans="1:8" x14ac:dyDescent="0.3">
      <c r="A12062" s="1">
        <v>12539</v>
      </c>
      <c r="B12062" s="1" t="s">
        <v>149</v>
      </c>
      <c r="C12062" s="1" t="s">
        <v>11</v>
      </c>
      <c r="D12062" s="2">
        <v>44248.989872685182</v>
      </c>
      <c r="E12062" s="1" t="str">
        <f>VLOOKUP($B12062,[1]Content!B$1:D$65536,2,FALSE)</f>
        <v>video</v>
      </c>
      <c r="F12062" s="1" t="str">
        <f>VLOOKUP($B12063,[1]Content!B$1:D$65536,3,FALSE)</f>
        <v>travel</v>
      </c>
      <c r="G12062" s="1" t="str">
        <f>VLOOKUP(C12062,'[1]Reaction type'!B$1:D$65536,2,FALSE)</f>
        <v>positive</v>
      </c>
      <c r="H12062" s="1">
        <f>VLOOKUP(C12062,'[1]Reaction type'!B$1:D$65536,3,FALSE)</f>
        <v>45</v>
      </c>
    </row>
    <row r="12063" spans="1:8" x14ac:dyDescent="0.3">
      <c r="A12063" s="1">
        <v>12540</v>
      </c>
      <c r="B12063" s="1" t="s">
        <v>149</v>
      </c>
      <c r="C12063" s="1" t="s">
        <v>10</v>
      </c>
      <c r="D12063" s="2">
        <v>44029.27789351852</v>
      </c>
      <c r="E12063" s="1" t="str">
        <f>VLOOKUP($B12063,[1]Content!B$1:D$65536,2,FALSE)</f>
        <v>video</v>
      </c>
      <c r="F12063" s="1" t="str">
        <f>VLOOKUP($B12064,[1]Content!B$1:D$65536,3,FALSE)</f>
        <v>travel</v>
      </c>
      <c r="G12063" s="1" t="str">
        <f>VLOOKUP(C12063,'[1]Reaction type'!B$1:D$65536,2,FALSE)</f>
        <v>negative</v>
      </c>
      <c r="H12063" s="1">
        <f>VLOOKUP(C12063,'[1]Reaction type'!B$1:D$65536,3,FALSE)</f>
        <v>10</v>
      </c>
    </row>
    <row r="12064" spans="1:8" x14ac:dyDescent="0.3">
      <c r="A12064" s="1">
        <v>12541</v>
      </c>
      <c r="B12064" s="1" t="s">
        <v>149</v>
      </c>
      <c r="C12064" s="1" t="s">
        <v>20</v>
      </c>
      <c r="D12064" s="2">
        <v>44047.363726851851</v>
      </c>
      <c r="E12064" s="1" t="str">
        <f>VLOOKUP($B12064,[1]Content!B$1:D$65536,2,FALSE)</f>
        <v>video</v>
      </c>
      <c r="F12064" s="1" t="str">
        <f>VLOOKUP($B12065,[1]Content!B$1:D$65536,3,FALSE)</f>
        <v>travel</v>
      </c>
      <c r="G12064" s="1" t="str">
        <f>VLOOKUP(C12064,'[1]Reaction type'!B$1:D$65536,2,FALSE)</f>
        <v>positive</v>
      </c>
      <c r="H12064" s="1">
        <f>VLOOKUP(C12064,'[1]Reaction type'!B$1:D$65536,3,FALSE)</f>
        <v>75</v>
      </c>
    </row>
    <row r="12065" spans="1:8" x14ac:dyDescent="0.3">
      <c r="A12065" s="1">
        <v>12542</v>
      </c>
      <c r="B12065" s="1" t="s">
        <v>149</v>
      </c>
      <c r="C12065" s="1" t="s">
        <v>12</v>
      </c>
      <c r="D12065" s="2">
        <v>44020.724594907406</v>
      </c>
      <c r="E12065" s="1" t="str">
        <f>VLOOKUP($B12065,[1]Content!B$1:D$65536,2,FALSE)</f>
        <v>video</v>
      </c>
      <c r="F12065" s="1" t="str">
        <f>VLOOKUP($B12066,[1]Content!B$1:D$65536,3,FALSE)</f>
        <v>travel</v>
      </c>
      <c r="G12065" s="1" t="str">
        <f>VLOOKUP(C12065,'[1]Reaction type'!B$1:D$65536,2,FALSE)</f>
        <v>neutral</v>
      </c>
      <c r="H12065" s="1">
        <f>VLOOKUP(C12065,'[1]Reaction type'!B$1:D$65536,3,FALSE)</f>
        <v>35</v>
      </c>
    </row>
    <row r="12066" spans="1:8" x14ac:dyDescent="0.3">
      <c r="A12066" s="1">
        <v>12543</v>
      </c>
      <c r="B12066" s="1" t="s">
        <v>149</v>
      </c>
      <c r="C12066" s="1" t="s">
        <v>10</v>
      </c>
      <c r="D12066" s="2">
        <v>44130.888229166667</v>
      </c>
      <c r="E12066" s="1" t="str">
        <f>VLOOKUP($B12066,[1]Content!B$1:D$65536,2,FALSE)</f>
        <v>video</v>
      </c>
      <c r="F12066" s="1" t="str">
        <f>VLOOKUP($B12067,[1]Content!B$1:D$65536,3,FALSE)</f>
        <v>travel</v>
      </c>
      <c r="G12066" s="1" t="str">
        <f>VLOOKUP(C12066,'[1]Reaction type'!B$1:D$65536,2,FALSE)</f>
        <v>negative</v>
      </c>
      <c r="H12066" s="1">
        <f>VLOOKUP(C12066,'[1]Reaction type'!B$1:D$65536,3,FALSE)</f>
        <v>10</v>
      </c>
    </row>
    <row r="12067" spans="1:8" x14ac:dyDescent="0.3">
      <c r="A12067" s="1">
        <v>12544</v>
      </c>
      <c r="B12067" s="1" t="s">
        <v>149</v>
      </c>
      <c r="C12067" s="1" t="s">
        <v>18</v>
      </c>
      <c r="D12067" s="2">
        <v>44184.253611111111</v>
      </c>
      <c r="E12067" s="1" t="str">
        <f>VLOOKUP($B12067,[1]Content!B$1:D$65536,2,FALSE)</f>
        <v>video</v>
      </c>
      <c r="F12067" s="1" t="str">
        <f>VLOOKUP($B12068,[1]Content!B$1:D$65536,3,FALSE)</f>
        <v>travel</v>
      </c>
      <c r="G12067" s="1" t="str">
        <f>VLOOKUP(C12067,'[1]Reaction type'!B$1:D$65536,2,FALSE)</f>
        <v>neutral</v>
      </c>
      <c r="H12067" s="1">
        <f>VLOOKUP(C12067,'[1]Reaction type'!B$1:D$65536,3,FALSE)</f>
        <v>20</v>
      </c>
    </row>
    <row r="12068" spans="1:8" x14ac:dyDescent="0.3">
      <c r="A12068" s="1">
        <v>12545</v>
      </c>
      <c r="B12068" s="1" t="s">
        <v>149</v>
      </c>
      <c r="C12068" s="1" t="s">
        <v>25</v>
      </c>
      <c r="D12068" s="2">
        <v>44179.892430555556</v>
      </c>
      <c r="E12068" s="1" t="str">
        <f>VLOOKUP($B12068,[1]Content!B$1:D$65536,2,FALSE)</f>
        <v>video</v>
      </c>
      <c r="F12068" s="1" t="str">
        <f>VLOOKUP($B12069,[1]Content!B$1:D$65536,3,FALSE)</f>
        <v>travel</v>
      </c>
      <c r="G12068" s="1" t="str">
        <f>VLOOKUP(C12068,'[1]Reaction type'!B$1:D$65536,2,FALSE)</f>
        <v>negative</v>
      </c>
      <c r="H12068" s="1">
        <f>VLOOKUP(C12068,'[1]Reaction type'!B$1:D$65536,3,FALSE)</f>
        <v>12</v>
      </c>
    </row>
    <row r="12069" spans="1:8" x14ac:dyDescent="0.3">
      <c r="A12069" s="1">
        <v>12546</v>
      </c>
      <c r="B12069" s="1" t="s">
        <v>149</v>
      </c>
      <c r="C12069" s="1" t="s">
        <v>16</v>
      </c>
      <c r="D12069" s="2">
        <v>44250.749837962961</v>
      </c>
      <c r="E12069" s="1" t="str">
        <f>VLOOKUP($B12069,[1]Content!B$1:D$65536,2,FALSE)</f>
        <v>video</v>
      </c>
      <c r="F12069" s="1" t="str">
        <f>VLOOKUP($B12070,[1]Content!B$1:D$65536,3,FALSE)</f>
        <v>travel</v>
      </c>
      <c r="G12069" s="1" t="str">
        <f>VLOOKUP(C12069,'[1]Reaction type'!B$1:D$65536,2,FALSE)</f>
        <v>positive</v>
      </c>
      <c r="H12069" s="1">
        <f>VLOOKUP(C12069,'[1]Reaction type'!B$1:D$65536,3,FALSE)</f>
        <v>65</v>
      </c>
    </row>
    <row r="12070" spans="1:8" x14ac:dyDescent="0.3">
      <c r="A12070" s="1">
        <v>12547</v>
      </c>
      <c r="B12070" s="1" t="s">
        <v>149</v>
      </c>
      <c r="C12070" s="1" t="s">
        <v>17</v>
      </c>
      <c r="D12070" s="2">
        <v>44149.108668981484</v>
      </c>
      <c r="E12070" s="1" t="str">
        <f>VLOOKUP($B12070,[1]Content!B$1:D$65536,2,FALSE)</f>
        <v>video</v>
      </c>
      <c r="F12070" s="1" t="str">
        <f>VLOOKUP($B12071,[1]Content!B$1:D$65536,3,FALSE)</f>
        <v>travel</v>
      </c>
      <c r="G12070" s="1" t="str">
        <f>VLOOKUP(C12070,'[1]Reaction type'!B$1:D$65536,2,FALSE)</f>
        <v>positive</v>
      </c>
      <c r="H12070" s="1">
        <f>VLOOKUP(C12070,'[1]Reaction type'!B$1:D$65536,3,FALSE)</f>
        <v>60</v>
      </c>
    </row>
    <row r="12071" spans="1:8" x14ac:dyDescent="0.3">
      <c r="A12071" s="1">
        <v>12548</v>
      </c>
      <c r="B12071" s="1" t="s">
        <v>149</v>
      </c>
      <c r="C12071" s="1" t="s">
        <v>21</v>
      </c>
      <c r="D12071" s="2">
        <v>44163.805162037039</v>
      </c>
      <c r="E12071" s="1" t="str">
        <f>VLOOKUP($B12071,[1]Content!B$1:D$65536,2,FALSE)</f>
        <v>video</v>
      </c>
      <c r="F12071" s="1" t="str">
        <f>VLOOKUP($B12072,[1]Content!B$1:D$65536,3,FALSE)</f>
        <v>travel</v>
      </c>
      <c r="G12071" s="1" t="str">
        <f>VLOOKUP(C12071,'[1]Reaction type'!B$1:D$65536,2,FALSE)</f>
        <v>positive</v>
      </c>
      <c r="H12071" s="1">
        <f>VLOOKUP(C12071,'[1]Reaction type'!B$1:D$65536,3,FALSE)</f>
        <v>72</v>
      </c>
    </row>
    <row r="12072" spans="1:8" x14ac:dyDescent="0.3">
      <c r="A12072" s="1">
        <v>12549</v>
      </c>
      <c r="B12072" s="1" t="s">
        <v>149</v>
      </c>
      <c r="C12072" s="1" t="s">
        <v>15</v>
      </c>
      <c r="D12072" s="2">
        <v>44118.627662037034</v>
      </c>
      <c r="E12072" s="1" t="str">
        <f>VLOOKUP($B12072,[1]Content!B$1:D$65536,2,FALSE)</f>
        <v>video</v>
      </c>
      <c r="F12072" s="1" t="str">
        <f>VLOOKUP($B12073,[1]Content!B$1:D$65536,3,FALSE)</f>
        <v>travel</v>
      </c>
      <c r="G12072" s="1" t="str">
        <f>VLOOKUP(C12072,'[1]Reaction type'!B$1:D$65536,2,FALSE)</f>
        <v>positive</v>
      </c>
      <c r="H12072" s="1">
        <f>VLOOKUP(C12072,'[1]Reaction type'!B$1:D$65536,3,FALSE)</f>
        <v>50</v>
      </c>
    </row>
    <row r="12073" spans="1:8" x14ac:dyDescent="0.3">
      <c r="A12073" s="1">
        <v>12550</v>
      </c>
      <c r="B12073" s="1" t="s">
        <v>149</v>
      </c>
      <c r="C12073" s="1" t="s">
        <v>25</v>
      </c>
      <c r="D12073" s="2">
        <v>44160.919085648151</v>
      </c>
      <c r="E12073" s="1" t="str">
        <f>VLOOKUP($B12073,[1]Content!B$1:D$65536,2,FALSE)</f>
        <v>video</v>
      </c>
      <c r="F12073" s="1" t="str">
        <f>VLOOKUP($B12074,[1]Content!B$1:D$65536,3,FALSE)</f>
        <v>travel</v>
      </c>
      <c r="G12073" s="1" t="str">
        <f>VLOOKUP(C12073,'[1]Reaction type'!B$1:D$65536,2,FALSE)</f>
        <v>negative</v>
      </c>
      <c r="H12073" s="1">
        <f>VLOOKUP(C12073,'[1]Reaction type'!B$1:D$65536,3,FALSE)</f>
        <v>12</v>
      </c>
    </row>
    <row r="12074" spans="1:8" x14ac:dyDescent="0.3">
      <c r="A12074" s="1">
        <v>12551</v>
      </c>
      <c r="B12074" s="1" t="s">
        <v>149</v>
      </c>
      <c r="C12074" s="1" t="s">
        <v>24</v>
      </c>
      <c r="D12074" s="2">
        <v>44042.409988425927</v>
      </c>
      <c r="E12074" s="1" t="str">
        <f>VLOOKUP($B12074,[1]Content!B$1:D$65536,2,FALSE)</f>
        <v>video</v>
      </c>
      <c r="F12074" s="1" t="str">
        <f>VLOOKUP($B12075,[1]Content!B$1:D$65536,3,FALSE)</f>
        <v>travel</v>
      </c>
      <c r="G12074" s="1" t="str">
        <f>VLOOKUP(C12074,'[1]Reaction type'!B$1:D$65536,2,FALSE)</f>
        <v>positive</v>
      </c>
      <c r="H12074" s="1">
        <f>VLOOKUP(C12074,'[1]Reaction type'!B$1:D$65536,3,FALSE)</f>
        <v>70</v>
      </c>
    </row>
    <row r="12075" spans="1:8" x14ac:dyDescent="0.3">
      <c r="A12075" s="1">
        <v>12552</v>
      </c>
      <c r="B12075" s="1" t="s">
        <v>149</v>
      </c>
      <c r="C12075" s="1" t="s">
        <v>14</v>
      </c>
      <c r="D12075" s="2">
        <v>44148.79241898148</v>
      </c>
      <c r="E12075" s="1" t="str">
        <f>VLOOKUP($B12075,[1]Content!B$1:D$65536,2,FALSE)</f>
        <v>video</v>
      </c>
      <c r="F12075" s="1" t="str">
        <f>VLOOKUP($B12076,[1]Content!B$1:D$65536,3,FALSE)</f>
        <v>travel</v>
      </c>
      <c r="G12075" s="1" t="str">
        <f>VLOOKUP(C12075,'[1]Reaction type'!B$1:D$65536,2,FALSE)</f>
        <v>negative</v>
      </c>
      <c r="H12075" s="1">
        <f>VLOOKUP(C12075,'[1]Reaction type'!B$1:D$65536,3,FALSE)</f>
        <v>0</v>
      </c>
    </row>
    <row r="12076" spans="1:8" x14ac:dyDescent="0.3">
      <c r="A12076" s="1">
        <v>12553</v>
      </c>
      <c r="B12076" s="1" t="s">
        <v>149</v>
      </c>
      <c r="C12076" s="1" t="s">
        <v>15</v>
      </c>
      <c r="D12076" s="2">
        <v>44346.642627314817</v>
      </c>
      <c r="E12076" s="1" t="str">
        <f>VLOOKUP($B12076,[1]Content!B$1:D$65536,2,FALSE)</f>
        <v>video</v>
      </c>
      <c r="F12076" s="1" t="str">
        <f>VLOOKUP($B12077,[1]Content!B$1:D$65536,3,FALSE)</f>
        <v>travel</v>
      </c>
      <c r="G12076" s="1" t="str">
        <f>VLOOKUP(C12076,'[1]Reaction type'!B$1:D$65536,2,FALSE)</f>
        <v>positive</v>
      </c>
      <c r="H12076" s="1">
        <f>VLOOKUP(C12076,'[1]Reaction type'!B$1:D$65536,3,FALSE)</f>
        <v>50</v>
      </c>
    </row>
    <row r="12077" spans="1:8" x14ac:dyDescent="0.3">
      <c r="A12077" s="1">
        <v>12554</v>
      </c>
      <c r="B12077" s="1" t="s">
        <v>149</v>
      </c>
      <c r="C12077" s="1" t="s">
        <v>20</v>
      </c>
      <c r="D12077" s="2">
        <v>44053.248206018521</v>
      </c>
      <c r="E12077" s="1" t="str">
        <f>VLOOKUP($B12077,[1]Content!B$1:D$65536,2,FALSE)</f>
        <v>video</v>
      </c>
      <c r="F12077" s="1" t="str">
        <f>VLOOKUP($B12078,[1]Content!B$1:D$65536,3,FALSE)</f>
        <v>travel</v>
      </c>
      <c r="G12077" s="1" t="str">
        <f>VLOOKUP(C12077,'[1]Reaction type'!B$1:D$65536,2,FALSE)</f>
        <v>positive</v>
      </c>
      <c r="H12077" s="1">
        <f>VLOOKUP(C12077,'[1]Reaction type'!B$1:D$65536,3,FALSE)</f>
        <v>75</v>
      </c>
    </row>
    <row r="12078" spans="1:8" x14ac:dyDescent="0.3">
      <c r="A12078" s="1">
        <v>12555</v>
      </c>
      <c r="B12078" s="1" t="s">
        <v>149</v>
      </c>
      <c r="C12078" s="1" t="s">
        <v>17</v>
      </c>
      <c r="D12078" s="2">
        <v>44319.653854166667</v>
      </c>
      <c r="E12078" s="1" t="str">
        <f>VLOOKUP($B12078,[1]Content!B$1:D$65536,2,FALSE)</f>
        <v>video</v>
      </c>
      <c r="F12078" s="1" t="str">
        <f>VLOOKUP($B12079,[1]Content!B$1:D$65536,3,FALSE)</f>
        <v>travel</v>
      </c>
      <c r="G12078" s="1" t="str">
        <f>VLOOKUP(C12078,'[1]Reaction type'!B$1:D$65536,2,FALSE)</f>
        <v>positive</v>
      </c>
      <c r="H12078" s="1">
        <f>VLOOKUP(C12078,'[1]Reaction type'!B$1:D$65536,3,FALSE)</f>
        <v>60</v>
      </c>
    </row>
    <row r="12079" spans="1:8" x14ac:dyDescent="0.3">
      <c r="A12079" s="1">
        <v>12556</v>
      </c>
      <c r="B12079" s="1" t="s">
        <v>149</v>
      </c>
      <c r="C12079" s="1" t="s">
        <v>11</v>
      </c>
      <c r="D12079" s="2">
        <v>44082.267708333333</v>
      </c>
      <c r="E12079" s="1" t="str">
        <f>VLOOKUP($B12079,[1]Content!B$1:D$65536,2,FALSE)</f>
        <v>video</v>
      </c>
      <c r="F12079" s="1" t="str">
        <f>VLOOKUP($B12080,[1]Content!B$1:D$65536,3,FALSE)</f>
        <v>travel</v>
      </c>
      <c r="G12079" s="1" t="str">
        <f>VLOOKUP(C12079,'[1]Reaction type'!B$1:D$65536,2,FALSE)</f>
        <v>positive</v>
      </c>
      <c r="H12079" s="1">
        <f>VLOOKUP(C12079,'[1]Reaction type'!B$1:D$65536,3,FALSE)</f>
        <v>45</v>
      </c>
    </row>
    <row r="12080" spans="1:8" x14ac:dyDescent="0.3">
      <c r="A12080" s="1">
        <v>12557</v>
      </c>
      <c r="B12080" s="1" t="s">
        <v>149</v>
      </c>
      <c r="C12080" s="1" t="s">
        <v>22</v>
      </c>
      <c r="D12080" s="2">
        <v>44189.681064814817</v>
      </c>
      <c r="E12080" s="1" t="str">
        <f>VLOOKUP($B12080,[1]Content!B$1:D$65536,2,FALSE)</f>
        <v>video</v>
      </c>
      <c r="F12080" s="1" t="str">
        <f>VLOOKUP($B12081,[1]Content!B$1:D$65536,3,FALSE)</f>
        <v>travel</v>
      </c>
      <c r="G12080" s="1" t="str">
        <f>VLOOKUP(C12080,'[1]Reaction type'!B$1:D$65536,2,FALSE)</f>
        <v>positive</v>
      </c>
      <c r="H12080" s="1">
        <f>VLOOKUP(C12080,'[1]Reaction type'!B$1:D$65536,3,FALSE)</f>
        <v>70</v>
      </c>
    </row>
    <row r="12081" spans="1:8" x14ac:dyDescent="0.3">
      <c r="A12081" s="1">
        <v>12558</v>
      </c>
      <c r="B12081" s="1" t="s">
        <v>149</v>
      </c>
      <c r="C12081" s="1" t="s">
        <v>21</v>
      </c>
      <c r="D12081" s="2">
        <v>44017.2344212963</v>
      </c>
      <c r="E12081" s="1" t="str">
        <f>VLOOKUP($B12081,[1]Content!B$1:D$65536,2,FALSE)</f>
        <v>video</v>
      </c>
      <c r="F12081" s="1" t="str">
        <f>VLOOKUP($B12082,[1]Content!B$1:D$65536,3,FALSE)</f>
        <v>travel</v>
      </c>
      <c r="G12081" s="1" t="str">
        <f>VLOOKUP(C12081,'[1]Reaction type'!B$1:D$65536,2,FALSE)</f>
        <v>positive</v>
      </c>
      <c r="H12081" s="1">
        <f>VLOOKUP(C12081,'[1]Reaction type'!B$1:D$65536,3,FALSE)</f>
        <v>72</v>
      </c>
    </row>
    <row r="12082" spans="1:8" x14ac:dyDescent="0.3">
      <c r="A12082" s="1">
        <v>12559</v>
      </c>
      <c r="B12082" s="1" t="s">
        <v>149</v>
      </c>
      <c r="C12082" s="1" t="s">
        <v>24</v>
      </c>
      <c r="D12082" s="2">
        <v>44149.952013888891</v>
      </c>
      <c r="E12082" s="1" t="str">
        <f>VLOOKUP($B12082,[1]Content!B$1:D$65536,2,FALSE)</f>
        <v>video</v>
      </c>
      <c r="F12082" s="1" t="str">
        <f>VLOOKUP($B12083,[1]Content!B$1:D$65536,3,FALSE)</f>
        <v>travel</v>
      </c>
      <c r="G12082" s="1" t="str">
        <f>VLOOKUP(C12082,'[1]Reaction type'!B$1:D$65536,2,FALSE)</f>
        <v>positive</v>
      </c>
      <c r="H12082" s="1">
        <f>VLOOKUP(C12082,'[1]Reaction type'!B$1:D$65536,3,FALSE)</f>
        <v>70</v>
      </c>
    </row>
    <row r="12083" spans="1:8" x14ac:dyDescent="0.3">
      <c r="A12083" s="1">
        <v>12560</v>
      </c>
      <c r="B12083" s="1" t="s">
        <v>149</v>
      </c>
      <c r="C12083" s="1" t="s">
        <v>17</v>
      </c>
      <c r="D12083" s="2">
        <v>44195.504305555558</v>
      </c>
      <c r="E12083" s="1" t="str">
        <f>VLOOKUP($B12083,[1]Content!B$1:D$65536,2,FALSE)</f>
        <v>video</v>
      </c>
      <c r="F12083" s="1" t="str">
        <f>VLOOKUP($B12084,[1]Content!B$1:D$65536,3,FALSE)</f>
        <v>travel</v>
      </c>
      <c r="G12083" s="1" t="str">
        <f>VLOOKUP(C12083,'[1]Reaction type'!B$1:D$65536,2,FALSE)</f>
        <v>positive</v>
      </c>
      <c r="H12083" s="1">
        <f>VLOOKUP(C12083,'[1]Reaction type'!B$1:D$65536,3,FALSE)</f>
        <v>60</v>
      </c>
    </row>
    <row r="12084" spans="1:8" x14ac:dyDescent="0.3">
      <c r="A12084" s="1">
        <v>12561</v>
      </c>
      <c r="B12084" s="1" t="s">
        <v>149</v>
      </c>
      <c r="C12084" s="1" t="s">
        <v>18</v>
      </c>
      <c r="D12084" s="2">
        <v>44324.042719907404</v>
      </c>
      <c r="E12084" s="1" t="str">
        <f>VLOOKUP($B12084,[1]Content!B$1:D$65536,2,FALSE)</f>
        <v>video</v>
      </c>
      <c r="F12084" s="1" t="str">
        <f>VLOOKUP($B12085,[1]Content!B$1:D$65536,3,FALSE)</f>
        <v>fitness</v>
      </c>
      <c r="G12084" s="1" t="str">
        <f>VLOOKUP(C12084,'[1]Reaction type'!B$1:D$65536,2,FALSE)</f>
        <v>neutral</v>
      </c>
      <c r="H12084" s="1">
        <f>VLOOKUP(C12084,'[1]Reaction type'!B$1:D$65536,3,FALSE)</f>
        <v>20</v>
      </c>
    </row>
    <row r="12085" spans="1:8" x14ac:dyDescent="0.3">
      <c r="A12085" s="1">
        <v>12563</v>
      </c>
      <c r="B12085" s="1" t="s">
        <v>597</v>
      </c>
      <c r="C12085" s="1" t="s">
        <v>15</v>
      </c>
      <c r="D12085" s="2">
        <v>44241.04315972222</v>
      </c>
      <c r="E12085" s="1" t="str">
        <f>VLOOKUP($B12085,[1]Content!B$1:D$65536,2,FALSE)</f>
        <v>GIF</v>
      </c>
      <c r="F12085" s="1" t="str">
        <f>VLOOKUP($B12086,[1]Content!B$1:D$65536,3,FALSE)</f>
        <v>fitness</v>
      </c>
      <c r="G12085" s="1" t="str">
        <f>VLOOKUP(C12085,'[1]Reaction type'!B$1:D$65536,2,FALSE)</f>
        <v>positive</v>
      </c>
      <c r="H12085" s="1">
        <f>VLOOKUP(C12085,'[1]Reaction type'!B$1:D$65536,3,FALSE)</f>
        <v>50</v>
      </c>
    </row>
    <row r="12086" spans="1:8" x14ac:dyDescent="0.3">
      <c r="A12086" s="1">
        <v>12564</v>
      </c>
      <c r="B12086" s="1" t="s">
        <v>597</v>
      </c>
      <c r="C12086" s="1" t="s">
        <v>24</v>
      </c>
      <c r="D12086" s="2">
        <v>44146.240358796298</v>
      </c>
      <c r="E12086" s="1" t="str">
        <f>VLOOKUP($B12086,[1]Content!B$1:D$65536,2,FALSE)</f>
        <v>GIF</v>
      </c>
      <c r="F12086" s="1" t="str">
        <f>VLOOKUP($B12087,[1]Content!B$1:D$65536,3,FALSE)</f>
        <v>fitness</v>
      </c>
      <c r="G12086" s="1" t="str">
        <f>VLOOKUP(C12086,'[1]Reaction type'!B$1:D$65536,2,FALSE)</f>
        <v>positive</v>
      </c>
      <c r="H12086" s="1">
        <f>VLOOKUP(C12086,'[1]Reaction type'!B$1:D$65536,3,FALSE)</f>
        <v>70</v>
      </c>
    </row>
    <row r="12087" spans="1:8" x14ac:dyDescent="0.3">
      <c r="A12087" s="1">
        <v>12565</v>
      </c>
      <c r="B12087" s="1" t="s">
        <v>597</v>
      </c>
      <c r="C12087" s="1" t="s">
        <v>14</v>
      </c>
      <c r="D12087" s="2">
        <v>44212.126238425924</v>
      </c>
      <c r="E12087" s="1" t="str">
        <f>VLOOKUP($B12087,[1]Content!B$1:D$65536,2,FALSE)</f>
        <v>GIF</v>
      </c>
      <c r="F12087" s="1" t="str">
        <f>VLOOKUP($B12088,[1]Content!B$1:D$65536,3,FALSE)</f>
        <v>fitness</v>
      </c>
      <c r="G12087" s="1" t="str">
        <f>VLOOKUP(C12087,'[1]Reaction type'!B$1:D$65536,2,FALSE)</f>
        <v>negative</v>
      </c>
      <c r="H12087" s="1">
        <f>VLOOKUP(C12087,'[1]Reaction type'!B$1:D$65536,3,FALSE)</f>
        <v>0</v>
      </c>
    </row>
    <row r="12088" spans="1:8" x14ac:dyDescent="0.3">
      <c r="A12088" s="1">
        <v>12566</v>
      </c>
      <c r="B12088" s="1" t="s">
        <v>597</v>
      </c>
      <c r="C12088" s="1" t="s">
        <v>14</v>
      </c>
      <c r="D12088" s="2">
        <v>44249.63790509259</v>
      </c>
      <c r="E12088" s="1" t="str">
        <f>VLOOKUP($B12088,[1]Content!B$1:D$65536,2,FALSE)</f>
        <v>GIF</v>
      </c>
      <c r="F12088" s="1" t="str">
        <f>VLOOKUP($B12089,[1]Content!B$1:D$65536,3,FALSE)</f>
        <v>fitness</v>
      </c>
      <c r="G12088" s="1" t="str">
        <f>VLOOKUP(C12088,'[1]Reaction type'!B$1:D$65536,2,FALSE)</f>
        <v>negative</v>
      </c>
      <c r="H12088" s="1">
        <f>VLOOKUP(C12088,'[1]Reaction type'!B$1:D$65536,3,FALSE)</f>
        <v>0</v>
      </c>
    </row>
    <row r="12089" spans="1:8" x14ac:dyDescent="0.3">
      <c r="A12089" s="1">
        <v>12567</v>
      </c>
      <c r="B12089" s="1" t="s">
        <v>597</v>
      </c>
      <c r="C12089" s="1" t="s">
        <v>25</v>
      </c>
      <c r="D12089" s="2">
        <v>44123.5940162037</v>
      </c>
      <c r="E12089" s="1" t="str">
        <f>VLOOKUP($B12089,[1]Content!B$1:D$65536,2,FALSE)</f>
        <v>GIF</v>
      </c>
      <c r="F12089" s="1" t="str">
        <f>VLOOKUP($B12090,[1]Content!B$1:D$65536,3,FALSE)</f>
        <v>fitness</v>
      </c>
      <c r="G12089" s="1" t="str">
        <f>VLOOKUP(C12089,'[1]Reaction type'!B$1:D$65536,2,FALSE)</f>
        <v>negative</v>
      </c>
      <c r="H12089" s="1">
        <f>VLOOKUP(C12089,'[1]Reaction type'!B$1:D$65536,3,FALSE)</f>
        <v>12</v>
      </c>
    </row>
    <row r="12090" spans="1:8" x14ac:dyDescent="0.3">
      <c r="A12090" s="1">
        <v>12568</v>
      </c>
      <c r="B12090" s="1" t="s">
        <v>597</v>
      </c>
      <c r="C12090" s="1" t="s">
        <v>21</v>
      </c>
      <c r="D12090" s="2">
        <v>44073.707708333335</v>
      </c>
      <c r="E12090" s="1" t="str">
        <f>VLOOKUP($B12090,[1]Content!B$1:D$65536,2,FALSE)</f>
        <v>GIF</v>
      </c>
      <c r="F12090" s="1" t="str">
        <f>VLOOKUP($B12091,[1]Content!B$1:D$65536,3,FALSE)</f>
        <v>fitness</v>
      </c>
      <c r="G12090" s="1" t="str">
        <f>VLOOKUP(C12090,'[1]Reaction type'!B$1:D$65536,2,FALSE)</f>
        <v>positive</v>
      </c>
      <c r="H12090" s="1">
        <f>VLOOKUP(C12090,'[1]Reaction type'!B$1:D$65536,3,FALSE)</f>
        <v>72</v>
      </c>
    </row>
    <row r="12091" spans="1:8" x14ac:dyDescent="0.3">
      <c r="A12091" s="1">
        <v>12569</v>
      </c>
      <c r="B12091" s="1" t="s">
        <v>597</v>
      </c>
      <c r="C12091" s="1" t="s">
        <v>23</v>
      </c>
      <c r="D12091" s="2">
        <v>44312.75409722222</v>
      </c>
      <c r="E12091" s="1" t="str">
        <f>VLOOKUP($B12091,[1]Content!B$1:D$65536,2,FALSE)</f>
        <v>GIF</v>
      </c>
      <c r="F12091" s="1" t="str">
        <f>VLOOKUP($B12092,[1]Content!B$1:D$65536,3,FALSE)</f>
        <v>fitness</v>
      </c>
      <c r="G12091" s="1" t="str">
        <f>VLOOKUP(C12091,'[1]Reaction type'!B$1:D$65536,2,FALSE)</f>
        <v>positive</v>
      </c>
      <c r="H12091" s="1">
        <f>VLOOKUP(C12091,'[1]Reaction type'!B$1:D$65536,3,FALSE)</f>
        <v>30</v>
      </c>
    </row>
    <row r="12092" spans="1:8" x14ac:dyDescent="0.3">
      <c r="A12092" s="1">
        <v>12570</v>
      </c>
      <c r="B12092" s="1" t="s">
        <v>597</v>
      </c>
      <c r="C12092" s="1" t="s">
        <v>18</v>
      </c>
      <c r="D12092" s="2">
        <v>44082.285081018519</v>
      </c>
      <c r="E12092" s="1" t="str">
        <f>VLOOKUP($B12092,[1]Content!B$1:D$65536,2,FALSE)</f>
        <v>GIF</v>
      </c>
      <c r="F12092" s="1" t="str">
        <f>VLOOKUP($B12093,[1]Content!B$1:D$65536,3,FALSE)</f>
        <v>fitness</v>
      </c>
      <c r="G12092" s="1" t="str">
        <f>VLOOKUP(C12092,'[1]Reaction type'!B$1:D$65536,2,FALSE)</f>
        <v>neutral</v>
      </c>
      <c r="H12092" s="1">
        <f>VLOOKUP(C12092,'[1]Reaction type'!B$1:D$65536,3,FALSE)</f>
        <v>20</v>
      </c>
    </row>
    <row r="12093" spans="1:8" x14ac:dyDescent="0.3">
      <c r="A12093" s="1">
        <v>12571</v>
      </c>
      <c r="B12093" s="1" t="s">
        <v>597</v>
      </c>
      <c r="C12093" s="1" t="s">
        <v>14</v>
      </c>
      <c r="D12093" s="2">
        <v>44316.242511574077</v>
      </c>
      <c r="E12093" s="1" t="str">
        <f>VLOOKUP($B12093,[1]Content!B$1:D$65536,2,FALSE)</f>
        <v>GIF</v>
      </c>
      <c r="F12093" s="1" t="str">
        <f>VLOOKUP($B12094,[1]Content!B$1:D$65536,3,FALSE)</f>
        <v>fitness</v>
      </c>
      <c r="G12093" s="1" t="str">
        <f>VLOOKUP(C12093,'[1]Reaction type'!B$1:D$65536,2,FALSE)</f>
        <v>negative</v>
      </c>
      <c r="H12093" s="1">
        <f>VLOOKUP(C12093,'[1]Reaction type'!B$1:D$65536,3,FALSE)</f>
        <v>0</v>
      </c>
    </row>
    <row r="12094" spans="1:8" x14ac:dyDescent="0.3">
      <c r="A12094" s="1">
        <v>12572</v>
      </c>
      <c r="B12094" s="1" t="s">
        <v>597</v>
      </c>
      <c r="C12094" s="1" t="s">
        <v>18</v>
      </c>
      <c r="D12094" s="2">
        <v>44227.663958333331</v>
      </c>
      <c r="E12094" s="1" t="str">
        <f>VLOOKUP($B12094,[1]Content!B$1:D$65536,2,FALSE)</f>
        <v>GIF</v>
      </c>
      <c r="F12094" s="1" t="str">
        <f>VLOOKUP($B12095,[1]Content!B$1:D$65536,3,FALSE)</f>
        <v>fitness</v>
      </c>
      <c r="G12094" s="1" t="str">
        <f>VLOOKUP(C12094,'[1]Reaction type'!B$1:D$65536,2,FALSE)</f>
        <v>neutral</v>
      </c>
      <c r="H12094" s="1">
        <f>VLOOKUP(C12094,'[1]Reaction type'!B$1:D$65536,3,FALSE)</f>
        <v>20</v>
      </c>
    </row>
    <row r="12095" spans="1:8" x14ac:dyDescent="0.3">
      <c r="A12095" s="1">
        <v>12573</v>
      </c>
      <c r="B12095" s="1" t="s">
        <v>597</v>
      </c>
      <c r="C12095" s="1" t="s">
        <v>22</v>
      </c>
      <c r="D12095" s="2">
        <v>44010.087604166663</v>
      </c>
      <c r="E12095" s="1" t="str">
        <f>VLOOKUP($B12095,[1]Content!B$1:D$65536,2,FALSE)</f>
        <v>GIF</v>
      </c>
      <c r="F12095" s="1" t="str">
        <f>VLOOKUP($B12096,[1]Content!B$1:D$65536,3,FALSE)</f>
        <v>fitness</v>
      </c>
      <c r="G12095" s="1" t="str">
        <f>VLOOKUP(C12095,'[1]Reaction type'!B$1:D$65536,2,FALSE)</f>
        <v>positive</v>
      </c>
      <c r="H12095" s="1">
        <f>VLOOKUP(C12095,'[1]Reaction type'!B$1:D$65536,3,FALSE)</f>
        <v>70</v>
      </c>
    </row>
    <row r="12096" spans="1:8" x14ac:dyDescent="0.3">
      <c r="A12096" s="1">
        <v>12574</v>
      </c>
      <c r="B12096" s="1" t="s">
        <v>597</v>
      </c>
      <c r="C12096" s="1" t="s">
        <v>25</v>
      </c>
      <c r="D12096" s="2">
        <v>44168.435335648152</v>
      </c>
      <c r="E12096" s="1" t="str">
        <f>VLOOKUP($B12096,[1]Content!B$1:D$65536,2,FALSE)</f>
        <v>GIF</v>
      </c>
      <c r="F12096" s="1" t="str">
        <f>VLOOKUP($B12097,[1]Content!B$1:D$65536,3,FALSE)</f>
        <v>technology</v>
      </c>
      <c r="G12096" s="1" t="str">
        <f>VLOOKUP(C12096,'[1]Reaction type'!B$1:D$65536,2,FALSE)</f>
        <v>negative</v>
      </c>
      <c r="H12096" s="1">
        <f>VLOOKUP(C12096,'[1]Reaction type'!B$1:D$65536,3,FALSE)</f>
        <v>12</v>
      </c>
    </row>
    <row r="12097" spans="1:8" x14ac:dyDescent="0.3">
      <c r="A12097" s="1">
        <v>12576</v>
      </c>
      <c r="B12097" s="1" t="s">
        <v>598</v>
      </c>
      <c r="C12097" s="1" t="s">
        <v>13</v>
      </c>
      <c r="D12097" s="2">
        <v>44043.961759259262</v>
      </c>
      <c r="E12097" s="1" t="str">
        <f>VLOOKUP($B12097,[1]Content!B$1:D$65536,2,FALSE)</f>
        <v>audio</v>
      </c>
      <c r="F12097" s="1" t="str">
        <f>VLOOKUP($B12098,[1]Content!B$1:D$65536,3,FALSE)</f>
        <v>technology</v>
      </c>
      <c r="G12097" s="1" t="str">
        <f>VLOOKUP(C12097,'[1]Reaction type'!B$1:D$65536,2,FALSE)</f>
        <v>negative</v>
      </c>
      <c r="H12097" s="1">
        <f>VLOOKUP(C12097,'[1]Reaction type'!B$1:D$65536,3,FALSE)</f>
        <v>15</v>
      </c>
    </row>
    <row r="12098" spans="1:8" x14ac:dyDescent="0.3">
      <c r="A12098" s="1">
        <v>12577</v>
      </c>
      <c r="B12098" s="1" t="s">
        <v>598</v>
      </c>
      <c r="C12098" s="1" t="s">
        <v>18</v>
      </c>
      <c r="D12098" s="2">
        <v>44048.111076388886</v>
      </c>
      <c r="E12098" s="1" t="str">
        <f>VLOOKUP($B12098,[1]Content!B$1:D$65536,2,FALSE)</f>
        <v>audio</v>
      </c>
      <c r="F12098" s="1" t="str">
        <f>VLOOKUP($B12099,[1]Content!B$1:D$65536,3,FALSE)</f>
        <v>technology</v>
      </c>
      <c r="G12098" s="1" t="str">
        <f>VLOOKUP(C12098,'[1]Reaction type'!B$1:D$65536,2,FALSE)</f>
        <v>neutral</v>
      </c>
      <c r="H12098" s="1">
        <f>VLOOKUP(C12098,'[1]Reaction type'!B$1:D$65536,3,FALSE)</f>
        <v>20</v>
      </c>
    </row>
    <row r="12099" spans="1:8" x14ac:dyDescent="0.3">
      <c r="A12099" s="1">
        <v>12578</v>
      </c>
      <c r="B12099" s="1" t="s">
        <v>598</v>
      </c>
      <c r="C12099" s="1" t="s">
        <v>7</v>
      </c>
      <c r="D12099" s="2">
        <v>44170.878425925926</v>
      </c>
      <c r="E12099" s="1" t="str">
        <f>VLOOKUP($B12099,[1]Content!B$1:D$65536,2,FALSE)</f>
        <v>audio</v>
      </c>
      <c r="F12099" s="1" t="str">
        <f>VLOOKUP($B12100,[1]Content!B$1:D$65536,3,FALSE)</f>
        <v>technology</v>
      </c>
      <c r="G12099" s="1" t="str">
        <f>VLOOKUP(C12099,'[1]Reaction type'!B$1:D$65536,2,FALSE)</f>
        <v>negative</v>
      </c>
      <c r="H12099" s="1">
        <f>VLOOKUP(C12099,'[1]Reaction type'!B$1:D$65536,3,FALSE)</f>
        <v>5</v>
      </c>
    </row>
    <row r="12100" spans="1:8" x14ac:dyDescent="0.3">
      <c r="A12100" s="1">
        <v>12579</v>
      </c>
      <c r="B12100" s="1" t="s">
        <v>598</v>
      </c>
      <c r="C12100" s="1" t="s">
        <v>10</v>
      </c>
      <c r="D12100" s="2">
        <v>44181.938298611109</v>
      </c>
      <c r="E12100" s="1" t="str">
        <f>VLOOKUP($B12100,[1]Content!B$1:D$65536,2,FALSE)</f>
        <v>audio</v>
      </c>
      <c r="F12100" s="1" t="str">
        <f>VLOOKUP($B12101,[1]Content!B$1:D$65536,3,FALSE)</f>
        <v>technology</v>
      </c>
      <c r="G12100" s="1" t="str">
        <f>VLOOKUP(C12100,'[1]Reaction type'!B$1:D$65536,2,FALSE)</f>
        <v>negative</v>
      </c>
      <c r="H12100" s="1">
        <f>VLOOKUP(C12100,'[1]Reaction type'!B$1:D$65536,3,FALSE)</f>
        <v>10</v>
      </c>
    </row>
    <row r="12101" spans="1:8" x14ac:dyDescent="0.3">
      <c r="A12101" s="1">
        <v>12580</v>
      </c>
      <c r="B12101" s="1" t="s">
        <v>598</v>
      </c>
      <c r="C12101" s="1" t="s">
        <v>16</v>
      </c>
      <c r="D12101" s="2">
        <v>44074.05395833333</v>
      </c>
      <c r="E12101" s="1" t="str">
        <f>VLOOKUP($B12101,[1]Content!B$1:D$65536,2,FALSE)</f>
        <v>audio</v>
      </c>
      <c r="F12101" s="1" t="str">
        <f>VLOOKUP($B12102,[1]Content!B$1:D$65536,3,FALSE)</f>
        <v>technology</v>
      </c>
      <c r="G12101" s="1" t="str">
        <f>VLOOKUP(C12101,'[1]Reaction type'!B$1:D$65536,2,FALSE)</f>
        <v>positive</v>
      </c>
      <c r="H12101" s="1">
        <f>VLOOKUP(C12101,'[1]Reaction type'!B$1:D$65536,3,FALSE)</f>
        <v>65</v>
      </c>
    </row>
    <row r="12102" spans="1:8" x14ac:dyDescent="0.3">
      <c r="A12102" s="1">
        <v>12581</v>
      </c>
      <c r="B12102" s="1" t="s">
        <v>598</v>
      </c>
      <c r="C12102" s="1" t="s">
        <v>18</v>
      </c>
      <c r="D12102" s="2">
        <v>44152.351585648146</v>
      </c>
      <c r="E12102" s="1" t="str">
        <f>VLOOKUP($B12102,[1]Content!B$1:D$65536,2,FALSE)</f>
        <v>audio</v>
      </c>
      <c r="F12102" s="1" t="str">
        <f>VLOOKUP($B12103,[1]Content!B$1:D$65536,3,FALSE)</f>
        <v>technology</v>
      </c>
      <c r="G12102" s="1" t="str">
        <f>VLOOKUP(C12102,'[1]Reaction type'!B$1:D$65536,2,FALSE)</f>
        <v>neutral</v>
      </c>
      <c r="H12102" s="1">
        <f>VLOOKUP(C12102,'[1]Reaction type'!B$1:D$65536,3,FALSE)</f>
        <v>20</v>
      </c>
    </row>
    <row r="12103" spans="1:8" x14ac:dyDescent="0.3">
      <c r="A12103" s="1">
        <v>12582</v>
      </c>
      <c r="B12103" s="1" t="s">
        <v>598</v>
      </c>
      <c r="C12103" s="1" t="s">
        <v>21</v>
      </c>
      <c r="D12103" s="2">
        <v>44355.119166666664</v>
      </c>
      <c r="E12103" s="1" t="str">
        <f>VLOOKUP($B12103,[1]Content!B$1:D$65536,2,FALSE)</f>
        <v>audio</v>
      </c>
      <c r="F12103" s="1" t="str">
        <f>VLOOKUP($B12104,[1]Content!B$1:D$65536,3,FALSE)</f>
        <v>technology</v>
      </c>
      <c r="G12103" s="1" t="str">
        <f>VLOOKUP(C12103,'[1]Reaction type'!B$1:D$65536,2,FALSE)</f>
        <v>positive</v>
      </c>
      <c r="H12103" s="1">
        <f>VLOOKUP(C12103,'[1]Reaction type'!B$1:D$65536,3,FALSE)</f>
        <v>72</v>
      </c>
    </row>
    <row r="12104" spans="1:8" x14ac:dyDescent="0.3">
      <c r="A12104" s="1">
        <v>12583</v>
      </c>
      <c r="B12104" s="1" t="s">
        <v>598</v>
      </c>
      <c r="C12104" s="1" t="s">
        <v>21</v>
      </c>
      <c r="D12104" s="2">
        <v>44349.945347222223</v>
      </c>
      <c r="E12104" s="1" t="str">
        <f>VLOOKUP($B12104,[1]Content!B$1:D$65536,2,FALSE)</f>
        <v>audio</v>
      </c>
      <c r="F12104" s="1" t="str">
        <f>VLOOKUP($B12105,[1]Content!B$1:D$65536,3,FALSE)</f>
        <v>technology</v>
      </c>
      <c r="G12104" s="1" t="str">
        <f>VLOOKUP(C12104,'[1]Reaction type'!B$1:D$65536,2,FALSE)</f>
        <v>positive</v>
      </c>
      <c r="H12104" s="1">
        <f>VLOOKUP(C12104,'[1]Reaction type'!B$1:D$65536,3,FALSE)</f>
        <v>72</v>
      </c>
    </row>
    <row r="12105" spans="1:8" x14ac:dyDescent="0.3">
      <c r="A12105" s="1">
        <v>12584</v>
      </c>
      <c r="B12105" s="1" t="s">
        <v>598</v>
      </c>
      <c r="C12105" s="1" t="s">
        <v>17</v>
      </c>
      <c r="D12105" s="2">
        <v>44279.751967592594</v>
      </c>
      <c r="E12105" s="1" t="str">
        <f>VLOOKUP($B12105,[1]Content!B$1:D$65536,2,FALSE)</f>
        <v>audio</v>
      </c>
      <c r="F12105" s="1" t="str">
        <f>VLOOKUP($B12106,[1]Content!B$1:D$65536,3,FALSE)</f>
        <v>technology</v>
      </c>
      <c r="G12105" s="1" t="str">
        <f>VLOOKUP(C12105,'[1]Reaction type'!B$1:D$65536,2,FALSE)</f>
        <v>positive</v>
      </c>
      <c r="H12105" s="1">
        <f>VLOOKUP(C12105,'[1]Reaction type'!B$1:D$65536,3,FALSE)</f>
        <v>60</v>
      </c>
    </row>
    <row r="12106" spans="1:8" x14ac:dyDescent="0.3">
      <c r="A12106" s="1">
        <v>12585</v>
      </c>
      <c r="B12106" s="1" t="s">
        <v>598</v>
      </c>
      <c r="C12106" s="1" t="s">
        <v>21</v>
      </c>
      <c r="D12106" s="2">
        <v>44350.258819444447</v>
      </c>
      <c r="E12106" s="1" t="str">
        <f>VLOOKUP($B12106,[1]Content!B$1:D$65536,2,FALSE)</f>
        <v>audio</v>
      </c>
      <c r="F12106" s="1" t="str">
        <f>VLOOKUP($B12107,[1]Content!B$1:D$65536,3,FALSE)</f>
        <v>technology</v>
      </c>
      <c r="G12106" s="1" t="str">
        <f>VLOOKUP(C12106,'[1]Reaction type'!B$1:D$65536,2,FALSE)</f>
        <v>positive</v>
      </c>
      <c r="H12106" s="1">
        <f>VLOOKUP(C12106,'[1]Reaction type'!B$1:D$65536,3,FALSE)</f>
        <v>72</v>
      </c>
    </row>
    <row r="12107" spans="1:8" x14ac:dyDescent="0.3">
      <c r="A12107" s="1">
        <v>12586</v>
      </c>
      <c r="B12107" s="1" t="s">
        <v>598</v>
      </c>
      <c r="C12107" s="1" t="s">
        <v>23</v>
      </c>
      <c r="D12107" s="2">
        <v>44342.424745370372</v>
      </c>
      <c r="E12107" s="1" t="str">
        <f>VLOOKUP($B12107,[1]Content!B$1:D$65536,2,FALSE)</f>
        <v>audio</v>
      </c>
      <c r="F12107" s="1" t="str">
        <f>VLOOKUP($B12108,[1]Content!B$1:D$65536,3,FALSE)</f>
        <v>technology</v>
      </c>
      <c r="G12107" s="1" t="str">
        <f>VLOOKUP(C12107,'[1]Reaction type'!B$1:D$65536,2,FALSE)</f>
        <v>positive</v>
      </c>
      <c r="H12107" s="1">
        <f>VLOOKUP(C12107,'[1]Reaction type'!B$1:D$65536,3,FALSE)</f>
        <v>30</v>
      </c>
    </row>
    <row r="12108" spans="1:8" x14ac:dyDescent="0.3">
      <c r="A12108" s="1">
        <v>12587</v>
      </c>
      <c r="B12108" s="1" t="s">
        <v>598</v>
      </c>
      <c r="C12108" s="1" t="s">
        <v>16</v>
      </c>
      <c r="D12108" s="2">
        <v>44277.450509259259</v>
      </c>
      <c r="E12108" s="1" t="str">
        <f>VLOOKUP($B12108,[1]Content!B$1:D$65536,2,FALSE)</f>
        <v>audio</v>
      </c>
      <c r="F12108" s="1" t="str">
        <f>VLOOKUP($B12109,[1]Content!B$1:D$65536,3,FALSE)</f>
        <v>technology</v>
      </c>
      <c r="G12108" s="1" t="str">
        <f>VLOOKUP(C12108,'[1]Reaction type'!B$1:D$65536,2,FALSE)</f>
        <v>positive</v>
      </c>
      <c r="H12108" s="1">
        <f>VLOOKUP(C12108,'[1]Reaction type'!B$1:D$65536,3,FALSE)</f>
        <v>65</v>
      </c>
    </row>
    <row r="12109" spans="1:8" x14ac:dyDescent="0.3">
      <c r="A12109" s="1">
        <v>12588</v>
      </c>
      <c r="B12109" s="1" t="s">
        <v>598</v>
      </c>
      <c r="C12109" s="1" t="s">
        <v>16</v>
      </c>
      <c r="D12109" s="2">
        <v>44098.120844907404</v>
      </c>
      <c r="E12109" s="1" t="str">
        <f>VLOOKUP($B12109,[1]Content!B$1:D$65536,2,FALSE)</f>
        <v>audio</v>
      </c>
      <c r="F12109" s="1" t="str">
        <f>VLOOKUP($B12110,[1]Content!B$1:D$65536,3,FALSE)</f>
        <v>technology</v>
      </c>
      <c r="G12109" s="1" t="str">
        <f>VLOOKUP(C12109,'[1]Reaction type'!B$1:D$65536,2,FALSE)</f>
        <v>positive</v>
      </c>
      <c r="H12109" s="1">
        <f>VLOOKUP(C12109,'[1]Reaction type'!B$1:D$65536,3,FALSE)</f>
        <v>65</v>
      </c>
    </row>
    <row r="12110" spans="1:8" x14ac:dyDescent="0.3">
      <c r="A12110" s="1">
        <v>12589</v>
      </c>
      <c r="B12110" s="1" t="s">
        <v>598</v>
      </c>
      <c r="C12110" s="1" t="s">
        <v>24</v>
      </c>
      <c r="D12110" s="2">
        <v>44030.952245370368</v>
      </c>
      <c r="E12110" s="1" t="str">
        <f>VLOOKUP($B12110,[1]Content!B$1:D$65536,2,FALSE)</f>
        <v>audio</v>
      </c>
      <c r="F12110" s="1" t="str">
        <f>VLOOKUP($B12111,[1]Content!B$1:D$65536,3,FALSE)</f>
        <v>technology</v>
      </c>
      <c r="G12110" s="1" t="str">
        <f>VLOOKUP(C12110,'[1]Reaction type'!B$1:D$65536,2,FALSE)</f>
        <v>positive</v>
      </c>
      <c r="H12110" s="1">
        <f>VLOOKUP(C12110,'[1]Reaction type'!B$1:D$65536,3,FALSE)</f>
        <v>70</v>
      </c>
    </row>
    <row r="12111" spans="1:8" x14ac:dyDescent="0.3">
      <c r="A12111" s="1">
        <v>12590</v>
      </c>
      <c r="B12111" s="1" t="s">
        <v>598</v>
      </c>
      <c r="C12111" s="1" t="s">
        <v>11</v>
      </c>
      <c r="D12111" s="2">
        <v>44359.115752314814</v>
      </c>
      <c r="E12111" s="1" t="str">
        <f>VLOOKUP($B12111,[1]Content!B$1:D$65536,2,FALSE)</f>
        <v>audio</v>
      </c>
      <c r="F12111" s="1" t="str">
        <f>VLOOKUP($B12112,[1]Content!B$1:D$65536,3,FALSE)</f>
        <v>technology</v>
      </c>
      <c r="G12111" s="1" t="str">
        <f>VLOOKUP(C12111,'[1]Reaction type'!B$1:D$65536,2,FALSE)</f>
        <v>positive</v>
      </c>
      <c r="H12111" s="1">
        <f>VLOOKUP(C12111,'[1]Reaction type'!B$1:D$65536,3,FALSE)</f>
        <v>45</v>
      </c>
    </row>
    <row r="12112" spans="1:8" x14ac:dyDescent="0.3">
      <c r="A12112" s="1">
        <v>12591</v>
      </c>
      <c r="B12112" s="1" t="s">
        <v>598</v>
      </c>
      <c r="C12112" s="1" t="s">
        <v>10</v>
      </c>
      <c r="D12112" s="2">
        <v>44033.554085648146</v>
      </c>
      <c r="E12112" s="1" t="str">
        <f>VLOOKUP($B12112,[1]Content!B$1:D$65536,2,FALSE)</f>
        <v>audio</v>
      </c>
      <c r="F12112" s="1" t="str">
        <f>VLOOKUP($B12113,[1]Content!B$1:D$65536,3,FALSE)</f>
        <v>technology</v>
      </c>
      <c r="G12112" s="1" t="str">
        <f>VLOOKUP(C12112,'[1]Reaction type'!B$1:D$65536,2,FALSE)</f>
        <v>negative</v>
      </c>
      <c r="H12112" s="1">
        <f>VLOOKUP(C12112,'[1]Reaction type'!B$1:D$65536,3,FALSE)</f>
        <v>10</v>
      </c>
    </row>
    <row r="12113" spans="1:8" x14ac:dyDescent="0.3">
      <c r="A12113" s="1">
        <v>12592</v>
      </c>
      <c r="B12113" s="1" t="s">
        <v>598</v>
      </c>
      <c r="C12113" s="1" t="s">
        <v>20</v>
      </c>
      <c r="D12113" s="2">
        <v>44214.756550925929</v>
      </c>
      <c r="E12113" s="1" t="str">
        <f>VLOOKUP($B12113,[1]Content!B$1:D$65536,2,FALSE)</f>
        <v>audio</v>
      </c>
      <c r="F12113" s="1" t="str">
        <f>VLOOKUP($B12114,[1]Content!B$1:D$65536,3,FALSE)</f>
        <v>technology</v>
      </c>
      <c r="G12113" s="1" t="str">
        <f>VLOOKUP(C12113,'[1]Reaction type'!B$1:D$65536,2,FALSE)</f>
        <v>positive</v>
      </c>
      <c r="H12113" s="1">
        <f>VLOOKUP(C12113,'[1]Reaction type'!B$1:D$65536,3,FALSE)</f>
        <v>75</v>
      </c>
    </row>
    <row r="12114" spans="1:8" x14ac:dyDescent="0.3">
      <c r="A12114" s="1">
        <v>12593</v>
      </c>
      <c r="B12114" s="1" t="s">
        <v>598</v>
      </c>
      <c r="C12114" s="1" t="s">
        <v>16</v>
      </c>
      <c r="D12114" s="2">
        <v>44123.4453125</v>
      </c>
      <c r="E12114" s="1" t="str">
        <f>VLOOKUP($B12114,[1]Content!B$1:D$65536,2,FALSE)</f>
        <v>audio</v>
      </c>
      <c r="F12114" s="1" t="str">
        <f>VLOOKUP($B12115,[1]Content!B$1:D$65536,3,FALSE)</f>
        <v>technology</v>
      </c>
      <c r="G12114" s="1" t="str">
        <f>VLOOKUP(C12114,'[1]Reaction type'!B$1:D$65536,2,FALSE)</f>
        <v>positive</v>
      </c>
      <c r="H12114" s="1">
        <f>VLOOKUP(C12114,'[1]Reaction type'!B$1:D$65536,3,FALSE)</f>
        <v>65</v>
      </c>
    </row>
    <row r="12115" spans="1:8" x14ac:dyDescent="0.3">
      <c r="A12115" s="1">
        <v>12594</v>
      </c>
      <c r="B12115" s="1" t="s">
        <v>598</v>
      </c>
      <c r="C12115" s="1" t="s">
        <v>18</v>
      </c>
      <c r="D12115" s="2">
        <v>44041.806296296294</v>
      </c>
      <c r="E12115" s="1" t="str">
        <f>VLOOKUP($B12115,[1]Content!B$1:D$65536,2,FALSE)</f>
        <v>audio</v>
      </c>
      <c r="F12115" s="1" t="str">
        <f>VLOOKUP($B12116,[1]Content!B$1:D$65536,3,FALSE)</f>
        <v>technology</v>
      </c>
      <c r="G12115" s="1" t="str">
        <f>VLOOKUP(C12115,'[1]Reaction type'!B$1:D$65536,2,FALSE)</f>
        <v>neutral</v>
      </c>
      <c r="H12115" s="1">
        <f>VLOOKUP(C12115,'[1]Reaction type'!B$1:D$65536,3,FALSE)</f>
        <v>20</v>
      </c>
    </row>
    <row r="12116" spans="1:8" x14ac:dyDescent="0.3">
      <c r="A12116" s="1">
        <v>12595</v>
      </c>
      <c r="B12116" s="1" t="s">
        <v>598</v>
      </c>
      <c r="C12116" s="1" t="s">
        <v>13</v>
      </c>
      <c r="D12116" s="2">
        <v>44174.414398148147</v>
      </c>
      <c r="E12116" s="1" t="str">
        <f>VLOOKUP($B12116,[1]Content!B$1:D$65536,2,FALSE)</f>
        <v>audio</v>
      </c>
      <c r="F12116" s="1" t="str">
        <f>VLOOKUP($B12117,[1]Content!B$1:D$65536,3,FALSE)</f>
        <v>technology</v>
      </c>
      <c r="G12116" s="1" t="str">
        <f>VLOOKUP(C12116,'[1]Reaction type'!B$1:D$65536,2,FALSE)</f>
        <v>negative</v>
      </c>
      <c r="H12116" s="1">
        <f>VLOOKUP(C12116,'[1]Reaction type'!B$1:D$65536,3,FALSE)</f>
        <v>15</v>
      </c>
    </row>
    <row r="12117" spans="1:8" x14ac:dyDescent="0.3">
      <c r="A12117" s="1">
        <v>12596</v>
      </c>
      <c r="B12117" s="1" t="s">
        <v>598</v>
      </c>
      <c r="C12117" s="1" t="s">
        <v>22</v>
      </c>
      <c r="D12117" s="2">
        <v>44013.46665509259</v>
      </c>
      <c r="E12117" s="1" t="str">
        <f>VLOOKUP($B12117,[1]Content!B$1:D$65536,2,FALSE)</f>
        <v>audio</v>
      </c>
      <c r="F12117" s="1" t="str">
        <f>VLOOKUP($B12118,[1]Content!B$1:D$65536,3,FALSE)</f>
        <v>technology</v>
      </c>
      <c r="G12117" s="1" t="str">
        <f>VLOOKUP(C12117,'[1]Reaction type'!B$1:D$65536,2,FALSE)</f>
        <v>positive</v>
      </c>
      <c r="H12117" s="1">
        <f>VLOOKUP(C12117,'[1]Reaction type'!B$1:D$65536,3,FALSE)</f>
        <v>70</v>
      </c>
    </row>
    <row r="12118" spans="1:8" x14ac:dyDescent="0.3">
      <c r="A12118" s="1">
        <v>12597</v>
      </c>
      <c r="B12118" s="1" t="s">
        <v>598</v>
      </c>
      <c r="C12118" s="1" t="s">
        <v>17</v>
      </c>
      <c r="D12118" s="2">
        <v>44199.268576388888</v>
      </c>
      <c r="E12118" s="1" t="str">
        <f>VLOOKUP($B12118,[1]Content!B$1:D$65536,2,FALSE)</f>
        <v>audio</v>
      </c>
      <c r="F12118" s="1" t="str">
        <f>VLOOKUP($B12119,[1]Content!B$1:D$65536,3,FALSE)</f>
        <v>technology</v>
      </c>
      <c r="G12118" s="1" t="str">
        <f>VLOOKUP(C12118,'[1]Reaction type'!B$1:D$65536,2,FALSE)</f>
        <v>positive</v>
      </c>
      <c r="H12118" s="1">
        <f>VLOOKUP(C12118,'[1]Reaction type'!B$1:D$65536,3,FALSE)</f>
        <v>60</v>
      </c>
    </row>
    <row r="12119" spans="1:8" x14ac:dyDescent="0.3">
      <c r="A12119" s="1">
        <v>12598</v>
      </c>
      <c r="B12119" s="1" t="s">
        <v>598</v>
      </c>
      <c r="C12119" s="1" t="s">
        <v>25</v>
      </c>
      <c r="D12119" s="2">
        <v>44348.59611111111</v>
      </c>
      <c r="E12119" s="1" t="str">
        <f>VLOOKUP($B12119,[1]Content!B$1:D$65536,2,FALSE)</f>
        <v>audio</v>
      </c>
      <c r="F12119" s="1" t="str">
        <f>VLOOKUP($B12120,[1]Content!B$1:D$65536,3,FALSE)</f>
        <v>technology</v>
      </c>
      <c r="G12119" s="1" t="str">
        <f>VLOOKUP(C12119,'[1]Reaction type'!B$1:D$65536,2,FALSE)</f>
        <v>negative</v>
      </c>
      <c r="H12119" s="1">
        <f>VLOOKUP(C12119,'[1]Reaction type'!B$1:D$65536,3,FALSE)</f>
        <v>12</v>
      </c>
    </row>
    <row r="12120" spans="1:8" x14ac:dyDescent="0.3">
      <c r="A12120" s="1">
        <v>12599</v>
      </c>
      <c r="B12120" s="1" t="s">
        <v>598</v>
      </c>
      <c r="C12120" s="1" t="s">
        <v>11</v>
      </c>
      <c r="D12120" s="2">
        <v>44009.89335648148</v>
      </c>
      <c r="E12120" s="1" t="str">
        <f>VLOOKUP($B12120,[1]Content!B$1:D$65536,2,FALSE)</f>
        <v>audio</v>
      </c>
      <c r="F12120" s="1" t="str">
        <f>VLOOKUP($B12121,[1]Content!B$1:D$65536,3,FALSE)</f>
        <v>technology</v>
      </c>
      <c r="G12120" s="1" t="str">
        <f>VLOOKUP(C12120,'[1]Reaction type'!B$1:D$65536,2,FALSE)</f>
        <v>positive</v>
      </c>
      <c r="H12120" s="1">
        <f>VLOOKUP(C12120,'[1]Reaction type'!B$1:D$65536,3,FALSE)</f>
        <v>45</v>
      </c>
    </row>
    <row r="12121" spans="1:8" x14ac:dyDescent="0.3">
      <c r="A12121" s="1">
        <v>12600</v>
      </c>
      <c r="B12121" s="1" t="s">
        <v>598</v>
      </c>
      <c r="C12121" s="1" t="s">
        <v>17</v>
      </c>
      <c r="D12121" s="2">
        <v>44110.874247685184</v>
      </c>
      <c r="E12121" s="1" t="str">
        <f>VLOOKUP($B12121,[1]Content!B$1:D$65536,2,FALSE)</f>
        <v>audio</v>
      </c>
      <c r="F12121" s="1" t="str">
        <f>VLOOKUP($B12122,[1]Content!B$1:D$65536,3,FALSE)</f>
        <v>technology</v>
      </c>
      <c r="G12121" s="1" t="str">
        <f>VLOOKUP(C12121,'[1]Reaction type'!B$1:D$65536,2,FALSE)</f>
        <v>positive</v>
      </c>
      <c r="H12121" s="1">
        <f>VLOOKUP(C12121,'[1]Reaction type'!B$1:D$65536,3,FALSE)</f>
        <v>60</v>
      </c>
    </row>
    <row r="12122" spans="1:8" x14ac:dyDescent="0.3">
      <c r="A12122" s="1">
        <v>12601</v>
      </c>
      <c r="B12122" s="1" t="s">
        <v>598</v>
      </c>
      <c r="C12122" s="1" t="s">
        <v>16</v>
      </c>
      <c r="D12122" s="2">
        <v>44325.987812500003</v>
      </c>
      <c r="E12122" s="1" t="str">
        <f>VLOOKUP($B12122,[1]Content!B$1:D$65536,2,FALSE)</f>
        <v>audio</v>
      </c>
      <c r="F12122" s="1" t="str">
        <f>VLOOKUP($B12123,[1]Content!B$1:D$65536,3,FALSE)</f>
        <v>technology</v>
      </c>
      <c r="G12122" s="1" t="str">
        <f>VLOOKUP(C12122,'[1]Reaction type'!B$1:D$65536,2,FALSE)</f>
        <v>positive</v>
      </c>
      <c r="H12122" s="1">
        <f>VLOOKUP(C12122,'[1]Reaction type'!B$1:D$65536,3,FALSE)</f>
        <v>65</v>
      </c>
    </row>
    <row r="12123" spans="1:8" x14ac:dyDescent="0.3">
      <c r="A12123" s="1">
        <v>12603</v>
      </c>
      <c r="B12123" s="1" t="s">
        <v>236</v>
      </c>
      <c r="C12123" s="1" t="s">
        <v>17</v>
      </c>
      <c r="D12123" s="2">
        <v>44362.819097222222</v>
      </c>
      <c r="E12123" s="1" t="str">
        <f>VLOOKUP($B12123,[1]Content!B$1:D$65536,2,FALSE)</f>
        <v>audio</v>
      </c>
      <c r="F12123" s="1" t="str">
        <f>VLOOKUP($B12124,[1]Content!B$1:D$65536,3,FALSE)</f>
        <v>technology</v>
      </c>
      <c r="G12123" s="1" t="str">
        <f>VLOOKUP(C12123,'[1]Reaction type'!B$1:D$65536,2,FALSE)</f>
        <v>positive</v>
      </c>
      <c r="H12123" s="1">
        <f>VLOOKUP(C12123,'[1]Reaction type'!B$1:D$65536,3,FALSE)</f>
        <v>60</v>
      </c>
    </row>
    <row r="12124" spans="1:8" x14ac:dyDescent="0.3">
      <c r="A12124" s="1">
        <v>12604</v>
      </c>
      <c r="B12124" s="1" t="s">
        <v>236</v>
      </c>
      <c r="C12124" s="1" t="s">
        <v>14</v>
      </c>
      <c r="D12124" s="2">
        <v>44284.538912037038</v>
      </c>
      <c r="E12124" s="1" t="str">
        <f>VLOOKUP($B12124,[1]Content!B$1:D$65536,2,FALSE)</f>
        <v>audio</v>
      </c>
      <c r="F12124" s="1" t="str">
        <f>VLOOKUP($B12125,[1]Content!B$1:D$65536,3,FALSE)</f>
        <v>technology</v>
      </c>
      <c r="G12124" s="1" t="str">
        <f>VLOOKUP(C12124,'[1]Reaction type'!B$1:D$65536,2,FALSE)</f>
        <v>negative</v>
      </c>
      <c r="H12124" s="1">
        <f>VLOOKUP(C12124,'[1]Reaction type'!B$1:D$65536,3,FALSE)</f>
        <v>0</v>
      </c>
    </row>
    <row r="12125" spans="1:8" x14ac:dyDescent="0.3">
      <c r="A12125" s="1">
        <v>12605</v>
      </c>
      <c r="B12125" s="1" t="s">
        <v>236</v>
      </c>
      <c r="C12125" s="1" t="s">
        <v>18</v>
      </c>
      <c r="D12125" s="2">
        <v>44077.506724537037</v>
      </c>
      <c r="E12125" s="1" t="str">
        <f>VLOOKUP($B12125,[1]Content!B$1:D$65536,2,FALSE)</f>
        <v>audio</v>
      </c>
      <c r="F12125" s="1" t="str">
        <f>VLOOKUP($B12126,[1]Content!B$1:D$65536,3,FALSE)</f>
        <v>technology</v>
      </c>
      <c r="G12125" s="1" t="str">
        <f>VLOOKUP(C12125,'[1]Reaction type'!B$1:D$65536,2,FALSE)</f>
        <v>neutral</v>
      </c>
      <c r="H12125" s="1">
        <f>VLOOKUP(C12125,'[1]Reaction type'!B$1:D$65536,3,FALSE)</f>
        <v>20</v>
      </c>
    </row>
    <row r="12126" spans="1:8" x14ac:dyDescent="0.3">
      <c r="A12126" s="1">
        <v>12606</v>
      </c>
      <c r="B12126" s="1" t="s">
        <v>236</v>
      </c>
      <c r="C12126" s="1" t="s">
        <v>12</v>
      </c>
      <c r="D12126" s="2">
        <v>44324.774131944447</v>
      </c>
      <c r="E12126" s="1" t="str">
        <f>VLOOKUP($B12126,[1]Content!B$1:D$65536,2,FALSE)</f>
        <v>audio</v>
      </c>
      <c r="F12126" s="1" t="str">
        <f>VLOOKUP($B12127,[1]Content!B$1:D$65536,3,FALSE)</f>
        <v>technology</v>
      </c>
      <c r="G12126" s="1" t="str">
        <f>VLOOKUP(C12126,'[1]Reaction type'!B$1:D$65536,2,FALSE)</f>
        <v>neutral</v>
      </c>
      <c r="H12126" s="1">
        <f>VLOOKUP(C12126,'[1]Reaction type'!B$1:D$65536,3,FALSE)</f>
        <v>35</v>
      </c>
    </row>
    <row r="12127" spans="1:8" x14ac:dyDescent="0.3">
      <c r="A12127" s="1">
        <v>12607</v>
      </c>
      <c r="B12127" s="1" t="s">
        <v>236</v>
      </c>
      <c r="C12127" s="1" t="s">
        <v>15</v>
      </c>
      <c r="D12127" s="2">
        <v>44197.488611111112</v>
      </c>
      <c r="E12127" s="1" t="str">
        <f>VLOOKUP($B12127,[1]Content!B$1:D$65536,2,FALSE)</f>
        <v>audio</v>
      </c>
      <c r="F12127" s="1" t="str">
        <f>VLOOKUP($B12128,[1]Content!B$1:D$65536,3,FALSE)</f>
        <v>technology</v>
      </c>
      <c r="G12127" s="1" t="str">
        <f>VLOOKUP(C12127,'[1]Reaction type'!B$1:D$65536,2,FALSE)</f>
        <v>positive</v>
      </c>
      <c r="H12127" s="1">
        <f>VLOOKUP(C12127,'[1]Reaction type'!B$1:D$65536,3,FALSE)</f>
        <v>50</v>
      </c>
    </row>
    <row r="12128" spans="1:8" x14ac:dyDescent="0.3">
      <c r="A12128" s="1">
        <v>12608</v>
      </c>
      <c r="B12128" s="1" t="s">
        <v>236</v>
      </c>
      <c r="C12128" s="1" t="s">
        <v>18</v>
      </c>
      <c r="D12128" s="2">
        <v>44171.976574074077</v>
      </c>
      <c r="E12128" s="1" t="str">
        <f>VLOOKUP($B12128,[1]Content!B$1:D$65536,2,FALSE)</f>
        <v>audio</v>
      </c>
      <c r="F12128" s="1" t="str">
        <f>VLOOKUP($B12129,[1]Content!B$1:D$65536,3,FALSE)</f>
        <v>technology</v>
      </c>
      <c r="G12128" s="1" t="str">
        <f>VLOOKUP(C12128,'[1]Reaction type'!B$1:D$65536,2,FALSE)</f>
        <v>neutral</v>
      </c>
      <c r="H12128" s="1">
        <f>VLOOKUP(C12128,'[1]Reaction type'!B$1:D$65536,3,FALSE)</f>
        <v>20</v>
      </c>
    </row>
    <row r="12129" spans="1:8" x14ac:dyDescent="0.3">
      <c r="A12129" s="1">
        <v>12609</v>
      </c>
      <c r="B12129" s="1" t="s">
        <v>236</v>
      </c>
      <c r="C12129" s="1" t="s">
        <v>20</v>
      </c>
      <c r="D12129" s="2">
        <v>44205.53802083333</v>
      </c>
      <c r="E12129" s="1" t="str">
        <f>VLOOKUP($B12129,[1]Content!B$1:D$65536,2,FALSE)</f>
        <v>audio</v>
      </c>
      <c r="F12129" s="1" t="str">
        <f>VLOOKUP($B12130,[1]Content!B$1:D$65536,3,FALSE)</f>
        <v>technology</v>
      </c>
      <c r="G12129" s="1" t="str">
        <f>VLOOKUP(C12129,'[1]Reaction type'!B$1:D$65536,2,FALSE)</f>
        <v>positive</v>
      </c>
      <c r="H12129" s="1">
        <f>VLOOKUP(C12129,'[1]Reaction type'!B$1:D$65536,3,FALSE)</f>
        <v>75</v>
      </c>
    </row>
    <row r="12130" spans="1:8" x14ac:dyDescent="0.3">
      <c r="A12130" s="1">
        <v>12610</v>
      </c>
      <c r="B12130" s="1" t="s">
        <v>236</v>
      </c>
      <c r="C12130" s="1" t="s">
        <v>22</v>
      </c>
      <c r="D12130" s="2">
        <v>44177.679143518515</v>
      </c>
      <c r="E12130" s="1" t="str">
        <f>VLOOKUP($B12130,[1]Content!B$1:D$65536,2,FALSE)</f>
        <v>audio</v>
      </c>
      <c r="F12130" s="1" t="str">
        <f>VLOOKUP($B12131,[1]Content!B$1:D$65536,3,FALSE)</f>
        <v>technology</v>
      </c>
      <c r="G12130" s="1" t="str">
        <f>VLOOKUP(C12130,'[1]Reaction type'!B$1:D$65536,2,FALSE)</f>
        <v>positive</v>
      </c>
      <c r="H12130" s="1">
        <f>VLOOKUP(C12130,'[1]Reaction type'!B$1:D$65536,3,FALSE)</f>
        <v>70</v>
      </c>
    </row>
    <row r="12131" spans="1:8" x14ac:dyDescent="0.3">
      <c r="A12131" s="1">
        <v>12611</v>
      </c>
      <c r="B12131" s="1" t="s">
        <v>236</v>
      </c>
      <c r="C12131" s="1" t="s">
        <v>12</v>
      </c>
      <c r="D12131" s="2">
        <v>44322.053541666668</v>
      </c>
      <c r="E12131" s="1" t="str">
        <f>VLOOKUP($B12131,[1]Content!B$1:D$65536,2,FALSE)</f>
        <v>audio</v>
      </c>
      <c r="F12131" s="1" t="str">
        <f>VLOOKUP($B12132,[1]Content!B$1:D$65536,3,FALSE)</f>
        <v>technology</v>
      </c>
      <c r="G12131" s="1" t="str">
        <f>VLOOKUP(C12131,'[1]Reaction type'!B$1:D$65536,2,FALSE)</f>
        <v>neutral</v>
      </c>
      <c r="H12131" s="1">
        <f>VLOOKUP(C12131,'[1]Reaction type'!B$1:D$65536,3,FALSE)</f>
        <v>35</v>
      </c>
    </row>
    <row r="12132" spans="1:8" x14ac:dyDescent="0.3">
      <c r="A12132" s="1">
        <v>12612</v>
      </c>
      <c r="B12132" s="1" t="s">
        <v>236</v>
      </c>
      <c r="C12132" s="1" t="s">
        <v>21</v>
      </c>
      <c r="D12132" s="2">
        <v>44255.432939814818</v>
      </c>
      <c r="E12132" s="1" t="str">
        <f>VLOOKUP($B12132,[1]Content!B$1:D$65536,2,FALSE)</f>
        <v>audio</v>
      </c>
      <c r="F12132" s="1" t="str">
        <f>VLOOKUP($B12133,[1]Content!B$1:D$65536,3,FALSE)</f>
        <v>technology</v>
      </c>
      <c r="G12132" s="1" t="str">
        <f>VLOOKUP(C12132,'[1]Reaction type'!B$1:D$65536,2,FALSE)</f>
        <v>positive</v>
      </c>
      <c r="H12132" s="1">
        <f>VLOOKUP(C12132,'[1]Reaction type'!B$1:D$65536,3,FALSE)</f>
        <v>72</v>
      </c>
    </row>
    <row r="12133" spans="1:8" x14ac:dyDescent="0.3">
      <c r="A12133" s="1">
        <v>12613</v>
      </c>
      <c r="B12133" s="1" t="s">
        <v>236</v>
      </c>
      <c r="C12133" s="1" t="s">
        <v>24</v>
      </c>
      <c r="D12133" s="2">
        <v>44040.536608796298</v>
      </c>
      <c r="E12133" s="1" t="str">
        <f>VLOOKUP($B12133,[1]Content!B$1:D$65536,2,FALSE)</f>
        <v>audio</v>
      </c>
      <c r="F12133" s="1" t="str">
        <f>VLOOKUP($B12134,[1]Content!B$1:D$65536,3,FALSE)</f>
        <v>technology</v>
      </c>
      <c r="G12133" s="1" t="str">
        <f>VLOOKUP(C12133,'[1]Reaction type'!B$1:D$65536,2,FALSE)</f>
        <v>positive</v>
      </c>
      <c r="H12133" s="1">
        <f>VLOOKUP(C12133,'[1]Reaction type'!B$1:D$65536,3,FALSE)</f>
        <v>70</v>
      </c>
    </row>
    <row r="12134" spans="1:8" x14ac:dyDescent="0.3">
      <c r="A12134" s="1">
        <v>12614</v>
      </c>
      <c r="B12134" s="1" t="s">
        <v>236</v>
      </c>
      <c r="C12134" s="1" t="s">
        <v>10</v>
      </c>
      <c r="D12134" s="2">
        <v>44001.712141203701</v>
      </c>
      <c r="E12134" s="1" t="str">
        <f>VLOOKUP($B12134,[1]Content!B$1:D$65536,2,FALSE)</f>
        <v>audio</v>
      </c>
      <c r="F12134" s="1" t="str">
        <f>VLOOKUP($B12135,[1]Content!B$1:D$65536,3,FALSE)</f>
        <v>technology</v>
      </c>
      <c r="G12134" s="1" t="str">
        <f>VLOOKUP(C12134,'[1]Reaction type'!B$1:D$65536,2,FALSE)</f>
        <v>negative</v>
      </c>
      <c r="H12134" s="1">
        <f>VLOOKUP(C12134,'[1]Reaction type'!B$1:D$65536,3,FALSE)</f>
        <v>10</v>
      </c>
    </row>
    <row r="12135" spans="1:8" x14ac:dyDescent="0.3">
      <c r="A12135" s="1">
        <v>12615</v>
      </c>
      <c r="B12135" s="1" t="s">
        <v>236</v>
      </c>
      <c r="C12135" s="1" t="s">
        <v>12</v>
      </c>
      <c r="D12135" s="2">
        <v>44189.076481481483</v>
      </c>
      <c r="E12135" s="1" t="str">
        <f>VLOOKUP($B12135,[1]Content!B$1:D$65536,2,FALSE)</f>
        <v>audio</v>
      </c>
      <c r="F12135" s="1" t="str">
        <f>VLOOKUP($B12136,[1]Content!B$1:D$65536,3,FALSE)</f>
        <v>technology</v>
      </c>
      <c r="G12135" s="1" t="str">
        <f>VLOOKUP(C12135,'[1]Reaction type'!B$1:D$65536,2,FALSE)</f>
        <v>neutral</v>
      </c>
      <c r="H12135" s="1">
        <f>VLOOKUP(C12135,'[1]Reaction type'!B$1:D$65536,3,FALSE)</f>
        <v>35</v>
      </c>
    </row>
    <row r="12136" spans="1:8" x14ac:dyDescent="0.3">
      <c r="A12136" s="1">
        <v>12616</v>
      </c>
      <c r="B12136" s="1" t="s">
        <v>236</v>
      </c>
      <c r="C12136" s="1" t="s">
        <v>10</v>
      </c>
      <c r="D12136" s="2">
        <v>44356.053090277775</v>
      </c>
      <c r="E12136" s="1" t="str">
        <f>VLOOKUP($B12136,[1]Content!B$1:D$65536,2,FALSE)</f>
        <v>audio</v>
      </c>
      <c r="F12136" s="1" t="str">
        <f>VLOOKUP($B12137,[1]Content!B$1:D$65536,3,FALSE)</f>
        <v>technology</v>
      </c>
      <c r="G12136" s="1" t="str">
        <f>VLOOKUP(C12136,'[1]Reaction type'!B$1:D$65536,2,FALSE)</f>
        <v>negative</v>
      </c>
      <c r="H12136" s="1">
        <f>VLOOKUP(C12136,'[1]Reaction type'!B$1:D$65536,3,FALSE)</f>
        <v>10</v>
      </c>
    </row>
    <row r="12137" spans="1:8" x14ac:dyDescent="0.3">
      <c r="A12137" s="1">
        <v>12617</v>
      </c>
      <c r="B12137" s="1" t="s">
        <v>236</v>
      </c>
      <c r="C12137" s="1" t="s">
        <v>14</v>
      </c>
      <c r="D12137" s="2">
        <v>44008.480567129627</v>
      </c>
      <c r="E12137" s="1" t="str">
        <f>VLOOKUP($B12137,[1]Content!B$1:D$65536,2,FALSE)</f>
        <v>audio</v>
      </c>
      <c r="F12137" s="1" t="str">
        <f>VLOOKUP($B12138,[1]Content!B$1:D$65536,3,FALSE)</f>
        <v>technology</v>
      </c>
      <c r="G12137" s="1" t="str">
        <f>VLOOKUP(C12137,'[1]Reaction type'!B$1:D$65536,2,FALSE)</f>
        <v>negative</v>
      </c>
      <c r="H12137" s="1">
        <f>VLOOKUP(C12137,'[1]Reaction type'!B$1:D$65536,3,FALSE)</f>
        <v>0</v>
      </c>
    </row>
    <row r="12138" spans="1:8" x14ac:dyDescent="0.3">
      <c r="A12138" s="1">
        <v>12618</v>
      </c>
      <c r="B12138" s="1" t="s">
        <v>236</v>
      </c>
      <c r="C12138" s="1" t="s">
        <v>13</v>
      </c>
      <c r="D12138" s="2">
        <v>44113.008449074077</v>
      </c>
      <c r="E12138" s="1" t="str">
        <f>VLOOKUP($B12138,[1]Content!B$1:D$65536,2,FALSE)</f>
        <v>audio</v>
      </c>
      <c r="F12138" s="1" t="str">
        <f>VLOOKUP($B12139,[1]Content!B$1:D$65536,3,FALSE)</f>
        <v>technology</v>
      </c>
      <c r="G12138" s="1" t="str">
        <f>VLOOKUP(C12138,'[1]Reaction type'!B$1:D$65536,2,FALSE)</f>
        <v>negative</v>
      </c>
      <c r="H12138" s="1">
        <f>VLOOKUP(C12138,'[1]Reaction type'!B$1:D$65536,3,FALSE)</f>
        <v>15</v>
      </c>
    </row>
    <row r="12139" spans="1:8" x14ac:dyDescent="0.3">
      <c r="A12139" s="1">
        <v>12619</v>
      </c>
      <c r="B12139" s="1" t="s">
        <v>236</v>
      </c>
      <c r="C12139" s="1" t="s">
        <v>7</v>
      </c>
      <c r="D12139" s="2">
        <v>44290.208344907405</v>
      </c>
      <c r="E12139" s="1" t="str">
        <f>VLOOKUP($B12139,[1]Content!B$1:D$65536,2,FALSE)</f>
        <v>audio</v>
      </c>
      <c r="F12139" s="1" t="str">
        <f>VLOOKUP($B12140,[1]Content!B$1:D$65536,3,FALSE)</f>
        <v>technology</v>
      </c>
      <c r="G12139" s="1" t="str">
        <f>VLOOKUP(C12139,'[1]Reaction type'!B$1:D$65536,2,FALSE)</f>
        <v>negative</v>
      </c>
      <c r="H12139" s="1">
        <f>VLOOKUP(C12139,'[1]Reaction type'!B$1:D$65536,3,FALSE)</f>
        <v>5</v>
      </c>
    </row>
    <row r="12140" spans="1:8" x14ac:dyDescent="0.3">
      <c r="A12140" s="1">
        <v>12620</v>
      </c>
      <c r="B12140" s="1" t="s">
        <v>236</v>
      </c>
      <c r="C12140" s="1" t="s">
        <v>18</v>
      </c>
      <c r="D12140" s="2">
        <v>44293.598969907405</v>
      </c>
      <c r="E12140" s="1" t="str">
        <f>VLOOKUP($B12140,[1]Content!B$1:D$65536,2,FALSE)</f>
        <v>audio</v>
      </c>
      <c r="F12140" s="1" t="str">
        <f>VLOOKUP($B12141,[1]Content!B$1:D$65536,3,FALSE)</f>
        <v>technology</v>
      </c>
      <c r="G12140" s="1" t="str">
        <f>VLOOKUP(C12140,'[1]Reaction type'!B$1:D$65536,2,FALSE)</f>
        <v>neutral</v>
      </c>
      <c r="H12140" s="1">
        <f>VLOOKUP(C12140,'[1]Reaction type'!B$1:D$65536,3,FALSE)</f>
        <v>20</v>
      </c>
    </row>
    <row r="12141" spans="1:8" x14ac:dyDescent="0.3">
      <c r="A12141" s="1">
        <v>12621</v>
      </c>
      <c r="B12141" s="1" t="s">
        <v>236</v>
      </c>
      <c r="C12141" s="1" t="s">
        <v>24</v>
      </c>
      <c r="D12141" s="2">
        <v>44163.96056712963</v>
      </c>
      <c r="E12141" s="1" t="str">
        <f>VLOOKUP($B12141,[1]Content!B$1:D$65536,2,FALSE)</f>
        <v>audio</v>
      </c>
      <c r="F12141" s="1" t="str">
        <f>VLOOKUP($B12142,[1]Content!B$1:D$65536,3,FALSE)</f>
        <v>technology</v>
      </c>
      <c r="G12141" s="1" t="str">
        <f>VLOOKUP(C12141,'[1]Reaction type'!B$1:D$65536,2,FALSE)</f>
        <v>positive</v>
      </c>
      <c r="H12141" s="1">
        <f>VLOOKUP(C12141,'[1]Reaction type'!B$1:D$65536,3,FALSE)</f>
        <v>70</v>
      </c>
    </row>
    <row r="12142" spans="1:8" x14ac:dyDescent="0.3">
      <c r="A12142" s="1">
        <v>12622</v>
      </c>
      <c r="B12142" s="1" t="s">
        <v>236</v>
      </c>
      <c r="C12142" s="1" t="s">
        <v>7</v>
      </c>
      <c r="D12142" s="2">
        <v>44046.073009259257</v>
      </c>
      <c r="E12142" s="1" t="str">
        <f>VLOOKUP($B12142,[1]Content!B$1:D$65536,2,FALSE)</f>
        <v>audio</v>
      </c>
      <c r="F12142" s="1" t="str">
        <f>VLOOKUP($B12143,[1]Content!B$1:D$65536,3,FALSE)</f>
        <v>technology</v>
      </c>
      <c r="G12142" s="1" t="str">
        <f>VLOOKUP(C12142,'[1]Reaction type'!B$1:D$65536,2,FALSE)</f>
        <v>negative</v>
      </c>
      <c r="H12142" s="1">
        <f>VLOOKUP(C12142,'[1]Reaction type'!B$1:D$65536,3,FALSE)</f>
        <v>5</v>
      </c>
    </row>
    <row r="12143" spans="1:8" x14ac:dyDescent="0.3">
      <c r="A12143" s="1">
        <v>12623</v>
      </c>
      <c r="B12143" s="1" t="s">
        <v>236</v>
      </c>
      <c r="C12143" s="1" t="s">
        <v>12</v>
      </c>
      <c r="D12143" s="2">
        <v>44211.516828703701</v>
      </c>
      <c r="E12143" s="1" t="str">
        <f>VLOOKUP($B12143,[1]Content!B$1:D$65536,2,FALSE)</f>
        <v>audio</v>
      </c>
      <c r="F12143" s="1" t="str">
        <f>VLOOKUP($B12144,[1]Content!B$1:D$65536,3,FALSE)</f>
        <v>technology</v>
      </c>
      <c r="G12143" s="1" t="str">
        <f>VLOOKUP(C12143,'[1]Reaction type'!B$1:D$65536,2,FALSE)</f>
        <v>neutral</v>
      </c>
      <c r="H12143" s="1">
        <f>VLOOKUP(C12143,'[1]Reaction type'!B$1:D$65536,3,FALSE)</f>
        <v>35</v>
      </c>
    </row>
    <row r="12144" spans="1:8" x14ac:dyDescent="0.3">
      <c r="A12144" s="1">
        <v>12624</v>
      </c>
      <c r="B12144" s="1" t="s">
        <v>236</v>
      </c>
      <c r="C12144" s="1" t="s">
        <v>14</v>
      </c>
      <c r="D12144" s="2">
        <v>44076.189629629633</v>
      </c>
      <c r="E12144" s="1" t="str">
        <f>VLOOKUP($B12144,[1]Content!B$1:D$65536,2,FALSE)</f>
        <v>audio</v>
      </c>
      <c r="F12144" s="1" t="str">
        <f>VLOOKUP($B12145,[1]Content!B$1:D$65536,3,FALSE)</f>
        <v>technology</v>
      </c>
      <c r="G12144" s="1" t="str">
        <f>VLOOKUP(C12144,'[1]Reaction type'!B$1:D$65536,2,FALSE)</f>
        <v>negative</v>
      </c>
      <c r="H12144" s="1">
        <f>VLOOKUP(C12144,'[1]Reaction type'!B$1:D$65536,3,FALSE)</f>
        <v>0</v>
      </c>
    </row>
    <row r="12145" spans="1:8" x14ac:dyDescent="0.3">
      <c r="A12145" s="1">
        <v>12625</v>
      </c>
      <c r="B12145" s="1" t="s">
        <v>236</v>
      </c>
      <c r="C12145" s="1" t="s">
        <v>17</v>
      </c>
      <c r="D12145" s="2">
        <v>44123.426030092596</v>
      </c>
      <c r="E12145" s="1" t="str">
        <f>VLOOKUP($B12145,[1]Content!B$1:D$65536,2,FALSE)</f>
        <v>audio</v>
      </c>
      <c r="F12145" s="1" t="str">
        <f>VLOOKUP($B12146,[1]Content!B$1:D$65536,3,FALSE)</f>
        <v>technology</v>
      </c>
      <c r="G12145" s="1" t="str">
        <f>VLOOKUP(C12145,'[1]Reaction type'!B$1:D$65536,2,FALSE)</f>
        <v>positive</v>
      </c>
      <c r="H12145" s="1">
        <f>VLOOKUP(C12145,'[1]Reaction type'!B$1:D$65536,3,FALSE)</f>
        <v>60</v>
      </c>
    </row>
    <row r="12146" spans="1:8" x14ac:dyDescent="0.3">
      <c r="A12146" s="1">
        <v>12626</v>
      </c>
      <c r="B12146" s="1" t="s">
        <v>236</v>
      </c>
      <c r="C12146" s="1" t="s">
        <v>12</v>
      </c>
      <c r="D12146" s="2">
        <v>44287.700659722221</v>
      </c>
      <c r="E12146" s="1" t="str">
        <f>VLOOKUP($B12146,[1]Content!B$1:D$65536,2,FALSE)</f>
        <v>audio</v>
      </c>
      <c r="F12146" s="1" t="str">
        <f>VLOOKUP($B12147,[1]Content!B$1:D$65536,3,FALSE)</f>
        <v>technology</v>
      </c>
      <c r="G12146" s="1" t="str">
        <f>VLOOKUP(C12146,'[1]Reaction type'!B$1:D$65536,2,FALSE)</f>
        <v>neutral</v>
      </c>
      <c r="H12146" s="1">
        <f>VLOOKUP(C12146,'[1]Reaction type'!B$1:D$65536,3,FALSE)</f>
        <v>35</v>
      </c>
    </row>
    <row r="12147" spans="1:8" x14ac:dyDescent="0.3">
      <c r="A12147" s="1">
        <v>12627</v>
      </c>
      <c r="B12147" s="1" t="s">
        <v>236</v>
      </c>
      <c r="C12147" s="1" t="s">
        <v>14</v>
      </c>
      <c r="D12147" s="2">
        <v>44333.306377314817</v>
      </c>
      <c r="E12147" s="1" t="str">
        <f>VLOOKUP($B12147,[1]Content!B$1:D$65536,2,FALSE)</f>
        <v>audio</v>
      </c>
      <c r="F12147" s="1" t="str">
        <f>VLOOKUP($B12148,[1]Content!B$1:D$65536,3,FALSE)</f>
        <v>technology</v>
      </c>
      <c r="G12147" s="1" t="str">
        <f>VLOOKUP(C12147,'[1]Reaction type'!B$1:D$65536,2,FALSE)</f>
        <v>negative</v>
      </c>
      <c r="H12147" s="1">
        <f>VLOOKUP(C12147,'[1]Reaction type'!B$1:D$65536,3,FALSE)</f>
        <v>0</v>
      </c>
    </row>
    <row r="12148" spans="1:8" x14ac:dyDescent="0.3">
      <c r="A12148" s="1">
        <v>12628</v>
      </c>
      <c r="B12148" s="1" t="s">
        <v>236</v>
      </c>
      <c r="C12148" s="1" t="s">
        <v>21</v>
      </c>
      <c r="D12148" s="2">
        <v>44194.124085648145</v>
      </c>
      <c r="E12148" s="1" t="str">
        <f>VLOOKUP($B12148,[1]Content!B$1:D$65536,2,FALSE)</f>
        <v>audio</v>
      </c>
      <c r="F12148" s="1" t="str">
        <f>VLOOKUP($B12149,[1]Content!B$1:D$65536,3,FALSE)</f>
        <v>technology</v>
      </c>
      <c r="G12148" s="1" t="str">
        <f>VLOOKUP(C12148,'[1]Reaction type'!B$1:D$65536,2,FALSE)</f>
        <v>positive</v>
      </c>
      <c r="H12148" s="1">
        <f>VLOOKUP(C12148,'[1]Reaction type'!B$1:D$65536,3,FALSE)</f>
        <v>72</v>
      </c>
    </row>
    <row r="12149" spans="1:8" x14ac:dyDescent="0.3">
      <c r="A12149" s="1">
        <v>12629</v>
      </c>
      <c r="B12149" s="1" t="s">
        <v>236</v>
      </c>
      <c r="C12149" s="1" t="s">
        <v>25</v>
      </c>
      <c r="D12149" s="2">
        <v>44306.556921296295</v>
      </c>
      <c r="E12149" s="1" t="str">
        <f>VLOOKUP($B12149,[1]Content!B$1:D$65536,2,FALSE)</f>
        <v>audio</v>
      </c>
      <c r="F12149" s="1" t="str">
        <f>VLOOKUP($B12150,[1]Content!B$1:D$65536,3,FALSE)</f>
        <v>technology</v>
      </c>
      <c r="G12149" s="1" t="str">
        <f>VLOOKUP(C12149,'[1]Reaction type'!B$1:D$65536,2,FALSE)</f>
        <v>negative</v>
      </c>
      <c r="H12149" s="1">
        <f>VLOOKUP(C12149,'[1]Reaction type'!B$1:D$65536,3,FALSE)</f>
        <v>12</v>
      </c>
    </row>
    <row r="12150" spans="1:8" x14ac:dyDescent="0.3">
      <c r="A12150" s="1">
        <v>12630</v>
      </c>
      <c r="B12150" s="1" t="s">
        <v>236</v>
      </c>
      <c r="C12150" s="1" t="s">
        <v>20</v>
      </c>
      <c r="D12150" s="2">
        <v>44019.12773148148</v>
      </c>
      <c r="E12150" s="1" t="str">
        <f>VLOOKUP($B12150,[1]Content!B$1:D$65536,2,FALSE)</f>
        <v>audio</v>
      </c>
      <c r="F12150" s="1" t="str">
        <f>VLOOKUP($B12151,[1]Content!B$1:D$65536,3,FALSE)</f>
        <v>technology</v>
      </c>
      <c r="G12150" s="1" t="str">
        <f>VLOOKUP(C12150,'[1]Reaction type'!B$1:D$65536,2,FALSE)</f>
        <v>positive</v>
      </c>
      <c r="H12150" s="1">
        <f>VLOOKUP(C12150,'[1]Reaction type'!B$1:D$65536,3,FALSE)</f>
        <v>75</v>
      </c>
    </row>
    <row r="12151" spans="1:8" x14ac:dyDescent="0.3">
      <c r="A12151" s="1">
        <v>12631</v>
      </c>
      <c r="B12151" s="1" t="s">
        <v>236</v>
      </c>
      <c r="C12151" s="1" t="s">
        <v>21</v>
      </c>
      <c r="D12151" s="2">
        <v>44216.495370370372</v>
      </c>
      <c r="E12151" s="1" t="str">
        <f>VLOOKUP($B12151,[1]Content!B$1:D$65536,2,FALSE)</f>
        <v>audio</v>
      </c>
      <c r="F12151" s="1" t="str">
        <f>VLOOKUP($B12152,[1]Content!B$1:D$65536,3,FALSE)</f>
        <v>technology</v>
      </c>
      <c r="G12151" s="1" t="str">
        <f>VLOOKUP(C12151,'[1]Reaction type'!B$1:D$65536,2,FALSE)</f>
        <v>positive</v>
      </c>
      <c r="H12151" s="1">
        <f>VLOOKUP(C12151,'[1]Reaction type'!B$1:D$65536,3,FALSE)</f>
        <v>72</v>
      </c>
    </row>
    <row r="12152" spans="1:8" x14ac:dyDescent="0.3">
      <c r="A12152" s="1">
        <v>12632</v>
      </c>
      <c r="B12152" s="1" t="s">
        <v>236</v>
      </c>
      <c r="C12152" s="1" t="s">
        <v>20</v>
      </c>
      <c r="D12152" s="2">
        <v>44320.747696759259</v>
      </c>
      <c r="E12152" s="1" t="str">
        <f>VLOOKUP($B12152,[1]Content!B$1:D$65536,2,FALSE)</f>
        <v>audio</v>
      </c>
      <c r="F12152" s="1" t="str">
        <f>VLOOKUP($B12153,[1]Content!B$1:D$65536,3,FALSE)</f>
        <v>technology</v>
      </c>
      <c r="G12152" s="1" t="str">
        <f>VLOOKUP(C12152,'[1]Reaction type'!B$1:D$65536,2,FALSE)</f>
        <v>positive</v>
      </c>
      <c r="H12152" s="1">
        <f>VLOOKUP(C12152,'[1]Reaction type'!B$1:D$65536,3,FALSE)</f>
        <v>75</v>
      </c>
    </row>
    <row r="12153" spans="1:8" x14ac:dyDescent="0.3">
      <c r="A12153" s="1">
        <v>12633</v>
      </c>
      <c r="B12153" s="1" t="s">
        <v>236</v>
      </c>
      <c r="C12153" s="1" t="s">
        <v>12</v>
      </c>
      <c r="D12153" s="2">
        <v>44148.001527777778</v>
      </c>
      <c r="E12153" s="1" t="str">
        <f>VLOOKUP($B12153,[1]Content!B$1:D$65536,2,FALSE)</f>
        <v>audio</v>
      </c>
      <c r="F12153" s="1" t="str">
        <f>VLOOKUP($B12154,[1]Content!B$1:D$65536,3,FALSE)</f>
        <v>Animals</v>
      </c>
      <c r="G12153" s="1" t="str">
        <f>VLOOKUP(C12153,'[1]Reaction type'!B$1:D$65536,2,FALSE)</f>
        <v>neutral</v>
      </c>
      <c r="H12153" s="1">
        <f>VLOOKUP(C12153,'[1]Reaction type'!B$1:D$65536,3,FALSE)</f>
        <v>35</v>
      </c>
    </row>
    <row r="12154" spans="1:8" x14ac:dyDescent="0.3">
      <c r="A12154" s="1">
        <v>12635</v>
      </c>
      <c r="B12154" s="1" t="s">
        <v>237</v>
      </c>
      <c r="C12154" s="1" t="s">
        <v>7</v>
      </c>
      <c r="D12154" s="2">
        <v>44216.991296296299</v>
      </c>
      <c r="E12154" s="1" t="str">
        <f>VLOOKUP($B12154,[1]Content!B$1:D$65536,2,FALSE)</f>
        <v>GIF</v>
      </c>
      <c r="F12154" s="1" t="str">
        <f>VLOOKUP($B12155,[1]Content!B$1:D$65536,3,FALSE)</f>
        <v>Animals</v>
      </c>
      <c r="G12154" s="1" t="str">
        <f>VLOOKUP(C12154,'[1]Reaction type'!B$1:D$65536,2,FALSE)</f>
        <v>negative</v>
      </c>
      <c r="H12154" s="1">
        <f>VLOOKUP(C12154,'[1]Reaction type'!B$1:D$65536,3,FALSE)</f>
        <v>5</v>
      </c>
    </row>
    <row r="12155" spans="1:8" x14ac:dyDescent="0.3">
      <c r="A12155" s="1">
        <v>12636</v>
      </c>
      <c r="B12155" s="1" t="s">
        <v>237</v>
      </c>
      <c r="C12155" s="1" t="s">
        <v>13</v>
      </c>
      <c r="D12155" s="2">
        <v>44115.643229166664</v>
      </c>
      <c r="E12155" s="1" t="str">
        <f>VLOOKUP($B12155,[1]Content!B$1:D$65536,2,FALSE)</f>
        <v>GIF</v>
      </c>
      <c r="F12155" s="1" t="str">
        <f>VLOOKUP($B12156,[1]Content!B$1:D$65536,3,FALSE)</f>
        <v>Animals</v>
      </c>
      <c r="G12155" s="1" t="str">
        <f>VLOOKUP(C12155,'[1]Reaction type'!B$1:D$65536,2,FALSE)</f>
        <v>negative</v>
      </c>
      <c r="H12155" s="1">
        <f>VLOOKUP(C12155,'[1]Reaction type'!B$1:D$65536,3,FALSE)</f>
        <v>15</v>
      </c>
    </row>
    <row r="12156" spans="1:8" x14ac:dyDescent="0.3">
      <c r="A12156" s="1">
        <v>12637</v>
      </c>
      <c r="B12156" s="1" t="s">
        <v>237</v>
      </c>
      <c r="C12156" s="1" t="s">
        <v>20</v>
      </c>
      <c r="D12156" s="2">
        <v>44130.757673611108</v>
      </c>
      <c r="E12156" s="1" t="str">
        <f>VLOOKUP($B12156,[1]Content!B$1:D$65536,2,FALSE)</f>
        <v>GIF</v>
      </c>
      <c r="F12156" s="1" t="str">
        <f>VLOOKUP($B12157,[1]Content!B$1:D$65536,3,FALSE)</f>
        <v>Animals</v>
      </c>
      <c r="G12156" s="1" t="str">
        <f>VLOOKUP(C12156,'[1]Reaction type'!B$1:D$65536,2,FALSE)</f>
        <v>positive</v>
      </c>
      <c r="H12156" s="1">
        <f>VLOOKUP(C12156,'[1]Reaction type'!B$1:D$65536,3,FALSE)</f>
        <v>75</v>
      </c>
    </row>
    <row r="12157" spans="1:8" x14ac:dyDescent="0.3">
      <c r="A12157" s="1">
        <v>12638</v>
      </c>
      <c r="B12157" s="1" t="s">
        <v>237</v>
      </c>
      <c r="C12157" s="1" t="s">
        <v>7</v>
      </c>
      <c r="D12157" s="2">
        <v>44291.886261574073</v>
      </c>
      <c r="E12157" s="1" t="str">
        <f>VLOOKUP($B12157,[1]Content!B$1:D$65536,2,FALSE)</f>
        <v>GIF</v>
      </c>
      <c r="F12157" s="1" t="str">
        <f>VLOOKUP($B12158,[1]Content!B$1:D$65536,3,FALSE)</f>
        <v>Animals</v>
      </c>
      <c r="G12157" s="1" t="str">
        <f>VLOOKUP(C12157,'[1]Reaction type'!B$1:D$65536,2,FALSE)</f>
        <v>negative</v>
      </c>
      <c r="H12157" s="1">
        <f>VLOOKUP(C12157,'[1]Reaction type'!B$1:D$65536,3,FALSE)</f>
        <v>5</v>
      </c>
    </row>
    <row r="12158" spans="1:8" x14ac:dyDescent="0.3">
      <c r="A12158" s="1">
        <v>12639</v>
      </c>
      <c r="B12158" s="1" t="s">
        <v>237</v>
      </c>
      <c r="C12158" s="1" t="s">
        <v>20</v>
      </c>
      <c r="D12158" s="2">
        <v>44114.67560185185</v>
      </c>
      <c r="E12158" s="1" t="str">
        <f>VLOOKUP($B12158,[1]Content!B$1:D$65536,2,FALSE)</f>
        <v>GIF</v>
      </c>
      <c r="F12158" s="1" t="str">
        <f>VLOOKUP($B12159,[1]Content!B$1:D$65536,3,FALSE)</f>
        <v>Animals</v>
      </c>
      <c r="G12158" s="1" t="str">
        <f>VLOOKUP(C12158,'[1]Reaction type'!B$1:D$65536,2,FALSE)</f>
        <v>positive</v>
      </c>
      <c r="H12158" s="1">
        <f>VLOOKUP(C12158,'[1]Reaction type'!B$1:D$65536,3,FALSE)</f>
        <v>75</v>
      </c>
    </row>
    <row r="12159" spans="1:8" x14ac:dyDescent="0.3">
      <c r="A12159" s="1">
        <v>12640</v>
      </c>
      <c r="B12159" s="1" t="s">
        <v>237</v>
      </c>
      <c r="C12159" s="1" t="s">
        <v>17</v>
      </c>
      <c r="D12159" s="2">
        <v>44121.171377314815</v>
      </c>
      <c r="E12159" s="1" t="str">
        <f>VLOOKUP($B12159,[1]Content!B$1:D$65536,2,FALSE)</f>
        <v>GIF</v>
      </c>
      <c r="F12159" s="1" t="str">
        <f>VLOOKUP($B12160,[1]Content!B$1:D$65536,3,FALSE)</f>
        <v>Animals</v>
      </c>
      <c r="G12159" s="1" t="str">
        <f>VLOOKUP(C12159,'[1]Reaction type'!B$1:D$65536,2,FALSE)</f>
        <v>positive</v>
      </c>
      <c r="H12159" s="1">
        <f>VLOOKUP(C12159,'[1]Reaction type'!B$1:D$65536,3,FALSE)</f>
        <v>60</v>
      </c>
    </row>
    <row r="12160" spans="1:8" x14ac:dyDescent="0.3">
      <c r="A12160" s="1">
        <v>12641</v>
      </c>
      <c r="B12160" s="1" t="s">
        <v>237</v>
      </c>
      <c r="C12160" s="1" t="s">
        <v>12</v>
      </c>
      <c r="D12160" s="2">
        <v>44181.971412037034</v>
      </c>
      <c r="E12160" s="1" t="str">
        <f>VLOOKUP($B12160,[1]Content!B$1:D$65536,2,FALSE)</f>
        <v>GIF</v>
      </c>
      <c r="F12160" s="1" t="str">
        <f>VLOOKUP($B12161,[1]Content!B$1:D$65536,3,FALSE)</f>
        <v>Animals</v>
      </c>
      <c r="G12160" s="1" t="str">
        <f>VLOOKUP(C12160,'[1]Reaction type'!B$1:D$65536,2,FALSE)</f>
        <v>neutral</v>
      </c>
      <c r="H12160" s="1">
        <f>VLOOKUP(C12160,'[1]Reaction type'!B$1:D$65536,3,FALSE)</f>
        <v>35</v>
      </c>
    </row>
    <row r="12161" spans="1:8" x14ac:dyDescent="0.3">
      <c r="A12161" s="1">
        <v>12642</v>
      </c>
      <c r="B12161" s="1" t="s">
        <v>237</v>
      </c>
      <c r="C12161" s="1" t="s">
        <v>23</v>
      </c>
      <c r="D12161" s="2">
        <v>44092.761006944442</v>
      </c>
      <c r="E12161" s="1" t="str">
        <f>VLOOKUP($B12161,[1]Content!B$1:D$65536,2,FALSE)</f>
        <v>GIF</v>
      </c>
      <c r="F12161" s="1" t="str">
        <f>VLOOKUP($B12162,[1]Content!B$1:D$65536,3,FALSE)</f>
        <v>Animals</v>
      </c>
      <c r="G12161" s="1" t="str">
        <f>VLOOKUP(C12161,'[1]Reaction type'!B$1:D$65536,2,FALSE)</f>
        <v>positive</v>
      </c>
      <c r="H12161" s="1">
        <f>VLOOKUP(C12161,'[1]Reaction type'!B$1:D$65536,3,FALSE)</f>
        <v>30</v>
      </c>
    </row>
    <row r="12162" spans="1:8" x14ac:dyDescent="0.3">
      <c r="A12162" s="1">
        <v>12643</v>
      </c>
      <c r="B12162" s="1" t="s">
        <v>237</v>
      </c>
      <c r="C12162" s="1" t="s">
        <v>11</v>
      </c>
      <c r="D12162" s="2">
        <v>44302.879918981482</v>
      </c>
      <c r="E12162" s="1" t="str">
        <f>VLOOKUP($B12162,[1]Content!B$1:D$65536,2,FALSE)</f>
        <v>GIF</v>
      </c>
      <c r="F12162" s="1" t="str">
        <f>VLOOKUP($B12163,[1]Content!B$1:D$65536,3,FALSE)</f>
        <v>Animals</v>
      </c>
      <c r="G12162" s="1" t="str">
        <f>VLOOKUP(C12162,'[1]Reaction type'!B$1:D$65536,2,FALSE)</f>
        <v>positive</v>
      </c>
      <c r="H12162" s="1">
        <f>VLOOKUP(C12162,'[1]Reaction type'!B$1:D$65536,3,FALSE)</f>
        <v>45</v>
      </c>
    </row>
    <row r="12163" spans="1:8" x14ac:dyDescent="0.3">
      <c r="A12163" s="1">
        <v>12644</v>
      </c>
      <c r="B12163" s="1" t="s">
        <v>237</v>
      </c>
      <c r="C12163" s="1" t="s">
        <v>7</v>
      </c>
      <c r="D12163" s="2">
        <v>44333.328715277778</v>
      </c>
      <c r="E12163" s="1" t="str">
        <f>VLOOKUP($B12163,[1]Content!B$1:D$65536,2,FALSE)</f>
        <v>GIF</v>
      </c>
      <c r="F12163" s="1" t="str">
        <f>VLOOKUP($B12164,[1]Content!B$1:D$65536,3,FALSE)</f>
        <v>Animals</v>
      </c>
      <c r="G12163" s="1" t="str">
        <f>VLOOKUP(C12163,'[1]Reaction type'!B$1:D$65536,2,FALSE)</f>
        <v>negative</v>
      </c>
      <c r="H12163" s="1">
        <f>VLOOKUP(C12163,'[1]Reaction type'!B$1:D$65536,3,FALSE)</f>
        <v>5</v>
      </c>
    </row>
    <row r="12164" spans="1:8" x14ac:dyDescent="0.3">
      <c r="A12164" s="1">
        <v>12645</v>
      </c>
      <c r="B12164" s="1" t="s">
        <v>237</v>
      </c>
      <c r="C12164" s="1" t="s">
        <v>23</v>
      </c>
      <c r="D12164" s="2">
        <v>44021.29991898148</v>
      </c>
      <c r="E12164" s="1" t="str">
        <f>VLOOKUP($B12164,[1]Content!B$1:D$65536,2,FALSE)</f>
        <v>GIF</v>
      </c>
      <c r="F12164" s="1" t="str">
        <f>VLOOKUP($B12165,[1]Content!B$1:D$65536,3,FALSE)</f>
        <v>Animals</v>
      </c>
      <c r="G12164" s="1" t="str">
        <f>VLOOKUP(C12164,'[1]Reaction type'!B$1:D$65536,2,FALSE)</f>
        <v>positive</v>
      </c>
      <c r="H12164" s="1">
        <f>VLOOKUP(C12164,'[1]Reaction type'!B$1:D$65536,3,FALSE)</f>
        <v>30</v>
      </c>
    </row>
    <row r="12165" spans="1:8" x14ac:dyDescent="0.3">
      <c r="A12165" s="1">
        <v>12646</v>
      </c>
      <c r="B12165" s="1" t="s">
        <v>237</v>
      </c>
      <c r="C12165" s="1" t="s">
        <v>15</v>
      </c>
      <c r="D12165" s="2">
        <v>44301.637453703705</v>
      </c>
      <c r="E12165" s="1" t="str">
        <f>VLOOKUP($B12165,[1]Content!B$1:D$65536,2,FALSE)</f>
        <v>GIF</v>
      </c>
      <c r="F12165" s="1" t="str">
        <f>VLOOKUP($B12166,[1]Content!B$1:D$65536,3,FALSE)</f>
        <v>Animals</v>
      </c>
      <c r="G12165" s="1" t="str">
        <f>VLOOKUP(C12165,'[1]Reaction type'!B$1:D$65536,2,FALSE)</f>
        <v>positive</v>
      </c>
      <c r="H12165" s="1">
        <f>VLOOKUP(C12165,'[1]Reaction type'!B$1:D$65536,3,FALSE)</f>
        <v>50</v>
      </c>
    </row>
    <row r="12166" spans="1:8" x14ac:dyDescent="0.3">
      <c r="A12166" s="1">
        <v>12647</v>
      </c>
      <c r="B12166" s="1" t="s">
        <v>237</v>
      </c>
      <c r="C12166" s="1" t="s">
        <v>21</v>
      </c>
      <c r="D12166" s="2">
        <v>44313.067893518521</v>
      </c>
      <c r="E12166" s="1" t="str">
        <f>VLOOKUP($B12166,[1]Content!B$1:D$65536,2,FALSE)</f>
        <v>GIF</v>
      </c>
      <c r="F12166" s="1" t="str">
        <f>VLOOKUP($B12167,[1]Content!B$1:D$65536,3,FALSE)</f>
        <v>Animals</v>
      </c>
      <c r="G12166" s="1" t="str">
        <f>VLOOKUP(C12166,'[1]Reaction type'!B$1:D$65536,2,FALSE)</f>
        <v>positive</v>
      </c>
      <c r="H12166" s="1">
        <f>VLOOKUP(C12166,'[1]Reaction type'!B$1:D$65536,3,FALSE)</f>
        <v>72</v>
      </c>
    </row>
    <row r="12167" spans="1:8" x14ac:dyDescent="0.3">
      <c r="A12167" s="1">
        <v>12648</v>
      </c>
      <c r="B12167" s="1" t="s">
        <v>237</v>
      </c>
      <c r="C12167" s="1" t="s">
        <v>20</v>
      </c>
      <c r="D12167" s="2">
        <v>44183.422013888892</v>
      </c>
      <c r="E12167" s="1" t="str">
        <f>VLOOKUP($B12167,[1]Content!B$1:D$65536,2,FALSE)</f>
        <v>GIF</v>
      </c>
      <c r="F12167" s="1" t="str">
        <f>VLOOKUP($B12168,[1]Content!B$1:D$65536,3,FALSE)</f>
        <v>Animals</v>
      </c>
      <c r="G12167" s="1" t="str">
        <f>VLOOKUP(C12167,'[1]Reaction type'!B$1:D$65536,2,FALSE)</f>
        <v>positive</v>
      </c>
      <c r="H12167" s="1">
        <f>VLOOKUP(C12167,'[1]Reaction type'!B$1:D$65536,3,FALSE)</f>
        <v>75</v>
      </c>
    </row>
    <row r="12168" spans="1:8" x14ac:dyDescent="0.3">
      <c r="A12168" s="1">
        <v>12649</v>
      </c>
      <c r="B12168" s="1" t="s">
        <v>237</v>
      </c>
      <c r="C12168" s="1" t="s">
        <v>16</v>
      </c>
      <c r="D12168" s="2">
        <v>44195.568055555559</v>
      </c>
      <c r="E12168" s="1" t="str">
        <f>VLOOKUP($B12168,[1]Content!B$1:D$65536,2,FALSE)</f>
        <v>GIF</v>
      </c>
      <c r="F12168" s="1" t="str">
        <f>VLOOKUP($B12169,[1]Content!B$1:D$65536,3,FALSE)</f>
        <v>Animals</v>
      </c>
      <c r="G12168" s="1" t="str">
        <f>VLOOKUP(C12168,'[1]Reaction type'!B$1:D$65536,2,FALSE)</f>
        <v>positive</v>
      </c>
      <c r="H12168" s="1">
        <f>VLOOKUP(C12168,'[1]Reaction type'!B$1:D$65536,3,FALSE)</f>
        <v>65</v>
      </c>
    </row>
    <row r="12169" spans="1:8" x14ac:dyDescent="0.3">
      <c r="A12169" s="1">
        <v>12650</v>
      </c>
      <c r="B12169" s="1" t="s">
        <v>237</v>
      </c>
      <c r="C12169" s="1" t="s">
        <v>16</v>
      </c>
      <c r="D12169" s="2">
        <v>44270.134560185186</v>
      </c>
      <c r="E12169" s="1" t="str">
        <f>VLOOKUP($B12169,[1]Content!B$1:D$65536,2,FALSE)</f>
        <v>GIF</v>
      </c>
      <c r="F12169" s="1" t="str">
        <f>VLOOKUP($B12170,[1]Content!B$1:D$65536,3,FALSE)</f>
        <v>Animals</v>
      </c>
      <c r="G12169" s="1" t="str">
        <f>VLOOKUP(C12169,'[1]Reaction type'!B$1:D$65536,2,FALSE)</f>
        <v>positive</v>
      </c>
      <c r="H12169" s="1">
        <f>VLOOKUP(C12169,'[1]Reaction type'!B$1:D$65536,3,FALSE)</f>
        <v>65</v>
      </c>
    </row>
    <row r="12170" spans="1:8" x14ac:dyDescent="0.3">
      <c r="A12170" s="1">
        <v>12651</v>
      </c>
      <c r="B12170" s="1" t="s">
        <v>237</v>
      </c>
      <c r="C12170" s="1" t="s">
        <v>23</v>
      </c>
      <c r="D12170" s="2">
        <v>44109.450428240743</v>
      </c>
      <c r="E12170" s="1" t="str">
        <f>VLOOKUP($B12170,[1]Content!B$1:D$65536,2,FALSE)</f>
        <v>GIF</v>
      </c>
      <c r="F12170" s="1" t="str">
        <f>VLOOKUP($B12171,[1]Content!B$1:D$65536,3,FALSE)</f>
        <v>Animals</v>
      </c>
      <c r="G12170" s="1" t="str">
        <f>VLOOKUP(C12170,'[1]Reaction type'!B$1:D$65536,2,FALSE)</f>
        <v>positive</v>
      </c>
      <c r="H12170" s="1">
        <f>VLOOKUP(C12170,'[1]Reaction type'!B$1:D$65536,3,FALSE)</f>
        <v>30</v>
      </c>
    </row>
    <row r="12171" spans="1:8" x14ac:dyDescent="0.3">
      <c r="A12171" s="1">
        <v>12652</v>
      </c>
      <c r="B12171" s="1" t="s">
        <v>237</v>
      </c>
      <c r="C12171" s="1" t="s">
        <v>7</v>
      </c>
      <c r="D12171" s="2">
        <v>44115.289502314816</v>
      </c>
      <c r="E12171" s="1" t="str">
        <f>VLOOKUP($B12171,[1]Content!B$1:D$65536,2,FALSE)</f>
        <v>GIF</v>
      </c>
      <c r="F12171" s="1" t="str">
        <f>VLOOKUP($B12172,[1]Content!B$1:D$65536,3,FALSE)</f>
        <v>Animals</v>
      </c>
      <c r="G12171" s="1" t="str">
        <f>VLOOKUP(C12171,'[1]Reaction type'!B$1:D$65536,2,FALSE)</f>
        <v>negative</v>
      </c>
      <c r="H12171" s="1">
        <f>VLOOKUP(C12171,'[1]Reaction type'!B$1:D$65536,3,FALSE)</f>
        <v>5</v>
      </c>
    </row>
    <row r="12172" spans="1:8" x14ac:dyDescent="0.3">
      <c r="A12172" s="1">
        <v>12653</v>
      </c>
      <c r="B12172" s="1" t="s">
        <v>237</v>
      </c>
      <c r="C12172" s="1" t="s">
        <v>25</v>
      </c>
      <c r="D12172" s="2">
        <v>44110.925312500003</v>
      </c>
      <c r="E12172" s="1" t="str">
        <f>VLOOKUP($B12172,[1]Content!B$1:D$65536,2,FALSE)</f>
        <v>GIF</v>
      </c>
      <c r="F12172" s="1" t="str">
        <f>VLOOKUP($B12173,[1]Content!B$1:D$65536,3,FALSE)</f>
        <v>Animals</v>
      </c>
      <c r="G12172" s="1" t="str">
        <f>VLOOKUP(C12172,'[1]Reaction type'!B$1:D$65536,2,FALSE)</f>
        <v>negative</v>
      </c>
      <c r="H12172" s="1">
        <f>VLOOKUP(C12172,'[1]Reaction type'!B$1:D$65536,3,FALSE)</f>
        <v>12</v>
      </c>
    </row>
    <row r="12173" spans="1:8" x14ac:dyDescent="0.3">
      <c r="A12173" s="1">
        <v>12654</v>
      </c>
      <c r="B12173" s="1" t="s">
        <v>237</v>
      </c>
      <c r="C12173" s="1" t="s">
        <v>20</v>
      </c>
      <c r="D12173" s="2">
        <v>44182.000625000001</v>
      </c>
      <c r="E12173" s="1" t="str">
        <f>VLOOKUP($B12173,[1]Content!B$1:D$65536,2,FALSE)</f>
        <v>GIF</v>
      </c>
      <c r="F12173" s="1" t="str">
        <f>VLOOKUP($B12174,[1]Content!B$1:D$65536,3,FALSE)</f>
        <v>Animals</v>
      </c>
      <c r="G12173" s="1" t="str">
        <f>VLOOKUP(C12173,'[1]Reaction type'!B$1:D$65536,2,FALSE)</f>
        <v>positive</v>
      </c>
      <c r="H12173" s="1">
        <f>VLOOKUP(C12173,'[1]Reaction type'!B$1:D$65536,3,FALSE)</f>
        <v>75</v>
      </c>
    </row>
    <row r="12174" spans="1:8" x14ac:dyDescent="0.3">
      <c r="A12174" s="1">
        <v>12655</v>
      </c>
      <c r="B12174" s="1" t="s">
        <v>237</v>
      </c>
      <c r="C12174" s="1" t="s">
        <v>20</v>
      </c>
      <c r="D12174" s="2">
        <v>44318.692939814813</v>
      </c>
      <c r="E12174" s="1" t="str">
        <f>VLOOKUP($B12174,[1]Content!B$1:D$65536,2,FALSE)</f>
        <v>GIF</v>
      </c>
      <c r="F12174" s="1" t="str">
        <f>VLOOKUP($B12175,[1]Content!B$1:D$65536,3,FALSE)</f>
        <v>Animals</v>
      </c>
      <c r="G12174" s="1" t="str">
        <f>VLOOKUP(C12174,'[1]Reaction type'!B$1:D$65536,2,FALSE)</f>
        <v>positive</v>
      </c>
      <c r="H12174" s="1">
        <f>VLOOKUP(C12174,'[1]Reaction type'!B$1:D$65536,3,FALSE)</f>
        <v>75</v>
      </c>
    </row>
    <row r="12175" spans="1:8" x14ac:dyDescent="0.3">
      <c r="A12175" s="1">
        <v>12656</v>
      </c>
      <c r="B12175" s="1" t="s">
        <v>237</v>
      </c>
      <c r="C12175" s="1" t="s">
        <v>15</v>
      </c>
      <c r="D12175" s="2">
        <v>44356.509282407409</v>
      </c>
      <c r="E12175" s="1" t="str">
        <f>VLOOKUP($B12175,[1]Content!B$1:D$65536,2,FALSE)</f>
        <v>GIF</v>
      </c>
      <c r="F12175" s="1" t="str">
        <f>VLOOKUP($B12176,[1]Content!B$1:D$65536,3,FALSE)</f>
        <v>Animals</v>
      </c>
      <c r="G12175" s="1" t="str">
        <f>VLOOKUP(C12175,'[1]Reaction type'!B$1:D$65536,2,FALSE)</f>
        <v>positive</v>
      </c>
      <c r="H12175" s="1">
        <f>VLOOKUP(C12175,'[1]Reaction type'!B$1:D$65536,3,FALSE)</f>
        <v>50</v>
      </c>
    </row>
    <row r="12176" spans="1:8" x14ac:dyDescent="0.3">
      <c r="A12176" s="1">
        <v>12657</v>
      </c>
      <c r="B12176" s="1" t="s">
        <v>237</v>
      </c>
      <c r="C12176" s="1" t="s">
        <v>12</v>
      </c>
      <c r="D12176" s="2">
        <v>44219.656875000001</v>
      </c>
      <c r="E12176" s="1" t="str">
        <f>VLOOKUP($B12176,[1]Content!B$1:D$65536,2,FALSE)</f>
        <v>GIF</v>
      </c>
      <c r="F12176" s="1" t="str">
        <f>VLOOKUP($B12177,[1]Content!B$1:D$65536,3,FALSE)</f>
        <v>Animals</v>
      </c>
      <c r="G12176" s="1" t="str">
        <f>VLOOKUP(C12176,'[1]Reaction type'!B$1:D$65536,2,FALSE)</f>
        <v>neutral</v>
      </c>
      <c r="H12176" s="1">
        <f>VLOOKUP(C12176,'[1]Reaction type'!B$1:D$65536,3,FALSE)</f>
        <v>35</v>
      </c>
    </row>
    <row r="12177" spans="1:8" x14ac:dyDescent="0.3">
      <c r="A12177" s="1">
        <v>12658</v>
      </c>
      <c r="B12177" s="1" t="s">
        <v>237</v>
      </c>
      <c r="C12177" s="1" t="s">
        <v>22</v>
      </c>
      <c r="D12177" s="2">
        <v>44036.311261574076</v>
      </c>
      <c r="E12177" s="1" t="str">
        <f>VLOOKUP($B12177,[1]Content!B$1:D$65536,2,FALSE)</f>
        <v>GIF</v>
      </c>
      <c r="F12177" s="1" t="str">
        <f>VLOOKUP($B12178,[1]Content!B$1:D$65536,3,FALSE)</f>
        <v>Animals</v>
      </c>
      <c r="G12177" s="1" t="str">
        <f>VLOOKUP(C12177,'[1]Reaction type'!B$1:D$65536,2,FALSE)</f>
        <v>positive</v>
      </c>
      <c r="H12177" s="1">
        <f>VLOOKUP(C12177,'[1]Reaction type'!B$1:D$65536,3,FALSE)</f>
        <v>70</v>
      </c>
    </row>
    <row r="12178" spans="1:8" x14ac:dyDescent="0.3">
      <c r="A12178" s="1">
        <v>12659</v>
      </c>
      <c r="B12178" s="1" t="s">
        <v>237</v>
      </c>
      <c r="C12178" s="1" t="s">
        <v>10</v>
      </c>
      <c r="D12178" s="2">
        <v>44274.240520833337</v>
      </c>
      <c r="E12178" s="1" t="str">
        <f>VLOOKUP($B12178,[1]Content!B$1:D$65536,2,FALSE)</f>
        <v>GIF</v>
      </c>
      <c r="F12178" s="1" t="str">
        <f>VLOOKUP($B12179,[1]Content!B$1:D$65536,3,FALSE)</f>
        <v>Animals</v>
      </c>
      <c r="G12178" s="1" t="str">
        <f>VLOOKUP(C12178,'[1]Reaction type'!B$1:D$65536,2,FALSE)</f>
        <v>negative</v>
      </c>
      <c r="H12178" s="1">
        <f>VLOOKUP(C12178,'[1]Reaction type'!B$1:D$65536,3,FALSE)</f>
        <v>10</v>
      </c>
    </row>
    <row r="12179" spans="1:8" x14ac:dyDescent="0.3">
      <c r="A12179" s="1">
        <v>12660</v>
      </c>
      <c r="B12179" s="1" t="s">
        <v>237</v>
      </c>
      <c r="C12179" s="1" t="s">
        <v>11</v>
      </c>
      <c r="D12179" s="2">
        <v>44218.024513888886</v>
      </c>
      <c r="E12179" s="1" t="str">
        <f>VLOOKUP($B12179,[1]Content!B$1:D$65536,2,FALSE)</f>
        <v>GIF</v>
      </c>
      <c r="F12179" s="1" t="str">
        <f>VLOOKUP($B12180,[1]Content!B$1:D$65536,3,FALSE)</f>
        <v>Animals</v>
      </c>
      <c r="G12179" s="1" t="str">
        <f>VLOOKUP(C12179,'[1]Reaction type'!B$1:D$65536,2,FALSE)</f>
        <v>positive</v>
      </c>
      <c r="H12179" s="1">
        <f>VLOOKUP(C12179,'[1]Reaction type'!B$1:D$65536,3,FALSE)</f>
        <v>45</v>
      </c>
    </row>
    <row r="12180" spans="1:8" x14ac:dyDescent="0.3">
      <c r="A12180" s="1">
        <v>12661</v>
      </c>
      <c r="B12180" s="1" t="s">
        <v>237</v>
      </c>
      <c r="C12180" s="1" t="s">
        <v>21</v>
      </c>
      <c r="D12180" s="2">
        <v>44009.149467592593</v>
      </c>
      <c r="E12180" s="1" t="str">
        <f>VLOOKUP($B12180,[1]Content!B$1:D$65536,2,FALSE)</f>
        <v>GIF</v>
      </c>
      <c r="F12180" s="1" t="str">
        <f>VLOOKUP($B12181,[1]Content!B$1:D$65536,3,FALSE)</f>
        <v>Animals</v>
      </c>
      <c r="G12180" s="1" t="str">
        <f>VLOOKUP(C12180,'[1]Reaction type'!B$1:D$65536,2,FALSE)</f>
        <v>positive</v>
      </c>
      <c r="H12180" s="1">
        <f>VLOOKUP(C12180,'[1]Reaction type'!B$1:D$65536,3,FALSE)</f>
        <v>72</v>
      </c>
    </row>
    <row r="12181" spans="1:8" x14ac:dyDescent="0.3">
      <c r="A12181" s="1">
        <v>12662</v>
      </c>
      <c r="B12181" s="1" t="s">
        <v>237</v>
      </c>
      <c r="C12181" s="1" t="s">
        <v>12</v>
      </c>
      <c r="D12181" s="2">
        <v>44347.148252314815</v>
      </c>
      <c r="E12181" s="1" t="str">
        <f>VLOOKUP($B12181,[1]Content!B$1:D$65536,2,FALSE)</f>
        <v>GIF</v>
      </c>
      <c r="F12181" s="1" t="str">
        <f>VLOOKUP($B12182,[1]Content!B$1:D$65536,3,FALSE)</f>
        <v>Animals</v>
      </c>
      <c r="G12181" s="1" t="str">
        <f>VLOOKUP(C12181,'[1]Reaction type'!B$1:D$65536,2,FALSE)</f>
        <v>neutral</v>
      </c>
      <c r="H12181" s="1">
        <f>VLOOKUP(C12181,'[1]Reaction type'!B$1:D$65536,3,FALSE)</f>
        <v>35</v>
      </c>
    </row>
    <row r="12182" spans="1:8" x14ac:dyDescent="0.3">
      <c r="A12182" s="1">
        <v>12663</v>
      </c>
      <c r="B12182" s="1" t="s">
        <v>237</v>
      </c>
      <c r="C12182" s="1" t="s">
        <v>13</v>
      </c>
      <c r="D12182" s="2">
        <v>44173.149641203701</v>
      </c>
      <c r="E12182" s="1" t="str">
        <f>VLOOKUP($B12182,[1]Content!B$1:D$65536,2,FALSE)</f>
        <v>GIF</v>
      </c>
      <c r="F12182" s="1" t="str">
        <f>VLOOKUP($B12183,[1]Content!B$1:D$65536,3,FALSE)</f>
        <v>Animals</v>
      </c>
      <c r="G12182" s="1" t="str">
        <f>VLOOKUP(C12182,'[1]Reaction type'!B$1:D$65536,2,FALSE)</f>
        <v>negative</v>
      </c>
      <c r="H12182" s="1">
        <f>VLOOKUP(C12182,'[1]Reaction type'!B$1:D$65536,3,FALSE)</f>
        <v>15</v>
      </c>
    </row>
    <row r="12183" spans="1:8" x14ac:dyDescent="0.3">
      <c r="A12183" s="1">
        <v>12664</v>
      </c>
      <c r="B12183" s="1" t="s">
        <v>237</v>
      </c>
      <c r="C12183" s="1" t="s">
        <v>14</v>
      </c>
      <c r="D12183" s="2">
        <v>44351.382905092592</v>
      </c>
      <c r="E12183" s="1" t="str">
        <f>VLOOKUP($B12183,[1]Content!B$1:D$65536,2,FALSE)</f>
        <v>GIF</v>
      </c>
      <c r="F12183" s="1" t="str">
        <f>VLOOKUP($B12184,[1]Content!B$1:D$65536,3,FALSE)</f>
        <v>dogs</v>
      </c>
      <c r="G12183" s="1" t="str">
        <f>VLOOKUP(C12183,'[1]Reaction type'!B$1:D$65536,2,FALSE)</f>
        <v>negative</v>
      </c>
      <c r="H12183" s="1">
        <f>VLOOKUP(C12183,'[1]Reaction type'!B$1:D$65536,3,FALSE)</f>
        <v>0</v>
      </c>
    </row>
    <row r="12184" spans="1:8" x14ac:dyDescent="0.3">
      <c r="A12184" s="1">
        <v>12666</v>
      </c>
      <c r="B12184" s="1" t="s">
        <v>599</v>
      </c>
      <c r="C12184" s="1" t="s">
        <v>15</v>
      </c>
      <c r="D12184" s="2">
        <v>44188.53528935185</v>
      </c>
      <c r="E12184" s="1" t="str">
        <f>VLOOKUP($B12184,[1]Content!B$1:D$65536,2,FALSE)</f>
        <v>photo</v>
      </c>
      <c r="F12184" s="1" t="str">
        <f>VLOOKUP($B12185,[1]Content!B$1:D$65536,3,FALSE)</f>
        <v>dogs</v>
      </c>
      <c r="G12184" s="1" t="str">
        <f>VLOOKUP(C12184,'[1]Reaction type'!B$1:D$65536,2,FALSE)</f>
        <v>positive</v>
      </c>
      <c r="H12184" s="1">
        <f>VLOOKUP(C12184,'[1]Reaction type'!B$1:D$65536,3,FALSE)</f>
        <v>50</v>
      </c>
    </row>
    <row r="12185" spans="1:8" x14ac:dyDescent="0.3">
      <c r="A12185" s="1">
        <v>12667</v>
      </c>
      <c r="B12185" s="1" t="s">
        <v>599</v>
      </c>
      <c r="C12185" s="1" t="s">
        <v>11</v>
      </c>
      <c r="D12185" s="2">
        <v>44209.480370370373</v>
      </c>
      <c r="E12185" s="1" t="str">
        <f>VLOOKUP($B12185,[1]Content!B$1:D$65536,2,FALSE)</f>
        <v>photo</v>
      </c>
      <c r="F12185" s="1" t="str">
        <f>VLOOKUP($B12186,[1]Content!B$1:D$65536,3,FALSE)</f>
        <v>dogs</v>
      </c>
      <c r="G12185" s="1" t="str">
        <f>VLOOKUP(C12185,'[1]Reaction type'!B$1:D$65536,2,FALSE)</f>
        <v>positive</v>
      </c>
      <c r="H12185" s="1">
        <f>VLOOKUP(C12185,'[1]Reaction type'!B$1:D$65536,3,FALSE)</f>
        <v>45</v>
      </c>
    </row>
    <row r="12186" spans="1:8" x14ac:dyDescent="0.3">
      <c r="A12186" s="1">
        <v>12668</v>
      </c>
      <c r="B12186" s="1" t="s">
        <v>599</v>
      </c>
      <c r="C12186" s="1" t="s">
        <v>13</v>
      </c>
      <c r="D12186" s="2">
        <v>44053.141400462962</v>
      </c>
      <c r="E12186" s="1" t="str">
        <f>VLOOKUP($B12186,[1]Content!B$1:D$65536,2,FALSE)</f>
        <v>photo</v>
      </c>
      <c r="F12186" s="1" t="str">
        <f>VLOOKUP($B12187,[1]Content!B$1:D$65536,3,FALSE)</f>
        <v>dogs</v>
      </c>
      <c r="G12186" s="1" t="str">
        <f>VLOOKUP(C12186,'[1]Reaction type'!B$1:D$65536,2,FALSE)</f>
        <v>negative</v>
      </c>
      <c r="H12186" s="1">
        <f>VLOOKUP(C12186,'[1]Reaction type'!B$1:D$65536,3,FALSE)</f>
        <v>15</v>
      </c>
    </row>
    <row r="12187" spans="1:8" x14ac:dyDescent="0.3">
      <c r="A12187" s="1">
        <v>12669</v>
      </c>
      <c r="B12187" s="1" t="s">
        <v>599</v>
      </c>
      <c r="C12187" s="1" t="s">
        <v>17</v>
      </c>
      <c r="D12187" s="2">
        <v>44316.804131944446</v>
      </c>
      <c r="E12187" s="1" t="str">
        <f>VLOOKUP($B12187,[1]Content!B$1:D$65536,2,FALSE)</f>
        <v>photo</v>
      </c>
      <c r="F12187" s="1" t="str">
        <f>VLOOKUP($B12188,[1]Content!B$1:D$65536,3,FALSE)</f>
        <v>dogs</v>
      </c>
      <c r="G12187" s="1" t="str">
        <f>VLOOKUP(C12187,'[1]Reaction type'!B$1:D$65536,2,FALSE)</f>
        <v>positive</v>
      </c>
      <c r="H12187" s="1">
        <f>VLOOKUP(C12187,'[1]Reaction type'!B$1:D$65536,3,FALSE)</f>
        <v>60</v>
      </c>
    </row>
    <row r="12188" spans="1:8" x14ac:dyDescent="0.3">
      <c r="A12188" s="1">
        <v>12670</v>
      </c>
      <c r="B12188" s="1" t="s">
        <v>599</v>
      </c>
      <c r="C12188" s="1" t="s">
        <v>7</v>
      </c>
      <c r="D12188" s="2">
        <v>44158.328125</v>
      </c>
      <c r="E12188" s="1" t="str">
        <f>VLOOKUP($B12188,[1]Content!B$1:D$65536,2,FALSE)</f>
        <v>photo</v>
      </c>
      <c r="F12188" s="1" t="str">
        <f>VLOOKUP($B12189,[1]Content!B$1:D$65536,3,FALSE)</f>
        <v>dogs</v>
      </c>
      <c r="G12188" s="1" t="str">
        <f>VLOOKUP(C12188,'[1]Reaction type'!B$1:D$65536,2,FALSE)</f>
        <v>negative</v>
      </c>
      <c r="H12188" s="1">
        <f>VLOOKUP(C12188,'[1]Reaction type'!B$1:D$65536,3,FALSE)</f>
        <v>5</v>
      </c>
    </row>
    <row r="12189" spans="1:8" x14ac:dyDescent="0.3">
      <c r="A12189" s="1">
        <v>12671</v>
      </c>
      <c r="B12189" s="1" t="s">
        <v>599</v>
      </c>
      <c r="C12189" s="1" t="s">
        <v>11</v>
      </c>
      <c r="D12189" s="2">
        <v>44333.889930555553</v>
      </c>
      <c r="E12189" s="1" t="str">
        <f>VLOOKUP($B12189,[1]Content!B$1:D$65536,2,FALSE)</f>
        <v>photo</v>
      </c>
      <c r="F12189" s="1" t="str">
        <f>VLOOKUP($B12190,[1]Content!B$1:D$65536,3,FALSE)</f>
        <v>dogs</v>
      </c>
      <c r="G12189" s="1" t="str">
        <f>VLOOKUP(C12189,'[1]Reaction type'!B$1:D$65536,2,FALSE)</f>
        <v>positive</v>
      </c>
      <c r="H12189" s="1">
        <f>VLOOKUP(C12189,'[1]Reaction type'!B$1:D$65536,3,FALSE)</f>
        <v>45</v>
      </c>
    </row>
    <row r="12190" spans="1:8" x14ac:dyDescent="0.3">
      <c r="A12190" s="1">
        <v>12672</v>
      </c>
      <c r="B12190" s="1" t="s">
        <v>599</v>
      </c>
      <c r="C12190" s="1" t="s">
        <v>13</v>
      </c>
      <c r="D12190" s="2">
        <v>44019.902002314811</v>
      </c>
      <c r="E12190" s="1" t="str">
        <f>VLOOKUP($B12190,[1]Content!B$1:D$65536,2,FALSE)</f>
        <v>photo</v>
      </c>
      <c r="F12190" s="1" t="str">
        <f>VLOOKUP($B12191,[1]Content!B$1:D$65536,3,FALSE)</f>
        <v>dogs</v>
      </c>
      <c r="G12190" s="1" t="str">
        <f>VLOOKUP(C12190,'[1]Reaction type'!B$1:D$65536,2,FALSE)</f>
        <v>negative</v>
      </c>
      <c r="H12190" s="1">
        <f>VLOOKUP(C12190,'[1]Reaction type'!B$1:D$65536,3,FALSE)</f>
        <v>15</v>
      </c>
    </row>
    <row r="12191" spans="1:8" x14ac:dyDescent="0.3">
      <c r="A12191" s="1">
        <v>12673</v>
      </c>
      <c r="B12191" s="1" t="s">
        <v>599</v>
      </c>
      <c r="C12191" s="1" t="s">
        <v>23</v>
      </c>
      <c r="D12191" s="2">
        <v>44178.045208333337</v>
      </c>
      <c r="E12191" s="1" t="str">
        <f>VLOOKUP($B12191,[1]Content!B$1:D$65536,2,FALSE)</f>
        <v>photo</v>
      </c>
      <c r="F12191" s="1" t="str">
        <f>VLOOKUP($B12192,[1]Content!B$1:D$65536,3,FALSE)</f>
        <v>dogs</v>
      </c>
      <c r="G12191" s="1" t="str">
        <f>VLOOKUP(C12191,'[1]Reaction type'!B$1:D$65536,2,FALSE)</f>
        <v>positive</v>
      </c>
      <c r="H12191" s="1">
        <f>VLOOKUP(C12191,'[1]Reaction type'!B$1:D$65536,3,FALSE)</f>
        <v>30</v>
      </c>
    </row>
    <row r="12192" spans="1:8" x14ac:dyDescent="0.3">
      <c r="A12192" s="1">
        <v>12674</v>
      </c>
      <c r="B12192" s="1" t="s">
        <v>599</v>
      </c>
      <c r="C12192" s="1" t="s">
        <v>7</v>
      </c>
      <c r="D12192" s="2">
        <v>44232.796226851853</v>
      </c>
      <c r="E12192" s="1" t="str">
        <f>VLOOKUP($B12192,[1]Content!B$1:D$65536,2,FALSE)</f>
        <v>photo</v>
      </c>
      <c r="F12192" s="1" t="str">
        <f>VLOOKUP($B12193,[1]Content!B$1:D$65536,3,FALSE)</f>
        <v>dogs</v>
      </c>
      <c r="G12192" s="1" t="str">
        <f>VLOOKUP(C12192,'[1]Reaction type'!B$1:D$65536,2,FALSE)</f>
        <v>negative</v>
      </c>
      <c r="H12192" s="1">
        <f>VLOOKUP(C12192,'[1]Reaction type'!B$1:D$65536,3,FALSE)</f>
        <v>5</v>
      </c>
    </row>
    <row r="12193" spans="1:8" x14ac:dyDescent="0.3">
      <c r="A12193" s="1">
        <v>12675</v>
      </c>
      <c r="B12193" s="1" t="s">
        <v>599</v>
      </c>
      <c r="C12193" s="1" t="s">
        <v>12</v>
      </c>
      <c r="D12193" s="2">
        <v>44310.748344907406</v>
      </c>
      <c r="E12193" s="1" t="str">
        <f>VLOOKUP($B12193,[1]Content!B$1:D$65536,2,FALSE)</f>
        <v>photo</v>
      </c>
      <c r="F12193" s="1" t="str">
        <f>VLOOKUP($B12194,[1]Content!B$1:D$65536,3,FALSE)</f>
        <v>dogs</v>
      </c>
      <c r="G12193" s="1" t="str">
        <f>VLOOKUP(C12193,'[1]Reaction type'!B$1:D$65536,2,FALSE)</f>
        <v>neutral</v>
      </c>
      <c r="H12193" s="1">
        <f>VLOOKUP(C12193,'[1]Reaction type'!B$1:D$65536,3,FALSE)</f>
        <v>35</v>
      </c>
    </row>
    <row r="12194" spans="1:8" x14ac:dyDescent="0.3">
      <c r="A12194" s="1">
        <v>12676</v>
      </c>
      <c r="B12194" s="1" t="s">
        <v>599</v>
      </c>
      <c r="C12194" s="1" t="s">
        <v>20</v>
      </c>
      <c r="D12194" s="2">
        <v>44276.703645833331</v>
      </c>
      <c r="E12194" s="1" t="str">
        <f>VLOOKUP($B12194,[1]Content!B$1:D$65536,2,FALSE)</f>
        <v>photo</v>
      </c>
      <c r="F12194" s="1" t="str">
        <f>VLOOKUP($B12195,[1]Content!B$1:D$65536,3,FALSE)</f>
        <v>dogs</v>
      </c>
      <c r="G12194" s="1" t="str">
        <f>VLOOKUP(C12194,'[1]Reaction type'!B$1:D$65536,2,FALSE)</f>
        <v>positive</v>
      </c>
      <c r="H12194" s="1">
        <f>VLOOKUP(C12194,'[1]Reaction type'!B$1:D$65536,3,FALSE)</f>
        <v>75</v>
      </c>
    </row>
    <row r="12195" spans="1:8" x14ac:dyDescent="0.3">
      <c r="A12195" s="1">
        <v>12677</v>
      </c>
      <c r="B12195" s="1" t="s">
        <v>599</v>
      </c>
      <c r="C12195" s="1" t="s">
        <v>15</v>
      </c>
      <c r="D12195" s="2">
        <v>44164.523229166669</v>
      </c>
      <c r="E12195" s="1" t="str">
        <f>VLOOKUP($B12195,[1]Content!B$1:D$65536,2,FALSE)</f>
        <v>photo</v>
      </c>
      <c r="F12195" s="1" t="str">
        <f>VLOOKUP($B12196,[1]Content!B$1:D$65536,3,FALSE)</f>
        <v>dogs</v>
      </c>
      <c r="G12195" s="1" t="str">
        <f>VLOOKUP(C12195,'[1]Reaction type'!B$1:D$65536,2,FALSE)</f>
        <v>positive</v>
      </c>
      <c r="H12195" s="1">
        <f>VLOOKUP(C12195,'[1]Reaction type'!B$1:D$65536,3,FALSE)</f>
        <v>50</v>
      </c>
    </row>
    <row r="12196" spans="1:8" x14ac:dyDescent="0.3">
      <c r="A12196" s="1">
        <v>12678</v>
      </c>
      <c r="B12196" s="1" t="s">
        <v>599</v>
      </c>
      <c r="C12196" s="1" t="s">
        <v>17</v>
      </c>
      <c r="D12196" s="2">
        <v>44344.054965277777</v>
      </c>
      <c r="E12196" s="1" t="str">
        <f>VLOOKUP($B12196,[1]Content!B$1:D$65536,2,FALSE)</f>
        <v>photo</v>
      </c>
      <c r="F12196" s="1" t="str">
        <f>VLOOKUP($B12197,[1]Content!B$1:D$65536,3,FALSE)</f>
        <v>dogs</v>
      </c>
      <c r="G12196" s="1" t="str">
        <f>VLOOKUP(C12196,'[1]Reaction type'!B$1:D$65536,2,FALSE)</f>
        <v>positive</v>
      </c>
      <c r="H12196" s="1">
        <f>VLOOKUP(C12196,'[1]Reaction type'!B$1:D$65536,3,FALSE)</f>
        <v>60</v>
      </c>
    </row>
    <row r="12197" spans="1:8" x14ac:dyDescent="0.3">
      <c r="A12197" s="1">
        <v>12679</v>
      </c>
      <c r="B12197" s="1" t="s">
        <v>599</v>
      </c>
      <c r="C12197" s="1" t="s">
        <v>24</v>
      </c>
      <c r="D12197" s="2">
        <v>44360.022453703707</v>
      </c>
      <c r="E12197" s="1" t="str">
        <f>VLOOKUP($B12197,[1]Content!B$1:D$65536,2,FALSE)</f>
        <v>photo</v>
      </c>
      <c r="F12197" s="1" t="str">
        <f>VLOOKUP($B12198,[1]Content!B$1:D$65536,3,FALSE)</f>
        <v>dogs</v>
      </c>
      <c r="G12197" s="1" t="str">
        <f>VLOOKUP(C12197,'[1]Reaction type'!B$1:D$65536,2,FALSE)</f>
        <v>positive</v>
      </c>
      <c r="H12197" s="1">
        <f>VLOOKUP(C12197,'[1]Reaction type'!B$1:D$65536,3,FALSE)</f>
        <v>70</v>
      </c>
    </row>
    <row r="12198" spans="1:8" x14ac:dyDescent="0.3">
      <c r="A12198" s="1">
        <v>12680</v>
      </c>
      <c r="B12198" s="1" t="s">
        <v>599</v>
      </c>
      <c r="C12198" s="1" t="s">
        <v>13</v>
      </c>
      <c r="D12198" s="2">
        <v>44239.219687500001</v>
      </c>
      <c r="E12198" s="1" t="str">
        <f>VLOOKUP($B12198,[1]Content!B$1:D$65536,2,FALSE)</f>
        <v>photo</v>
      </c>
      <c r="F12198" s="1" t="str">
        <f>VLOOKUP($B12199,[1]Content!B$1:D$65536,3,FALSE)</f>
        <v>dogs</v>
      </c>
      <c r="G12198" s="1" t="str">
        <f>VLOOKUP(C12198,'[1]Reaction type'!B$1:D$65536,2,FALSE)</f>
        <v>negative</v>
      </c>
      <c r="H12198" s="1">
        <f>VLOOKUP(C12198,'[1]Reaction type'!B$1:D$65536,3,FALSE)</f>
        <v>15</v>
      </c>
    </row>
    <row r="12199" spans="1:8" x14ac:dyDescent="0.3">
      <c r="A12199" s="1">
        <v>12681</v>
      </c>
      <c r="B12199" s="1" t="s">
        <v>599</v>
      </c>
      <c r="C12199" s="1" t="s">
        <v>25</v>
      </c>
      <c r="D12199" s="2">
        <v>44236.683148148149</v>
      </c>
      <c r="E12199" s="1" t="str">
        <f>VLOOKUP($B12199,[1]Content!B$1:D$65536,2,FALSE)</f>
        <v>photo</v>
      </c>
      <c r="F12199" s="1" t="str">
        <f>VLOOKUP($B12200,[1]Content!B$1:D$65536,3,FALSE)</f>
        <v>dogs</v>
      </c>
      <c r="G12199" s="1" t="str">
        <f>VLOOKUP(C12199,'[1]Reaction type'!B$1:D$65536,2,FALSE)</f>
        <v>negative</v>
      </c>
      <c r="H12199" s="1">
        <f>VLOOKUP(C12199,'[1]Reaction type'!B$1:D$65536,3,FALSE)</f>
        <v>12</v>
      </c>
    </row>
    <row r="12200" spans="1:8" x14ac:dyDescent="0.3">
      <c r="A12200" s="1">
        <v>12682</v>
      </c>
      <c r="B12200" s="1" t="s">
        <v>599</v>
      </c>
      <c r="C12200" s="1" t="s">
        <v>17</v>
      </c>
      <c r="D12200" s="2">
        <v>44113.177754629629</v>
      </c>
      <c r="E12200" s="1" t="str">
        <f>VLOOKUP($B12200,[1]Content!B$1:D$65536,2,FALSE)</f>
        <v>photo</v>
      </c>
      <c r="F12200" s="1" t="str">
        <f>VLOOKUP($B12201,[1]Content!B$1:D$65536,3,FALSE)</f>
        <v>dogs</v>
      </c>
      <c r="G12200" s="1" t="str">
        <f>VLOOKUP(C12200,'[1]Reaction type'!B$1:D$65536,2,FALSE)</f>
        <v>positive</v>
      </c>
      <c r="H12200" s="1">
        <f>VLOOKUP(C12200,'[1]Reaction type'!B$1:D$65536,3,FALSE)</f>
        <v>60</v>
      </c>
    </row>
    <row r="12201" spans="1:8" x14ac:dyDescent="0.3">
      <c r="A12201" s="1">
        <v>12683</v>
      </c>
      <c r="B12201" s="1" t="s">
        <v>599</v>
      </c>
      <c r="C12201" s="1" t="s">
        <v>22</v>
      </c>
      <c r="D12201" s="2">
        <v>44140.402858796297</v>
      </c>
      <c r="E12201" s="1" t="str">
        <f>VLOOKUP($B12201,[1]Content!B$1:D$65536,2,FALSE)</f>
        <v>photo</v>
      </c>
      <c r="F12201" s="1" t="str">
        <f>VLOOKUP($B12202,[1]Content!B$1:D$65536,3,FALSE)</f>
        <v>dogs</v>
      </c>
      <c r="G12201" s="1" t="str">
        <f>VLOOKUP(C12201,'[1]Reaction type'!B$1:D$65536,2,FALSE)</f>
        <v>positive</v>
      </c>
      <c r="H12201" s="1">
        <f>VLOOKUP(C12201,'[1]Reaction type'!B$1:D$65536,3,FALSE)</f>
        <v>70</v>
      </c>
    </row>
    <row r="12202" spans="1:8" x14ac:dyDescent="0.3">
      <c r="A12202" s="1">
        <v>12684</v>
      </c>
      <c r="B12202" s="1" t="s">
        <v>599</v>
      </c>
      <c r="C12202" s="1" t="s">
        <v>12</v>
      </c>
      <c r="D12202" s="2">
        <v>44154.539629629631</v>
      </c>
      <c r="E12202" s="1" t="str">
        <f>VLOOKUP($B12202,[1]Content!B$1:D$65536,2,FALSE)</f>
        <v>photo</v>
      </c>
      <c r="F12202" s="1" t="str">
        <f>VLOOKUP($B12203,[1]Content!B$1:D$65536,3,FALSE)</f>
        <v>dogs</v>
      </c>
      <c r="G12202" s="1" t="str">
        <f>VLOOKUP(C12202,'[1]Reaction type'!B$1:D$65536,2,FALSE)</f>
        <v>neutral</v>
      </c>
      <c r="H12202" s="1">
        <f>VLOOKUP(C12202,'[1]Reaction type'!B$1:D$65536,3,FALSE)</f>
        <v>35</v>
      </c>
    </row>
    <row r="12203" spans="1:8" x14ac:dyDescent="0.3">
      <c r="A12203" s="1">
        <v>12685</v>
      </c>
      <c r="B12203" s="1" t="s">
        <v>599</v>
      </c>
      <c r="C12203" s="1" t="s">
        <v>10</v>
      </c>
      <c r="D12203" s="2">
        <v>44032.861030092594</v>
      </c>
      <c r="E12203" s="1" t="str">
        <f>VLOOKUP($B12203,[1]Content!B$1:D$65536,2,FALSE)</f>
        <v>photo</v>
      </c>
      <c r="F12203" s="1" t="str">
        <f>VLOOKUP($B12204,[1]Content!B$1:D$65536,3,FALSE)</f>
        <v>veganism</v>
      </c>
      <c r="G12203" s="1" t="str">
        <f>VLOOKUP(C12203,'[1]Reaction type'!B$1:D$65536,2,FALSE)</f>
        <v>negative</v>
      </c>
      <c r="H12203" s="1">
        <f>VLOOKUP(C12203,'[1]Reaction type'!B$1:D$65536,3,FALSE)</f>
        <v>10</v>
      </c>
    </row>
    <row r="12204" spans="1:8" x14ac:dyDescent="0.3">
      <c r="A12204" s="1">
        <v>12687</v>
      </c>
      <c r="B12204" s="1" t="s">
        <v>600</v>
      </c>
      <c r="C12204" s="1" t="s">
        <v>22</v>
      </c>
      <c r="D12204" s="2">
        <v>44342.870821759258</v>
      </c>
      <c r="E12204" s="1" t="str">
        <f>VLOOKUP($B12204,[1]Content!B$1:D$65536,2,FALSE)</f>
        <v>audio</v>
      </c>
      <c r="F12204" s="1" t="str">
        <f>VLOOKUP($B12205,[1]Content!B$1:D$65536,3,FALSE)</f>
        <v>veganism</v>
      </c>
      <c r="G12204" s="1" t="str">
        <f>VLOOKUP(C12204,'[1]Reaction type'!B$1:D$65536,2,FALSE)</f>
        <v>positive</v>
      </c>
      <c r="H12204" s="1">
        <f>VLOOKUP(C12204,'[1]Reaction type'!B$1:D$65536,3,FALSE)</f>
        <v>70</v>
      </c>
    </row>
    <row r="12205" spans="1:8" x14ac:dyDescent="0.3">
      <c r="A12205" s="1">
        <v>12688</v>
      </c>
      <c r="B12205" s="1" t="s">
        <v>600</v>
      </c>
      <c r="C12205" s="1" t="s">
        <v>23</v>
      </c>
      <c r="D12205" s="2">
        <v>44288.074444444443</v>
      </c>
      <c r="E12205" s="1" t="str">
        <f>VLOOKUP($B12205,[1]Content!B$1:D$65536,2,FALSE)</f>
        <v>audio</v>
      </c>
      <c r="F12205" s="1" t="str">
        <f>VLOOKUP($B12206,[1]Content!B$1:D$65536,3,FALSE)</f>
        <v>veganism</v>
      </c>
      <c r="G12205" s="1" t="str">
        <f>VLOOKUP(C12205,'[1]Reaction type'!B$1:D$65536,2,FALSE)</f>
        <v>positive</v>
      </c>
      <c r="H12205" s="1">
        <f>VLOOKUP(C12205,'[1]Reaction type'!B$1:D$65536,3,FALSE)</f>
        <v>30</v>
      </c>
    </row>
    <row r="12206" spans="1:8" x14ac:dyDescent="0.3">
      <c r="A12206" s="1">
        <v>12689</v>
      </c>
      <c r="B12206" s="1" t="s">
        <v>600</v>
      </c>
      <c r="C12206" s="1" t="s">
        <v>16</v>
      </c>
      <c r="D12206" s="2">
        <v>44015.327708333331</v>
      </c>
      <c r="E12206" s="1" t="str">
        <f>VLOOKUP($B12206,[1]Content!B$1:D$65536,2,FALSE)</f>
        <v>audio</v>
      </c>
      <c r="F12206" s="1" t="str">
        <f>VLOOKUP($B12207,[1]Content!B$1:D$65536,3,FALSE)</f>
        <v>veganism</v>
      </c>
      <c r="G12206" s="1" t="str">
        <f>VLOOKUP(C12206,'[1]Reaction type'!B$1:D$65536,2,FALSE)</f>
        <v>positive</v>
      </c>
      <c r="H12206" s="1">
        <f>VLOOKUP(C12206,'[1]Reaction type'!B$1:D$65536,3,FALSE)</f>
        <v>65</v>
      </c>
    </row>
    <row r="12207" spans="1:8" x14ac:dyDescent="0.3">
      <c r="A12207" s="1">
        <v>12690</v>
      </c>
      <c r="B12207" s="1" t="s">
        <v>600</v>
      </c>
      <c r="C12207" s="1" t="s">
        <v>18</v>
      </c>
      <c r="D12207" s="2">
        <v>44248.288993055554</v>
      </c>
      <c r="E12207" s="1" t="str">
        <f>VLOOKUP($B12207,[1]Content!B$1:D$65536,2,FALSE)</f>
        <v>audio</v>
      </c>
      <c r="F12207" s="1" t="str">
        <f>VLOOKUP($B12208,[1]Content!B$1:D$65536,3,FALSE)</f>
        <v>veganism</v>
      </c>
      <c r="G12207" s="1" t="str">
        <f>VLOOKUP(C12207,'[1]Reaction type'!B$1:D$65536,2,FALSE)</f>
        <v>neutral</v>
      </c>
      <c r="H12207" s="1">
        <f>VLOOKUP(C12207,'[1]Reaction type'!B$1:D$65536,3,FALSE)</f>
        <v>20</v>
      </c>
    </row>
    <row r="12208" spans="1:8" x14ac:dyDescent="0.3">
      <c r="A12208" s="1">
        <v>12691</v>
      </c>
      <c r="B12208" s="1" t="s">
        <v>600</v>
      </c>
      <c r="C12208" s="1" t="s">
        <v>18</v>
      </c>
      <c r="D12208" s="2">
        <v>44205.313773148147</v>
      </c>
      <c r="E12208" s="1" t="str">
        <f>VLOOKUP($B12208,[1]Content!B$1:D$65536,2,FALSE)</f>
        <v>audio</v>
      </c>
      <c r="F12208" s="1" t="str">
        <f>VLOOKUP($B12209,[1]Content!B$1:D$65536,3,FALSE)</f>
        <v>veganism</v>
      </c>
      <c r="G12208" s="1" t="str">
        <f>VLOOKUP(C12208,'[1]Reaction type'!B$1:D$65536,2,FALSE)</f>
        <v>neutral</v>
      </c>
      <c r="H12208" s="1">
        <f>VLOOKUP(C12208,'[1]Reaction type'!B$1:D$65536,3,FALSE)</f>
        <v>20</v>
      </c>
    </row>
    <row r="12209" spans="1:8" x14ac:dyDescent="0.3">
      <c r="A12209" s="1">
        <v>12692</v>
      </c>
      <c r="B12209" s="1" t="s">
        <v>600</v>
      </c>
      <c r="C12209" s="1" t="s">
        <v>16</v>
      </c>
      <c r="D12209" s="2">
        <v>44296.359490740739</v>
      </c>
      <c r="E12209" s="1" t="str">
        <f>VLOOKUP($B12209,[1]Content!B$1:D$65536,2,FALSE)</f>
        <v>audio</v>
      </c>
      <c r="F12209" s="1" t="str">
        <f>VLOOKUP($B12210,[1]Content!B$1:D$65536,3,FALSE)</f>
        <v>veganism</v>
      </c>
      <c r="G12209" s="1" t="str">
        <f>VLOOKUP(C12209,'[1]Reaction type'!B$1:D$65536,2,FALSE)</f>
        <v>positive</v>
      </c>
      <c r="H12209" s="1">
        <f>VLOOKUP(C12209,'[1]Reaction type'!B$1:D$65536,3,FALSE)</f>
        <v>65</v>
      </c>
    </row>
    <row r="12210" spans="1:8" x14ac:dyDescent="0.3">
      <c r="A12210" s="1">
        <v>12693</v>
      </c>
      <c r="B12210" s="1" t="s">
        <v>600</v>
      </c>
      <c r="C12210" s="1" t="s">
        <v>23</v>
      </c>
      <c r="D12210" s="2">
        <v>44250.686898148146</v>
      </c>
      <c r="E12210" s="1" t="str">
        <f>VLOOKUP($B12210,[1]Content!B$1:D$65536,2,FALSE)</f>
        <v>audio</v>
      </c>
      <c r="F12210" s="1" t="str">
        <f>VLOOKUP($B12211,[1]Content!B$1:D$65536,3,FALSE)</f>
        <v>veganism</v>
      </c>
      <c r="G12210" s="1" t="str">
        <f>VLOOKUP(C12210,'[1]Reaction type'!B$1:D$65536,2,FALSE)</f>
        <v>positive</v>
      </c>
      <c r="H12210" s="1">
        <f>VLOOKUP(C12210,'[1]Reaction type'!B$1:D$65536,3,FALSE)</f>
        <v>30</v>
      </c>
    </row>
    <row r="12211" spans="1:8" x14ac:dyDescent="0.3">
      <c r="A12211" s="1">
        <v>12694</v>
      </c>
      <c r="B12211" s="1" t="s">
        <v>600</v>
      </c>
      <c r="C12211" s="1" t="s">
        <v>10</v>
      </c>
      <c r="D12211" s="2">
        <v>44242.019456018519</v>
      </c>
      <c r="E12211" s="1" t="str">
        <f>VLOOKUP($B12211,[1]Content!B$1:D$65536,2,FALSE)</f>
        <v>audio</v>
      </c>
      <c r="F12211" s="1" t="str">
        <f>VLOOKUP($B12212,[1]Content!B$1:D$65536,3,FALSE)</f>
        <v>veganism</v>
      </c>
      <c r="G12211" s="1" t="str">
        <f>VLOOKUP(C12211,'[1]Reaction type'!B$1:D$65536,2,FALSE)</f>
        <v>negative</v>
      </c>
      <c r="H12211" s="1">
        <f>VLOOKUP(C12211,'[1]Reaction type'!B$1:D$65536,3,FALSE)</f>
        <v>10</v>
      </c>
    </row>
    <row r="12212" spans="1:8" x14ac:dyDescent="0.3">
      <c r="A12212" s="1">
        <v>12695</v>
      </c>
      <c r="B12212" s="1" t="s">
        <v>600</v>
      </c>
      <c r="C12212" s="1" t="s">
        <v>22</v>
      </c>
      <c r="D12212" s="2">
        <v>44288.815567129626</v>
      </c>
      <c r="E12212" s="1" t="str">
        <f>VLOOKUP($B12212,[1]Content!B$1:D$65536,2,FALSE)</f>
        <v>audio</v>
      </c>
      <c r="F12212" s="1" t="str">
        <f>VLOOKUP($B12213,[1]Content!B$1:D$65536,3,FALSE)</f>
        <v>veganism</v>
      </c>
      <c r="G12212" s="1" t="str">
        <f>VLOOKUP(C12212,'[1]Reaction type'!B$1:D$65536,2,FALSE)</f>
        <v>positive</v>
      </c>
      <c r="H12212" s="1">
        <f>VLOOKUP(C12212,'[1]Reaction type'!B$1:D$65536,3,FALSE)</f>
        <v>70</v>
      </c>
    </row>
    <row r="12213" spans="1:8" x14ac:dyDescent="0.3">
      <c r="A12213" s="1">
        <v>12696</v>
      </c>
      <c r="B12213" s="1" t="s">
        <v>600</v>
      </c>
      <c r="C12213" s="1" t="s">
        <v>15</v>
      </c>
      <c r="D12213" s="2">
        <v>44301.904652777775</v>
      </c>
      <c r="E12213" s="1" t="str">
        <f>VLOOKUP($B12213,[1]Content!B$1:D$65536,2,FALSE)</f>
        <v>audio</v>
      </c>
      <c r="F12213" s="1" t="str">
        <f>VLOOKUP($B12214,[1]Content!B$1:D$65536,3,FALSE)</f>
        <v>veganism</v>
      </c>
      <c r="G12213" s="1" t="str">
        <f>VLOOKUP(C12213,'[1]Reaction type'!B$1:D$65536,2,FALSE)</f>
        <v>positive</v>
      </c>
      <c r="H12213" s="1">
        <f>VLOOKUP(C12213,'[1]Reaction type'!B$1:D$65536,3,FALSE)</f>
        <v>50</v>
      </c>
    </row>
    <row r="12214" spans="1:8" x14ac:dyDescent="0.3">
      <c r="A12214" s="1">
        <v>12697</v>
      </c>
      <c r="B12214" s="1" t="s">
        <v>600</v>
      </c>
      <c r="C12214" s="1" t="s">
        <v>7</v>
      </c>
      <c r="D12214" s="2">
        <v>44114.337164351855</v>
      </c>
      <c r="E12214" s="1" t="str">
        <f>VLOOKUP($B12214,[1]Content!B$1:D$65536,2,FALSE)</f>
        <v>audio</v>
      </c>
      <c r="F12214" s="1" t="str">
        <f>VLOOKUP($B12215,[1]Content!B$1:D$65536,3,FALSE)</f>
        <v>fitness</v>
      </c>
      <c r="G12214" s="1" t="str">
        <f>VLOOKUP(C12214,'[1]Reaction type'!B$1:D$65536,2,FALSE)</f>
        <v>negative</v>
      </c>
      <c r="H12214" s="1">
        <f>VLOOKUP(C12214,'[1]Reaction type'!B$1:D$65536,3,FALSE)</f>
        <v>5</v>
      </c>
    </row>
    <row r="12215" spans="1:8" x14ac:dyDescent="0.3">
      <c r="A12215" s="1">
        <v>12699</v>
      </c>
      <c r="B12215" s="1" t="s">
        <v>601</v>
      </c>
      <c r="C12215" s="1" t="s">
        <v>10</v>
      </c>
      <c r="D12215" s="2">
        <v>44254.5</v>
      </c>
      <c r="E12215" s="1" t="str">
        <f>VLOOKUP($B12215,[1]Content!B$1:D$65536,2,FALSE)</f>
        <v>photo</v>
      </c>
      <c r="F12215" s="1" t="str">
        <f>VLOOKUP($B12216,[1]Content!B$1:D$65536,3,FALSE)</f>
        <v>fitness</v>
      </c>
      <c r="G12215" s="1" t="str">
        <f>VLOOKUP(C12215,'[1]Reaction type'!B$1:D$65536,2,FALSE)</f>
        <v>negative</v>
      </c>
      <c r="H12215" s="1">
        <f>VLOOKUP(C12215,'[1]Reaction type'!B$1:D$65536,3,FALSE)</f>
        <v>10</v>
      </c>
    </row>
    <row r="12216" spans="1:8" x14ac:dyDescent="0.3">
      <c r="A12216" s="1">
        <v>12700</v>
      </c>
      <c r="B12216" s="1" t="s">
        <v>601</v>
      </c>
      <c r="C12216" s="1" t="s">
        <v>18</v>
      </c>
      <c r="D12216" s="2">
        <v>44257.794594907406</v>
      </c>
      <c r="E12216" s="1" t="str">
        <f>VLOOKUP($B12216,[1]Content!B$1:D$65536,2,FALSE)</f>
        <v>photo</v>
      </c>
      <c r="F12216" s="1" t="str">
        <f>VLOOKUP($B12217,[1]Content!B$1:D$65536,3,FALSE)</f>
        <v>fitness</v>
      </c>
      <c r="G12216" s="1" t="str">
        <f>VLOOKUP(C12216,'[1]Reaction type'!B$1:D$65536,2,FALSE)</f>
        <v>neutral</v>
      </c>
      <c r="H12216" s="1">
        <f>VLOOKUP(C12216,'[1]Reaction type'!B$1:D$65536,3,FALSE)</f>
        <v>20</v>
      </c>
    </row>
    <row r="12217" spans="1:8" x14ac:dyDescent="0.3">
      <c r="A12217" s="1">
        <v>12701</v>
      </c>
      <c r="B12217" s="1" t="s">
        <v>601</v>
      </c>
      <c r="C12217" s="1" t="s">
        <v>15</v>
      </c>
      <c r="D12217" s="2">
        <v>44095.185543981483</v>
      </c>
      <c r="E12217" s="1" t="str">
        <f>VLOOKUP($B12217,[1]Content!B$1:D$65536,2,FALSE)</f>
        <v>photo</v>
      </c>
      <c r="F12217" s="1" t="str">
        <f>VLOOKUP($B12218,[1]Content!B$1:D$65536,3,FALSE)</f>
        <v>fitness</v>
      </c>
      <c r="G12217" s="1" t="str">
        <f>VLOOKUP(C12217,'[1]Reaction type'!B$1:D$65536,2,FALSE)</f>
        <v>positive</v>
      </c>
      <c r="H12217" s="1">
        <f>VLOOKUP(C12217,'[1]Reaction type'!B$1:D$65536,3,FALSE)</f>
        <v>50</v>
      </c>
    </row>
    <row r="12218" spans="1:8" x14ac:dyDescent="0.3">
      <c r="A12218" s="1">
        <v>12702</v>
      </c>
      <c r="B12218" s="1" t="s">
        <v>601</v>
      </c>
      <c r="C12218" s="1" t="s">
        <v>11</v>
      </c>
      <c r="D12218" s="2">
        <v>44184.832152777781</v>
      </c>
      <c r="E12218" s="1" t="str">
        <f>VLOOKUP($B12218,[1]Content!B$1:D$65536,2,FALSE)</f>
        <v>photo</v>
      </c>
      <c r="F12218" s="1" t="str">
        <f>VLOOKUP($B12219,[1]Content!B$1:D$65536,3,FALSE)</f>
        <v>fitness</v>
      </c>
      <c r="G12218" s="1" t="str">
        <f>VLOOKUP(C12218,'[1]Reaction type'!B$1:D$65536,2,FALSE)</f>
        <v>positive</v>
      </c>
      <c r="H12218" s="1">
        <f>VLOOKUP(C12218,'[1]Reaction type'!B$1:D$65536,3,FALSE)</f>
        <v>45</v>
      </c>
    </row>
    <row r="12219" spans="1:8" x14ac:dyDescent="0.3">
      <c r="A12219" s="1">
        <v>12703</v>
      </c>
      <c r="B12219" s="1" t="s">
        <v>601</v>
      </c>
      <c r="C12219" s="1" t="s">
        <v>16</v>
      </c>
      <c r="D12219" s="2">
        <v>44076.029166666667</v>
      </c>
      <c r="E12219" s="1" t="str">
        <f>VLOOKUP($B12219,[1]Content!B$1:D$65536,2,FALSE)</f>
        <v>photo</v>
      </c>
      <c r="F12219" s="1" t="str">
        <f>VLOOKUP($B12220,[1]Content!B$1:D$65536,3,FALSE)</f>
        <v>fitness</v>
      </c>
      <c r="G12219" s="1" t="str">
        <f>VLOOKUP(C12219,'[1]Reaction type'!B$1:D$65536,2,FALSE)</f>
        <v>positive</v>
      </c>
      <c r="H12219" s="1">
        <f>VLOOKUP(C12219,'[1]Reaction type'!B$1:D$65536,3,FALSE)</f>
        <v>65</v>
      </c>
    </row>
    <row r="12220" spans="1:8" x14ac:dyDescent="0.3">
      <c r="A12220" s="1">
        <v>12704</v>
      </c>
      <c r="B12220" s="1" t="s">
        <v>601</v>
      </c>
      <c r="C12220" s="1" t="s">
        <v>17</v>
      </c>
      <c r="D12220" s="2">
        <v>44300.911006944443</v>
      </c>
      <c r="E12220" s="1" t="str">
        <f>VLOOKUP($B12220,[1]Content!B$1:D$65536,2,FALSE)</f>
        <v>photo</v>
      </c>
      <c r="F12220" s="1" t="str">
        <f>VLOOKUP($B12221,[1]Content!B$1:D$65536,3,FALSE)</f>
        <v>fitness</v>
      </c>
      <c r="G12220" s="1" t="str">
        <f>VLOOKUP(C12220,'[1]Reaction type'!B$1:D$65536,2,FALSE)</f>
        <v>positive</v>
      </c>
      <c r="H12220" s="1">
        <f>VLOOKUP(C12220,'[1]Reaction type'!B$1:D$65536,3,FALSE)</f>
        <v>60</v>
      </c>
    </row>
    <row r="12221" spans="1:8" x14ac:dyDescent="0.3">
      <c r="A12221" s="1">
        <v>12705</v>
      </c>
      <c r="B12221" s="1" t="s">
        <v>601</v>
      </c>
      <c r="C12221" s="1" t="s">
        <v>14</v>
      </c>
      <c r="D12221" s="2">
        <v>44212.366157407407</v>
      </c>
      <c r="E12221" s="1" t="str">
        <f>VLOOKUP($B12221,[1]Content!B$1:D$65536,2,FALSE)</f>
        <v>photo</v>
      </c>
      <c r="F12221" s="1" t="str">
        <f>VLOOKUP($B12222,[1]Content!B$1:D$65536,3,FALSE)</f>
        <v>fitness</v>
      </c>
      <c r="G12221" s="1" t="str">
        <f>VLOOKUP(C12221,'[1]Reaction type'!B$1:D$65536,2,FALSE)</f>
        <v>negative</v>
      </c>
      <c r="H12221" s="1">
        <f>VLOOKUP(C12221,'[1]Reaction type'!B$1:D$65536,3,FALSE)</f>
        <v>0</v>
      </c>
    </row>
    <row r="12222" spans="1:8" x14ac:dyDescent="0.3">
      <c r="A12222" s="1">
        <v>12706</v>
      </c>
      <c r="B12222" s="1" t="s">
        <v>601</v>
      </c>
      <c r="C12222" s="1" t="s">
        <v>17</v>
      </c>
      <c r="D12222" s="2">
        <v>44209.257395833331</v>
      </c>
      <c r="E12222" s="1" t="str">
        <f>VLOOKUP($B12222,[1]Content!B$1:D$65536,2,FALSE)</f>
        <v>photo</v>
      </c>
      <c r="F12222" s="1" t="str">
        <f>VLOOKUP($B12223,[1]Content!B$1:D$65536,3,FALSE)</f>
        <v>fitness</v>
      </c>
      <c r="G12222" s="1" t="str">
        <f>VLOOKUP(C12222,'[1]Reaction type'!B$1:D$65536,2,FALSE)</f>
        <v>positive</v>
      </c>
      <c r="H12222" s="1">
        <f>VLOOKUP(C12222,'[1]Reaction type'!B$1:D$65536,3,FALSE)</f>
        <v>60</v>
      </c>
    </row>
    <row r="12223" spans="1:8" x14ac:dyDescent="0.3">
      <c r="A12223" s="1">
        <v>12707</v>
      </c>
      <c r="B12223" s="1" t="s">
        <v>601</v>
      </c>
      <c r="C12223" s="1" t="s">
        <v>17</v>
      </c>
      <c r="D12223" s="2">
        <v>44088.135127314818</v>
      </c>
      <c r="E12223" s="1" t="str">
        <f>VLOOKUP($B12223,[1]Content!B$1:D$65536,2,FALSE)</f>
        <v>photo</v>
      </c>
      <c r="F12223" s="1" t="str">
        <f>VLOOKUP($B12224,[1]Content!B$1:D$65536,3,FALSE)</f>
        <v>fitness</v>
      </c>
      <c r="G12223" s="1" t="str">
        <f>VLOOKUP(C12223,'[1]Reaction type'!B$1:D$65536,2,FALSE)</f>
        <v>positive</v>
      </c>
      <c r="H12223" s="1">
        <f>VLOOKUP(C12223,'[1]Reaction type'!B$1:D$65536,3,FALSE)</f>
        <v>60</v>
      </c>
    </row>
    <row r="12224" spans="1:8" x14ac:dyDescent="0.3">
      <c r="A12224" s="1">
        <v>12708</v>
      </c>
      <c r="B12224" s="1" t="s">
        <v>601</v>
      </c>
      <c r="C12224" s="1" t="s">
        <v>25</v>
      </c>
      <c r="D12224" s="2">
        <v>44088.295775462961</v>
      </c>
      <c r="E12224" s="1" t="str">
        <f>VLOOKUP($B12224,[1]Content!B$1:D$65536,2,FALSE)</f>
        <v>photo</v>
      </c>
      <c r="F12224" s="1" t="str">
        <f>VLOOKUP($B12225,[1]Content!B$1:D$65536,3,FALSE)</f>
        <v>fitness</v>
      </c>
      <c r="G12224" s="1" t="str">
        <f>VLOOKUP(C12224,'[1]Reaction type'!B$1:D$65536,2,FALSE)</f>
        <v>negative</v>
      </c>
      <c r="H12224" s="1">
        <f>VLOOKUP(C12224,'[1]Reaction type'!B$1:D$65536,3,FALSE)</f>
        <v>12</v>
      </c>
    </row>
    <row r="12225" spans="1:8" x14ac:dyDescent="0.3">
      <c r="A12225" s="1">
        <v>12709</v>
      </c>
      <c r="B12225" s="1" t="s">
        <v>601</v>
      </c>
      <c r="C12225" s="1" t="s">
        <v>10</v>
      </c>
      <c r="D12225" s="2">
        <v>44309.139722222222</v>
      </c>
      <c r="E12225" s="1" t="str">
        <f>VLOOKUP($B12225,[1]Content!B$1:D$65536,2,FALSE)</f>
        <v>photo</v>
      </c>
      <c r="F12225" s="1" t="str">
        <f>VLOOKUP($B12226,[1]Content!B$1:D$65536,3,FALSE)</f>
        <v>fitness</v>
      </c>
      <c r="G12225" s="1" t="str">
        <f>VLOOKUP(C12225,'[1]Reaction type'!B$1:D$65536,2,FALSE)</f>
        <v>negative</v>
      </c>
      <c r="H12225" s="1">
        <f>VLOOKUP(C12225,'[1]Reaction type'!B$1:D$65536,3,FALSE)</f>
        <v>10</v>
      </c>
    </row>
    <row r="12226" spans="1:8" x14ac:dyDescent="0.3">
      <c r="A12226" s="1">
        <v>12710</v>
      </c>
      <c r="B12226" s="1" t="s">
        <v>601</v>
      </c>
      <c r="C12226" s="1" t="s">
        <v>23</v>
      </c>
      <c r="D12226" s="2">
        <v>44215.903946759259</v>
      </c>
      <c r="E12226" s="1" t="str">
        <f>VLOOKUP($B12226,[1]Content!B$1:D$65536,2,FALSE)</f>
        <v>photo</v>
      </c>
      <c r="F12226" s="1" t="str">
        <f>VLOOKUP($B12227,[1]Content!B$1:D$65536,3,FALSE)</f>
        <v>fitness</v>
      </c>
      <c r="G12226" s="1" t="str">
        <f>VLOOKUP(C12226,'[1]Reaction type'!B$1:D$65536,2,FALSE)</f>
        <v>positive</v>
      </c>
      <c r="H12226" s="1">
        <f>VLOOKUP(C12226,'[1]Reaction type'!B$1:D$65536,3,FALSE)</f>
        <v>30</v>
      </c>
    </row>
    <row r="12227" spans="1:8" x14ac:dyDescent="0.3">
      <c r="A12227" s="1">
        <v>12711</v>
      </c>
      <c r="B12227" s="1" t="s">
        <v>601</v>
      </c>
      <c r="C12227" s="1" t="s">
        <v>22</v>
      </c>
      <c r="D12227" s="2">
        <v>44028.757997685185</v>
      </c>
      <c r="E12227" s="1" t="str">
        <f>VLOOKUP($B12227,[1]Content!B$1:D$65536,2,FALSE)</f>
        <v>photo</v>
      </c>
      <c r="F12227" s="1" t="str">
        <f>VLOOKUP($B12228,[1]Content!B$1:D$65536,3,FALSE)</f>
        <v>fitness</v>
      </c>
      <c r="G12227" s="1" t="str">
        <f>VLOOKUP(C12227,'[1]Reaction type'!B$1:D$65536,2,FALSE)</f>
        <v>positive</v>
      </c>
      <c r="H12227" s="1">
        <f>VLOOKUP(C12227,'[1]Reaction type'!B$1:D$65536,3,FALSE)</f>
        <v>70</v>
      </c>
    </row>
    <row r="12228" spans="1:8" x14ac:dyDescent="0.3">
      <c r="A12228" s="1">
        <v>12712</v>
      </c>
      <c r="B12228" s="1" t="s">
        <v>601</v>
      </c>
      <c r="C12228" s="1" t="s">
        <v>20</v>
      </c>
      <c r="D12228" s="2">
        <v>44228.434814814813</v>
      </c>
      <c r="E12228" s="1" t="str">
        <f>VLOOKUP($B12228,[1]Content!B$1:D$65536,2,FALSE)</f>
        <v>photo</v>
      </c>
      <c r="F12228" s="1" t="str">
        <f>VLOOKUP($B12229,[1]Content!B$1:D$65536,3,FALSE)</f>
        <v>fitness</v>
      </c>
      <c r="G12228" s="1" t="str">
        <f>VLOOKUP(C12228,'[1]Reaction type'!B$1:D$65536,2,FALSE)</f>
        <v>positive</v>
      </c>
      <c r="H12228" s="1">
        <f>VLOOKUP(C12228,'[1]Reaction type'!B$1:D$65536,3,FALSE)</f>
        <v>75</v>
      </c>
    </row>
    <row r="12229" spans="1:8" x14ac:dyDescent="0.3">
      <c r="A12229" s="1">
        <v>12713</v>
      </c>
      <c r="B12229" s="1" t="s">
        <v>601</v>
      </c>
      <c r="C12229" s="1" t="s">
        <v>11</v>
      </c>
      <c r="D12229" s="2">
        <v>44310.761956018519</v>
      </c>
      <c r="E12229" s="1" t="str">
        <f>VLOOKUP($B12229,[1]Content!B$1:D$65536,2,FALSE)</f>
        <v>photo</v>
      </c>
      <c r="F12229" s="1" t="str">
        <f>VLOOKUP($B12230,[1]Content!B$1:D$65536,3,FALSE)</f>
        <v>fitness</v>
      </c>
      <c r="G12229" s="1" t="str">
        <f>VLOOKUP(C12229,'[1]Reaction type'!B$1:D$65536,2,FALSE)</f>
        <v>positive</v>
      </c>
      <c r="H12229" s="1">
        <f>VLOOKUP(C12229,'[1]Reaction type'!B$1:D$65536,3,FALSE)</f>
        <v>45</v>
      </c>
    </row>
    <row r="12230" spans="1:8" x14ac:dyDescent="0.3">
      <c r="A12230" s="1">
        <v>12714</v>
      </c>
      <c r="B12230" s="1" t="s">
        <v>601</v>
      </c>
      <c r="C12230" s="1" t="s">
        <v>15</v>
      </c>
      <c r="D12230" s="2">
        <v>44068.903333333335</v>
      </c>
      <c r="E12230" s="1" t="str">
        <f>VLOOKUP($B12230,[1]Content!B$1:D$65536,2,FALSE)</f>
        <v>photo</v>
      </c>
      <c r="F12230" s="1" t="str">
        <f>VLOOKUP($B12231,[1]Content!B$1:D$65536,3,FALSE)</f>
        <v>fitness</v>
      </c>
      <c r="G12230" s="1" t="str">
        <f>VLOOKUP(C12230,'[1]Reaction type'!B$1:D$65536,2,FALSE)</f>
        <v>positive</v>
      </c>
      <c r="H12230" s="1">
        <f>VLOOKUP(C12230,'[1]Reaction type'!B$1:D$65536,3,FALSE)</f>
        <v>50</v>
      </c>
    </row>
    <row r="12231" spans="1:8" x14ac:dyDescent="0.3">
      <c r="A12231" s="1">
        <v>12715</v>
      </c>
      <c r="B12231" s="1" t="s">
        <v>601</v>
      </c>
      <c r="C12231" s="1" t="s">
        <v>11</v>
      </c>
      <c r="D12231" s="2">
        <v>44125.005208333336</v>
      </c>
      <c r="E12231" s="1" t="str">
        <f>VLOOKUP($B12231,[1]Content!B$1:D$65536,2,FALSE)</f>
        <v>photo</v>
      </c>
      <c r="F12231" s="1" t="str">
        <f>VLOOKUP($B12232,[1]Content!B$1:D$65536,3,FALSE)</f>
        <v>fitness</v>
      </c>
      <c r="G12231" s="1" t="str">
        <f>VLOOKUP(C12231,'[1]Reaction type'!B$1:D$65536,2,FALSE)</f>
        <v>positive</v>
      </c>
      <c r="H12231" s="1">
        <f>VLOOKUP(C12231,'[1]Reaction type'!B$1:D$65536,3,FALSE)</f>
        <v>45</v>
      </c>
    </row>
    <row r="12232" spans="1:8" x14ac:dyDescent="0.3">
      <c r="A12232" s="1">
        <v>12716</v>
      </c>
      <c r="B12232" s="1" t="s">
        <v>601</v>
      </c>
      <c r="C12232" s="1" t="s">
        <v>16</v>
      </c>
      <c r="D12232" s="2">
        <v>44338.974907407406</v>
      </c>
      <c r="E12232" s="1" t="str">
        <f>VLOOKUP($B12232,[1]Content!B$1:D$65536,2,FALSE)</f>
        <v>photo</v>
      </c>
      <c r="F12232" s="1" t="str">
        <f>VLOOKUP($B12233,[1]Content!B$1:D$65536,3,FALSE)</f>
        <v>fitness</v>
      </c>
      <c r="G12232" s="1" t="str">
        <f>VLOOKUP(C12232,'[1]Reaction type'!B$1:D$65536,2,FALSE)</f>
        <v>positive</v>
      </c>
      <c r="H12232" s="1">
        <f>VLOOKUP(C12232,'[1]Reaction type'!B$1:D$65536,3,FALSE)</f>
        <v>65</v>
      </c>
    </row>
    <row r="12233" spans="1:8" x14ac:dyDescent="0.3">
      <c r="A12233" s="1">
        <v>12717</v>
      </c>
      <c r="B12233" s="1" t="s">
        <v>601</v>
      </c>
      <c r="C12233" s="1" t="s">
        <v>20</v>
      </c>
      <c r="D12233" s="2">
        <v>44086.646701388891</v>
      </c>
      <c r="E12233" s="1" t="str">
        <f>VLOOKUP($B12233,[1]Content!B$1:D$65536,2,FALSE)</f>
        <v>photo</v>
      </c>
      <c r="F12233" s="1" t="str">
        <f>VLOOKUP($B12234,[1]Content!B$1:D$65536,3,FALSE)</f>
        <v>cooking</v>
      </c>
      <c r="G12233" s="1" t="str">
        <f>VLOOKUP(C12233,'[1]Reaction type'!B$1:D$65536,2,FALSE)</f>
        <v>positive</v>
      </c>
      <c r="H12233" s="1">
        <f>VLOOKUP(C12233,'[1]Reaction type'!B$1:D$65536,3,FALSE)</f>
        <v>75</v>
      </c>
    </row>
    <row r="12234" spans="1:8" x14ac:dyDescent="0.3">
      <c r="A12234" s="1">
        <v>12719</v>
      </c>
      <c r="B12234" s="1" t="s">
        <v>602</v>
      </c>
      <c r="C12234" s="1" t="s">
        <v>10</v>
      </c>
      <c r="D12234" s="2">
        <v>44233.671296296299</v>
      </c>
      <c r="E12234" s="1" t="str">
        <f>VLOOKUP($B12234,[1]Content!B$1:D$65536,2,FALSE)</f>
        <v>photo</v>
      </c>
      <c r="F12234" s="1" t="str">
        <f>VLOOKUP($B12235,[1]Content!B$1:D$65536,3,FALSE)</f>
        <v>cooking</v>
      </c>
      <c r="G12234" s="1" t="str">
        <f>VLOOKUP(C12234,'[1]Reaction type'!B$1:D$65536,2,FALSE)</f>
        <v>negative</v>
      </c>
      <c r="H12234" s="1">
        <f>VLOOKUP(C12234,'[1]Reaction type'!B$1:D$65536,3,FALSE)</f>
        <v>10</v>
      </c>
    </row>
    <row r="12235" spans="1:8" x14ac:dyDescent="0.3">
      <c r="A12235" s="1">
        <v>12720</v>
      </c>
      <c r="B12235" s="1" t="s">
        <v>602</v>
      </c>
      <c r="C12235" s="1" t="s">
        <v>14</v>
      </c>
      <c r="D12235" s="2">
        <v>44099.534131944441</v>
      </c>
      <c r="E12235" s="1" t="str">
        <f>VLOOKUP($B12235,[1]Content!B$1:D$65536,2,FALSE)</f>
        <v>photo</v>
      </c>
      <c r="F12235" s="1" t="str">
        <f>VLOOKUP($B12236,[1]Content!B$1:D$65536,3,FALSE)</f>
        <v>cooking</v>
      </c>
      <c r="G12235" s="1" t="str">
        <f>VLOOKUP(C12235,'[1]Reaction type'!B$1:D$65536,2,FALSE)</f>
        <v>negative</v>
      </c>
      <c r="H12235" s="1">
        <f>VLOOKUP(C12235,'[1]Reaction type'!B$1:D$65536,3,FALSE)</f>
        <v>0</v>
      </c>
    </row>
    <row r="12236" spans="1:8" x14ac:dyDescent="0.3">
      <c r="A12236" s="1">
        <v>12721</v>
      </c>
      <c r="B12236" s="1" t="s">
        <v>602</v>
      </c>
      <c r="C12236" s="1" t="s">
        <v>25</v>
      </c>
      <c r="D12236" s="2">
        <v>44048.412453703706</v>
      </c>
      <c r="E12236" s="1" t="str">
        <f>VLOOKUP($B12236,[1]Content!B$1:D$65536,2,FALSE)</f>
        <v>photo</v>
      </c>
      <c r="F12236" s="1" t="str">
        <f>VLOOKUP($B12237,[1]Content!B$1:D$65536,3,FALSE)</f>
        <v>cooking</v>
      </c>
      <c r="G12236" s="1" t="str">
        <f>VLOOKUP(C12236,'[1]Reaction type'!B$1:D$65536,2,FALSE)</f>
        <v>negative</v>
      </c>
      <c r="H12236" s="1">
        <f>VLOOKUP(C12236,'[1]Reaction type'!B$1:D$65536,3,FALSE)</f>
        <v>12</v>
      </c>
    </row>
    <row r="12237" spans="1:8" x14ac:dyDescent="0.3">
      <c r="A12237" s="1">
        <v>12722</v>
      </c>
      <c r="B12237" s="1" t="s">
        <v>602</v>
      </c>
      <c r="C12237" s="1" t="s">
        <v>13</v>
      </c>
      <c r="D12237" s="2">
        <v>44281.053587962961</v>
      </c>
      <c r="E12237" s="1" t="str">
        <f>VLOOKUP($B12237,[1]Content!B$1:D$65536,2,FALSE)</f>
        <v>photo</v>
      </c>
      <c r="F12237" s="1" t="str">
        <f>VLOOKUP($B12238,[1]Content!B$1:D$65536,3,FALSE)</f>
        <v>cooking</v>
      </c>
      <c r="G12237" s="1" t="str">
        <f>VLOOKUP(C12237,'[1]Reaction type'!B$1:D$65536,2,FALSE)</f>
        <v>negative</v>
      </c>
      <c r="H12237" s="1">
        <f>VLOOKUP(C12237,'[1]Reaction type'!B$1:D$65536,3,FALSE)</f>
        <v>15</v>
      </c>
    </row>
    <row r="12238" spans="1:8" x14ac:dyDescent="0.3">
      <c r="A12238" s="1">
        <v>12723</v>
      </c>
      <c r="B12238" s="1" t="s">
        <v>602</v>
      </c>
      <c r="C12238" s="1" t="s">
        <v>7</v>
      </c>
      <c r="D12238" s="2">
        <v>44126.401319444441</v>
      </c>
      <c r="E12238" s="1" t="str">
        <f>VLOOKUP($B12238,[1]Content!B$1:D$65536,2,FALSE)</f>
        <v>photo</v>
      </c>
      <c r="F12238" s="1" t="str">
        <f>VLOOKUP($B12239,[1]Content!B$1:D$65536,3,FALSE)</f>
        <v>cooking</v>
      </c>
      <c r="G12238" s="1" t="str">
        <f>VLOOKUP(C12238,'[1]Reaction type'!B$1:D$65536,2,FALSE)</f>
        <v>negative</v>
      </c>
      <c r="H12238" s="1">
        <f>VLOOKUP(C12238,'[1]Reaction type'!B$1:D$65536,3,FALSE)</f>
        <v>5</v>
      </c>
    </row>
    <row r="12239" spans="1:8" x14ac:dyDescent="0.3">
      <c r="A12239" s="1">
        <v>12724</v>
      </c>
      <c r="B12239" s="1" t="s">
        <v>602</v>
      </c>
      <c r="C12239" s="1" t="s">
        <v>10</v>
      </c>
      <c r="D12239" s="2">
        <v>44329.449456018519</v>
      </c>
      <c r="E12239" s="1" t="str">
        <f>VLOOKUP($B12239,[1]Content!B$1:D$65536,2,FALSE)</f>
        <v>photo</v>
      </c>
      <c r="F12239" s="1" t="str">
        <f>VLOOKUP($B12240,[1]Content!B$1:D$65536,3,FALSE)</f>
        <v>cooking</v>
      </c>
      <c r="G12239" s="1" t="str">
        <f>VLOOKUP(C12239,'[1]Reaction type'!B$1:D$65536,2,FALSE)</f>
        <v>negative</v>
      </c>
      <c r="H12239" s="1">
        <f>VLOOKUP(C12239,'[1]Reaction type'!B$1:D$65536,3,FALSE)</f>
        <v>10</v>
      </c>
    </row>
    <row r="12240" spans="1:8" x14ac:dyDescent="0.3">
      <c r="A12240" s="1">
        <v>12725</v>
      </c>
      <c r="B12240" s="1" t="s">
        <v>602</v>
      </c>
      <c r="C12240" s="1" t="s">
        <v>7</v>
      </c>
      <c r="D12240" s="2">
        <v>44135.03496527778</v>
      </c>
      <c r="E12240" s="1" t="str">
        <f>VLOOKUP($B12240,[1]Content!B$1:D$65536,2,FALSE)</f>
        <v>photo</v>
      </c>
      <c r="F12240" s="1" t="str">
        <f>VLOOKUP($B12241,[1]Content!B$1:D$65536,3,FALSE)</f>
        <v>cooking</v>
      </c>
      <c r="G12240" s="1" t="str">
        <f>VLOOKUP(C12240,'[1]Reaction type'!B$1:D$65536,2,FALSE)</f>
        <v>negative</v>
      </c>
      <c r="H12240" s="1">
        <f>VLOOKUP(C12240,'[1]Reaction type'!B$1:D$65536,3,FALSE)</f>
        <v>5</v>
      </c>
    </row>
    <row r="12241" spans="1:8" x14ac:dyDescent="0.3">
      <c r="A12241" s="1">
        <v>12726</v>
      </c>
      <c r="B12241" s="1" t="s">
        <v>602</v>
      </c>
      <c r="C12241" s="1" t="s">
        <v>21</v>
      </c>
      <c r="D12241" s="2">
        <v>44137.245636574073</v>
      </c>
      <c r="E12241" s="1" t="str">
        <f>VLOOKUP($B12241,[1]Content!B$1:D$65536,2,FALSE)</f>
        <v>photo</v>
      </c>
      <c r="F12241" s="1" t="str">
        <f>VLOOKUP($B12242,[1]Content!B$1:D$65536,3,FALSE)</f>
        <v>cooking</v>
      </c>
      <c r="G12241" s="1" t="str">
        <f>VLOOKUP(C12241,'[1]Reaction type'!B$1:D$65536,2,FALSE)</f>
        <v>positive</v>
      </c>
      <c r="H12241" s="1">
        <f>VLOOKUP(C12241,'[1]Reaction type'!B$1:D$65536,3,FALSE)</f>
        <v>72</v>
      </c>
    </row>
    <row r="12242" spans="1:8" x14ac:dyDescent="0.3">
      <c r="A12242" s="1">
        <v>12727</v>
      </c>
      <c r="B12242" s="1" t="s">
        <v>602</v>
      </c>
      <c r="C12242" s="1" t="s">
        <v>16</v>
      </c>
      <c r="D12242" s="2">
        <v>44075.389467592591</v>
      </c>
      <c r="E12242" s="1" t="str">
        <f>VLOOKUP($B12242,[1]Content!B$1:D$65536,2,FALSE)</f>
        <v>photo</v>
      </c>
      <c r="F12242" s="1" t="str">
        <f>VLOOKUP($B12243,[1]Content!B$1:D$65536,3,FALSE)</f>
        <v>cooking</v>
      </c>
      <c r="G12242" s="1" t="str">
        <f>VLOOKUP(C12242,'[1]Reaction type'!B$1:D$65536,2,FALSE)</f>
        <v>positive</v>
      </c>
      <c r="H12242" s="1">
        <f>VLOOKUP(C12242,'[1]Reaction type'!B$1:D$65536,3,FALSE)</f>
        <v>65</v>
      </c>
    </row>
    <row r="12243" spans="1:8" x14ac:dyDescent="0.3">
      <c r="A12243" s="1">
        <v>12728</v>
      </c>
      <c r="B12243" s="1" t="s">
        <v>602</v>
      </c>
      <c r="C12243" s="1" t="s">
        <v>24</v>
      </c>
      <c r="D12243" s="2">
        <v>44054.420601851853</v>
      </c>
      <c r="E12243" s="1" t="str">
        <f>VLOOKUP($B12243,[1]Content!B$1:D$65536,2,FALSE)</f>
        <v>photo</v>
      </c>
      <c r="F12243" s="1" t="str">
        <f>VLOOKUP($B12244,[1]Content!B$1:D$65536,3,FALSE)</f>
        <v>cooking</v>
      </c>
      <c r="G12243" s="1" t="str">
        <f>VLOOKUP(C12243,'[1]Reaction type'!B$1:D$65536,2,FALSE)</f>
        <v>positive</v>
      </c>
      <c r="H12243" s="1">
        <f>VLOOKUP(C12243,'[1]Reaction type'!B$1:D$65536,3,FALSE)</f>
        <v>70</v>
      </c>
    </row>
    <row r="12244" spans="1:8" x14ac:dyDescent="0.3">
      <c r="A12244" s="1">
        <v>12729</v>
      </c>
      <c r="B12244" s="1" t="s">
        <v>602</v>
      </c>
      <c r="C12244" s="1" t="s">
        <v>16</v>
      </c>
      <c r="D12244" s="2">
        <v>44242.119675925926</v>
      </c>
      <c r="E12244" s="1" t="str">
        <f>VLOOKUP($B12244,[1]Content!B$1:D$65536,2,FALSE)</f>
        <v>photo</v>
      </c>
      <c r="F12244" s="1" t="str">
        <f>VLOOKUP($B12245,[1]Content!B$1:D$65536,3,FALSE)</f>
        <v>cooking</v>
      </c>
      <c r="G12244" s="1" t="str">
        <f>VLOOKUP(C12244,'[1]Reaction type'!B$1:D$65536,2,FALSE)</f>
        <v>positive</v>
      </c>
      <c r="H12244" s="1">
        <f>VLOOKUP(C12244,'[1]Reaction type'!B$1:D$65536,3,FALSE)</f>
        <v>65</v>
      </c>
    </row>
    <row r="12245" spans="1:8" x14ac:dyDescent="0.3">
      <c r="A12245" s="1">
        <v>12730</v>
      </c>
      <c r="B12245" s="1" t="s">
        <v>602</v>
      </c>
      <c r="C12245" s="1" t="s">
        <v>20</v>
      </c>
      <c r="D12245" s="2">
        <v>44017.616840277777</v>
      </c>
      <c r="E12245" s="1" t="str">
        <f>VLOOKUP($B12245,[1]Content!B$1:D$65536,2,FALSE)</f>
        <v>photo</v>
      </c>
      <c r="F12245" s="1" t="str">
        <f>VLOOKUP($B12246,[1]Content!B$1:D$65536,3,FALSE)</f>
        <v>cooking</v>
      </c>
      <c r="G12245" s="1" t="str">
        <f>VLOOKUP(C12245,'[1]Reaction type'!B$1:D$65536,2,FALSE)</f>
        <v>positive</v>
      </c>
      <c r="H12245" s="1">
        <f>VLOOKUP(C12245,'[1]Reaction type'!B$1:D$65536,3,FALSE)</f>
        <v>75</v>
      </c>
    </row>
    <row r="12246" spans="1:8" x14ac:dyDescent="0.3">
      <c r="A12246" s="1">
        <v>12731</v>
      </c>
      <c r="B12246" s="1" t="s">
        <v>602</v>
      </c>
      <c r="C12246" s="1" t="s">
        <v>7</v>
      </c>
      <c r="D12246" s="2">
        <v>44144.107187499998</v>
      </c>
      <c r="E12246" s="1" t="str">
        <f>VLOOKUP($B12246,[1]Content!B$1:D$65536,2,FALSE)</f>
        <v>photo</v>
      </c>
      <c r="F12246" s="1" t="str">
        <f>VLOOKUP($B12247,[1]Content!B$1:D$65536,3,FALSE)</f>
        <v>cooking</v>
      </c>
      <c r="G12246" s="1" t="str">
        <f>VLOOKUP(C12246,'[1]Reaction type'!B$1:D$65536,2,FALSE)</f>
        <v>negative</v>
      </c>
      <c r="H12246" s="1">
        <f>VLOOKUP(C12246,'[1]Reaction type'!B$1:D$65536,3,FALSE)</f>
        <v>5</v>
      </c>
    </row>
    <row r="12247" spans="1:8" x14ac:dyDescent="0.3">
      <c r="A12247" s="1">
        <v>12732</v>
      </c>
      <c r="B12247" s="1" t="s">
        <v>602</v>
      </c>
      <c r="C12247" s="1" t="s">
        <v>10</v>
      </c>
      <c r="D12247" s="2">
        <v>44297.667141203703</v>
      </c>
      <c r="E12247" s="1" t="str">
        <f>VLOOKUP($B12247,[1]Content!B$1:D$65536,2,FALSE)</f>
        <v>photo</v>
      </c>
      <c r="F12247" s="1" t="str">
        <f>VLOOKUP($B12248,[1]Content!B$1:D$65536,3,FALSE)</f>
        <v>cooking</v>
      </c>
      <c r="G12247" s="1" t="str">
        <f>VLOOKUP(C12247,'[1]Reaction type'!B$1:D$65536,2,FALSE)</f>
        <v>negative</v>
      </c>
      <c r="H12247" s="1">
        <f>VLOOKUP(C12247,'[1]Reaction type'!B$1:D$65536,3,FALSE)</f>
        <v>10</v>
      </c>
    </row>
    <row r="12248" spans="1:8" x14ac:dyDescent="0.3">
      <c r="A12248" s="1">
        <v>12733</v>
      </c>
      <c r="B12248" s="1" t="s">
        <v>602</v>
      </c>
      <c r="C12248" s="1" t="s">
        <v>10</v>
      </c>
      <c r="D12248" s="2">
        <v>44017.913877314815</v>
      </c>
      <c r="E12248" s="1" t="str">
        <f>VLOOKUP($B12248,[1]Content!B$1:D$65536,2,FALSE)</f>
        <v>photo</v>
      </c>
      <c r="F12248" s="1" t="str">
        <f>VLOOKUP($B12249,[1]Content!B$1:D$65536,3,FALSE)</f>
        <v>cooking</v>
      </c>
      <c r="G12248" s="1" t="str">
        <f>VLOOKUP(C12248,'[1]Reaction type'!B$1:D$65536,2,FALSE)</f>
        <v>negative</v>
      </c>
      <c r="H12248" s="1">
        <f>VLOOKUP(C12248,'[1]Reaction type'!B$1:D$65536,3,FALSE)</f>
        <v>10</v>
      </c>
    </row>
    <row r="12249" spans="1:8" x14ac:dyDescent="0.3">
      <c r="A12249" s="1">
        <v>12734</v>
      </c>
      <c r="B12249" s="1" t="s">
        <v>602</v>
      </c>
      <c r="C12249" s="1" t="s">
        <v>13</v>
      </c>
      <c r="D12249" s="2">
        <v>44108.189641203702</v>
      </c>
      <c r="E12249" s="1" t="str">
        <f>VLOOKUP($B12249,[1]Content!B$1:D$65536,2,FALSE)</f>
        <v>photo</v>
      </c>
      <c r="F12249" s="1" t="str">
        <f>VLOOKUP($B12250,[1]Content!B$1:D$65536,3,FALSE)</f>
        <v>cooking</v>
      </c>
      <c r="G12249" s="1" t="str">
        <f>VLOOKUP(C12249,'[1]Reaction type'!B$1:D$65536,2,FALSE)</f>
        <v>negative</v>
      </c>
      <c r="H12249" s="1">
        <f>VLOOKUP(C12249,'[1]Reaction type'!B$1:D$65536,3,FALSE)</f>
        <v>15</v>
      </c>
    </row>
    <row r="12250" spans="1:8" x14ac:dyDescent="0.3">
      <c r="A12250" s="1">
        <v>12735</v>
      </c>
      <c r="B12250" s="1" t="s">
        <v>602</v>
      </c>
      <c r="C12250" s="1" t="s">
        <v>22</v>
      </c>
      <c r="D12250" s="2">
        <v>44203.363692129627</v>
      </c>
      <c r="E12250" s="1" t="str">
        <f>VLOOKUP($B12250,[1]Content!B$1:D$65536,2,FALSE)</f>
        <v>photo</v>
      </c>
      <c r="F12250" s="1" t="str">
        <f>VLOOKUP($B12251,[1]Content!B$1:D$65536,3,FALSE)</f>
        <v>cooking</v>
      </c>
      <c r="G12250" s="1" t="str">
        <f>VLOOKUP(C12250,'[1]Reaction type'!B$1:D$65536,2,FALSE)</f>
        <v>positive</v>
      </c>
      <c r="H12250" s="1">
        <f>VLOOKUP(C12250,'[1]Reaction type'!B$1:D$65536,3,FALSE)</f>
        <v>70</v>
      </c>
    </row>
    <row r="12251" spans="1:8" x14ac:dyDescent="0.3">
      <c r="A12251" s="1">
        <v>12736</v>
      </c>
      <c r="B12251" s="1" t="s">
        <v>602</v>
      </c>
      <c r="C12251" s="1" t="s">
        <v>7</v>
      </c>
      <c r="D12251" s="2">
        <v>44106.539317129631</v>
      </c>
      <c r="E12251" s="1" t="str">
        <f>VLOOKUP($B12251,[1]Content!B$1:D$65536,2,FALSE)</f>
        <v>photo</v>
      </c>
      <c r="F12251" s="1" t="str">
        <f>VLOOKUP($B12252,[1]Content!B$1:D$65536,3,FALSE)</f>
        <v>cooking</v>
      </c>
      <c r="G12251" s="1" t="str">
        <f>VLOOKUP(C12251,'[1]Reaction type'!B$1:D$65536,2,FALSE)</f>
        <v>negative</v>
      </c>
      <c r="H12251" s="1">
        <f>VLOOKUP(C12251,'[1]Reaction type'!B$1:D$65536,3,FALSE)</f>
        <v>5</v>
      </c>
    </row>
    <row r="12252" spans="1:8" x14ac:dyDescent="0.3">
      <c r="A12252" s="1">
        <v>12737</v>
      </c>
      <c r="B12252" s="1" t="s">
        <v>602</v>
      </c>
      <c r="C12252" s="1" t="s">
        <v>10</v>
      </c>
      <c r="D12252" s="2">
        <v>44231.677916666667</v>
      </c>
      <c r="E12252" s="1" t="str">
        <f>VLOOKUP($B12252,[1]Content!B$1:D$65536,2,FALSE)</f>
        <v>photo</v>
      </c>
      <c r="F12252" s="1" t="str">
        <f>VLOOKUP($B12253,[1]Content!B$1:D$65536,3,FALSE)</f>
        <v>cooking</v>
      </c>
      <c r="G12252" s="1" t="str">
        <f>VLOOKUP(C12252,'[1]Reaction type'!B$1:D$65536,2,FALSE)</f>
        <v>negative</v>
      </c>
      <c r="H12252" s="1">
        <f>VLOOKUP(C12252,'[1]Reaction type'!B$1:D$65536,3,FALSE)</f>
        <v>10</v>
      </c>
    </row>
    <row r="12253" spans="1:8" x14ac:dyDescent="0.3">
      <c r="A12253" s="1">
        <v>12738</v>
      </c>
      <c r="B12253" s="1" t="s">
        <v>602</v>
      </c>
      <c r="C12253" s="1" t="s">
        <v>22</v>
      </c>
      <c r="D12253" s="2">
        <v>44050.577291666668</v>
      </c>
      <c r="E12253" s="1" t="str">
        <f>VLOOKUP($B12253,[1]Content!B$1:D$65536,2,FALSE)</f>
        <v>photo</v>
      </c>
      <c r="F12253" s="1" t="str">
        <f>VLOOKUP($B12254,[1]Content!B$1:D$65536,3,FALSE)</f>
        <v>cooking</v>
      </c>
      <c r="G12253" s="1" t="str">
        <f>VLOOKUP(C12253,'[1]Reaction type'!B$1:D$65536,2,FALSE)</f>
        <v>positive</v>
      </c>
      <c r="H12253" s="1">
        <f>VLOOKUP(C12253,'[1]Reaction type'!B$1:D$65536,3,FALSE)</f>
        <v>70</v>
      </c>
    </row>
    <row r="12254" spans="1:8" x14ac:dyDescent="0.3">
      <c r="A12254" s="1">
        <v>12739</v>
      </c>
      <c r="B12254" s="1" t="s">
        <v>602</v>
      </c>
      <c r="C12254" s="1" t="s">
        <v>7</v>
      </c>
      <c r="D12254" s="2">
        <v>44265.051180555558</v>
      </c>
      <c r="E12254" s="1" t="str">
        <f>VLOOKUP($B12254,[1]Content!B$1:D$65536,2,FALSE)</f>
        <v>photo</v>
      </c>
      <c r="F12254" s="1" t="str">
        <f>VLOOKUP($B12255,[1]Content!B$1:D$65536,3,FALSE)</f>
        <v>cooking</v>
      </c>
      <c r="G12254" s="1" t="str">
        <f>VLOOKUP(C12254,'[1]Reaction type'!B$1:D$65536,2,FALSE)</f>
        <v>negative</v>
      </c>
      <c r="H12254" s="1">
        <f>VLOOKUP(C12254,'[1]Reaction type'!B$1:D$65536,3,FALSE)</f>
        <v>5</v>
      </c>
    </row>
    <row r="12255" spans="1:8" x14ac:dyDescent="0.3">
      <c r="A12255" s="1">
        <v>12740</v>
      </c>
      <c r="B12255" s="1" t="s">
        <v>602</v>
      </c>
      <c r="C12255" s="1" t="s">
        <v>24</v>
      </c>
      <c r="D12255" s="2">
        <v>44273.20244212963</v>
      </c>
      <c r="E12255" s="1" t="str">
        <f>VLOOKUP($B12255,[1]Content!B$1:D$65536,2,FALSE)</f>
        <v>photo</v>
      </c>
      <c r="F12255" s="1" t="str">
        <f>VLOOKUP($B12256,[1]Content!B$1:D$65536,3,FALSE)</f>
        <v>cooking</v>
      </c>
      <c r="G12255" s="1" t="str">
        <f>VLOOKUP(C12255,'[1]Reaction type'!B$1:D$65536,2,FALSE)</f>
        <v>positive</v>
      </c>
      <c r="H12255" s="1">
        <f>VLOOKUP(C12255,'[1]Reaction type'!B$1:D$65536,3,FALSE)</f>
        <v>70</v>
      </c>
    </row>
    <row r="12256" spans="1:8" x14ac:dyDescent="0.3">
      <c r="A12256" s="1">
        <v>12741</v>
      </c>
      <c r="B12256" s="1" t="s">
        <v>602</v>
      </c>
      <c r="C12256" s="1" t="s">
        <v>20</v>
      </c>
      <c r="D12256" s="2">
        <v>44346.633981481478</v>
      </c>
      <c r="E12256" s="1" t="str">
        <f>VLOOKUP($B12256,[1]Content!B$1:D$65536,2,FALSE)</f>
        <v>photo</v>
      </c>
      <c r="F12256" s="1" t="str">
        <f>VLOOKUP($B12257,[1]Content!B$1:D$65536,3,FALSE)</f>
        <v>cooking</v>
      </c>
      <c r="G12256" s="1" t="str">
        <f>VLOOKUP(C12256,'[1]Reaction type'!B$1:D$65536,2,FALSE)</f>
        <v>positive</v>
      </c>
      <c r="H12256" s="1">
        <f>VLOOKUP(C12256,'[1]Reaction type'!B$1:D$65536,3,FALSE)</f>
        <v>75</v>
      </c>
    </row>
    <row r="12257" spans="1:8" x14ac:dyDescent="0.3">
      <c r="A12257" s="1">
        <v>12742</v>
      </c>
      <c r="B12257" s="1" t="s">
        <v>602</v>
      </c>
      <c r="C12257" s="1" t="s">
        <v>21</v>
      </c>
      <c r="D12257" s="2">
        <v>44008.706724537034</v>
      </c>
      <c r="E12257" s="1" t="str">
        <f>VLOOKUP($B12257,[1]Content!B$1:D$65536,2,FALSE)</f>
        <v>photo</v>
      </c>
      <c r="F12257" s="1" t="str">
        <f>VLOOKUP($B12258,[1]Content!B$1:D$65536,3,FALSE)</f>
        <v>cooking</v>
      </c>
      <c r="G12257" s="1" t="str">
        <f>VLOOKUP(C12257,'[1]Reaction type'!B$1:D$65536,2,FALSE)</f>
        <v>positive</v>
      </c>
      <c r="H12257" s="1">
        <f>VLOOKUP(C12257,'[1]Reaction type'!B$1:D$65536,3,FALSE)</f>
        <v>72</v>
      </c>
    </row>
    <row r="12258" spans="1:8" x14ac:dyDescent="0.3">
      <c r="A12258" s="1">
        <v>12743</v>
      </c>
      <c r="B12258" s="1" t="s">
        <v>602</v>
      </c>
      <c r="C12258" s="1" t="s">
        <v>11</v>
      </c>
      <c r="D12258" s="2">
        <v>44324.334027777775</v>
      </c>
      <c r="E12258" s="1" t="str">
        <f>VLOOKUP($B12258,[1]Content!B$1:D$65536,2,FALSE)</f>
        <v>photo</v>
      </c>
      <c r="F12258" s="1" t="str">
        <f>VLOOKUP($B12259,[1]Content!B$1:D$65536,3,FALSE)</f>
        <v>cooking</v>
      </c>
      <c r="G12258" s="1" t="str">
        <f>VLOOKUP(C12258,'[1]Reaction type'!B$1:D$65536,2,FALSE)</f>
        <v>positive</v>
      </c>
      <c r="H12258" s="1">
        <f>VLOOKUP(C12258,'[1]Reaction type'!B$1:D$65536,3,FALSE)</f>
        <v>45</v>
      </c>
    </row>
    <row r="12259" spans="1:8" x14ac:dyDescent="0.3">
      <c r="A12259" s="1">
        <v>12744</v>
      </c>
      <c r="B12259" s="1" t="s">
        <v>602</v>
      </c>
      <c r="C12259" s="1" t="s">
        <v>22</v>
      </c>
      <c r="D12259" s="2">
        <v>44333.995208333334</v>
      </c>
      <c r="E12259" s="1" t="str">
        <f>VLOOKUP($B12259,[1]Content!B$1:D$65536,2,FALSE)</f>
        <v>photo</v>
      </c>
      <c r="F12259" s="1" t="str">
        <f>VLOOKUP($B12260,[1]Content!B$1:D$65536,3,FALSE)</f>
        <v>cooking</v>
      </c>
      <c r="G12259" s="1" t="str">
        <f>VLOOKUP(C12259,'[1]Reaction type'!B$1:D$65536,2,FALSE)</f>
        <v>positive</v>
      </c>
      <c r="H12259" s="1">
        <f>VLOOKUP(C12259,'[1]Reaction type'!B$1:D$65536,3,FALSE)</f>
        <v>70</v>
      </c>
    </row>
    <row r="12260" spans="1:8" x14ac:dyDescent="0.3">
      <c r="A12260" s="1">
        <v>12745</v>
      </c>
      <c r="B12260" s="1" t="s">
        <v>602</v>
      </c>
      <c r="C12260" s="1" t="s">
        <v>15</v>
      </c>
      <c r="D12260" s="2">
        <v>44015.891863425924</v>
      </c>
      <c r="E12260" s="1" t="str">
        <f>VLOOKUP($B12260,[1]Content!B$1:D$65536,2,FALSE)</f>
        <v>photo</v>
      </c>
      <c r="F12260" s="1" t="str">
        <f>VLOOKUP($B12261,[1]Content!B$1:D$65536,3,FALSE)</f>
        <v>cooking</v>
      </c>
      <c r="G12260" s="1" t="str">
        <f>VLOOKUP(C12260,'[1]Reaction type'!B$1:D$65536,2,FALSE)</f>
        <v>positive</v>
      </c>
      <c r="H12260" s="1">
        <f>VLOOKUP(C12260,'[1]Reaction type'!B$1:D$65536,3,FALSE)</f>
        <v>50</v>
      </c>
    </row>
    <row r="12261" spans="1:8" x14ac:dyDescent="0.3">
      <c r="A12261" s="1">
        <v>12746</v>
      </c>
      <c r="B12261" s="1" t="s">
        <v>602</v>
      </c>
      <c r="C12261" s="1" t="s">
        <v>12</v>
      </c>
      <c r="D12261" s="2">
        <v>44090.115312499998</v>
      </c>
      <c r="E12261" s="1" t="str">
        <f>VLOOKUP($B12261,[1]Content!B$1:D$65536,2,FALSE)</f>
        <v>photo</v>
      </c>
      <c r="F12261" s="1" t="str">
        <f>VLOOKUP($B12262,[1]Content!B$1:D$65536,3,FALSE)</f>
        <v>cooking</v>
      </c>
      <c r="G12261" s="1" t="str">
        <f>VLOOKUP(C12261,'[1]Reaction type'!B$1:D$65536,2,FALSE)</f>
        <v>neutral</v>
      </c>
      <c r="H12261" s="1">
        <f>VLOOKUP(C12261,'[1]Reaction type'!B$1:D$65536,3,FALSE)</f>
        <v>35</v>
      </c>
    </row>
    <row r="12262" spans="1:8" x14ac:dyDescent="0.3">
      <c r="A12262" s="1">
        <v>12747</v>
      </c>
      <c r="B12262" s="1" t="s">
        <v>602</v>
      </c>
      <c r="C12262" s="1" t="s">
        <v>18</v>
      </c>
      <c r="D12262" s="2">
        <v>44001.122083333335</v>
      </c>
      <c r="E12262" s="1" t="str">
        <f>VLOOKUP($B12262,[1]Content!B$1:D$65536,2,FALSE)</f>
        <v>photo</v>
      </c>
      <c r="F12262" s="1" t="str">
        <f>VLOOKUP($B12263,[1]Content!B$1:D$65536,3,FALSE)</f>
        <v>cooking</v>
      </c>
      <c r="G12262" s="1" t="str">
        <f>VLOOKUP(C12262,'[1]Reaction type'!B$1:D$65536,2,FALSE)</f>
        <v>neutral</v>
      </c>
      <c r="H12262" s="1">
        <f>VLOOKUP(C12262,'[1]Reaction type'!B$1:D$65536,3,FALSE)</f>
        <v>20</v>
      </c>
    </row>
    <row r="12263" spans="1:8" x14ac:dyDescent="0.3">
      <c r="A12263" s="1">
        <v>12748</v>
      </c>
      <c r="B12263" s="1" t="s">
        <v>602</v>
      </c>
      <c r="C12263" s="1" t="s">
        <v>7</v>
      </c>
      <c r="D12263" s="2">
        <v>44133.122233796297</v>
      </c>
      <c r="E12263" s="1" t="str">
        <f>VLOOKUP($B12263,[1]Content!B$1:D$65536,2,FALSE)</f>
        <v>photo</v>
      </c>
      <c r="F12263" s="1" t="str">
        <f>VLOOKUP($B12264,[1]Content!B$1:D$65536,3,FALSE)</f>
        <v>cooking</v>
      </c>
      <c r="G12263" s="1" t="str">
        <f>VLOOKUP(C12263,'[1]Reaction type'!B$1:D$65536,2,FALSE)</f>
        <v>negative</v>
      </c>
      <c r="H12263" s="1">
        <f>VLOOKUP(C12263,'[1]Reaction type'!B$1:D$65536,3,FALSE)</f>
        <v>5</v>
      </c>
    </row>
    <row r="12264" spans="1:8" x14ac:dyDescent="0.3">
      <c r="A12264" s="1">
        <v>12749</v>
      </c>
      <c r="B12264" s="1" t="s">
        <v>602</v>
      </c>
      <c r="C12264" s="1" t="s">
        <v>22</v>
      </c>
      <c r="D12264" s="2">
        <v>44174.48232638889</v>
      </c>
      <c r="E12264" s="1" t="str">
        <f>VLOOKUP($B12264,[1]Content!B$1:D$65536,2,FALSE)</f>
        <v>photo</v>
      </c>
      <c r="F12264" s="1" t="str">
        <f>VLOOKUP($B12265,[1]Content!B$1:D$65536,3,FALSE)</f>
        <v>cooking</v>
      </c>
      <c r="G12264" s="1" t="str">
        <f>VLOOKUP(C12264,'[1]Reaction type'!B$1:D$65536,2,FALSE)</f>
        <v>positive</v>
      </c>
      <c r="H12264" s="1">
        <f>VLOOKUP(C12264,'[1]Reaction type'!B$1:D$65536,3,FALSE)</f>
        <v>70</v>
      </c>
    </row>
    <row r="12265" spans="1:8" x14ac:dyDescent="0.3">
      <c r="A12265" s="1">
        <v>12750</v>
      </c>
      <c r="B12265" s="1" t="s">
        <v>602</v>
      </c>
      <c r="C12265" s="1" t="s">
        <v>24</v>
      </c>
      <c r="D12265" s="2">
        <v>44341.305532407408</v>
      </c>
      <c r="E12265" s="1" t="str">
        <f>VLOOKUP($B12265,[1]Content!B$1:D$65536,2,FALSE)</f>
        <v>photo</v>
      </c>
      <c r="F12265" s="1" t="str">
        <f>VLOOKUP($B12266,[1]Content!B$1:D$65536,3,FALSE)</f>
        <v>cooking</v>
      </c>
      <c r="G12265" s="1" t="str">
        <f>VLOOKUP(C12265,'[1]Reaction type'!B$1:D$65536,2,FALSE)</f>
        <v>positive</v>
      </c>
      <c r="H12265" s="1">
        <f>VLOOKUP(C12265,'[1]Reaction type'!B$1:D$65536,3,FALSE)</f>
        <v>70</v>
      </c>
    </row>
    <row r="12266" spans="1:8" x14ac:dyDescent="0.3">
      <c r="A12266" s="1">
        <v>12751</v>
      </c>
      <c r="B12266" s="1" t="s">
        <v>602</v>
      </c>
      <c r="C12266" s="1" t="s">
        <v>10</v>
      </c>
      <c r="D12266" s="2">
        <v>44051.301064814812</v>
      </c>
      <c r="E12266" s="1" t="str">
        <f>VLOOKUP($B12266,[1]Content!B$1:D$65536,2,FALSE)</f>
        <v>photo</v>
      </c>
      <c r="F12266" s="1" t="str">
        <f>VLOOKUP($B12267,[1]Content!B$1:D$65536,3,FALSE)</f>
        <v>cooking</v>
      </c>
      <c r="G12266" s="1" t="str">
        <f>VLOOKUP(C12266,'[1]Reaction type'!B$1:D$65536,2,FALSE)</f>
        <v>negative</v>
      </c>
      <c r="H12266" s="1">
        <f>VLOOKUP(C12266,'[1]Reaction type'!B$1:D$65536,3,FALSE)</f>
        <v>10</v>
      </c>
    </row>
    <row r="12267" spans="1:8" x14ac:dyDescent="0.3">
      <c r="A12267" s="1">
        <v>12752</v>
      </c>
      <c r="B12267" s="1" t="s">
        <v>602</v>
      </c>
      <c r="C12267" s="1" t="s">
        <v>20</v>
      </c>
      <c r="D12267" s="2">
        <v>44349.903900462959</v>
      </c>
      <c r="E12267" s="1" t="str">
        <f>VLOOKUP($B12267,[1]Content!B$1:D$65536,2,FALSE)</f>
        <v>photo</v>
      </c>
      <c r="F12267" s="1" t="str">
        <f>VLOOKUP($B12268,[1]Content!B$1:D$65536,3,FALSE)</f>
        <v>cooking</v>
      </c>
      <c r="G12267" s="1" t="str">
        <f>VLOOKUP(C12267,'[1]Reaction type'!B$1:D$65536,2,FALSE)</f>
        <v>positive</v>
      </c>
      <c r="H12267" s="1">
        <f>VLOOKUP(C12267,'[1]Reaction type'!B$1:D$65536,3,FALSE)</f>
        <v>75</v>
      </c>
    </row>
    <row r="12268" spans="1:8" x14ac:dyDescent="0.3">
      <c r="A12268" s="1">
        <v>12753</v>
      </c>
      <c r="B12268" s="1" t="s">
        <v>602</v>
      </c>
      <c r="C12268" s="1" t="s">
        <v>21</v>
      </c>
      <c r="D12268" s="2">
        <v>44142.191574074073</v>
      </c>
      <c r="E12268" s="1" t="str">
        <f>VLOOKUP($B12268,[1]Content!B$1:D$65536,2,FALSE)</f>
        <v>photo</v>
      </c>
      <c r="F12268" s="1" t="str">
        <f>VLOOKUP($B12269,[1]Content!B$1:D$65536,3,FALSE)</f>
        <v>cooking</v>
      </c>
      <c r="G12268" s="1" t="str">
        <f>VLOOKUP(C12268,'[1]Reaction type'!B$1:D$65536,2,FALSE)</f>
        <v>positive</v>
      </c>
      <c r="H12268" s="1">
        <f>VLOOKUP(C12268,'[1]Reaction type'!B$1:D$65536,3,FALSE)</f>
        <v>72</v>
      </c>
    </row>
    <row r="12269" spans="1:8" x14ac:dyDescent="0.3">
      <c r="A12269" s="1">
        <v>12754</v>
      </c>
      <c r="B12269" s="1" t="s">
        <v>602</v>
      </c>
      <c r="C12269" s="1" t="s">
        <v>13</v>
      </c>
      <c r="D12269" s="2">
        <v>44094.865011574075</v>
      </c>
      <c r="E12269" s="1" t="str">
        <f>VLOOKUP($B12269,[1]Content!B$1:D$65536,2,FALSE)</f>
        <v>photo</v>
      </c>
      <c r="F12269" s="1" t="str">
        <f>VLOOKUP($B12270,[1]Content!B$1:D$65536,3,FALSE)</f>
        <v>cooking</v>
      </c>
      <c r="G12269" s="1" t="str">
        <f>VLOOKUP(C12269,'[1]Reaction type'!B$1:D$65536,2,FALSE)</f>
        <v>negative</v>
      </c>
      <c r="H12269" s="1">
        <f>VLOOKUP(C12269,'[1]Reaction type'!B$1:D$65536,3,FALSE)</f>
        <v>15</v>
      </c>
    </row>
    <row r="12270" spans="1:8" x14ac:dyDescent="0.3">
      <c r="A12270" s="1">
        <v>12755</v>
      </c>
      <c r="B12270" s="1" t="s">
        <v>602</v>
      </c>
      <c r="C12270" s="1" t="s">
        <v>16</v>
      </c>
      <c r="D12270" s="2">
        <v>44289.883981481478</v>
      </c>
      <c r="E12270" s="1" t="str">
        <f>VLOOKUP($B12270,[1]Content!B$1:D$65536,2,FALSE)</f>
        <v>photo</v>
      </c>
      <c r="F12270" s="1" t="str">
        <f>VLOOKUP($B12271,[1]Content!B$1:D$65536,3,FALSE)</f>
        <v>cooking</v>
      </c>
      <c r="G12270" s="1" t="str">
        <f>VLOOKUP(C12270,'[1]Reaction type'!B$1:D$65536,2,FALSE)</f>
        <v>positive</v>
      </c>
      <c r="H12270" s="1">
        <f>VLOOKUP(C12270,'[1]Reaction type'!B$1:D$65536,3,FALSE)</f>
        <v>65</v>
      </c>
    </row>
    <row r="12271" spans="1:8" x14ac:dyDescent="0.3">
      <c r="A12271" s="1">
        <v>12756</v>
      </c>
      <c r="B12271" s="1" t="s">
        <v>602</v>
      </c>
      <c r="C12271" s="1" t="s">
        <v>18</v>
      </c>
      <c r="D12271" s="2">
        <v>44225.973032407404</v>
      </c>
      <c r="E12271" s="1" t="str">
        <f>VLOOKUP($B12271,[1]Content!B$1:D$65536,2,FALSE)</f>
        <v>photo</v>
      </c>
      <c r="F12271" s="1" t="str">
        <f>VLOOKUP($B12272,[1]Content!B$1:D$65536,3,FALSE)</f>
        <v>public speaking</v>
      </c>
      <c r="G12271" s="1" t="str">
        <f>VLOOKUP(C12271,'[1]Reaction type'!B$1:D$65536,2,FALSE)</f>
        <v>neutral</v>
      </c>
      <c r="H12271" s="1">
        <f>VLOOKUP(C12271,'[1]Reaction type'!B$1:D$65536,3,FALSE)</f>
        <v>20</v>
      </c>
    </row>
    <row r="12272" spans="1:8" x14ac:dyDescent="0.3">
      <c r="A12272" s="1">
        <v>12758</v>
      </c>
      <c r="B12272" s="1" t="s">
        <v>88</v>
      </c>
      <c r="C12272" s="1" t="s">
        <v>13</v>
      </c>
      <c r="D12272" s="2">
        <v>44009.335173611114</v>
      </c>
      <c r="E12272" s="1" t="str">
        <f>VLOOKUP($B12272,[1]Content!B$1:D$65536,2,FALSE)</f>
        <v>photo</v>
      </c>
      <c r="F12272" s="1" t="str">
        <f>VLOOKUP($B12273,[1]Content!B$1:D$65536,3,FALSE)</f>
        <v>public speaking</v>
      </c>
      <c r="G12272" s="1" t="str">
        <f>VLOOKUP(C12272,'[1]Reaction type'!B$1:D$65536,2,FALSE)</f>
        <v>negative</v>
      </c>
      <c r="H12272" s="1">
        <f>VLOOKUP(C12272,'[1]Reaction type'!B$1:D$65536,3,FALSE)</f>
        <v>15</v>
      </c>
    </row>
    <row r="12273" spans="1:8" x14ac:dyDescent="0.3">
      <c r="A12273" s="1">
        <v>12759</v>
      </c>
      <c r="B12273" s="1" t="s">
        <v>88</v>
      </c>
      <c r="C12273" s="1" t="s">
        <v>22</v>
      </c>
      <c r="D12273" s="2">
        <v>44142.30672453704</v>
      </c>
      <c r="E12273" s="1" t="str">
        <f>VLOOKUP($B12273,[1]Content!B$1:D$65536,2,FALSE)</f>
        <v>photo</v>
      </c>
      <c r="F12273" s="1" t="str">
        <f>VLOOKUP($B12274,[1]Content!B$1:D$65536,3,FALSE)</f>
        <v>healthy eating</v>
      </c>
      <c r="G12273" s="1" t="str">
        <f>VLOOKUP(C12273,'[1]Reaction type'!B$1:D$65536,2,FALSE)</f>
        <v>positive</v>
      </c>
      <c r="H12273" s="1">
        <f>VLOOKUP(C12273,'[1]Reaction type'!B$1:D$65536,3,FALSE)</f>
        <v>70</v>
      </c>
    </row>
    <row r="12274" spans="1:8" x14ac:dyDescent="0.3">
      <c r="A12274" s="1">
        <v>12761</v>
      </c>
      <c r="B12274" s="1" t="s">
        <v>89</v>
      </c>
      <c r="C12274" s="1" t="s">
        <v>18</v>
      </c>
      <c r="D12274" s="2">
        <v>44295.126250000001</v>
      </c>
      <c r="E12274" s="1" t="str">
        <f>VLOOKUP($B12274,[1]Content!B$1:D$65536,2,FALSE)</f>
        <v>photo</v>
      </c>
      <c r="F12274" s="1" t="str">
        <f>VLOOKUP($B12275,[1]Content!B$1:D$65536,3,FALSE)</f>
        <v>healthy eating</v>
      </c>
      <c r="G12274" s="1" t="str">
        <f>VLOOKUP(C12274,'[1]Reaction type'!B$1:D$65536,2,FALSE)</f>
        <v>neutral</v>
      </c>
      <c r="H12274" s="1">
        <f>VLOOKUP(C12274,'[1]Reaction type'!B$1:D$65536,3,FALSE)</f>
        <v>20</v>
      </c>
    </row>
    <row r="12275" spans="1:8" x14ac:dyDescent="0.3">
      <c r="A12275" s="1">
        <v>12762</v>
      </c>
      <c r="B12275" s="1" t="s">
        <v>89</v>
      </c>
      <c r="C12275" s="1" t="s">
        <v>15</v>
      </c>
      <c r="D12275" s="2">
        <v>44016.87841435185</v>
      </c>
      <c r="E12275" s="1" t="str">
        <f>VLOOKUP($B12275,[1]Content!B$1:D$65536,2,FALSE)</f>
        <v>photo</v>
      </c>
      <c r="F12275" s="1" t="str">
        <f>VLOOKUP($B12276,[1]Content!B$1:D$65536,3,FALSE)</f>
        <v>healthy eating</v>
      </c>
      <c r="G12275" s="1" t="str">
        <f>VLOOKUP(C12275,'[1]Reaction type'!B$1:D$65536,2,FALSE)</f>
        <v>positive</v>
      </c>
      <c r="H12275" s="1">
        <f>VLOOKUP(C12275,'[1]Reaction type'!B$1:D$65536,3,FALSE)</f>
        <v>50</v>
      </c>
    </row>
    <row r="12276" spans="1:8" x14ac:dyDescent="0.3">
      <c r="A12276" s="1">
        <v>12763</v>
      </c>
      <c r="B12276" s="1" t="s">
        <v>89</v>
      </c>
      <c r="C12276" s="1" t="s">
        <v>24</v>
      </c>
      <c r="D12276" s="2">
        <v>44015.007164351853</v>
      </c>
      <c r="E12276" s="1" t="str">
        <f>VLOOKUP($B12276,[1]Content!B$1:D$65536,2,FALSE)</f>
        <v>photo</v>
      </c>
      <c r="F12276" s="1" t="str">
        <f>VLOOKUP($B12277,[1]Content!B$1:D$65536,3,FALSE)</f>
        <v>healthy eating</v>
      </c>
      <c r="G12276" s="1" t="str">
        <f>VLOOKUP(C12276,'[1]Reaction type'!B$1:D$65536,2,FALSE)</f>
        <v>positive</v>
      </c>
      <c r="H12276" s="1">
        <f>VLOOKUP(C12276,'[1]Reaction type'!B$1:D$65536,3,FALSE)</f>
        <v>70</v>
      </c>
    </row>
    <row r="12277" spans="1:8" x14ac:dyDescent="0.3">
      <c r="A12277" s="1">
        <v>12764</v>
      </c>
      <c r="B12277" s="1" t="s">
        <v>89</v>
      </c>
      <c r="C12277" s="1" t="s">
        <v>17</v>
      </c>
      <c r="D12277" s="2">
        <v>44126.233842592592</v>
      </c>
      <c r="E12277" s="1" t="str">
        <f>VLOOKUP($B12277,[1]Content!B$1:D$65536,2,FALSE)</f>
        <v>photo</v>
      </c>
      <c r="F12277" s="1" t="str">
        <f>VLOOKUP($B12278,[1]Content!B$1:D$65536,3,FALSE)</f>
        <v>healthy eating</v>
      </c>
      <c r="G12277" s="1" t="str">
        <f>VLOOKUP(C12277,'[1]Reaction type'!B$1:D$65536,2,FALSE)</f>
        <v>positive</v>
      </c>
      <c r="H12277" s="1">
        <f>VLOOKUP(C12277,'[1]Reaction type'!B$1:D$65536,3,FALSE)</f>
        <v>60</v>
      </c>
    </row>
    <row r="12278" spans="1:8" x14ac:dyDescent="0.3">
      <c r="A12278" s="1">
        <v>12765</v>
      </c>
      <c r="B12278" s="1" t="s">
        <v>89</v>
      </c>
      <c r="C12278" s="1" t="s">
        <v>16</v>
      </c>
      <c r="D12278" s="2">
        <v>44133.668854166666</v>
      </c>
      <c r="E12278" s="1" t="str">
        <f>VLOOKUP($B12278,[1]Content!B$1:D$65536,2,FALSE)</f>
        <v>photo</v>
      </c>
      <c r="F12278" s="1" t="str">
        <f>VLOOKUP($B12279,[1]Content!B$1:D$65536,3,FALSE)</f>
        <v>healthy eating</v>
      </c>
      <c r="G12278" s="1" t="str">
        <f>VLOOKUP(C12278,'[1]Reaction type'!B$1:D$65536,2,FALSE)</f>
        <v>positive</v>
      </c>
      <c r="H12278" s="1">
        <f>VLOOKUP(C12278,'[1]Reaction type'!B$1:D$65536,3,FALSE)</f>
        <v>65</v>
      </c>
    </row>
    <row r="12279" spans="1:8" x14ac:dyDescent="0.3">
      <c r="A12279" s="1">
        <v>12766</v>
      </c>
      <c r="B12279" s="1" t="s">
        <v>89</v>
      </c>
      <c r="C12279" s="1" t="s">
        <v>17</v>
      </c>
      <c r="D12279" s="2">
        <v>44017.569745370369</v>
      </c>
      <c r="E12279" s="1" t="str">
        <f>VLOOKUP($B12279,[1]Content!B$1:D$65536,2,FALSE)</f>
        <v>photo</v>
      </c>
      <c r="F12279" s="1" t="str">
        <f>VLOOKUP($B12280,[1]Content!B$1:D$65536,3,FALSE)</f>
        <v>healthy eating</v>
      </c>
      <c r="G12279" s="1" t="str">
        <f>VLOOKUP(C12279,'[1]Reaction type'!B$1:D$65536,2,FALSE)</f>
        <v>positive</v>
      </c>
      <c r="H12279" s="1">
        <f>VLOOKUP(C12279,'[1]Reaction type'!B$1:D$65536,3,FALSE)</f>
        <v>60</v>
      </c>
    </row>
    <row r="12280" spans="1:8" x14ac:dyDescent="0.3">
      <c r="A12280" s="1">
        <v>12767</v>
      </c>
      <c r="B12280" s="1" t="s">
        <v>89</v>
      </c>
      <c r="C12280" s="1" t="s">
        <v>24</v>
      </c>
      <c r="D12280" s="2">
        <v>44127.654409722221</v>
      </c>
      <c r="E12280" s="1" t="str">
        <f>VLOOKUP($B12280,[1]Content!B$1:D$65536,2,FALSE)</f>
        <v>photo</v>
      </c>
      <c r="F12280" s="1" t="str">
        <f>VLOOKUP($B12281,[1]Content!B$1:D$65536,3,FALSE)</f>
        <v>healthy eating</v>
      </c>
      <c r="G12280" s="1" t="str">
        <f>VLOOKUP(C12280,'[1]Reaction type'!B$1:D$65536,2,FALSE)</f>
        <v>positive</v>
      </c>
      <c r="H12280" s="1">
        <f>VLOOKUP(C12280,'[1]Reaction type'!B$1:D$65536,3,FALSE)</f>
        <v>70</v>
      </c>
    </row>
    <row r="12281" spans="1:8" x14ac:dyDescent="0.3">
      <c r="A12281" s="1">
        <v>12768</v>
      </c>
      <c r="B12281" s="1" t="s">
        <v>89</v>
      </c>
      <c r="C12281" s="1" t="s">
        <v>20</v>
      </c>
      <c r="D12281" s="2">
        <v>44006.047268518516</v>
      </c>
      <c r="E12281" s="1" t="str">
        <f>VLOOKUP($B12281,[1]Content!B$1:D$65536,2,FALSE)</f>
        <v>photo</v>
      </c>
      <c r="F12281" s="1" t="str">
        <f>VLOOKUP($B12282,[1]Content!B$1:D$65536,3,FALSE)</f>
        <v>healthy eating</v>
      </c>
      <c r="G12281" s="1" t="str">
        <f>VLOOKUP(C12281,'[1]Reaction type'!B$1:D$65536,2,FALSE)</f>
        <v>positive</v>
      </c>
      <c r="H12281" s="1">
        <f>VLOOKUP(C12281,'[1]Reaction type'!B$1:D$65536,3,FALSE)</f>
        <v>75</v>
      </c>
    </row>
    <row r="12282" spans="1:8" x14ac:dyDescent="0.3">
      <c r="A12282" s="1">
        <v>12769</v>
      </c>
      <c r="B12282" s="1" t="s">
        <v>89</v>
      </c>
      <c r="C12282" s="1" t="s">
        <v>24</v>
      </c>
      <c r="D12282" s="2">
        <v>44289.989027777781</v>
      </c>
      <c r="E12282" s="1" t="str">
        <f>VLOOKUP($B12282,[1]Content!B$1:D$65536,2,FALSE)</f>
        <v>photo</v>
      </c>
      <c r="F12282" s="1" t="str">
        <f>VLOOKUP($B12283,[1]Content!B$1:D$65536,3,FALSE)</f>
        <v>healthy eating</v>
      </c>
      <c r="G12282" s="1" t="str">
        <f>VLOOKUP(C12282,'[1]Reaction type'!B$1:D$65536,2,FALSE)</f>
        <v>positive</v>
      </c>
      <c r="H12282" s="1">
        <f>VLOOKUP(C12282,'[1]Reaction type'!B$1:D$65536,3,FALSE)</f>
        <v>70</v>
      </c>
    </row>
    <row r="12283" spans="1:8" x14ac:dyDescent="0.3">
      <c r="A12283" s="1">
        <v>12770</v>
      </c>
      <c r="B12283" s="1" t="s">
        <v>89</v>
      </c>
      <c r="C12283" s="1" t="s">
        <v>25</v>
      </c>
      <c r="D12283" s="2">
        <v>44359.523923611108</v>
      </c>
      <c r="E12283" s="1" t="str">
        <f>VLOOKUP($B12283,[1]Content!B$1:D$65536,2,FALSE)</f>
        <v>photo</v>
      </c>
      <c r="F12283" s="1" t="str">
        <f>VLOOKUP($B12284,[1]Content!B$1:D$65536,3,FALSE)</f>
        <v>healthy eating</v>
      </c>
      <c r="G12283" s="1" t="str">
        <f>VLOOKUP(C12283,'[1]Reaction type'!B$1:D$65536,2,FALSE)</f>
        <v>negative</v>
      </c>
      <c r="H12283" s="1">
        <f>VLOOKUP(C12283,'[1]Reaction type'!B$1:D$65536,3,FALSE)</f>
        <v>12</v>
      </c>
    </row>
    <row r="12284" spans="1:8" x14ac:dyDescent="0.3">
      <c r="A12284" s="1">
        <v>12771</v>
      </c>
      <c r="B12284" s="1" t="s">
        <v>89</v>
      </c>
      <c r="C12284" s="1" t="s">
        <v>12</v>
      </c>
      <c r="D12284" s="2">
        <v>44152.754432870373</v>
      </c>
      <c r="E12284" s="1" t="str">
        <f>VLOOKUP($B12284,[1]Content!B$1:D$65536,2,FALSE)</f>
        <v>photo</v>
      </c>
      <c r="F12284" s="1" t="str">
        <f>VLOOKUP($B12285,[1]Content!B$1:D$65536,3,FALSE)</f>
        <v>healthy eating</v>
      </c>
      <c r="G12284" s="1" t="str">
        <f>VLOOKUP(C12284,'[1]Reaction type'!B$1:D$65536,2,FALSE)</f>
        <v>neutral</v>
      </c>
      <c r="H12284" s="1">
        <f>VLOOKUP(C12284,'[1]Reaction type'!B$1:D$65536,3,FALSE)</f>
        <v>35</v>
      </c>
    </row>
    <row r="12285" spans="1:8" x14ac:dyDescent="0.3">
      <c r="A12285" s="1">
        <v>12772</v>
      </c>
      <c r="B12285" s="1" t="s">
        <v>89</v>
      </c>
      <c r="C12285" s="1" t="s">
        <v>20</v>
      </c>
      <c r="D12285" s="2">
        <v>44169.828159722223</v>
      </c>
      <c r="E12285" s="1" t="str">
        <f>VLOOKUP($B12285,[1]Content!B$1:D$65536,2,FALSE)</f>
        <v>photo</v>
      </c>
      <c r="F12285" s="1" t="str">
        <f>VLOOKUP($B12286,[1]Content!B$1:D$65536,3,FALSE)</f>
        <v>healthy eating</v>
      </c>
      <c r="G12285" s="1" t="str">
        <f>VLOOKUP(C12285,'[1]Reaction type'!B$1:D$65536,2,FALSE)</f>
        <v>positive</v>
      </c>
      <c r="H12285" s="1">
        <f>VLOOKUP(C12285,'[1]Reaction type'!B$1:D$65536,3,FALSE)</f>
        <v>75</v>
      </c>
    </row>
    <row r="12286" spans="1:8" x14ac:dyDescent="0.3">
      <c r="A12286" s="1">
        <v>12773</v>
      </c>
      <c r="B12286" s="1" t="s">
        <v>89</v>
      </c>
      <c r="C12286" s="1" t="s">
        <v>11</v>
      </c>
      <c r="D12286" s="2">
        <v>44090.092210648145</v>
      </c>
      <c r="E12286" s="1" t="str">
        <f>VLOOKUP($B12286,[1]Content!B$1:D$65536,2,FALSE)</f>
        <v>photo</v>
      </c>
      <c r="F12286" s="1" t="str">
        <f>VLOOKUP($B12287,[1]Content!B$1:D$65536,3,FALSE)</f>
        <v>healthy eating</v>
      </c>
      <c r="G12286" s="1" t="str">
        <f>VLOOKUP(C12286,'[1]Reaction type'!B$1:D$65536,2,FALSE)</f>
        <v>positive</v>
      </c>
      <c r="H12286" s="1">
        <f>VLOOKUP(C12286,'[1]Reaction type'!B$1:D$65536,3,FALSE)</f>
        <v>45</v>
      </c>
    </row>
    <row r="12287" spans="1:8" x14ac:dyDescent="0.3">
      <c r="A12287" s="1">
        <v>12774</v>
      </c>
      <c r="B12287" s="1" t="s">
        <v>89</v>
      </c>
      <c r="C12287" s="1" t="s">
        <v>16</v>
      </c>
      <c r="D12287" s="2">
        <v>44327.493101851855</v>
      </c>
      <c r="E12287" s="1" t="str">
        <f>VLOOKUP($B12287,[1]Content!B$1:D$65536,2,FALSE)</f>
        <v>photo</v>
      </c>
      <c r="F12287" s="1" t="str">
        <f>VLOOKUP($B12288,[1]Content!B$1:D$65536,3,FALSE)</f>
        <v>healthy eating</v>
      </c>
      <c r="G12287" s="1" t="str">
        <f>VLOOKUP(C12287,'[1]Reaction type'!B$1:D$65536,2,FALSE)</f>
        <v>positive</v>
      </c>
      <c r="H12287" s="1">
        <f>VLOOKUP(C12287,'[1]Reaction type'!B$1:D$65536,3,FALSE)</f>
        <v>65</v>
      </c>
    </row>
    <row r="12288" spans="1:8" x14ac:dyDescent="0.3">
      <c r="A12288" s="1">
        <v>12775</v>
      </c>
      <c r="B12288" s="1" t="s">
        <v>89</v>
      </c>
      <c r="C12288" s="1" t="s">
        <v>17</v>
      </c>
      <c r="D12288" s="2">
        <v>44279.090682870374</v>
      </c>
      <c r="E12288" s="1" t="str">
        <f>VLOOKUP($B12288,[1]Content!B$1:D$65536,2,FALSE)</f>
        <v>photo</v>
      </c>
      <c r="F12288" s="1" t="str">
        <f>VLOOKUP($B12289,[1]Content!B$1:D$65536,3,FALSE)</f>
        <v>healthy eating</v>
      </c>
      <c r="G12288" s="1" t="str">
        <f>VLOOKUP(C12288,'[1]Reaction type'!B$1:D$65536,2,FALSE)</f>
        <v>positive</v>
      </c>
      <c r="H12288" s="1">
        <f>VLOOKUP(C12288,'[1]Reaction type'!B$1:D$65536,3,FALSE)</f>
        <v>60</v>
      </c>
    </row>
    <row r="12289" spans="1:8" x14ac:dyDescent="0.3">
      <c r="A12289" s="1">
        <v>12776</v>
      </c>
      <c r="B12289" s="1" t="s">
        <v>89</v>
      </c>
      <c r="C12289" s="1" t="s">
        <v>21</v>
      </c>
      <c r="D12289" s="2">
        <v>44103.34002314815</v>
      </c>
      <c r="E12289" s="1" t="str">
        <f>VLOOKUP($B12289,[1]Content!B$1:D$65536,2,FALSE)</f>
        <v>photo</v>
      </c>
      <c r="F12289" s="1" t="str">
        <f>VLOOKUP($B12290,[1]Content!B$1:D$65536,3,FALSE)</f>
        <v>healthy eating</v>
      </c>
      <c r="G12289" s="1" t="str">
        <f>VLOOKUP(C12289,'[1]Reaction type'!B$1:D$65536,2,FALSE)</f>
        <v>positive</v>
      </c>
      <c r="H12289" s="1">
        <f>VLOOKUP(C12289,'[1]Reaction type'!B$1:D$65536,3,FALSE)</f>
        <v>72</v>
      </c>
    </row>
    <row r="12290" spans="1:8" x14ac:dyDescent="0.3">
      <c r="A12290" s="1">
        <v>12777</v>
      </c>
      <c r="B12290" s="1" t="s">
        <v>89</v>
      </c>
      <c r="C12290" s="1" t="s">
        <v>16</v>
      </c>
      <c r="D12290" s="2">
        <v>44222.462280092594</v>
      </c>
      <c r="E12290" s="1" t="str">
        <f>VLOOKUP($B12290,[1]Content!B$1:D$65536,2,FALSE)</f>
        <v>photo</v>
      </c>
      <c r="F12290" s="1" t="str">
        <f>VLOOKUP($B12291,[1]Content!B$1:D$65536,3,FALSE)</f>
        <v>healthy eating</v>
      </c>
      <c r="G12290" s="1" t="str">
        <f>VLOOKUP(C12290,'[1]Reaction type'!B$1:D$65536,2,FALSE)</f>
        <v>positive</v>
      </c>
      <c r="H12290" s="1">
        <f>VLOOKUP(C12290,'[1]Reaction type'!B$1:D$65536,3,FALSE)</f>
        <v>65</v>
      </c>
    </row>
    <row r="12291" spans="1:8" x14ac:dyDescent="0.3">
      <c r="A12291" s="1">
        <v>12778</v>
      </c>
      <c r="B12291" s="1" t="s">
        <v>89</v>
      </c>
      <c r="C12291" s="1" t="s">
        <v>13</v>
      </c>
      <c r="D12291" s="2">
        <v>44171.192777777775</v>
      </c>
      <c r="E12291" s="1" t="str">
        <f>VLOOKUP($B12291,[1]Content!B$1:D$65536,2,FALSE)</f>
        <v>photo</v>
      </c>
      <c r="F12291" s="1" t="str">
        <f>VLOOKUP($B12292,[1]Content!B$1:D$65536,3,FALSE)</f>
        <v>healthy eating</v>
      </c>
      <c r="G12291" s="1" t="str">
        <f>VLOOKUP(C12291,'[1]Reaction type'!B$1:D$65536,2,FALSE)</f>
        <v>negative</v>
      </c>
      <c r="H12291" s="1">
        <f>VLOOKUP(C12291,'[1]Reaction type'!B$1:D$65536,3,FALSE)</f>
        <v>15</v>
      </c>
    </row>
    <row r="12292" spans="1:8" x14ac:dyDescent="0.3">
      <c r="A12292" s="1">
        <v>12779</v>
      </c>
      <c r="B12292" s="1" t="s">
        <v>89</v>
      </c>
      <c r="C12292" s="1" t="s">
        <v>12</v>
      </c>
      <c r="D12292" s="2">
        <v>44207.173425925925</v>
      </c>
      <c r="E12292" s="1" t="str">
        <f>VLOOKUP($B12292,[1]Content!B$1:D$65536,2,FALSE)</f>
        <v>photo</v>
      </c>
      <c r="F12292" s="1" t="str">
        <f>VLOOKUP($B12293,[1]Content!B$1:D$65536,3,FALSE)</f>
        <v>healthy eating</v>
      </c>
      <c r="G12292" s="1" t="str">
        <f>VLOOKUP(C12292,'[1]Reaction type'!B$1:D$65536,2,FALSE)</f>
        <v>neutral</v>
      </c>
      <c r="H12292" s="1">
        <f>VLOOKUP(C12292,'[1]Reaction type'!B$1:D$65536,3,FALSE)</f>
        <v>35</v>
      </c>
    </row>
    <row r="12293" spans="1:8" x14ac:dyDescent="0.3">
      <c r="A12293" s="1">
        <v>12780</v>
      </c>
      <c r="B12293" s="1" t="s">
        <v>89</v>
      </c>
      <c r="C12293" s="1" t="s">
        <v>12</v>
      </c>
      <c r="D12293" s="2">
        <v>44012.759988425925</v>
      </c>
      <c r="E12293" s="1" t="str">
        <f>VLOOKUP($B12293,[1]Content!B$1:D$65536,2,FALSE)</f>
        <v>photo</v>
      </c>
      <c r="F12293" s="1" t="str">
        <f>VLOOKUP($B12294,[1]Content!B$1:D$65536,3,FALSE)</f>
        <v>healthy eating</v>
      </c>
      <c r="G12293" s="1" t="str">
        <f>VLOOKUP(C12293,'[1]Reaction type'!B$1:D$65536,2,FALSE)</f>
        <v>neutral</v>
      </c>
      <c r="H12293" s="1">
        <f>VLOOKUP(C12293,'[1]Reaction type'!B$1:D$65536,3,FALSE)</f>
        <v>35</v>
      </c>
    </row>
    <row r="12294" spans="1:8" x14ac:dyDescent="0.3">
      <c r="A12294" s="1">
        <v>12781</v>
      </c>
      <c r="B12294" s="1" t="s">
        <v>89</v>
      </c>
      <c r="C12294" s="1" t="s">
        <v>11</v>
      </c>
      <c r="D12294" s="2">
        <v>44251.43178240741</v>
      </c>
      <c r="E12294" s="1" t="str">
        <f>VLOOKUP($B12294,[1]Content!B$1:D$65536,2,FALSE)</f>
        <v>photo</v>
      </c>
      <c r="F12294" s="1" t="str">
        <f>VLOOKUP($B12295,[1]Content!B$1:D$65536,3,FALSE)</f>
        <v>healthy eating</v>
      </c>
      <c r="G12294" s="1" t="str">
        <f>VLOOKUP(C12294,'[1]Reaction type'!B$1:D$65536,2,FALSE)</f>
        <v>positive</v>
      </c>
      <c r="H12294" s="1">
        <f>VLOOKUP(C12294,'[1]Reaction type'!B$1:D$65536,3,FALSE)</f>
        <v>45</v>
      </c>
    </row>
    <row r="12295" spans="1:8" x14ac:dyDescent="0.3">
      <c r="A12295" s="1">
        <v>12782</v>
      </c>
      <c r="B12295" s="1" t="s">
        <v>89</v>
      </c>
      <c r="C12295" s="1" t="s">
        <v>11</v>
      </c>
      <c r="D12295" s="2">
        <v>44314.555810185186</v>
      </c>
      <c r="E12295" s="1" t="str">
        <f>VLOOKUP($B12295,[1]Content!B$1:D$65536,2,FALSE)</f>
        <v>photo</v>
      </c>
      <c r="F12295" s="1" t="str">
        <f>VLOOKUP($B12296,[1]Content!B$1:D$65536,3,FALSE)</f>
        <v>healthy eating</v>
      </c>
      <c r="G12295" s="1" t="str">
        <f>VLOOKUP(C12295,'[1]Reaction type'!B$1:D$65536,2,FALSE)</f>
        <v>positive</v>
      </c>
      <c r="H12295" s="1">
        <f>VLOOKUP(C12295,'[1]Reaction type'!B$1:D$65536,3,FALSE)</f>
        <v>45</v>
      </c>
    </row>
    <row r="12296" spans="1:8" x14ac:dyDescent="0.3">
      <c r="A12296" s="1">
        <v>12783</v>
      </c>
      <c r="B12296" s="1" t="s">
        <v>89</v>
      </c>
      <c r="C12296" s="1" t="s">
        <v>24</v>
      </c>
      <c r="D12296" s="2">
        <v>44312.566724537035</v>
      </c>
      <c r="E12296" s="1" t="str">
        <f>VLOOKUP($B12296,[1]Content!B$1:D$65536,2,FALSE)</f>
        <v>photo</v>
      </c>
      <c r="F12296" s="1" t="str">
        <f>VLOOKUP($B12297,[1]Content!B$1:D$65536,3,FALSE)</f>
        <v>healthy eating</v>
      </c>
      <c r="G12296" s="1" t="str">
        <f>VLOOKUP(C12296,'[1]Reaction type'!B$1:D$65536,2,FALSE)</f>
        <v>positive</v>
      </c>
      <c r="H12296" s="1">
        <f>VLOOKUP(C12296,'[1]Reaction type'!B$1:D$65536,3,FALSE)</f>
        <v>70</v>
      </c>
    </row>
    <row r="12297" spans="1:8" x14ac:dyDescent="0.3">
      <c r="A12297" s="1">
        <v>12784</v>
      </c>
      <c r="B12297" s="1" t="s">
        <v>89</v>
      </c>
      <c r="C12297" s="1" t="s">
        <v>22</v>
      </c>
      <c r="D12297" s="2">
        <v>44036.537962962961</v>
      </c>
      <c r="E12297" s="1" t="str">
        <f>VLOOKUP($B12297,[1]Content!B$1:D$65536,2,FALSE)</f>
        <v>photo</v>
      </c>
      <c r="F12297" s="1" t="str">
        <f>VLOOKUP($B12298,[1]Content!B$1:D$65536,3,FALSE)</f>
        <v>healthy eating</v>
      </c>
      <c r="G12297" s="1" t="str">
        <f>VLOOKUP(C12297,'[1]Reaction type'!B$1:D$65536,2,FALSE)</f>
        <v>positive</v>
      </c>
      <c r="H12297" s="1">
        <f>VLOOKUP(C12297,'[1]Reaction type'!B$1:D$65536,3,FALSE)</f>
        <v>70</v>
      </c>
    </row>
    <row r="12298" spans="1:8" x14ac:dyDescent="0.3">
      <c r="A12298" s="1">
        <v>12785</v>
      </c>
      <c r="B12298" s="1" t="s">
        <v>89</v>
      </c>
      <c r="C12298" s="1" t="s">
        <v>25</v>
      </c>
      <c r="D12298" s="2">
        <v>44342.697835648149</v>
      </c>
      <c r="E12298" s="1" t="str">
        <f>VLOOKUP($B12298,[1]Content!B$1:D$65536,2,FALSE)</f>
        <v>photo</v>
      </c>
      <c r="F12298" s="1" t="str">
        <f>VLOOKUP($B12299,[1]Content!B$1:D$65536,3,FALSE)</f>
        <v>fitness</v>
      </c>
      <c r="G12298" s="1" t="str">
        <f>VLOOKUP(C12298,'[1]Reaction type'!B$1:D$65536,2,FALSE)</f>
        <v>negative</v>
      </c>
      <c r="H12298" s="1">
        <f>VLOOKUP(C12298,'[1]Reaction type'!B$1:D$65536,3,FALSE)</f>
        <v>12</v>
      </c>
    </row>
    <row r="12299" spans="1:8" x14ac:dyDescent="0.3">
      <c r="A12299" s="1">
        <v>12787</v>
      </c>
      <c r="B12299" s="1" t="s">
        <v>150</v>
      </c>
      <c r="C12299" s="1" t="s">
        <v>17</v>
      </c>
      <c r="D12299" s="2">
        <v>44056.121180555558</v>
      </c>
      <c r="E12299" s="1" t="str">
        <f>VLOOKUP($B12299,[1]Content!B$1:D$65536,2,FALSE)</f>
        <v>audio</v>
      </c>
      <c r="F12299" s="1" t="str">
        <f>VLOOKUP($B12300,[1]Content!B$1:D$65536,3,FALSE)</f>
        <v>fitness</v>
      </c>
      <c r="G12299" s="1" t="str">
        <f>VLOOKUP(C12299,'[1]Reaction type'!B$1:D$65536,2,FALSE)</f>
        <v>positive</v>
      </c>
      <c r="H12299" s="1">
        <f>VLOOKUP(C12299,'[1]Reaction type'!B$1:D$65536,3,FALSE)</f>
        <v>60</v>
      </c>
    </row>
    <row r="12300" spans="1:8" x14ac:dyDescent="0.3">
      <c r="A12300" s="1">
        <v>12788</v>
      </c>
      <c r="B12300" s="1" t="s">
        <v>150</v>
      </c>
      <c r="C12300" s="1" t="s">
        <v>18</v>
      </c>
      <c r="D12300" s="2">
        <v>44074.454467592594</v>
      </c>
      <c r="E12300" s="1" t="str">
        <f>VLOOKUP($B12300,[1]Content!B$1:D$65536,2,FALSE)</f>
        <v>audio</v>
      </c>
      <c r="F12300" s="1" t="str">
        <f>VLOOKUP($B12301,[1]Content!B$1:D$65536,3,FALSE)</f>
        <v>fitness</v>
      </c>
      <c r="G12300" s="1" t="str">
        <f>VLOOKUP(C12300,'[1]Reaction type'!B$1:D$65536,2,FALSE)</f>
        <v>neutral</v>
      </c>
      <c r="H12300" s="1">
        <f>VLOOKUP(C12300,'[1]Reaction type'!B$1:D$65536,3,FALSE)</f>
        <v>20</v>
      </c>
    </row>
    <row r="12301" spans="1:8" x14ac:dyDescent="0.3">
      <c r="A12301" s="1">
        <v>12789</v>
      </c>
      <c r="B12301" s="1" t="s">
        <v>150</v>
      </c>
      <c r="C12301" s="1" t="s">
        <v>20</v>
      </c>
      <c r="D12301" s="2">
        <v>44037.548587962963</v>
      </c>
      <c r="E12301" s="1" t="str">
        <f>VLOOKUP($B12301,[1]Content!B$1:D$65536,2,FALSE)</f>
        <v>audio</v>
      </c>
      <c r="F12301" s="1" t="str">
        <f>VLOOKUP($B12302,[1]Content!B$1:D$65536,3,FALSE)</f>
        <v>fitness</v>
      </c>
      <c r="G12301" s="1" t="str">
        <f>VLOOKUP(C12301,'[1]Reaction type'!B$1:D$65536,2,FALSE)</f>
        <v>positive</v>
      </c>
      <c r="H12301" s="1">
        <f>VLOOKUP(C12301,'[1]Reaction type'!B$1:D$65536,3,FALSE)</f>
        <v>75</v>
      </c>
    </row>
    <row r="12302" spans="1:8" x14ac:dyDescent="0.3">
      <c r="A12302" s="1">
        <v>12790</v>
      </c>
      <c r="B12302" s="1" t="s">
        <v>150</v>
      </c>
      <c r="C12302" s="1" t="s">
        <v>11</v>
      </c>
      <c r="D12302" s="2">
        <v>44052.886388888888</v>
      </c>
      <c r="E12302" s="1" t="str">
        <f>VLOOKUP($B12302,[1]Content!B$1:D$65536,2,FALSE)</f>
        <v>audio</v>
      </c>
      <c r="F12302" s="1" t="str">
        <f>VLOOKUP($B12303,[1]Content!B$1:D$65536,3,FALSE)</f>
        <v>fitness</v>
      </c>
      <c r="G12302" s="1" t="str">
        <f>VLOOKUP(C12302,'[1]Reaction type'!B$1:D$65536,2,FALSE)</f>
        <v>positive</v>
      </c>
      <c r="H12302" s="1">
        <f>VLOOKUP(C12302,'[1]Reaction type'!B$1:D$65536,3,FALSE)</f>
        <v>45</v>
      </c>
    </row>
    <row r="12303" spans="1:8" x14ac:dyDescent="0.3">
      <c r="A12303" s="1">
        <v>12791</v>
      </c>
      <c r="B12303" s="1" t="s">
        <v>150</v>
      </c>
      <c r="C12303" s="1" t="s">
        <v>18</v>
      </c>
      <c r="D12303" s="2">
        <v>44077.023263888892</v>
      </c>
      <c r="E12303" s="1" t="str">
        <f>VLOOKUP($B12303,[1]Content!B$1:D$65536,2,FALSE)</f>
        <v>audio</v>
      </c>
      <c r="F12303" s="1" t="str">
        <f>VLOOKUP($B12304,[1]Content!B$1:D$65536,3,FALSE)</f>
        <v>fitness</v>
      </c>
      <c r="G12303" s="1" t="str">
        <f>VLOOKUP(C12303,'[1]Reaction type'!B$1:D$65536,2,FALSE)</f>
        <v>neutral</v>
      </c>
      <c r="H12303" s="1">
        <f>VLOOKUP(C12303,'[1]Reaction type'!B$1:D$65536,3,FALSE)</f>
        <v>20</v>
      </c>
    </row>
    <row r="12304" spans="1:8" x14ac:dyDescent="0.3">
      <c r="A12304" s="1">
        <v>12792</v>
      </c>
      <c r="B12304" s="1" t="s">
        <v>150</v>
      </c>
      <c r="C12304" s="1" t="s">
        <v>17</v>
      </c>
      <c r="D12304" s="2">
        <v>44149.377685185187</v>
      </c>
      <c r="E12304" s="1" t="str">
        <f>VLOOKUP($B12304,[1]Content!B$1:D$65536,2,FALSE)</f>
        <v>audio</v>
      </c>
      <c r="F12304" s="1" t="str">
        <f>VLOOKUP($B12305,[1]Content!B$1:D$65536,3,FALSE)</f>
        <v>fitness</v>
      </c>
      <c r="G12304" s="1" t="str">
        <f>VLOOKUP(C12304,'[1]Reaction type'!B$1:D$65536,2,FALSE)</f>
        <v>positive</v>
      </c>
      <c r="H12304" s="1">
        <f>VLOOKUP(C12304,'[1]Reaction type'!B$1:D$65536,3,FALSE)</f>
        <v>60</v>
      </c>
    </row>
    <row r="12305" spans="1:8" x14ac:dyDescent="0.3">
      <c r="A12305" s="1">
        <v>12793</v>
      </c>
      <c r="B12305" s="1" t="s">
        <v>150</v>
      </c>
      <c r="C12305" s="1" t="s">
        <v>17</v>
      </c>
      <c r="D12305" s="2">
        <v>44357.150949074072</v>
      </c>
      <c r="E12305" s="1" t="str">
        <f>VLOOKUP($B12305,[1]Content!B$1:D$65536,2,FALSE)</f>
        <v>audio</v>
      </c>
      <c r="F12305" s="1" t="str">
        <f>VLOOKUP($B12306,[1]Content!B$1:D$65536,3,FALSE)</f>
        <v>travel</v>
      </c>
      <c r="G12305" s="1" t="str">
        <f>VLOOKUP(C12305,'[1]Reaction type'!B$1:D$65536,2,FALSE)</f>
        <v>positive</v>
      </c>
      <c r="H12305" s="1">
        <f>VLOOKUP(C12305,'[1]Reaction type'!B$1:D$65536,3,FALSE)</f>
        <v>60</v>
      </c>
    </row>
    <row r="12306" spans="1:8" x14ac:dyDescent="0.3">
      <c r="A12306" s="1">
        <v>12795</v>
      </c>
      <c r="B12306" s="1" t="s">
        <v>151</v>
      </c>
      <c r="C12306" s="1" t="s">
        <v>20</v>
      </c>
      <c r="D12306" s="2">
        <v>44232.230949074074</v>
      </c>
      <c r="E12306" s="1" t="str">
        <f>VLOOKUP($B12306,[1]Content!B$1:D$65536,2,FALSE)</f>
        <v>audio</v>
      </c>
      <c r="F12306" s="1" t="str">
        <f>VLOOKUP($B12307,[1]Content!B$1:D$65536,3,FALSE)</f>
        <v>travel</v>
      </c>
      <c r="G12306" s="1" t="str">
        <f>VLOOKUP(C12306,'[1]Reaction type'!B$1:D$65536,2,FALSE)</f>
        <v>positive</v>
      </c>
      <c r="H12306" s="1">
        <f>VLOOKUP(C12306,'[1]Reaction type'!B$1:D$65536,3,FALSE)</f>
        <v>75</v>
      </c>
    </row>
    <row r="12307" spans="1:8" x14ac:dyDescent="0.3">
      <c r="A12307" s="1">
        <v>12796</v>
      </c>
      <c r="B12307" s="1" t="s">
        <v>151</v>
      </c>
      <c r="C12307" s="1" t="s">
        <v>24</v>
      </c>
      <c r="D12307" s="2">
        <v>44103.458298611113</v>
      </c>
      <c r="E12307" s="1" t="str">
        <f>VLOOKUP($B12307,[1]Content!B$1:D$65536,2,FALSE)</f>
        <v>audio</v>
      </c>
      <c r="F12307" s="1" t="str">
        <f>VLOOKUP($B12308,[1]Content!B$1:D$65536,3,FALSE)</f>
        <v>travel</v>
      </c>
      <c r="G12307" s="1" t="str">
        <f>VLOOKUP(C12307,'[1]Reaction type'!B$1:D$65536,2,FALSE)</f>
        <v>positive</v>
      </c>
      <c r="H12307" s="1">
        <f>VLOOKUP(C12307,'[1]Reaction type'!B$1:D$65536,3,FALSE)</f>
        <v>70</v>
      </c>
    </row>
    <row r="12308" spans="1:8" x14ac:dyDescent="0.3">
      <c r="A12308" s="1">
        <v>12797</v>
      </c>
      <c r="B12308" s="1" t="s">
        <v>151</v>
      </c>
      <c r="C12308" s="1" t="s">
        <v>11</v>
      </c>
      <c r="D12308" s="2">
        <v>44171.610138888886</v>
      </c>
      <c r="E12308" s="1" t="str">
        <f>VLOOKUP($B12308,[1]Content!B$1:D$65536,2,FALSE)</f>
        <v>audio</v>
      </c>
      <c r="F12308" s="1" t="str">
        <f>VLOOKUP($B12309,[1]Content!B$1:D$65536,3,FALSE)</f>
        <v>travel</v>
      </c>
      <c r="G12308" s="1" t="str">
        <f>VLOOKUP(C12308,'[1]Reaction type'!B$1:D$65536,2,FALSE)</f>
        <v>positive</v>
      </c>
      <c r="H12308" s="1">
        <f>VLOOKUP(C12308,'[1]Reaction type'!B$1:D$65536,3,FALSE)</f>
        <v>45</v>
      </c>
    </row>
    <row r="12309" spans="1:8" x14ac:dyDescent="0.3">
      <c r="A12309" s="1">
        <v>12798</v>
      </c>
      <c r="B12309" s="1" t="s">
        <v>151</v>
      </c>
      <c r="C12309" s="1" t="s">
        <v>20</v>
      </c>
      <c r="D12309" s="2">
        <v>44011.619942129626</v>
      </c>
      <c r="E12309" s="1" t="str">
        <f>VLOOKUP($B12309,[1]Content!B$1:D$65536,2,FALSE)</f>
        <v>audio</v>
      </c>
      <c r="F12309" s="1" t="str">
        <f>VLOOKUP($B12310,[1]Content!B$1:D$65536,3,FALSE)</f>
        <v>travel</v>
      </c>
      <c r="G12309" s="1" t="str">
        <f>VLOOKUP(C12309,'[1]Reaction type'!B$1:D$65536,2,FALSE)</f>
        <v>positive</v>
      </c>
      <c r="H12309" s="1">
        <f>VLOOKUP(C12309,'[1]Reaction type'!B$1:D$65536,3,FALSE)</f>
        <v>75</v>
      </c>
    </row>
    <row r="12310" spans="1:8" x14ac:dyDescent="0.3">
      <c r="A12310" s="1">
        <v>12799</v>
      </c>
      <c r="B12310" s="1" t="s">
        <v>151</v>
      </c>
      <c r="C12310" s="1" t="s">
        <v>14</v>
      </c>
      <c r="D12310" s="2">
        <v>44239.454548611109</v>
      </c>
      <c r="E12310" s="1" t="str">
        <f>VLOOKUP($B12310,[1]Content!B$1:D$65536,2,FALSE)</f>
        <v>audio</v>
      </c>
      <c r="F12310" s="1" t="str">
        <f>VLOOKUP($B12311,[1]Content!B$1:D$65536,3,FALSE)</f>
        <v>food</v>
      </c>
      <c r="G12310" s="1" t="str">
        <f>VLOOKUP(C12310,'[1]Reaction type'!B$1:D$65536,2,FALSE)</f>
        <v>negative</v>
      </c>
      <c r="H12310" s="1">
        <f>VLOOKUP(C12310,'[1]Reaction type'!B$1:D$65536,3,FALSE)</f>
        <v>0</v>
      </c>
    </row>
    <row r="12311" spans="1:8" x14ac:dyDescent="0.3">
      <c r="A12311" s="1">
        <v>12801</v>
      </c>
      <c r="B12311" s="1" t="s">
        <v>305</v>
      </c>
      <c r="C12311" s="1" t="s">
        <v>22</v>
      </c>
      <c r="D12311" s="2">
        <v>44236.234201388892</v>
      </c>
      <c r="E12311" s="1" t="str">
        <f>VLOOKUP($B12311,[1]Content!B$1:D$65536,2,FALSE)</f>
        <v>video</v>
      </c>
      <c r="F12311" s="1" t="str">
        <f>VLOOKUP($B12312,[1]Content!B$1:D$65536,3,FALSE)</f>
        <v>food</v>
      </c>
      <c r="G12311" s="1" t="str">
        <f>VLOOKUP(C12311,'[1]Reaction type'!B$1:D$65536,2,FALSE)</f>
        <v>positive</v>
      </c>
      <c r="H12311" s="1">
        <f>VLOOKUP(C12311,'[1]Reaction type'!B$1:D$65536,3,FALSE)</f>
        <v>70</v>
      </c>
    </row>
    <row r="12312" spans="1:8" x14ac:dyDescent="0.3">
      <c r="A12312" s="1">
        <v>12802</v>
      </c>
      <c r="B12312" s="1" t="s">
        <v>305</v>
      </c>
      <c r="C12312" s="1" t="s">
        <v>10</v>
      </c>
      <c r="D12312" s="2">
        <v>44187.50540509259</v>
      </c>
      <c r="E12312" s="1" t="str">
        <f>VLOOKUP($B12312,[1]Content!B$1:D$65536,2,FALSE)</f>
        <v>video</v>
      </c>
      <c r="F12312" s="1" t="str">
        <f>VLOOKUP($B12313,[1]Content!B$1:D$65536,3,FALSE)</f>
        <v>food</v>
      </c>
      <c r="G12312" s="1" t="str">
        <f>VLOOKUP(C12312,'[1]Reaction type'!B$1:D$65536,2,FALSE)</f>
        <v>negative</v>
      </c>
      <c r="H12312" s="1">
        <f>VLOOKUP(C12312,'[1]Reaction type'!B$1:D$65536,3,FALSE)</f>
        <v>10</v>
      </c>
    </row>
    <row r="12313" spans="1:8" x14ac:dyDescent="0.3">
      <c r="A12313" s="1">
        <v>12803</v>
      </c>
      <c r="B12313" s="1" t="s">
        <v>305</v>
      </c>
      <c r="C12313" s="1" t="s">
        <v>24</v>
      </c>
      <c r="D12313" s="2">
        <v>44347.606956018521</v>
      </c>
      <c r="E12313" s="1" t="str">
        <f>VLOOKUP($B12313,[1]Content!B$1:D$65536,2,FALSE)</f>
        <v>video</v>
      </c>
      <c r="F12313" s="1" t="str">
        <f>VLOOKUP($B12314,[1]Content!B$1:D$65536,3,FALSE)</f>
        <v>food</v>
      </c>
      <c r="G12313" s="1" t="str">
        <f>VLOOKUP(C12313,'[1]Reaction type'!B$1:D$65536,2,FALSE)</f>
        <v>positive</v>
      </c>
      <c r="H12313" s="1">
        <f>VLOOKUP(C12313,'[1]Reaction type'!B$1:D$65536,3,FALSE)</f>
        <v>70</v>
      </c>
    </row>
    <row r="12314" spans="1:8" x14ac:dyDescent="0.3">
      <c r="A12314" s="1">
        <v>12804</v>
      </c>
      <c r="B12314" s="1" t="s">
        <v>305</v>
      </c>
      <c r="C12314" s="1" t="s">
        <v>14</v>
      </c>
      <c r="D12314" s="2">
        <v>44296.491620370369</v>
      </c>
      <c r="E12314" s="1" t="str">
        <f>VLOOKUP($B12314,[1]Content!B$1:D$65536,2,FALSE)</f>
        <v>video</v>
      </c>
      <c r="F12314" s="1" t="str">
        <f>VLOOKUP($B12315,[1]Content!B$1:D$65536,3,FALSE)</f>
        <v>food</v>
      </c>
      <c r="G12314" s="1" t="str">
        <f>VLOOKUP(C12314,'[1]Reaction type'!B$1:D$65536,2,FALSE)</f>
        <v>negative</v>
      </c>
      <c r="H12314" s="1">
        <f>VLOOKUP(C12314,'[1]Reaction type'!B$1:D$65536,3,FALSE)</f>
        <v>0</v>
      </c>
    </row>
    <row r="12315" spans="1:8" x14ac:dyDescent="0.3">
      <c r="A12315" s="1">
        <v>12805</v>
      </c>
      <c r="B12315" s="1" t="s">
        <v>305</v>
      </c>
      <c r="C12315" s="1" t="s">
        <v>12</v>
      </c>
      <c r="D12315" s="2">
        <v>44190.515023148146</v>
      </c>
      <c r="E12315" s="1" t="str">
        <f>VLOOKUP($B12315,[1]Content!B$1:D$65536,2,FALSE)</f>
        <v>video</v>
      </c>
      <c r="F12315" s="1" t="str">
        <f>VLOOKUP($B12316,[1]Content!B$1:D$65536,3,FALSE)</f>
        <v>food</v>
      </c>
      <c r="G12315" s="1" t="str">
        <f>VLOOKUP(C12315,'[1]Reaction type'!B$1:D$65536,2,FALSE)</f>
        <v>neutral</v>
      </c>
      <c r="H12315" s="1">
        <f>VLOOKUP(C12315,'[1]Reaction type'!B$1:D$65536,3,FALSE)</f>
        <v>35</v>
      </c>
    </row>
    <row r="12316" spans="1:8" x14ac:dyDescent="0.3">
      <c r="A12316" s="1">
        <v>12806</v>
      </c>
      <c r="B12316" s="1" t="s">
        <v>305</v>
      </c>
      <c r="C12316" s="1" t="s">
        <v>24</v>
      </c>
      <c r="D12316" s="2">
        <v>44251.199583333335</v>
      </c>
      <c r="E12316" s="1" t="str">
        <f>VLOOKUP($B12316,[1]Content!B$1:D$65536,2,FALSE)</f>
        <v>video</v>
      </c>
      <c r="F12316" s="1" t="str">
        <f>VLOOKUP($B12317,[1]Content!B$1:D$65536,3,FALSE)</f>
        <v>food</v>
      </c>
      <c r="G12316" s="1" t="str">
        <f>VLOOKUP(C12316,'[1]Reaction type'!B$1:D$65536,2,FALSE)</f>
        <v>positive</v>
      </c>
      <c r="H12316" s="1">
        <f>VLOOKUP(C12316,'[1]Reaction type'!B$1:D$65536,3,FALSE)</f>
        <v>70</v>
      </c>
    </row>
    <row r="12317" spans="1:8" x14ac:dyDescent="0.3">
      <c r="A12317" s="1">
        <v>12807</v>
      </c>
      <c r="B12317" s="1" t="s">
        <v>305</v>
      </c>
      <c r="C12317" s="1" t="s">
        <v>21</v>
      </c>
      <c r="D12317" s="2">
        <v>44296.43855324074</v>
      </c>
      <c r="E12317" s="1" t="str">
        <f>VLOOKUP($B12317,[1]Content!B$1:D$65536,2,FALSE)</f>
        <v>video</v>
      </c>
      <c r="F12317" s="1" t="str">
        <f>VLOOKUP($B12318,[1]Content!B$1:D$65536,3,FALSE)</f>
        <v>food</v>
      </c>
      <c r="G12317" s="1" t="str">
        <f>VLOOKUP(C12317,'[1]Reaction type'!B$1:D$65536,2,FALSE)</f>
        <v>positive</v>
      </c>
      <c r="H12317" s="1">
        <f>VLOOKUP(C12317,'[1]Reaction type'!B$1:D$65536,3,FALSE)</f>
        <v>72</v>
      </c>
    </row>
    <row r="12318" spans="1:8" x14ac:dyDescent="0.3">
      <c r="A12318" s="1">
        <v>12808</v>
      </c>
      <c r="B12318" s="1" t="s">
        <v>305</v>
      </c>
      <c r="C12318" s="1" t="s">
        <v>17</v>
      </c>
      <c r="D12318" s="2">
        <v>44359.24496527778</v>
      </c>
      <c r="E12318" s="1" t="str">
        <f>VLOOKUP($B12318,[1]Content!B$1:D$65536,2,FALSE)</f>
        <v>video</v>
      </c>
      <c r="F12318" s="1" t="str">
        <f>VLOOKUP($B12319,[1]Content!B$1:D$65536,3,FALSE)</f>
        <v>food</v>
      </c>
      <c r="G12318" s="1" t="str">
        <f>VLOOKUP(C12318,'[1]Reaction type'!B$1:D$65536,2,FALSE)</f>
        <v>positive</v>
      </c>
      <c r="H12318" s="1">
        <f>VLOOKUP(C12318,'[1]Reaction type'!B$1:D$65536,3,FALSE)</f>
        <v>60</v>
      </c>
    </row>
    <row r="12319" spans="1:8" x14ac:dyDescent="0.3">
      <c r="A12319" s="1">
        <v>12809</v>
      </c>
      <c r="B12319" s="1" t="s">
        <v>305</v>
      </c>
      <c r="C12319" s="1" t="s">
        <v>10</v>
      </c>
      <c r="D12319" s="2">
        <v>44101.749131944445</v>
      </c>
      <c r="E12319" s="1" t="str">
        <f>VLOOKUP($B12319,[1]Content!B$1:D$65536,2,FALSE)</f>
        <v>video</v>
      </c>
      <c r="F12319" s="1" t="str">
        <f>VLOOKUP($B12320,[1]Content!B$1:D$65536,3,FALSE)</f>
        <v>food</v>
      </c>
      <c r="G12319" s="1" t="str">
        <f>VLOOKUP(C12319,'[1]Reaction type'!B$1:D$65536,2,FALSE)</f>
        <v>negative</v>
      </c>
      <c r="H12319" s="1">
        <f>VLOOKUP(C12319,'[1]Reaction type'!B$1:D$65536,3,FALSE)</f>
        <v>10</v>
      </c>
    </row>
    <row r="12320" spans="1:8" x14ac:dyDescent="0.3">
      <c r="A12320" s="1">
        <v>12810</v>
      </c>
      <c r="B12320" s="1" t="s">
        <v>305</v>
      </c>
      <c r="C12320" s="1" t="s">
        <v>14</v>
      </c>
      <c r="D12320" s="2">
        <v>44250.761284722219</v>
      </c>
      <c r="E12320" s="1" t="str">
        <f>VLOOKUP($B12320,[1]Content!B$1:D$65536,2,FALSE)</f>
        <v>video</v>
      </c>
      <c r="F12320" s="1" t="str">
        <f>VLOOKUP($B12321,[1]Content!B$1:D$65536,3,FALSE)</f>
        <v>food</v>
      </c>
      <c r="G12320" s="1" t="str">
        <f>VLOOKUP(C12320,'[1]Reaction type'!B$1:D$65536,2,FALSE)</f>
        <v>negative</v>
      </c>
      <c r="H12320" s="1">
        <f>VLOOKUP(C12320,'[1]Reaction type'!B$1:D$65536,3,FALSE)</f>
        <v>0</v>
      </c>
    </row>
    <row r="12321" spans="1:8" x14ac:dyDescent="0.3">
      <c r="A12321" s="1">
        <v>12811</v>
      </c>
      <c r="B12321" s="1" t="s">
        <v>305</v>
      </c>
      <c r="C12321" s="1" t="s">
        <v>11</v>
      </c>
      <c r="D12321" s="2">
        <v>44002.814039351855</v>
      </c>
      <c r="E12321" s="1" t="str">
        <f>VLOOKUP($B12321,[1]Content!B$1:D$65536,2,FALSE)</f>
        <v>video</v>
      </c>
      <c r="F12321" s="1" t="str">
        <f>VLOOKUP($B12322,[1]Content!B$1:D$65536,3,FALSE)</f>
        <v>food</v>
      </c>
      <c r="G12321" s="1" t="str">
        <f>VLOOKUP(C12321,'[1]Reaction type'!B$1:D$65536,2,FALSE)</f>
        <v>positive</v>
      </c>
      <c r="H12321" s="1">
        <f>VLOOKUP(C12321,'[1]Reaction type'!B$1:D$65536,3,FALSE)</f>
        <v>45</v>
      </c>
    </row>
    <row r="12322" spans="1:8" x14ac:dyDescent="0.3">
      <c r="A12322" s="1">
        <v>12812</v>
      </c>
      <c r="B12322" s="1" t="s">
        <v>305</v>
      </c>
      <c r="C12322" s="1" t="s">
        <v>21</v>
      </c>
      <c r="D12322" s="2">
        <v>44345.89949074074</v>
      </c>
      <c r="E12322" s="1" t="str">
        <f>VLOOKUP($B12322,[1]Content!B$1:D$65536,2,FALSE)</f>
        <v>video</v>
      </c>
      <c r="F12322" s="1" t="str">
        <f>VLOOKUP($B12323,[1]Content!B$1:D$65536,3,FALSE)</f>
        <v>food</v>
      </c>
      <c r="G12322" s="1" t="str">
        <f>VLOOKUP(C12322,'[1]Reaction type'!B$1:D$65536,2,FALSE)</f>
        <v>positive</v>
      </c>
      <c r="H12322" s="1">
        <f>VLOOKUP(C12322,'[1]Reaction type'!B$1:D$65536,3,FALSE)</f>
        <v>72</v>
      </c>
    </row>
    <row r="12323" spans="1:8" x14ac:dyDescent="0.3">
      <c r="A12323" s="1">
        <v>12813</v>
      </c>
      <c r="B12323" s="1" t="s">
        <v>305</v>
      </c>
      <c r="C12323" s="1" t="s">
        <v>7</v>
      </c>
      <c r="D12323" s="2">
        <v>44029.633032407408</v>
      </c>
      <c r="E12323" s="1" t="str">
        <f>VLOOKUP($B12323,[1]Content!B$1:D$65536,2,FALSE)</f>
        <v>video</v>
      </c>
      <c r="F12323" s="1" t="str">
        <f>VLOOKUP($B12324,[1]Content!B$1:D$65536,3,FALSE)</f>
        <v>food</v>
      </c>
      <c r="G12323" s="1" t="str">
        <f>VLOOKUP(C12323,'[1]Reaction type'!B$1:D$65536,2,FALSE)</f>
        <v>negative</v>
      </c>
      <c r="H12323" s="1">
        <f>VLOOKUP(C12323,'[1]Reaction type'!B$1:D$65536,3,FALSE)</f>
        <v>5</v>
      </c>
    </row>
    <row r="12324" spans="1:8" x14ac:dyDescent="0.3">
      <c r="A12324" s="1">
        <v>12814</v>
      </c>
      <c r="B12324" s="1" t="s">
        <v>305</v>
      </c>
      <c r="C12324" s="1" t="s">
        <v>10</v>
      </c>
      <c r="D12324" s="2">
        <v>44102.011805555558</v>
      </c>
      <c r="E12324" s="1" t="str">
        <f>VLOOKUP($B12324,[1]Content!B$1:D$65536,2,FALSE)</f>
        <v>video</v>
      </c>
      <c r="F12324" s="1" t="str">
        <f>VLOOKUP($B12325,[1]Content!B$1:D$65536,3,FALSE)</f>
        <v>food</v>
      </c>
      <c r="G12324" s="1" t="str">
        <f>VLOOKUP(C12324,'[1]Reaction type'!B$1:D$65536,2,FALSE)</f>
        <v>negative</v>
      </c>
      <c r="H12324" s="1">
        <f>VLOOKUP(C12324,'[1]Reaction type'!B$1:D$65536,3,FALSE)</f>
        <v>10</v>
      </c>
    </row>
    <row r="12325" spans="1:8" x14ac:dyDescent="0.3">
      <c r="A12325" s="1">
        <v>12815</v>
      </c>
      <c r="B12325" s="1" t="s">
        <v>305</v>
      </c>
      <c r="C12325" s="1" t="s">
        <v>20</v>
      </c>
      <c r="D12325" s="2">
        <v>44178.013402777775</v>
      </c>
      <c r="E12325" s="1" t="str">
        <f>VLOOKUP($B12325,[1]Content!B$1:D$65536,2,FALSE)</f>
        <v>video</v>
      </c>
      <c r="F12325" s="1" t="str">
        <f>VLOOKUP($B12326,[1]Content!B$1:D$65536,3,FALSE)</f>
        <v>food</v>
      </c>
      <c r="G12325" s="1" t="str">
        <f>VLOOKUP(C12325,'[1]Reaction type'!B$1:D$65536,2,FALSE)</f>
        <v>positive</v>
      </c>
      <c r="H12325" s="1">
        <f>VLOOKUP(C12325,'[1]Reaction type'!B$1:D$65536,3,FALSE)</f>
        <v>75</v>
      </c>
    </row>
    <row r="12326" spans="1:8" x14ac:dyDescent="0.3">
      <c r="A12326" s="1">
        <v>12816</v>
      </c>
      <c r="B12326" s="1" t="s">
        <v>305</v>
      </c>
      <c r="C12326" s="1" t="s">
        <v>22</v>
      </c>
      <c r="D12326" s="2">
        <v>44309.204930555556</v>
      </c>
      <c r="E12326" s="1" t="str">
        <f>VLOOKUP($B12326,[1]Content!B$1:D$65536,2,FALSE)</f>
        <v>video</v>
      </c>
      <c r="F12326" s="1" t="str">
        <f>VLOOKUP($B12327,[1]Content!B$1:D$65536,3,FALSE)</f>
        <v>food</v>
      </c>
      <c r="G12326" s="1" t="str">
        <f>VLOOKUP(C12326,'[1]Reaction type'!B$1:D$65536,2,FALSE)</f>
        <v>positive</v>
      </c>
      <c r="H12326" s="1">
        <f>VLOOKUP(C12326,'[1]Reaction type'!B$1:D$65536,3,FALSE)</f>
        <v>70</v>
      </c>
    </row>
    <row r="12327" spans="1:8" x14ac:dyDescent="0.3">
      <c r="A12327" s="1">
        <v>12817</v>
      </c>
      <c r="B12327" s="1" t="s">
        <v>305</v>
      </c>
      <c r="C12327" s="1" t="s">
        <v>7</v>
      </c>
      <c r="D12327" s="2">
        <v>44315.579745370371</v>
      </c>
      <c r="E12327" s="1" t="str">
        <f>VLOOKUP($B12327,[1]Content!B$1:D$65536,2,FALSE)</f>
        <v>video</v>
      </c>
      <c r="F12327" s="1" t="str">
        <f>VLOOKUP($B12328,[1]Content!B$1:D$65536,3,FALSE)</f>
        <v>food</v>
      </c>
      <c r="G12327" s="1" t="str">
        <f>VLOOKUP(C12327,'[1]Reaction type'!B$1:D$65536,2,FALSE)</f>
        <v>negative</v>
      </c>
      <c r="H12327" s="1">
        <f>VLOOKUP(C12327,'[1]Reaction type'!B$1:D$65536,3,FALSE)</f>
        <v>5</v>
      </c>
    </row>
    <row r="12328" spans="1:8" x14ac:dyDescent="0.3">
      <c r="A12328" s="1">
        <v>12818</v>
      </c>
      <c r="B12328" s="1" t="s">
        <v>305</v>
      </c>
      <c r="C12328" s="1" t="s">
        <v>17</v>
      </c>
      <c r="D12328" s="2">
        <v>44002.522488425922</v>
      </c>
      <c r="E12328" s="1" t="str">
        <f>VLOOKUP($B12328,[1]Content!B$1:D$65536,2,FALSE)</f>
        <v>video</v>
      </c>
      <c r="F12328" s="1" t="str">
        <f>VLOOKUP($B12329,[1]Content!B$1:D$65536,3,FALSE)</f>
        <v>food</v>
      </c>
      <c r="G12328" s="1" t="str">
        <f>VLOOKUP(C12328,'[1]Reaction type'!B$1:D$65536,2,FALSE)</f>
        <v>positive</v>
      </c>
      <c r="H12328" s="1">
        <f>VLOOKUP(C12328,'[1]Reaction type'!B$1:D$65536,3,FALSE)</f>
        <v>60</v>
      </c>
    </row>
    <row r="12329" spans="1:8" x14ac:dyDescent="0.3">
      <c r="A12329" s="1">
        <v>12819</v>
      </c>
      <c r="B12329" s="1" t="s">
        <v>305</v>
      </c>
      <c r="C12329" s="1" t="s">
        <v>13</v>
      </c>
      <c r="D12329" s="2">
        <v>44062.603298611109</v>
      </c>
      <c r="E12329" s="1" t="str">
        <f>VLOOKUP($B12329,[1]Content!B$1:D$65536,2,FALSE)</f>
        <v>video</v>
      </c>
      <c r="F12329" s="1" t="str">
        <f>VLOOKUP($B12330,[1]Content!B$1:D$65536,3,FALSE)</f>
        <v>food</v>
      </c>
      <c r="G12329" s="1" t="str">
        <f>VLOOKUP(C12329,'[1]Reaction type'!B$1:D$65536,2,FALSE)</f>
        <v>negative</v>
      </c>
      <c r="H12329" s="1">
        <f>VLOOKUP(C12329,'[1]Reaction type'!B$1:D$65536,3,FALSE)</f>
        <v>15</v>
      </c>
    </row>
    <row r="12330" spans="1:8" x14ac:dyDescent="0.3">
      <c r="A12330" s="1">
        <v>12820</v>
      </c>
      <c r="B12330" s="1" t="s">
        <v>305</v>
      </c>
      <c r="C12330" s="1" t="s">
        <v>17</v>
      </c>
      <c r="D12330" s="2">
        <v>44230.038993055554</v>
      </c>
      <c r="E12330" s="1" t="str">
        <f>VLOOKUP($B12330,[1]Content!B$1:D$65536,2,FALSE)</f>
        <v>video</v>
      </c>
      <c r="F12330" s="1" t="str">
        <f>VLOOKUP($B12331,[1]Content!B$1:D$65536,3,FALSE)</f>
        <v>food</v>
      </c>
      <c r="G12330" s="1" t="str">
        <f>VLOOKUP(C12330,'[1]Reaction type'!B$1:D$65536,2,FALSE)</f>
        <v>positive</v>
      </c>
      <c r="H12330" s="1">
        <f>VLOOKUP(C12330,'[1]Reaction type'!B$1:D$65536,3,FALSE)</f>
        <v>60</v>
      </c>
    </row>
    <row r="12331" spans="1:8" x14ac:dyDescent="0.3">
      <c r="A12331" s="1">
        <v>12821</v>
      </c>
      <c r="B12331" s="1" t="s">
        <v>305</v>
      </c>
      <c r="C12331" s="1" t="s">
        <v>25</v>
      </c>
      <c r="D12331" s="2">
        <v>44146.433634259258</v>
      </c>
      <c r="E12331" s="1" t="str">
        <f>VLOOKUP($B12331,[1]Content!B$1:D$65536,2,FALSE)</f>
        <v>video</v>
      </c>
      <c r="F12331" s="1" t="str">
        <f>VLOOKUP($B12332,[1]Content!B$1:D$65536,3,FALSE)</f>
        <v>food</v>
      </c>
      <c r="G12331" s="1" t="str">
        <f>VLOOKUP(C12331,'[1]Reaction type'!B$1:D$65536,2,FALSE)</f>
        <v>negative</v>
      </c>
      <c r="H12331" s="1">
        <f>VLOOKUP(C12331,'[1]Reaction type'!B$1:D$65536,3,FALSE)</f>
        <v>12</v>
      </c>
    </row>
    <row r="12332" spans="1:8" x14ac:dyDescent="0.3">
      <c r="A12332" s="1">
        <v>12822</v>
      </c>
      <c r="B12332" s="1" t="s">
        <v>305</v>
      </c>
      <c r="C12332" s="1" t="s">
        <v>22</v>
      </c>
      <c r="D12332" s="2">
        <v>44339.37091435185</v>
      </c>
      <c r="E12332" s="1" t="str">
        <f>VLOOKUP($B12332,[1]Content!B$1:D$65536,2,FALSE)</f>
        <v>video</v>
      </c>
      <c r="F12332" s="1" t="str">
        <f>VLOOKUP($B12333,[1]Content!B$1:D$65536,3,FALSE)</f>
        <v>food</v>
      </c>
      <c r="G12332" s="1" t="str">
        <f>VLOOKUP(C12332,'[1]Reaction type'!B$1:D$65536,2,FALSE)</f>
        <v>positive</v>
      </c>
      <c r="H12332" s="1">
        <f>VLOOKUP(C12332,'[1]Reaction type'!B$1:D$65536,3,FALSE)</f>
        <v>70</v>
      </c>
    </row>
    <row r="12333" spans="1:8" x14ac:dyDescent="0.3">
      <c r="A12333" s="1">
        <v>12823</v>
      </c>
      <c r="B12333" s="1" t="s">
        <v>305</v>
      </c>
      <c r="C12333" s="1" t="s">
        <v>23</v>
      </c>
      <c r="D12333" s="2">
        <v>44309.642326388886</v>
      </c>
      <c r="E12333" s="1" t="str">
        <f>VLOOKUP($B12333,[1]Content!B$1:D$65536,2,FALSE)</f>
        <v>video</v>
      </c>
      <c r="F12333" s="1" t="str">
        <f>VLOOKUP($B12334,[1]Content!B$1:D$65536,3,FALSE)</f>
        <v>food</v>
      </c>
      <c r="G12333" s="1" t="str">
        <f>VLOOKUP(C12333,'[1]Reaction type'!B$1:D$65536,2,FALSE)</f>
        <v>positive</v>
      </c>
      <c r="H12333" s="1">
        <f>VLOOKUP(C12333,'[1]Reaction type'!B$1:D$65536,3,FALSE)</f>
        <v>30</v>
      </c>
    </row>
    <row r="12334" spans="1:8" x14ac:dyDescent="0.3">
      <c r="A12334" s="1">
        <v>12824</v>
      </c>
      <c r="B12334" s="1" t="s">
        <v>305</v>
      </c>
      <c r="C12334" s="1" t="s">
        <v>18</v>
      </c>
      <c r="D12334" s="2">
        <v>44293.125694444447</v>
      </c>
      <c r="E12334" s="1" t="str">
        <f>VLOOKUP($B12334,[1]Content!B$1:D$65536,2,FALSE)</f>
        <v>video</v>
      </c>
      <c r="F12334" s="1" t="str">
        <f>VLOOKUP($B12335,[1]Content!B$1:D$65536,3,FALSE)</f>
        <v>food</v>
      </c>
      <c r="G12334" s="1" t="str">
        <f>VLOOKUP(C12334,'[1]Reaction type'!B$1:D$65536,2,FALSE)</f>
        <v>neutral</v>
      </c>
      <c r="H12334" s="1">
        <f>VLOOKUP(C12334,'[1]Reaction type'!B$1:D$65536,3,FALSE)</f>
        <v>20</v>
      </c>
    </row>
    <row r="12335" spans="1:8" x14ac:dyDescent="0.3">
      <c r="A12335" s="1">
        <v>12825</v>
      </c>
      <c r="B12335" s="1" t="s">
        <v>305</v>
      </c>
      <c r="C12335" s="1" t="s">
        <v>14</v>
      </c>
      <c r="D12335" s="2">
        <v>44180.078611111108</v>
      </c>
      <c r="E12335" s="1" t="str">
        <f>VLOOKUP($B12335,[1]Content!B$1:D$65536,2,FALSE)</f>
        <v>video</v>
      </c>
      <c r="F12335" s="1" t="str">
        <f>VLOOKUP($B12336,[1]Content!B$1:D$65536,3,FALSE)</f>
        <v>food</v>
      </c>
      <c r="G12335" s="1" t="str">
        <f>VLOOKUP(C12335,'[1]Reaction type'!B$1:D$65536,2,FALSE)</f>
        <v>negative</v>
      </c>
      <c r="H12335" s="1">
        <f>VLOOKUP(C12335,'[1]Reaction type'!B$1:D$65536,3,FALSE)</f>
        <v>0</v>
      </c>
    </row>
    <row r="12336" spans="1:8" x14ac:dyDescent="0.3">
      <c r="A12336" s="1">
        <v>12826</v>
      </c>
      <c r="B12336" s="1" t="s">
        <v>305</v>
      </c>
      <c r="C12336" s="1" t="s">
        <v>13</v>
      </c>
      <c r="D12336" s="2">
        <v>44357.19091435185</v>
      </c>
      <c r="E12336" s="1" t="str">
        <f>VLOOKUP($B12336,[1]Content!B$1:D$65536,2,FALSE)</f>
        <v>video</v>
      </c>
      <c r="F12336" s="1" t="str">
        <f>VLOOKUP($B12337,[1]Content!B$1:D$65536,3,FALSE)</f>
        <v>food</v>
      </c>
      <c r="G12336" s="1" t="str">
        <f>VLOOKUP(C12336,'[1]Reaction type'!B$1:D$65536,2,FALSE)</f>
        <v>negative</v>
      </c>
      <c r="H12336" s="1">
        <f>VLOOKUP(C12336,'[1]Reaction type'!B$1:D$65536,3,FALSE)</f>
        <v>15</v>
      </c>
    </row>
    <row r="12337" spans="1:8" x14ac:dyDescent="0.3">
      <c r="A12337" s="1">
        <v>12827</v>
      </c>
      <c r="B12337" s="1" t="s">
        <v>305</v>
      </c>
      <c r="C12337" s="1" t="s">
        <v>10</v>
      </c>
      <c r="D12337" s="2">
        <v>44311.473171296297</v>
      </c>
      <c r="E12337" s="1" t="str">
        <f>VLOOKUP($B12337,[1]Content!B$1:D$65536,2,FALSE)</f>
        <v>video</v>
      </c>
      <c r="F12337" s="1" t="str">
        <f>VLOOKUP($B12338,[1]Content!B$1:D$65536,3,FALSE)</f>
        <v>food</v>
      </c>
      <c r="G12337" s="1" t="str">
        <f>VLOOKUP(C12337,'[1]Reaction type'!B$1:D$65536,2,FALSE)</f>
        <v>negative</v>
      </c>
      <c r="H12337" s="1">
        <f>VLOOKUP(C12337,'[1]Reaction type'!B$1:D$65536,3,FALSE)</f>
        <v>10</v>
      </c>
    </row>
    <row r="12338" spans="1:8" x14ac:dyDescent="0.3">
      <c r="A12338" s="1">
        <v>12828</v>
      </c>
      <c r="B12338" s="1" t="s">
        <v>305</v>
      </c>
      <c r="C12338" s="1" t="s">
        <v>15</v>
      </c>
      <c r="D12338" s="2">
        <v>44203.400439814817</v>
      </c>
      <c r="E12338" s="1" t="str">
        <f>VLOOKUP($B12338,[1]Content!B$1:D$65536,2,FALSE)</f>
        <v>video</v>
      </c>
      <c r="F12338" s="1" t="str">
        <f>VLOOKUP($B12339,[1]Content!B$1:D$65536,3,FALSE)</f>
        <v>food</v>
      </c>
      <c r="G12338" s="1" t="str">
        <f>VLOOKUP(C12338,'[1]Reaction type'!B$1:D$65536,2,FALSE)</f>
        <v>positive</v>
      </c>
      <c r="H12338" s="1">
        <f>VLOOKUP(C12338,'[1]Reaction type'!B$1:D$65536,3,FALSE)</f>
        <v>50</v>
      </c>
    </row>
    <row r="12339" spans="1:8" x14ac:dyDescent="0.3">
      <c r="A12339" s="1">
        <v>12829</v>
      </c>
      <c r="B12339" s="1" t="s">
        <v>305</v>
      </c>
      <c r="C12339" s="1" t="s">
        <v>17</v>
      </c>
      <c r="D12339" s="2">
        <v>44333.598252314812</v>
      </c>
      <c r="E12339" s="1" t="str">
        <f>VLOOKUP($B12339,[1]Content!B$1:D$65536,2,FALSE)</f>
        <v>video</v>
      </c>
      <c r="F12339" s="1" t="str">
        <f>VLOOKUP($B12340,[1]Content!B$1:D$65536,3,FALSE)</f>
        <v>food</v>
      </c>
      <c r="G12339" s="1" t="str">
        <f>VLOOKUP(C12339,'[1]Reaction type'!B$1:D$65536,2,FALSE)</f>
        <v>positive</v>
      </c>
      <c r="H12339" s="1">
        <f>VLOOKUP(C12339,'[1]Reaction type'!B$1:D$65536,3,FALSE)</f>
        <v>60</v>
      </c>
    </row>
    <row r="12340" spans="1:8" x14ac:dyDescent="0.3">
      <c r="A12340" s="1">
        <v>12830</v>
      </c>
      <c r="B12340" s="1" t="s">
        <v>305</v>
      </c>
      <c r="C12340" s="1" t="s">
        <v>18</v>
      </c>
      <c r="D12340" s="2">
        <v>44237.671620370369</v>
      </c>
      <c r="E12340" s="1" t="str">
        <f>VLOOKUP($B12340,[1]Content!B$1:D$65536,2,FALSE)</f>
        <v>video</v>
      </c>
      <c r="F12340" s="1" t="str">
        <f>VLOOKUP($B12341,[1]Content!B$1:D$65536,3,FALSE)</f>
        <v>food</v>
      </c>
      <c r="G12340" s="1" t="str">
        <f>VLOOKUP(C12340,'[1]Reaction type'!B$1:D$65536,2,FALSE)</f>
        <v>neutral</v>
      </c>
      <c r="H12340" s="1">
        <f>VLOOKUP(C12340,'[1]Reaction type'!B$1:D$65536,3,FALSE)</f>
        <v>20</v>
      </c>
    </row>
    <row r="12341" spans="1:8" x14ac:dyDescent="0.3">
      <c r="A12341" s="1">
        <v>12831</v>
      </c>
      <c r="B12341" s="1" t="s">
        <v>305</v>
      </c>
      <c r="C12341" s="1" t="s">
        <v>10</v>
      </c>
      <c r="D12341" s="2">
        <v>44182.441944444443</v>
      </c>
      <c r="E12341" s="1" t="str">
        <f>VLOOKUP($B12341,[1]Content!B$1:D$65536,2,FALSE)</f>
        <v>video</v>
      </c>
      <c r="F12341" s="1" t="str">
        <f>VLOOKUP($B12342,[1]Content!B$1:D$65536,3,FALSE)</f>
        <v>food</v>
      </c>
      <c r="G12341" s="1" t="str">
        <f>VLOOKUP(C12341,'[1]Reaction type'!B$1:D$65536,2,FALSE)</f>
        <v>negative</v>
      </c>
      <c r="H12341" s="1">
        <f>VLOOKUP(C12341,'[1]Reaction type'!B$1:D$65536,3,FALSE)</f>
        <v>10</v>
      </c>
    </row>
    <row r="12342" spans="1:8" x14ac:dyDescent="0.3">
      <c r="A12342" s="1">
        <v>12832</v>
      </c>
      <c r="B12342" s="1" t="s">
        <v>305</v>
      </c>
      <c r="C12342" s="1" t="s">
        <v>18</v>
      </c>
      <c r="D12342" s="2">
        <v>44197.978912037041</v>
      </c>
      <c r="E12342" s="1" t="str">
        <f>VLOOKUP($B12342,[1]Content!B$1:D$65536,2,FALSE)</f>
        <v>video</v>
      </c>
      <c r="F12342" s="1" t="str">
        <f>VLOOKUP($B12343,[1]Content!B$1:D$65536,3,FALSE)</f>
        <v>food</v>
      </c>
      <c r="G12342" s="1" t="str">
        <f>VLOOKUP(C12342,'[1]Reaction type'!B$1:D$65536,2,FALSE)</f>
        <v>neutral</v>
      </c>
      <c r="H12342" s="1">
        <f>VLOOKUP(C12342,'[1]Reaction type'!B$1:D$65536,3,FALSE)</f>
        <v>20</v>
      </c>
    </row>
    <row r="12343" spans="1:8" x14ac:dyDescent="0.3">
      <c r="A12343" s="1">
        <v>12833</v>
      </c>
      <c r="B12343" s="1" t="s">
        <v>305</v>
      </c>
      <c r="C12343" s="1" t="s">
        <v>24</v>
      </c>
      <c r="D12343" s="2">
        <v>44035.229814814818</v>
      </c>
      <c r="E12343" s="1" t="str">
        <f>VLOOKUP($B12343,[1]Content!B$1:D$65536,2,FALSE)</f>
        <v>video</v>
      </c>
      <c r="F12343" s="1" t="str">
        <f>VLOOKUP($B12344,[1]Content!B$1:D$65536,3,FALSE)</f>
        <v>soccer</v>
      </c>
      <c r="G12343" s="1" t="str">
        <f>VLOOKUP(C12343,'[1]Reaction type'!B$1:D$65536,2,FALSE)</f>
        <v>positive</v>
      </c>
      <c r="H12343" s="1">
        <f>VLOOKUP(C12343,'[1]Reaction type'!B$1:D$65536,3,FALSE)</f>
        <v>70</v>
      </c>
    </row>
    <row r="12344" spans="1:8" x14ac:dyDescent="0.3">
      <c r="A12344" s="1">
        <v>12835</v>
      </c>
      <c r="B12344" s="1" t="s">
        <v>152</v>
      </c>
      <c r="C12344" s="1" t="s">
        <v>20</v>
      </c>
      <c r="D12344" s="2">
        <v>44204.097268518519</v>
      </c>
      <c r="E12344" s="1" t="str">
        <f>VLOOKUP($B12344,[1]Content!B$1:D$65536,2,FALSE)</f>
        <v>photo</v>
      </c>
      <c r="F12344" s="1" t="str">
        <f>VLOOKUP($B12345,[1]Content!B$1:D$65536,3,FALSE)</f>
        <v>soccer</v>
      </c>
      <c r="G12344" s="1" t="str">
        <f>VLOOKUP(C12344,'[1]Reaction type'!B$1:D$65536,2,FALSE)</f>
        <v>positive</v>
      </c>
      <c r="H12344" s="1">
        <f>VLOOKUP(C12344,'[1]Reaction type'!B$1:D$65536,3,FALSE)</f>
        <v>75</v>
      </c>
    </row>
    <row r="12345" spans="1:8" x14ac:dyDescent="0.3">
      <c r="A12345" s="1">
        <v>12836</v>
      </c>
      <c r="B12345" s="1" t="s">
        <v>152</v>
      </c>
      <c r="C12345" s="1" t="s">
        <v>13</v>
      </c>
      <c r="D12345" s="2">
        <v>44245.694108796299</v>
      </c>
      <c r="E12345" s="1" t="str">
        <f>VLOOKUP($B12345,[1]Content!B$1:D$65536,2,FALSE)</f>
        <v>photo</v>
      </c>
      <c r="F12345" s="1" t="str">
        <f>VLOOKUP($B12346,[1]Content!B$1:D$65536,3,FALSE)</f>
        <v>soccer</v>
      </c>
      <c r="G12345" s="1" t="str">
        <f>VLOOKUP(C12345,'[1]Reaction type'!B$1:D$65536,2,FALSE)</f>
        <v>negative</v>
      </c>
      <c r="H12345" s="1">
        <f>VLOOKUP(C12345,'[1]Reaction type'!B$1:D$65536,3,FALSE)</f>
        <v>15</v>
      </c>
    </row>
    <row r="12346" spans="1:8" x14ac:dyDescent="0.3">
      <c r="A12346" s="1">
        <v>12837</v>
      </c>
      <c r="B12346" s="1" t="s">
        <v>152</v>
      </c>
      <c r="C12346" s="1" t="s">
        <v>22</v>
      </c>
      <c r="D12346" s="2">
        <v>44301.519699074073</v>
      </c>
      <c r="E12346" s="1" t="str">
        <f>VLOOKUP($B12346,[1]Content!B$1:D$65536,2,FALSE)</f>
        <v>photo</v>
      </c>
      <c r="F12346" s="1" t="str">
        <f>VLOOKUP($B12347,[1]Content!B$1:D$65536,3,FALSE)</f>
        <v>soccer</v>
      </c>
      <c r="G12346" s="1" t="str">
        <f>VLOOKUP(C12346,'[1]Reaction type'!B$1:D$65536,2,FALSE)</f>
        <v>positive</v>
      </c>
      <c r="H12346" s="1">
        <f>VLOOKUP(C12346,'[1]Reaction type'!B$1:D$65536,3,FALSE)</f>
        <v>70</v>
      </c>
    </row>
    <row r="12347" spans="1:8" x14ac:dyDescent="0.3">
      <c r="A12347" s="1">
        <v>12838</v>
      </c>
      <c r="B12347" s="1" t="s">
        <v>152</v>
      </c>
      <c r="C12347" s="1" t="s">
        <v>11</v>
      </c>
      <c r="D12347" s="2">
        <v>44234.930520833332</v>
      </c>
      <c r="E12347" s="1" t="str">
        <f>VLOOKUP($B12347,[1]Content!B$1:D$65536,2,FALSE)</f>
        <v>photo</v>
      </c>
      <c r="F12347" s="1" t="str">
        <f>VLOOKUP($B12348,[1]Content!B$1:D$65536,3,FALSE)</f>
        <v>soccer</v>
      </c>
      <c r="G12347" s="1" t="str">
        <f>VLOOKUP(C12347,'[1]Reaction type'!B$1:D$65536,2,FALSE)</f>
        <v>positive</v>
      </c>
      <c r="H12347" s="1">
        <f>VLOOKUP(C12347,'[1]Reaction type'!B$1:D$65536,3,FALSE)</f>
        <v>45</v>
      </c>
    </row>
    <row r="12348" spans="1:8" x14ac:dyDescent="0.3">
      <c r="A12348" s="1">
        <v>12839</v>
      </c>
      <c r="B12348" s="1" t="s">
        <v>152</v>
      </c>
      <c r="C12348" s="1" t="s">
        <v>13</v>
      </c>
      <c r="D12348" s="2">
        <v>44228.66578703704</v>
      </c>
      <c r="E12348" s="1" t="str">
        <f>VLOOKUP($B12348,[1]Content!B$1:D$65536,2,FALSE)</f>
        <v>photo</v>
      </c>
      <c r="F12348" s="1" t="str">
        <f>VLOOKUP($B12349,[1]Content!B$1:D$65536,3,FALSE)</f>
        <v>soccer</v>
      </c>
      <c r="G12348" s="1" t="str">
        <f>VLOOKUP(C12348,'[1]Reaction type'!B$1:D$65536,2,FALSE)</f>
        <v>negative</v>
      </c>
      <c r="H12348" s="1">
        <f>VLOOKUP(C12348,'[1]Reaction type'!B$1:D$65536,3,FALSE)</f>
        <v>15</v>
      </c>
    </row>
    <row r="12349" spans="1:8" x14ac:dyDescent="0.3">
      <c r="A12349" s="1">
        <v>12840</v>
      </c>
      <c r="B12349" s="1" t="s">
        <v>152</v>
      </c>
      <c r="C12349" s="1" t="s">
        <v>17</v>
      </c>
      <c r="D12349" s="2">
        <v>44048.066168981481</v>
      </c>
      <c r="E12349" s="1" t="str">
        <f>VLOOKUP($B12349,[1]Content!B$1:D$65536,2,FALSE)</f>
        <v>photo</v>
      </c>
      <c r="F12349" s="1" t="str">
        <f>VLOOKUP($B12350,[1]Content!B$1:D$65536,3,FALSE)</f>
        <v>soccer</v>
      </c>
      <c r="G12349" s="1" t="str">
        <f>VLOOKUP(C12349,'[1]Reaction type'!B$1:D$65536,2,FALSE)</f>
        <v>positive</v>
      </c>
      <c r="H12349" s="1">
        <f>VLOOKUP(C12349,'[1]Reaction type'!B$1:D$65536,3,FALSE)</f>
        <v>60</v>
      </c>
    </row>
    <row r="12350" spans="1:8" x14ac:dyDescent="0.3">
      <c r="A12350" s="1">
        <v>12841</v>
      </c>
      <c r="B12350" s="1" t="s">
        <v>152</v>
      </c>
      <c r="C12350" s="1" t="s">
        <v>13</v>
      </c>
      <c r="D12350" s="2">
        <v>44178.242905092593</v>
      </c>
      <c r="E12350" s="1" t="str">
        <f>VLOOKUP($B12350,[1]Content!B$1:D$65536,2,FALSE)</f>
        <v>photo</v>
      </c>
      <c r="F12350" s="1" t="str">
        <f>VLOOKUP($B12351,[1]Content!B$1:D$65536,3,FALSE)</f>
        <v>soccer</v>
      </c>
      <c r="G12350" s="1" t="str">
        <f>VLOOKUP(C12350,'[1]Reaction type'!B$1:D$65536,2,FALSE)</f>
        <v>negative</v>
      </c>
      <c r="H12350" s="1">
        <f>VLOOKUP(C12350,'[1]Reaction type'!B$1:D$65536,3,FALSE)</f>
        <v>15</v>
      </c>
    </row>
    <row r="12351" spans="1:8" x14ac:dyDescent="0.3">
      <c r="A12351" s="1">
        <v>12842</v>
      </c>
      <c r="B12351" s="1" t="s">
        <v>152</v>
      </c>
      <c r="C12351" s="1" t="s">
        <v>24</v>
      </c>
      <c r="D12351" s="2">
        <v>44209.368773148148</v>
      </c>
      <c r="E12351" s="1" t="str">
        <f>VLOOKUP($B12351,[1]Content!B$1:D$65536,2,FALSE)</f>
        <v>photo</v>
      </c>
      <c r="F12351" s="1" t="str">
        <f>VLOOKUP($B12352,[1]Content!B$1:D$65536,3,FALSE)</f>
        <v>soccer</v>
      </c>
      <c r="G12351" s="1" t="str">
        <f>VLOOKUP(C12351,'[1]Reaction type'!B$1:D$65536,2,FALSE)</f>
        <v>positive</v>
      </c>
      <c r="H12351" s="1">
        <f>VLOOKUP(C12351,'[1]Reaction type'!B$1:D$65536,3,FALSE)</f>
        <v>70</v>
      </c>
    </row>
    <row r="12352" spans="1:8" x14ac:dyDescent="0.3">
      <c r="A12352" s="1">
        <v>12843</v>
      </c>
      <c r="B12352" s="1" t="s">
        <v>152</v>
      </c>
      <c r="C12352" s="1" t="s">
        <v>12</v>
      </c>
      <c r="D12352" s="2">
        <v>44335.402627314812</v>
      </c>
      <c r="E12352" s="1" t="str">
        <f>VLOOKUP($B12352,[1]Content!B$1:D$65536,2,FALSE)</f>
        <v>photo</v>
      </c>
      <c r="F12352" s="1" t="str">
        <f>VLOOKUP($B12353,[1]Content!B$1:D$65536,3,FALSE)</f>
        <v>soccer</v>
      </c>
      <c r="G12352" s="1" t="str">
        <f>VLOOKUP(C12352,'[1]Reaction type'!B$1:D$65536,2,FALSE)</f>
        <v>neutral</v>
      </c>
      <c r="H12352" s="1">
        <f>VLOOKUP(C12352,'[1]Reaction type'!B$1:D$65536,3,FALSE)</f>
        <v>35</v>
      </c>
    </row>
    <row r="12353" spans="1:8" x14ac:dyDescent="0.3">
      <c r="A12353" s="1">
        <v>12844</v>
      </c>
      <c r="B12353" s="1" t="s">
        <v>152</v>
      </c>
      <c r="C12353" s="1" t="s">
        <v>16</v>
      </c>
      <c r="D12353" s="2">
        <v>44333.325648148151</v>
      </c>
      <c r="E12353" s="1" t="str">
        <f>VLOOKUP($B12353,[1]Content!B$1:D$65536,2,FALSE)</f>
        <v>photo</v>
      </c>
      <c r="F12353" s="1" t="str">
        <f>VLOOKUP($B12354,[1]Content!B$1:D$65536,3,FALSE)</f>
        <v>soccer</v>
      </c>
      <c r="G12353" s="1" t="str">
        <f>VLOOKUP(C12353,'[1]Reaction type'!B$1:D$65536,2,FALSE)</f>
        <v>positive</v>
      </c>
      <c r="H12353" s="1">
        <f>VLOOKUP(C12353,'[1]Reaction type'!B$1:D$65536,3,FALSE)</f>
        <v>65</v>
      </c>
    </row>
    <row r="12354" spans="1:8" x14ac:dyDescent="0.3">
      <c r="A12354" s="1">
        <v>12845</v>
      </c>
      <c r="B12354" s="1" t="s">
        <v>152</v>
      </c>
      <c r="C12354" s="1" t="s">
        <v>13</v>
      </c>
      <c r="D12354" s="2">
        <v>44356.53466435185</v>
      </c>
      <c r="E12354" s="1" t="str">
        <f>VLOOKUP($B12354,[1]Content!B$1:D$65536,2,FALSE)</f>
        <v>photo</v>
      </c>
      <c r="F12354" s="1" t="str">
        <f>VLOOKUP($B12355,[1]Content!B$1:D$65536,3,FALSE)</f>
        <v>soccer</v>
      </c>
      <c r="G12354" s="1" t="str">
        <f>VLOOKUP(C12354,'[1]Reaction type'!B$1:D$65536,2,FALSE)</f>
        <v>negative</v>
      </c>
      <c r="H12354" s="1">
        <f>VLOOKUP(C12354,'[1]Reaction type'!B$1:D$65536,3,FALSE)</f>
        <v>15</v>
      </c>
    </row>
    <row r="12355" spans="1:8" x14ac:dyDescent="0.3">
      <c r="A12355" s="1">
        <v>12846</v>
      </c>
      <c r="B12355" s="1" t="s">
        <v>152</v>
      </c>
      <c r="C12355" s="1" t="s">
        <v>13</v>
      </c>
      <c r="D12355" s="2">
        <v>44217.605520833335</v>
      </c>
      <c r="E12355" s="1" t="str">
        <f>VLOOKUP($B12355,[1]Content!B$1:D$65536,2,FALSE)</f>
        <v>photo</v>
      </c>
      <c r="F12355" s="1" t="str">
        <f>VLOOKUP($B12356,[1]Content!B$1:D$65536,3,FALSE)</f>
        <v>soccer</v>
      </c>
      <c r="G12355" s="1" t="str">
        <f>VLOOKUP(C12355,'[1]Reaction type'!B$1:D$65536,2,FALSE)</f>
        <v>negative</v>
      </c>
      <c r="H12355" s="1">
        <f>VLOOKUP(C12355,'[1]Reaction type'!B$1:D$65536,3,FALSE)</f>
        <v>15</v>
      </c>
    </row>
    <row r="12356" spans="1:8" x14ac:dyDescent="0.3">
      <c r="A12356" s="1">
        <v>12847</v>
      </c>
      <c r="B12356" s="1" t="s">
        <v>152</v>
      </c>
      <c r="C12356" s="1" t="s">
        <v>18</v>
      </c>
      <c r="D12356" s="2">
        <v>44101.446180555555</v>
      </c>
      <c r="E12356" s="1" t="str">
        <f>VLOOKUP($B12356,[1]Content!B$1:D$65536,2,FALSE)</f>
        <v>photo</v>
      </c>
      <c r="F12356" s="1" t="str">
        <f>VLOOKUP($B12357,[1]Content!B$1:D$65536,3,FALSE)</f>
        <v>soccer</v>
      </c>
      <c r="G12356" s="1" t="str">
        <f>VLOOKUP(C12356,'[1]Reaction type'!B$1:D$65536,2,FALSE)</f>
        <v>neutral</v>
      </c>
      <c r="H12356" s="1">
        <f>VLOOKUP(C12356,'[1]Reaction type'!B$1:D$65536,3,FALSE)</f>
        <v>20</v>
      </c>
    </row>
    <row r="12357" spans="1:8" x14ac:dyDescent="0.3">
      <c r="A12357" s="1">
        <v>12848</v>
      </c>
      <c r="B12357" s="1" t="s">
        <v>152</v>
      </c>
      <c r="C12357" s="1" t="s">
        <v>13</v>
      </c>
      <c r="D12357" s="2">
        <v>44239.013136574074</v>
      </c>
      <c r="E12357" s="1" t="str">
        <f>VLOOKUP($B12357,[1]Content!B$1:D$65536,2,FALSE)</f>
        <v>photo</v>
      </c>
      <c r="F12357" s="1" t="str">
        <f>VLOOKUP($B12358,[1]Content!B$1:D$65536,3,FALSE)</f>
        <v>soccer</v>
      </c>
      <c r="G12357" s="1" t="str">
        <f>VLOOKUP(C12357,'[1]Reaction type'!B$1:D$65536,2,FALSE)</f>
        <v>negative</v>
      </c>
      <c r="H12357" s="1">
        <f>VLOOKUP(C12357,'[1]Reaction type'!B$1:D$65536,3,FALSE)</f>
        <v>15</v>
      </c>
    </row>
    <row r="12358" spans="1:8" x14ac:dyDescent="0.3">
      <c r="A12358" s="1">
        <v>12849</v>
      </c>
      <c r="B12358" s="1" t="s">
        <v>152</v>
      </c>
      <c r="C12358" s="1" t="s">
        <v>10</v>
      </c>
      <c r="D12358" s="2">
        <v>44271.805659722224</v>
      </c>
      <c r="E12358" s="1" t="str">
        <f>VLOOKUP($B12358,[1]Content!B$1:D$65536,2,FALSE)</f>
        <v>photo</v>
      </c>
      <c r="F12358" s="1" t="str">
        <f>VLOOKUP($B12359,[1]Content!B$1:D$65536,3,FALSE)</f>
        <v>soccer</v>
      </c>
      <c r="G12358" s="1" t="str">
        <f>VLOOKUP(C12358,'[1]Reaction type'!B$1:D$65536,2,FALSE)</f>
        <v>negative</v>
      </c>
      <c r="H12358" s="1">
        <f>VLOOKUP(C12358,'[1]Reaction type'!B$1:D$65536,3,FALSE)</f>
        <v>10</v>
      </c>
    </row>
    <row r="12359" spans="1:8" x14ac:dyDescent="0.3">
      <c r="A12359" s="1">
        <v>12850</v>
      </c>
      <c r="B12359" s="1" t="s">
        <v>152</v>
      </c>
      <c r="C12359" s="1" t="s">
        <v>21</v>
      </c>
      <c r="D12359" s="2">
        <v>44063.304699074077</v>
      </c>
      <c r="E12359" s="1" t="str">
        <f>VLOOKUP($B12359,[1]Content!B$1:D$65536,2,FALSE)</f>
        <v>photo</v>
      </c>
      <c r="F12359" s="1" t="str">
        <f>VLOOKUP($B12360,[1]Content!B$1:D$65536,3,FALSE)</f>
        <v>travel</v>
      </c>
      <c r="G12359" s="1" t="str">
        <f>VLOOKUP(C12359,'[1]Reaction type'!B$1:D$65536,2,FALSE)</f>
        <v>positive</v>
      </c>
      <c r="H12359" s="1">
        <f>VLOOKUP(C12359,'[1]Reaction type'!B$1:D$65536,3,FALSE)</f>
        <v>72</v>
      </c>
    </row>
    <row r="12360" spans="1:8" x14ac:dyDescent="0.3">
      <c r="A12360" s="1">
        <v>12852</v>
      </c>
      <c r="B12360" s="1" t="s">
        <v>153</v>
      </c>
      <c r="C12360" s="1" t="s">
        <v>7</v>
      </c>
      <c r="D12360" s="2">
        <v>44033.214675925927</v>
      </c>
      <c r="E12360" s="1" t="str">
        <f>VLOOKUP($B12360,[1]Content!B$1:D$65536,2,FALSE)</f>
        <v>GIF</v>
      </c>
      <c r="F12360" s="1" t="str">
        <f>VLOOKUP($B12361,[1]Content!B$1:D$65536,3,FALSE)</f>
        <v>travel</v>
      </c>
      <c r="G12360" s="1" t="str">
        <f>VLOOKUP(C12360,'[1]Reaction type'!B$1:D$65536,2,FALSE)</f>
        <v>negative</v>
      </c>
      <c r="H12360" s="1">
        <f>VLOOKUP(C12360,'[1]Reaction type'!B$1:D$65536,3,FALSE)</f>
        <v>5</v>
      </c>
    </row>
    <row r="12361" spans="1:8" x14ac:dyDescent="0.3">
      <c r="A12361" s="1">
        <v>12853</v>
      </c>
      <c r="B12361" s="1" t="s">
        <v>153</v>
      </c>
      <c r="C12361" s="1" t="s">
        <v>25</v>
      </c>
      <c r="D12361" s="2">
        <v>44360.451655092591</v>
      </c>
      <c r="E12361" s="1" t="str">
        <f>VLOOKUP($B12361,[1]Content!B$1:D$65536,2,FALSE)</f>
        <v>GIF</v>
      </c>
      <c r="F12361" s="1" t="str">
        <f>VLOOKUP($B12362,[1]Content!B$1:D$65536,3,FALSE)</f>
        <v>travel</v>
      </c>
      <c r="G12361" s="1" t="str">
        <f>VLOOKUP(C12361,'[1]Reaction type'!B$1:D$65536,2,FALSE)</f>
        <v>negative</v>
      </c>
      <c r="H12361" s="1">
        <f>VLOOKUP(C12361,'[1]Reaction type'!B$1:D$65536,3,FALSE)</f>
        <v>12</v>
      </c>
    </row>
    <row r="12362" spans="1:8" x14ac:dyDescent="0.3">
      <c r="A12362" s="1">
        <v>12854</v>
      </c>
      <c r="B12362" s="1" t="s">
        <v>153</v>
      </c>
      <c r="C12362" s="1" t="s">
        <v>14</v>
      </c>
      <c r="D12362" s="2">
        <v>44138.75984953704</v>
      </c>
      <c r="E12362" s="1" t="str">
        <f>VLOOKUP($B12362,[1]Content!B$1:D$65536,2,FALSE)</f>
        <v>GIF</v>
      </c>
      <c r="F12362" s="1" t="str">
        <f>VLOOKUP($B12363,[1]Content!B$1:D$65536,3,FALSE)</f>
        <v>travel</v>
      </c>
      <c r="G12362" s="1" t="str">
        <f>VLOOKUP(C12362,'[1]Reaction type'!B$1:D$65536,2,FALSE)</f>
        <v>negative</v>
      </c>
      <c r="H12362" s="1">
        <f>VLOOKUP(C12362,'[1]Reaction type'!B$1:D$65536,3,FALSE)</f>
        <v>0</v>
      </c>
    </row>
    <row r="12363" spans="1:8" x14ac:dyDescent="0.3">
      <c r="A12363" s="1">
        <v>12855</v>
      </c>
      <c r="B12363" s="1" t="s">
        <v>153</v>
      </c>
      <c r="C12363" s="1" t="s">
        <v>12</v>
      </c>
      <c r="D12363" s="2">
        <v>44259.705335648148</v>
      </c>
      <c r="E12363" s="1" t="str">
        <f>VLOOKUP($B12363,[1]Content!B$1:D$65536,2,FALSE)</f>
        <v>GIF</v>
      </c>
      <c r="F12363" s="1" t="str">
        <f>VLOOKUP($B12364,[1]Content!B$1:D$65536,3,FALSE)</f>
        <v>travel</v>
      </c>
      <c r="G12363" s="1" t="str">
        <f>VLOOKUP(C12363,'[1]Reaction type'!B$1:D$65536,2,FALSE)</f>
        <v>neutral</v>
      </c>
      <c r="H12363" s="1">
        <f>VLOOKUP(C12363,'[1]Reaction type'!B$1:D$65536,3,FALSE)</f>
        <v>35</v>
      </c>
    </row>
    <row r="12364" spans="1:8" x14ac:dyDescent="0.3">
      <c r="A12364" s="1">
        <v>12856</v>
      </c>
      <c r="B12364" s="1" t="s">
        <v>153</v>
      </c>
      <c r="C12364" s="1" t="s">
        <v>13</v>
      </c>
      <c r="D12364" s="2">
        <v>44108.550844907404</v>
      </c>
      <c r="E12364" s="1" t="str">
        <f>VLOOKUP($B12364,[1]Content!B$1:D$65536,2,FALSE)</f>
        <v>GIF</v>
      </c>
      <c r="F12364" s="1" t="str">
        <f>VLOOKUP($B12365,[1]Content!B$1:D$65536,3,FALSE)</f>
        <v>travel</v>
      </c>
      <c r="G12364" s="1" t="str">
        <f>VLOOKUP(C12364,'[1]Reaction type'!B$1:D$65536,2,FALSE)</f>
        <v>negative</v>
      </c>
      <c r="H12364" s="1">
        <f>VLOOKUP(C12364,'[1]Reaction type'!B$1:D$65536,3,FALSE)</f>
        <v>15</v>
      </c>
    </row>
    <row r="12365" spans="1:8" x14ac:dyDescent="0.3">
      <c r="A12365" s="1">
        <v>12857</v>
      </c>
      <c r="B12365" s="1" t="s">
        <v>153</v>
      </c>
      <c r="C12365" s="1" t="s">
        <v>15</v>
      </c>
      <c r="D12365" s="2">
        <v>44339.464467592596</v>
      </c>
      <c r="E12365" s="1" t="str">
        <f>VLOOKUP($B12365,[1]Content!B$1:D$65536,2,FALSE)</f>
        <v>GIF</v>
      </c>
      <c r="F12365" s="1" t="str">
        <f>VLOOKUP($B12366,[1]Content!B$1:D$65536,3,FALSE)</f>
        <v>travel</v>
      </c>
      <c r="G12365" s="1" t="str">
        <f>VLOOKUP(C12365,'[1]Reaction type'!B$1:D$65536,2,FALSE)</f>
        <v>positive</v>
      </c>
      <c r="H12365" s="1">
        <f>VLOOKUP(C12365,'[1]Reaction type'!B$1:D$65536,3,FALSE)</f>
        <v>50</v>
      </c>
    </row>
    <row r="12366" spans="1:8" x14ac:dyDescent="0.3">
      <c r="A12366" s="1">
        <v>12858</v>
      </c>
      <c r="B12366" s="1" t="s">
        <v>153</v>
      </c>
      <c r="C12366" s="1" t="s">
        <v>20</v>
      </c>
      <c r="D12366" s="2">
        <v>44076.812592592592</v>
      </c>
      <c r="E12366" s="1" t="str">
        <f>VLOOKUP($B12366,[1]Content!B$1:D$65536,2,FALSE)</f>
        <v>GIF</v>
      </c>
      <c r="F12366" s="1" t="str">
        <f>VLOOKUP($B12367,[1]Content!B$1:D$65536,3,FALSE)</f>
        <v>travel</v>
      </c>
      <c r="G12366" s="1" t="str">
        <f>VLOOKUP(C12366,'[1]Reaction type'!B$1:D$65536,2,FALSE)</f>
        <v>positive</v>
      </c>
      <c r="H12366" s="1">
        <f>VLOOKUP(C12366,'[1]Reaction type'!B$1:D$65536,3,FALSE)</f>
        <v>75</v>
      </c>
    </row>
    <row r="12367" spans="1:8" x14ac:dyDescent="0.3">
      <c r="A12367" s="1">
        <v>12859</v>
      </c>
      <c r="B12367" s="1" t="s">
        <v>153</v>
      </c>
      <c r="C12367" s="1" t="s">
        <v>23</v>
      </c>
      <c r="D12367" s="2">
        <v>44325.575358796297</v>
      </c>
      <c r="E12367" s="1" t="str">
        <f>VLOOKUP($B12367,[1]Content!B$1:D$65536,2,FALSE)</f>
        <v>GIF</v>
      </c>
      <c r="F12367" s="1" t="str">
        <f>VLOOKUP($B12368,[1]Content!B$1:D$65536,3,FALSE)</f>
        <v>travel</v>
      </c>
      <c r="G12367" s="1" t="str">
        <f>VLOOKUP(C12367,'[1]Reaction type'!B$1:D$65536,2,FALSE)</f>
        <v>positive</v>
      </c>
      <c r="H12367" s="1">
        <f>VLOOKUP(C12367,'[1]Reaction type'!B$1:D$65536,3,FALSE)</f>
        <v>30</v>
      </c>
    </row>
    <row r="12368" spans="1:8" x14ac:dyDescent="0.3">
      <c r="A12368" s="1">
        <v>12860</v>
      </c>
      <c r="B12368" s="1" t="s">
        <v>153</v>
      </c>
      <c r="C12368" s="1" t="s">
        <v>22</v>
      </c>
      <c r="D12368" s="2">
        <v>44241.730023148149</v>
      </c>
      <c r="E12368" s="1" t="str">
        <f>VLOOKUP($B12368,[1]Content!B$1:D$65536,2,FALSE)</f>
        <v>GIF</v>
      </c>
      <c r="F12368" s="1" t="str">
        <f>VLOOKUP($B12369,[1]Content!B$1:D$65536,3,FALSE)</f>
        <v>travel</v>
      </c>
      <c r="G12368" s="1" t="str">
        <f>VLOOKUP(C12368,'[1]Reaction type'!B$1:D$65536,2,FALSE)</f>
        <v>positive</v>
      </c>
      <c r="H12368" s="1">
        <f>VLOOKUP(C12368,'[1]Reaction type'!B$1:D$65536,3,FALSE)</f>
        <v>70</v>
      </c>
    </row>
    <row r="12369" spans="1:8" x14ac:dyDescent="0.3">
      <c r="A12369" s="1">
        <v>12861</v>
      </c>
      <c r="B12369" s="1" t="s">
        <v>153</v>
      </c>
      <c r="C12369" s="1" t="s">
        <v>18</v>
      </c>
      <c r="D12369" s="2">
        <v>44200.91814814815</v>
      </c>
      <c r="E12369" s="1" t="str">
        <f>VLOOKUP($B12369,[1]Content!B$1:D$65536,2,FALSE)</f>
        <v>GIF</v>
      </c>
      <c r="F12369" s="1" t="str">
        <f>VLOOKUP($B12370,[1]Content!B$1:D$65536,3,FALSE)</f>
        <v>travel</v>
      </c>
      <c r="G12369" s="1" t="str">
        <f>VLOOKUP(C12369,'[1]Reaction type'!B$1:D$65536,2,FALSE)</f>
        <v>neutral</v>
      </c>
      <c r="H12369" s="1">
        <f>VLOOKUP(C12369,'[1]Reaction type'!B$1:D$65536,3,FALSE)</f>
        <v>20</v>
      </c>
    </row>
    <row r="12370" spans="1:8" x14ac:dyDescent="0.3">
      <c r="A12370" s="1">
        <v>12862</v>
      </c>
      <c r="B12370" s="1" t="s">
        <v>153</v>
      </c>
      <c r="C12370" s="1" t="s">
        <v>10</v>
      </c>
      <c r="D12370" s="2">
        <v>44259.3908912037</v>
      </c>
      <c r="E12370" s="1" t="str">
        <f>VLOOKUP($B12370,[1]Content!B$1:D$65536,2,FALSE)</f>
        <v>GIF</v>
      </c>
      <c r="F12370" s="1" t="str">
        <f>VLOOKUP($B12371,[1]Content!B$1:D$65536,3,FALSE)</f>
        <v>travel</v>
      </c>
      <c r="G12370" s="1" t="str">
        <f>VLOOKUP(C12370,'[1]Reaction type'!B$1:D$65536,2,FALSE)</f>
        <v>negative</v>
      </c>
      <c r="H12370" s="1">
        <f>VLOOKUP(C12370,'[1]Reaction type'!B$1:D$65536,3,FALSE)</f>
        <v>10</v>
      </c>
    </row>
    <row r="12371" spans="1:8" x14ac:dyDescent="0.3">
      <c r="A12371" s="1">
        <v>12863</v>
      </c>
      <c r="B12371" s="1" t="s">
        <v>153</v>
      </c>
      <c r="C12371" s="1" t="s">
        <v>23</v>
      </c>
      <c r="D12371" s="2">
        <v>44003.917581018519</v>
      </c>
      <c r="E12371" s="1" t="str">
        <f>VLOOKUP($B12371,[1]Content!B$1:D$65536,2,FALSE)</f>
        <v>GIF</v>
      </c>
      <c r="F12371" s="1" t="str">
        <f>VLOOKUP($B12372,[1]Content!B$1:D$65536,3,FALSE)</f>
        <v>travel</v>
      </c>
      <c r="G12371" s="1" t="str">
        <f>VLOOKUP(C12371,'[1]Reaction type'!B$1:D$65536,2,FALSE)</f>
        <v>positive</v>
      </c>
      <c r="H12371" s="1">
        <f>VLOOKUP(C12371,'[1]Reaction type'!B$1:D$65536,3,FALSE)</f>
        <v>30</v>
      </c>
    </row>
    <row r="12372" spans="1:8" x14ac:dyDescent="0.3">
      <c r="A12372" s="1">
        <v>12864</v>
      </c>
      <c r="B12372" s="1" t="s">
        <v>153</v>
      </c>
      <c r="C12372" s="1" t="s">
        <v>21</v>
      </c>
      <c r="D12372" s="2">
        <v>44093.434027777781</v>
      </c>
      <c r="E12372" s="1" t="str">
        <f>VLOOKUP($B12372,[1]Content!B$1:D$65536,2,FALSE)</f>
        <v>GIF</v>
      </c>
      <c r="F12372" s="1" t="str">
        <f>VLOOKUP($B12373,[1]Content!B$1:D$65536,3,FALSE)</f>
        <v>travel</v>
      </c>
      <c r="G12372" s="1" t="str">
        <f>VLOOKUP(C12372,'[1]Reaction type'!B$1:D$65536,2,FALSE)</f>
        <v>positive</v>
      </c>
      <c r="H12372" s="1">
        <f>VLOOKUP(C12372,'[1]Reaction type'!B$1:D$65536,3,FALSE)</f>
        <v>72</v>
      </c>
    </row>
    <row r="12373" spans="1:8" x14ac:dyDescent="0.3">
      <c r="A12373" s="1">
        <v>12865</v>
      </c>
      <c r="B12373" s="1" t="s">
        <v>153</v>
      </c>
      <c r="C12373" s="1" t="s">
        <v>23</v>
      </c>
      <c r="D12373" s="2">
        <v>44234.701249999998</v>
      </c>
      <c r="E12373" s="1" t="str">
        <f>VLOOKUP($B12373,[1]Content!B$1:D$65536,2,FALSE)</f>
        <v>GIF</v>
      </c>
      <c r="F12373" s="1" t="str">
        <f>VLOOKUP($B12374,[1]Content!B$1:D$65536,3,FALSE)</f>
        <v>travel</v>
      </c>
      <c r="G12373" s="1" t="str">
        <f>VLOOKUP(C12373,'[1]Reaction type'!B$1:D$65536,2,FALSE)</f>
        <v>positive</v>
      </c>
      <c r="H12373" s="1">
        <f>VLOOKUP(C12373,'[1]Reaction type'!B$1:D$65536,3,FALSE)</f>
        <v>30</v>
      </c>
    </row>
    <row r="12374" spans="1:8" x14ac:dyDescent="0.3">
      <c r="A12374" s="1">
        <v>12866</v>
      </c>
      <c r="B12374" s="1" t="s">
        <v>153</v>
      </c>
      <c r="C12374" s="1" t="s">
        <v>21</v>
      </c>
      <c r="D12374" s="2">
        <v>44079.114212962966</v>
      </c>
      <c r="E12374" s="1" t="str">
        <f>VLOOKUP($B12374,[1]Content!B$1:D$65536,2,FALSE)</f>
        <v>GIF</v>
      </c>
      <c r="F12374" s="1" t="str">
        <f>VLOOKUP($B12375,[1]Content!B$1:D$65536,3,FALSE)</f>
        <v>travel</v>
      </c>
      <c r="G12374" s="1" t="str">
        <f>VLOOKUP(C12374,'[1]Reaction type'!B$1:D$65536,2,FALSE)</f>
        <v>positive</v>
      </c>
      <c r="H12374" s="1">
        <f>VLOOKUP(C12374,'[1]Reaction type'!B$1:D$65536,3,FALSE)</f>
        <v>72</v>
      </c>
    </row>
    <row r="12375" spans="1:8" x14ac:dyDescent="0.3">
      <c r="A12375" s="1">
        <v>12867</v>
      </c>
      <c r="B12375" s="1" t="s">
        <v>153</v>
      </c>
      <c r="C12375" s="1" t="s">
        <v>13</v>
      </c>
      <c r="D12375" s="2">
        <v>44055.686863425923</v>
      </c>
      <c r="E12375" s="1" t="str">
        <f>VLOOKUP($B12375,[1]Content!B$1:D$65536,2,FALSE)</f>
        <v>GIF</v>
      </c>
      <c r="F12375" s="1" t="str">
        <f>VLOOKUP($B12376,[1]Content!B$1:D$65536,3,FALSE)</f>
        <v>travel</v>
      </c>
      <c r="G12375" s="1" t="str">
        <f>VLOOKUP(C12375,'[1]Reaction type'!B$1:D$65536,2,FALSE)</f>
        <v>negative</v>
      </c>
      <c r="H12375" s="1">
        <f>VLOOKUP(C12375,'[1]Reaction type'!B$1:D$65536,3,FALSE)</f>
        <v>15</v>
      </c>
    </row>
    <row r="12376" spans="1:8" x14ac:dyDescent="0.3">
      <c r="A12376" s="1">
        <v>12868</v>
      </c>
      <c r="B12376" s="1" t="s">
        <v>153</v>
      </c>
      <c r="C12376" s="1" t="s">
        <v>24</v>
      </c>
      <c r="D12376" s="2">
        <v>44097.769131944442</v>
      </c>
      <c r="E12376" s="1" t="str">
        <f>VLOOKUP($B12376,[1]Content!B$1:D$65536,2,FALSE)</f>
        <v>GIF</v>
      </c>
      <c r="F12376" s="1" t="str">
        <f>VLOOKUP($B12377,[1]Content!B$1:D$65536,3,FALSE)</f>
        <v>travel</v>
      </c>
      <c r="G12376" s="1" t="str">
        <f>VLOOKUP(C12376,'[1]Reaction type'!B$1:D$65536,2,FALSE)</f>
        <v>positive</v>
      </c>
      <c r="H12376" s="1">
        <f>VLOOKUP(C12376,'[1]Reaction type'!B$1:D$65536,3,FALSE)</f>
        <v>70</v>
      </c>
    </row>
    <row r="12377" spans="1:8" x14ac:dyDescent="0.3">
      <c r="A12377" s="1">
        <v>12869</v>
      </c>
      <c r="B12377" s="1" t="s">
        <v>153</v>
      </c>
      <c r="C12377" s="1" t="s">
        <v>13</v>
      </c>
      <c r="D12377" s="2">
        <v>44114.302349537036</v>
      </c>
      <c r="E12377" s="1" t="str">
        <f>VLOOKUP($B12377,[1]Content!B$1:D$65536,2,FALSE)</f>
        <v>GIF</v>
      </c>
      <c r="F12377" s="1" t="str">
        <f>VLOOKUP($B12378,[1]Content!B$1:D$65536,3,FALSE)</f>
        <v>travel</v>
      </c>
      <c r="G12377" s="1" t="str">
        <f>VLOOKUP(C12377,'[1]Reaction type'!B$1:D$65536,2,FALSE)</f>
        <v>negative</v>
      </c>
      <c r="H12377" s="1">
        <f>VLOOKUP(C12377,'[1]Reaction type'!B$1:D$65536,3,FALSE)</f>
        <v>15</v>
      </c>
    </row>
    <row r="12378" spans="1:8" x14ac:dyDescent="0.3">
      <c r="A12378" s="1">
        <v>12870</v>
      </c>
      <c r="B12378" s="1" t="s">
        <v>153</v>
      </c>
      <c r="C12378" s="1" t="s">
        <v>11</v>
      </c>
      <c r="D12378" s="2">
        <v>44162.24428240741</v>
      </c>
      <c r="E12378" s="1" t="str">
        <f>VLOOKUP($B12378,[1]Content!B$1:D$65536,2,FALSE)</f>
        <v>GIF</v>
      </c>
      <c r="F12378" s="1" t="str">
        <f>VLOOKUP($B12379,[1]Content!B$1:D$65536,3,FALSE)</f>
        <v>travel</v>
      </c>
      <c r="G12378" s="1" t="str">
        <f>VLOOKUP(C12378,'[1]Reaction type'!B$1:D$65536,2,FALSE)</f>
        <v>positive</v>
      </c>
      <c r="H12378" s="1">
        <f>VLOOKUP(C12378,'[1]Reaction type'!B$1:D$65536,3,FALSE)</f>
        <v>45</v>
      </c>
    </row>
    <row r="12379" spans="1:8" x14ac:dyDescent="0.3">
      <c r="A12379" s="1">
        <v>12871</v>
      </c>
      <c r="B12379" s="1" t="s">
        <v>153</v>
      </c>
      <c r="C12379" s="1" t="s">
        <v>10</v>
      </c>
      <c r="D12379" s="2">
        <v>44084.881493055553</v>
      </c>
      <c r="E12379" s="1" t="str">
        <f>VLOOKUP($B12379,[1]Content!B$1:D$65536,2,FALSE)</f>
        <v>GIF</v>
      </c>
      <c r="F12379" s="1" t="str">
        <f>VLOOKUP($B12380,[1]Content!B$1:D$65536,3,FALSE)</f>
        <v>travel</v>
      </c>
      <c r="G12379" s="1" t="str">
        <f>VLOOKUP(C12379,'[1]Reaction type'!B$1:D$65536,2,FALSE)</f>
        <v>negative</v>
      </c>
      <c r="H12379" s="1">
        <f>VLOOKUP(C12379,'[1]Reaction type'!B$1:D$65536,3,FALSE)</f>
        <v>10</v>
      </c>
    </row>
    <row r="12380" spans="1:8" x14ac:dyDescent="0.3">
      <c r="A12380" s="1">
        <v>12872</v>
      </c>
      <c r="B12380" s="1" t="s">
        <v>153</v>
      </c>
      <c r="C12380" s="1" t="s">
        <v>12</v>
      </c>
      <c r="D12380" s="2">
        <v>44265.816388888888</v>
      </c>
      <c r="E12380" s="1" t="str">
        <f>VLOOKUP($B12380,[1]Content!B$1:D$65536,2,FALSE)</f>
        <v>GIF</v>
      </c>
      <c r="F12380" s="1" t="str">
        <f>VLOOKUP($B12381,[1]Content!B$1:D$65536,3,FALSE)</f>
        <v>travel</v>
      </c>
      <c r="G12380" s="1" t="str">
        <f>VLOOKUP(C12380,'[1]Reaction type'!B$1:D$65536,2,FALSE)</f>
        <v>neutral</v>
      </c>
      <c r="H12380" s="1">
        <f>VLOOKUP(C12380,'[1]Reaction type'!B$1:D$65536,3,FALSE)</f>
        <v>35</v>
      </c>
    </row>
    <row r="12381" spans="1:8" x14ac:dyDescent="0.3">
      <c r="A12381" s="1">
        <v>12873</v>
      </c>
      <c r="B12381" s="1" t="s">
        <v>153</v>
      </c>
      <c r="C12381" s="1" t="s">
        <v>15</v>
      </c>
      <c r="D12381" s="2">
        <v>44163.396296296298</v>
      </c>
      <c r="E12381" s="1" t="str">
        <f>VLOOKUP($B12381,[1]Content!B$1:D$65536,2,FALSE)</f>
        <v>GIF</v>
      </c>
      <c r="F12381" s="1" t="str">
        <f>VLOOKUP($B12382,[1]Content!B$1:D$65536,3,FALSE)</f>
        <v>travel</v>
      </c>
      <c r="G12381" s="1" t="str">
        <f>VLOOKUP(C12381,'[1]Reaction type'!B$1:D$65536,2,FALSE)</f>
        <v>positive</v>
      </c>
      <c r="H12381" s="1">
        <f>VLOOKUP(C12381,'[1]Reaction type'!B$1:D$65536,3,FALSE)</f>
        <v>50</v>
      </c>
    </row>
    <row r="12382" spans="1:8" x14ac:dyDescent="0.3">
      <c r="A12382" s="1">
        <v>12874</v>
      </c>
      <c r="B12382" s="1" t="s">
        <v>153</v>
      </c>
      <c r="C12382" s="1" t="s">
        <v>12</v>
      </c>
      <c r="D12382" s="2">
        <v>44281.700787037036</v>
      </c>
      <c r="E12382" s="1" t="str">
        <f>VLOOKUP($B12382,[1]Content!B$1:D$65536,2,FALSE)</f>
        <v>GIF</v>
      </c>
      <c r="F12382" s="1" t="str">
        <f>VLOOKUP($B12383,[1]Content!B$1:D$65536,3,FALSE)</f>
        <v>travel</v>
      </c>
      <c r="G12382" s="1" t="str">
        <f>VLOOKUP(C12382,'[1]Reaction type'!B$1:D$65536,2,FALSE)</f>
        <v>neutral</v>
      </c>
      <c r="H12382" s="1">
        <f>VLOOKUP(C12382,'[1]Reaction type'!B$1:D$65536,3,FALSE)</f>
        <v>35</v>
      </c>
    </row>
    <row r="12383" spans="1:8" x14ac:dyDescent="0.3">
      <c r="A12383" s="1">
        <v>12875</v>
      </c>
      <c r="B12383" s="1" t="s">
        <v>153</v>
      </c>
      <c r="C12383" s="1" t="s">
        <v>24</v>
      </c>
      <c r="D12383" s="2">
        <v>44287.886319444442</v>
      </c>
      <c r="E12383" s="1" t="str">
        <f>VLOOKUP($B12383,[1]Content!B$1:D$65536,2,FALSE)</f>
        <v>GIF</v>
      </c>
      <c r="F12383" s="1" t="str">
        <f>VLOOKUP($B12384,[1]Content!B$1:D$65536,3,FALSE)</f>
        <v>travel</v>
      </c>
      <c r="G12383" s="1" t="str">
        <f>VLOOKUP(C12383,'[1]Reaction type'!B$1:D$65536,2,FALSE)</f>
        <v>positive</v>
      </c>
      <c r="H12383" s="1">
        <f>VLOOKUP(C12383,'[1]Reaction type'!B$1:D$65536,3,FALSE)</f>
        <v>70</v>
      </c>
    </row>
    <row r="12384" spans="1:8" x14ac:dyDescent="0.3">
      <c r="A12384" s="1">
        <v>12876</v>
      </c>
      <c r="B12384" s="1" t="s">
        <v>153</v>
      </c>
      <c r="C12384" s="1" t="s">
        <v>7</v>
      </c>
      <c r="D12384" s="2">
        <v>44252.827951388892</v>
      </c>
      <c r="E12384" s="1" t="str">
        <f>VLOOKUP($B12384,[1]Content!B$1:D$65536,2,FALSE)</f>
        <v>GIF</v>
      </c>
      <c r="F12384" s="1" t="str">
        <f>VLOOKUP($B12385,[1]Content!B$1:D$65536,3,FALSE)</f>
        <v>travel</v>
      </c>
      <c r="G12384" s="1" t="str">
        <f>VLOOKUP(C12384,'[1]Reaction type'!B$1:D$65536,2,FALSE)</f>
        <v>negative</v>
      </c>
      <c r="H12384" s="1">
        <f>VLOOKUP(C12384,'[1]Reaction type'!B$1:D$65536,3,FALSE)</f>
        <v>5</v>
      </c>
    </row>
    <row r="12385" spans="1:8" x14ac:dyDescent="0.3">
      <c r="A12385" s="1">
        <v>12877</v>
      </c>
      <c r="B12385" s="1" t="s">
        <v>153</v>
      </c>
      <c r="C12385" s="1" t="s">
        <v>21</v>
      </c>
      <c r="D12385" s="2">
        <v>44340.236967592595</v>
      </c>
      <c r="E12385" s="1" t="str">
        <f>VLOOKUP($B12385,[1]Content!B$1:D$65536,2,FALSE)</f>
        <v>GIF</v>
      </c>
      <c r="F12385" s="1" t="str">
        <f>VLOOKUP($B12386,[1]Content!B$1:D$65536,3,FALSE)</f>
        <v>travel</v>
      </c>
      <c r="G12385" s="1" t="str">
        <f>VLOOKUP(C12385,'[1]Reaction type'!B$1:D$65536,2,FALSE)</f>
        <v>positive</v>
      </c>
      <c r="H12385" s="1">
        <f>VLOOKUP(C12385,'[1]Reaction type'!B$1:D$65536,3,FALSE)</f>
        <v>72</v>
      </c>
    </row>
    <row r="12386" spans="1:8" x14ac:dyDescent="0.3">
      <c r="A12386" s="1">
        <v>12878</v>
      </c>
      <c r="B12386" s="1" t="s">
        <v>153</v>
      </c>
      <c r="C12386" s="1" t="s">
        <v>7</v>
      </c>
      <c r="D12386" s="2">
        <v>44190.938449074078</v>
      </c>
      <c r="E12386" s="1" t="str">
        <f>VLOOKUP($B12386,[1]Content!B$1:D$65536,2,FALSE)</f>
        <v>GIF</v>
      </c>
      <c r="F12386" s="1" t="str">
        <f>VLOOKUP($B12387,[1]Content!B$1:D$65536,3,FALSE)</f>
        <v>travel</v>
      </c>
      <c r="G12386" s="1" t="str">
        <f>VLOOKUP(C12386,'[1]Reaction type'!B$1:D$65536,2,FALSE)</f>
        <v>negative</v>
      </c>
      <c r="H12386" s="1">
        <f>VLOOKUP(C12386,'[1]Reaction type'!B$1:D$65536,3,FALSE)</f>
        <v>5</v>
      </c>
    </row>
    <row r="12387" spans="1:8" x14ac:dyDescent="0.3">
      <c r="A12387" s="1">
        <v>12879</v>
      </c>
      <c r="B12387" s="1" t="s">
        <v>153</v>
      </c>
      <c r="C12387" s="1" t="s">
        <v>7</v>
      </c>
      <c r="D12387" s="2">
        <v>44243.574004629627</v>
      </c>
      <c r="E12387" s="1" t="str">
        <f>VLOOKUP($B12387,[1]Content!B$1:D$65536,2,FALSE)</f>
        <v>GIF</v>
      </c>
      <c r="F12387" s="1" t="str">
        <f>VLOOKUP($B12388,[1]Content!B$1:D$65536,3,FALSE)</f>
        <v>travel</v>
      </c>
      <c r="G12387" s="1" t="str">
        <f>VLOOKUP(C12387,'[1]Reaction type'!B$1:D$65536,2,FALSE)</f>
        <v>negative</v>
      </c>
      <c r="H12387" s="1">
        <f>VLOOKUP(C12387,'[1]Reaction type'!B$1:D$65536,3,FALSE)</f>
        <v>5</v>
      </c>
    </row>
    <row r="12388" spans="1:8" x14ac:dyDescent="0.3">
      <c r="A12388" s="1">
        <v>12880</v>
      </c>
      <c r="B12388" s="1" t="s">
        <v>153</v>
      </c>
      <c r="C12388" s="1" t="s">
        <v>17</v>
      </c>
      <c r="D12388" s="2">
        <v>44295.069224537037</v>
      </c>
      <c r="E12388" s="1" t="str">
        <f>VLOOKUP($B12388,[1]Content!B$1:D$65536,2,FALSE)</f>
        <v>GIF</v>
      </c>
      <c r="F12388" s="1" t="str">
        <f>VLOOKUP($B12389,[1]Content!B$1:D$65536,3,FALSE)</f>
        <v>travel</v>
      </c>
      <c r="G12388" s="1" t="str">
        <f>VLOOKUP(C12388,'[1]Reaction type'!B$1:D$65536,2,FALSE)</f>
        <v>positive</v>
      </c>
      <c r="H12388" s="1">
        <f>VLOOKUP(C12388,'[1]Reaction type'!B$1:D$65536,3,FALSE)</f>
        <v>60</v>
      </c>
    </row>
    <row r="12389" spans="1:8" x14ac:dyDescent="0.3">
      <c r="A12389" s="1">
        <v>12881</v>
      </c>
      <c r="B12389" s="1" t="s">
        <v>153</v>
      </c>
      <c r="C12389" s="1" t="s">
        <v>14</v>
      </c>
      <c r="D12389" s="2">
        <v>44274.372650462959</v>
      </c>
      <c r="E12389" s="1" t="str">
        <f>VLOOKUP($B12389,[1]Content!B$1:D$65536,2,FALSE)</f>
        <v>GIF</v>
      </c>
      <c r="F12389" s="1" t="str">
        <f>VLOOKUP($B12390,[1]Content!B$1:D$65536,3,FALSE)</f>
        <v>travel</v>
      </c>
      <c r="G12389" s="1" t="str">
        <f>VLOOKUP(C12389,'[1]Reaction type'!B$1:D$65536,2,FALSE)</f>
        <v>negative</v>
      </c>
      <c r="H12389" s="1">
        <f>VLOOKUP(C12389,'[1]Reaction type'!B$1:D$65536,3,FALSE)</f>
        <v>0</v>
      </c>
    </row>
    <row r="12390" spans="1:8" x14ac:dyDescent="0.3">
      <c r="A12390" s="1">
        <v>12882</v>
      </c>
      <c r="B12390" s="1" t="s">
        <v>153</v>
      </c>
      <c r="C12390" s="1" t="s">
        <v>7</v>
      </c>
      <c r="D12390" s="2">
        <v>44322.666967592595</v>
      </c>
      <c r="E12390" s="1" t="str">
        <f>VLOOKUP($B12390,[1]Content!B$1:D$65536,2,FALSE)</f>
        <v>GIF</v>
      </c>
      <c r="F12390" s="1" t="str">
        <f>VLOOKUP($B12391,[1]Content!B$1:D$65536,3,FALSE)</f>
        <v>travel</v>
      </c>
      <c r="G12390" s="1" t="str">
        <f>VLOOKUP(C12390,'[1]Reaction type'!B$1:D$65536,2,FALSE)</f>
        <v>negative</v>
      </c>
      <c r="H12390" s="1">
        <f>VLOOKUP(C12390,'[1]Reaction type'!B$1:D$65536,3,FALSE)</f>
        <v>5</v>
      </c>
    </row>
    <row r="12391" spans="1:8" x14ac:dyDescent="0.3">
      <c r="A12391" s="1">
        <v>12883</v>
      </c>
      <c r="B12391" s="1" t="s">
        <v>153</v>
      </c>
      <c r="C12391" s="1" t="s">
        <v>21</v>
      </c>
      <c r="D12391" s="2">
        <v>44111.551817129628</v>
      </c>
      <c r="E12391" s="1" t="str">
        <f>VLOOKUP($B12391,[1]Content!B$1:D$65536,2,FALSE)</f>
        <v>GIF</v>
      </c>
      <c r="F12391" s="1" t="str">
        <f>VLOOKUP($B12392,[1]Content!B$1:D$65536,3,FALSE)</f>
        <v>travel</v>
      </c>
      <c r="G12391" s="1" t="str">
        <f>VLOOKUP(C12391,'[1]Reaction type'!B$1:D$65536,2,FALSE)</f>
        <v>positive</v>
      </c>
      <c r="H12391" s="1">
        <f>VLOOKUP(C12391,'[1]Reaction type'!B$1:D$65536,3,FALSE)</f>
        <v>72</v>
      </c>
    </row>
    <row r="12392" spans="1:8" x14ac:dyDescent="0.3">
      <c r="A12392" s="1">
        <v>12884</v>
      </c>
      <c r="B12392" s="1" t="s">
        <v>153</v>
      </c>
      <c r="C12392" s="1" t="s">
        <v>11</v>
      </c>
      <c r="D12392" s="2">
        <v>44207.185659722221</v>
      </c>
      <c r="E12392" s="1" t="str">
        <f>VLOOKUP($B12392,[1]Content!B$1:D$65536,2,FALSE)</f>
        <v>GIF</v>
      </c>
      <c r="F12392" s="1" t="str">
        <f>VLOOKUP($B12393,[1]Content!B$1:D$65536,3,FALSE)</f>
        <v>travel</v>
      </c>
      <c r="G12392" s="1" t="str">
        <f>VLOOKUP(C12392,'[1]Reaction type'!B$1:D$65536,2,FALSE)</f>
        <v>positive</v>
      </c>
      <c r="H12392" s="1">
        <f>VLOOKUP(C12392,'[1]Reaction type'!B$1:D$65536,3,FALSE)</f>
        <v>45</v>
      </c>
    </row>
    <row r="12393" spans="1:8" x14ac:dyDescent="0.3">
      <c r="A12393" s="1">
        <v>12885</v>
      </c>
      <c r="B12393" s="1" t="s">
        <v>153</v>
      </c>
      <c r="C12393" s="1" t="s">
        <v>24</v>
      </c>
      <c r="D12393" s="2">
        <v>44062.850393518522</v>
      </c>
      <c r="E12393" s="1" t="str">
        <f>VLOOKUP($B12393,[1]Content!B$1:D$65536,2,FALSE)</f>
        <v>GIF</v>
      </c>
      <c r="F12393" s="1" t="str">
        <f>VLOOKUP($B12394,[1]Content!B$1:D$65536,3,FALSE)</f>
        <v>travel</v>
      </c>
      <c r="G12393" s="1" t="str">
        <f>VLOOKUP(C12393,'[1]Reaction type'!B$1:D$65536,2,FALSE)</f>
        <v>positive</v>
      </c>
      <c r="H12393" s="1">
        <f>VLOOKUP(C12393,'[1]Reaction type'!B$1:D$65536,3,FALSE)</f>
        <v>70</v>
      </c>
    </row>
    <row r="12394" spans="1:8" x14ac:dyDescent="0.3">
      <c r="A12394" s="1">
        <v>12886</v>
      </c>
      <c r="B12394" s="1" t="s">
        <v>153</v>
      </c>
      <c r="C12394" s="1" t="s">
        <v>23</v>
      </c>
      <c r="D12394" s="2">
        <v>44232.832245370373</v>
      </c>
      <c r="E12394" s="1" t="str">
        <f>VLOOKUP($B12394,[1]Content!B$1:D$65536,2,FALSE)</f>
        <v>GIF</v>
      </c>
      <c r="F12394" s="1" t="str">
        <f>VLOOKUP($B12395,[1]Content!B$1:D$65536,3,FALSE)</f>
        <v>travel</v>
      </c>
      <c r="G12394" s="1" t="str">
        <f>VLOOKUP(C12394,'[1]Reaction type'!B$1:D$65536,2,FALSE)</f>
        <v>positive</v>
      </c>
      <c r="H12394" s="1">
        <f>VLOOKUP(C12394,'[1]Reaction type'!B$1:D$65536,3,FALSE)</f>
        <v>30</v>
      </c>
    </row>
    <row r="12395" spans="1:8" x14ac:dyDescent="0.3">
      <c r="A12395" s="1">
        <v>12887</v>
      </c>
      <c r="B12395" s="1" t="s">
        <v>153</v>
      </c>
      <c r="C12395" s="1" t="s">
        <v>12</v>
      </c>
      <c r="D12395" s="2">
        <v>44082.915289351855</v>
      </c>
      <c r="E12395" s="1" t="str">
        <f>VLOOKUP($B12395,[1]Content!B$1:D$65536,2,FALSE)</f>
        <v>GIF</v>
      </c>
      <c r="F12395" s="1" t="str">
        <f>VLOOKUP($B12396,[1]Content!B$1:D$65536,3,FALSE)</f>
        <v>animals</v>
      </c>
      <c r="G12395" s="1" t="str">
        <f>VLOOKUP(C12395,'[1]Reaction type'!B$1:D$65536,2,FALSE)</f>
        <v>neutral</v>
      </c>
      <c r="H12395" s="1">
        <f>VLOOKUP(C12395,'[1]Reaction type'!B$1:D$65536,3,FALSE)</f>
        <v>35</v>
      </c>
    </row>
    <row r="12396" spans="1:8" x14ac:dyDescent="0.3">
      <c r="A12396" s="1">
        <v>12889</v>
      </c>
      <c r="B12396" s="1" t="s">
        <v>238</v>
      </c>
      <c r="C12396" s="1" t="s">
        <v>12</v>
      </c>
      <c r="D12396" s="2">
        <v>44068.76766203704</v>
      </c>
      <c r="E12396" s="1" t="str">
        <f>VLOOKUP($B12396,[1]Content!B$1:D$65536,2,FALSE)</f>
        <v>video</v>
      </c>
      <c r="F12396" s="1" t="str">
        <f>VLOOKUP($B12397,[1]Content!B$1:D$65536,3,FALSE)</f>
        <v>animals</v>
      </c>
      <c r="G12396" s="1" t="str">
        <f>VLOOKUP(C12396,'[1]Reaction type'!B$1:D$65536,2,FALSE)</f>
        <v>neutral</v>
      </c>
      <c r="H12396" s="1">
        <f>VLOOKUP(C12396,'[1]Reaction type'!B$1:D$65536,3,FALSE)</f>
        <v>35</v>
      </c>
    </row>
    <row r="12397" spans="1:8" x14ac:dyDescent="0.3">
      <c r="A12397" s="1">
        <v>12890</v>
      </c>
      <c r="B12397" s="1" t="s">
        <v>238</v>
      </c>
      <c r="C12397" s="1" t="s">
        <v>11</v>
      </c>
      <c r="D12397" s="2">
        <v>44111.78334490741</v>
      </c>
      <c r="E12397" s="1" t="str">
        <f>VLOOKUP($B12397,[1]Content!B$1:D$65536,2,FALSE)</f>
        <v>video</v>
      </c>
      <c r="F12397" s="1" t="str">
        <f>VLOOKUP($B12398,[1]Content!B$1:D$65536,3,FALSE)</f>
        <v>animals</v>
      </c>
      <c r="G12397" s="1" t="str">
        <f>VLOOKUP(C12397,'[1]Reaction type'!B$1:D$65536,2,FALSE)</f>
        <v>positive</v>
      </c>
      <c r="H12397" s="1">
        <f>VLOOKUP(C12397,'[1]Reaction type'!B$1:D$65536,3,FALSE)</f>
        <v>45</v>
      </c>
    </row>
    <row r="12398" spans="1:8" x14ac:dyDescent="0.3">
      <c r="A12398" s="1">
        <v>12891</v>
      </c>
      <c r="B12398" s="1" t="s">
        <v>238</v>
      </c>
      <c r="C12398" s="1" t="s">
        <v>7</v>
      </c>
      <c r="D12398" s="2">
        <v>44080.153749999998</v>
      </c>
      <c r="E12398" s="1" t="str">
        <f>VLOOKUP($B12398,[1]Content!B$1:D$65536,2,FALSE)</f>
        <v>video</v>
      </c>
      <c r="F12398" s="1" t="str">
        <f>VLOOKUP($B12399,[1]Content!B$1:D$65536,3,FALSE)</f>
        <v>animals</v>
      </c>
      <c r="G12398" s="1" t="str">
        <f>VLOOKUP(C12398,'[1]Reaction type'!B$1:D$65536,2,FALSE)</f>
        <v>negative</v>
      </c>
      <c r="H12398" s="1">
        <f>VLOOKUP(C12398,'[1]Reaction type'!B$1:D$65536,3,FALSE)</f>
        <v>5</v>
      </c>
    </row>
    <row r="12399" spans="1:8" x14ac:dyDescent="0.3">
      <c r="A12399" s="1">
        <v>12892</v>
      </c>
      <c r="B12399" s="1" t="s">
        <v>238</v>
      </c>
      <c r="C12399" s="1" t="s">
        <v>25</v>
      </c>
      <c r="D12399" s="2">
        <v>44093.222233796296</v>
      </c>
      <c r="E12399" s="1" t="str">
        <f>VLOOKUP($B12399,[1]Content!B$1:D$65536,2,FALSE)</f>
        <v>video</v>
      </c>
      <c r="F12399" s="1" t="str">
        <f>VLOOKUP($B12400,[1]Content!B$1:D$65536,3,FALSE)</f>
        <v>animals</v>
      </c>
      <c r="G12399" s="1" t="str">
        <f>VLOOKUP(C12399,'[1]Reaction type'!B$1:D$65536,2,FALSE)</f>
        <v>negative</v>
      </c>
      <c r="H12399" s="1">
        <f>VLOOKUP(C12399,'[1]Reaction type'!B$1:D$65536,3,FALSE)</f>
        <v>12</v>
      </c>
    </row>
    <row r="12400" spans="1:8" x14ac:dyDescent="0.3">
      <c r="A12400" s="1">
        <v>12893</v>
      </c>
      <c r="B12400" s="1" t="s">
        <v>238</v>
      </c>
      <c r="C12400" s="1" t="s">
        <v>13</v>
      </c>
      <c r="D12400" s="2">
        <v>44054.715937499997</v>
      </c>
      <c r="E12400" s="1" t="str">
        <f>VLOOKUP($B12400,[1]Content!B$1:D$65536,2,FALSE)</f>
        <v>video</v>
      </c>
      <c r="F12400" s="1" t="str">
        <f>VLOOKUP($B12401,[1]Content!B$1:D$65536,3,FALSE)</f>
        <v>animals</v>
      </c>
      <c r="G12400" s="1" t="str">
        <f>VLOOKUP(C12400,'[1]Reaction type'!B$1:D$65536,2,FALSE)</f>
        <v>negative</v>
      </c>
      <c r="H12400" s="1">
        <f>VLOOKUP(C12400,'[1]Reaction type'!B$1:D$65536,3,FALSE)</f>
        <v>15</v>
      </c>
    </row>
    <row r="12401" spans="1:8" x14ac:dyDescent="0.3">
      <c r="A12401" s="1">
        <v>12894</v>
      </c>
      <c r="B12401" s="1" t="s">
        <v>238</v>
      </c>
      <c r="C12401" s="1" t="s">
        <v>11</v>
      </c>
      <c r="D12401" s="2">
        <v>44287.483541666668</v>
      </c>
      <c r="E12401" s="1" t="str">
        <f>VLOOKUP($B12401,[1]Content!B$1:D$65536,2,FALSE)</f>
        <v>video</v>
      </c>
      <c r="F12401" s="1" t="str">
        <f>VLOOKUP($B12402,[1]Content!B$1:D$65536,3,FALSE)</f>
        <v>animals</v>
      </c>
      <c r="G12401" s="1" t="str">
        <f>VLOOKUP(C12401,'[1]Reaction type'!B$1:D$65536,2,FALSE)</f>
        <v>positive</v>
      </c>
      <c r="H12401" s="1">
        <f>VLOOKUP(C12401,'[1]Reaction type'!B$1:D$65536,3,FALSE)</f>
        <v>45</v>
      </c>
    </row>
    <row r="12402" spans="1:8" x14ac:dyDescent="0.3">
      <c r="A12402" s="1">
        <v>12895</v>
      </c>
      <c r="B12402" s="1" t="s">
        <v>238</v>
      </c>
      <c r="C12402" s="1" t="s">
        <v>20</v>
      </c>
      <c r="D12402" s="2">
        <v>44322.680555555555</v>
      </c>
      <c r="E12402" s="1" t="str">
        <f>VLOOKUP($B12402,[1]Content!B$1:D$65536,2,FALSE)</f>
        <v>video</v>
      </c>
      <c r="F12402" s="1" t="str">
        <f>VLOOKUP($B12403,[1]Content!B$1:D$65536,3,FALSE)</f>
        <v>animals</v>
      </c>
      <c r="G12402" s="1" t="str">
        <f>VLOOKUP(C12402,'[1]Reaction type'!B$1:D$65536,2,FALSE)</f>
        <v>positive</v>
      </c>
      <c r="H12402" s="1">
        <f>VLOOKUP(C12402,'[1]Reaction type'!B$1:D$65536,3,FALSE)</f>
        <v>75</v>
      </c>
    </row>
    <row r="12403" spans="1:8" x14ac:dyDescent="0.3">
      <c r="A12403" s="1">
        <v>12896</v>
      </c>
      <c r="B12403" s="1" t="s">
        <v>238</v>
      </c>
      <c r="C12403" s="1" t="s">
        <v>22</v>
      </c>
      <c r="D12403" s="2">
        <v>44021.240324074075</v>
      </c>
      <c r="E12403" s="1" t="str">
        <f>VLOOKUP($B12403,[1]Content!B$1:D$65536,2,FALSE)</f>
        <v>video</v>
      </c>
      <c r="F12403" s="1" t="str">
        <f>VLOOKUP($B12404,[1]Content!B$1:D$65536,3,FALSE)</f>
        <v>animals</v>
      </c>
      <c r="G12403" s="1" t="str">
        <f>VLOOKUP(C12403,'[1]Reaction type'!B$1:D$65536,2,FALSE)</f>
        <v>positive</v>
      </c>
      <c r="H12403" s="1">
        <f>VLOOKUP(C12403,'[1]Reaction type'!B$1:D$65536,3,FALSE)</f>
        <v>70</v>
      </c>
    </row>
    <row r="12404" spans="1:8" x14ac:dyDescent="0.3">
      <c r="A12404" s="1">
        <v>12897</v>
      </c>
      <c r="B12404" s="1" t="s">
        <v>238</v>
      </c>
      <c r="C12404" s="1" t="s">
        <v>12</v>
      </c>
      <c r="D12404" s="2">
        <v>44075.425092592595</v>
      </c>
      <c r="E12404" s="1" t="str">
        <f>VLOOKUP($B12404,[1]Content!B$1:D$65536,2,FALSE)</f>
        <v>video</v>
      </c>
      <c r="F12404" s="1" t="str">
        <f>VLOOKUP($B12405,[1]Content!B$1:D$65536,3,FALSE)</f>
        <v>animals</v>
      </c>
      <c r="G12404" s="1" t="str">
        <f>VLOOKUP(C12404,'[1]Reaction type'!B$1:D$65536,2,FALSE)</f>
        <v>neutral</v>
      </c>
      <c r="H12404" s="1">
        <f>VLOOKUP(C12404,'[1]Reaction type'!B$1:D$65536,3,FALSE)</f>
        <v>35</v>
      </c>
    </row>
    <row r="12405" spans="1:8" x14ac:dyDescent="0.3">
      <c r="A12405" s="1">
        <v>12898</v>
      </c>
      <c r="B12405" s="1" t="s">
        <v>238</v>
      </c>
      <c r="C12405" s="1" t="s">
        <v>16</v>
      </c>
      <c r="D12405" s="2">
        <v>44305.684444444443</v>
      </c>
      <c r="E12405" s="1" t="str">
        <f>VLOOKUP($B12405,[1]Content!B$1:D$65536,2,FALSE)</f>
        <v>video</v>
      </c>
      <c r="F12405" s="1" t="str">
        <f>VLOOKUP($B12406,[1]Content!B$1:D$65536,3,FALSE)</f>
        <v>animals</v>
      </c>
      <c r="G12405" s="1" t="str">
        <f>VLOOKUP(C12405,'[1]Reaction type'!B$1:D$65536,2,FALSE)</f>
        <v>positive</v>
      </c>
      <c r="H12405" s="1">
        <f>VLOOKUP(C12405,'[1]Reaction type'!B$1:D$65536,3,FALSE)</f>
        <v>65</v>
      </c>
    </row>
    <row r="12406" spans="1:8" x14ac:dyDescent="0.3">
      <c r="A12406" s="1">
        <v>12899</v>
      </c>
      <c r="B12406" s="1" t="s">
        <v>238</v>
      </c>
      <c r="C12406" s="1" t="s">
        <v>13</v>
      </c>
      <c r="D12406" s="2">
        <v>44007.122337962966</v>
      </c>
      <c r="E12406" s="1" t="str">
        <f>VLOOKUP($B12406,[1]Content!B$1:D$65536,2,FALSE)</f>
        <v>video</v>
      </c>
      <c r="F12406" s="1" t="str">
        <f>VLOOKUP($B12407,[1]Content!B$1:D$65536,3,FALSE)</f>
        <v>animals</v>
      </c>
      <c r="G12406" s="1" t="str">
        <f>VLOOKUP(C12406,'[1]Reaction type'!B$1:D$65536,2,FALSE)</f>
        <v>negative</v>
      </c>
      <c r="H12406" s="1">
        <f>VLOOKUP(C12406,'[1]Reaction type'!B$1:D$65536,3,FALSE)</f>
        <v>15</v>
      </c>
    </row>
    <row r="12407" spans="1:8" x14ac:dyDescent="0.3">
      <c r="A12407" s="1">
        <v>12900</v>
      </c>
      <c r="B12407" s="1" t="s">
        <v>238</v>
      </c>
      <c r="C12407" s="1" t="s">
        <v>25</v>
      </c>
      <c r="D12407" s="2">
        <v>44052.824004629627</v>
      </c>
      <c r="E12407" s="1" t="str">
        <f>VLOOKUP($B12407,[1]Content!B$1:D$65536,2,FALSE)</f>
        <v>video</v>
      </c>
      <c r="F12407" s="1" t="str">
        <f>VLOOKUP($B12408,[1]Content!B$1:D$65536,3,FALSE)</f>
        <v>animals</v>
      </c>
      <c r="G12407" s="1" t="str">
        <f>VLOOKUP(C12407,'[1]Reaction type'!B$1:D$65536,2,FALSE)</f>
        <v>negative</v>
      </c>
      <c r="H12407" s="1">
        <f>VLOOKUP(C12407,'[1]Reaction type'!B$1:D$65536,3,FALSE)</f>
        <v>12</v>
      </c>
    </row>
    <row r="12408" spans="1:8" x14ac:dyDescent="0.3">
      <c r="A12408" s="1">
        <v>12901</v>
      </c>
      <c r="B12408" s="1" t="s">
        <v>238</v>
      </c>
      <c r="C12408" s="1" t="s">
        <v>11</v>
      </c>
      <c r="D12408" s="2">
        <v>44277.279027777775</v>
      </c>
      <c r="E12408" s="1" t="str">
        <f>VLOOKUP($B12408,[1]Content!B$1:D$65536,2,FALSE)</f>
        <v>video</v>
      </c>
      <c r="F12408" s="1" t="str">
        <f>VLOOKUP($B12409,[1]Content!B$1:D$65536,3,FALSE)</f>
        <v>animals</v>
      </c>
      <c r="G12408" s="1" t="str">
        <f>VLOOKUP(C12408,'[1]Reaction type'!B$1:D$65536,2,FALSE)</f>
        <v>positive</v>
      </c>
      <c r="H12408" s="1">
        <f>VLOOKUP(C12408,'[1]Reaction type'!B$1:D$65536,3,FALSE)</f>
        <v>45</v>
      </c>
    </row>
    <row r="12409" spans="1:8" x14ac:dyDescent="0.3">
      <c r="A12409" s="1">
        <v>12902</v>
      </c>
      <c r="B12409" s="1" t="s">
        <v>238</v>
      </c>
      <c r="C12409" s="1" t="s">
        <v>22</v>
      </c>
      <c r="D12409" s="2">
        <v>44213.229432870372</v>
      </c>
      <c r="E12409" s="1" t="str">
        <f>VLOOKUP($B12409,[1]Content!B$1:D$65536,2,FALSE)</f>
        <v>video</v>
      </c>
      <c r="F12409" s="1" t="str">
        <f>VLOOKUP($B12410,[1]Content!B$1:D$65536,3,FALSE)</f>
        <v>animals</v>
      </c>
      <c r="G12409" s="1" t="str">
        <f>VLOOKUP(C12409,'[1]Reaction type'!B$1:D$65536,2,FALSE)</f>
        <v>positive</v>
      </c>
      <c r="H12409" s="1">
        <f>VLOOKUP(C12409,'[1]Reaction type'!B$1:D$65536,3,FALSE)</f>
        <v>70</v>
      </c>
    </row>
    <row r="12410" spans="1:8" x14ac:dyDescent="0.3">
      <c r="A12410" s="1">
        <v>12903</v>
      </c>
      <c r="B12410" s="1" t="s">
        <v>238</v>
      </c>
      <c r="C12410" s="1" t="s">
        <v>10</v>
      </c>
      <c r="D12410" s="2">
        <v>44209.637314814812</v>
      </c>
      <c r="E12410" s="1" t="str">
        <f>VLOOKUP($B12410,[1]Content!B$1:D$65536,2,FALSE)</f>
        <v>video</v>
      </c>
      <c r="F12410" s="1" t="str">
        <f>VLOOKUP($B12411,[1]Content!B$1:D$65536,3,FALSE)</f>
        <v>animals</v>
      </c>
      <c r="G12410" s="1" t="str">
        <f>VLOOKUP(C12410,'[1]Reaction type'!B$1:D$65536,2,FALSE)</f>
        <v>negative</v>
      </c>
      <c r="H12410" s="1">
        <f>VLOOKUP(C12410,'[1]Reaction type'!B$1:D$65536,3,FALSE)</f>
        <v>10</v>
      </c>
    </row>
    <row r="12411" spans="1:8" x14ac:dyDescent="0.3">
      <c r="A12411" s="1">
        <v>12904</v>
      </c>
      <c r="B12411" s="1" t="s">
        <v>238</v>
      </c>
      <c r="C12411" s="1" t="s">
        <v>20</v>
      </c>
      <c r="D12411" s="2">
        <v>44266.14434027778</v>
      </c>
      <c r="E12411" s="1" t="str">
        <f>VLOOKUP($B12411,[1]Content!B$1:D$65536,2,FALSE)</f>
        <v>video</v>
      </c>
      <c r="F12411" s="1" t="str">
        <f>VLOOKUP($B12412,[1]Content!B$1:D$65536,3,FALSE)</f>
        <v>animals</v>
      </c>
      <c r="G12411" s="1" t="str">
        <f>VLOOKUP(C12411,'[1]Reaction type'!B$1:D$65536,2,FALSE)</f>
        <v>positive</v>
      </c>
      <c r="H12411" s="1">
        <f>VLOOKUP(C12411,'[1]Reaction type'!B$1:D$65536,3,FALSE)</f>
        <v>75</v>
      </c>
    </row>
    <row r="12412" spans="1:8" x14ac:dyDescent="0.3">
      <c r="A12412" s="1">
        <v>12905</v>
      </c>
      <c r="B12412" s="1" t="s">
        <v>238</v>
      </c>
      <c r="C12412" s="1" t="s">
        <v>17</v>
      </c>
      <c r="D12412" s="2">
        <v>44107.668611111112</v>
      </c>
      <c r="E12412" s="1" t="str">
        <f>VLOOKUP($B12412,[1]Content!B$1:D$65536,2,FALSE)</f>
        <v>video</v>
      </c>
      <c r="F12412" s="1" t="str">
        <f>VLOOKUP($B12413,[1]Content!B$1:D$65536,3,FALSE)</f>
        <v>animals</v>
      </c>
      <c r="G12412" s="1" t="str">
        <f>VLOOKUP(C12412,'[1]Reaction type'!B$1:D$65536,2,FALSE)</f>
        <v>positive</v>
      </c>
      <c r="H12412" s="1">
        <f>VLOOKUP(C12412,'[1]Reaction type'!B$1:D$65536,3,FALSE)</f>
        <v>60</v>
      </c>
    </row>
    <row r="12413" spans="1:8" x14ac:dyDescent="0.3">
      <c r="A12413" s="1">
        <v>12906</v>
      </c>
      <c r="B12413" s="1" t="s">
        <v>238</v>
      </c>
      <c r="C12413" s="1" t="s">
        <v>13</v>
      </c>
      <c r="D12413" s="2">
        <v>44048.548113425924</v>
      </c>
      <c r="E12413" s="1" t="str">
        <f>VLOOKUP($B12413,[1]Content!B$1:D$65536,2,FALSE)</f>
        <v>video</v>
      </c>
      <c r="F12413" s="1" t="str">
        <f>VLOOKUP($B12414,[1]Content!B$1:D$65536,3,FALSE)</f>
        <v>animals</v>
      </c>
      <c r="G12413" s="1" t="str">
        <f>VLOOKUP(C12413,'[1]Reaction type'!B$1:D$65536,2,FALSE)</f>
        <v>negative</v>
      </c>
      <c r="H12413" s="1">
        <f>VLOOKUP(C12413,'[1]Reaction type'!B$1:D$65536,3,FALSE)</f>
        <v>15</v>
      </c>
    </row>
    <row r="12414" spans="1:8" x14ac:dyDescent="0.3">
      <c r="A12414" s="1">
        <v>12907</v>
      </c>
      <c r="B12414" s="1" t="s">
        <v>238</v>
      </c>
      <c r="C12414" s="1" t="s">
        <v>14</v>
      </c>
      <c r="D12414" s="2">
        <v>44150.384189814817</v>
      </c>
      <c r="E12414" s="1" t="str">
        <f>VLOOKUP($B12414,[1]Content!B$1:D$65536,2,FALSE)</f>
        <v>video</v>
      </c>
      <c r="F12414" s="1" t="str">
        <f>VLOOKUP($B12415,[1]Content!B$1:D$65536,3,FALSE)</f>
        <v>animals</v>
      </c>
      <c r="G12414" s="1" t="str">
        <f>VLOOKUP(C12414,'[1]Reaction type'!B$1:D$65536,2,FALSE)</f>
        <v>negative</v>
      </c>
      <c r="H12414" s="1">
        <f>VLOOKUP(C12414,'[1]Reaction type'!B$1:D$65536,3,FALSE)</f>
        <v>0</v>
      </c>
    </row>
    <row r="12415" spans="1:8" x14ac:dyDescent="0.3">
      <c r="A12415" s="1">
        <v>12908</v>
      </c>
      <c r="B12415" s="1" t="s">
        <v>238</v>
      </c>
      <c r="C12415" s="1" t="s">
        <v>11</v>
      </c>
      <c r="D12415" s="2">
        <v>44273.453958333332</v>
      </c>
      <c r="E12415" s="1" t="str">
        <f>VLOOKUP($B12415,[1]Content!B$1:D$65536,2,FALSE)</f>
        <v>video</v>
      </c>
      <c r="F12415" s="1" t="str">
        <f>VLOOKUP($B12416,[1]Content!B$1:D$65536,3,FALSE)</f>
        <v>animals</v>
      </c>
      <c r="G12415" s="1" t="str">
        <f>VLOOKUP(C12415,'[1]Reaction type'!B$1:D$65536,2,FALSE)</f>
        <v>positive</v>
      </c>
      <c r="H12415" s="1">
        <f>VLOOKUP(C12415,'[1]Reaction type'!B$1:D$65536,3,FALSE)</f>
        <v>45</v>
      </c>
    </row>
    <row r="12416" spans="1:8" x14ac:dyDescent="0.3">
      <c r="A12416" s="1">
        <v>12909</v>
      </c>
      <c r="B12416" s="1" t="s">
        <v>238</v>
      </c>
      <c r="C12416" s="1" t="s">
        <v>11</v>
      </c>
      <c r="D12416" s="2">
        <v>44352.160393518519</v>
      </c>
      <c r="E12416" s="1" t="str">
        <f>VLOOKUP($B12416,[1]Content!B$1:D$65536,2,FALSE)</f>
        <v>video</v>
      </c>
      <c r="F12416" s="1" t="str">
        <f>VLOOKUP($B12417,[1]Content!B$1:D$65536,3,FALSE)</f>
        <v>animals</v>
      </c>
      <c r="G12416" s="1" t="str">
        <f>VLOOKUP(C12416,'[1]Reaction type'!B$1:D$65536,2,FALSE)</f>
        <v>positive</v>
      </c>
      <c r="H12416" s="1">
        <f>VLOOKUP(C12416,'[1]Reaction type'!B$1:D$65536,3,FALSE)</f>
        <v>45</v>
      </c>
    </row>
    <row r="12417" spans="1:8" x14ac:dyDescent="0.3">
      <c r="A12417" s="1">
        <v>12910</v>
      </c>
      <c r="B12417" s="1" t="s">
        <v>238</v>
      </c>
      <c r="C12417" s="1" t="s">
        <v>10</v>
      </c>
      <c r="D12417" s="2">
        <v>44044.366331018522</v>
      </c>
      <c r="E12417" s="1" t="str">
        <f>VLOOKUP($B12417,[1]Content!B$1:D$65536,2,FALSE)</f>
        <v>video</v>
      </c>
      <c r="F12417" s="1" t="str">
        <f>VLOOKUP($B12418,[1]Content!B$1:D$65536,3,FALSE)</f>
        <v>animals</v>
      </c>
      <c r="G12417" s="1" t="str">
        <f>VLOOKUP(C12417,'[1]Reaction type'!B$1:D$65536,2,FALSE)</f>
        <v>negative</v>
      </c>
      <c r="H12417" s="1">
        <f>VLOOKUP(C12417,'[1]Reaction type'!B$1:D$65536,3,FALSE)</f>
        <v>10</v>
      </c>
    </row>
    <row r="12418" spans="1:8" x14ac:dyDescent="0.3">
      <c r="A12418" s="1">
        <v>12911</v>
      </c>
      <c r="B12418" s="1" t="s">
        <v>238</v>
      </c>
      <c r="C12418" s="1" t="s">
        <v>7</v>
      </c>
      <c r="D12418" s="2">
        <v>44193.073379629626</v>
      </c>
      <c r="E12418" s="1" t="str">
        <f>VLOOKUP($B12418,[1]Content!B$1:D$65536,2,FALSE)</f>
        <v>video</v>
      </c>
      <c r="F12418" s="1" t="str">
        <f>VLOOKUP($B12419,[1]Content!B$1:D$65536,3,FALSE)</f>
        <v>cooking</v>
      </c>
      <c r="G12418" s="1" t="str">
        <f>VLOOKUP(C12418,'[1]Reaction type'!B$1:D$65536,2,FALSE)</f>
        <v>negative</v>
      </c>
      <c r="H12418" s="1">
        <f>VLOOKUP(C12418,'[1]Reaction type'!B$1:D$65536,3,FALSE)</f>
        <v>5</v>
      </c>
    </row>
    <row r="12419" spans="1:8" x14ac:dyDescent="0.3">
      <c r="A12419" s="1">
        <v>12913</v>
      </c>
      <c r="B12419" s="1" t="s">
        <v>603</v>
      </c>
      <c r="C12419" s="1" t="s">
        <v>11</v>
      </c>
      <c r="D12419" s="2">
        <v>44263.818923611114</v>
      </c>
      <c r="E12419" s="1" t="str">
        <f>VLOOKUP($B12419,[1]Content!B$1:D$65536,2,FALSE)</f>
        <v>audio</v>
      </c>
      <c r="F12419" s="1" t="str">
        <f>VLOOKUP($B12420,[1]Content!B$1:D$65536,3,FALSE)</f>
        <v>cooking</v>
      </c>
      <c r="G12419" s="1" t="str">
        <f>VLOOKUP(C12419,'[1]Reaction type'!B$1:D$65536,2,FALSE)</f>
        <v>positive</v>
      </c>
      <c r="H12419" s="1">
        <f>VLOOKUP(C12419,'[1]Reaction type'!B$1:D$65536,3,FALSE)</f>
        <v>45</v>
      </c>
    </row>
    <row r="12420" spans="1:8" x14ac:dyDescent="0.3">
      <c r="A12420" s="1">
        <v>12914</v>
      </c>
      <c r="B12420" s="1" t="s">
        <v>603</v>
      </c>
      <c r="C12420" s="1" t="s">
        <v>13</v>
      </c>
      <c r="D12420" s="2">
        <v>44054.007974537039</v>
      </c>
      <c r="E12420" s="1" t="str">
        <f>VLOOKUP($B12420,[1]Content!B$1:D$65536,2,FALSE)</f>
        <v>audio</v>
      </c>
      <c r="F12420" s="1" t="str">
        <f>VLOOKUP($B12421,[1]Content!B$1:D$65536,3,FALSE)</f>
        <v>cooking</v>
      </c>
      <c r="G12420" s="1" t="str">
        <f>VLOOKUP(C12420,'[1]Reaction type'!B$1:D$65536,2,FALSE)</f>
        <v>negative</v>
      </c>
      <c r="H12420" s="1">
        <f>VLOOKUP(C12420,'[1]Reaction type'!B$1:D$65536,3,FALSE)</f>
        <v>15</v>
      </c>
    </row>
    <row r="12421" spans="1:8" x14ac:dyDescent="0.3">
      <c r="A12421" s="1">
        <v>12915</v>
      </c>
      <c r="B12421" s="1" t="s">
        <v>603</v>
      </c>
      <c r="C12421" s="1" t="s">
        <v>11</v>
      </c>
      <c r="D12421" s="2">
        <v>44348.468368055554</v>
      </c>
      <c r="E12421" s="1" t="str">
        <f>VLOOKUP($B12421,[1]Content!B$1:D$65536,2,FALSE)</f>
        <v>audio</v>
      </c>
      <c r="F12421" s="1" t="str">
        <f>VLOOKUP($B12422,[1]Content!B$1:D$65536,3,FALSE)</f>
        <v>cooking</v>
      </c>
      <c r="G12421" s="1" t="str">
        <f>VLOOKUP(C12421,'[1]Reaction type'!B$1:D$65536,2,FALSE)</f>
        <v>positive</v>
      </c>
      <c r="H12421" s="1">
        <f>VLOOKUP(C12421,'[1]Reaction type'!B$1:D$65536,3,FALSE)</f>
        <v>45</v>
      </c>
    </row>
    <row r="12422" spans="1:8" x14ac:dyDescent="0.3">
      <c r="A12422" s="1">
        <v>12916</v>
      </c>
      <c r="B12422" s="1" t="s">
        <v>603</v>
      </c>
      <c r="C12422" s="1" t="s">
        <v>12</v>
      </c>
      <c r="D12422" s="2">
        <v>44196.954884259256</v>
      </c>
      <c r="E12422" s="1" t="str">
        <f>VLOOKUP($B12422,[1]Content!B$1:D$65536,2,FALSE)</f>
        <v>audio</v>
      </c>
      <c r="F12422" s="1" t="str">
        <f>VLOOKUP($B12423,[1]Content!B$1:D$65536,3,FALSE)</f>
        <v>cooking</v>
      </c>
      <c r="G12422" s="1" t="str">
        <f>VLOOKUP(C12422,'[1]Reaction type'!B$1:D$65536,2,FALSE)</f>
        <v>neutral</v>
      </c>
      <c r="H12422" s="1">
        <f>VLOOKUP(C12422,'[1]Reaction type'!B$1:D$65536,3,FALSE)</f>
        <v>35</v>
      </c>
    </row>
    <row r="12423" spans="1:8" x14ac:dyDescent="0.3">
      <c r="A12423" s="1">
        <v>12917</v>
      </c>
      <c r="B12423" s="1" t="s">
        <v>603</v>
      </c>
      <c r="C12423" s="1" t="s">
        <v>15</v>
      </c>
      <c r="D12423" s="2">
        <v>44116.284062500003</v>
      </c>
      <c r="E12423" s="1" t="str">
        <f>VLOOKUP($B12423,[1]Content!B$1:D$65536,2,FALSE)</f>
        <v>audio</v>
      </c>
      <c r="F12423" s="1" t="str">
        <f>VLOOKUP($B12424,[1]Content!B$1:D$65536,3,FALSE)</f>
        <v>cooking</v>
      </c>
      <c r="G12423" s="1" t="str">
        <f>VLOOKUP(C12423,'[1]Reaction type'!B$1:D$65536,2,FALSE)</f>
        <v>positive</v>
      </c>
      <c r="H12423" s="1">
        <f>VLOOKUP(C12423,'[1]Reaction type'!B$1:D$65536,3,FALSE)</f>
        <v>50</v>
      </c>
    </row>
    <row r="12424" spans="1:8" x14ac:dyDescent="0.3">
      <c r="A12424" s="1">
        <v>12918</v>
      </c>
      <c r="B12424" s="1" t="s">
        <v>603</v>
      </c>
      <c r="C12424" s="1" t="s">
        <v>24</v>
      </c>
      <c r="D12424" s="2">
        <v>44095.125347222223</v>
      </c>
      <c r="E12424" s="1" t="str">
        <f>VLOOKUP($B12424,[1]Content!B$1:D$65536,2,FALSE)</f>
        <v>audio</v>
      </c>
      <c r="F12424" s="1" t="str">
        <f>VLOOKUP($B12425,[1]Content!B$1:D$65536,3,FALSE)</f>
        <v>cooking</v>
      </c>
      <c r="G12424" s="1" t="str">
        <f>VLOOKUP(C12424,'[1]Reaction type'!B$1:D$65536,2,FALSE)</f>
        <v>positive</v>
      </c>
      <c r="H12424" s="1">
        <f>VLOOKUP(C12424,'[1]Reaction type'!B$1:D$65536,3,FALSE)</f>
        <v>70</v>
      </c>
    </row>
    <row r="12425" spans="1:8" x14ac:dyDescent="0.3">
      <c r="A12425" s="1">
        <v>12919</v>
      </c>
      <c r="B12425" s="1" t="s">
        <v>603</v>
      </c>
      <c r="C12425" s="1" t="s">
        <v>22</v>
      </c>
      <c r="D12425" s="2">
        <v>44069.652025462965</v>
      </c>
      <c r="E12425" s="1" t="str">
        <f>VLOOKUP($B12425,[1]Content!B$1:D$65536,2,FALSE)</f>
        <v>audio</v>
      </c>
      <c r="F12425" s="1" t="str">
        <f>VLOOKUP($B12426,[1]Content!B$1:D$65536,3,FALSE)</f>
        <v>cooking</v>
      </c>
      <c r="G12425" s="1" t="str">
        <f>VLOOKUP(C12425,'[1]Reaction type'!B$1:D$65536,2,FALSE)</f>
        <v>positive</v>
      </c>
      <c r="H12425" s="1">
        <f>VLOOKUP(C12425,'[1]Reaction type'!B$1:D$65536,3,FALSE)</f>
        <v>70</v>
      </c>
    </row>
    <row r="12426" spans="1:8" x14ac:dyDescent="0.3">
      <c r="A12426" s="1">
        <v>12920</v>
      </c>
      <c r="B12426" s="1" t="s">
        <v>603</v>
      </c>
      <c r="C12426" s="1" t="s">
        <v>24</v>
      </c>
      <c r="D12426" s="2">
        <v>44275.314930555556</v>
      </c>
      <c r="E12426" s="1" t="str">
        <f>VLOOKUP($B12426,[1]Content!B$1:D$65536,2,FALSE)</f>
        <v>audio</v>
      </c>
      <c r="F12426" s="1" t="str">
        <f>VLOOKUP($B12427,[1]Content!B$1:D$65536,3,FALSE)</f>
        <v>cooking</v>
      </c>
      <c r="G12426" s="1" t="str">
        <f>VLOOKUP(C12426,'[1]Reaction type'!B$1:D$65536,2,FALSE)</f>
        <v>positive</v>
      </c>
      <c r="H12426" s="1">
        <f>VLOOKUP(C12426,'[1]Reaction type'!B$1:D$65536,3,FALSE)</f>
        <v>70</v>
      </c>
    </row>
    <row r="12427" spans="1:8" x14ac:dyDescent="0.3">
      <c r="A12427" s="1">
        <v>12921</v>
      </c>
      <c r="B12427" s="1" t="s">
        <v>603</v>
      </c>
      <c r="C12427" s="1" t="s">
        <v>7</v>
      </c>
      <c r="D12427" s="2">
        <v>44155.470902777779</v>
      </c>
      <c r="E12427" s="1" t="str">
        <f>VLOOKUP($B12427,[1]Content!B$1:D$65536,2,FALSE)</f>
        <v>audio</v>
      </c>
      <c r="F12427" s="1" t="str">
        <f>VLOOKUP($B12428,[1]Content!B$1:D$65536,3,FALSE)</f>
        <v>cooking</v>
      </c>
      <c r="G12427" s="1" t="str">
        <f>VLOOKUP(C12427,'[1]Reaction type'!B$1:D$65536,2,FALSE)</f>
        <v>negative</v>
      </c>
      <c r="H12427" s="1">
        <f>VLOOKUP(C12427,'[1]Reaction type'!B$1:D$65536,3,FALSE)</f>
        <v>5</v>
      </c>
    </row>
    <row r="12428" spans="1:8" x14ac:dyDescent="0.3">
      <c r="A12428" s="1">
        <v>12922</v>
      </c>
      <c r="B12428" s="1" t="s">
        <v>603</v>
      </c>
      <c r="C12428" s="1" t="s">
        <v>20</v>
      </c>
      <c r="D12428" s="2">
        <v>44151.276307870372</v>
      </c>
      <c r="E12428" s="1" t="str">
        <f>VLOOKUP($B12428,[1]Content!B$1:D$65536,2,FALSE)</f>
        <v>audio</v>
      </c>
      <c r="F12428" s="1" t="str">
        <f>VLOOKUP($B12429,[1]Content!B$1:D$65536,3,FALSE)</f>
        <v>cooking</v>
      </c>
      <c r="G12428" s="1" t="str">
        <f>VLOOKUP(C12428,'[1]Reaction type'!B$1:D$65536,2,FALSE)</f>
        <v>positive</v>
      </c>
      <c r="H12428" s="1">
        <f>VLOOKUP(C12428,'[1]Reaction type'!B$1:D$65536,3,FALSE)</f>
        <v>75</v>
      </c>
    </row>
    <row r="12429" spans="1:8" x14ac:dyDescent="0.3">
      <c r="A12429" s="1">
        <v>12923</v>
      </c>
      <c r="B12429" s="1" t="s">
        <v>603</v>
      </c>
      <c r="C12429" s="1" t="s">
        <v>7</v>
      </c>
      <c r="D12429" s="2">
        <v>44355.974259259259</v>
      </c>
      <c r="E12429" s="1" t="str">
        <f>VLOOKUP($B12429,[1]Content!B$1:D$65536,2,FALSE)</f>
        <v>audio</v>
      </c>
      <c r="F12429" s="1" t="str">
        <f>VLOOKUP($B12430,[1]Content!B$1:D$65536,3,FALSE)</f>
        <v>cooking</v>
      </c>
      <c r="G12429" s="1" t="str">
        <f>VLOOKUP(C12429,'[1]Reaction type'!B$1:D$65536,2,FALSE)</f>
        <v>negative</v>
      </c>
      <c r="H12429" s="1">
        <f>VLOOKUP(C12429,'[1]Reaction type'!B$1:D$65536,3,FALSE)</f>
        <v>5</v>
      </c>
    </row>
    <row r="12430" spans="1:8" x14ac:dyDescent="0.3">
      <c r="A12430" s="1">
        <v>12924</v>
      </c>
      <c r="B12430" s="1" t="s">
        <v>603</v>
      </c>
      <c r="C12430" s="1" t="s">
        <v>15</v>
      </c>
      <c r="D12430" s="2">
        <v>44194.981504629628</v>
      </c>
      <c r="E12430" s="1" t="str">
        <f>VLOOKUP($B12430,[1]Content!B$1:D$65536,2,FALSE)</f>
        <v>audio</v>
      </c>
      <c r="F12430" s="1" t="str">
        <f>VLOOKUP($B12431,[1]Content!B$1:D$65536,3,FALSE)</f>
        <v>cooking</v>
      </c>
      <c r="G12430" s="1" t="str">
        <f>VLOOKUP(C12430,'[1]Reaction type'!B$1:D$65536,2,FALSE)</f>
        <v>positive</v>
      </c>
      <c r="H12430" s="1">
        <f>VLOOKUP(C12430,'[1]Reaction type'!B$1:D$65536,3,FALSE)</f>
        <v>50</v>
      </c>
    </row>
    <row r="12431" spans="1:8" x14ac:dyDescent="0.3">
      <c r="A12431" s="1">
        <v>12925</v>
      </c>
      <c r="B12431" s="1" t="s">
        <v>603</v>
      </c>
      <c r="C12431" s="1" t="s">
        <v>13</v>
      </c>
      <c r="D12431" s="2">
        <v>44143.124247685184</v>
      </c>
      <c r="E12431" s="1" t="str">
        <f>VLOOKUP($B12431,[1]Content!B$1:D$65536,2,FALSE)</f>
        <v>audio</v>
      </c>
      <c r="F12431" s="1" t="str">
        <f>VLOOKUP($B12432,[1]Content!B$1:D$65536,3,FALSE)</f>
        <v>cooking</v>
      </c>
      <c r="G12431" s="1" t="str">
        <f>VLOOKUP(C12431,'[1]Reaction type'!B$1:D$65536,2,FALSE)</f>
        <v>negative</v>
      </c>
      <c r="H12431" s="1">
        <f>VLOOKUP(C12431,'[1]Reaction type'!B$1:D$65536,3,FALSE)</f>
        <v>15</v>
      </c>
    </row>
    <row r="12432" spans="1:8" x14ac:dyDescent="0.3">
      <c r="A12432" s="1">
        <v>12926</v>
      </c>
      <c r="B12432" s="1" t="s">
        <v>603</v>
      </c>
      <c r="C12432" s="1" t="s">
        <v>21</v>
      </c>
      <c r="D12432" s="2">
        <v>44138.813877314817</v>
      </c>
      <c r="E12432" s="1" t="str">
        <f>VLOOKUP($B12432,[1]Content!B$1:D$65536,2,FALSE)</f>
        <v>audio</v>
      </c>
      <c r="F12432" s="1" t="str">
        <f>VLOOKUP($B12433,[1]Content!B$1:D$65536,3,FALSE)</f>
        <v>cooking</v>
      </c>
      <c r="G12432" s="1" t="str">
        <f>VLOOKUP(C12432,'[1]Reaction type'!B$1:D$65536,2,FALSE)</f>
        <v>positive</v>
      </c>
      <c r="H12432" s="1">
        <f>VLOOKUP(C12432,'[1]Reaction type'!B$1:D$65536,3,FALSE)</f>
        <v>72</v>
      </c>
    </row>
    <row r="12433" spans="1:8" x14ac:dyDescent="0.3">
      <c r="A12433" s="1">
        <v>12927</v>
      </c>
      <c r="B12433" s="1" t="s">
        <v>603</v>
      </c>
      <c r="C12433" s="1" t="s">
        <v>7</v>
      </c>
      <c r="D12433" s="2">
        <v>44085.805011574077</v>
      </c>
      <c r="E12433" s="1" t="str">
        <f>VLOOKUP($B12433,[1]Content!B$1:D$65536,2,FALSE)</f>
        <v>audio</v>
      </c>
      <c r="F12433" s="1" t="str">
        <f>VLOOKUP($B12434,[1]Content!B$1:D$65536,3,FALSE)</f>
        <v>cooking</v>
      </c>
      <c r="G12433" s="1" t="str">
        <f>VLOOKUP(C12433,'[1]Reaction type'!B$1:D$65536,2,FALSE)</f>
        <v>negative</v>
      </c>
      <c r="H12433" s="1">
        <f>VLOOKUP(C12433,'[1]Reaction type'!B$1:D$65536,3,FALSE)</f>
        <v>5</v>
      </c>
    </row>
    <row r="12434" spans="1:8" x14ac:dyDescent="0.3">
      <c r="A12434" s="1">
        <v>12928</v>
      </c>
      <c r="B12434" s="1" t="s">
        <v>603</v>
      </c>
      <c r="C12434" s="1" t="s">
        <v>13</v>
      </c>
      <c r="D12434" s="2">
        <v>44168.616979166669</v>
      </c>
      <c r="E12434" s="1" t="str">
        <f>VLOOKUP($B12434,[1]Content!B$1:D$65536,2,FALSE)</f>
        <v>audio</v>
      </c>
      <c r="F12434" s="1" t="str">
        <f>VLOOKUP($B12435,[1]Content!B$1:D$65536,3,FALSE)</f>
        <v>cooking</v>
      </c>
      <c r="G12434" s="1" t="str">
        <f>VLOOKUP(C12434,'[1]Reaction type'!B$1:D$65536,2,FALSE)</f>
        <v>negative</v>
      </c>
      <c r="H12434" s="1">
        <f>VLOOKUP(C12434,'[1]Reaction type'!B$1:D$65536,3,FALSE)</f>
        <v>15</v>
      </c>
    </row>
    <row r="12435" spans="1:8" x14ac:dyDescent="0.3">
      <c r="A12435" s="1">
        <v>12929</v>
      </c>
      <c r="B12435" s="1" t="s">
        <v>603</v>
      </c>
      <c r="C12435" s="1" t="s">
        <v>15</v>
      </c>
      <c r="D12435" s="2">
        <v>44300.708032407405</v>
      </c>
      <c r="E12435" s="1" t="str">
        <f>VLOOKUP($B12435,[1]Content!B$1:D$65536,2,FALSE)</f>
        <v>audio</v>
      </c>
      <c r="F12435" s="1" t="str">
        <f>VLOOKUP($B12436,[1]Content!B$1:D$65536,3,FALSE)</f>
        <v>cooking</v>
      </c>
      <c r="G12435" s="1" t="str">
        <f>VLOOKUP(C12435,'[1]Reaction type'!B$1:D$65536,2,FALSE)</f>
        <v>positive</v>
      </c>
      <c r="H12435" s="1">
        <f>VLOOKUP(C12435,'[1]Reaction type'!B$1:D$65536,3,FALSE)</f>
        <v>50</v>
      </c>
    </row>
    <row r="12436" spans="1:8" x14ac:dyDescent="0.3">
      <c r="A12436" s="1">
        <v>12930</v>
      </c>
      <c r="B12436" s="1" t="s">
        <v>603</v>
      </c>
      <c r="C12436" s="1" t="s">
        <v>16</v>
      </c>
      <c r="D12436" s="2">
        <v>44140.801469907405</v>
      </c>
      <c r="E12436" s="1" t="str">
        <f>VLOOKUP($B12436,[1]Content!B$1:D$65536,2,FALSE)</f>
        <v>audio</v>
      </c>
      <c r="F12436" s="1" t="str">
        <f>VLOOKUP($B12437,[1]Content!B$1:D$65536,3,FALSE)</f>
        <v>cooking</v>
      </c>
      <c r="G12436" s="1" t="str">
        <f>VLOOKUP(C12436,'[1]Reaction type'!B$1:D$65536,2,FALSE)</f>
        <v>positive</v>
      </c>
      <c r="H12436" s="1">
        <f>VLOOKUP(C12436,'[1]Reaction type'!B$1:D$65536,3,FALSE)</f>
        <v>65</v>
      </c>
    </row>
    <row r="12437" spans="1:8" x14ac:dyDescent="0.3">
      <c r="A12437" s="1">
        <v>12931</v>
      </c>
      <c r="B12437" s="1" t="s">
        <v>603</v>
      </c>
      <c r="C12437" s="1" t="s">
        <v>7</v>
      </c>
      <c r="D12437" s="2">
        <v>44187.214212962965</v>
      </c>
      <c r="E12437" s="1" t="str">
        <f>VLOOKUP($B12437,[1]Content!B$1:D$65536,2,FALSE)</f>
        <v>audio</v>
      </c>
      <c r="F12437" s="1" t="str">
        <f>VLOOKUP($B12438,[1]Content!B$1:D$65536,3,FALSE)</f>
        <v>cooking</v>
      </c>
      <c r="G12437" s="1" t="str">
        <f>VLOOKUP(C12437,'[1]Reaction type'!B$1:D$65536,2,FALSE)</f>
        <v>negative</v>
      </c>
      <c r="H12437" s="1">
        <f>VLOOKUP(C12437,'[1]Reaction type'!B$1:D$65536,3,FALSE)</f>
        <v>5</v>
      </c>
    </row>
    <row r="12438" spans="1:8" x14ac:dyDescent="0.3">
      <c r="A12438" s="1">
        <v>12932</v>
      </c>
      <c r="B12438" s="1" t="s">
        <v>603</v>
      </c>
      <c r="C12438" s="1" t="s">
        <v>16</v>
      </c>
      <c r="D12438" s="2">
        <v>44036.449444444443</v>
      </c>
      <c r="E12438" s="1" t="str">
        <f>VLOOKUP($B12438,[1]Content!B$1:D$65536,2,FALSE)</f>
        <v>audio</v>
      </c>
      <c r="F12438" s="1" t="str">
        <f>VLOOKUP($B12439,[1]Content!B$1:D$65536,3,FALSE)</f>
        <v>cooking</v>
      </c>
      <c r="G12438" s="1" t="str">
        <f>VLOOKUP(C12438,'[1]Reaction type'!B$1:D$65536,2,FALSE)</f>
        <v>positive</v>
      </c>
      <c r="H12438" s="1">
        <f>VLOOKUP(C12438,'[1]Reaction type'!B$1:D$65536,3,FALSE)</f>
        <v>65</v>
      </c>
    </row>
    <row r="12439" spans="1:8" x14ac:dyDescent="0.3">
      <c r="A12439" s="1">
        <v>12933</v>
      </c>
      <c r="B12439" s="1" t="s">
        <v>603</v>
      </c>
      <c r="C12439" s="1" t="s">
        <v>20</v>
      </c>
      <c r="D12439" s="2">
        <v>44342.164733796293</v>
      </c>
      <c r="E12439" s="1" t="str">
        <f>VLOOKUP($B12439,[1]Content!B$1:D$65536,2,FALSE)</f>
        <v>audio</v>
      </c>
      <c r="F12439" s="1" t="str">
        <f>VLOOKUP($B12440,[1]Content!B$1:D$65536,3,FALSE)</f>
        <v>cooking</v>
      </c>
      <c r="G12439" s="1" t="str">
        <f>VLOOKUP(C12439,'[1]Reaction type'!B$1:D$65536,2,FALSE)</f>
        <v>positive</v>
      </c>
      <c r="H12439" s="1">
        <f>VLOOKUP(C12439,'[1]Reaction type'!B$1:D$65536,3,FALSE)</f>
        <v>75</v>
      </c>
    </row>
    <row r="12440" spans="1:8" x14ac:dyDescent="0.3">
      <c r="A12440" s="1">
        <v>12934</v>
      </c>
      <c r="B12440" s="1" t="s">
        <v>603</v>
      </c>
      <c r="C12440" s="1" t="s">
        <v>20</v>
      </c>
      <c r="D12440" s="2">
        <v>44218.659803240742</v>
      </c>
      <c r="E12440" s="1" t="str">
        <f>VLOOKUP($B12440,[1]Content!B$1:D$65536,2,FALSE)</f>
        <v>audio</v>
      </c>
      <c r="F12440" s="1" t="str">
        <f>VLOOKUP($B12441,[1]Content!B$1:D$65536,3,FALSE)</f>
        <v>cooking</v>
      </c>
      <c r="G12440" s="1" t="str">
        <f>VLOOKUP(C12440,'[1]Reaction type'!B$1:D$65536,2,FALSE)</f>
        <v>positive</v>
      </c>
      <c r="H12440" s="1">
        <f>VLOOKUP(C12440,'[1]Reaction type'!B$1:D$65536,3,FALSE)</f>
        <v>75</v>
      </c>
    </row>
    <row r="12441" spans="1:8" x14ac:dyDescent="0.3">
      <c r="A12441" s="1">
        <v>12935</v>
      </c>
      <c r="B12441" s="1" t="s">
        <v>603</v>
      </c>
      <c r="C12441" s="1" t="s">
        <v>20</v>
      </c>
      <c r="D12441" s="2">
        <v>44069.938240740739</v>
      </c>
      <c r="E12441" s="1" t="str">
        <f>VLOOKUP($B12441,[1]Content!B$1:D$65536,2,FALSE)</f>
        <v>audio</v>
      </c>
      <c r="F12441" s="1" t="str">
        <f>VLOOKUP($B12442,[1]Content!B$1:D$65536,3,FALSE)</f>
        <v>cooking</v>
      </c>
      <c r="G12441" s="1" t="str">
        <f>VLOOKUP(C12441,'[1]Reaction type'!B$1:D$65536,2,FALSE)</f>
        <v>positive</v>
      </c>
      <c r="H12441" s="1">
        <f>VLOOKUP(C12441,'[1]Reaction type'!B$1:D$65536,3,FALSE)</f>
        <v>75</v>
      </c>
    </row>
    <row r="12442" spans="1:8" x14ac:dyDescent="0.3">
      <c r="A12442" s="1">
        <v>12936</v>
      </c>
      <c r="B12442" s="1" t="s">
        <v>603</v>
      </c>
      <c r="C12442" s="1" t="s">
        <v>23</v>
      </c>
      <c r="D12442" s="2">
        <v>44124.349942129629</v>
      </c>
      <c r="E12442" s="1" t="str">
        <f>VLOOKUP($B12442,[1]Content!B$1:D$65536,2,FALSE)</f>
        <v>audio</v>
      </c>
      <c r="F12442" s="1" t="str">
        <f>VLOOKUP($B12443,[1]Content!B$1:D$65536,3,FALSE)</f>
        <v>cooking</v>
      </c>
      <c r="G12442" s="1" t="str">
        <f>VLOOKUP(C12442,'[1]Reaction type'!B$1:D$65536,2,FALSE)</f>
        <v>positive</v>
      </c>
      <c r="H12442" s="1">
        <f>VLOOKUP(C12442,'[1]Reaction type'!B$1:D$65536,3,FALSE)</f>
        <v>30</v>
      </c>
    </row>
    <row r="12443" spans="1:8" x14ac:dyDescent="0.3">
      <c r="A12443" s="1">
        <v>12937</v>
      </c>
      <c r="B12443" s="1" t="s">
        <v>603</v>
      </c>
      <c r="C12443" s="1" t="s">
        <v>25</v>
      </c>
      <c r="D12443" s="2">
        <v>44308.422303240739</v>
      </c>
      <c r="E12443" s="1" t="str">
        <f>VLOOKUP($B12443,[1]Content!B$1:D$65536,2,FALSE)</f>
        <v>audio</v>
      </c>
      <c r="F12443" s="1" t="str">
        <f>VLOOKUP($B12444,[1]Content!B$1:D$65536,3,FALSE)</f>
        <v>cooking</v>
      </c>
      <c r="G12443" s="1" t="str">
        <f>VLOOKUP(C12443,'[1]Reaction type'!B$1:D$65536,2,FALSE)</f>
        <v>negative</v>
      </c>
      <c r="H12443" s="1">
        <f>VLOOKUP(C12443,'[1]Reaction type'!B$1:D$65536,3,FALSE)</f>
        <v>12</v>
      </c>
    </row>
    <row r="12444" spans="1:8" x14ac:dyDescent="0.3">
      <c r="A12444" s="1">
        <v>12938</v>
      </c>
      <c r="B12444" s="1" t="s">
        <v>603</v>
      </c>
      <c r="C12444" s="1" t="s">
        <v>23</v>
      </c>
      <c r="D12444" s="2">
        <v>44268.358657407407</v>
      </c>
      <c r="E12444" s="1" t="str">
        <f>VLOOKUP($B12444,[1]Content!B$1:D$65536,2,FALSE)</f>
        <v>audio</v>
      </c>
      <c r="F12444" s="1" t="str">
        <f>VLOOKUP($B12445,[1]Content!B$1:D$65536,3,FALSE)</f>
        <v>cooking</v>
      </c>
      <c r="G12444" s="1" t="str">
        <f>VLOOKUP(C12444,'[1]Reaction type'!B$1:D$65536,2,FALSE)</f>
        <v>positive</v>
      </c>
      <c r="H12444" s="1">
        <f>VLOOKUP(C12444,'[1]Reaction type'!B$1:D$65536,3,FALSE)</f>
        <v>30</v>
      </c>
    </row>
    <row r="12445" spans="1:8" x14ac:dyDescent="0.3">
      <c r="A12445" s="1">
        <v>12939</v>
      </c>
      <c r="B12445" s="1" t="s">
        <v>603</v>
      </c>
      <c r="C12445" s="1" t="s">
        <v>23</v>
      </c>
      <c r="D12445" s="2">
        <v>44203.617523148147</v>
      </c>
      <c r="E12445" s="1" t="str">
        <f>VLOOKUP($B12445,[1]Content!B$1:D$65536,2,FALSE)</f>
        <v>audio</v>
      </c>
      <c r="F12445" s="1" t="str">
        <f>VLOOKUP($B12446,[1]Content!B$1:D$65536,3,FALSE)</f>
        <v>cooking</v>
      </c>
      <c r="G12445" s="1" t="str">
        <f>VLOOKUP(C12445,'[1]Reaction type'!B$1:D$65536,2,FALSE)</f>
        <v>positive</v>
      </c>
      <c r="H12445" s="1">
        <f>VLOOKUP(C12445,'[1]Reaction type'!B$1:D$65536,3,FALSE)</f>
        <v>30</v>
      </c>
    </row>
    <row r="12446" spans="1:8" x14ac:dyDescent="0.3">
      <c r="A12446" s="1">
        <v>12940</v>
      </c>
      <c r="B12446" s="1" t="s">
        <v>603</v>
      </c>
      <c r="C12446" s="1" t="s">
        <v>25</v>
      </c>
      <c r="D12446" s="2">
        <v>44211.917581018519</v>
      </c>
      <c r="E12446" s="1" t="str">
        <f>VLOOKUP($B12446,[1]Content!B$1:D$65536,2,FALSE)</f>
        <v>audio</v>
      </c>
      <c r="F12446" s="1" t="str">
        <f>VLOOKUP($B12447,[1]Content!B$1:D$65536,3,FALSE)</f>
        <v>cooking</v>
      </c>
      <c r="G12446" s="1" t="str">
        <f>VLOOKUP(C12446,'[1]Reaction type'!B$1:D$65536,2,FALSE)</f>
        <v>negative</v>
      </c>
      <c r="H12446" s="1">
        <f>VLOOKUP(C12446,'[1]Reaction type'!B$1:D$65536,3,FALSE)</f>
        <v>12</v>
      </c>
    </row>
    <row r="12447" spans="1:8" x14ac:dyDescent="0.3">
      <c r="A12447" s="1">
        <v>12941</v>
      </c>
      <c r="B12447" s="1" t="s">
        <v>603</v>
      </c>
      <c r="C12447" s="1" t="s">
        <v>25</v>
      </c>
      <c r="D12447" s="2">
        <v>44142.526643518519</v>
      </c>
      <c r="E12447" s="1" t="str">
        <f>VLOOKUP($B12447,[1]Content!B$1:D$65536,2,FALSE)</f>
        <v>audio</v>
      </c>
      <c r="F12447" s="1" t="str">
        <f>VLOOKUP($B12448,[1]Content!B$1:D$65536,3,FALSE)</f>
        <v>cooking</v>
      </c>
      <c r="G12447" s="1" t="str">
        <f>VLOOKUP(C12447,'[1]Reaction type'!B$1:D$65536,2,FALSE)</f>
        <v>negative</v>
      </c>
      <c r="H12447" s="1">
        <f>VLOOKUP(C12447,'[1]Reaction type'!B$1:D$65536,3,FALSE)</f>
        <v>12</v>
      </c>
    </row>
    <row r="12448" spans="1:8" x14ac:dyDescent="0.3">
      <c r="A12448" s="1">
        <v>12942</v>
      </c>
      <c r="B12448" s="1" t="s">
        <v>603</v>
      </c>
      <c r="C12448" s="1" t="s">
        <v>18</v>
      </c>
      <c r="D12448" s="2">
        <v>44307.201631944445</v>
      </c>
      <c r="E12448" s="1" t="str">
        <f>VLOOKUP($B12448,[1]Content!B$1:D$65536,2,FALSE)</f>
        <v>audio</v>
      </c>
      <c r="F12448" s="1" t="str">
        <f>VLOOKUP($B12449,[1]Content!B$1:D$65536,3,FALSE)</f>
        <v>cooking</v>
      </c>
      <c r="G12448" s="1" t="str">
        <f>VLOOKUP(C12448,'[1]Reaction type'!B$1:D$65536,2,FALSE)</f>
        <v>neutral</v>
      </c>
      <c r="H12448" s="1">
        <f>VLOOKUP(C12448,'[1]Reaction type'!B$1:D$65536,3,FALSE)</f>
        <v>20</v>
      </c>
    </row>
    <row r="12449" spans="1:8" x14ac:dyDescent="0.3">
      <c r="A12449" s="1">
        <v>12943</v>
      </c>
      <c r="B12449" s="1" t="s">
        <v>603</v>
      </c>
      <c r="C12449" s="1" t="s">
        <v>10</v>
      </c>
      <c r="D12449" s="2">
        <v>44196.233923611115</v>
      </c>
      <c r="E12449" s="1" t="str">
        <f>VLOOKUP($B12449,[1]Content!B$1:D$65536,2,FALSE)</f>
        <v>audio</v>
      </c>
      <c r="F12449" s="1" t="str">
        <f>VLOOKUP($B12450,[1]Content!B$1:D$65536,3,FALSE)</f>
        <v>cooking</v>
      </c>
      <c r="G12449" s="1" t="str">
        <f>VLOOKUP(C12449,'[1]Reaction type'!B$1:D$65536,2,FALSE)</f>
        <v>negative</v>
      </c>
      <c r="H12449" s="1">
        <f>VLOOKUP(C12449,'[1]Reaction type'!B$1:D$65536,3,FALSE)</f>
        <v>10</v>
      </c>
    </row>
    <row r="12450" spans="1:8" x14ac:dyDescent="0.3">
      <c r="A12450" s="1">
        <v>12944</v>
      </c>
      <c r="B12450" s="1" t="s">
        <v>603</v>
      </c>
      <c r="C12450" s="1" t="s">
        <v>20</v>
      </c>
      <c r="D12450" s="2">
        <v>44168.743842592594</v>
      </c>
      <c r="E12450" s="1" t="str">
        <f>VLOOKUP($B12450,[1]Content!B$1:D$65536,2,FALSE)</f>
        <v>audio</v>
      </c>
      <c r="F12450" s="1" t="str">
        <f>VLOOKUP($B12451,[1]Content!B$1:D$65536,3,FALSE)</f>
        <v>cooking</v>
      </c>
      <c r="G12450" s="1" t="str">
        <f>VLOOKUP(C12450,'[1]Reaction type'!B$1:D$65536,2,FALSE)</f>
        <v>positive</v>
      </c>
      <c r="H12450" s="1">
        <f>VLOOKUP(C12450,'[1]Reaction type'!B$1:D$65536,3,FALSE)</f>
        <v>75</v>
      </c>
    </row>
    <row r="12451" spans="1:8" x14ac:dyDescent="0.3">
      <c r="A12451" s="1">
        <v>12945</v>
      </c>
      <c r="B12451" s="1" t="s">
        <v>603</v>
      </c>
      <c r="C12451" s="1" t="s">
        <v>10</v>
      </c>
      <c r="D12451" s="2">
        <v>44318.977546296293</v>
      </c>
      <c r="E12451" s="1" t="str">
        <f>VLOOKUP($B12451,[1]Content!B$1:D$65536,2,FALSE)</f>
        <v>audio</v>
      </c>
      <c r="F12451" s="1" t="str">
        <f>VLOOKUP($B12452,[1]Content!B$1:D$65536,3,FALSE)</f>
        <v>cooking</v>
      </c>
      <c r="G12451" s="1" t="str">
        <f>VLOOKUP(C12451,'[1]Reaction type'!B$1:D$65536,2,FALSE)</f>
        <v>negative</v>
      </c>
      <c r="H12451" s="1">
        <f>VLOOKUP(C12451,'[1]Reaction type'!B$1:D$65536,3,FALSE)</f>
        <v>10</v>
      </c>
    </row>
    <row r="12452" spans="1:8" x14ac:dyDescent="0.3">
      <c r="A12452" s="1">
        <v>12946</v>
      </c>
      <c r="B12452" s="1" t="s">
        <v>603</v>
      </c>
      <c r="C12452" s="1" t="s">
        <v>12</v>
      </c>
      <c r="D12452" s="2">
        <v>44282.319525462961</v>
      </c>
      <c r="E12452" s="1" t="str">
        <f>VLOOKUP($B12452,[1]Content!B$1:D$65536,2,FALSE)</f>
        <v>audio</v>
      </c>
      <c r="F12452" s="1" t="str">
        <f>VLOOKUP($B12453,[1]Content!B$1:D$65536,3,FALSE)</f>
        <v>cooking</v>
      </c>
      <c r="G12452" s="1" t="str">
        <f>VLOOKUP(C12452,'[1]Reaction type'!B$1:D$65536,2,FALSE)</f>
        <v>neutral</v>
      </c>
      <c r="H12452" s="1">
        <f>VLOOKUP(C12452,'[1]Reaction type'!B$1:D$65536,3,FALSE)</f>
        <v>35</v>
      </c>
    </row>
    <row r="12453" spans="1:8" x14ac:dyDescent="0.3">
      <c r="A12453" s="1">
        <v>12947</v>
      </c>
      <c r="B12453" s="1" t="s">
        <v>603</v>
      </c>
      <c r="C12453" s="1" t="s">
        <v>24</v>
      </c>
      <c r="D12453" s="2">
        <v>44082.600104166668</v>
      </c>
      <c r="E12453" s="1" t="str">
        <f>VLOOKUP($B12453,[1]Content!B$1:D$65536,2,FALSE)</f>
        <v>audio</v>
      </c>
      <c r="F12453" s="1" t="str">
        <f>VLOOKUP($B12454,[1]Content!B$1:D$65536,3,FALSE)</f>
        <v>tennis</v>
      </c>
      <c r="G12453" s="1" t="str">
        <f>VLOOKUP(C12453,'[1]Reaction type'!B$1:D$65536,2,FALSE)</f>
        <v>positive</v>
      </c>
      <c r="H12453" s="1">
        <f>VLOOKUP(C12453,'[1]Reaction type'!B$1:D$65536,3,FALSE)</f>
        <v>70</v>
      </c>
    </row>
    <row r="12454" spans="1:8" x14ac:dyDescent="0.3">
      <c r="A12454" s="1">
        <v>12949</v>
      </c>
      <c r="B12454" s="1" t="s">
        <v>604</v>
      </c>
      <c r="C12454" s="1" t="s">
        <v>13</v>
      </c>
      <c r="D12454" s="2">
        <v>44069.553356481483</v>
      </c>
      <c r="E12454" s="1" t="str">
        <f>VLOOKUP($B12454,[1]Content!B$1:D$65536,2,FALSE)</f>
        <v>audio</v>
      </c>
      <c r="F12454" s="1" t="str">
        <f>VLOOKUP($B12455,[1]Content!B$1:D$65536,3,FALSE)</f>
        <v>tennis</v>
      </c>
      <c r="G12454" s="1" t="str">
        <f>VLOOKUP(C12454,'[1]Reaction type'!B$1:D$65536,2,FALSE)</f>
        <v>negative</v>
      </c>
      <c r="H12454" s="1">
        <f>VLOOKUP(C12454,'[1]Reaction type'!B$1:D$65536,3,FALSE)</f>
        <v>15</v>
      </c>
    </row>
    <row r="12455" spans="1:8" x14ac:dyDescent="0.3">
      <c r="A12455" s="1">
        <v>12950</v>
      </c>
      <c r="B12455" s="1" t="s">
        <v>604</v>
      </c>
      <c r="C12455" s="1" t="s">
        <v>14</v>
      </c>
      <c r="D12455" s="2">
        <v>44231.003993055558</v>
      </c>
      <c r="E12455" s="1" t="str">
        <f>VLOOKUP($B12455,[1]Content!B$1:D$65536,2,FALSE)</f>
        <v>audio</v>
      </c>
      <c r="F12455" s="1" t="str">
        <f>VLOOKUP($B12456,[1]Content!B$1:D$65536,3,FALSE)</f>
        <v>tennis</v>
      </c>
      <c r="G12455" s="1" t="str">
        <f>VLOOKUP(C12455,'[1]Reaction type'!B$1:D$65536,2,FALSE)</f>
        <v>negative</v>
      </c>
      <c r="H12455" s="1">
        <f>VLOOKUP(C12455,'[1]Reaction type'!B$1:D$65536,3,FALSE)</f>
        <v>0</v>
      </c>
    </row>
    <row r="12456" spans="1:8" x14ac:dyDescent="0.3">
      <c r="A12456" s="1">
        <v>12951</v>
      </c>
      <c r="B12456" s="1" t="s">
        <v>604</v>
      </c>
      <c r="C12456" s="1" t="s">
        <v>10</v>
      </c>
      <c r="D12456" s="2">
        <v>44165.268391203703</v>
      </c>
      <c r="E12456" s="1" t="str">
        <f>VLOOKUP($B12456,[1]Content!B$1:D$65536,2,FALSE)</f>
        <v>audio</v>
      </c>
      <c r="F12456" s="1" t="str">
        <f>VLOOKUP($B12457,[1]Content!B$1:D$65536,3,FALSE)</f>
        <v>tennis</v>
      </c>
      <c r="G12456" s="1" t="str">
        <f>VLOOKUP(C12456,'[1]Reaction type'!B$1:D$65536,2,FALSE)</f>
        <v>negative</v>
      </c>
      <c r="H12456" s="1">
        <f>VLOOKUP(C12456,'[1]Reaction type'!B$1:D$65536,3,FALSE)</f>
        <v>10</v>
      </c>
    </row>
    <row r="12457" spans="1:8" x14ac:dyDescent="0.3">
      <c r="A12457" s="1">
        <v>12952</v>
      </c>
      <c r="B12457" s="1" t="s">
        <v>604</v>
      </c>
      <c r="C12457" s="1" t="s">
        <v>18</v>
      </c>
      <c r="D12457" s="2">
        <v>44017.584305555552</v>
      </c>
      <c r="E12457" s="1" t="str">
        <f>VLOOKUP($B12457,[1]Content!B$1:D$65536,2,FALSE)</f>
        <v>audio</v>
      </c>
      <c r="F12457" s="1" t="str">
        <f>VLOOKUP($B12458,[1]Content!B$1:D$65536,3,FALSE)</f>
        <v>tennis</v>
      </c>
      <c r="G12457" s="1" t="str">
        <f>VLOOKUP(C12457,'[1]Reaction type'!B$1:D$65536,2,FALSE)</f>
        <v>neutral</v>
      </c>
      <c r="H12457" s="1">
        <f>VLOOKUP(C12457,'[1]Reaction type'!B$1:D$65536,3,FALSE)</f>
        <v>20</v>
      </c>
    </row>
    <row r="12458" spans="1:8" x14ac:dyDescent="0.3">
      <c r="A12458" s="1">
        <v>12953</v>
      </c>
      <c r="B12458" s="1" t="s">
        <v>604</v>
      </c>
      <c r="C12458" s="1" t="s">
        <v>20</v>
      </c>
      <c r="D12458" s="2">
        <v>44029.263333333336</v>
      </c>
      <c r="E12458" s="1" t="str">
        <f>VLOOKUP($B12458,[1]Content!B$1:D$65536,2,FALSE)</f>
        <v>audio</v>
      </c>
      <c r="F12458" s="1" t="str">
        <f>VLOOKUP($B12459,[1]Content!B$1:D$65536,3,FALSE)</f>
        <v>tennis</v>
      </c>
      <c r="G12458" s="1" t="str">
        <f>VLOOKUP(C12458,'[1]Reaction type'!B$1:D$65536,2,FALSE)</f>
        <v>positive</v>
      </c>
      <c r="H12458" s="1">
        <f>VLOOKUP(C12458,'[1]Reaction type'!B$1:D$65536,3,FALSE)</f>
        <v>75</v>
      </c>
    </row>
    <row r="12459" spans="1:8" x14ac:dyDescent="0.3">
      <c r="A12459" s="1">
        <v>12954</v>
      </c>
      <c r="B12459" s="1" t="s">
        <v>604</v>
      </c>
      <c r="C12459" s="1" t="s">
        <v>10</v>
      </c>
      <c r="D12459" s="2">
        <v>44250.214907407404</v>
      </c>
      <c r="E12459" s="1" t="str">
        <f>VLOOKUP($B12459,[1]Content!B$1:D$65536,2,FALSE)</f>
        <v>audio</v>
      </c>
      <c r="F12459" s="1" t="str">
        <f>VLOOKUP($B12460,[1]Content!B$1:D$65536,3,FALSE)</f>
        <v>tennis</v>
      </c>
      <c r="G12459" s="1" t="str">
        <f>VLOOKUP(C12459,'[1]Reaction type'!B$1:D$65536,2,FALSE)</f>
        <v>negative</v>
      </c>
      <c r="H12459" s="1">
        <f>VLOOKUP(C12459,'[1]Reaction type'!B$1:D$65536,3,FALSE)</f>
        <v>10</v>
      </c>
    </row>
    <row r="12460" spans="1:8" x14ac:dyDescent="0.3">
      <c r="A12460" s="1">
        <v>12955</v>
      </c>
      <c r="B12460" s="1" t="s">
        <v>604</v>
      </c>
      <c r="C12460" s="1" t="s">
        <v>25</v>
      </c>
      <c r="D12460" s="2">
        <v>44044.925995370373</v>
      </c>
      <c r="E12460" s="1" t="str">
        <f>VLOOKUP($B12460,[1]Content!B$1:D$65536,2,FALSE)</f>
        <v>audio</v>
      </c>
      <c r="F12460" s="1" t="str">
        <f>VLOOKUP($B12461,[1]Content!B$1:D$65536,3,FALSE)</f>
        <v>tennis</v>
      </c>
      <c r="G12460" s="1" t="str">
        <f>VLOOKUP(C12460,'[1]Reaction type'!B$1:D$65536,2,FALSE)</f>
        <v>negative</v>
      </c>
      <c r="H12460" s="1">
        <f>VLOOKUP(C12460,'[1]Reaction type'!B$1:D$65536,3,FALSE)</f>
        <v>12</v>
      </c>
    </row>
    <row r="12461" spans="1:8" x14ac:dyDescent="0.3">
      <c r="A12461" s="1">
        <v>12956</v>
      </c>
      <c r="B12461" s="1" t="s">
        <v>604</v>
      </c>
      <c r="C12461" s="1" t="s">
        <v>17</v>
      </c>
      <c r="D12461" s="2">
        <v>44348.482893518521</v>
      </c>
      <c r="E12461" s="1" t="str">
        <f>VLOOKUP($B12461,[1]Content!B$1:D$65536,2,FALSE)</f>
        <v>audio</v>
      </c>
      <c r="F12461" s="1" t="str">
        <f>VLOOKUP($B12462,[1]Content!B$1:D$65536,3,FALSE)</f>
        <v>tennis</v>
      </c>
      <c r="G12461" s="1" t="str">
        <f>VLOOKUP(C12461,'[1]Reaction type'!B$1:D$65536,2,FALSE)</f>
        <v>positive</v>
      </c>
      <c r="H12461" s="1">
        <f>VLOOKUP(C12461,'[1]Reaction type'!B$1:D$65536,3,FALSE)</f>
        <v>60</v>
      </c>
    </row>
    <row r="12462" spans="1:8" x14ac:dyDescent="0.3">
      <c r="A12462" s="1">
        <v>12957</v>
      </c>
      <c r="B12462" s="1" t="s">
        <v>604</v>
      </c>
      <c r="C12462" s="1" t="s">
        <v>14</v>
      </c>
      <c r="D12462" s="2">
        <v>44106.115659722222</v>
      </c>
      <c r="E12462" s="1" t="str">
        <f>VLOOKUP($B12462,[1]Content!B$1:D$65536,2,FALSE)</f>
        <v>audio</v>
      </c>
      <c r="F12462" s="1" t="str">
        <f>VLOOKUP($B12463,[1]Content!B$1:D$65536,3,FALSE)</f>
        <v>tennis</v>
      </c>
      <c r="G12462" s="1" t="str">
        <f>VLOOKUP(C12462,'[1]Reaction type'!B$1:D$65536,2,FALSE)</f>
        <v>negative</v>
      </c>
      <c r="H12462" s="1">
        <f>VLOOKUP(C12462,'[1]Reaction type'!B$1:D$65536,3,FALSE)</f>
        <v>0</v>
      </c>
    </row>
    <row r="12463" spans="1:8" x14ac:dyDescent="0.3">
      <c r="A12463" s="1">
        <v>12958</v>
      </c>
      <c r="B12463" s="1" t="s">
        <v>604</v>
      </c>
      <c r="C12463" s="1" t="s">
        <v>13</v>
      </c>
      <c r="D12463" s="2">
        <v>44346.735601851855</v>
      </c>
      <c r="E12463" s="1" t="str">
        <f>VLOOKUP($B12463,[1]Content!B$1:D$65536,2,FALSE)</f>
        <v>audio</v>
      </c>
      <c r="F12463" s="1" t="str">
        <f>VLOOKUP($B12464,[1]Content!B$1:D$65536,3,FALSE)</f>
        <v>tennis</v>
      </c>
      <c r="G12463" s="1" t="str">
        <f>VLOOKUP(C12463,'[1]Reaction type'!B$1:D$65536,2,FALSE)</f>
        <v>negative</v>
      </c>
      <c r="H12463" s="1">
        <f>VLOOKUP(C12463,'[1]Reaction type'!B$1:D$65536,3,FALSE)</f>
        <v>15</v>
      </c>
    </row>
    <row r="12464" spans="1:8" x14ac:dyDescent="0.3">
      <c r="A12464" s="1">
        <v>12959</v>
      </c>
      <c r="B12464" s="1" t="s">
        <v>604</v>
      </c>
      <c r="C12464" s="1" t="s">
        <v>24</v>
      </c>
      <c r="D12464" s="2">
        <v>44219.713287037041</v>
      </c>
      <c r="E12464" s="1" t="str">
        <f>VLOOKUP($B12464,[1]Content!B$1:D$65536,2,FALSE)</f>
        <v>audio</v>
      </c>
      <c r="F12464" s="1" t="str">
        <f>VLOOKUP($B12465,[1]Content!B$1:D$65536,3,FALSE)</f>
        <v>tennis</v>
      </c>
      <c r="G12464" s="1" t="str">
        <f>VLOOKUP(C12464,'[1]Reaction type'!B$1:D$65536,2,FALSE)</f>
        <v>positive</v>
      </c>
      <c r="H12464" s="1">
        <f>VLOOKUP(C12464,'[1]Reaction type'!B$1:D$65536,3,FALSE)</f>
        <v>70</v>
      </c>
    </row>
    <row r="12465" spans="1:8" x14ac:dyDescent="0.3">
      <c r="A12465" s="1">
        <v>12960</v>
      </c>
      <c r="B12465" s="1" t="s">
        <v>604</v>
      </c>
      <c r="C12465" s="1" t="s">
        <v>13</v>
      </c>
      <c r="D12465" s="2">
        <v>44108.801979166667</v>
      </c>
      <c r="E12465" s="1" t="str">
        <f>VLOOKUP($B12465,[1]Content!B$1:D$65536,2,FALSE)</f>
        <v>audio</v>
      </c>
      <c r="F12465" s="1" t="str">
        <f>VLOOKUP($B12466,[1]Content!B$1:D$65536,3,FALSE)</f>
        <v>tennis</v>
      </c>
      <c r="G12465" s="1" t="str">
        <f>VLOOKUP(C12465,'[1]Reaction type'!B$1:D$65536,2,FALSE)</f>
        <v>negative</v>
      </c>
      <c r="H12465" s="1">
        <f>VLOOKUP(C12465,'[1]Reaction type'!B$1:D$65536,3,FALSE)</f>
        <v>15</v>
      </c>
    </row>
    <row r="12466" spans="1:8" x14ac:dyDescent="0.3">
      <c r="A12466" s="1">
        <v>12961</v>
      </c>
      <c r="B12466" s="1" t="s">
        <v>604</v>
      </c>
      <c r="C12466" s="1" t="s">
        <v>25</v>
      </c>
      <c r="D12466" s="2">
        <v>44254.576423611114</v>
      </c>
      <c r="E12466" s="1" t="str">
        <f>VLOOKUP($B12466,[1]Content!B$1:D$65536,2,FALSE)</f>
        <v>audio</v>
      </c>
      <c r="F12466" s="1" t="str">
        <f>VLOOKUP($B12467,[1]Content!B$1:D$65536,3,FALSE)</f>
        <v>tennis</v>
      </c>
      <c r="G12466" s="1" t="str">
        <f>VLOOKUP(C12466,'[1]Reaction type'!B$1:D$65536,2,FALSE)</f>
        <v>negative</v>
      </c>
      <c r="H12466" s="1">
        <f>VLOOKUP(C12466,'[1]Reaction type'!B$1:D$65536,3,FALSE)</f>
        <v>12</v>
      </c>
    </row>
    <row r="12467" spans="1:8" x14ac:dyDescent="0.3">
      <c r="A12467" s="1">
        <v>12962</v>
      </c>
      <c r="B12467" s="1" t="s">
        <v>604</v>
      </c>
      <c r="C12467" s="1" t="s">
        <v>23</v>
      </c>
      <c r="D12467" s="2">
        <v>44205.211539351854</v>
      </c>
      <c r="E12467" s="1" t="str">
        <f>VLOOKUP($B12467,[1]Content!B$1:D$65536,2,FALSE)</f>
        <v>audio</v>
      </c>
      <c r="F12467" s="1" t="str">
        <f>VLOOKUP($B12468,[1]Content!B$1:D$65536,3,FALSE)</f>
        <v>tennis</v>
      </c>
      <c r="G12467" s="1" t="str">
        <f>VLOOKUP(C12467,'[1]Reaction type'!B$1:D$65536,2,FALSE)</f>
        <v>positive</v>
      </c>
      <c r="H12467" s="1">
        <f>VLOOKUP(C12467,'[1]Reaction type'!B$1:D$65536,3,FALSE)</f>
        <v>30</v>
      </c>
    </row>
    <row r="12468" spans="1:8" x14ac:dyDescent="0.3">
      <c r="A12468" s="1">
        <v>12963</v>
      </c>
      <c r="B12468" s="1" t="s">
        <v>604</v>
      </c>
      <c r="C12468" s="1" t="s">
        <v>20</v>
      </c>
      <c r="D12468" s="2">
        <v>44293.539965277778</v>
      </c>
      <c r="E12468" s="1" t="str">
        <f>VLOOKUP($B12468,[1]Content!B$1:D$65536,2,FALSE)</f>
        <v>audio</v>
      </c>
      <c r="F12468" s="1" t="str">
        <f>VLOOKUP($B12469,[1]Content!B$1:D$65536,3,FALSE)</f>
        <v>tennis</v>
      </c>
      <c r="G12468" s="1" t="str">
        <f>VLOOKUP(C12468,'[1]Reaction type'!B$1:D$65536,2,FALSE)</f>
        <v>positive</v>
      </c>
      <c r="H12468" s="1">
        <f>VLOOKUP(C12468,'[1]Reaction type'!B$1:D$65536,3,FALSE)</f>
        <v>75</v>
      </c>
    </row>
    <row r="12469" spans="1:8" x14ac:dyDescent="0.3">
      <c r="A12469" s="1">
        <v>12964</v>
      </c>
      <c r="B12469" s="1" t="s">
        <v>604</v>
      </c>
      <c r="C12469" s="1" t="s">
        <v>17</v>
      </c>
      <c r="D12469" s="2">
        <v>44352.010636574072</v>
      </c>
      <c r="E12469" s="1" t="str">
        <f>VLOOKUP($B12469,[1]Content!B$1:D$65536,2,FALSE)</f>
        <v>audio</v>
      </c>
      <c r="F12469" s="1" t="str">
        <f>VLOOKUP($B12470,[1]Content!B$1:D$65536,3,FALSE)</f>
        <v>tennis</v>
      </c>
      <c r="G12469" s="1" t="str">
        <f>VLOOKUP(C12469,'[1]Reaction type'!B$1:D$65536,2,FALSE)</f>
        <v>positive</v>
      </c>
      <c r="H12469" s="1">
        <f>VLOOKUP(C12469,'[1]Reaction type'!B$1:D$65536,3,FALSE)</f>
        <v>60</v>
      </c>
    </row>
    <row r="12470" spans="1:8" x14ac:dyDescent="0.3">
      <c r="A12470" s="1">
        <v>12965</v>
      </c>
      <c r="B12470" s="1" t="s">
        <v>604</v>
      </c>
      <c r="C12470" s="1" t="s">
        <v>20</v>
      </c>
      <c r="D12470" s="2">
        <v>44291.551053240742</v>
      </c>
      <c r="E12470" s="1" t="str">
        <f>VLOOKUP($B12470,[1]Content!B$1:D$65536,2,FALSE)</f>
        <v>audio</v>
      </c>
      <c r="F12470" s="1" t="str">
        <f>VLOOKUP($B12471,[1]Content!B$1:D$65536,3,FALSE)</f>
        <v>tennis</v>
      </c>
      <c r="G12470" s="1" t="str">
        <f>VLOOKUP(C12470,'[1]Reaction type'!B$1:D$65536,2,FALSE)</f>
        <v>positive</v>
      </c>
      <c r="H12470" s="1">
        <f>VLOOKUP(C12470,'[1]Reaction type'!B$1:D$65536,3,FALSE)</f>
        <v>75</v>
      </c>
    </row>
    <row r="12471" spans="1:8" x14ac:dyDescent="0.3">
      <c r="A12471" s="1">
        <v>12966</v>
      </c>
      <c r="B12471" s="1" t="s">
        <v>604</v>
      </c>
      <c r="C12471" s="1" t="s">
        <v>11</v>
      </c>
      <c r="D12471" s="2">
        <v>44354.827164351853</v>
      </c>
      <c r="E12471" s="1" t="str">
        <f>VLOOKUP($B12471,[1]Content!B$1:D$65536,2,FALSE)</f>
        <v>audio</v>
      </c>
      <c r="F12471" s="1" t="str">
        <f>VLOOKUP($B12472,[1]Content!B$1:D$65536,3,FALSE)</f>
        <v>tennis</v>
      </c>
      <c r="G12471" s="1" t="str">
        <f>VLOOKUP(C12471,'[1]Reaction type'!B$1:D$65536,2,FALSE)</f>
        <v>positive</v>
      </c>
      <c r="H12471" s="1">
        <f>VLOOKUP(C12471,'[1]Reaction type'!B$1:D$65536,3,FALSE)</f>
        <v>45</v>
      </c>
    </row>
    <row r="12472" spans="1:8" x14ac:dyDescent="0.3">
      <c r="A12472" s="1">
        <v>12967</v>
      </c>
      <c r="B12472" s="1" t="s">
        <v>604</v>
      </c>
      <c r="C12472" s="1" t="s">
        <v>7</v>
      </c>
      <c r="D12472" s="2">
        <v>44004.977071759262</v>
      </c>
      <c r="E12472" s="1" t="str">
        <f>VLOOKUP($B12472,[1]Content!B$1:D$65536,2,FALSE)</f>
        <v>audio</v>
      </c>
      <c r="F12472" s="1" t="str">
        <f>VLOOKUP($B12473,[1]Content!B$1:D$65536,3,FALSE)</f>
        <v>tennis</v>
      </c>
      <c r="G12472" s="1" t="str">
        <f>VLOOKUP(C12472,'[1]Reaction type'!B$1:D$65536,2,FALSE)</f>
        <v>negative</v>
      </c>
      <c r="H12472" s="1">
        <f>VLOOKUP(C12472,'[1]Reaction type'!B$1:D$65536,3,FALSE)</f>
        <v>5</v>
      </c>
    </row>
    <row r="12473" spans="1:8" x14ac:dyDescent="0.3">
      <c r="A12473" s="1">
        <v>12968</v>
      </c>
      <c r="B12473" s="1" t="s">
        <v>604</v>
      </c>
      <c r="C12473" s="1" t="s">
        <v>15</v>
      </c>
      <c r="D12473" s="2">
        <v>44086.054664351854</v>
      </c>
      <c r="E12473" s="1" t="str">
        <f>VLOOKUP($B12473,[1]Content!B$1:D$65536,2,FALSE)</f>
        <v>audio</v>
      </c>
      <c r="F12473" s="1" t="str">
        <f>VLOOKUP($B12474,[1]Content!B$1:D$65536,3,FALSE)</f>
        <v>tennis</v>
      </c>
      <c r="G12473" s="1" t="str">
        <f>VLOOKUP(C12473,'[1]Reaction type'!B$1:D$65536,2,FALSE)</f>
        <v>positive</v>
      </c>
      <c r="H12473" s="1">
        <f>VLOOKUP(C12473,'[1]Reaction type'!B$1:D$65536,3,FALSE)</f>
        <v>50</v>
      </c>
    </row>
    <row r="12474" spans="1:8" x14ac:dyDescent="0.3">
      <c r="A12474" s="1">
        <v>12969</v>
      </c>
      <c r="B12474" s="1" t="s">
        <v>604</v>
      </c>
      <c r="C12474" s="1" t="s">
        <v>13</v>
      </c>
      <c r="D12474" s="2">
        <v>44155.677222222221</v>
      </c>
      <c r="E12474" s="1" t="str">
        <f>VLOOKUP($B12474,[1]Content!B$1:D$65536,2,FALSE)</f>
        <v>audio</v>
      </c>
      <c r="F12474" s="1" t="str">
        <f>VLOOKUP($B12475,[1]Content!B$1:D$65536,3,FALSE)</f>
        <v>tennis</v>
      </c>
      <c r="G12474" s="1" t="str">
        <f>VLOOKUP(C12474,'[1]Reaction type'!B$1:D$65536,2,FALSE)</f>
        <v>negative</v>
      </c>
      <c r="H12474" s="1">
        <f>VLOOKUP(C12474,'[1]Reaction type'!B$1:D$65536,3,FALSE)</f>
        <v>15</v>
      </c>
    </row>
    <row r="12475" spans="1:8" x14ac:dyDescent="0.3">
      <c r="A12475" s="1">
        <v>12970</v>
      </c>
      <c r="B12475" s="1" t="s">
        <v>604</v>
      </c>
      <c r="C12475" s="1" t="s">
        <v>22</v>
      </c>
      <c r="D12475" s="2">
        <v>44121.325162037036</v>
      </c>
      <c r="E12475" s="1" t="str">
        <f>VLOOKUP($B12475,[1]Content!B$1:D$65536,2,FALSE)</f>
        <v>audio</v>
      </c>
      <c r="F12475" s="1" t="str">
        <f>VLOOKUP($B12476,[1]Content!B$1:D$65536,3,FALSE)</f>
        <v>tennis</v>
      </c>
      <c r="G12475" s="1" t="str">
        <f>VLOOKUP(C12475,'[1]Reaction type'!B$1:D$65536,2,FALSE)</f>
        <v>positive</v>
      </c>
      <c r="H12475" s="1">
        <f>VLOOKUP(C12475,'[1]Reaction type'!B$1:D$65536,3,FALSE)</f>
        <v>70</v>
      </c>
    </row>
    <row r="12476" spans="1:8" x14ac:dyDescent="0.3">
      <c r="A12476" s="1">
        <v>12971</v>
      </c>
      <c r="B12476" s="1" t="s">
        <v>604</v>
      </c>
      <c r="C12476" s="1" t="s">
        <v>11</v>
      </c>
      <c r="D12476" s="2">
        <v>44022.702187499999</v>
      </c>
      <c r="E12476" s="1" t="str">
        <f>VLOOKUP($B12476,[1]Content!B$1:D$65536,2,FALSE)</f>
        <v>audio</v>
      </c>
      <c r="F12476" s="1" t="str">
        <f>VLOOKUP($B12477,[1]Content!B$1:D$65536,3,FALSE)</f>
        <v>tennis</v>
      </c>
      <c r="G12476" s="1" t="str">
        <f>VLOOKUP(C12476,'[1]Reaction type'!B$1:D$65536,2,FALSE)</f>
        <v>positive</v>
      </c>
      <c r="H12476" s="1">
        <f>VLOOKUP(C12476,'[1]Reaction type'!B$1:D$65536,3,FALSE)</f>
        <v>45</v>
      </c>
    </row>
    <row r="12477" spans="1:8" x14ac:dyDescent="0.3">
      <c r="A12477" s="1">
        <v>12972</v>
      </c>
      <c r="B12477" s="1" t="s">
        <v>604</v>
      </c>
      <c r="C12477" s="1" t="s">
        <v>12</v>
      </c>
      <c r="D12477" s="2">
        <v>44269.515393518515</v>
      </c>
      <c r="E12477" s="1" t="str">
        <f>VLOOKUP($B12477,[1]Content!B$1:D$65536,2,FALSE)</f>
        <v>audio</v>
      </c>
      <c r="F12477" s="1" t="str">
        <f>VLOOKUP($B12478,[1]Content!B$1:D$65536,3,FALSE)</f>
        <v>tennis</v>
      </c>
      <c r="G12477" s="1" t="str">
        <f>VLOOKUP(C12477,'[1]Reaction type'!B$1:D$65536,2,FALSE)</f>
        <v>neutral</v>
      </c>
      <c r="H12477" s="1">
        <f>VLOOKUP(C12477,'[1]Reaction type'!B$1:D$65536,3,FALSE)</f>
        <v>35</v>
      </c>
    </row>
    <row r="12478" spans="1:8" x14ac:dyDescent="0.3">
      <c r="A12478" s="1">
        <v>12973</v>
      </c>
      <c r="B12478" s="1" t="s">
        <v>604</v>
      </c>
      <c r="C12478" s="1" t="s">
        <v>12</v>
      </c>
      <c r="D12478" s="2">
        <v>44285.883159722223</v>
      </c>
      <c r="E12478" s="1" t="str">
        <f>VLOOKUP($B12478,[1]Content!B$1:D$65536,2,FALSE)</f>
        <v>audio</v>
      </c>
      <c r="F12478" s="1" t="str">
        <f>VLOOKUP($B12479,[1]Content!B$1:D$65536,3,FALSE)</f>
        <v>tennis</v>
      </c>
      <c r="G12478" s="1" t="str">
        <f>VLOOKUP(C12478,'[1]Reaction type'!B$1:D$65536,2,FALSE)</f>
        <v>neutral</v>
      </c>
      <c r="H12478" s="1">
        <f>VLOOKUP(C12478,'[1]Reaction type'!B$1:D$65536,3,FALSE)</f>
        <v>35</v>
      </c>
    </row>
    <row r="12479" spans="1:8" x14ac:dyDescent="0.3">
      <c r="A12479" s="1">
        <v>12974</v>
      </c>
      <c r="B12479" s="1" t="s">
        <v>604</v>
      </c>
      <c r="C12479" s="1" t="s">
        <v>13</v>
      </c>
      <c r="D12479" s="2">
        <v>44182.219756944447</v>
      </c>
      <c r="E12479" s="1" t="str">
        <f>VLOOKUP($B12479,[1]Content!B$1:D$65536,2,FALSE)</f>
        <v>audio</v>
      </c>
      <c r="F12479" s="1" t="str">
        <f>VLOOKUP($B12480,[1]Content!B$1:D$65536,3,FALSE)</f>
        <v>tennis</v>
      </c>
      <c r="G12479" s="1" t="str">
        <f>VLOOKUP(C12479,'[1]Reaction type'!B$1:D$65536,2,FALSE)</f>
        <v>negative</v>
      </c>
      <c r="H12479" s="1">
        <f>VLOOKUP(C12479,'[1]Reaction type'!B$1:D$65536,3,FALSE)</f>
        <v>15</v>
      </c>
    </row>
    <row r="12480" spans="1:8" x14ac:dyDescent="0.3">
      <c r="A12480" s="1">
        <v>12975</v>
      </c>
      <c r="B12480" s="1" t="s">
        <v>604</v>
      </c>
      <c r="C12480" s="1" t="s">
        <v>13</v>
      </c>
      <c r="D12480" s="2">
        <v>44080.043865740743</v>
      </c>
      <c r="E12480" s="1" t="str">
        <f>VLOOKUP($B12480,[1]Content!B$1:D$65536,2,FALSE)</f>
        <v>audio</v>
      </c>
      <c r="F12480" s="1" t="str">
        <f>VLOOKUP($B12481,[1]Content!B$1:D$65536,3,FALSE)</f>
        <v>tennis</v>
      </c>
      <c r="G12480" s="1" t="str">
        <f>VLOOKUP(C12480,'[1]Reaction type'!B$1:D$65536,2,FALSE)</f>
        <v>negative</v>
      </c>
      <c r="H12480" s="1">
        <f>VLOOKUP(C12480,'[1]Reaction type'!B$1:D$65536,3,FALSE)</f>
        <v>15</v>
      </c>
    </row>
    <row r="12481" spans="1:8" x14ac:dyDescent="0.3">
      <c r="A12481" s="1">
        <v>12976</v>
      </c>
      <c r="B12481" s="1" t="s">
        <v>604</v>
      </c>
      <c r="C12481" s="1" t="s">
        <v>17</v>
      </c>
      <c r="D12481" s="2">
        <v>44296.330613425926</v>
      </c>
      <c r="E12481" s="1" t="str">
        <f>VLOOKUP($B12481,[1]Content!B$1:D$65536,2,FALSE)</f>
        <v>audio</v>
      </c>
      <c r="F12481" s="1" t="str">
        <f>VLOOKUP($B12482,[1]Content!B$1:D$65536,3,FALSE)</f>
        <v>tennis</v>
      </c>
      <c r="G12481" s="1" t="str">
        <f>VLOOKUP(C12481,'[1]Reaction type'!B$1:D$65536,2,FALSE)</f>
        <v>positive</v>
      </c>
      <c r="H12481" s="1">
        <f>VLOOKUP(C12481,'[1]Reaction type'!B$1:D$65536,3,FALSE)</f>
        <v>60</v>
      </c>
    </row>
    <row r="12482" spans="1:8" x14ac:dyDescent="0.3">
      <c r="A12482" s="1">
        <v>12977</v>
      </c>
      <c r="B12482" s="1" t="s">
        <v>604</v>
      </c>
      <c r="C12482" s="1" t="s">
        <v>10</v>
      </c>
      <c r="D12482" s="2">
        <v>44216.411956018521</v>
      </c>
      <c r="E12482" s="1" t="str">
        <f>VLOOKUP($B12482,[1]Content!B$1:D$65536,2,FALSE)</f>
        <v>audio</v>
      </c>
      <c r="F12482" s="1" t="str">
        <f>VLOOKUP($B12483,[1]Content!B$1:D$65536,3,FALSE)</f>
        <v>tennis</v>
      </c>
      <c r="G12482" s="1" t="str">
        <f>VLOOKUP(C12482,'[1]Reaction type'!B$1:D$65536,2,FALSE)</f>
        <v>negative</v>
      </c>
      <c r="H12482" s="1">
        <f>VLOOKUP(C12482,'[1]Reaction type'!B$1:D$65536,3,FALSE)</f>
        <v>10</v>
      </c>
    </row>
    <row r="12483" spans="1:8" x14ac:dyDescent="0.3">
      <c r="A12483" s="1">
        <v>12978</v>
      </c>
      <c r="B12483" s="1" t="s">
        <v>604</v>
      </c>
      <c r="C12483" s="1" t="s">
        <v>15</v>
      </c>
      <c r="D12483" s="2">
        <v>44354.505381944444</v>
      </c>
      <c r="E12483" s="1" t="str">
        <f>VLOOKUP($B12483,[1]Content!B$1:D$65536,2,FALSE)</f>
        <v>audio</v>
      </c>
      <c r="F12483" s="1" t="str">
        <f>VLOOKUP($B12484,[1]Content!B$1:D$65536,3,FALSE)</f>
        <v>tennis</v>
      </c>
      <c r="G12483" s="1" t="str">
        <f>VLOOKUP(C12483,'[1]Reaction type'!B$1:D$65536,2,FALSE)</f>
        <v>positive</v>
      </c>
      <c r="H12483" s="1">
        <f>VLOOKUP(C12483,'[1]Reaction type'!B$1:D$65536,3,FALSE)</f>
        <v>50</v>
      </c>
    </row>
    <row r="12484" spans="1:8" x14ac:dyDescent="0.3">
      <c r="A12484" s="1">
        <v>12979</v>
      </c>
      <c r="B12484" s="1" t="s">
        <v>604</v>
      </c>
      <c r="C12484" s="1" t="s">
        <v>17</v>
      </c>
      <c r="D12484" s="2">
        <v>44194.496608796297</v>
      </c>
      <c r="E12484" s="1" t="str">
        <f>VLOOKUP($B12484,[1]Content!B$1:D$65536,2,FALSE)</f>
        <v>audio</v>
      </c>
      <c r="F12484" s="1" t="str">
        <f>VLOOKUP($B12485,[1]Content!B$1:D$65536,3,FALSE)</f>
        <v>tennis</v>
      </c>
      <c r="G12484" s="1" t="str">
        <f>VLOOKUP(C12484,'[1]Reaction type'!B$1:D$65536,2,FALSE)</f>
        <v>positive</v>
      </c>
      <c r="H12484" s="1">
        <f>VLOOKUP(C12484,'[1]Reaction type'!B$1:D$65536,3,FALSE)</f>
        <v>60</v>
      </c>
    </row>
    <row r="12485" spans="1:8" x14ac:dyDescent="0.3">
      <c r="A12485" s="1">
        <v>12980</v>
      </c>
      <c r="B12485" s="1" t="s">
        <v>604</v>
      </c>
      <c r="C12485" s="1" t="s">
        <v>16</v>
      </c>
      <c r="D12485" s="2">
        <v>44017.195601851854</v>
      </c>
      <c r="E12485" s="1" t="str">
        <f>VLOOKUP($B12485,[1]Content!B$1:D$65536,2,FALSE)</f>
        <v>audio</v>
      </c>
      <c r="F12485" s="1" t="str">
        <f>VLOOKUP($B12486,[1]Content!B$1:D$65536,3,FALSE)</f>
        <v>tennis</v>
      </c>
      <c r="G12485" s="1" t="str">
        <f>VLOOKUP(C12485,'[1]Reaction type'!B$1:D$65536,2,FALSE)</f>
        <v>positive</v>
      </c>
      <c r="H12485" s="1">
        <f>VLOOKUP(C12485,'[1]Reaction type'!B$1:D$65536,3,FALSE)</f>
        <v>65</v>
      </c>
    </row>
    <row r="12486" spans="1:8" x14ac:dyDescent="0.3">
      <c r="A12486" s="1">
        <v>12981</v>
      </c>
      <c r="B12486" s="1" t="s">
        <v>604</v>
      </c>
      <c r="C12486" s="1" t="s">
        <v>16</v>
      </c>
      <c r="D12486" s="2">
        <v>44234.417199074072</v>
      </c>
      <c r="E12486" s="1" t="str">
        <f>VLOOKUP($B12486,[1]Content!B$1:D$65536,2,FALSE)</f>
        <v>audio</v>
      </c>
      <c r="F12486" s="1" t="str">
        <f>VLOOKUP($B12487,[1]Content!B$1:D$65536,3,FALSE)</f>
        <v>tennis</v>
      </c>
      <c r="G12486" s="1" t="str">
        <f>VLOOKUP(C12486,'[1]Reaction type'!B$1:D$65536,2,FALSE)</f>
        <v>positive</v>
      </c>
      <c r="H12486" s="1">
        <f>VLOOKUP(C12486,'[1]Reaction type'!B$1:D$65536,3,FALSE)</f>
        <v>65</v>
      </c>
    </row>
    <row r="12487" spans="1:8" x14ac:dyDescent="0.3">
      <c r="A12487" s="1">
        <v>12982</v>
      </c>
      <c r="B12487" s="1" t="s">
        <v>604</v>
      </c>
      <c r="C12487" s="1" t="s">
        <v>25</v>
      </c>
      <c r="D12487" s="2">
        <v>44038.242152777777</v>
      </c>
      <c r="E12487" s="1" t="str">
        <f>VLOOKUP($B12487,[1]Content!B$1:D$65536,2,FALSE)</f>
        <v>audio</v>
      </c>
      <c r="F12487" s="1" t="str">
        <f>VLOOKUP($B12488,[1]Content!B$1:D$65536,3,FALSE)</f>
        <v>tennis</v>
      </c>
      <c r="G12487" s="1" t="str">
        <f>VLOOKUP(C12487,'[1]Reaction type'!B$1:D$65536,2,FALSE)</f>
        <v>negative</v>
      </c>
      <c r="H12487" s="1">
        <f>VLOOKUP(C12487,'[1]Reaction type'!B$1:D$65536,3,FALSE)</f>
        <v>12</v>
      </c>
    </row>
    <row r="12488" spans="1:8" x14ac:dyDescent="0.3">
      <c r="A12488" s="1">
        <v>12983</v>
      </c>
      <c r="B12488" s="1" t="s">
        <v>604</v>
      </c>
      <c r="C12488" s="1" t="s">
        <v>10</v>
      </c>
      <c r="D12488" s="2">
        <v>44287.795613425929</v>
      </c>
      <c r="E12488" s="1" t="str">
        <f>VLOOKUP($B12488,[1]Content!B$1:D$65536,2,FALSE)</f>
        <v>audio</v>
      </c>
      <c r="F12488" s="1" t="str">
        <f>VLOOKUP($B12489,[1]Content!B$1:D$65536,3,FALSE)</f>
        <v>tennis</v>
      </c>
      <c r="G12488" s="1" t="str">
        <f>VLOOKUP(C12488,'[1]Reaction type'!B$1:D$65536,2,FALSE)</f>
        <v>negative</v>
      </c>
      <c r="H12488" s="1">
        <f>VLOOKUP(C12488,'[1]Reaction type'!B$1:D$65536,3,FALSE)</f>
        <v>10</v>
      </c>
    </row>
    <row r="12489" spans="1:8" x14ac:dyDescent="0.3">
      <c r="A12489" s="1">
        <v>12984</v>
      </c>
      <c r="B12489" s="1" t="s">
        <v>604</v>
      </c>
      <c r="C12489" s="1" t="s">
        <v>15</v>
      </c>
      <c r="D12489" s="2">
        <v>44314.680474537039</v>
      </c>
      <c r="E12489" s="1" t="str">
        <f>VLOOKUP($B12489,[1]Content!B$1:D$65536,2,FALSE)</f>
        <v>audio</v>
      </c>
      <c r="F12489" s="1" t="str">
        <f>VLOOKUP($B12490,[1]Content!B$1:D$65536,3,FALSE)</f>
        <v>tennis</v>
      </c>
      <c r="G12489" s="1" t="str">
        <f>VLOOKUP(C12489,'[1]Reaction type'!B$1:D$65536,2,FALSE)</f>
        <v>positive</v>
      </c>
      <c r="H12489" s="1">
        <f>VLOOKUP(C12489,'[1]Reaction type'!B$1:D$65536,3,FALSE)</f>
        <v>50</v>
      </c>
    </row>
    <row r="12490" spans="1:8" x14ac:dyDescent="0.3">
      <c r="A12490" s="1">
        <v>12985</v>
      </c>
      <c r="B12490" s="1" t="s">
        <v>604</v>
      </c>
      <c r="C12490" s="1" t="s">
        <v>13</v>
      </c>
      <c r="D12490" s="2">
        <v>44329.993344907409</v>
      </c>
      <c r="E12490" s="1" t="str">
        <f>VLOOKUP($B12490,[1]Content!B$1:D$65536,2,FALSE)</f>
        <v>audio</v>
      </c>
      <c r="F12490" s="1" t="str">
        <f>VLOOKUP($B12491,[1]Content!B$1:D$65536,3,FALSE)</f>
        <v>tennis</v>
      </c>
      <c r="G12490" s="1" t="str">
        <f>VLOOKUP(C12490,'[1]Reaction type'!B$1:D$65536,2,FALSE)</f>
        <v>negative</v>
      </c>
      <c r="H12490" s="1">
        <f>VLOOKUP(C12490,'[1]Reaction type'!B$1:D$65536,3,FALSE)</f>
        <v>15</v>
      </c>
    </row>
    <row r="12491" spans="1:8" x14ac:dyDescent="0.3">
      <c r="A12491" s="1">
        <v>12986</v>
      </c>
      <c r="B12491" s="1" t="s">
        <v>604</v>
      </c>
      <c r="C12491" s="1" t="s">
        <v>24</v>
      </c>
      <c r="D12491" s="2">
        <v>44098.366967592592</v>
      </c>
      <c r="E12491" s="1" t="str">
        <f>VLOOKUP($B12491,[1]Content!B$1:D$65536,2,FALSE)</f>
        <v>audio</v>
      </c>
      <c r="F12491" s="1" t="str">
        <f>VLOOKUP($B12492,[1]Content!B$1:D$65536,3,FALSE)</f>
        <v>tennis</v>
      </c>
      <c r="G12491" s="1" t="str">
        <f>VLOOKUP(C12491,'[1]Reaction type'!B$1:D$65536,2,FALSE)</f>
        <v>positive</v>
      </c>
      <c r="H12491" s="1">
        <f>VLOOKUP(C12491,'[1]Reaction type'!B$1:D$65536,3,FALSE)</f>
        <v>70</v>
      </c>
    </row>
    <row r="12492" spans="1:8" x14ac:dyDescent="0.3">
      <c r="A12492" s="1">
        <v>12987</v>
      </c>
      <c r="B12492" s="1" t="s">
        <v>604</v>
      </c>
      <c r="C12492" s="1" t="s">
        <v>20</v>
      </c>
      <c r="D12492" s="2">
        <v>44130.23128472222</v>
      </c>
      <c r="E12492" s="1" t="str">
        <f>VLOOKUP($B12492,[1]Content!B$1:D$65536,2,FALSE)</f>
        <v>audio</v>
      </c>
      <c r="F12492" s="1" t="str">
        <f>VLOOKUP($B12493,[1]Content!B$1:D$65536,3,FALSE)</f>
        <v>technology</v>
      </c>
      <c r="G12492" s="1" t="str">
        <f>VLOOKUP(C12492,'[1]Reaction type'!B$1:D$65536,2,FALSE)</f>
        <v>positive</v>
      </c>
      <c r="H12492" s="1">
        <f>VLOOKUP(C12492,'[1]Reaction type'!B$1:D$65536,3,FALSE)</f>
        <v>75</v>
      </c>
    </row>
    <row r="12493" spans="1:8" x14ac:dyDescent="0.3">
      <c r="A12493" s="1">
        <v>12989</v>
      </c>
      <c r="B12493" s="1" t="s">
        <v>605</v>
      </c>
      <c r="C12493" s="1" t="s">
        <v>11</v>
      </c>
      <c r="D12493" s="2">
        <v>44124.288738425923</v>
      </c>
      <c r="E12493" s="1" t="str">
        <f>VLOOKUP($B12493,[1]Content!B$1:D$65536,2,FALSE)</f>
        <v>GIF</v>
      </c>
      <c r="F12493" s="1" t="str">
        <f>VLOOKUP($B12494,[1]Content!B$1:D$65536,3,FALSE)</f>
        <v>technology</v>
      </c>
      <c r="G12493" s="1" t="str">
        <f>VLOOKUP(C12493,'[1]Reaction type'!B$1:D$65536,2,FALSE)</f>
        <v>positive</v>
      </c>
      <c r="H12493" s="1">
        <f>VLOOKUP(C12493,'[1]Reaction type'!B$1:D$65536,3,FALSE)</f>
        <v>45</v>
      </c>
    </row>
    <row r="12494" spans="1:8" x14ac:dyDescent="0.3">
      <c r="A12494" s="1">
        <v>12990</v>
      </c>
      <c r="B12494" s="1" t="s">
        <v>605</v>
      </c>
      <c r="C12494" s="1" t="s">
        <v>20</v>
      </c>
      <c r="D12494" s="2">
        <v>44035.89806712963</v>
      </c>
      <c r="E12494" s="1" t="str">
        <f>VLOOKUP($B12494,[1]Content!B$1:D$65536,2,FALSE)</f>
        <v>GIF</v>
      </c>
      <c r="F12494" s="1" t="str">
        <f>VLOOKUP($B12495,[1]Content!B$1:D$65536,3,FALSE)</f>
        <v>technology</v>
      </c>
      <c r="G12494" s="1" t="str">
        <f>VLOOKUP(C12494,'[1]Reaction type'!B$1:D$65536,2,FALSE)</f>
        <v>positive</v>
      </c>
      <c r="H12494" s="1">
        <f>VLOOKUP(C12494,'[1]Reaction type'!B$1:D$65536,3,FALSE)</f>
        <v>75</v>
      </c>
    </row>
    <row r="12495" spans="1:8" x14ac:dyDescent="0.3">
      <c r="A12495" s="1">
        <v>12991</v>
      </c>
      <c r="B12495" s="1" t="s">
        <v>605</v>
      </c>
      <c r="C12495" s="1" t="s">
        <v>13</v>
      </c>
      <c r="D12495" s="2">
        <v>44053.546886574077</v>
      </c>
      <c r="E12495" s="1" t="str">
        <f>VLOOKUP($B12495,[1]Content!B$1:D$65536,2,FALSE)</f>
        <v>GIF</v>
      </c>
      <c r="F12495" s="1" t="str">
        <f>VLOOKUP($B12496,[1]Content!B$1:D$65536,3,FALSE)</f>
        <v>technology</v>
      </c>
      <c r="G12495" s="1" t="str">
        <f>VLOOKUP(C12495,'[1]Reaction type'!B$1:D$65536,2,FALSE)</f>
        <v>negative</v>
      </c>
      <c r="H12495" s="1">
        <f>VLOOKUP(C12495,'[1]Reaction type'!B$1:D$65536,3,FALSE)</f>
        <v>15</v>
      </c>
    </row>
    <row r="12496" spans="1:8" x14ac:dyDescent="0.3">
      <c r="A12496" s="1">
        <v>12992</v>
      </c>
      <c r="B12496" s="1" t="s">
        <v>605</v>
      </c>
      <c r="C12496" s="1" t="s">
        <v>16</v>
      </c>
      <c r="D12496" s="2">
        <v>44345.123124999998</v>
      </c>
      <c r="E12496" s="1" t="str">
        <f>VLOOKUP($B12496,[1]Content!B$1:D$65536,2,FALSE)</f>
        <v>GIF</v>
      </c>
      <c r="F12496" s="1" t="str">
        <f>VLOOKUP($B12497,[1]Content!B$1:D$65536,3,FALSE)</f>
        <v>technology</v>
      </c>
      <c r="G12496" s="1" t="str">
        <f>VLOOKUP(C12496,'[1]Reaction type'!B$1:D$65536,2,FALSE)</f>
        <v>positive</v>
      </c>
      <c r="H12496" s="1">
        <f>VLOOKUP(C12496,'[1]Reaction type'!B$1:D$65536,3,FALSE)</f>
        <v>65</v>
      </c>
    </row>
    <row r="12497" spans="1:8" x14ac:dyDescent="0.3">
      <c r="A12497" s="1">
        <v>12993</v>
      </c>
      <c r="B12497" s="1" t="s">
        <v>605</v>
      </c>
      <c r="C12497" s="1" t="s">
        <v>23</v>
      </c>
      <c r="D12497" s="2">
        <v>44253.460370370369</v>
      </c>
      <c r="E12497" s="1" t="str">
        <f>VLOOKUP($B12497,[1]Content!B$1:D$65536,2,FALSE)</f>
        <v>GIF</v>
      </c>
      <c r="F12497" s="1" t="str">
        <f>VLOOKUP($B12498,[1]Content!B$1:D$65536,3,FALSE)</f>
        <v>technology</v>
      </c>
      <c r="G12497" s="1" t="str">
        <f>VLOOKUP(C12497,'[1]Reaction type'!B$1:D$65536,2,FALSE)</f>
        <v>positive</v>
      </c>
      <c r="H12497" s="1">
        <f>VLOOKUP(C12497,'[1]Reaction type'!B$1:D$65536,3,FALSE)</f>
        <v>30</v>
      </c>
    </row>
    <row r="12498" spans="1:8" x14ac:dyDescent="0.3">
      <c r="A12498" s="1">
        <v>12994</v>
      </c>
      <c r="B12498" s="1" t="s">
        <v>605</v>
      </c>
      <c r="C12498" s="1" t="s">
        <v>12</v>
      </c>
      <c r="D12498" s="2">
        <v>44015.835520833331</v>
      </c>
      <c r="E12498" s="1" t="str">
        <f>VLOOKUP($B12498,[1]Content!B$1:D$65536,2,FALSE)</f>
        <v>GIF</v>
      </c>
      <c r="F12498" s="1" t="str">
        <f>VLOOKUP($B12499,[1]Content!B$1:D$65536,3,FALSE)</f>
        <v>technology</v>
      </c>
      <c r="G12498" s="1" t="str">
        <f>VLOOKUP(C12498,'[1]Reaction type'!B$1:D$65536,2,FALSE)</f>
        <v>neutral</v>
      </c>
      <c r="H12498" s="1">
        <f>VLOOKUP(C12498,'[1]Reaction type'!B$1:D$65536,3,FALSE)</f>
        <v>35</v>
      </c>
    </row>
    <row r="12499" spans="1:8" x14ac:dyDescent="0.3">
      <c r="A12499" s="1">
        <v>12995</v>
      </c>
      <c r="B12499" s="1" t="s">
        <v>605</v>
      </c>
      <c r="C12499" s="1" t="s">
        <v>23</v>
      </c>
      <c r="D12499" s="2">
        <v>44210.044895833336</v>
      </c>
      <c r="E12499" s="1" t="str">
        <f>VLOOKUP($B12499,[1]Content!B$1:D$65536,2,FALSE)</f>
        <v>GIF</v>
      </c>
      <c r="F12499" s="1" t="str">
        <f>VLOOKUP($B12500,[1]Content!B$1:D$65536,3,FALSE)</f>
        <v>technology</v>
      </c>
      <c r="G12499" s="1" t="str">
        <f>VLOOKUP(C12499,'[1]Reaction type'!B$1:D$65536,2,FALSE)</f>
        <v>positive</v>
      </c>
      <c r="H12499" s="1">
        <f>VLOOKUP(C12499,'[1]Reaction type'!B$1:D$65536,3,FALSE)</f>
        <v>30</v>
      </c>
    </row>
    <row r="12500" spans="1:8" x14ac:dyDescent="0.3">
      <c r="A12500" s="1">
        <v>12996</v>
      </c>
      <c r="B12500" s="1" t="s">
        <v>605</v>
      </c>
      <c r="C12500" s="1" t="s">
        <v>20</v>
      </c>
      <c r="D12500" s="2">
        <v>44106.204895833333</v>
      </c>
      <c r="E12500" s="1" t="str">
        <f>VLOOKUP($B12500,[1]Content!B$1:D$65536,2,FALSE)</f>
        <v>GIF</v>
      </c>
      <c r="F12500" s="1" t="str">
        <f>VLOOKUP($B12501,[1]Content!B$1:D$65536,3,FALSE)</f>
        <v>technology</v>
      </c>
      <c r="G12500" s="1" t="str">
        <f>VLOOKUP(C12500,'[1]Reaction type'!B$1:D$65536,2,FALSE)</f>
        <v>positive</v>
      </c>
      <c r="H12500" s="1">
        <f>VLOOKUP(C12500,'[1]Reaction type'!B$1:D$65536,3,FALSE)</f>
        <v>75</v>
      </c>
    </row>
    <row r="12501" spans="1:8" x14ac:dyDescent="0.3">
      <c r="A12501" s="1">
        <v>12997</v>
      </c>
      <c r="B12501" s="1" t="s">
        <v>605</v>
      </c>
      <c r="C12501" s="1" t="s">
        <v>20</v>
      </c>
      <c r="D12501" s="2">
        <v>44331.779687499999</v>
      </c>
      <c r="E12501" s="1" t="str">
        <f>VLOOKUP($B12501,[1]Content!B$1:D$65536,2,FALSE)</f>
        <v>GIF</v>
      </c>
      <c r="F12501" s="1" t="str">
        <f>VLOOKUP($B12502,[1]Content!B$1:D$65536,3,FALSE)</f>
        <v>dogs</v>
      </c>
      <c r="G12501" s="1" t="str">
        <f>VLOOKUP(C12501,'[1]Reaction type'!B$1:D$65536,2,FALSE)</f>
        <v>positive</v>
      </c>
      <c r="H12501" s="1">
        <f>VLOOKUP(C12501,'[1]Reaction type'!B$1:D$65536,3,FALSE)</f>
        <v>75</v>
      </c>
    </row>
    <row r="12502" spans="1:8" x14ac:dyDescent="0.3">
      <c r="A12502" s="1">
        <v>12999</v>
      </c>
      <c r="B12502" s="1" t="s">
        <v>606</v>
      </c>
      <c r="C12502" s="1" t="s">
        <v>24</v>
      </c>
      <c r="D12502" s="2">
        <v>44205.264305555553</v>
      </c>
      <c r="E12502" s="1" t="str">
        <f>VLOOKUP($B12502,[1]Content!B$1:D$65536,2,FALSE)</f>
        <v>audio</v>
      </c>
      <c r="F12502" s="1" t="str">
        <f>VLOOKUP($B12503,[1]Content!B$1:D$65536,3,FALSE)</f>
        <v>dogs</v>
      </c>
      <c r="G12502" s="1" t="str">
        <f>VLOOKUP(C12502,'[1]Reaction type'!B$1:D$65536,2,FALSE)</f>
        <v>positive</v>
      </c>
      <c r="H12502" s="1">
        <f>VLOOKUP(C12502,'[1]Reaction type'!B$1:D$65536,3,FALSE)</f>
        <v>70</v>
      </c>
    </row>
    <row r="12503" spans="1:8" x14ac:dyDescent="0.3">
      <c r="A12503" s="1">
        <v>13000</v>
      </c>
      <c r="B12503" s="1" t="s">
        <v>606</v>
      </c>
      <c r="C12503" s="1" t="s">
        <v>11</v>
      </c>
      <c r="D12503" s="2">
        <v>44174.850358796299</v>
      </c>
      <c r="E12503" s="1" t="str">
        <f>VLOOKUP($B12503,[1]Content!B$1:D$65536,2,FALSE)</f>
        <v>audio</v>
      </c>
      <c r="F12503" s="1" t="str">
        <f>VLOOKUP($B12504,[1]Content!B$1:D$65536,3,FALSE)</f>
        <v>dogs</v>
      </c>
      <c r="G12503" s="1" t="str">
        <f>VLOOKUP(C12503,'[1]Reaction type'!B$1:D$65536,2,FALSE)</f>
        <v>positive</v>
      </c>
      <c r="H12503" s="1">
        <f>VLOOKUP(C12503,'[1]Reaction type'!B$1:D$65536,3,FALSE)</f>
        <v>45</v>
      </c>
    </row>
    <row r="12504" spans="1:8" x14ac:dyDescent="0.3">
      <c r="A12504" s="1">
        <v>13001</v>
      </c>
      <c r="B12504" s="1" t="s">
        <v>606</v>
      </c>
      <c r="C12504" s="1" t="s">
        <v>13</v>
      </c>
      <c r="D12504" s="2">
        <v>44189.858993055554</v>
      </c>
      <c r="E12504" s="1" t="str">
        <f>VLOOKUP($B12504,[1]Content!B$1:D$65536,2,FALSE)</f>
        <v>audio</v>
      </c>
      <c r="F12504" s="1" t="str">
        <f>VLOOKUP($B12505,[1]Content!B$1:D$65536,3,FALSE)</f>
        <v>dogs</v>
      </c>
      <c r="G12504" s="1" t="str">
        <f>VLOOKUP(C12504,'[1]Reaction type'!B$1:D$65536,2,FALSE)</f>
        <v>negative</v>
      </c>
      <c r="H12504" s="1">
        <f>VLOOKUP(C12504,'[1]Reaction type'!B$1:D$65536,3,FALSE)</f>
        <v>15</v>
      </c>
    </row>
    <row r="12505" spans="1:8" x14ac:dyDescent="0.3">
      <c r="A12505" s="1">
        <v>13002</v>
      </c>
      <c r="B12505" s="1" t="s">
        <v>606</v>
      </c>
      <c r="C12505" s="1" t="s">
        <v>15</v>
      </c>
      <c r="D12505" s="2">
        <v>44202.670752314814</v>
      </c>
      <c r="E12505" s="1" t="str">
        <f>VLOOKUP($B12505,[1]Content!B$1:D$65536,2,FALSE)</f>
        <v>audio</v>
      </c>
      <c r="F12505" s="1" t="str">
        <f>VLOOKUP($B12506,[1]Content!B$1:D$65536,3,FALSE)</f>
        <v>dogs</v>
      </c>
      <c r="G12505" s="1" t="str">
        <f>VLOOKUP(C12505,'[1]Reaction type'!B$1:D$65536,2,FALSE)</f>
        <v>positive</v>
      </c>
      <c r="H12505" s="1">
        <f>VLOOKUP(C12505,'[1]Reaction type'!B$1:D$65536,3,FALSE)</f>
        <v>50</v>
      </c>
    </row>
    <row r="12506" spans="1:8" x14ac:dyDescent="0.3">
      <c r="A12506" s="1">
        <v>13003</v>
      </c>
      <c r="B12506" s="1" t="s">
        <v>606</v>
      </c>
      <c r="C12506" s="1" t="s">
        <v>15</v>
      </c>
      <c r="D12506" s="2">
        <v>44201.900821759256</v>
      </c>
      <c r="E12506" s="1" t="str">
        <f>VLOOKUP($B12506,[1]Content!B$1:D$65536,2,FALSE)</f>
        <v>audio</v>
      </c>
      <c r="F12506" s="1" t="str">
        <f>VLOOKUP($B12507,[1]Content!B$1:D$65536,3,FALSE)</f>
        <v>dogs</v>
      </c>
      <c r="G12506" s="1" t="str">
        <f>VLOOKUP(C12506,'[1]Reaction type'!B$1:D$65536,2,FALSE)</f>
        <v>positive</v>
      </c>
      <c r="H12506" s="1">
        <f>VLOOKUP(C12506,'[1]Reaction type'!B$1:D$65536,3,FALSE)</f>
        <v>50</v>
      </c>
    </row>
    <row r="12507" spans="1:8" x14ac:dyDescent="0.3">
      <c r="A12507" s="1">
        <v>13004</v>
      </c>
      <c r="B12507" s="1" t="s">
        <v>606</v>
      </c>
      <c r="C12507" s="1" t="s">
        <v>15</v>
      </c>
      <c r="D12507" s="2">
        <v>44331.013622685183</v>
      </c>
      <c r="E12507" s="1" t="str">
        <f>VLOOKUP($B12507,[1]Content!B$1:D$65536,2,FALSE)</f>
        <v>audio</v>
      </c>
      <c r="F12507" s="1" t="str">
        <f>VLOOKUP($B12508,[1]Content!B$1:D$65536,3,FALSE)</f>
        <v>dogs</v>
      </c>
      <c r="G12507" s="1" t="str">
        <f>VLOOKUP(C12507,'[1]Reaction type'!B$1:D$65536,2,FALSE)</f>
        <v>positive</v>
      </c>
      <c r="H12507" s="1">
        <f>VLOOKUP(C12507,'[1]Reaction type'!B$1:D$65536,3,FALSE)</f>
        <v>50</v>
      </c>
    </row>
    <row r="12508" spans="1:8" x14ac:dyDescent="0.3">
      <c r="A12508" s="1">
        <v>13005</v>
      </c>
      <c r="B12508" s="1" t="s">
        <v>606</v>
      </c>
      <c r="C12508" s="1" t="s">
        <v>12</v>
      </c>
      <c r="D12508" s="2">
        <v>44009.446817129632</v>
      </c>
      <c r="E12508" s="1" t="str">
        <f>VLOOKUP($B12508,[1]Content!B$1:D$65536,2,FALSE)</f>
        <v>audio</v>
      </c>
      <c r="F12508" s="1" t="str">
        <f>VLOOKUP($B12509,[1]Content!B$1:D$65536,3,FALSE)</f>
        <v>dogs</v>
      </c>
      <c r="G12508" s="1" t="str">
        <f>VLOOKUP(C12508,'[1]Reaction type'!B$1:D$65536,2,FALSE)</f>
        <v>neutral</v>
      </c>
      <c r="H12508" s="1">
        <f>VLOOKUP(C12508,'[1]Reaction type'!B$1:D$65536,3,FALSE)</f>
        <v>35</v>
      </c>
    </row>
    <row r="12509" spans="1:8" x14ac:dyDescent="0.3">
      <c r="A12509" s="1">
        <v>13006</v>
      </c>
      <c r="B12509" s="1" t="s">
        <v>606</v>
      </c>
      <c r="C12509" s="1" t="s">
        <v>18</v>
      </c>
      <c r="D12509" s="2">
        <v>44309.720254629632</v>
      </c>
      <c r="E12509" s="1" t="str">
        <f>VLOOKUP($B12509,[1]Content!B$1:D$65536,2,FALSE)</f>
        <v>audio</v>
      </c>
      <c r="F12509" s="1" t="str">
        <f>VLOOKUP($B12510,[1]Content!B$1:D$65536,3,FALSE)</f>
        <v>dogs</v>
      </c>
      <c r="G12509" s="1" t="str">
        <f>VLOOKUP(C12509,'[1]Reaction type'!B$1:D$65536,2,FALSE)</f>
        <v>neutral</v>
      </c>
      <c r="H12509" s="1">
        <f>VLOOKUP(C12509,'[1]Reaction type'!B$1:D$65536,3,FALSE)</f>
        <v>20</v>
      </c>
    </row>
    <row r="12510" spans="1:8" x14ac:dyDescent="0.3">
      <c r="A12510" s="1">
        <v>13007</v>
      </c>
      <c r="B12510" s="1" t="s">
        <v>606</v>
      </c>
      <c r="C12510" s="1" t="s">
        <v>23</v>
      </c>
      <c r="D12510" s="2">
        <v>44282.092766203707</v>
      </c>
      <c r="E12510" s="1" t="str">
        <f>VLOOKUP($B12510,[1]Content!B$1:D$65536,2,FALSE)</f>
        <v>audio</v>
      </c>
      <c r="F12510" s="1" t="str">
        <f>VLOOKUP($B12511,[1]Content!B$1:D$65536,3,FALSE)</f>
        <v>dogs</v>
      </c>
      <c r="G12510" s="1" t="str">
        <f>VLOOKUP(C12510,'[1]Reaction type'!B$1:D$65536,2,FALSE)</f>
        <v>positive</v>
      </c>
      <c r="H12510" s="1">
        <f>VLOOKUP(C12510,'[1]Reaction type'!B$1:D$65536,3,FALSE)</f>
        <v>30</v>
      </c>
    </row>
    <row r="12511" spans="1:8" x14ac:dyDescent="0.3">
      <c r="A12511" s="1">
        <v>13008</v>
      </c>
      <c r="B12511" s="1" t="s">
        <v>606</v>
      </c>
      <c r="C12511" s="1" t="s">
        <v>12</v>
      </c>
      <c r="D12511" s="2">
        <v>44025.849189814813</v>
      </c>
      <c r="E12511" s="1" t="str">
        <f>VLOOKUP($B12511,[1]Content!B$1:D$65536,2,FALSE)</f>
        <v>audio</v>
      </c>
      <c r="F12511" s="1" t="str">
        <f>VLOOKUP($B12512,[1]Content!B$1:D$65536,3,FALSE)</f>
        <v>dogs</v>
      </c>
      <c r="G12511" s="1" t="str">
        <f>VLOOKUP(C12511,'[1]Reaction type'!B$1:D$65536,2,FALSE)</f>
        <v>neutral</v>
      </c>
      <c r="H12511" s="1">
        <f>VLOOKUP(C12511,'[1]Reaction type'!B$1:D$65536,3,FALSE)</f>
        <v>35</v>
      </c>
    </row>
    <row r="12512" spans="1:8" x14ac:dyDescent="0.3">
      <c r="A12512" s="1">
        <v>13009</v>
      </c>
      <c r="B12512" s="1" t="s">
        <v>606</v>
      </c>
      <c r="C12512" s="1" t="s">
        <v>15</v>
      </c>
      <c r="D12512" s="2">
        <v>44085.77239583333</v>
      </c>
      <c r="E12512" s="1" t="str">
        <f>VLOOKUP($B12512,[1]Content!B$1:D$65536,2,FALSE)</f>
        <v>audio</v>
      </c>
      <c r="F12512" s="1" t="str">
        <f>VLOOKUP($B12513,[1]Content!B$1:D$65536,3,FALSE)</f>
        <v>dogs</v>
      </c>
      <c r="G12512" s="1" t="str">
        <f>VLOOKUP(C12512,'[1]Reaction type'!B$1:D$65536,2,FALSE)</f>
        <v>positive</v>
      </c>
      <c r="H12512" s="1">
        <f>VLOOKUP(C12512,'[1]Reaction type'!B$1:D$65536,3,FALSE)</f>
        <v>50</v>
      </c>
    </row>
    <row r="12513" spans="1:8" x14ac:dyDescent="0.3">
      <c r="A12513" s="1">
        <v>13010</v>
      </c>
      <c r="B12513" s="1" t="s">
        <v>606</v>
      </c>
      <c r="C12513" s="1" t="s">
        <v>24</v>
      </c>
      <c r="D12513" s="2">
        <v>44102.131145833337</v>
      </c>
      <c r="E12513" s="1" t="str">
        <f>VLOOKUP($B12513,[1]Content!B$1:D$65536,2,FALSE)</f>
        <v>audio</v>
      </c>
      <c r="F12513" s="1" t="str">
        <f>VLOOKUP($B12514,[1]Content!B$1:D$65536,3,FALSE)</f>
        <v>dogs</v>
      </c>
      <c r="G12513" s="1" t="str">
        <f>VLOOKUP(C12513,'[1]Reaction type'!B$1:D$65536,2,FALSE)</f>
        <v>positive</v>
      </c>
      <c r="H12513" s="1">
        <f>VLOOKUP(C12513,'[1]Reaction type'!B$1:D$65536,3,FALSE)</f>
        <v>70</v>
      </c>
    </row>
    <row r="12514" spans="1:8" x14ac:dyDescent="0.3">
      <c r="A12514" s="1">
        <v>13011</v>
      </c>
      <c r="B12514" s="1" t="s">
        <v>606</v>
      </c>
      <c r="C12514" s="1" t="s">
        <v>15</v>
      </c>
      <c r="D12514" s="2">
        <v>44226.915081018517</v>
      </c>
      <c r="E12514" s="1" t="str">
        <f>VLOOKUP($B12514,[1]Content!B$1:D$65536,2,FALSE)</f>
        <v>audio</v>
      </c>
      <c r="F12514" s="1" t="str">
        <f>VLOOKUP($B12515,[1]Content!B$1:D$65536,3,FALSE)</f>
        <v>dogs</v>
      </c>
      <c r="G12514" s="1" t="str">
        <f>VLOOKUP(C12514,'[1]Reaction type'!B$1:D$65536,2,FALSE)</f>
        <v>positive</v>
      </c>
      <c r="H12514" s="1">
        <f>VLOOKUP(C12514,'[1]Reaction type'!B$1:D$65536,3,FALSE)</f>
        <v>50</v>
      </c>
    </row>
    <row r="12515" spans="1:8" x14ac:dyDescent="0.3">
      <c r="A12515" s="1">
        <v>13012</v>
      </c>
      <c r="B12515" s="1" t="s">
        <v>606</v>
      </c>
      <c r="C12515" s="1" t="s">
        <v>20</v>
      </c>
      <c r="D12515" s="2">
        <v>44222.814351851855</v>
      </c>
      <c r="E12515" s="1" t="str">
        <f>VLOOKUP($B12515,[1]Content!B$1:D$65536,2,FALSE)</f>
        <v>audio</v>
      </c>
      <c r="F12515" s="1" t="str">
        <f>VLOOKUP($B12516,[1]Content!B$1:D$65536,3,FALSE)</f>
        <v>dogs</v>
      </c>
      <c r="G12515" s="1" t="str">
        <f>VLOOKUP(C12515,'[1]Reaction type'!B$1:D$65536,2,FALSE)</f>
        <v>positive</v>
      </c>
      <c r="H12515" s="1">
        <f>VLOOKUP(C12515,'[1]Reaction type'!B$1:D$65536,3,FALSE)</f>
        <v>75</v>
      </c>
    </row>
    <row r="12516" spans="1:8" x14ac:dyDescent="0.3">
      <c r="A12516" s="1">
        <v>13013</v>
      </c>
      <c r="B12516" s="1" t="s">
        <v>606</v>
      </c>
      <c r="C12516" s="1" t="s">
        <v>15</v>
      </c>
      <c r="D12516" s="2">
        <v>44196.760428240741</v>
      </c>
      <c r="E12516" s="1" t="str">
        <f>VLOOKUP($B12516,[1]Content!B$1:D$65536,2,FALSE)</f>
        <v>audio</v>
      </c>
      <c r="F12516" s="1" t="str">
        <f>VLOOKUP($B12517,[1]Content!B$1:D$65536,3,FALSE)</f>
        <v>dogs</v>
      </c>
      <c r="G12516" s="1" t="str">
        <f>VLOOKUP(C12516,'[1]Reaction type'!B$1:D$65536,2,FALSE)</f>
        <v>positive</v>
      </c>
      <c r="H12516" s="1">
        <f>VLOOKUP(C12516,'[1]Reaction type'!B$1:D$65536,3,FALSE)</f>
        <v>50</v>
      </c>
    </row>
    <row r="12517" spans="1:8" x14ac:dyDescent="0.3">
      <c r="A12517" s="1">
        <v>13014</v>
      </c>
      <c r="B12517" s="1" t="s">
        <v>606</v>
      </c>
      <c r="C12517" s="1" t="s">
        <v>22</v>
      </c>
      <c r="D12517" s="2">
        <v>44173.191307870373</v>
      </c>
      <c r="E12517" s="1" t="str">
        <f>VLOOKUP($B12517,[1]Content!B$1:D$65536,2,FALSE)</f>
        <v>audio</v>
      </c>
      <c r="F12517" s="1" t="str">
        <f>VLOOKUP($B12518,[1]Content!B$1:D$65536,3,FALSE)</f>
        <v>dogs</v>
      </c>
      <c r="G12517" s="1" t="str">
        <f>VLOOKUP(C12517,'[1]Reaction type'!B$1:D$65536,2,FALSE)</f>
        <v>positive</v>
      </c>
      <c r="H12517" s="1">
        <f>VLOOKUP(C12517,'[1]Reaction type'!B$1:D$65536,3,FALSE)</f>
        <v>70</v>
      </c>
    </row>
    <row r="12518" spans="1:8" x14ac:dyDescent="0.3">
      <c r="A12518" s="1">
        <v>13015</v>
      </c>
      <c r="B12518" s="1" t="s">
        <v>606</v>
      </c>
      <c r="C12518" s="1" t="s">
        <v>25</v>
      </c>
      <c r="D12518" s="2">
        <v>44242.268333333333</v>
      </c>
      <c r="E12518" s="1" t="str">
        <f>VLOOKUP($B12518,[1]Content!B$1:D$65536,2,FALSE)</f>
        <v>audio</v>
      </c>
      <c r="F12518" s="1" t="str">
        <f>VLOOKUP($B12519,[1]Content!B$1:D$65536,3,FALSE)</f>
        <v>dogs</v>
      </c>
      <c r="G12518" s="1" t="str">
        <f>VLOOKUP(C12518,'[1]Reaction type'!B$1:D$65536,2,FALSE)</f>
        <v>negative</v>
      </c>
      <c r="H12518" s="1">
        <f>VLOOKUP(C12518,'[1]Reaction type'!B$1:D$65536,3,FALSE)</f>
        <v>12</v>
      </c>
    </row>
    <row r="12519" spans="1:8" x14ac:dyDescent="0.3">
      <c r="A12519" s="1">
        <v>13016</v>
      </c>
      <c r="B12519" s="1" t="s">
        <v>606</v>
      </c>
      <c r="C12519" s="1" t="s">
        <v>16</v>
      </c>
      <c r="D12519" s="2">
        <v>44191.493622685186</v>
      </c>
      <c r="E12519" s="1" t="str">
        <f>VLOOKUP($B12519,[1]Content!B$1:D$65536,2,FALSE)</f>
        <v>audio</v>
      </c>
      <c r="F12519" s="1" t="str">
        <f>VLOOKUP($B12520,[1]Content!B$1:D$65536,3,FALSE)</f>
        <v>dogs</v>
      </c>
      <c r="G12519" s="1" t="str">
        <f>VLOOKUP(C12519,'[1]Reaction type'!B$1:D$65536,2,FALSE)</f>
        <v>positive</v>
      </c>
      <c r="H12519" s="1">
        <f>VLOOKUP(C12519,'[1]Reaction type'!B$1:D$65536,3,FALSE)</f>
        <v>65</v>
      </c>
    </row>
    <row r="12520" spans="1:8" x14ac:dyDescent="0.3">
      <c r="A12520" s="1">
        <v>13017</v>
      </c>
      <c r="B12520" s="1" t="s">
        <v>606</v>
      </c>
      <c r="C12520" s="1" t="s">
        <v>7</v>
      </c>
      <c r="D12520" s="2">
        <v>44305.513645833336</v>
      </c>
      <c r="E12520" s="1" t="str">
        <f>VLOOKUP($B12520,[1]Content!B$1:D$65536,2,FALSE)</f>
        <v>audio</v>
      </c>
      <c r="F12520" s="1" t="str">
        <f>VLOOKUP($B12521,[1]Content!B$1:D$65536,3,FALSE)</f>
        <v>dogs</v>
      </c>
      <c r="G12520" s="1" t="str">
        <f>VLOOKUP(C12520,'[1]Reaction type'!B$1:D$65536,2,FALSE)</f>
        <v>negative</v>
      </c>
      <c r="H12520" s="1">
        <f>VLOOKUP(C12520,'[1]Reaction type'!B$1:D$65536,3,FALSE)</f>
        <v>5</v>
      </c>
    </row>
    <row r="12521" spans="1:8" x14ac:dyDescent="0.3">
      <c r="A12521" s="1">
        <v>13018</v>
      </c>
      <c r="B12521" s="1" t="s">
        <v>606</v>
      </c>
      <c r="C12521" s="1" t="s">
        <v>11</v>
      </c>
      <c r="D12521" s="2">
        <v>44042.590150462966</v>
      </c>
      <c r="E12521" s="1" t="str">
        <f>VLOOKUP($B12521,[1]Content!B$1:D$65536,2,FALSE)</f>
        <v>audio</v>
      </c>
      <c r="F12521" s="1" t="str">
        <f>VLOOKUP($B12522,[1]Content!B$1:D$65536,3,FALSE)</f>
        <v>dogs</v>
      </c>
      <c r="G12521" s="1" t="str">
        <f>VLOOKUP(C12521,'[1]Reaction type'!B$1:D$65536,2,FALSE)</f>
        <v>positive</v>
      </c>
      <c r="H12521" s="1">
        <f>VLOOKUP(C12521,'[1]Reaction type'!B$1:D$65536,3,FALSE)</f>
        <v>45</v>
      </c>
    </row>
    <row r="12522" spans="1:8" x14ac:dyDescent="0.3">
      <c r="A12522" s="1">
        <v>13019</v>
      </c>
      <c r="B12522" s="1" t="s">
        <v>606</v>
      </c>
      <c r="C12522" s="1" t="s">
        <v>22</v>
      </c>
      <c r="D12522" s="2">
        <v>44093.642222222225</v>
      </c>
      <c r="E12522" s="1" t="str">
        <f>VLOOKUP($B12522,[1]Content!B$1:D$65536,2,FALSE)</f>
        <v>audio</v>
      </c>
      <c r="F12522" s="1" t="str">
        <f>VLOOKUP($B12523,[1]Content!B$1:D$65536,3,FALSE)</f>
        <v>dogs</v>
      </c>
      <c r="G12522" s="1" t="str">
        <f>VLOOKUP(C12522,'[1]Reaction type'!B$1:D$65536,2,FALSE)</f>
        <v>positive</v>
      </c>
      <c r="H12522" s="1">
        <f>VLOOKUP(C12522,'[1]Reaction type'!B$1:D$65536,3,FALSE)</f>
        <v>70</v>
      </c>
    </row>
    <row r="12523" spans="1:8" x14ac:dyDescent="0.3">
      <c r="A12523" s="1">
        <v>13020</v>
      </c>
      <c r="B12523" s="1" t="s">
        <v>606</v>
      </c>
      <c r="C12523" s="1" t="s">
        <v>10</v>
      </c>
      <c r="D12523" s="2">
        <v>44125.424895833334</v>
      </c>
      <c r="E12523" s="1" t="str">
        <f>VLOOKUP($B12523,[1]Content!B$1:D$65536,2,FALSE)</f>
        <v>audio</v>
      </c>
      <c r="F12523" s="1" t="str">
        <f>VLOOKUP($B12524,[1]Content!B$1:D$65536,3,FALSE)</f>
        <v>dogs</v>
      </c>
      <c r="G12523" s="1" t="str">
        <f>VLOOKUP(C12523,'[1]Reaction type'!B$1:D$65536,2,FALSE)</f>
        <v>negative</v>
      </c>
      <c r="H12523" s="1">
        <f>VLOOKUP(C12523,'[1]Reaction type'!B$1:D$65536,3,FALSE)</f>
        <v>10</v>
      </c>
    </row>
    <row r="12524" spans="1:8" x14ac:dyDescent="0.3">
      <c r="A12524" s="1">
        <v>13021</v>
      </c>
      <c r="B12524" s="1" t="s">
        <v>606</v>
      </c>
      <c r="C12524" s="1" t="s">
        <v>10</v>
      </c>
      <c r="D12524" s="2">
        <v>44307.579386574071</v>
      </c>
      <c r="E12524" s="1" t="str">
        <f>VLOOKUP($B12524,[1]Content!B$1:D$65536,2,FALSE)</f>
        <v>audio</v>
      </c>
      <c r="F12524" s="1" t="str">
        <f>VLOOKUP($B12525,[1]Content!B$1:D$65536,3,FALSE)</f>
        <v>dogs</v>
      </c>
      <c r="G12524" s="1" t="str">
        <f>VLOOKUP(C12524,'[1]Reaction type'!B$1:D$65536,2,FALSE)</f>
        <v>negative</v>
      </c>
      <c r="H12524" s="1">
        <f>VLOOKUP(C12524,'[1]Reaction type'!B$1:D$65536,3,FALSE)</f>
        <v>10</v>
      </c>
    </row>
    <row r="12525" spans="1:8" x14ac:dyDescent="0.3">
      <c r="A12525" s="1">
        <v>13022</v>
      </c>
      <c r="B12525" s="1" t="s">
        <v>606</v>
      </c>
      <c r="C12525" s="1" t="s">
        <v>13</v>
      </c>
      <c r="D12525" s="2">
        <v>44172.494421296295</v>
      </c>
      <c r="E12525" s="1" t="str">
        <f>VLOOKUP($B12525,[1]Content!B$1:D$65536,2,FALSE)</f>
        <v>audio</v>
      </c>
      <c r="F12525" s="1" t="str">
        <f>VLOOKUP($B12526,[1]Content!B$1:D$65536,3,FALSE)</f>
        <v>tennis</v>
      </c>
      <c r="G12525" s="1" t="str">
        <f>VLOOKUP(C12525,'[1]Reaction type'!B$1:D$65536,2,FALSE)</f>
        <v>negative</v>
      </c>
      <c r="H12525" s="1">
        <f>VLOOKUP(C12525,'[1]Reaction type'!B$1:D$65536,3,FALSE)</f>
        <v>15</v>
      </c>
    </row>
    <row r="12526" spans="1:8" x14ac:dyDescent="0.3">
      <c r="A12526" s="1">
        <v>13024</v>
      </c>
      <c r="B12526" s="1" t="s">
        <v>607</v>
      </c>
      <c r="C12526" s="1" t="s">
        <v>16</v>
      </c>
      <c r="D12526" s="2">
        <v>44107.700567129628</v>
      </c>
      <c r="E12526" s="1" t="str">
        <f>VLOOKUP($B12526,[1]Content!B$1:D$65536,2,FALSE)</f>
        <v>GIF</v>
      </c>
      <c r="F12526" s="1" t="str">
        <f>VLOOKUP($B12527,[1]Content!B$1:D$65536,3,FALSE)</f>
        <v>tennis</v>
      </c>
      <c r="G12526" s="1" t="str">
        <f>VLOOKUP(C12526,'[1]Reaction type'!B$1:D$65536,2,FALSE)</f>
        <v>positive</v>
      </c>
      <c r="H12526" s="1">
        <f>VLOOKUP(C12526,'[1]Reaction type'!B$1:D$65536,3,FALSE)</f>
        <v>65</v>
      </c>
    </row>
    <row r="12527" spans="1:8" x14ac:dyDescent="0.3">
      <c r="A12527" s="1">
        <v>13025</v>
      </c>
      <c r="B12527" s="1" t="s">
        <v>607</v>
      </c>
      <c r="C12527" s="1" t="s">
        <v>17</v>
      </c>
      <c r="D12527" s="2">
        <v>44076.530532407407</v>
      </c>
      <c r="E12527" s="1" t="str">
        <f>VLOOKUP($B12527,[1]Content!B$1:D$65536,2,FALSE)</f>
        <v>GIF</v>
      </c>
      <c r="F12527" s="1" t="str">
        <f>VLOOKUP($B12528,[1]Content!B$1:D$65536,3,FALSE)</f>
        <v>tennis</v>
      </c>
      <c r="G12527" s="1" t="str">
        <f>VLOOKUP(C12527,'[1]Reaction type'!B$1:D$65536,2,FALSE)</f>
        <v>positive</v>
      </c>
      <c r="H12527" s="1">
        <f>VLOOKUP(C12527,'[1]Reaction type'!B$1:D$65536,3,FALSE)</f>
        <v>60</v>
      </c>
    </row>
    <row r="12528" spans="1:8" x14ac:dyDescent="0.3">
      <c r="A12528" s="1">
        <v>13026</v>
      </c>
      <c r="B12528" s="1" t="s">
        <v>607</v>
      </c>
      <c r="C12528" s="1" t="s">
        <v>25</v>
      </c>
      <c r="D12528" s="2">
        <v>44222.313796296294</v>
      </c>
      <c r="E12528" s="1" t="str">
        <f>VLOOKUP($B12528,[1]Content!B$1:D$65536,2,FALSE)</f>
        <v>GIF</v>
      </c>
      <c r="F12528" s="1" t="str">
        <f>VLOOKUP($B12529,[1]Content!B$1:D$65536,3,FALSE)</f>
        <v>tennis</v>
      </c>
      <c r="G12528" s="1" t="str">
        <f>VLOOKUP(C12528,'[1]Reaction type'!B$1:D$65536,2,FALSE)</f>
        <v>negative</v>
      </c>
      <c r="H12528" s="1">
        <f>VLOOKUP(C12528,'[1]Reaction type'!B$1:D$65536,3,FALSE)</f>
        <v>12</v>
      </c>
    </row>
    <row r="12529" spans="1:8" x14ac:dyDescent="0.3">
      <c r="A12529" s="1">
        <v>13027</v>
      </c>
      <c r="B12529" s="1" t="s">
        <v>607</v>
      </c>
      <c r="C12529" s="1" t="s">
        <v>23</v>
      </c>
      <c r="D12529" s="2">
        <v>44072.992407407408</v>
      </c>
      <c r="E12529" s="1" t="str">
        <f>VLOOKUP($B12529,[1]Content!B$1:D$65536,2,FALSE)</f>
        <v>GIF</v>
      </c>
      <c r="F12529" s="1" t="str">
        <f>VLOOKUP($B12530,[1]Content!B$1:D$65536,3,FALSE)</f>
        <v>tennis</v>
      </c>
      <c r="G12529" s="1" t="str">
        <f>VLOOKUP(C12529,'[1]Reaction type'!B$1:D$65536,2,FALSE)</f>
        <v>positive</v>
      </c>
      <c r="H12529" s="1">
        <f>VLOOKUP(C12529,'[1]Reaction type'!B$1:D$65536,3,FALSE)</f>
        <v>30</v>
      </c>
    </row>
    <row r="12530" spans="1:8" x14ac:dyDescent="0.3">
      <c r="A12530" s="1">
        <v>13028</v>
      </c>
      <c r="B12530" s="1" t="s">
        <v>607</v>
      </c>
      <c r="C12530" s="1" t="s">
        <v>21</v>
      </c>
      <c r="D12530" s="2">
        <v>44115.790358796294</v>
      </c>
      <c r="E12530" s="1" t="str">
        <f>VLOOKUP($B12530,[1]Content!B$1:D$65536,2,FALSE)</f>
        <v>GIF</v>
      </c>
      <c r="F12530" s="1" t="str">
        <f>VLOOKUP($B12531,[1]Content!B$1:D$65536,3,FALSE)</f>
        <v>tennis</v>
      </c>
      <c r="G12530" s="1" t="str">
        <f>VLOOKUP(C12530,'[1]Reaction type'!B$1:D$65536,2,FALSE)</f>
        <v>positive</v>
      </c>
      <c r="H12530" s="1">
        <f>VLOOKUP(C12530,'[1]Reaction type'!B$1:D$65536,3,FALSE)</f>
        <v>72</v>
      </c>
    </row>
    <row r="12531" spans="1:8" x14ac:dyDescent="0.3">
      <c r="A12531" s="1">
        <v>13029</v>
      </c>
      <c r="B12531" s="1" t="s">
        <v>607</v>
      </c>
      <c r="C12531" s="1" t="s">
        <v>21</v>
      </c>
      <c r="D12531" s="2">
        <v>44230.286759259259</v>
      </c>
      <c r="E12531" s="1" t="str">
        <f>VLOOKUP($B12531,[1]Content!B$1:D$65536,2,FALSE)</f>
        <v>GIF</v>
      </c>
      <c r="F12531" s="1" t="str">
        <f>VLOOKUP($B12532,[1]Content!B$1:D$65536,3,FALSE)</f>
        <v>tennis</v>
      </c>
      <c r="G12531" s="1" t="str">
        <f>VLOOKUP(C12531,'[1]Reaction type'!B$1:D$65536,2,FALSE)</f>
        <v>positive</v>
      </c>
      <c r="H12531" s="1">
        <f>VLOOKUP(C12531,'[1]Reaction type'!B$1:D$65536,3,FALSE)</f>
        <v>72</v>
      </c>
    </row>
    <row r="12532" spans="1:8" x14ac:dyDescent="0.3">
      <c r="A12532" s="1">
        <v>13030</v>
      </c>
      <c r="B12532" s="1" t="s">
        <v>607</v>
      </c>
      <c r="C12532" s="1" t="s">
        <v>23</v>
      </c>
      <c r="D12532" s="2">
        <v>44073.577974537038</v>
      </c>
      <c r="E12532" s="1" t="str">
        <f>VLOOKUP($B12532,[1]Content!B$1:D$65536,2,FALSE)</f>
        <v>GIF</v>
      </c>
      <c r="F12532" s="1" t="str">
        <f>VLOOKUP($B12533,[1]Content!B$1:D$65536,3,FALSE)</f>
        <v>tennis</v>
      </c>
      <c r="G12532" s="1" t="str">
        <f>VLOOKUP(C12532,'[1]Reaction type'!B$1:D$65536,2,FALSE)</f>
        <v>positive</v>
      </c>
      <c r="H12532" s="1">
        <f>VLOOKUP(C12532,'[1]Reaction type'!B$1:D$65536,3,FALSE)</f>
        <v>30</v>
      </c>
    </row>
    <row r="12533" spans="1:8" x14ac:dyDescent="0.3">
      <c r="A12533" s="1">
        <v>13031</v>
      </c>
      <c r="B12533" s="1" t="s">
        <v>607</v>
      </c>
      <c r="C12533" s="1" t="s">
        <v>25</v>
      </c>
      <c r="D12533" s="2">
        <v>44363.732129629629</v>
      </c>
      <c r="E12533" s="1" t="str">
        <f>VLOOKUP($B12533,[1]Content!B$1:D$65536,2,FALSE)</f>
        <v>GIF</v>
      </c>
      <c r="F12533" s="1" t="str">
        <f>VLOOKUP($B12534,[1]Content!B$1:D$65536,3,FALSE)</f>
        <v>tennis</v>
      </c>
      <c r="G12533" s="1" t="str">
        <f>VLOOKUP(C12533,'[1]Reaction type'!B$1:D$65536,2,FALSE)</f>
        <v>negative</v>
      </c>
      <c r="H12533" s="1">
        <f>VLOOKUP(C12533,'[1]Reaction type'!B$1:D$65536,3,FALSE)</f>
        <v>12</v>
      </c>
    </row>
    <row r="12534" spans="1:8" x14ac:dyDescent="0.3">
      <c r="A12534" s="1">
        <v>13032</v>
      </c>
      <c r="B12534" s="1" t="s">
        <v>607</v>
      </c>
      <c r="C12534" s="1" t="s">
        <v>14</v>
      </c>
      <c r="D12534" s="2">
        <v>44176.045729166668</v>
      </c>
      <c r="E12534" s="1" t="str">
        <f>VLOOKUP($B12534,[1]Content!B$1:D$65536,2,FALSE)</f>
        <v>GIF</v>
      </c>
      <c r="F12534" s="1" t="str">
        <f>VLOOKUP($B12535,[1]Content!B$1:D$65536,3,FALSE)</f>
        <v>tennis</v>
      </c>
      <c r="G12534" s="1" t="str">
        <f>VLOOKUP(C12534,'[1]Reaction type'!B$1:D$65536,2,FALSE)</f>
        <v>negative</v>
      </c>
      <c r="H12534" s="1">
        <f>VLOOKUP(C12534,'[1]Reaction type'!B$1:D$65536,3,FALSE)</f>
        <v>0</v>
      </c>
    </row>
    <row r="12535" spans="1:8" x14ac:dyDescent="0.3">
      <c r="A12535" s="1">
        <v>13033</v>
      </c>
      <c r="B12535" s="1" t="s">
        <v>607</v>
      </c>
      <c r="C12535" s="1" t="s">
        <v>10</v>
      </c>
      <c r="D12535" s="2">
        <v>44257.976458333331</v>
      </c>
      <c r="E12535" s="1" t="str">
        <f>VLOOKUP($B12535,[1]Content!B$1:D$65536,2,FALSE)</f>
        <v>GIF</v>
      </c>
      <c r="F12535" s="1" t="str">
        <f>VLOOKUP($B12536,[1]Content!B$1:D$65536,3,FALSE)</f>
        <v>tennis</v>
      </c>
      <c r="G12535" s="1" t="str">
        <f>VLOOKUP(C12535,'[1]Reaction type'!B$1:D$65536,2,FALSE)</f>
        <v>negative</v>
      </c>
      <c r="H12535" s="1">
        <f>VLOOKUP(C12535,'[1]Reaction type'!B$1:D$65536,3,FALSE)</f>
        <v>10</v>
      </c>
    </row>
    <row r="12536" spans="1:8" x14ac:dyDescent="0.3">
      <c r="A12536" s="1">
        <v>13034</v>
      </c>
      <c r="B12536" s="1" t="s">
        <v>607</v>
      </c>
      <c r="C12536" s="1" t="s">
        <v>11</v>
      </c>
      <c r="D12536" s="2">
        <v>44262.158217592594</v>
      </c>
      <c r="E12536" s="1" t="str">
        <f>VLOOKUP($B12536,[1]Content!B$1:D$65536,2,FALSE)</f>
        <v>GIF</v>
      </c>
      <c r="F12536" s="1" t="str">
        <f>VLOOKUP($B12537,[1]Content!B$1:D$65536,3,FALSE)</f>
        <v>tennis</v>
      </c>
      <c r="G12536" s="1" t="str">
        <f>VLOOKUP(C12536,'[1]Reaction type'!B$1:D$65536,2,FALSE)</f>
        <v>positive</v>
      </c>
      <c r="H12536" s="1">
        <f>VLOOKUP(C12536,'[1]Reaction type'!B$1:D$65536,3,FALSE)</f>
        <v>45</v>
      </c>
    </row>
    <row r="12537" spans="1:8" x14ac:dyDescent="0.3">
      <c r="A12537" s="1">
        <v>13035</v>
      </c>
      <c r="B12537" s="1" t="s">
        <v>607</v>
      </c>
      <c r="C12537" s="1" t="s">
        <v>23</v>
      </c>
      <c r="D12537" s="2">
        <v>44258.723993055559</v>
      </c>
      <c r="E12537" s="1" t="str">
        <f>VLOOKUP($B12537,[1]Content!B$1:D$65536,2,FALSE)</f>
        <v>GIF</v>
      </c>
      <c r="F12537" s="1" t="str">
        <f>VLOOKUP($B12538,[1]Content!B$1:D$65536,3,FALSE)</f>
        <v>tennis</v>
      </c>
      <c r="G12537" s="1" t="str">
        <f>VLOOKUP(C12537,'[1]Reaction type'!B$1:D$65536,2,FALSE)</f>
        <v>positive</v>
      </c>
      <c r="H12537" s="1">
        <f>VLOOKUP(C12537,'[1]Reaction type'!B$1:D$65536,3,FALSE)</f>
        <v>30</v>
      </c>
    </row>
    <row r="12538" spans="1:8" x14ac:dyDescent="0.3">
      <c r="A12538" s="1">
        <v>13036</v>
      </c>
      <c r="B12538" s="1" t="s">
        <v>607</v>
      </c>
      <c r="C12538" s="1" t="s">
        <v>15</v>
      </c>
      <c r="D12538" s="2">
        <v>44317.270798611113</v>
      </c>
      <c r="E12538" s="1" t="str">
        <f>VLOOKUP($B12538,[1]Content!B$1:D$65536,2,FALSE)</f>
        <v>GIF</v>
      </c>
      <c r="F12538" s="1" t="str">
        <f>VLOOKUP($B12539,[1]Content!B$1:D$65536,3,FALSE)</f>
        <v>tennis</v>
      </c>
      <c r="G12538" s="1" t="str">
        <f>VLOOKUP(C12538,'[1]Reaction type'!B$1:D$65536,2,FALSE)</f>
        <v>positive</v>
      </c>
      <c r="H12538" s="1">
        <f>VLOOKUP(C12538,'[1]Reaction type'!B$1:D$65536,3,FALSE)</f>
        <v>50</v>
      </c>
    </row>
    <row r="12539" spans="1:8" x14ac:dyDescent="0.3">
      <c r="A12539" s="1">
        <v>13037</v>
      </c>
      <c r="B12539" s="1" t="s">
        <v>607</v>
      </c>
      <c r="C12539" s="1" t="s">
        <v>23</v>
      </c>
      <c r="D12539" s="2">
        <v>44174.728043981479</v>
      </c>
      <c r="E12539" s="1" t="str">
        <f>VLOOKUP($B12539,[1]Content!B$1:D$65536,2,FALSE)</f>
        <v>GIF</v>
      </c>
      <c r="F12539" s="1" t="str">
        <f>VLOOKUP($B12540,[1]Content!B$1:D$65536,3,FALSE)</f>
        <v>tennis</v>
      </c>
      <c r="G12539" s="1" t="str">
        <f>VLOOKUP(C12539,'[1]Reaction type'!B$1:D$65536,2,FALSE)</f>
        <v>positive</v>
      </c>
      <c r="H12539" s="1">
        <f>VLOOKUP(C12539,'[1]Reaction type'!B$1:D$65536,3,FALSE)</f>
        <v>30</v>
      </c>
    </row>
    <row r="12540" spans="1:8" x14ac:dyDescent="0.3">
      <c r="A12540" s="1">
        <v>13038</v>
      </c>
      <c r="B12540" s="1" t="s">
        <v>607</v>
      </c>
      <c r="C12540" s="1" t="s">
        <v>16</v>
      </c>
      <c r="D12540" s="2">
        <v>44154.306215277778</v>
      </c>
      <c r="E12540" s="1" t="str">
        <f>VLOOKUP($B12540,[1]Content!B$1:D$65536,2,FALSE)</f>
        <v>GIF</v>
      </c>
      <c r="F12540" s="1" t="str">
        <f>VLOOKUP($B12541,[1]Content!B$1:D$65536,3,FALSE)</f>
        <v>tennis</v>
      </c>
      <c r="G12540" s="1" t="str">
        <f>VLOOKUP(C12540,'[1]Reaction type'!B$1:D$65536,2,FALSE)</f>
        <v>positive</v>
      </c>
      <c r="H12540" s="1">
        <f>VLOOKUP(C12540,'[1]Reaction type'!B$1:D$65536,3,FALSE)</f>
        <v>65</v>
      </c>
    </row>
    <row r="12541" spans="1:8" x14ac:dyDescent="0.3">
      <c r="A12541" s="1">
        <v>13039</v>
      </c>
      <c r="B12541" s="1" t="s">
        <v>607</v>
      </c>
      <c r="C12541" s="1" t="s">
        <v>24</v>
      </c>
      <c r="D12541" s="2">
        <v>44333.098425925928</v>
      </c>
      <c r="E12541" s="1" t="str">
        <f>VLOOKUP($B12541,[1]Content!B$1:D$65536,2,FALSE)</f>
        <v>GIF</v>
      </c>
      <c r="F12541" s="1" t="str">
        <f>VLOOKUP($B12542,[1]Content!B$1:D$65536,3,FALSE)</f>
        <v>tennis</v>
      </c>
      <c r="G12541" s="1" t="str">
        <f>VLOOKUP(C12541,'[1]Reaction type'!B$1:D$65536,2,FALSE)</f>
        <v>positive</v>
      </c>
      <c r="H12541" s="1">
        <f>VLOOKUP(C12541,'[1]Reaction type'!B$1:D$65536,3,FALSE)</f>
        <v>70</v>
      </c>
    </row>
    <row r="12542" spans="1:8" x14ac:dyDescent="0.3">
      <c r="A12542" s="1">
        <v>13040</v>
      </c>
      <c r="B12542" s="1" t="s">
        <v>607</v>
      </c>
      <c r="C12542" s="1" t="s">
        <v>22</v>
      </c>
      <c r="D12542" s="2">
        <v>44204.211018518516</v>
      </c>
      <c r="E12542" s="1" t="str">
        <f>VLOOKUP($B12542,[1]Content!B$1:D$65536,2,FALSE)</f>
        <v>GIF</v>
      </c>
      <c r="F12542" s="1" t="str">
        <f>VLOOKUP($B12543,[1]Content!B$1:D$65536,3,FALSE)</f>
        <v>tennis</v>
      </c>
      <c r="G12542" s="1" t="str">
        <f>VLOOKUP(C12542,'[1]Reaction type'!B$1:D$65536,2,FALSE)</f>
        <v>positive</v>
      </c>
      <c r="H12542" s="1">
        <f>VLOOKUP(C12542,'[1]Reaction type'!B$1:D$65536,3,FALSE)</f>
        <v>70</v>
      </c>
    </row>
    <row r="12543" spans="1:8" x14ac:dyDescent="0.3">
      <c r="A12543" s="1">
        <v>13041</v>
      </c>
      <c r="B12543" s="1" t="s">
        <v>607</v>
      </c>
      <c r="C12543" s="1" t="s">
        <v>12</v>
      </c>
      <c r="D12543" s="2">
        <v>44133.864374999997</v>
      </c>
      <c r="E12543" s="1" t="str">
        <f>VLOOKUP($B12543,[1]Content!B$1:D$65536,2,FALSE)</f>
        <v>GIF</v>
      </c>
      <c r="F12543" s="1" t="str">
        <f>VLOOKUP($B12544,[1]Content!B$1:D$65536,3,FALSE)</f>
        <v>food</v>
      </c>
      <c r="G12543" s="1" t="str">
        <f>VLOOKUP(C12543,'[1]Reaction type'!B$1:D$65536,2,FALSE)</f>
        <v>neutral</v>
      </c>
      <c r="H12543" s="1">
        <f>VLOOKUP(C12543,'[1]Reaction type'!B$1:D$65536,3,FALSE)</f>
        <v>35</v>
      </c>
    </row>
    <row r="12544" spans="1:8" x14ac:dyDescent="0.3">
      <c r="A12544" s="1">
        <v>13043</v>
      </c>
      <c r="B12544" s="1" t="s">
        <v>154</v>
      </c>
      <c r="C12544" s="1" t="s">
        <v>12</v>
      </c>
      <c r="D12544" s="2">
        <v>44166.503564814811</v>
      </c>
      <c r="E12544" s="1" t="str">
        <f>VLOOKUP($B12544,[1]Content!B$1:D$65536,2,FALSE)</f>
        <v>video</v>
      </c>
      <c r="F12544" s="1" t="str">
        <f>VLOOKUP($B12545,[1]Content!B$1:D$65536,3,FALSE)</f>
        <v>food</v>
      </c>
      <c r="G12544" s="1" t="str">
        <f>VLOOKUP(C12544,'[1]Reaction type'!B$1:D$65536,2,FALSE)</f>
        <v>neutral</v>
      </c>
      <c r="H12544" s="1">
        <f>VLOOKUP(C12544,'[1]Reaction type'!B$1:D$65536,3,FALSE)</f>
        <v>35</v>
      </c>
    </row>
    <row r="12545" spans="1:8" x14ac:dyDescent="0.3">
      <c r="A12545" s="1">
        <v>13044</v>
      </c>
      <c r="B12545" s="1" t="s">
        <v>154</v>
      </c>
      <c r="C12545" s="1" t="s">
        <v>14</v>
      </c>
      <c r="D12545" s="2">
        <v>44048.740567129629</v>
      </c>
      <c r="E12545" s="1" t="str">
        <f>VLOOKUP($B12545,[1]Content!B$1:D$65536,2,FALSE)</f>
        <v>video</v>
      </c>
      <c r="F12545" s="1" t="str">
        <f>VLOOKUP($B12546,[1]Content!B$1:D$65536,3,FALSE)</f>
        <v>food</v>
      </c>
      <c r="G12545" s="1" t="str">
        <f>VLOOKUP(C12545,'[1]Reaction type'!B$1:D$65536,2,FALSE)</f>
        <v>negative</v>
      </c>
      <c r="H12545" s="1">
        <f>VLOOKUP(C12545,'[1]Reaction type'!B$1:D$65536,3,FALSE)</f>
        <v>0</v>
      </c>
    </row>
    <row r="12546" spans="1:8" x14ac:dyDescent="0.3">
      <c r="A12546" s="1">
        <v>13045</v>
      </c>
      <c r="B12546" s="1" t="s">
        <v>154</v>
      </c>
      <c r="C12546" s="1" t="s">
        <v>16</v>
      </c>
      <c r="D12546" s="2">
        <v>44207.896203703705</v>
      </c>
      <c r="E12546" s="1" t="str">
        <f>VLOOKUP($B12546,[1]Content!B$1:D$65536,2,FALSE)</f>
        <v>video</v>
      </c>
      <c r="F12546" s="1" t="str">
        <f>VLOOKUP($B12547,[1]Content!B$1:D$65536,3,FALSE)</f>
        <v>food</v>
      </c>
      <c r="G12546" s="1" t="str">
        <f>VLOOKUP(C12546,'[1]Reaction type'!B$1:D$65536,2,FALSE)</f>
        <v>positive</v>
      </c>
      <c r="H12546" s="1">
        <f>VLOOKUP(C12546,'[1]Reaction type'!B$1:D$65536,3,FALSE)</f>
        <v>65</v>
      </c>
    </row>
    <row r="12547" spans="1:8" x14ac:dyDescent="0.3">
      <c r="A12547" s="1">
        <v>13046</v>
      </c>
      <c r="B12547" s="1" t="s">
        <v>154</v>
      </c>
      <c r="C12547" s="1" t="s">
        <v>22</v>
      </c>
      <c r="D12547" s="2">
        <v>44127.764513888891</v>
      </c>
      <c r="E12547" s="1" t="str">
        <f>VLOOKUP($B12547,[1]Content!B$1:D$65536,2,FALSE)</f>
        <v>video</v>
      </c>
      <c r="F12547" s="1" t="str">
        <f>VLOOKUP($B12548,[1]Content!B$1:D$65536,3,FALSE)</f>
        <v>food</v>
      </c>
      <c r="G12547" s="1" t="str">
        <f>VLOOKUP(C12547,'[1]Reaction type'!B$1:D$65536,2,FALSE)</f>
        <v>positive</v>
      </c>
      <c r="H12547" s="1">
        <f>VLOOKUP(C12547,'[1]Reaction type'!B$1:D$65536,3,FALSE)</f>
        <v>70</v>
      </c>
    </row>
    <row r="12548" spans="1:8" x14ac:dyDescent="0.3">
      <c r="A12548" s="1">
        <v>13047</v>
      </c>
      <c r="B12548" s="1" t="s">
        <v>154</v>
      </c>
      <c r="C12548" s="1" t="s">
        <v>24</v>
      </c>
      <c r="D12548" s="2">
        <v>44210.206585648149</v>
      </c>
      <c r="E12548" s="1" t="str">
        <f>VLOOKUP($B12548,[1]Content!B$1:D$65536,2,FALSE)</f>
        <v>video</v>
      </c>
      <c r="F12548" s="1" t="str">
        <f>VLOOKUP($B12549,[1]Content!B$1:D$65536,3,FALSE)</f>
        <v>food</v>
      </c>
      <c r="G12548" s="1" t="str">
        <f>VLOOKUP(C12548,'[1]Reaction type'!B$1:D$65536,2,FALSE)</f>
        <v>positive</v>
      </c>
      <c r="H12548" s="1">
        <f>VLOOKUP(C12548,'[1]Reaction type'!B$1:D$65536,3,FALSE)</f>
        <v>70</v>
      </c>
    </row>
    <row r="12549" spans="1:8" x14ac:dyDescent="0.3">
      <c r="A12549" s="1">
        <v>13048</v>
      </c>
      <c r="B12549" s="1" t="s">
        <v>154</v>
      </c>
      <c r="C12549" s="1" t="s">
        <v>7</v>
      </c>
      <c r="D12549" s="2">
        <v>44336.386967592596</v>
      </c>
      <c r="E12549" s="1" t="str">
        <f>VLOOKUP($B12549,[1]Content!B$1:D$65536,2,FALSE)</f>
        <v>video</v>
      </c>
      <c r="F12549" s="1" t="str">
        <f>VLOOKUP($B12550,[1]Content!B$1:D$65536,3,FALSE)</f>
        <v>food</v>
      </c>
      <c r="G12549" s="1" t="str">
        <f>VLOOKUP(C12549,'[1]Reaction type'!B$1:D$65536,2,FALSE)</f>
        <v>negative</v>
      </c>
      <c r="H12549" s="1">
        <f>VLOOKUP(C12549,'[1]Reaction type'!B$1:D$65536,3,FALSE)</f>
        <v>5</v>
      </c>
    </row>
    <row r="12550" spans="1:8" x14ac:dyDescent="0.3">
      <c r="A12550" s="1">
        <v>13049</v>
      </c>
      <c r="B12550" s="1" t="s">
        <v>154</v>
      </c>
      <c r="C12550" s="1" t="s">
        <v>24</v>
      </c>
      <c r="D12550" s="2">
        <v>44091.162268518521</v>
      </c>
      <c r="E12550" s="1" t="str">
        <f>VLOOKUP($B12550,[1]Content!B$1:D$65536,2,FALSE)</f>
        <v>video</v>
      </c>
      <c r="F12550" s="1" t="str">
        <f>VLOOKUP($B12551,[1]Content!B$1:D$65536,3,FALSE)</f>
        <v>food</v>
      </c>
      <c r="G12550" s="1" t="str">
        <f>VLOOKUP(C12550,'[1]Reaction type'!B$1:D$65536,2,FALSE)</f>
        <v>positive</v>
      </c>
      <c r="H12550" s="1">
        <f>VLOOKUP(C12550,'[1]Reaction type'!B$1:D$65536,3,FALSE)</f>
        <v>70</v>
      </c>
    </row>
    <row r="12551" spans="1:8" x14ac:dyDescent="0.3">
      <c r="A12551" s="1">
        <v>13050</v>
      </c>
      <c r="B12551" s="1" t="s">
        <v>154</v>
      </c>
      <c r="C12551" s="1" t="s">
        <v>7</v>
      </c>
      <c r="D12551" s="2">
        <v>44162.700752314813</v>
      </c>
      <c r="E12551" s="1" t="str">
        <f>VLOOKUP($B12551,[1]Content!B$1:D$65536,2,FALSE)</f>
        <v>video</v>
      </c>
      <c r="F12551" s="1" t="str">
        <f>VLOOKUP($B12552,[1]Content!B$1:D$65536,3,FALSE)</f>
        <v>food</v>
      </c>
      <c r="G12551" s="1" t="str">
        <f>VLOOKUP(C12551,'[1]Reaction type'!B$1:D$65536,2,FALSE)</f>
        <v>negative</v>
      </c>
      <c r="H12551" s="1">
        <f>VLOOKUP(C12551,'[1]Reaction type'!B$1:D$65536,3,FALSE)</f>
        <v>5</v>
      </c>
    </row>
    <row r="12552" spans="1:8" x14ac:dyDescent="0.3">
      <c r="A12552" s="1">
        <v>13051</v>
      </c>
      <c r="B12552" s="1" t="s">
        <v>154</v>
      </c>
      <c r="C12552" s="1" t="s">
        <v>17</v>
      </c>
      <c r="D12552" s="2">
        <v>44053.80678240741</v>
      </c>
      <c r="E12552" s="1" t="str">
        <f>VLOOKUP($B12552,[1]Content!B$1:D$65536,2,FALSE)</f>
        <v>video</v>
      </c>
      <c r="F12552" s="1" t="str">
        <f>VLOOKUP($B12553,[1]Content!B$1:D$65536,3,FALSE)</f>
        <v>food</v>
      </c>
      <c r="G12552" s="1" t="str">
        <f>VLOOKUP(C12552,'[1]Reaction type'!B$1:D$65536,2,FALSE)</f>
        <v>positive</v>
      </c>
      <c r="H12552" s="1">
        <f>VLOOKUP(C12552,'[1]Reaction type'!B$1:D$65536,3,FALSE)</f>
        <v>60</v>
      </c>
    </row>
    <row r="12553" spans="1:8" x14ac:dyDescent="0.3">
      <c r="A12553" s="1">
        <v>13052</v>
      </c>
      <c r="B12553" s="1" t="s">
        <v>154</v>
      </c>
      <c r="C12553" s="1" t="s">
        <v>11</v>
      </c>
      <c r="D12553" s="2">
        <v>44179.706909722219</v>
      </c>
      <c r="E12553" s="1" t="str">
        <f>VLOOKUP($B12553,[1]Content!B$1:D$65536,2,FALSE)</f>
        <v>video</v>
      </c>
      <c r="F12553" s="1" t="str">
        <f>VLOOKUP($B12554,[1]Content!B$1:D$65536,3,FALSE)</f>
        <v>food</v>
      </c>
      <c r="G12553" s="1" t="str">
        <f>VLOOKUP(C12553,'[1]Reaction type'!B$1:D$65536,2,FALSE)</f>
        <v>positive</v>
      </c>
      <c r="H12553" s="1">
        <f>VLOOKUP(C12553,'[1]Reaction type'!B$1:D$65536,3,FALSE)</f>
        <v>45</v>
      </c>
    </row>
    <row r="12554" spans="1:8" x14ac:dyDescent="0.3">
      <c r="A12554" s="1">
        <v>13053</v>
      </c>
      <c r="B12554" s="1" t="s">
        <v>154</v>
      </c>
      <c r="C12554" s="1" t="s">
        <v>16</v>
      </c>
      <c r="D12554" s="2">
        <v>44287.694363425922</v>
      </c>
      <c r="E12554" s="1" t="str">
        <f>VLOOKUP($B12554,[1]Content!B$1:D$65536,2,FALSE)</f>
        <v>video</v>
      </c>
      <c r="F12554" s="1" t="str">
        <f>VLOOKUP($B12555,[1]Content!B$1:D$65536,3,FALSE)</f>
        <v>food</v>
      </c>
      <c r="G12554" s="1" t="str">
        <f>VLOOKUP(C12554,'[1]Reaction type'!B$1:D$65536,2,FALSE)</f>
        <v>positive</v>
      </c>
      <c r="H12554" s="1">
        <f>VLOOKUP(C12554,'[1]Reaction type'!B$1:D$65536,3,FALSE)</f>
        <v>65</v>
      </c>
    </row>
    <row r="12555" spans="1:8" x14ac:dyDescent="0.3">
      <c r="A12555" s="1">
        <v>13054</v>
      </c>
      <c r="B12555" s="1" t="s">
        <v>154</v>
      </c>
      <c r="C12555" s="1" t="s">
        <v>10</v>
      </c>
      <c r="D12555" s="2">
        <v>44032.975497685184</v>
      </c>
      <c r="E12555" s="1" t="str">
        <f>VLOOKUP($B12555,[1]Content!B$1:D$65536,2,FALSE)</f>
        <v>video</v>
      </c>
      <c r="F12555" s="1" t="str">
        <f>VLOOKUP($B12556,[1]Content!B$1:D$65536,3,FALSE)</f>
        <v>food</v>
      </c>
      <c r="G12555" s="1" t="str">
        <f>VLOOKUP(C12555,'[1]Reaction type'!B$1:D$65536,2,FALSE)</f>
        <v>negative</v>
      </c>
      <c r="H12555" s="1">
        <f>VLOOKUP(C12555,'[1]Reaction type'!B$1:D$65536,3,FALSE)</f>
        <v>10</v>
      </c>
    </row>
    <row r="12556" spans="1:8" x14ac:dyDescent="0.3">
      <c r="A12556" s="1">
        <v>13055</v>
      </c>
      <c r="B12556" s="1" t="s">
        <v>154</v>
      </c>
      <c r="C12556" s="1" t="s">
        <v>22</v>
      </c>
      <c r="D12556" s="2">
        <v>44026.872986111113</v>
      </c>
      <c r="E12556" s="1" t="str">
        <f>VLOOKUP($B12556,[1]Content!B$1:D$65536,2,FALSE)</f>
        <v>video</v>
      </c>
      <c r="F12556" s="1" t="str">
        <f>VLOOKUP($B12557,[1]Content!B$1:D$65536,3,FALSE)</f>
        <v>food</v>
      </c>
      <c r="G12556" s="1" t="str">
        <f>VLOOKUP(C12556,'[1]Reaction type'!B$1:D$65536,2,FALSE)</f>
        <v>positive</v>
      </c>
      <c r="H12556" s="1">
        <f>VLOOKUP(C12556,'[1]Reaction type'!B$1:D$65536,3,FALSE)</f>
        <v>70</v>
      </c>
    </row>
    <row r="12557" spans="1:8" x14ac:dyDescent="0.3">
      <c r="A12557" s="1">
        <v>13056</v>
      </c>
      <c r="B12557" s="1" t="s">
        <v>154</v>
      </c>
      <c r="C12557" s="1" t="s">
        <v>11</v>
      </c>
      <c r="D12557" s="2">
        <v>44111.762685185182</v>
      </c>
      <c r="E12557" s="1" t="str">
        <f>VLOOKUP($B12557,[1]Content!B$1:D$65536,2,FALSE)</f>
        <v>video</v>
      </c>
      <c r="F12557" s="1" t="str">
        <f>VLOOKUP($B12558,[1]Content!B$1:D$65536,3,FALSE)</f>
        <v>food</v>
      </c>
      <c r="G12557" s="1" t="str">
        <f>VLOOKUP(C12557,'[1]Reaction type'!B$1:D$65536,2,FALSE)</f>
        <v>positive</v>
      </c>
      <c r="H12557" s="1">
        <f>VLOOKUP(C12557,'[1]Reaction type'!B$1:D$65536,3,FALSE)</f>
        <v>45</v>
      </c>
    </row>
    <row r="12558" spans="1:8" x14ac:dyDescent="0.3">
      <c r="A12558" s="1">
        <v>13057</v>
      </c>
      <c r="B12558" s="1" t="s">
        <v>154</v>
      </c>
      <c r="C12558" s="1" t="s">
        <v>22</v>
      </c>
      <c r="D12558" s="2">
        <v>44055.008043981485</v>
      </c>
      <c r="E12558" s="1" t="str">
        <f>VLOOKUP($B12558,[1]Content!B$1:D$65536,2,FALSE)</f>
        <v>video</v>
      </c>
      <c r="F12558" s="1" t="str">
        <f>VLOOKUP($B12559,[1]Content!B$1:D$65536,3,FALSE)</f>
        <v>food</v>
      </c>
      <c r="G12558" s="1" t="str">
        <f>VLOOKUP(C12558,'[1]Reaction type'!B$1:D$65536,2,FALSE)</f>
        <v>positive</v>
      </c>
      <c r="H12558" s="1">
        <f>VLOOKUP(C12558,'[1]Reaction type'!B$1:D$65536,3,FALSE)</f>
        <v>70</v>
      </c>
    </row>
    <row r="12559" spans="1:8" x14ac:dyDescent="0.3">
      <c r="A12559" s="1">
        <v>13058</v>
      </c>
      <c r="B12559" s="1" t="s">
        <v>154</v>
      </c>
      <c r="C12559" s="1" t="s">
        <v>14</v>
      </c>
      <c r="D12559" s="2">
        <v>44007.875914351855</v>
      </c>
      <c r="E12559" s="1" t="str">
        <f>VLOOKUP($B12559,[1]Content!B$1:D$65536,2,FALSE)</f>
        <v>video</v>
      </c>
      <c r="F12559" s="1" t="str">
        <f>VLOOKUP($B12560,[1]Content!B$1:D$65536,3,FALSE)</f>
        <v>food</v>
      </c>
      <c r="G12559" s="1" t="str">
        <f>VLOOKUP(C12559,'[1]Reaction type'!B$1:D$65536,2,FALSE)</f>
        <v>negative</v>
      </c>
      <c r="H12559" s="1">
        <f>VLOOKUP(C12559,'[1]Reaction type'!B$1:D$65536,3,FALSE)</f>
        <v>0</v>
      </c>
    </row>
    <row r="12560" spans="1:8" x14ac:dyDescent="0.3">
      <c r="A12560" s="1">
        <v>13059</v>
      </c>
      <c r="B12560" s="1" t="s">
        <v>154</v>
      </c>
      <c r="C12560" s="1" t="s">
        <v>18</v>
      </c>
      <c r="D12560" s="2">
        <v>44144.941122685188</v>
      </c>
      <c r="E12560" s="1" t="str">
        <f>VLOOKUP($B12560,[1]Content!B$1:D$65536,2,FALSE)</f>
        <v>video</v>
      </c>
      <c r="F12560" s="1" t="str">
        <f>VLOOKUP($B12561,[1]Content!B$1:D$65536,3,FALSE)</f>
        <v>food</v>
      </c>
      <c r="G12560" s="1" t="str">
        <f>VLOOKUP(C12560,'[1]Reaction type'!B$1:D$65536,2,FALSE)</f>
        <v>neutral</v>
      </c>
      <c r="H12560" s="1">
        <f>VLOOKUP(C12560,'[1]Reaction type'!B$1:D$65536,3,FALSE)</f>
        <v>20</v>
      </c>
    </row>
    <row r="12561" spans="1:8" x14ac:dyDescent="0.3">
      <c r="A12561" s="1">
        <v>13060</v>
      </c>
      <c r="B12561" s="1" t="s">
        <v>154</v>
      </c>
      <c r="C12561" s="1" t="s">
        <v>22</v>
      </c>
      <c r="D12561" s="2">
        <v>44100.388171296298</v>
      </c>
      <c r="E12561" s="1" t="str">
        <f>VLOOKUP($B12561,[1]Content!B$1:D$65536,2,FALSE)</f>
        <v>video</v>
      </c>
      <c r="F12561" s="1" t="str">
        <f>VLOOKUP($B12562,[1]Content!B$1:D$65536,3,FALSE)</f>
        <v>food</v>
      </c>
      <c r="G12561" s="1" t="str">
        <f>VLOOKUP(C12561,'[1]Reaction type'!B$1:D$65536,2,FALSE)</f>
        <v>positive</v>
      </c>
      <c r="H12561" s="1">
        <f>VLOOKUP(C12561,'[1]Reaction type'!B$1:D$65536,3,FALSE)</f>
        <v>70</v>
      </c>
    </row>
    <row r="12562" spans="1:8" x14ac:dyDescent="0.3">
      <c r="A12562" s="1">
        <v>13061</v>
      </c>
      <c r="B12562" s="1" t="s">
        <v>154</v>
      </c>
      <c r="C12562" s="1" t="s">
        <v>18</v>
      </c>
      <c r="D12562" s="2">
        <v>44095.494942129626</v>
      </c>
      <c r="E12562" s="1" t="str">
        <f>VLOOKUP($B12562,[1]Content!B$1:D$65536,2,FALSE)</f>
        <v>video</v>
      </c>
      <c r="F12562" s="1" t="str">
        <f>VLOOKUP($B12563,[1]Content!B$1:D$65536,3,FALSE)</f>
        <v>food</v>
      </c>
      <c r="G12562" s="1" t="str">
        <f>VLOOKUP(C12562,'[1]Reaction type'!B$1:D$65536,2,FALSE)</f>
        <v>neutral</v>
      </c>
      <c r="H12562" s="1">
        <f>VLOOKUP(C12562,'[1]Reaction type'!B$1:D$65536,3,FALSE)</f>
        <v>20</v>
      </c>
    </row>
    <row r="12563" spans="1:8" x14ac:dyDescent="0.3">
      <c r="A12563" s="1">
        <v>13062</v>
      </c>
      <c r="B12563" s="1" t="s">
        <v>154</v>
      </c>
      <c r="C12563" s="1" t="s">
        <v>14</v>
      </c>
      <c r="D12563" s="2">
        <v>44354.068888888891</v>
      </c>
      <c r="E12563" s="1" t="str">
        <f>VLOOKUP($B12563,[1]Content!B$1:D$65536,2,FALSE)</f>
        <v>video</v>
      </c>
      <c r="F12563" s="1" t="str">
        <f>VLOOKUP($B12564,[1]Content!B$1:D$65536,3,FALSE)</f>
        <v>food</v>
      </c>
      <c r="G12563" s="1" t="str">
        <f>VLOOKUP(C12563,'[1]Reaction type'!B$1:D$65536,2,FALSE)</f>
        <v>negative</v>
      </c>
      <c r="H12563" s="1">
        <f>VLOOKUP(C12563,'[1]Reaction type'!B$1:D$65536,3,FALSE)</f>
        <v>0</v>
      </c>
    </row>
    <row r="12564" spans="1:8" x14ac:dyDescent="0.3">
      <c r="A12564" s="1">
        <v>13063</v>
      </c>
      <c r="B12564" s="1" t="s">
        <v>154</v>
      </c>
      <c r="C12564" s="1" t="s">
        <v>24</v>
      </c>
      <c r="D12564" s="2">
        <v>44067.563379629632</v>
      </c>
      <c r="E12564" s="1" t="str">
        <f>VLOOKUP($B12564,[1]Content!B$1:D$65536,2,FALSE)</f>
        <v>video</v>
      </c>
      <c r="F12564" s="1" t="str">
        <f>VLOOKUP($B12565,[1]Content!B$1:D$65536,3,FALSE)</f>
        <v>food</v>
      </c>
      <c r="G12564" s="1" t="str">
        <f>VLOOKUP(C12564,'[1]Reaction type'!B$1:D$65536,2,FALSE)</f>
        <v>positive</v>
      </c>
      <c r="H12564" s="1">
        <f>VLOOKUP(C12564,'[1]Reaction type'!B$1:D$65536,3,FALSE)</f>
        <v>70</v>
      </c>
    </row>
    <row r="12565" spans="1:8" x14ac:dyDescent="0.3">
      <c r="A12565" s="1">
        <v>13064</v>
      </c>
      <c r="B12565" s="1" t="s">
        <v>154</v>
      </c>
      <c r="C12565" s="1" t="s">
        <v>18</v>
      </c>
      <c r="D12565" s="2">
        <v>44201.616273148145</v>
      </c>
      <c r="E12565" s="1" t="str">
        <f>VLOOKUP($B12565,[1]Content!B$1:D$65536,2,FALSE)</f>
        <v>video</v>
      </c>
      <c r="F12565" s="1" t="str">
        <f>VLOOKUP($B12566,[1]Content!B$1:D$65536,3,FALSE)</f>
        <v>food</v>
      </c>
      <c r="G12565" s="1" t="str">
        <f>VLOOKUP(C12565,'[1]Reaction type'!B$1:D$65536,2,FALSE)</f>
        <v>neutral</v>
      </c>
      <c r="H12565" s="1">
        <f>VLOOKUP(C12565,'[1]Reaction type'!B$1:D$65536,3,FALSE)</f>
        <v>20</v>
      </c>
    </row>
    <row r="12566" spans="1:8" x14ac:dyDescent="0.3">
      <c r="A12566" s="1">
        <v>13065</v>
      </c>
      <c r="B12566" s="1" t="s">
        <v>154</v>
      </c>
      <c r="C12566" s="1" t="s">
        <v>21</v>
      </c>
      <c r="D12566" s="2">
        <v>44357.960335648146</v>
      </c>
      <c r="E12566" s="1" t="str">
        <f>VLOOKUP($B12566,[1]Content!B$1:D$65536,2,FALSE)</f>
        <v>video</v>
      </c>
      <c r="F12566" s="1" t="str">
        <f>VLOOKUP($B12567,[1]Content!B$1:D$65536,3,FALSE)</f>
        <v>food</v>
      </c>
      <c r="G12566" s="1" t="str">
        <f>VLOOKUP(C12566,'[1]Reaction type'!B$1:D$65536,2,FALSE)</f>
        <v>positive</v>
      </c>
      <c r="H12566" s="1">
        <f>VLOOKUP(C12566,'[1]Reaction type'!B$1:D$65536,3,FALSE)</f>
        <v>72</v>
      </c>
    </row>
    <row r="12567" spans="1:8" x14ac:dyDescent="0.3">
      <c r="A12567" s="1">
        <v>13066</v>
      </c>
      <c r="B12567" s="1" t="s">
        <v>154</v>
      </c>
      <c r="C12567" s="1" t="s">
        <v>23</v>
      </c>
      <c r="D12567" s="2">
        <v>44233.501076388886</v>
      </c>
      <c r="E12567" s="1" t="str">
        <f>VLOOKUP($B12567,[1]Content!B$1:D$65536,2,FALSE)</f>
        <v>video</v>
      </c>
      <c r="F12567" s="1" t="str">
        <f>VLOOKUP($B12568,[1]Content!B$1:D$65536,3,FALSE)</f>
        <v>food</v>
      </c>
      <c r="G12567" s="1" t="str">
        <f>VLOOKUP(C12567,'[1]Reaction type'!B$1:D$65536,2,FALSE)</f>
        <v>positive</v>
      </c>
      <c r="H12567" s="1">
        <f>VLOOKUP(C12567,'[1]Reaction type'!B$1:D$65536,3,FALSE)</f>
        <v>30</v>
      </c>
    </row>
    <row r="12568" spans="1:8" x14ac:dyDescent="0.3">
      <c r="A12568" s="1">
        <v>13067</v>
      </c>
      <c r="B12568" s="1" t="s">
        <v>154</v>
      </c>
      <c r="C12568" s="1" t="s">
        <v>18</v>
      </c>
      <c r="D12568" s="2">
        <v>44342.534699074073</v>
      </c>
      <c r="E12568" s="1" t="str">
        <f>VLOOKUP($B12568,[1]Content!B$1:D$65536,2,FALSE)</f>
        <v>video</v>
      </c>
      <c r="F12568" s="1" t="str">
        <f>VLOOKUP($B12569,[1]Content!B$1:D$65536,3,FALSE)</f>
        <v>food</v>
      </c>
      <c r="G12568" s="1" t="str">
        <f>VLOOKUP(C12568,'[1]Reaction type'!B$1:D$65536,2,FALSE)</f>
        <v>neutral</v>
      </c>
      <c r="H12568" s="1">
        <f>VLOOKUP(C12568,'[1]Reaction type'!B$1:D$65536,3,FALSE)</f>
        <v>20</v>
      </c>
    </row>
    <row r="12569" spans="1:8" x14ac:dyDescent="0.3">
      <c r="A12569" s="1">
        <v>13068</v>
      </c>
      <c r="B12569" s="1" t="s">
        <v>154</v>
      </c>
      <c r="C12569" s="1" t="s">
        <v>17</v>
      </c>
      <c r="D12569" s="2">
        <v>44026.79515046296</v>
      </c>
      <c r="E12569" s="1" t="str">
        <f>VLOOKUP($B12569,[1]Content!B$1:D$65536,2,FALSE)</f>
        <v>video</v>
      </c>
      <c r="F12569" s="1" t="str">
        <f>VLOOKUP($B12570,[1]Content!B$1:D$65536,3,FALSE)</f>
        <v>food</v>
      </c>
      <c r="G12569" s="1" t="str">
        <f>VLOOKUP(C12569,'[1]Reaction type'!B$1:D$65536,2,FALSE)</f>
        <v>positive</v>
      </c>
      <c r="H12569" s="1">
        <f>VLOOKUP(C12569,'[1]Reaction type'!B$1:D$65536,3,FALSE)</f>
        <v>60</v>
      </c>
    </row>
    <row r="12570" spans="1:8" x14ac:dyDescent="0.3">
      <c r="A12570" s="1">
        <v>13069</v>
      </c>
      <c r="B12570" s="1" t="s">
        <v>154</v>
      </c>
      <c r="C12570" s="1" t="s">
        <v>20</v>
      </c>
      <c r="D12570" s="2">
        <v>44353.821828703702</v>
      </c>
      <c r="E12570" s="1" t="str">
        <f>VLOOKUP($B12570,[1]Content!B$1:D$65536,2,FALSE)</f>
        <v>video</v>
      </c>
      <c r="F12570" s="1" t="str">
        <f>VLOOKUP($B12571,[1]Content!B$1:D$65536,3,FALSE)</f>
        <v>food</v>
      </c>
      <c r="G12570" s="1" t="str">
        <f>VLOOKUP(C12570,'[1]Reaction type'!B$1:D$65536,2,FALSE)</f>
        <v>positive</v>
      </c>
      <c r="H12570" s="1">
        <f>VLOOKUP(C12570,'[1]Reaction type'!B$1:D$65536,3,FALSE)</f>
        <v>75</v>
      </c>
    </row>
    <row r="12571" spans="1:8" x14ac:dyDescent="0.3">
      <c r="A12571" s="1">
        <v>13070</v>
      </c>
      <c r="B12571" s="1" t="s">
        <v>154</v>
      </c>
      <c r="C12571" s="1" t="s">
        <v>22</v>
      </c>
      <c r="D12571" s="2">
        <v>44134.46979166667</v>
      </c>
      <c r="E12571" s="1" t="str">
        <f>VLOOKUP($B12571,[1]Content!B$1:D$65536,2,FALSE)</f>
        <v>video</v>
      </c>
      <c r="F12571" s="1" t="str">
        <f>VLOOKUP($B12572,[1]Content!B$1:D$65536,3,FALSE)</f>
        <v>food</v>
      </c>
      <c r="G12571" s="1" t="str">
        <f>VLOOKUP(C12571,'[1]Reaction type'!B$1:D$65536,2,FALSE)</f>
        <v>positive</v>
      </c>
      <c r="H12571" s="1">
        <f>VLOOKUP(C12571,'[1]Reaction type'!B$1:D$65536,3,FALSE)</f>
        <v>70</v>
      </c>
    </row>
    <row r="12572" spans="1:8" x14ac:dyDescent="0.3">
      <c r="A12572" s="1">
        <v>13071</v>
      </c>
      <c r="B12572" s="1" t="s">
        <v>154</v>
      </c>
      <c r="C12572" s="1" t="s">
        <v>14</v>
      </c>
      <c r="D12572" s="2">
        <v>44227.227060185185</v>
      </c>
      <c r="E12572" s="1" t="str">
        <f>VLOOKUP($B12572,[1]Content!B$1:D$65536,2,FALSE)</f>
        <v>video</v>
      </c>
      <c r="F12572" s="1" t="str">
        <f>VLOOKUP($B12573,[1]Content!B$1:D$65536,3,FALSE)</f>
        <v>food</v>
      </c>
      <c r="G12572" s="1" t="str">
        <f>VLOOKUP(C12572,'[1]Reaction type'!B$1:D$65536,2,FALSE)</f>
        <v>negative</v>
      </c>
      <c r="H12572" s="1">
        <f>VLOOKUP(C12572,'[1]Reaction type'!B$1:D$65536,3,FALSE)</f>
        <v>0</v>
      </c>
    </row>
    <row r="12573" spans="1:8" x14ac:dyDescent="0.3">
      <c r="A12573" s="1">
        <v>13072</v>
      </c>
      <c r="B12573" s="1" t="s">
        <v>154</v>
      </c>
      <c r="C12573" s="1" t="s">
        <v>10</v>
      </c>
      <c r="D12573" s="2">
        <v>44039.657407407409</v>
      </c>
      <c r="E12573" s="1" t="str">
        <f>VLOOKUP($B12573,[1]Content!B$1:D$65536,2,FALSE)</f>
        <v>video</v>
      </c>
      <c r="F12573" s="1" t="str">
        <f>VLOOKUP($B12574,[1]Content!B$1:D$65536,3,FALSE)</f>
        <v>food</v>
      </c>
      <c r="G12573" s="1" t="str">
        <f>VLOOKUP(C12573,'[1]Reaction type'!B$1:D$65536,2,FALSE)</f>
        <v>negative</v>
      </c>
      <c r="H12573" s="1">
        <f>VLOOKUP(C12573,'[1]Reaction type'!B$1:D$65536,3,FALSE)</f>
        <v>10</v>
      </c>
    </row>
    <row r="12574" spans="1:8" x14ac:dyDescent="0.3">
      <c r="A12574" s="1">
        <v>13073</v>
      </c>
      <c r="B12574" s="1" t="s">
        <v>154</v>
      </c>
      <c r="C12574" s="1" t="s">
        <v>12</v>
      </c>
      <c r="D12574" s="2">
        <v>44005.926134259258</v>
      </c>
      <c r="E12574" s="1" t="str">
        <f>VLOOKUP($B12574,[1]Content!B$1:D$65536,2,FALSE)</f>
        <v>video</v>
      </c>
      <c r="F12574" s="1" t="str">
        <f>VLOOKUP($B12575,[1]Content!B$1:D$65536,3,FALSE)</f>
        <v>food</v>
      </c>
      <c r="G12574" s="1" t="str">
        <f>VLOOKUP(C12574,'[1]Reaction type'!B$1:D$65536,2,FALSE)</f>
        <v>neutral</v>
      </c>
      <c r="H12574" s="1">
        <f>VLOOKUP(C12574,'[1]Reaction type'!B$1:D$65536,3,FALSE)</f>
        <v>35</v>
      </c>
    </row>
    <row r="12575" spans="1:8" x14ac:dyDescent="0.3">
      <c r="A12575" s="1">
        <v>13074</v>
      </c>
      <c r="B12575" s="1" t="s">
        <v>154</v>
      </c>
      <c r="C12575" s="1" t="s">
        <v>11</v>
      </c>
      <c r="D12575" s="2">
        <v>44071.754328703704</v>
      </c>
      <c r="E12575" s="1" t="str">
        <f>VLOOKUP($B12575,[1]Content!B$1:D$65536,2,FALSE)</f>
        <v>video</v>
      </c>
      <c r="F12575" s="1" t="str">
        <f>VLOOKUP($B12576,[1]Content!B$1:D$65536,3,FALSE)</f>
        <v>food</v>
      </c>
      <c r="G12575" s="1" t="str">
        <f>VLOOKUP(C12575,'[1]Reaction type'!B$1:D$65536,2,FALSE)</f>
        <v>positive</v>
      </c>
      <c r="H12575" s="1">
        <f>VLOOKUP(C12575,'[1]Reaction type'!B$1:D$65536,3,FALSE)</f>
        <v>45</v>
      </c>
    </row>
    <row r="12576" spans="1:8" x14ac:dyDescent="0.3">
      <c r="A12576" s="1">
        <v>13075</v>
      </c>
      <c r="B12576" s="1" t="s">
        <v>154</v>
      </c>
      <c r="C12576" s="1" t="s">
        <v>18</v>
      </c>
      <c r="D12576" s="2">
        <v>44001.423136574071</v>
      </c>
      <c r="E12576" s="1" t="str">
        <f>VLOOKUP($B12576,[1]Content!B$1:D$65536,2,FALSE)</f>
        <v>video</v>
      </c>
      <c r="F12576" s="1" t="str">
        <f>VLOOKUP($B12577,[1]Content!B$1:D$65536,3,FALSE)</f>
        <v>food</v>
      </c>
      <c r="G12576" s="1" t="str">
        <f>VLOOKUP(C12576,'[1]Reaction type'!B$1:D$65536,2,FALSE)</f>
        <v>neutral</v>
      </c>
      <c r="H12576" s="1">
        <f>VLOOKUP(C12576,'[1]Reaction type'!B$1:D$65536,3,FALSE)</f>
        <v>20</v>
      </c>
    </row>
    <row r="12577" spans="1:8" x14ac:dyDescent="0.3">
      <c r="A12577" s="1">
        <v>13076</v>
      </c>
      <c r="B12577" s="1" t="s">
        <v>154</v>
      </c>
      <c r="C12577" s="1" t="s">
        <v>25</v>
      </c>
      <c r="D12577" s="2">
        <v>44008.577673611115</v>
      </c>
      <c r="E12577" s="1" t="str">
        <f>VLOOKUP($B12577,[1]Content!B$1:D$65536,2,FALSE)</f>
        <v>video</v>
      </c>
      <c r="F12577" s="1" t="str">
        <f>VLOOKUP($B12578,[1]Content!B$1:D$65536,3,FALSE)</f>
        <v>food</v>
      </c>
      <c r="G12577" s="1" t="str">
        <f>VLOOKUP(C12577,'[1]Reaction type'!B$1:D$65536,2,FALSE)</f>
        <v>negative</v>
      </c>
      <c r="H12577" s="1">
        <f>VLOOKUP(C12577,'[1]Reaction type'!B$1:D$65536,3,FALSE)</f>
        <v>12</v>
      </c>
    </row>
    <row r="12578" spans="1:8" x14ac:dyDescent="0.3">
      <c r="A12578" s="1">
        <v>13077</v>
      </c>
      <c r="B12578" s="1" t="s">
        <v>154</v>
      </c>
      <c r="C12578" s="1" t="s">
        <v>12</v>
      </c>
      <c r="D12578" s="2">
        <v>44319.673483796294</v>
      </c>
      <c r="E12578" s="1" t="str">
        <f>VLOOKUP($B12578,[1]Content!B$1:D$65536,2,FALSE)</f>
        <v>video</v>
      </c>
      <c r="F12578" s="1" t="str">
        <f>VLOOKUP($B12579,[1]Content!B$1:D$65536,3,FALSE)</f>
        <v>food</v>
      </c>
      <c r="G12578" s="1" t="str">
        <f>VLOOKUP(C12578,'[1]Reaction type'!B$1:D$65536,2,FALSE)</f>
        <v>neutral</v>
      </c>
      <c r="H12578" s="1">
        <f>VLOOKUP(C12578,'[1]Reaction type'!B$1:D$65536,3,FALSE)</f>
        <v>35</v>
      </c>
    </row>
    <row r="12579" spans="1:8" x14ac:dyDescent="0.3">
      <c r="A12579" s="1">
        <v>13078</v>
      </c>
      <c r="B12579" s="1" t="s">
        <v>154</v>
      </c>
      <c r="C12579" s="1" t="s">
        <v>15</v>
      </c>
      <c r="D12579" s="2">
        <v>44210.343888888892</v>
      </c>
      <c r="E12579" s="1" t="str">
        <f>VLOOKUP($B12579,[1]Content!B$1:D$65536,2,FALSE)</f>
        <v>video</v>
      </c>
      <c r="F12579" s="1" t="str">
        <f>VLOOKUP($B12580,[1]Content!B$1:D$65536,3,FALSE)</f>
        <v>food</v>
      </c>
      <c r="G12579" s="1" t="str">
        <f>VLOOKUP(C12579,'[1]Reaction type'!B$1:D$65536,2,FALSE)</f>
        <v>positive</v>
      </c>
      <c r="H12579" s="1">
        <f>VLOOKUP(C12579,'[1]Reaction type'!B$1:D$65536,3,FALSE)</f>
        <v>50</v>
      </c>
    </row>
    <row r="12580" spans="1:8" x14ac:dyDescent="0.3">
      <c r="A12580" s="1">
        <v>13079</v>
      </c>
      <c r="B12580" s="1" t="s">
        <v>154</v>
      </c>
      <c r="C12580" s="1" t="s">
        <v>18</v>
      </c>
      <c r="D12580" s="2">
        <v>44159.075648148151</v>
      </c>
      <c r="E12580" s="1" t="str">
        <f>VLOOKUP($B12580,[1]Content!B$1:D$65536,2,FALSE)</f>
        <v>video</v>
      </c>
      <c r="F12580" s="1" t="str">
        <f>VLOOKUP($B12581,[1]Content!B$1:D$65536,3,FALSE)</f>
        <v>food</v>
      </c>
      <c r="G12580" s="1" t="str">
        <f>VLOOKUP(C12580,'[1]Reaction type'!B$1:D$65536,2,FALSE)</f>
        <v>neutral</v>
      </c>
      <c r="H12580" s="1">
        <f>VLOOKUP(C12580,'[1]Reaction type'!B$1:D$65536,3,FALSE)</f>
        <v>20</v>
      </c>
    </row>
    <row r="12581" spans="1:8" x14ac:dyDescent="0.3">
      <c r="A12581" s="1">
        <v>13080</v>
      </c>
      <c r="B12581" s="1" t="s">
        <v>154</v>
      </c>
      <c r="C12581" s="1" t="s">
        <v>7</v>
      </c>
      <c r="D12581" s="2">
        <v>44306.494560185187</v>
      </c>
      <c r="E12581" s="1" t="str">
        <f>VLOOKUP($B12581,[1]Content!B$1:D$65536,2,FALSE)</f>
        <v>video</v>
      </c>
      <c r="F12581" s="1" t="str">
        <f>VLOOKUP($B12582,[1]Content!B$1:D$65536,3,FALSE)</f>
        <v>food</v>
      </c>
      <c r="G12581" s="1" t="str">
        <f>VLOOKUP(C12581,'[1]Reaction type'!B$1:D$65536,2,FALSE)</f>
        <v>negative</v>
      </c>
      <c r="H12581" s="1">
        <f>VLOOKUP(C12581,'[1]Reaction type'!B$1:D$65536,3,FALSE)</f>
        <v>5</v>
      </c>
    </row>
    <row r="12582" spans="1:8" x14ac:dyDescent="0.3">
      <c r="A12582" s="1">
        <v>13081</v>
      </c>
      <c r="B12582" s="1" t="s">
        <v>154</v>
      </c>
      <c r="C12582" s="1" t="s">
        <v>24</v>
      </c>
      <c r="D12582" s="2">
        <v>44011.764687499999</v>
      </c>
      <c r="E12582" s="1" t="str">
        <f>VLOOKUP($B12582,[1]Content!B$1:D$65536,2,FALSE)</f>
        <v>video</v>
      </c>
      <c r="F12582" s="1" t="str">
        <f>VLOOKUP($B12583,[1]Content!B$1:D$65536,3,FALSE)</f>
        <v>food</v>
      </c>
      <c r="G12582" s="1" t="str">
        <f>VLOOKUP(C12582,'[1]Reaction type'!B$1:D$65536,2,FALSE)</f>
        <v>positive</v>
      </c>
      <c r="H12582" s="1">
        <f>VLOOKUP(C12582,'[1]Reaction type'!B$1:D$65536,3,FALSE)</f>
        <v>70</v>
      </c>
    </row>
    <row r="12583" spans="1:8" x14ac:dyDescent="0.3">
      <c r="A12583" s="1">
        <v>13082</v>
      </c>
      <c r="B12583" s="1" t="s">
        <v>154</v>
      </c>
      <c r="C12583" s="1" t="s">
        <v>21</v>
      </c>
      <c r="D12583" s="2">
        <v>44221.118935185186</v>
      </c>
      <c r="E12583" s="1" t="str">
        <f>VLOOKUP($B12583,[1]Content!B$1:D$65536,2,FALSE)</f>
        <v>video</v>
      </c>
      <c r="F12583" s="1" t="str">
        <f>VLOOKUP($B12584,[1]Content!B$1:D$65536,3,FALSE)</f>
        <v>food</v>
      </c>
      <c r="G12583" s="1" t="str">
        <f>VLOOKUP(C12583,'[1]Reaction type'!B$1:D$65536,2,FALSE)</f>
        <v>positive</v>
      </c>
      <c r="H12583" s="1">
        <f>VLOOKUP(C12583,'[1]Reaction type'!B$1:D$65536,3,FALSE)</f>
        <v>72</v>
      </c>
    </row>
    <row r="12584" spans="1:8" x14ac:dyDescent="0.3">
      <c r="A12584" s="1">
        <v>13083</v>
      </c>
      <c r="B12584" s="1" t="s">
        <v>154</v>
      </c>
      <c r="C12584" s="1" t="s">
        <v>16</v>
      </c>
      <c r="D12584" s="2">
        <v>44161.993055555555</v>
      </c>
      <c r="E12584" s="1" t="str">
        <f>VLOOKUP($B12584,[1]Content!B$1:D$65536,2,FALSE)</f>
        <v>video</v>
      </c>
      <c r="F12584" s="1" t="str">
        <f>VLOOKUP($B12585,[1]Content!B$1:D$65536,3,FALSE)</f>
        <v>food</v>
      </c>
      <c r="G12584" s="1" t="str">
        <f>VLOOKUP(C12584,'[1]Reaction type'!B$1:D$65536,2,FALSE)</f>
        <v>positive</v>
      </c>
      <c r="H12584" s="1">
        <f>VLOOKUP(C12584,'[1]Reaction type'!B$1:D$65536,3,FALSE)</f>
        <v>65</v>
      </c>
    </row>
    <row r="12585" spans="1:8" x14ac:dyDescent="0.3">
      <c r="A12585" s="1">
        <v>13084</v>
      </c>
      <c r="B12585" s="1" t="s">
        <v>154</v>
      </c>
      <c r="C12585" s="1" t="s">
        <v>18</v>
      </c>
      <c r="D12585" s="2">
        <v>44262.280370370368</v>
      </c>
      <c r="E12585" s="1" t="str">
        <f>VLOOKUP($B12585,[1]Content!B$1:D$65536,2,FALSE)</f>
        <v>video</v>
      </c>
      <c r="F12585" s="1" t="str">
        <f>VLOOKUP($B12586,[1]Content!B$1:D$65536,3,FALSE)</f>
        <v>food</v>
      </c>
      <c r="G12585" s="1" t="str">
        <f>VLOOKUP(C12585,'[1]Reaction type'!B$1:D$65536,2,FALSE)</f>
        <v>neutral</v>
      </c>
      <c r="H12585" s="1">
        <f>VLOOKUP(C12585,'[1]Reaction type'!B$1:D$65536,3,FALSE)</f>
        <v>20</v>
      </c>
    </row>
    <row r="12586" spans="1:8" x14ac:dyDescent="0.3">
      <c r="A12586" s="1">
        <v>13085</v>
      </c>
      <c r="B12586" s="1" t="s">
        <v>154</v>
      </c>
      <c r="C12586" s="1" t="s">
        <v>11</v>
      </c>
      <c r="D12586" s="2">
        <v>44296.72960648148</v>
      </c>
      <c r="E12586" s="1" t="str">
        <f>VLOOKUP($B12586,[1]Content!B$1:D$65536,2,FALSE)</f>
        <v>video</v>
      </c>
      <c r="F12586" s="1" t="str">
        <f>VLOOKUP($B12587,[1]Content!B$1:D$65536,3,FALSE)</f>
        <v>food</v>
      </c>
      <c r="G12586" s="1" t="str">
        <f>VLOOKUP(C12586,'[1]Reaction type'!B$1:D$65536,2,FALSE)</f>
        <v>positive</v>
      </c>
      <c r="H12586" s="1">
        <f>VLOOKUP(C12586,'[1]Reaction type'!B$1:D$65536,3,FALSE)</f>
        <v>45</v>
      </c>
    </row>
    <row r="12587" spans="1:8" x14ac:dyDescent="0.3">
      <c r="A12587" s="1">
        <v>13086</v>
      </c>
      <c r="B12587" s="1" t="s">
        <v>154</v>
      </c>
      <c r="C12587" s="1" t="s">
        <v>16</v>
      </c>
      <c r="D12587" s="2">
        <v>44198.112800925926</v>
      </c>
      <c r="E12587" s="1" t="str">
        <f>VLOOKUP($B12587,[1]Content!B$1:D$65536,2,FALSE)</f>
        <v>video</v>
      </c>
      <c r="F12587" s="1" t="str">
        <f>VLOOKUP($B12588,[1]Content!B$1:D$65536,3,FALSE)</f>
        <v>food</v>
      </c>
      <c r="G12587" s="1" t="str">
        <f>VLOOKUP(C12587,'[1]Reaction type'!B$1:D$65536,2,FALSE)</f>
        <v>positive</v>
      </c>
      <c r="H12587" s="1">
        <f>VLOOKUP(C12587,'[1]Reaction type'!B$1:D$65536,3,FALSE)</f>
        <v>65</v>
      </c>
    </row>
    <row r="12588" spans="1:8" x14ac:dyDescent="0.3">
      <c r="A12588" s="1">
        <v>13087</v>
      </c>
      <c r="B12588" s="1" t="s">
        <v>154</v>
      </c>
      <c r="C12588" s="1" t="s">
        <v>16</v>
      </c>
      <c r="D12588" s="2">
        <v>44145.344537037039</v>
      </c>
      <c r="E12588" s="1" t="str">
        <f>VLOOKUP($B12588,[1]Content!B$1:D$65536,2,FALSE)</f>
        <v>video</v>
      </c>
      <c r="F12588" s="1" t="str">
        <f>VLOOKUP($B12589,[1]Content!B$1:D$65536,3,FALSE)</f>
        <v>food</v>
      </c>
      <c r="G12588" s="1" t="str">
        <f>VLOOKUP(C12588,'[1]Reaction type'!B$1:D$65536,2,FALSE)</f>
        <v>positive</v>
      </c>
      <c r="H12588" s="1">
        <f>VLOOKUP(C12588,'[1]Reaction type'!B$1:D$65536,3,FALSE)</f>
        <v>65</v>
      </c>
    </row>
    <row r="12589" spans="1:8" x14ac:dyDescent="0.3">
      <c r="A12589" s="1">
        <v>13088</v>
      </c>
      <c r="B12589" s="1" t="s">
        <v>154</v>
      </c>
      <c r="C12589" s="1" t="s">
        <v>20</v>
      </c>
      <c r="D12589" s="2">
        <v>44228.292604166665</v>
      </c>
      <c r="E12589" s="1" t="str">
        <f>VLOOKUP($B12589,[1]Content!B$1:D$65536,2,FALSE)</f>
        <v>video</v>
      </c>
      <c r="F12589" s="1" t="str">
        <f>VLOOKUP($B12590,[1]Content!B$1:D$65536,3,FALSE)</f>
        <v>food</v>
      </c>
      <c r="G12589" s="1" t="str">
        <f>VLOOKUP(C12589,'[1]Reaction type'!B$1:D$65536,2,FALSE)</f>
        <v>positive</v>
      </c>
      <c r="H12589" s="1">
        <f>VLOOKUP(C12589,'[1]Reaction type'!B$1:D$65536,3,FALSE)</f>
        <v>75</v>
      </c>
    </row>
    <row r="12590" spans="1:8" x14ac:dyDescent="0.3">
      <c r="A12590" s="1">
        <v>13089</v>
      </c>
      <c r="B12590" s="1" t="s">
        <v>154</v>
      </c>
      <c r="C12590" s="1" t="s">
        <v>16</v>
      </c>
      <c r="D12590" s="2">
        <v>44258.502488425926</v>
      </c>
      <c r="E12590" s="1" t="str">
        <f>VLOOKUP($B12590,[1]Content!B$1:D$65536,2,FALSE)</f>
        <v>video</v>
      </c>
      <c r="F12590" s="1" t="str">
        <f>VLOOKUP($B12591,[1]Content!B$1:D$65536,3,FALSE)</f>
        <v>food</v>
      </c>
      <c r="G12590" s="1" t="str">
        <f>VLOOKUP(C12590,'[1]Reaction type'!B$1:D$65536,2,FALSE)</f>
        <v>positive</v>
      </c>
      <c r="H12590" s="1">
        <f>VLOOKUP(C12590,'[1]Reaction type'!B$1:D$65536,3,FALSE)</f>
        <v>65</v>
      </c>
    </row>
    <row r="12591" spans="1:8" x14ac:dyDescent="0.3">
      <c r="A12591" s="1">
        <v>13090</v>
      </c>
      <c r="B12591" s="1" t="s">
        <v>154</v>
      </c>
      <c r="C12591" s="1" t="s">
        <v>12</v>
      </c>
      <c r="D12591" s="2">
        <v>44186.36614583333</v>
      </c>
      <c r="E12591" s="1" t="str">
        <f>VLOOKUP($B12591,[1]Content!B$1:D$65536,2,FALSE)</f>
        <v>video</v>
      </c>
      <c r="F12591" s="1" t="str">
        <f>VLOOKUP($B12592,[1]Content!B$1:D$65536,3,FALSE)</f>
        <v>travel</v>
      </c>
      <c r="G12591" s="1" t="str">
        <f>VLOOKUP(C12591,'[1]Reaction type'!B$1:D$65536,2,FALSE)</f>
        <v>neutral</v>
      </c>
      <c r="H12591" s="1">
        <f>VLOOKUP(C12591,'[1]Reaction type'!B$1:D$65536,3,FALSE)</f>
        <v>35</v>
      </c>
    </row>
    <row r="12592" spans="1:8" x14ac:dyDescent="0.3">
      <c r="A12592" s="1">
        <v>13092</v>
      </c>
      <c r="B12592" s="1" t="s">
        <v>155</v>
      </c>
      <c r="C12592" s="1" t="s">
        <v>21</v>
      </c>
      <c r="D12592" s="2">
        <v>44254.888645833336</v>
      </c>
      <c r="E12592" s="1" t="str">
        <f>VLOOKUP($B12592,[1]Content!B$1:D$65536,2,FALSE)</f>
        <v>photo</v>
      </c>
      <c r="F12592" s="1" t="str">
        <f>VLOOKUP($B12593,[1]Content!B$1:D$65536,3,FALSE)</f>
        <v>travel</v>
      </c>
      <c r="G12592" s="1" t="str">
        <f>VLOOKUP(C12592,'[1]Reaction type'!B$1:D$65536,2,FALSE)</f>
        <v>positive</v>
      </c>
      <c r="H12592" s="1">
        <f>VLOOKUP(C12592,'[1]Reaction type'!B$1:D$65536,3,FALSE)</f>
        <v>72</v>
      </c>
    </row>
    <row r="12593" spans="1:8" x14ac:dyDescent="0.3">
      <c r="A12593" s="1">
        <v>13093</v>
      </c>
      <c r="B12593" s="1" t="s">
        <v>155</v>
      </c>
      <c r="C12593" s="1" t="s">
        <v>13</v>
      </c>
      <c r="D12593" s="2">
        <v>44166.540335648147</v>
      </c>
      <c r="E12593" s="1" t="str">
        <f>VLOOKUP($B12593,[1]Content!B$1:D$65536,2,FALSE)</f>
        <v>photo</v>
      </c>
      <c r="F12593" s="1" t="str">
        <f>VLOOKUP($B12594,[1]Content!B$1:D$65536,3,FALSE)</f>
        <v>travel</v>
      </c>
      <c r="G12593" s="1" t="str">
        <f>VLOOKUP(C12593,'[1]Reaction type'!B$1:D$65536,2,FALSE)</f>
        <v>negative</v>
      </c>
      <c r="H12593" s="1">
        <f>VLOOKUP(C12593,'[1]Reaction type'!B$1:D$65536,3,FALSE)</f>
        <v>15</v>
      </c>
    </row>
    <row r="12594" spans="1:8" x14ac:dyDescent="0.3">
      <c r="A12594" s="1">
        <v>13094</v>
      </c>
      <c r="B12594" s="1" t="s">
        <v>155</v>
      </c>
      <c r="C12594" s="1" t="s">
        <v>13</v>
      </c>
      <c r="D12594" s="2">
        <v>44307.572453703702</v>
      </c>
      <c r="E12594" s="1" t="str">
        <f>VLOOKUP($B12594,[1]Content!B$1:D$65536,2,FALSE)</f>
        <v>photo</v>
      </c>
      <c r="F12594" s="1" t="str">
        <f>VLOOKUP($B12595,[1]Content!B$1:D$65536,3,FALSE)</f>
        <v>travel</v>
      </c>
      <c r="G12594" s="1" t="str">
        <f>VLOOKUP(C12594,'[1]Reaction type'!B$1:D$65536,2,FALSE)</f>
        <v>negative</v>
      </c>
      <c r="H12594" s="1">
        <f>VLOOKUP(C12594,'[1]Reaction type'!B$1:D$65536,3,FALSE)</f>
        <v>15</v>
      </c>
    </row>
    <row r="12595" spans="1:8" x14ac:dyDescent="0.3">
      <c r="A12595" s="1">
        <v>13095</v>
      </c>
      <c r="B12595" s="1" t="s">
        <v>155</v>
      </c>
      <c r="C12595" s="1" t="s">
        <v>7</v>
      </c>
      <c r="D12595" s="2">
        <v>44249.751574074071</v>
      </c>
      <c r="E12595" s="1" t="str">
        <f>VLOOKUP($B12595,[1]Content!B$1:D$65536,2,FALSE)</f>
        <v>photo</v>
      </c>
      <c r="F12595" s="1" t="str">
        <f>VLOOKUP($B12596,[1]Content!B$1:D$65536,3,FALSE)</f>
        <v>travel</v>
      </c>
      <c r="G12595" s="1" t="str">
        <f>VLOOKUP(C12595,'[1]Reaction type'!B$1:D$65536,2,FALSE)</f>
        <v>negative</v>
      </c>
      <c r="H12595" s="1">
        <f>VLOOKUP(C12595,'[1]Reaction type'!B$1:D$65536,3,FALSE)</f>
        <v>5</v>
      </c>
    </row>
    <row r="12596" spans="1:8" x14ac:dyDescent="0.3">
      <c r="A12596" s="1">
        <v>13096</v>
      </c>
      <c r="B12596" s="1" t="s">
        <v>155</v>
      </c>
      <c r="C12596" s="1" t="s">
        <v>10</v>
      </c>
      <c r="D12596" s="2">
        <v>44163.285069444442</v>
      </c>
      <c r="E12596" s="1" t="str">
        <f>VLOOKUP($B12596,[1]Content!B$1:D$65536,2,FALSE)</f>
        <v>photo</v>
      </c>
      <c r="F12596" s="1" t="str">
        <f>VLOOKUP($B12597,[1]Content!B$1:D$65536,3,FALSE)</f>
        <v>travel</v>
      </c>
      <c r="G12596" s="1" t="str">
        <f>VLOOKUP(C12596,'[1]Reaction type'!B$1:D$65536,2,FALSE)</f>
        <v>negative</v>
      </c>
      <c r="H12596" s="1">
        <f>VLOOKUP(C12596,'[1]Reaction type'!B$1:D$65536,3,FALSE)</f>
        <v>10</v>
      </c>
    </row>
    <row r="12597" spans="1:8" x14ac:dyDescent="0.3">
      <c r="A12597" s="1">
        <v>13097</v>
      </c>
      <c r="B12597" s="1" t="s">
        <v>155</v>
      </c>
      <c r="C12597" s="1" t="s">
        <v>21</v>
      </c>
      <c r="D12597" s="2">
        <v>44040.68378472222</v>
      </c>
      <c r="E12597" s="1" t="str">
        <f>VLOOKUP($B12597,[1]Content!B$1:D$65536,2,FALSE)</f>
        <v>photo</v>
      </c>
      <c r="F12597" s="1" t="str">
        <f>VLOOKUP($B12598,[1]Content!B$1:D$65536,3,FALSE)</f>
        <v>travel</v>
      </c>
      <c r="G12597" s="1" t="str">
        <f>VLOOKUP(C12597,'[1]Reaction type'!B$1:D$65536,2,FALSE)</f>
        <v>positive</v>
      </c>
      <c r="H12597" s="1">
        <f>VLOOKUP(C12597,'[1]Reaction type'!B$1:D$65536,3,FALSE)</f>
        <v>72</v>
      </c>
    </row>
    <row r="12598" spans="1:8" x14ac:dyDescent="0.3">
      <c r="A12598" s="1">
        <v>13098</v>
      </c>
      <c r="B12598" s="1" t="s">
        <v>155</v>
      </c>
      <c r="C12598" s="1" t="s">
        <v>17</v>
      </c>
      <c r="D12598" s="2">
        <v>44250.690439814818</v>
      </c>
      <c r="E12598" s="1" t="str">
        <f>VLOOKUP($B12598,[1]Content!B$1:D$65536,2,FALSE)</f>
        <v>photo</v>
      </c>
      <c r="F12598" s="1" t="str">
        <f>VLOOKUP($B12599,[1]Content!B$1:D$65536,3,FALSE)</f>
        <v>travel</v>
      </c>
      <c r="G12598" s="1" t="str">
        <f>VLOOKUP(C12598,'[1]Reaction type'!B$1:D$65536,2,FALSE)</f>
        <v>positive</v>
      </c>
      <c r="H12598" s="1">
        <f>VLOOKUP(C12598,'[1]Reaction type'!B$1:D$65536,3,FALSE)</f>
        <v>60</v>
      </c>
    </row>
    <row r="12599" spans="1:8" x14ac:dyDescent="0.3">
      <c r="A12599" s="1">
        <v>13099</v>
      </c>
      <c r="B12599" s="1" t="s">
        <v>155</v>
      </c>
      <c r="C12599" s="1" t="s">
        <v>13</v>
      </c>
      <c r="D12599" s="2">
        <v>44143.501226851855</v>
      </c>
      <c r="E12599" s="1" t="str">
        <f>VLOOKUP($B12599,[1]Content!B$1:D$65536,2,FALSE)</f>
        <v>photo</v>
      </c>
      <c r="F12599" s="1" t="str">
        <f>VLOOKUP($B12600,[1]Content!B$1:D$65536,3,FALSE)</f>
        <v>travel</v>
      </c>
      <c r="G12599" s="1" t="str">
        <f>VLOOKUP(C12599,'[1]Reaction type'!B$1:D$65536,2,FALSE)</f>
        <v>negative</v>
      </c>
      <c r="H12599" s="1">
        <f>VLOOKUP(C12599,'[1]Reaction type'!B$1:D$65536,3,FALSE)</f>
        <v>15</v>
      </c>
    </row>
    <row r="12600" spans="1:8" x14ac:dyDescent="0.3">
      <c r="A12600" s="1">
        <v>13100</v>
      </c>
      <c r="B12600" s="1" t="s">
        <v>155</v>
      </c>
      <c r="C12600" s="1" t="s">
        <v>18</v>
      </c>
      <c r="D12600" s="2">
        <v>44323.439768518518</v>
      </c>
      <c r="E12600" s="1" t="str">
        <f>VLOOKUP($B12600,[1]Content!B$1:D$65536,2,FALSE)</f>
        <v>photo</v>
      </c>
      <c r="F12600" s="1" t="str">
        <f>VLOOKUP($B12601,[1]Content!B$1:D$65536,3,FALSE)</f>
        <v>travel</v>
      </c>
      <c r="G12600" s="1" t="str">
        <f>VLOOKUP(C12600,'[1]Reaction type'!B$1:D$65536,2,FALSE)</f>
        <v>neutral</v>
      </c>
      <c r="H12600" s="1">
        <f>VLOOKUP(C12600,'[1]Reaction type'!B$1:D$65536,3,FALSE)</f>
        <v>20</v>
      </c>
    </row>
    <row r="12601" spans="1:8" x14ac:dyDescent="0.3">
      <c r="A12601" s="1">
        <v>13101</v>
      </c>
      <c r="B12601" s="1" t="s">
        <v>155</v>
      </c>
      <c r="C12601" s="1" t="s">
        <v>24</v>
      </c>
      <c r="D12601" s="2">
        <v>44327.111087962963</v>
      </c>
      <c r="E12601" s="1" t="str">
        <f>VLOOKUP($B12601,[1]Content!B$1:D$65536,2,FALSE)</f>
        <v>photo</v>
      </c>
      <c r="F12601" s="1" t="str">
        <f>VLOOKUP($B12602,[1]Content!B$1:D$65536,3,FALSE)</f>
        <v>soccer</v>
      </c>
      <c r="G12601" s="1" t="str">
        <f>VLOOKUP(C12601,'[1]Reaction type'!B$1:D$65536,2,FALSE)</f>
        <v>positive</v>
      </c>
      <c r="H12601" s="1">
        <f>VLOOKUP(C12601,'[1]Reaction type'!B$1:D$65536,3,FALSE)</f>
        <v>70</v>
      </c>
    </row>
    <row r="12602" spans="1:8" x14ac:dyDescent="0.3">
      <c r="A12602" s="1">
        <v>13103</v>
      </c>
      <c r="B12602" s="1" t="s">
        <v>306</v>
      </c>
      <c r="C12602" s="1" t="s">
        <v>14</v>
      </c>
      <c r="D12602" s="2">
        <v>44340.433229166665</v>
      </c>
      <c r="E12602" s="1" t="str">
        <f>VLOOKUP($B12602,[1]Content!B$1:D$65536,2,FALSE)</f>
        <v>photo</v>
      </c>
      <c r="F12602" s="1" t="str">
        <f>VLOOKUP($B12603,[1]Content!B$1:D$65536,3,FALSE)</f>
        <v>soccer</v>
      </c>
      <c r="G12602" s="1" t="str">
        <f>VLOOKUP(C12602,'[1]Reaction type'!B$1:D$65536,2,FALSE)</f>
        <v>negative</v>
      </c>
      <c r="H12602" s="1">
        <f>VLOOKUP(C12602,'[1]Reaction type'!B$1:D$65536,3,FALSE)</f>
        <v>0</v>
      </c>
    </row>
    <row r="12603" spans="1:8" x14ac:dyDescent="0.3">
      <c r="A12603" s="1">
        <v>13104</v>
      </c>
      <c r="B12603" s="1" t="s">
        <v>306</v>
      </c>
      <c r="C12603" s="1" t="s">
        <v>14</v>
      </c>
      <c r="D12603" s="2">
        <v>44128.395856481482</v>
      </c>
      <c r="E12603" s="1" t="str">
        <f>VLOOKUP($B12603,[1]Content!B$1:D$65536,2,FALSE)</f>
        <v>photo</v>
      </c>
      <c r="F12603" s="1" t="str">
        <f>VLOOKUP($B12604,[1]Content!B$1:D$65536,3,FALSE)</f>
        <v>soccer</v>
      </c>
      <c r="G12603" s="1" t="str">
        <f>VLOOKUP(C12603,'[1]Reaction type'!B$1:D$65536,2,FALSE)</f>
        <v>negative</v>
      </c>
      <c r="H12603" s="1">
        <f>VLOOKUP(C12603,'[1]Reaction type'!B$1:D$65536,3,FALSE)</f>
        <v>0</v>
      </c>
    </row>
    <row r="12604" spans="1:8" x14ac:dyDescent="0.3">
      <c r="A12604" s="1">
        <v>13105</v>
      </c>
      <c r="B12604" s="1" t="s">
        <v>306</v>
      </c>
      <c r="C12604" s="1" t="s">
        <v>25</v>
      </c>
      <c r="D12604" s="2">
        <v>44280.827476851853</v>
      </c>
      <c r="E12604" s="1" t="str">
        <f>VLOOKUP($B12604,[1]Content!B$1:D$65536,2,FALSE)</f>
        <v>photo</v>
      </c>
      <c r="F12604" s="1" t="str">
        <f>VLOOKUP($B12605,[1]Content!B$1:D$65536,3,FALSE)</f>
        <v>soccer</v>
      </c>
      <c r="G12604" s="1" t="str">
        <f>VLOOKUP(C12604,'[1]Reaction type'!B$1:D$65536,2,FALSE)</f>
        <v>negative</v>
      </c>
      <c r="H12604" s="1">
        <f>VLOOKUP(C12604,'[1]Reaction type'!B$1:D$65536,3,FALSE)</f>
        <v>12</v>
      </c>
    </row>
    <row r="12605" spans="1:8" x14ac:dyDescent="0.3">
      <c r="A12605" s="1">
        <v>13106</v>
      </c>
      <c r="B12605" s="1" t="s">
        <v>306</v>
      </c>
      <c r="C12605" s="1" t="s">
        <v>23</v>
      </c>
      <c r="D12605" s="2">
        <v>44299.73809027778</v>
      </c>
      <c r="E12605" s="1" t="str">
        <f>VLOOKUP($B12605,[1]Content!B$1:D$65536,2,FALSE)</f>
        <v>photo</v>
      </c>
      <c r="F12605" s="1" t="str">
        <f>VLOOKUP($B12606,[1]Content!B$1:D$65536,3,FALSE)</f>
        <v>soccer</v>
      </c>
      <c r="G12605" s="1" t="str">
        <f>VLOOKUP(C12605,'[1]Reaction type'!B$1:D$65536,2,FALSE)</f>
        <v>positive</v>
      </c>
      <c r="H12605" s="1">
        <f>VLOOKUP(C12605,'[1]Reaction type'!B$1:D$65536,3,FALSE)</f>
        <v>30</v>
      </c>
    </row>
    <row r="12606" spans="1:8" x14ac:dyDescent="0.3">
      <c r="A12606" s="1">
        <v>13107</v>
      </c>
      <c r="B12606" s="1" t="s">
        <v>306</v>
      </c>
      <c r="C12606" s="1" t="s">
        <v>13</v>
      </c>
      <c r="D12606" s="2">
        <v>44210.222812499997</v>
      </c>
      <c r="E12606" s="1" t="str">
        <f>VLOOKUP($B12606,[1]Content!B$1:D$65536,2,FALSE)</f>
        <v>photo</v>
      </c>
      <c r="F12606" s="1" t="str">
        <f>VLOOKUP($B12607,[1]Content!B$1:D$65536,3,FALSE)</f>
        <v>soccer</v>
      </c>
      <c r="G12606" s="1" t="str">
        <f>VLOOKUP(C12606,'[1]Reaction type'!B$1:D$65536,2,FALSE)</f>
        <v>negative</v>
      </c>
      <c r="H12606" s="1">
        <f>VLOOKUP(C12606,'[1]Reaction type'!B$1:D$65536,3,FALSE)</f>
        <v>15</v>
      </c>
    </row>
    <row r="12607" spans="1:8" x14ac:dyDescent="0.3">
      <c r="A12607" s="1">
        <v>13108</v>
      </c>
      <c r="B12607" s="1" t="s">
        <v>306</v>
      </c>
      <c r="C12607" s="1" t="s">
        <v>12</v>
      </c>
      <c r="D12607" s="2">
        <v>44313.665914351855</v>
      </c>
      <c r="E12607" s="1" t="str">
        <f>VLOOKUP($B12607,[1]Content!B$1:D$65536,2,FALSE)</f>
        <v>photo</v>
      </c>
      <c r="F12607" s="1" t="str">
        <f>VLOOKUP($B12608,[1]Content!B$1:D$65536,3,FALSE)</f>
        <v>soccer</v>
      </c>
      <c r="G12607" s="1" t="str">
        <f>VLOOKUP(C12607,'[1]Reaction type'!B$1:D$65536,2,FALSE)</f>
        <v>neutral</v>
      </c>
      <c r="H12607" s="1">
        <f>VLOOKUP(C12607,'[1]Reaction type'!B$1:D$65536,3,FALSE)</f>
        <v>35</v>
      </c>
    </row>
    <row r="12608" spans="1:8" x14ac:dyDescent="0.3">
      <c r="A12608" s="1">
        <v>13109</v>
      </c>
      <c r="B12608" s="1" t="s">
        <v>306</v>
      </c>
      <c r="C12608" s="1" t="s">
        <v>22</v>
      </c>
      <c r="D12608" s="2">
        <v>44304.686874999999</v>
      </c>
      <c r="E12608" s="1" t="str">
        <f>VLOOKUP($B12608,[1]Content!B$1:D$65536,2,FALSE)</f>
        <v>photo</v>
      </c>
      <c r="F12608" s="1" t="str">
        <f>VLOOKUP($B12609,[1]Content!B$1:D$65536,3,FALSE)</f>
        <v>soccer</v>
      </c>
      <c r="G12608" s="1" t="str">
        <f>VLOOKUP(C12608,'[1]Reaction type'!B$1:D$65536,2,FALSE)</f>
        <v>positive</v>
      </c>
      <c r="H12608" s="1">
        <f>VLOOKUP(C12608,'[1]Reaction type'!B$1:D$65536,3,FALSE)</f>
        <v>70</v>
      </c>
    </row>
    <row r="12609" spans="1:8" x14ac:dyDescent="0.3">
      <c r="A12609" s="1">
        <v>13110</v>
      </c>
      <c r="B12609" s="1" t="s">
        <v>306</v>
      </c>
      <c r="C12609" s="1" t="s">
        <v>7</v>
      </c>
      <c r="D12609" s="2">
        <v>44194.412233796298</v>
      </c>
      <c r="E12609" s="1" t="str">
        <f>VLOOKUP($B12609,[1]Content!B$1:D$65536,2,FALSE)</f>
        <v>photo</v>
      </c>
      <c r="F12609" s="1" t="str">
        <f>VLOOKUP($B12610,[1]Content!B$1:D$65536,3,FALSE)</f>
        <v>soccer</v>
      </c>
      <c r="G12609" s="1" t="str">
        <f>VLOOKUP(C12609,'[1]Reaction type'!B$1:D$65536,2,FALSE)</f>
        <v>negative</v>
      </c>
      <c r="H12609" s="1">
        <f>VLOOKUP(C12609,'[1]Reaction type'!B$1:D$65536,3,FALSE)</f>
        <v>5</v>
      </c>
    </row>
    <row r="12610" spans="1:8" x14ac:dyDescent="0.3">
      <c r="A12610" s="1">
        <v>13111</v>
      </c>
      <c r="B12610" s="1" t="s">
        <v>306</v>
      </c>
      <c r="C12610" s="1" t="s">
        <v>15</v>
      </c>
      <c r="D12610" s="2">
        <v>44280.919814814813</v>
      </c>
      <c r="E12610" s="1" t="str">
        <f>VLOOKUP($B12610,[1]Content!B$1:D$65536,2,FALSE)</f>
        <v>photo</v>
      </c>
      <c r="F12610" s="1" t="str">
        <f>VLOOKUP($B12611,[1]Content!B$1:D$65536,3,FALSE)</f>
        <v>soccer</v>
      </c>
      <c r="G12610" s="1" t="str">
        <f>VLOOKUP(C12610,'[1]Reaction type'!B$1:D$65536,2,FALSE)</f>
        <v>positive</v>
      </c>
      <c r="H12610" s="1">
        <f>VLOOKUP(C12610,'[1]Reaction type'!B$1:D$65536,3,FALSE)</f>
        <v>50</v>
      </c>
    </row>
    <row r="12611" spans="1:8" x14ac:dyDescent="0.3">
      <c r="A12611" s="1">
        <v>13112</v>
      </c>
      <c r="B12611" s="1" t="s">
        <v>306</v>
      </c>
      <c r="C12611" s="1" t="s">
        <v>10</v>
      </c>
      <c r="D12611" s="2">
        <v>44115.388182870367</v>
      </c>
      <c r="E12611" s="1" t="str">
        <f>VLOOKUP($B12611,[1]Content!B$1:D$65536,2,FALSE)</f>
        <v>photo</v>
      </c>
      <c r="F12611" s="1" t="str">
        <f>VLOOKUP($B12612,[1]Content!B$1:D$65536,3,FALSE)</f>
        <v>soccer</v>
      </c>
      <c r="G12611" s="1" t="str">
        <f>VLOOKUP(C12611,'[1]Reaction type'!B$1:D$65536,2,FALSE)</f>
        <v>negative</v>
      </c>
      <c r="H12611" s="1">
        <f>VLOOKUP(C12611,'[1]Reaction type'!B$1:D$65536,3,FALSE)</f>
        <v>10</v>
      </c>
    </row>
    <row r="12612" spans="1:8" x14ac:dyDescent="0.3">
      <c r="A12612" s="1">
        <v>13113</v>
      </c>
      <c r="B12612" s="1" t="s">
        <v>306</v>
      </c>
      <c r="C12612" s="1" t="s">
        <v>16</v>
      </c>
      <c r="D12612" s="2">
        <v>44276.410300925927</v>
      </c>
      <c r="E12612" s="1" t="str">
        <f>VLOOKUP($B12612,[1]Content!B$1:D$65536,2,FALSE)</f>
        <v>photo</v>
      </c>
      <c r="F12612" s="1" t="str">
        <f>VLOOKUP($B12613,[1]Content!B$1:D$65536,3,FALSE)</f>
        <v>soccer</v>
      </c>
      <c r="G12612" s="1" t="str">
        <f>VLOOKUP(C12612,'[1]Reaction type'!B$1:D$65536,2,FALSE)</f>
        <v>positive</v>
      </c>
      <c r="H12612" s="1">
        <f>VLOOKUP(C12612,'[1]Reaction type'!B$1:D$65536,3,FALSE)</f>
        <v>65</v>
      </c>
    </row>
    <row r="12613" spans="1:8" x14ac:dyDescent="0.3">
      <c r="A12613" s="1">
        <v>13114</v>
      </c>
      <c r="B12613" s="1" t="s">
        <v>306</v>
      </c>
      <c r="C12613" s="1" t="s">
        <v>18</v>
      </c>
      <c r="D12613" s="2">
        <v>44088.01871527778</v>
      </c>
      <c r="E12613" s="1" t="str">
        <f>VLOOKUP($B12613,[1]Content!B$1:D$65536,2,FALSE)</f>
        <v>photo</v>
      </c>
      <c r="F12613" s="1" t="str">
        <f>VLOOKUP($B12614,[1]Content!B$1:D$65536,3,FALSE)</f>
        <v>soccer</v>
      </c>
      <c r="G12613" s="1" t="str">
        <f>VLOOKUP(C12613,'[1]Reaction type'!B$1:D$65536,2,FALSE)</f>
        <v>neutral</v>
      </c>
      <c r="H12613" s="1">
        <f>VLOOKUP(C12613,'[1]Reaction type'!B$1:D$65536,3,FALSE)</f>
        <v>20</v>
      </c>
    </row>
    <row r="12614" spans="1:8" x14ac:dyDescent="0.3">
      <c r="A12614" s="1">
        <v>13115</v>
      </c>
      <c r="B12614" s="1" t="s">
        <v>306</v>
      </c>
      <c r="C12614" s="1" t="s">
        <v>14</v>
      </c>
      <c r="D12614" s="2">
        <v>44018.758831018517</v>
      </c>
      <c r="E12614" s="1" t="str">
        <f>VLOOKUP($B12614,[1]Content!B$1:D$65536,2,FALSE)</f>
        <v>photo</v>
      </c>
      <c r="F12614" s="1" t="str">
        <f>VLOOKUP($B12615,[1]Content!B$1:D$65536,3,FALSE)</f>
        <v>soccer</v>
      </c>
      <c r="G12614" s="1" t="str">
        <f>VLOOKUP(C12614,'[1]Reaction type'!B$1:D$65536,2,FALSE)</f>
        <v>negative</v>
      </c>
      <c r="H12614" s="1">
        <f>VLOOKUP(C12614,'[1]Reaction type'!B$1:D$65536,3,FALSE)</f>
        <v>0</v>
      </c>
    </row>
    <row r="12615" spans="1:8" x14ac:dyDescent="0.3">
      <c r="A12615" s="1">
        <v>13116</v>
      </c>
      <c r="B12615" s="1" t="s">
        <v>306</v>
      </c>
      <c r="C12615" s="1" t="s">
        <v>15</v>
      </c>
      <c r="D12615" s="2">
        <v>44273.802789351852</v>
      </c>
      <c r="E12615" s="1" t="str">
        <f>VLOOKUP($B12615,[1]Content!B$1:D$65536,2,FALSE)</f>
        <v>photo</v>
      </c>
      <c r="F12615" s="1" t="str">
        <f>VLOOKUP($B12616,[1]Content!B$1:D$65536,3,FALSE)</f>
        <v>soccer</v>
      </c>
      <c r="G12615" s="1" t="str">
        <f>VLOOKUP(C12615,'[1]Reaction type'!B$1:D$65536,2,FALSE)</f>
        <v>positive</v>
      </c>
      <c r="H12615" s="1">
        <f>VLOOKUP(C12615,'[1]Reaction type'!B$1:D$65536,3,FALSE)</f>
        <v>50</v>
      </c>
    </row>
    <row r="12616" spans="1:8" x14ac:dyDescent="0.3">
      <c r="A12616" s="1">
        <v>13117</v>
      </c>
      <c r="B12616" s="1" t="s">
        <v>306</v>
      </c>
      <c r="C12616" s="1" t="s">
        <v>13</v>
      </c>
      <c r="D12616" s="2">
        <v>44093.296354166669</v>
      </c>
      <c r="E12616" s="1" t="str">
        <f>VLOOKUP($B12616,[1]Content!B$1:D$65536,2,FALSE)</f>
        <v>photo</v>
      </c>
      <c r="F12616" s="1" t="str">
        <f>VLOOKUP($B12617,[1]Content!B$1:D$65536,3,FALSE)</f>
        <v>soccer</v>
      </c>
      <c r="G12616" s="1" t="str">
        <f>VLOOKUP(C12616,'[1]Reaction type'!B$1:D$65536,2,FALSE)</f>
        <v>negative</v>
      </c>
      <c r="H12616" s="1">
        <f>VLOOKUP(C12616,'[1]Reaction type'!B$1:D$65536,3,FALSE)</f>
        <v>15</v>
      </c>
    </row>
    <row r="12617" spans="1:8" x14ac:dyDescent="0.3">
      <c r="A12617" s="1">
        <v>13118</v>
      </c>
      <c r="B12617" s="1" t="s">
        <v>306</v>
      </c>
      <c r="C12617" s="1" t="s">
        <v>12</v>
      </c>
      <c r="D12617" s="2">
        <v>44256.944733796299</v>
      </c>
      <c r="E12617" s="1" t="str">
        <f>VLOOKUP($B12617,[1]Content!B$1:D$65536,2,FALSE)</f>
        <v>photo</v>
      </c>
      <c r="F12617" s="1" t="str">
        <f>VLOOKUP($B12618,[1]Content!B$1:D$65536,3,FALSE)</f>
        <v>soccer</v>
      </c>
      <c r="G12617" s="1" t="str">
        <f>VLOOKUP(C12617,'[1]Reaction type'!B$1:D$65536,2,FALSE)</f>
        <v>neutral</v>
      </c>
      <c r="H12617" s="1">
        <f>VLOOKUP(C12617,'[1]Reaction type'!B$1:D$65536,3,FALSE)</f>
        <v>35</v>
      </c>
    </row>
    <row r="12618" spans="1:8" x14ac:dyDescent="0.3">
      <c r="A12618" s="1">
        <v>13119</v>
      </c>
      <c r="B12618" s="1" t="s">
        <v>306</v>
      </c>
      <c r="C12618" s="1" t="s">
        <v>11</v>
      </c>
      <c r="D12618" s="2">
        <v>44285.590289351851</v>
      </c>
      <c r="E12618" s="1" t="str">
        <f>VLOOKUP($B12618,[1]Content!B$1:D$65536,2,FALSE)</f>
        <v>photo</v>
      </c>
      <c r="F12618" s="1" t="str">
        <f>VLOOKUP($B12619,[1]Content!B$1:D$65536,3,FALSE)</f>
        <v>soccer</v>
      </c>
      <c r="G12618" s="1" t="str">
        <f>VLOOKUP(C12618,'[1]Reaction type'!B$1:D$65536,2,FALSE)</f>
        <v>positive</v>
      </c>
      <c r="H12618" s="1">
        <f>VLOOKUP(C12618,'[1]Reaction type'!B$1:D$65536,3,FALSE)</f>
        <v>45</v>
      </c>
    </row>
    <row r="12619" spans="1:8" x14ac:dyDescent="0.3">
      <c r="A12619" s="1">
        <v>13120</v>
      </c>
      <c r="B12619" s="1" t="s">
        <v>306</v>
      </c>
      <c r="C12619" s="1" t="s">
        <v>12</v>
      </c>
      <c r="D12619" s="2">
        <v>44196.647951388892</v>
      </c>
      <c r="E12619" s="1" t="str">
        <f>VLOOKUP($B12619,[1]Content!B$1:D$65536,2,FALSE)</f>
        <v>photo</v>
      </c>
      <c r="F12619" s="1" t="str">
        <f>VLOOKUP($B12620,[1]Content!B$1:D$65536,3,FALSE)</f>
        <v>soccer</v>
      </c>
      <c r="G12619" s="1" t="str">
        <f>VLOOKUP(C12619,'[1]Reaction type'!B$1:D$65536,2,FALSE)</f>
        <v>neutral</v>
      </c>
      <c r="H12619" s="1">
        <f>VLOOKUP(C12619,'[1]Reaction type'!B$1:D$65536,3,FALSE)</f>
        <v>35</v>
      </c>
    </row>
    <row r="12620" spans="1:8" x14ac:dyDescent="0.3">
      <c r="A12620" s="1">
        <v>13121</v>
      </c>
      <c r="B12620" s="1" t="s">
        <v>306</v>
      </c>
      <c r="C12620" s="1" t="s">
        <v>17</v>
      </c>
      <c r="D12620" s="2">
        <v>44022.282557870371</v>
      </c>
      <c r="E12620" s="1" t="str">
        <f>VLOOKUP($B12620,[1]Content!B$1:D$65536,2,FALSE)</f>
        <v>photo</v>
      </c>
      <c r="F12620" s="1" t="str">
        <f>VLOOKUP($B12621,[1]Content!B$1:D$65536,3,FALSE)</f>
        <v>science</v>
      </c>
      <c r="G12620" s="1" t="str">
        <f>VLOOKUP(C12620,'[1]Reaction type'!B$1:D$65536,2,FALSE)</f>
        <v>positive</v>
      </c>
      <c r="H12620" s="1">
        <f>VLOOKUP(C12620,'[1]Reaction type'!B$1:D$65536,3,FALSE)</f>
        <v>60</v>
      </c>
    </row>
    <row r="12621" spans="1:8" x14ac:dyDescent="0.3">
      <c r="A12621" s="1">
        <v>13123</v>
      </c>
      <c r="B12621" s="1" t="s">
        <v>608</v>
      </c>
      <c r="C12621" s="1" t="s">
        <v>20</v>
      </c>
      <c r="D12621" s="2">
        <v>44206.626932870371</v>
      </c>
      <c r="E12621" s="1" t="str">
        <f>VLOOKUP($B12621,[1]Content!B$1:D$65536,2,FALSE)</f>
        <v>audio</v>
      </c>
      <c r="F12621" s="1" t="str">
        <f>VLOOKUP($B12622,[1]Content!B$1:D$65536,3,FALSE)</f>
        <v>science</v>
      </c>
      <c r="G12621" s="1" t="str">
        <f>VLOOKUP(C12621,'[1]Reaction type'!B$1:D$65536,2,FALSE)</f>
        <v>positive</v>
      </c>
      <c r="H12621" s="1">
        <f>VLOOKUP(C12621,'[1]Reaction type'!B$1:D$65536,3,FALSE)</f>
        <v>75</v>
      </c>
    </row>
    <row r="12622" spans="1:8" x14ac:dyDescent="0.3">
      <c r="A12622" s="1">
        <v>13124</v>
      </c>
      <c r="B12622" s="1" t="s">
        <v>608</v>
      </c>
      <c r="C12622" s="1" t="s">
        <v>24</v>
      </c>
      <c r="D12622" s="2">
        <v>44160.691770833335</v>
      </c>
      <c r="E12622" s="1" t="str">
        <f>VLOOKUP($B12622,[1]Content!B$1:D$65536,2,FALSE)</f>
        <v>audio</v>
      </c>
      <c r="F12622" s="1" t="str">
        <f>VLOOKUP($B12623,[1]Content!B$1:D$65536,3,FALSE)</f>
        <v>science</v>
      </c>
      <c r="G12622" s="1" t="str">
        <f>VLOOKUP(C12622,'[1]Reaction type'!B$1:D$65536,2,FALSE)</f>
        <v>positive</v>
      </c>
      <c r="H12622" s="1">
        <f>VLOOKUP(C12622,'[1]Reaction type'!B$1:D$65536,3,FALSE)</f>
        <v>70</v>
      </c>
    </row>
    <row r="12623" spans="1:8" x14ac:dyDescent="0.3">
      <c r="A12623" s="1">
        <v>13125</v>
      </c>
      <c r="B12623" s="1" t="s">
        <v>608</v>
      </c>
      <c r="C12623" s="1" t="s">
        <v>11</v>
      </c>
      <c r="D12623" s="2">
        <v>44045.968506944446</v>
      </c>
      <c r="E12623" s="1" t="str">
        <f>VLOOKUP($B12623,[1]Content!B$1:D$65536,2,FALSE)</f>
        <v>audio</v>
      </c>
      <c r="F12623" s="1" t="str">
        <f>VLOOKUP($B12624,[1]Content!B$1:D$65536,3,FALSE)</f>
        <v>science</v>
      </c>
      <c r="G12623" s="1" t="str">
        <f>VLOOKUP(C12623,'[1]Reaction type'!B$1:D$65536,2,FALSE)</f>
        <v>positive</v>
      </c>
      <c r="H12623" s="1">
        <f>VLOOKUP(C12623,'[1]Reaction type'!B$1:D$65536,3,FALSE)</f>
        <v>45</v>
      </c>
    </row>
    <row r="12624" spans="1:8" x14ac:dyDescent="0.3">
      <c r="A12624" s="1">
        <v>13126</v>
      </c>
      <c r="B12624" s="1" t="s">
        <v>608</v>
      </c>
      <c r="C12624" s="1" t="s">
        <v>17</v>
      </c>
      <c r="D12624" s="2">
        <v>44261.094780092593</v>
      </c>
      <c r="E12624" s="1" t="str">
        <f>VLOOKUP($B12624,[1]Content!B$1:D$65536,2,FALSE)</f>
        <v>audio</v>
      </c>
      <c r="F12624" s="1" t="str">
        <f>VLOOKUP($B12625,[1]Content!B$1:D$65536,3,FALSE)</f>
        <v>science</v>
      </c>
      <c r="G12624" s="1" t="str">
        <f>VLOOKUP(C12624,'[1]Reaction type'!B$1:D$65536,2,FALSE)</f>
        <v>positive</v>
      </c>
      <c r="H12624" s="1">
        <f>VLOOKUP(C12624,'[1]Reaction type'!B$1:D$65536,3,FALSE)</f>
        <v>60</v>
      </c>
    </row>
    <row r="12625" spans="1:8" x14ac:dyDescent="0.3">
      <c r="A12625" s="1">
        <v>13127</v>
      </c>
      <c r="B12625" s="1" t="s">
        <v>608</v>
      </c>
      <c r="C12625" s="1" t="s">
        <v>17</v>
      </c>
      <c r="D12625" s="2">
        <v>44316.71056712963</v>
      </c>
      <c r="E12625" s="1" t="str">
        <f>VLOOKUP($B12625,[1]Content!B$1:D$65536,2,FALSE)</f>
        <v>audio</v>
      </c>
      <c r="F12625" s="1" t="str">
        <f>VLOOKUP($B12626,[1]Content!B$1:D$65536,3,FALSE)</f>
        <v>science</v>
      </c>
      <c r="G12625" s="1" t="str">
        <f>VLOOKUP(C12625,'[1]Reaction type'!B$1:D$65536,2,FALSE)</f>
        <v>positive</v>
      </c>
      <c r="H12625" s="1">
        <f>VLOOKUP(C12625,'[1]Reaction type'!B$1:D$65536,3,FALSE)</f>
        <v>60</v>
      </c>
    </row>
    <row r="12626" spans="1:8" x14ac:dyDescent="0.3">
      <c r="A12626" s="1">
        <v>13128</v>
      </c>
      <c r="B12626" s="1" t="s">
        <v>608</v>
      </c>
      <c r="C12626" s="1" t="s">
        <v>25</v>
      </c>
      <c r="D12626" s="2">
        <v>44247.56858796296</v>
      </c>
      <c r="E12626" s="1" t="str">
        <f>VLOOKUP($B12626,[1]Content!B$1:D$65536,2,FALSE)</f>
        <v>audio</v>
      </c>
      <c r="F12626" s="1" t="str">
        <f>VLOOKUP($B12627,[1]Content!B$1:D$65536,3,FALSE)</f>
        <v>science</v>
      </c>
      <c r="G12626" s="1" t="str">
        <f>VLOOKUP(C12626,'[1]Reaction type'!B$1:D$65536,2,FALSE)</f>
        <v>negative</v>
      </c>
      <c r="H12626" s="1">
        <f>VLOOKUP(C12626,'[1]Reaction type'!B$1:D$65536,3,FALSE)</f>
        <v>12</v>
      </c>
    </row>
    <row r="12627" spans="1:8" x14ac:dyDescent="0.3">
      <c r="A12627" s="1">
        <v>13129</v>
      </c>
      <c r="B12627" s="1" t="s">
        <v>608</v>
      </c>
      <c r="C12627" s="1" t="s">
        <v>20</v>
      </c>
      <c r="D12627" s="2">
        <v>44250.710173611114</v>
      </c>
      <c r="E12627" s="1" t="str">
        <f>VLOOKUP($B12627,[1]Content!B$1:D$65536,2,FALSE)</f>
        <v>audio</v>
      </c>
      <c r="F12627" s="1" t="str">
        <f>VLOOKUP($B12628,[1]Content!B$1:D$65536,3,FALSE)</f>
        <v>science</v>
      </c>
      <c r="G12627" s="1" t="str">
        <f>VLOOKUP(C12627,'[1]Reaction type'!B$1:D$65536,2,FALSE)</f>
        <v>positive</v>
      </c>
      <c r="H12627" s="1">
        <f>VLOOKUP(C12627,'[1]Reaction type'!B$1:D$65536,3,FALSE)</f>
        <v>75</v>
      </c>
    </row>
    <row r="12628" spans="1:8" x14ac:dyDescent="0.3">
      <c r="A12628" s="1">
        <v>13131</v>
      </c>
      <c r="B12628" s="1" t="s">
        <v>609</v>
      </c>
      <c r="C12628" s="1" t="s">
        <v>18</v>
      </c>
      <c r="D12628" s="2">
        <v>44348.198842592596</v>
      </c>
      <c r="E12628" s="1" t="str">
        <f>VLOOKUP($B12628,[1]Content!B$1:D$65536,2,FALSE)</f>
        <v>video</v>
      </c>
      <c r="F12628" s="1" t="str">
        <f>VLOOKUP($B12629,[1]Content!B$1:D$65536,3,FALSE)</f>
        <v>science</v>
      </c>
      <c r="G12628" s="1" t="str">
        <f>VLOOKUP(C12628,'[1]Reaction type'!B$1:D$65536,2,FALSE)</f>
        <v>neutral</v>
      </c>
      <c r="H12628" s="1">
        <f>VLOOKUP(C12628,'[1]Reaction type'!B$1:D$65536,3,FALSE)</f>
        <v>20</v>
      </c>
    </row>
    <row r="12629" spans="1:8" x14ac:dyDescent="0.3">
      <c r="A12629" s="1">
        <v>13132</v>
      </c>
      <c r="B12629" s="1" t="s">
        <v>609</v>
      </c>
      <c r="C12629" s="1" t="s">
        <v>21</v>
      </c>
      <c r="D12629" s="2">
        <v>44300.345138888886</v>
      </c>
      <c r="E12629" s="1" t="str">
        <f>VLOOKUP($B12629,[1]Content!B$1:D$65536,2,FALSE)</f>
        <v>video</v>
      </c>
      <c r="F12629" s="1" t="str">
        <f>VLOOKUP($B12630,[1]Content!B$1:D$65536,3,FALSE)</f>
        <v>science</v>
      </c>
      <c r="G12629" s="1" t="str">
        <f>VLOOKUP(C12629,'[1]Reaction type'!B$1:D$65536,2,FALSE)</f>
        <v>positive</v>
      </c>
      <c r="H12629" s="1">
        <f>VLOOKUP(C12629,'[1]Reaction type'!B$1:D$65536,3,FALSE)</f>
        <v>72</v>
      </c>
    </row>
    <row r="12630" spans="1:8" x14ac:dyDescent="0.3">
      <c r="A12630" s="1">
        <v>13133</v>
      </c>
      <c r="B12630" s="1" t="s">
        <v>609</v>
      </c>
      <c r="C12630" s="1" t="s">
        <v>12</v>
      </c>
      <c r="D12630" s="2">
        <v>44181.621041666665</v>
      </c>
      <c r="E12630" s="1" t="str">
        <f>VLOOKUP($B12630,[1]Content!B$1:D$65536,2,FALSE)</f>
        <v>video</v>
      </c>
      <c r="F12630" s="1" t="str">
        <f>VLOOKUP($B12631,[1]Content!B$1:D$65536,3,FALSE)</f>
        <v>science</v>
      </c>
      <c r="G12630" s="1" t="str">
        <f>VLOOKUP(C12630,'[1]Reaction type'!B$1:D$65536,2,FALSE)</f>
        <v>neutral</v>
      </c>
      <c r="H12630" s="1">
        <f>VLOOKUP(C12630,'[1]Reaction type'!B$1:D$65536,3,FALSE)</f>
        <v>35</v>
      </c>
    </row>
    <row r="12631" spans="1:8" x14ac:dyDescent="0.3">
      <c r="A12631" s="1">
        <v>13134</v>
      </c>
      <c r="B12631" s="1" t="s">
        <v>609</v>
      </c>
      <c r="C12631" s="1" t="s">
        <v>24</v>
      </c>
      <c r="D12631" s="2">
        <v>44092.983958333331</v>
      </c>
      <c r="E12631" s="1" t="str">
        <f>VLOOKUP($B12631,[1]Content!B$1:D$65536,2,FALSE)</f>
        <v>video</v>
      </c>
      <c r="F12631" s="1" t="str">
        <f>VLOOKUP($B12632,[1]Content!B$1:D$65536,3,FALSE)</f>
        <v>science</v>
      </c>
      <c r="G12631" s="1" t="str">
        <f>VLOOKUP(C12631,'[1]Reaction type'!B$1:D$65536,2,FALSE)</f>
        <v>positive</v>
      </c>
      <c r="H12631" s="1">
        <f>VLOOKUP(C12631,'[1]Reaction type'!B$1:D$65536,3,FALSE)</f>
        <v>70</v>
      </c>
    </row>
    <row r="12632" spans="1:8" x14ac:dyDescent="0.3">
      <c r="A12632" s="1">
        <v>13135</v>
      </c>
      <c r="B12632" s="1" t="s">
        <v>609</v>
      </c>
      <c r="C12632" s="1" t="s">
        <v>11</v>
      </c>
      <c r="D12632" s="2">
        <v>44225.398888888885</v>
      </c>
      <c r="E12632" s="1" t="str">
        <f>VLOOKUP($B12632,[1]Content!B$1:D$65536,2,FALSE)</f>
        <v>video</v>
      </c>
      <c r="F12632" s="1" t="str">
        <f>VLOOKUP($B12633,[1]Content!B$1:D$65536,3,FALSE)</f>
        <v>science</v>
      </c>
      <c r="G12632" s="1" t="str">
        <f>VLOOKUP(C12632,'[1]Reaction type'!B$1:D$65536,2,FALSE)</f>
        <v>positive</v>
      </c>
      <c r="H12632" s="1">
        <f>VLOOKUP(C12632,'[1]Reaction type'!B$1:D$65536,3,FALSE)</f>
        <v>45</v>
      </c>
    </row>
    <row r="12633" spans="1:8" x14ac:dyDescent="0.3">
      <c r="A12633" s="1">
        <v>13136</v>
      </c>
      <c r="B12633" s="1" t="s">
        <v>609</v>
      </c>
      <c r="C12633" s="1" t="s">
        <v>23</v>
      </c>
      <c r="D12633" s="2">
        <v>44122.186759259261</v>
      </c>
      <c r="E12633" s="1" t="str">
        <f>VLOOKUP($B12633,[1]Content!B$1:D$65536,2,FALSE)</f>
        <v>video</v>
      </c>
      <c r="F12633" s="1" t="str">
        <f>VLOOKUP($B12634,[1]Content!B$1:D$65536,3,FALSE)</f>
        <v>science</v>
      </c>
      <c r="G12633" s="1" t="str">
        <f>VLOOKUP(C12633,'[1]Reaction type'!B$1:D$65536,2,FALSE)</f>
        <v>positive</v>
      </c>
      <c r="H12633" s="1">
        <f>VLOOKUP(C12633,'[1]Reaction type'!B$1:D$65536,3,FALSE)</f>
        <v>30</v>
      </c>
    </row>
    <row r="12634" spans="1:8" x14ac:dyDescent="0.3">
      <c r="A12634" s="1">
        <v>13137</v>
      </c>
      <c r="B12634" s="1" t="s">
        <v>609</v>
      </c>
      <c r="C12634" s="1" t="s">
        <v>23</v>
      </c>
      <c r="D12634" s="2">
        <v>44344.516712962963</v>
      </c>
      <c r="E12634" s="1" t="str">
        <f>VLOOKUP($B12634,[1]Content!B$1:D$65536,2,FALSE)</f>
        <v>video</v>
      </c>
      <c r="F12634" s="1" t="str">
        <f>VLOOKUP($B12635,[1]Content!B$1:D$65536,3,FALSE)</f>
        <v>science</v>
      </c>
      <c r="G12634" s="1" t="str">
        <f>VLOOKUP(C12634,'[1]Reaction type'!B$1:D$65536,2,FALSE)</f>
        <v>positive</v>
      </c>
      <c r="H12634" s="1">
        <f>VLOOKUP(C12634,'[1]Reaction type'!B$1:D$65536,3,FALSE)</f>
        <v>30</v>
      </c>
    </row>
    <row r="12635" spans="1:8" x14ac:dyDescent="0.3">
      <c r="A12635" s="1">
        <v>13138</v>
      </c>
      <c r="B12635" s="1" t="s">
        <v>609</v>
      </c>
      <c r="C12635" s="1" t="s">
        <v>15</v>
      </c>
      <c r="D12635" s="2">
        <v>44060.6091087963</v>
      </c>
      <c r="E12635" s="1" t="str">
        <f>VLOOKUP($B12635,[1]Content!B$1:D$65536,2,FALSE)</f>
        <v>video</v>
      </c>
      <c r="F12635" s="1" t="str">
        <f>VLOOKUP($B12636,[1]Content!B$1:D$65536,3,FALSE)</f>
        <v>science</v>
      </c>
      <c r="G12635" s="1" t="str">
        <f>VLOOKUP(C12635,'[1]Reaction type'!B$1:D$65536,2,FALSE)</f>
        <v>positive</v>
      </c>
      <c r="H12635" s="1">
        <f>VLOOKUP(C12635,'[1]Reaction type'!B$1:D$65536,3,FALSE)</f>
        <v>50</v>
      </c>
    </row>
    <row r="12636" spans="1:8" x14ac:dyDescent="0.3">
      <c r="A12636" s="1">
        <v>13139</v>
      </c>
      <c r="B12636" s="1" t="s">
        <v>609</v>
      </c>
      <c r="C12636" s="1" t="s">
        <v>14</v>
      </c>
      <c r="D12636" s="2">
        <v>44184.113657407404</v>
      </c>
      <c r="E12636" s="1" t="str">
        <f>VLOOKUP($B12636,[1]Content!B$1:D$65536,2,FALSE)</f>
        <v>video</v>
      </c>
      <c r="F12636" s="1" t="str">
        <f>VLOOKUP($B12637,[1]Content!B$1:D$65536,3,FALSE)</f>
        <v>science</v>
      </c>
      <c r="G12636" s="1" t="str">
        <f>VLOOKUP(C12636,'[1]Reaction type'!B$1:D$65536,2,FALSE)</f>
        <v>negative</v>
      </c>
      <c r="H12636" s="1">
        <f>VLOOKUP(C12636,'[1]Reaction type'!B$1:D$65536,3,FALSE)</f>
        <v>0</v>
      </c>
    </row>
    <row r="12637" spans="1:8" x14ac:dyDescent="0.3">
      <c r="A12637" s="1">
        <v>13140</v>
      </c>
      <c r="B12637" s="1" t="s">
        <v>609</v>
      </c>
      <c r="C12637" s="1" t="s">
        <v>13</v>
      </c>
      <c r="D12637" s="2">
        <v>44023.665925925925</v>
      </c>
      <c r="E12637" s="1" t="str">
        <f>VLOOKUP($B12637,[1]Content!B$1:D$65536,2,FALSE)</f>
        <v>video</v>
      </c>
      <c r="F12637" s="1" t="str">
        <f>VLOOKUP($B12638,[1]Content!B$1:D$65536,3,FALSE)</f>
        <v>science</v>
      </c>
      <c r="G12637" s="1" t="str">
        <f>VLOOKUP(C12637,'[1]Reaction type'!B$1:D$65536,2,FALSE)</f>
        <v>negative</v>
      </c>
      <c r="H12637" s="1">
        <f>VLOOKUP(C12637,'[1]Reaction type'!B$1:D$65536,3,FALSE)</f>
        <v>15</v>
      </c>
    </row>
    <row r="12638" spans="1:8" x14ac:dyDescent="0.3">
      <c r="A12638" s="1">
        <v>13141</v>
      </c>
      <c r="B12638" s="1" t="s">
        <v>609</v>
      </c>
      <c r="C12638" s="1" t="s">
        <v>15</v>
      </c>
      <c r="D12638" s="2">
        <v>44292.806956018518</v>
      </c>
      <c r="E12638" s="1" t="str">
        <f>VLOOKUP($B12638,[1]Content!B$1:D$65536,2,FALSE)</f>
        <v>video</v>
      </c>
      <c r="F12638" s="1" t="str">
        <f>VLOOKUP($B12639,[1]Content!B$1:D$65536,3,FALSE)</f>
        <v>science</v>
      </c>
      <c r="G12638" s="1" t="str">
        <f>VLOOKUP(C12638,'[1]Reaction type'!B$1:D$65536,2,FALSE)</f>
        <v>positive</v>
      </c>
      <c r="H12638" s="1">
        <f>VLOOKUP(C12638,'[1]Reaction type'!B$1:D$65536,3,FALSE)</f>
        <v>50</v>
      </c>
    </row>
    <row r="12639" spans="1:8" x14ac:dyDescent="0.3">
      <c r="A12639" s="1">
        <v>13142</v>
      </c>
      <c r="B12639" s="1" t="s">
        <v>609</v>
      </c>
      <c r="C12639" s="1" t="s">
        <v>15</v>
      </c>
      <c r="D12639" s="2">
        <v>44355.096145833333</v>
      </c>
      <c r="E12639" s="1" t="str">
        <f>VLOOKUP($B12639,[1]Content!B$1:D$65536,2,FALSE)</f>
        <v>video</v>
      </c>
      <c r="F12639" s="1" t="str">
        <f>VLOOKUP($B12640,[1]Content!B$1:D$65536,3,FALSE)</f>
        <v>science</v>
      </c>
      <c r="G12639" s="1" t="str">
        <f>VLOOKUP(C12639,'[1]Reaction type'!B$1:D$65536,2,FALSE)</f>
        <v>positive</v>
      </c>
      <c r="H12639" s="1">
        <f>VLOOKUP(C12639,'[1]Reaction type'!B$1:D$65536,3,FALSE)</f>
        <v>50</v>
      </c>
    </row>
    <row r="12640" spans="1:8" x14ac:dyDescent="0.3">
      <c r="A12640" s="1">
        <v>13143</v>
      </c>
      <c r="B12640" s="1" t="s">
        <v>609</v>
      </c>
      <c r="C12640" s="1" t="s">
        <v>11</v>
      </c>
      <c r="D12640" s="2">
        <v>44226.466469907406</v>
      </c>
      <c r="E12640" s="1" t="str">
        <f>VLOOKUP($B12640,[1]Content!B$1:D$65536,2,FALSE)</f>
        <v>video</v>
      </c>
      <c r="F12640" s="1" t="str">
        <f>VLOOKUP($B12641,[1]Content!B$1:D$65536,3,FALSE)</f>
        <v>science</v>
      </c>
      <c r="G12640" s="1" t="str">
        <f>VLOOKUP(C12640,'[1]Reaction type'!B$1:D$65536,2,FALSE)</f>
        <v>positive</v>
      </c>
      <c r="H12640" s="1">
        <f>VLOOKUP(C12640,'[1]Reaction type'!B$1:D$65536,3,FALSE)</f>
        <v>45</v>
      </c>
    </row>
    <row r="12641" spans="1:8" x14ac:dyDescent="0.3">
      <c r="A12641" s="1">
        <v>13144</v>
      </c>
      <c r="B12641" s="1" t="s">
        <v>609</v>
      </c>
      <c r="C12641" s="1" t="s">
        <v>12</v>
      </c>
      <c r="D12641" s="2">
        <v>44062.739618055559</v>
      </c>
      <c r="E12641" s="1" t="str">
        <f>VLOOKUP($B12641,[1]Content!B$1:D$65536,2,FALSE)</f>
        <v>video</v>
      </c>
      <c r="F12641" s="1" t="str">
        <f>VLOOKUP($B12642,[1]Content!B$1:D$65536,3,FALSE)</f>
        <v>science</v>
      </c>
      <c r="G12641" s="1" t="str">
        <f>VLOOKUP(C12641,'[1]Reaction type'!B$1:D$65536,2,FALSE)</f>
        <v>neutral</v>
      </c>
      <c r="H12641" s="1">
        <f>VLOOKUP(C12641,'[1]Reaction type'!B$1:D$65536,3,FALSE)</f>
        <v>35</v>
      </c>
    </row>
    <row r="12642" spans="1:8" x14ac:dyDescent="0.3">
      <c r="A12642" s="1">
        <v>13145</v>
      </c>
      <c r="B12642" s="1" t="s">
        <v>609</v>
      </c>
      <c r="C12642" s="1" t="s">
        <v>11</v>
      </c>
      <c r="D12642" s="2">
        <v>44268.071608796294</v>
      </c>
      <c r="E12642" s="1" t="str">
        <f>VLOOKUP($B12642,[1]Content!B$1:D$65536,2,FALSE)</f>
        <v>video</v>
      </c>
      <c r="F12642" s="1" t="str">
        <f>VLOOKUP($B12643,[1]Content!B$1:D$65536,3,FALSE)</f>
        <v>science</v>
      </c>
      <c r="G12642" s="1" t="str">
        <f>VLOOKUP(C12642,'[1]Reaction type'!B$1:D$65536,2,FALSE)</f>
        <v>positive</v>
      </c>
      <c r="H12642" s="1">
        <f>VLOOKUP(C12642,'[1]Reaction type'!B$1:D$65536,3,FALSE)</f>
        <v>45</v>
      </c>
    </row>
    <row r="12643" spans="1:8" x14ac:dyDescent="0.3">
      <c r="A12643" s="1">
        <v>13146</v>
      </c>
      <c r="B12643" s="1" t="s">
        <v>609</v>
      </c>
      <c r="C12643" s="1" t="s">
        <v>18</v>
      </c>
      <c r="D12643" s="2">
        <v>44030.620462962965</v>
      </c>
      <c r="E12643" s="1" t="str">
        <f>VLOOKUP($B12643,[1]Content!B$1:D$65536,2,FALSE)</f>
        <v>video</v>
      </c>
      <c r="F12643" s="1" t="str">
        <f>VLOOKUP($B12644,[1]Content!B$1:D$65536,3,FALSE)</f>
        <v>science</v>
      </c>
      <c r="G12643" s="1" t="str">
        <f>VLOOKUP(C12643,'[1]Reaction type'!B$1:D$65536,2,FALSE)</f>
        <v>neutral</v>
      </c>
      <c r="H12643" s="1">
        <f>VLOOKUP(C12643,'[1]Reaction type'!B$1:D$65536,3,FALSE)</f>
        <v>20</v>
      </c>
    </row>
    <row r="12644" spans="1:8" x14ac:dyDescent="0.3">
      <c r="A12644" s="1">
        <v>13147</v>
      </c>
      <c r="B12644" s="1" t="s">
        <v>609</v>
      </c>
      <c r="C12644" s="1" t="s">
        <v>21</v>
      </c>
      <c r="D12644" s="2">
        <v>44274.008888888886</v>
      </c>
      <c r="E12644" s="1" t="str">
        <f>VLOOKUP($B12644,[1]Content!B$1:D$65536,2,FALSE)</f>
        <v>video</v>
      </c>
      <c r="F12644" s="1" t="str">
        <f>VLOOKUP($B12645,[1]Content!B$1:D$65536,3,FALSE)</f>
        <v>science</v>
      </c>
      <c r="G12644" s="1" t="str">
        <f>VLOOKUP(C12644,'[1]Reaction type'!B$1:D$65536,2,FALSE)</f>
        <v>positive</v>
      </c>
      <c r="H12644" s="1">
        <f>VLOOKUP(C12644,'[1]Reaction type'!B$1:D$65536,3,FALSE)</f>
        <v>72</v>
      </c>
    </row>
    <row r="12645" spans="1:8" x14ac:dyDescent="0.3">
      <c r="A12645" s="1">
        <v>13148</v>
      </c>
      <c r="B12645" s="1" t="s">
        <v>609</v>
      </c>
      <c r="C12645" s="1" t="s">
        <v>13</v>
      </c>
      <c r="D12645" s="2">
        <v>44185.939108796294</v>
      </c>
      <c r="E12645" s="1" t="str">
        <f>VLOOKUP($B12645,[1]Content!B$1:D$65536,2,FALSE)</f>
        <v>video</v>
      </c>
      <c r="F12645" s="1" t="str">
        <f>VLOOKUP($B12646,[1]Content!B$1:D$65536,3,FALSE)</f>
        <v>science</v>
      </c>
      <c r="G12645" s="1" t="str">
        <f>VLOOKUP(C12645,'[1]Reaction type'!B$1:D$65536,2,FALSE)</f>
        <v>negative</v>
      </c>
      <c r="H12645" s="1">
        <f>VLOOKUP(C12645,'[1]Reaction type'!B$1:D$65536,3,FALSE)</f>
        <v>15</v>
      </c>
    </row>
    <row r="12646" spans="1:8" x14ac:dyDescent="0.3">
      <c r="A12646" s="1">
        <v>13149</v>
      </c>
      <c r="B12646" s="1" t="s">
        <v>609</v>
      </c>
      <c r="C12646" s="1" t="s">
        <v>20</v>
      </c>
      <c r="D12646" s="2">
        <v>44146.682858796295</v>
      </c>
      <c r="E12646" s="1" t="str">
        <f>VLOOKUP($B12646,[1]Content!B$1:D$65536,2,FALSE)</f>
        <v>video</v>
      </c>
      <c r="F12646" s="1" t="str">
        <f>VLOOKUP($B12647,[1]Content!B$1:D$65536,3,FALSE)</f>
        <v>science</v>
      </c>
      <c r="G12646" s="1" t="str">
        <f>VLOOKUP(C12646,'[1]Reaction type'!B$1:D$65536,2,FALSE)</f>
        <v>positive</v>
      </c>
      <c r="H12646" s="1">
        <f>VLOOKUP(C12646,'[1]Reaction type'!B$1:D$65536,3,FALSE)</f>
        <v>75</v>
      </c>
    </row>
    <row r="12647" spans="1:8" x14ac:dyDescent="0.3">
      <c r="A12647" s="1">
        <v>13150</v>
      </c>
      <c r="B12647" s="1" t="s">
        <v>609</v>
      </c>
      <c r="C12647" s="1" t="s">
        <v>10</v>
      </c>
      <c r="D12647" s="2">
        <v>44195.412951388891</v>
      </c>
      <c r="E12647" s="1" t="str">
        <f>VLOOKUP($B12647,[1]Content!B$1:D$65536,2,FALSE)</f>
        <v>video</v>
      </c>
      <c r="F12647" s="1" t="str">
        <f>VLOOKUP($B12648,[1]Content!B$1:D$65536,3,FALSE)</f>
        <v>science</v>
      </c>
      <c r="G12647" s="1" t="str">
        <f>VLOOKUP(C12647,'[1]Reaction type'!B$1:D$65536,2,FALSE)</f>
        <v>negative</v>
      </c>
      <c r="H12647" s="1">
        <f>VLOOKUP(C12647,'[1]Reaction type'!B$1:D$65536,3,FALSE)</f>
        <v>10</v>
      </c>
    </row>
    <row r="12648" spans="1:8" x14ac:dyDescent="0.3">
      <c r="A12648" s="1">
        <v>13151</v>
      </c>
      <c r="B12648" s="1" t="s">
        <v>609</v>
      </c>
      <c r="C12648" s="1" t="s">
        <v>18</v>
      </c>
      <c r="D12648" s="2">
        <v>44337.18953703704</v>
      </c>
      <c r="E12648" s="1" t="str">
        <f>VLOOKUP($B12648,[1]Content!B$1:D$65536,2,FALSE)</f>
        <v>video</v>
      </c>
      <c r="F12648" s="1" t="str">
        <f>VLOOKUP($B12649,[1]Content!B$1:D$65536,3,FALSE)</f>
        <v>science</v>
      </c>
      <c r="G12648" s="1" t="str">
        <f>VLOOKUP(C12648,'[1]Reaction type'!B$1:D$65536,2,FALSE)</f>
        <v>neutral</v>
      </c>
      <c r="H12648" s="1">
        <f>VLOOKUP(C12648,'[1]Reaction type'!B$1:D$65536,3,FALSE)</f>
        <v>20</v>
      </c>
    </row>
    <row r="12649" spans="1:8" x14ac:dyDescent="0.3">
      <c r="A12649" s="1">
        <v>13152</v>
      </c>
      <c r="B12649" s="1" t="s">
        <v>609</v>
      </c>
      <c r="C12649" s="1" t="s">
        <v>10</v>
      </c>
      <c r="D12649" s="2">
        <v>44017.861539351848</v>
      </c>
      <c r="E12649" s="1" t="str">
        <f>VLOOKUP($B12649,[1]Content!B$1:D$65536,2,FALSE)</f>
        <v>video</v>
      </c>
      <c r="F12649" s="1" t="str">
        <f>VLOOKUP($B12650,[1]Content!B$1:D$65536,3,FALSE)</f>
        <v>science</v>
      </c>
      <c r="G12649" s="1" t="str">
        <f>VLOOKUP(C12649,'[1]Reaction type'!B$1:D$65536,2,FALSE)</f>
        <v>negative</v>
      </c>
      <c r="H12649" s="1">
        <f>VLOOKUP(C12649,'[1]Reaction type'!B$1:D$65536,3,FALSE)</f>
        <v>10</v>
      </c>
    </row>
    <row r="12650" spans="1:8" x14ac:dyDescent="0.3">
      <c r="A12650" s="1">
        <v>13153</v>
      </c>
      <c r="B12650" s="1" t="s">
        <v>609</v>
      </c>
      <c r="C12650" s="1" t="s">
        <v>13</v>
      </c>
      <c r="D12650" s="2">
        <v>44100.688472222224</v>
      </c>
      <c r="E12650" s="1" t="str">
        <f>VLOOKUP($B12650,[1]Content!B$1:D$65536,2,FALSE)</f>
        <v>video</v>
      </c>
      <c r="F12650" s="1" t="str">
        <f>VLOOKUP($B12651,[1]Content!B$1:D$65536,3,FALSE)</f>
        <v>science</v>
      </c>
      <c r="G12650" s="1" t="str">
        <f>VLOOKUP(C12650,'[1]Reaction type'!B$1:D$65536,2,FALSE)</f>
        <v>negative</v>
      </c>
      <c r="H12650" s="1">
        <f>VLOOKUP(C12650,'[1]Reaction type'!B$1:D$65536,3,FALSE)</f>
        <v>15</v>
      </c>
    </row>
    <row r="12651" spans="1:8" x14ac:dyDescent="0.3">
      <c r="A12651" s="1">
        <v>13154</v>
      </c>
      <c r="B12651" s="1" t="s">
        <v>609</v>
      </c>
      <c r="C12651" s="1" t="s">
        <v>14</v>
      </c>
      <c r="D12651" s="2">
        <v>44112.353321759256</v>
      </c>
      <c r="E12651" s="1" t="str">
        <f>VLOOKUP($B12651,[1]Content!B$1:D$65536,2,FALSE)</f>
        <v>video</v>
      </c>
      <c r="F12651" s="1" t="str">
        <f>VLOOKUP($B12652,[1]Content!B$1:D$65536,3,FALSE)</f>
        <v>science</v>
      </c>
      <c r="G12651" s="1" t="str">
        <f>VLOOKUP(C12651,'[1]Reaction type'!B$1:D$65536,2,FALSE)</f>
        <v>negative</v>
      </c>
      <c r="H12651" s="1">
        <f>VLOOKUP(C12651,'[1]Reaction type'!B$1:D$65536,3,FALSE)</f>
        <v>0</v>
      </c>
    </row>
    <row r="12652" spans="1:8" x14ac:dyDescent="0.3">
      <c r="A12652" s="1">
        <v>13155</v>
      </c>
      <c r="B12652" s="1" t="s">
        <v>609</v>
      </c>
      <c r="C12652" s="1" t="s">
        <v>10</v>
      </c>
      <c r="D12652" s="2">
        <v>44129.920046296298</v>
      </c>
      <c r="E12652" s="1" t="str">
        <f>VLOOKUP($B12652,[1]Content!B$1:D$65536,2,FALSE)</f>
        <v>video</v>
      </c>
      <c r="F12652" s="1" t="str">
        <f>VLOOKUP($B12653,[1]Content!B$1:D$65536,3,FALSE)</f>
        <v>science</v>
      </c>
      <c r="G12652" s="1" t="str">
        <f>VLOOKUP(C12652,'[1]Reaction type'!B$1:D$65536,2,FALSE)</f>
        <v>negative</v>
      </c>
      <c r="H12652" s="1">
        <f>VLOOKUP(C12652,'[1]Reaction type'!B$1:D$65536,3,FALSE)</f>
        <v>10</v>
      </c>
    </row>
    <row r="12653" spans="1:8" x14ac:dyDescent="0.3">
      <c r="A12653" s="1">
        <v>13156</v>
      </c>
      <c r="B12653" s="1" t="s">
        <v>609</v>
      </c>
      <c r="C12653" s="1" t="s">
        <v>14</v>
      </c>
      <c r="D12653" s="2">
        <v>44015.645289351851</v>
      </c>
      <c r="E12653" s="1" t="str">
        <f>VLOOKUP($B12653,[1]Content!B$1:D$65536,2,FALSE)</f>
        <v>video</v>
      </c>
      <c r="F12653" s="1" t="str">
        <f>VLOOKUP($B12654,[1]Content!B$1:D$65536,3,FALSE)</f>
        <v>science</v>
      </c>
      <c r="G12653" s="1" t="str">
        <f>VLOOKUP(C12653,'[1]Reaction type'!B$1:D$65536,2,FALSE)</f>
        <v>negative</v>
      </c>
      <c r="H12653" s="1">
        <f>VLOOKUP(C12653,'[1]Reaction type'!B$1:D$65536,3,FALSE)</f>
        <v>0</v>
      </c>
    </row>
    <row r="12654" spans="1:8" x14ac:dyDescent="0.3">
      <c r="A12654" s="1">
        <v>13157</v>
      </c>
      <c r="B12654" s="1" t="s">
        <v>609</v>
      </c>
      <c r="C12654" s="1" t="s">
        <v>21</v>
      </c>
      <c r="D12654" s="2">
        <v>44082.658483796295</v>
      </c>
      <c r="E12654" s="1" t="str">
        <f>VLOOKUP($B12654,[1]Content!B$1:D$65536,2,FALSE)</f>
        <v>video</v>
      </c>
      <c r="F12654" s="1" t="str">
        <f>VLOOKUP($B12655,[1]Content!B$1:D$65536,3,FALSE)</f>
        <v>science</v>
      </c>
      <c r="G12654" s="1" t="str">
        <f>VLOOKUP(C12654,'[1]Reaction type'!B$1:D$65536,2,FALSE)</f>
        <v>positive</v>
      </c>
      <c r="H12654" s="1">
        <f>VLOOKUP(C12654,'[1]Reaction type'!B$1:D$65536,3,FALSE)</f>
        <v>72</v>
      </c>
    </row>
    <row r="12655" spans="1:8" x14ac:dyDescent="0.3">
      <c r="A12655" s="1">
        <v>13158</v>
      </c>
      <c r="B12655" s="1" t="s">
        <v>609</v>
      </c>
      <c r="C12655" s="1" t="s">
        <v>10</v>
      </c>
      <c r="D12655" s="2">
        <v>44232.969351851854</v>
      </c>
      <c r="E12655" s="1" t="str">
        <f>VLOOKUP($B12655,[1]Content!B$1:D$65536,2,FALSE)</f>
        <v>video</v>
      </c>
      <c r="F12655" s="1" t="str">
        <f>VLOOKUP($B12656,[1]Content!B$1:D$65536,3,FALSE)</f>
        <v>science</v>
      </c>
      <c r="G12655" s="1" t="str">
        <f>VLOOKUP(C12655,'[1]Reaction type'!B$1:D$65536,2,FALSE)</f>
        <v>negative</v>
      </c>
      <c r="H12655" s="1">
        <f>VLOOKUP(C12655,'[1]Reaction type'!B$1:D$65536,3,FALSE)</f>
        <v>10</v>
      </c>
    </row>
    <row r="12656" spans="1:8" x14ac:dyDescent="0.3">
      <c r="A12656" s="1">
        <v>13159</v>
      </c>
      <c r="B12656" s="1" t="s">
        <v>609</v>
      </c>
      <c r="C12656" s="1" t="s">
        <v>14</v>
      </c>
      <c r="D12656" s="2">
        <v>44089.451099537036</v>
      </c>
      <c r="E12656" s="1" t="str">
        <f>VLOOKUP($B12656,[1]Content!B$1:D$65536,2,FALSE)</f>
        <v>video</v>
      </c>
      <c r="F12656" s="1" t="str">
        <f>VLOOKUP($B12657,[1]Content!B$1:D$65536,3,FALSE)</f>
        <v>science</v>
      </c>
      <c r="G12656" s="1" t="str">
        <f>VLOOKUP(C12656,'[1]Reaction type'!B$1:D$65536,2,FALSE)</f>
        <v>negative</v>
      </c>
      <c r="H12656" s="1">
        <f>VLOOKUP(C12656,'[1]Reaction type'!B$1:D$65536,3,FALSE)</f>
        <v>0</v>
      </c>
    </row>
    <row r="12657" spans="1:8" x14ac:dyDescent="0.3">
      <c r="A12657" s="1">
        <v>13160</v>
      </c>
      <c r="B12657" s="1" t="s">
        <v>609</v>
      </c>
      <c r="C12657" s="1" t="s">
        <v>15</v>
      </c>
      <c r="D12657" s="2">
        <v>44336.685567129629</v>
      </c>
      <c r="E12657" s="1" t="str">
        <f>VLOOKUP($B12657,[1]Content!B$1:D$65536,2,FALSE)</f>
        <v>video</v>
      </c>
      <c r="F12657" s="1" t="str">
        <f>VLOOKUP($B12658,[1]Content!B$1:D$65536,3,FALSE)</f>
        <v>science</v>
      </c>
      <c r="G12657" s="1" t="str">
        <f>VLOOKUP(C12657,'[1]Reaction type'!B$1:D$65536,2,FALSE)</f>
        <v>positive</v>
      </c>
      <c r="H12657" s="1">
        <f>VLOOKUP(C12657,'[1]Reaction type'!B$1:D$65536,3,FALSE)</f>
        <v>50</v>
      </c>
    </row>
    <row r="12658" spans="1:8" x14ac:dyDescent="0.3">
      <c r="A12658" s="1">
        <v>13161</v>
      </c>
      <c r="B12658" s="1" t="s">
        <v>609</v>
      </c>
      <c r="C12658" s="1" t="s">
        <v>15</v>
      </c>
      <c r="D12658" s="2">
        <v>44217.933703703704</v>
      </c>
      <c r="E12658" s="1" t="str">
        <f>VLOOKUP($B12658,[1]Content!B$1:D$65536,2,FALSE)</f>
        <v>video</v>
      </c>
      <c r="F12658" s="1" t="str">
        <f>VLOOKUP($B12659,[1]Content!B$1:D$65536,3,FALSE)</f>
        <v>science</v>
      </c>
      <c r="G12658" s="1" t="str">
        <f>VLOOKUP(C12658,'[1]Reaction type'!B$1:D$65536,2,FALSE)</f>
        <v>positive</v>
      </c>
      <c r="H12658" s="1">
        <f>VLOOKUP(C12658,'[1]Reaction type'!B$1:D$65536,3,FALSE)</f>
        <v>50</v>
      </c>
    </row>
    <row r="12659" spans="1:8" x14ac:dyDescent="0.3">
      <c r="A12659" s="1">
        <v>13162</v>
      </c>
      <c r="B12659" s="1" t="s">
        <v>609</v>
      </c>
      <c r="C12659" s="1" t="s">
        <v>17</v>
      </c>
      <c r="D12659" s="2">
        <v>44291.928854166668</v>
      </c>
      <c r="E12659" s="1" t="str">
        <f>VLOOKUP($B12659,[1]Content!B$1:D$65536,2,FALSE)</f>
        <v>video</v>
      </c>
      <c r="F12659" s="1" t="str">
        <f>VLOOKUP($B12660,[1]Content!B$1:D$65536,3,FALSE)</f>
        <v>science</v>
      </c>
      <c r="G12659" s="1" t="str">
        <f>VLOOKUP(C12659,'[1]Reaction type'!B$1:D$65536,2,FALSE)</f>
        <v>positive</v>
      </c>
      <c r="H12659" s="1">
        <f>VLOOKUP(C12659,'[1]Reaction type'!B$1:D$65536,3,FALSE)</f>
        <v>60</v>
      </c>
    </row>
    <row r="12660" spans="1:8" x14ac:dyDescent="0.3">
      <c r="A12660" s="1">
        <v>13163</v>
      </c>
      <c r="B12660" s="1" t="s">
        <v>609</v>
      </c>
      <c r="C12660" s="1" t="s">
        <v>10</v>
      </c>
      <c r="D12660" s="2">
        <v>44007.141608796293</v>
      </c>
      <c r="E12660" s="1" t="str">
        <f>VLOOKUP($B12660,[1]Content!B$1:D$65536,2,FALSE)</f>
        <v>video</v>
      </c>
      <c r="F12660" s="1" t="str">
        <f>VLOOKUP($B12661,[1]Content!B$1:D$65536,3,FALSE)</f>
        <v>science</v>
      </c>
      <c r="G12660" s="1" t="str">
        <f>VLOOKUP(C12660,'[1]Reaction type'!B$1:D$65536,2,FALSE)</f>
        <v>negative</v>
      </c>
      <c r="H12660" s="1">
        <f>VLOOKUP(C12660,'[1]Reaction type'!B$1:D$65536,3,FALSE)</f>
        <v>10</v>
      </c>
    </row>
    <row r="12661" spans="1:8" x14ac:dyDescent="0.3">
      <c r="A12661" s="1">
        <v>13164</v>
      </c>
      <c r="B12661" s="1" t="s">
        <v>609</v>
      </c>
      <c r="C12661" s="1" t="s">
        <v>21</v>
      </c>
      <c r="D12661" s="2">
        <v>44305.2655787037</v>
      </c>
      <c r="E12661" s="1" t="str">
        <f>VLOOKUP($B12661,[1]Content!B$1:D$65536,2,FALSE)</f>
        <v>video</v>
      </c>
      <c r="F12661" s="1" t="str">
        <f>VLOOKUP($B12662,[1]Content!B$1:D$65536,3,FALSE)</f>
        <v>science</v>
      </c>
      <c r="G12661" s="1" t="str">
        <f>VLOOKUP(C12661,'[1]Reaction type'!B$1:D$65536,2,FALSE)</f>
        <v>positive</v>
      </c>
      <c r="H12661" s="1">
        <f>VLOOKUP(C12661,'[1]Reaction type'!B$1:D$65536,3,FALSE)</f>
        <v>72</v>
      </c>
    </row>
    <row r="12662" spans="1:8" x14ac:dyDescent="0.3">
      <c r="A12662" s="1">
        <v>13165</v>
      </c>
      <c r="B12662" s="1" t="s">
        <v>609</v>
      </c>
      <c r="C12662" s="1" t="s">
        <v>18</v>
      </c>
      <c r="D12662" s="2">
        <v>44063.56521990741</v>
      </c>
      <c r="E12662" s="1" t="str">
        <f>VLOOKUP($B12662,[1]Content!B$1:D$65536,2,FALSE)</f>
        <v>video</v>
      </c>
      <c r="F12662" s="1" t="str">
        <f>VLOOKUP($B12663,[1]Content!B$1:D$65536,3,FALSE)</f>
        <v>science</v>
      </c>
      <c r="G12662" s="1" t="str">
        <f>VLOOKUP(C12662,'[1]Reaction type'!B$1:D$65536,2,FALSE)</f>
        <v>neutral</v>
      </c>
      <c r="H12662" s="1">
        <f>VLOOKUP(C12662,'[1]Reaction type'!B$1:D$65536,3,FALSE)</f>
        <v>20</v>
      </c>
    </row>
    <row r="12663" spans="1:8" x14ac:dyDescent="0.3">
      <c r="A12663" s="1">
        <v>13166</v>
      </c>
      <c r="B12663" s="1" t="s">
        <v>609</v>
      </c>
      <c r="C12663" s="1" t="s">
        <v>20</v>
      </c>
      <c r="D12663" s="2">
        <v>44202.737685185188</v>
      </c>
      <c r="E12663" s="1" t="str">
        <f>VLOOKUP($B12663,[1]Content!B$1:D$65536,2,FALSE)</f>
        <v>video</v>
      </c>
      <c r="F12663" s="1" t="str">
        <f>VLOOKUP($B12664,[1]Content!B$1:D$65536,3,FALSE)</f>
        <v>science</v>
      </c>
      <c r="G12663" s="1" t="str">
        <f>VLOOKUP(C12663,'[1]Reaction type'!B$1:D$65536,2,FALSE)</f>
        <v>positive</v>
      </c>
      <c r="H12663" s="1">
        <f>VLOOKUP(C12663,'[1]Reaction type'!B$1:D$65536,3,FALSE)</f>
        <v>75</v>
      </c>
    </row>
    <row r="12664" spans="1:8" x14ac:dyDescent="0.3">
      <c r="A12664" s="1">
        <v>13167</v>
      </c>
      <c r="B12664" s="1" t="s">
        <v>609</v>
      </c>
      <c r="C12664" s="1" t="s">
        <v>25</v>
      </c>
      <c r="D12664" s="2">
        <v>44082.956273148149</v>
      </c>
      <c r="E12664" s="1" t="str">
        <f>VLOOKUP($B12664,[1]Content!B$1:D$65536,2,FALSE)</f>
        <v>video</v>
      </c>
      <c r="F12664" s="1" t="str">
        <f>VLOOKUP($B12665,[1]Content!B$1:D$65536,3,FALSE)</f>
        <v>science</v>
      </c>
      <c r="G12664" s="1" t="str">
        <f>VLOOKUP(C12664,'[1]Reaction type'!B$1:D$65536,2,FALSE)</f>
        <v>negative</v>
      </c>
      <c r="H12664" s="1">
        <f>VLOOKUP(C12664,'[1]Reaction type'!B$1:D$65536,3,FALSE)</f>
        <v>12</v>
      </c>
    </row>
    <row r="12665" spans="1:8" x14ac:dyDescent="0.3">
      <c r="A12665" s="1">
        <v>13168</v>
      </c>
      <c r="B12665" s="1" t="s">
        <v>609</v>
      </c>
      <c r="C12665" s="1" t="s">
        <v>22</v>
      </c>
      <c r="D12665" s="2">
        <v>44286.267372685186</v>
      </c>
      <c r="E12665" s="1" t="str">
        <f>VLOOKUP($B12665,[1]Content!B$1:D$65536,2,FALSE)</f>
        <v>video</v>
      </c>
      <c r="F12665" s="1" t="str">
        <f>VLOOKUP($B12666,[1]Content!B$1:D$65536,3,FALSE)</f>
        <v>science</v>
      </c>
      <c r="G12665" s="1" t="str">
        <f>VLOOKUP(C12665,'[1]Reaction type'!B$1:D$65536,2,FALSE)</f>
        <v>positive</v>
      </c>
      <c r="H12665" s="1">
        <f>VLOOKUP(C12665,'[1]Reaction type'!B$1:D$65536,3,FALSE)</f>
        <v>70</v>
      </c>
    </row>
    <row r="12666" spans="1:8" x14ac:dyDescent="0.3">
      <c r="A12666" s="1">
        <v>13169</v>
      </c>
      <c r="B12666" s="1" t="s">
        <v>609</v>
      </c>
      <c r="C12666" s="1" t="s">
        <v>15</v>
      </c>
      <c r="D12666" s="2">
        <v>44085.378333333334</v>
      </c>
      <c r="E12666" s="1" t="str">
        <f>VLOOKUP($B12666,[1]Content!B$1:D$65536,2,FALSE)</f>
        <v>video</v>
      </c>
      <c r="F12666" s="1" t="str">
        <f>VLOOKUP($B12667,[1]Content!B$1:D$65536,3,FALSE)</f>
        <v>science</v>
      </c>
      <c r="G12666" s="1" t="str">
        <f>VLOOKUP(C12666,'[1]Reaction type'!B$1:D$65536,2,FALSE)</f>
        <v>positive</v>
      </c>
      <c r="H12666" s="1">
        <f>VLOOKUP(C12666,'[1]Reaction type'!B$1:D$65536,3,FALSE)</f>
        <v>50</v>
      </c>
    </row>
    <row r="12667" spans="1:8" x14ac:dyDescent="0.3">
      <c r="A12667" s="1">
        <v>13170</v>
      </c>
      <c r="B12667" s="1" t="s">
        <v>609</v>
      </c>
      <c r="C12667" s="1" t="s">
        <v>17</v>
      </c>
      <c r="D12667" s="2">
        <v>44306.873981481483</v>
      </c>
      <c r="E12667" s="1" t="str">
        <f>VLOOKUP($B12667,[1]Content!B$1:D$65536,2,FALSE)</f>
        <v>video</v>
      </c>
      <c r="F12667" s="1" t="str">
        <f>VLOOKUP($B12668,[1]Content!B$1:D$65536,3,FALSE)</f>
        <v>studying</v>
      </c>
      <c r="G12667" s="1" t="str">
        <f>VLOOKUP(C12667,'[1]Reaction type'!B$1:D$65536,2,FALSE)</f>
        <v>positive</v>
      </c>
      <c r="H12667" s="1">
        <f>VLOOKUP(C12667,'[1]Reaction type'!B$1:D$65536,3,FALSE)</f>
        <v>60</v>
      </c>
    </row>
    <row r="12668" spans="1:8" x14ac:dyDescent="0.3">
      <c r="A12668" s="1">
        <v>13172</v>
      </c>
      <c r="B12668" s="1" t="s">
        <v>239</v>
      </c>
      <c r="C12668" s="1" t="s">
        <v>25</v>
      </c>
      <c r="D12668" s="2">
        <v>44264.989907407406</v>
      </c>
      <c r="E12668" s="1" t="str">
        <f>VLOOKUP($B12668,[1]Content!B$1:D$65536,2,FALSE)</f>
        <v>GIF</v>
      </c>
      <c r="F12668" s="1" t="str">
        <f>VLOOKUP($B12669,[1]Content!B$1:D$65536,3,FALSE)</f>
        <v>studying</v>
      </c>
      <c r="G12668" s="1" t="str">
        <f>VLOOKUP(C12668,'[1]Reaction type'!B$1:D$65536,2,FALSE)</f>
        <v>negative</v>
      </c>
      <c r="H12668" s="1">
        <f>VLOOKUP(C12668,'[1]Reaction type'!B$1:D$65536,3,FALSE)</f>
        <v>12</v>
      </c>
    </row>
    <row r="12669" spans="1:8" x14ac:dyDescent="0.3">
      <c r="A12669" s="1">
        <v>13173</v>
      </c>
      <c r="B12669" s="1" t="s">
        <v>239</v>
      </c>
      <c r="C12669" s="1" t="s">
        <v>20</v>
      </c>
      <c r="D12669" s="2">
        <v>44024.843611111108</v>
      </c>
      <c r="E12669" s="1" t="str">
        <f>VLOOKUP($B12669,[1]Content!B$1:D$65536,2,FALSE)</f>
        <v>GIF</v>
      </c>
      <c r="F12669" s="1" t="str">
        <f>VLOOKUP($B12670,[1]Content!B$1:D$65536,3,FALSE)</f>
        <v>studying</v>
      </c>
      <c r="G12669" s="1" t="str">
        <f>VLOOKUP(C12669,'[1]Reaction type'!B$1:D$65536,2,FALSE)</f>
        <v>positive</v>
      </c>
      <c r="H12669" s="1">
        <f>VLOOKUP(C12669,'[1]Reaction type'!B$1:D$65536,3,FALSE)</f>
        <v>75</v>
      </c>
    </row>
    <row r="12670" spans="1:8" x14ac:dyDescent="0.3">
      <c r="A12670" s="1">
        <v>13174</v>
      </c>
      <c r="B12670" s="1" t="s">
        <v>239</v>
      </c>
      <c r="C12670" s="1" t="s">
        <v>25</v>
      </c>
      <c r="D12670" s="2">
        <v>44339.774907407409</v>
      </c>
      <c r="E12670" s="1" t="str">
        <f>VLOOKUP($B12670,[1]Content!B$1:D$65536,2,FALSE)</f>
        <v>GIF</v>
      </c>
      <c r="F12670" s="1" t="str">
        <f>VLOOKUP($B12671,[1]Content!B$1:D$65536,3,FALSE)</f>
        <v>studying</v>
      </c>
      <c r="G12670" s="1" t="str">
        <f>VLOOKUP(C12670,'[1]Reaction type'!B$1:D$65536,2,FALSE)</f>
        <v>negative</v>
      </c>
      <c r="H12670" s="1">
        <f>VLOOKUP(C12670,'[1]Reaction type'!B$1:D$65536,3,FALSE)</f>
        <v>12</v>
      </c>
    </row>
    <row r="12671" spans="1:8" x14ac:dyDescent="0.3">
      <c r="A12671" s="1">
        <v>13175</v>
      </c>
      <c r="B12671" s="1" t="s">
        <v>239</v>
      </c>
      <c r="C12671" s="1" t="s">
        <v>21</v>
      </c>
      <c r="D12671" s="2">
        <v>44282.690925925926</v>
      </c>
      <c r="E12671" s="1" t="str">
        <f>VLOOKUP($B12671,[1]Content!B$1:D$65536,2,FALSE)</f>
        <v>GIF</v>
      </c>
      <c r="F12671" s="1" t="str">
        <f>VLOOKUP($B12672,[1]Content!B$1:D$65536,3,FALSE)</f>
        <v>studying</v>
      </c>
      <c r="G12671" s="1" t="str">
        <f>VLOOKUP(C12671,'[1]Reaction type'!B$1:D$65536,2,FALSE)</f>
        <v>positive</v>
      </c>
      <c r="H12671" s="1">
        <f>VLOOKUP(C12671,'[1]Reaction type'!B$1:D$65536,3,FALSE)</f>
        <v>72</v>
      </c>
    </row>
    <row r="12672" spans="1:8" x14ac:dyDescent="0.3">
      <c r="A12672" s="1">
        <v>13176</v>
      </c>
      <c r="B12672" s="1" t="s">
        <v>239</v>
      </c>
      <c r="C12672" s="1" t="s">
        <v>17</v>
      </c>
      <c r="D12672" s="2">
        <v>44042.621377314812</v>
      </c>
      <c r="E12672" s="1" t="str">
        <f>VLOOKUP($B12672,[1]Content!B$1:D$65536,2,FALSE)</f>
        <v>GIF</v>
      </c>
      <c r="F12672" s="1" t="str">
        <f>VLOOKUP($B12673,[1]Content!B$1:D$65536,3,FALSE)</f>
        <v>studying</v>
      </c>
      <c r="G12672" s="1" t="str">
        <f>VLOOKUP(C12672,'[1]Reaction type'!B$1:D$65536,2,FALSE)</f>
        <v>positive</v>
      </c>
      <c r="H12672" s="1">
        <f>VLOOKUP(C12672,'[1]Reaction type'!B$1:D$65536,3,FALSE)</f>
        <v>60</v>
      </c>
    </row>
    <row r="12673" spans="1:8" x14ac:dyDescent="0.3">
      <c r="A12673" s="1">
        <v>13177</v>
      </c>
      <c r="B12673" s="1" t="s">
        <v>239</v>
      </c>
      <c r="C12673" s="1" t="s">
        <v>14</v>
      </c>
      <c r="D12673" s="2">
        <v>44139.117175925923</v>
      </c>
      <c r="E12673" s="1" t="str">
        <f>VLOOKUP($B12673,[1]Content!B$1:D$65536,2,FALSE)</f>
        <v>GIF</v>
      </c>
      <c r="F12673" s="1" t="str">
        <f>VLOOKUP($B12674,[1]Content!B$1:D$65536,3,FALSE)</f>
        <v>studying</v>
      </c>
      <c r="G12673" s="1" t="str">
        <f>VLOOKUP(C12673,'[1]Reaction type'!B$1:D$65536,2,FALSE)</f>
        <v>negative</v>
      </c>
      <c r="H12673" s="1">
        <f>VLOOKUP(C12673,'[1]Reaction type'!B$1:D$65536,3,FALSE)</f>
        <v>0</v>
      </c>
    </row>
    <row r="12674" spans="1:8" x14ac:dyDescent="0.3">
      <c r="A12674" s="1">
        <v>13178</v>
      </c>
      <c r="B12674" s="1" t="s">
        <v>239</v>
      </c>
      <c r="C12674" s="1" t="s">
        <v>15</v>
      </c>
      <c r="D12674" s="2">
        <v>44111.783078703702</v>
      </c>
      <c r="E12674" s="1" t="str">
        <f>VLOOKUP($B12674,[1]Content!B$1:D$65536,2,FALSE)</f>
        <v>GIF</v>
      </c>
      <c r="F12674" s="1" t="str">
        <f>VLOOKUP($B12675,[1]Content!B$1:D$65536,3,FALSE)</f>
        <v>studying</v>
      </c>
      <c r="G12674" s="1" t="str">
        <f>VLOOKUP(C12674,'[1]Reaction type'!B$1:D$65536,2,FALSE)</f>
        <v>positive</v>
      </c>
      <c r="H12674" s="1">
        <f>VLOOKUP(C12674,'[1]Reaction type'!B$1:D$65536,3,FALSE)</f>
        <v>50</v>
      </c>
    </row>
    <row r="12675" spans="1:8" x14ac:dyDescent="0.3">
      <c r="A12675" s="1">
        <v>13179</v>
      </c>
      <c r="B12675" s="1" t="s">
        <v>239</v>
      </c>
      <c r="C12675" s="1" t="s">
        <v>7</v>
      </c>
      <c r="D12675" s="2">
        <v>44197.249027777776</v>
      </c>
      <c r="E12675" s="1" t="str">
        <f>VLOOKUP($B12675,[1]Content!B$1:D$65536,2,FALSE)</f>
        <v>GIF</v>
      </c>
      <c r="F12675" s="1" t="str">
        <f>VLOOKUP($B12676,[1]Content!B$1:D$65536,3,FALSE)</f>
        <v>studying</v>
      </c>
      <c r="G12675" s="1" t="str">
        <f>VLOOKUP(C12675,'[1]Reaction type'!B$1:D$65536,2,FALSE)</f>
        <v>negative</v>
      </c>
      <c r="H12675" s="1">
        <f>VLOOKUP(C12675,'[1]Reaction type'!B$1:D$65536,3,FALSE)</f>
        <v>5</v>
      </c>
    </row>
    <row r="12676" spans="1:8" x14ac:dyDescent="0.3">
      <c r="A12676" s="1">
        <v>13180</v>
      </c>
      <c r="B12676" s="1" t="s">
        <v>239</v>
      </c>
      <c r="C12676" s="1" t="s">
        <v>25</v>
      </c>
      <c r="D12676" s="2">
        <v>44169.468993055554</v>
      </c>
      <c r="E12676" s="1" t="str">
        <f>VLOOKUP($B12676,[1]Content!B$1:D$65536,2,FALSE)</f>
        <v>GIF</v>
      </c>
      <c r="F12676" s="1" t="str">
        <f>VLOOKUP($B12677,[1]Content!B$1:D$65536,3,FALSE)</f>
        <v>studying</v>
      </c>
      <c r="G12676" s="1" t="str">
        <f>VLOOKUP(C12676,'[1]Reaction type'!B$1:D$65536,2,FALSE)</f>
        <v>negative</v>
      </c>
      <c r="H12676" s="1">
        <f>VLOOKUP(C12676,'[1]Reaction type'!B$1:D$65536,3,FALSE)</f>
        <v>12</v>
      </c>
    </row>
    <row r="12677" spans="1:8" x14ac:dyDescent="0.3">
      <c r="A12677" s="1">
        <v>13181</v>
      </c>
      <c r="B12677" s="1" t="s">
        <v>239</v>
      </c>
      <c r="C12677" s="1" t="s">
        <v>12</v>
      </c>
      <c r="D12677" s="2">
        <v>44143.796203703707</v>
      </c>
      <c r="E12677" s="1" t="str">
        <f>VLOOKUP($B12677,[1]Content!B$1:D$65536,2,FALSE)</f>
        <v>GIF</v>
      </c>
      <c r="F12677" s="1" t="str">
        <f>VLOOKUP($B12678,[1]Content!B$1:D$65536,3,FALSE)</f>
        <v>studying</v>
      </c>
      <c r="G12677" s="1" t="str">
        <f>VLOOKUP(C12677,'[1]Reaction type'!B$1:D$65536,2,FALSE)</f>
        <v>neutral</v>
      </c>
      <c r="H12677" s="1">
        <f>VLOOKUP(C12677,'[1]Reaction type'!B$1:D$65536,3,FALSE)</f>
        <v>35</v>
      </c>
    </row>
    <row r="12678" spans="1:8" x14ac:dyDescent="0.3">
      <c r="A12678" s="1">
        <v>13182</v>
      </c>
      <c r="B12678" s="1" t="s">
        <v>239</v>
      </c>
      <c r="C12678" s="1" t="s">
        <v>18</v>
      </c>
      <c r="D12678" s="2">
        <v>44026.188298611109</v>
      </c>
      <c r="E12678" s="1" t="str">
        <f>VLOOKUP($B12678,[1]Content!B$1:D$65536,2,FALSE)</f>
        <v>GIF</v>
      </c>
      <c r="F12678" s="1" t="str">
        <f>VLOOKUP($B12679,[1]Content!B$1:D$65536,3,FALSE)</f>
        <v>studying</v>
      </c>
      <c r="G12678" s="1" t="str">
        <f>VLOOKUP(C12678,'[1]Reaction type'!B$1:D$65536,2,FALSE)</f>
        <v>neutral</v>
      </c>
      <c r="H12678" s="1">
        <f>VLOOKUP(C12678,'[1]Reaction type'!B$1:D$65536,3,FALSE)</f>
        <v>20</v>
      </c>
    </row>
    <row r="12679" spans="1:8" x14ac:dyDescent="0.3">
      <c r="A12679" s="1">
        <v>13183</v>
      </c>
      <c r="B12679" s="1" t="s">
        <v>239</v>
      </c>
      <c r="C12679" s="1" t="s">
        <v>23</v>
      </c>
      <c r="D12679" s="2">
        <v>44333.463078703702</v>
      </c>
      <c r="E12679" s="1" t="str">
        <f>VLOOKUP($B12679,[1]Content!B$1:D$65536,2,FALSE)</f>
        <v>GIF</v>
      </c>
      <c r="F12679" s="1" t="str">
        <f>VLOOKUP($B12680,[1]Content!B$1:D$65536,3,FALSE)</f>
        <v>studying</v>
      </c>
      <c r="G12679" s="1" t="str">
        <f>VLOOKUP(C12679,'[1]Reaction type'!B$1:D$65536,2,FALSE)</f>
        <v>positive</v>
      </c>
      <c r="H12679" s="1">
        <f>VLOOKUP(C12679,'[1]Reaction type'!B$1:D$65536,3,FALSE)</f>
        <v>30</v>
      </c>
    </row>
    <row r="12680" spans="1:8" x14ac:dyDescent="0.3">
      <c r="A12680" s="1">
        <v>13184</v>
      </c>
      <c r="B12680" s="1" t="s">
        <v>239</v>
      </c>
      <c r="C12680" s="1" t="s">
        <v>18</v>
      </c>
      <c r="D12680" s="2">
        <v>44067.963865740741</v>
      </c>
      <c r="E12680" s="1" t="str">
        <f>VLOOKUP($B12680,[1]Content!B$1:D$65536,2,FALSE)</f>
        <v>GIF</v>
      </c>
      <c r="F12680" s="1" t="str">
        <f>VLOOKUP($B12681,[1]Content!B$1:D$65536,3,FALSE)</f>
        <v>studying</v>
      </c>
      <c r="G12680" s="1" t="str">
        <f>VLOOKUP(C12680,'[1]Reaction type'!B$1:D$65536,2,FALSE)</f>
        <v>neutral</v>
      </c>
      <c r="H12680" s="1">
        <f>VLOOKUP(C12680,'[1]Reaction type'!B$1:D$65536,3,FALSE)</f>
        <v>20</v>
      </c>
    </row>
    <row r="12681" spans="1:8" x14ac:dyDescent="0.3">
      <c r="A12681" s="1">
        <v>13185</v>
      </c>
      <c r="B12681" s="1" t="s">
        <v>239</v>
      </c>
      <c r="C12681" s="1" t="s">
        <v>23</v>
      </c>
      <c r="D12681" s="2">
        <v>44174.58189814815</v>
      </c>
      <c r="E12681" s="1" t="str">
        <f>VLOOKUP($B12681,[1]Content!B$1:D$65536,2,FALSE)</f>
        <v>GIF</v>
      </c>
      <c r="F12681" s="1" t="str">
        <f>VLOOKUP($B12682,[1]Content!B$1:D$65536,3,FALSE)</f>
        <v>studying</v>
      </c>
      <c r="G12681" s="1" t="str">
        <f>VLOOKUP(C12681,'[1]Reaction type'!B$1:D$65536,2,FALSE)</f>
        <v>positive</v>
      </c>
      <c r="H12681" s="1">
        <f>VLOOKUP(C12681,'[1]Reaction type'!B$1:D$65536,3,FALSE)</f>
        <v>30</v>
      </c>
    </row>
    <row r="12682" spans="1:8" x14ac:dyDescent="0.3">
      <c r="A12682" s="1">
        <v>13186</v>
      </c>
      <c r="B12682" s="1" t="s">
        <v>239</v>
      </c>
      <c r="C12682" s="1" t="s">
        <v>16</v>
      </c>
      <c r="D12682" s="2">
        <v>44171.790208333332</v>
      </c>
      <c r="E12682" s="1" t="str">
        <f>VLOOKUP($B12682,[1]Content!B$1:D$65536,2,FALSE)</f>
        <v>GIF</v>
      </c>
      <c r="F12682" s="1" t="str">
        <f>VLOOKUP($B12683,[1]Content!B$1:D$65536,3,FALSE)</f>
        <v>studying</v>
      </c>
      <c r="G12682" s="1" t="str">
        <f>VLOOKUP(C12682,'[1]Reaction type'!B$1:D$65536,2,FALSE)</f>
        <v>positive</v>
      </c>
      <c r="H12682" s="1">
        <f>VLOOKUP(C12682,'[1]Reaction type'!B$1:D$65536,3,FALSE)</f>
        <v>65</v>
      </c>
    </row>
    <row r="12683" spans="1:8" x14ac:dyDescent="0.3">
      <c r="A12683" s="1">
        <v>13187</v>
      </c>
      <c r="B12683" s="1" t="s">
        <v>239</v>
      </c>
      <c r="C12683" s="1" t="s">
        <v>21</v>
      </c>
      <c r="D12683" s="2">
        <v>44012.146527777775</v>
      </c>
      <c r="E12683" s="1" t="str">
        <f>VLOOKUP($B12683,[1]Content!B$1:D$65536,2,FALSE)</f>
        <v>GIF</v>
      </c>
      <c r="F12683" s="1" t="str">
        <f>VLOOKUP($B12684,[1]Content!B$1:D$65536,3,FALSE)</f>
        <v>studying</v>
      </c>
      <c r="G12683" s="1" t="str">
        <f>VLOOKUP(C12683,'[1]Reaction type'!B$1:D$65536,2,FALSE)</f>
        <v>positive</v>
      </c>
      <c r="H12683" s="1">
        <f>VLOOKUP(C12683,'[1]Reaction type'!B$1:D$65536,3,FALSE)</f>
        <v>72</v>
      </c>
    </row>
    <row r="12684" spans="1:8" x14ac:dyDescent="0.3">
      <c r="A12684" s="1">
        <v>13188</v>
      </c>
      <c r="B12684" s="1" t="s">
        <v>239</v>
      </c>
      <c r="C12684" s="1" t="s">
        <v>22</v>
      </c>
      <c r="D12684" s="2">
        <v>44231.081759259258</v>
      </c>
      <c r="E12684" s="1" t="str">
        <f>VLOOKUP($B12684,[1]Content!B$1:D$65536,2,FALSE)</f>
        <v>GIF</v>
      </c>
      <c r="F12684" s="1" t="str">
        <f>VLOOKUP($B12685,[1]Content!B$1:D$65536,3,FALSE)</f>
        <v>studying</v>
      </c>
      <c r="G12684" s="1" t="str">
        <f>VLOOKUP(C12684,'[1]Reaction type'!B$1:D$65536,2,FALSE)</f>
        <v>positive</v>
      </c>
      <c r="H12684" s="1">
        <f>VLOOKUP(C12684,'[1]Reaction type'!B$1:D$65536,3,FALSE)</f>
        <v>70</v>
      </c>
    </row>
    <row r="12685" spans="1:8" x14ac:dyDescent="0.3">
      <c r="A12685" s="1">
        <v>13189</v>
      </c>
      <c r="B12685" s="1" t="s">
        <v>239</v>
      </c>
      <c r="C12685" s="1" t="s">
        <v>23</v>
      </c>
      <c r="D12685" s="2">
        <v>44161.375949074078</v>
      </c>
      <c r="E12685" s="1" t="str">
        <f>VLOOKUP($B12685,[1]Content!B$1:D$65536,2,FALSE)</f>
        <v>GIF</v>
      </c>
      <c r="F12685" s="1" t="str">
        <f>VLOOKUP($B12686,[1]Content!B$1:D$65536,3,FALSE)</f>
        <v>studying</v>
      </c>
      <c r="G12685" s="1" t="str">
        <f>VLOOKUP(C12685,'[1]Reaction type'!B$1:D$65536,2,FALSE)</f>
        <v>positive</v>
      </c>
      <c r="H12685" s="1">
        <f>VLOOKUP(C12685,'[1]Reaction type'!B$1:D$65536,3,FALSE)</f>
        <v>30</v>
      </c>
    </row>
    <row r="12686" spans="1:8" x14ac:dyDescent="0.3">
      <c r="A12686" s="1">
        <v>13190</v>
      </c>
      <c r="B12686" s="1" t="s">
        <v>239</v>
      </c>
      <c r="C12686" s="1" t="s">
        <v>21</v>
      </c>
      <c r="D12686" s="2">
        <v>44004.78528935185</v>
      </c>
      <c r="E12686" s="1" t="str">
        <f>VLOOKUP($B12686,[1]Content!B$1:D$65536,2,FALSE)</f>
        <v>GIF</v>
      </c>
      <c r="F12686" s="1" t="str">
        <f>VLOOKUP($B12687,[1]Content!B$1:D$65536,3,FALSE)</f>
        <v>studying</v>
      </c>
      <c r="G12686" s="1" t="str">
        <f>VLOOKUP(C12686,'[1]Reaction type'!B$1:D$65536,2,FALSE)</f>
        <v>positive</v>
      </c>
      <c r="H12686" s="1">
        <f>VLOOKUP(C12686,'[1]Reaction type'!B$1:D$65536,3,FALSE)</f>
        <v>72</v>
      </c>
    </row>
    <row r="12687" spans="1:8" x14ac:dyDescent="0.3">
      <c r="A12687" s="1">
        <v>13191</v>
      </c>
      <c r="B12687" s="1" t="s">
        <v>239</v>
      </c>
      <c r="C12687" s="1" t="s">
        <v>14</v>
      </c>
      <c r="D12687" s="2">
        <v>44086.38008101852</v>
      </c>
      <c r="E12687" s="1" t="str">
        <f>VLOOKUP($B12687,[1]Content!B$1:D$65536,2,FALSE)</f>
        <v>GIF</v>
      </c>
      <c r="F12687" s="1" t="str">
        <f>VLOOKUP($B12688,[1]Content!B$1:D$65536,3,FALSE)</f>
        <v>studying</v>
      </c>
      <c r="G12687" s="1" t="str">
        <f>VLOOKUP(C12687,'[1]Reaction type'!B$1:D$65536,2,FALSE)</f>
        <v>negative</v>
      </c>
      <c r="H12687" s="1">
        <f>VLOOKUP(C12687,'[1]Reaction type'!B$1:D$65536,3,FALSE)</f>
        <v>0</v>
      </c>
    </row>
    <row r="12688" spans="1:8" x14ac:dyDescent="0.3">
      <c r="A12688" s="1">
        <v>13192</v>
      </c>
      <c r="B12688" s="1" t="s">
        <v>239</v>
      </c>
      <c r="C12688" s="1" t="s">
        <v>17</v>
      </c>
      <c r="D12688" s="2">
        <v>44227.675775462965</v>
      </c>
      <c r="E12688" s="1" t="str">
        <f>VLOOKUP($B12688,[1]Content!B$1:D$65536,2,FALSE)</f>
        <v>GIF</v>
      </c>
      <c r="F12688" s="1" t="str">
        <f>VLOOKUP($B12689,[1]Content!B$1:D$65536,3,FALSE)</f>
        <v>studying</v>
      </c>
      <c r="G12688" s="1" t="str">
        <f>VLOOKUP(C12688,'[1]Reaction type'!B$1:D$65536,2,FALSE)</f>
        <v>positive</v>
      </c>
      <c r="H12688" s="1">
        <f>VLOOKUP(C12688,'[1]Reaction type'!B$1:D$65536,3,FALSE)</f>
        <v>60</v>
      </c>
    </row>
    <row r="12689" spans="1:8" x14ac:dyDescent="0.3">
      <c r="A12689" s="1">
        <v>13193</v>
      </c>
      <c r="B12689" s="1" t="s">
        <v>239</v>
      </c>
      <c r="C12689" s="1" t="s">
        <v>22</v>
      </c>
      <c r="D12689" s="2">
        <v>44232.563715277778</v>
      </c>
      <c r="E12689" s="1" t="str">
        <f>VLOOKUP($B12689,[1]Content!B$1:D$65536,2,FALSE)</f>
        <v>GIF</v>
      </c>
      <c r="F12689" s="1" t="str">
        <f>VLOOKUP($B12690,[1]Content!B$1:D$65536,3,FALSE)</f>
        <v>studying</v>
      </c>
      <c r="G12689" s="1" t="str">
        <f>VLOOKUP(C12689,'[1]Reaction type'!B$1:D$65536,2,FALSE)</f>
        <v>positive</v>
      </c>
      <c r="H12689" s="1">
        <f>VLOOKUP(C12689,'[1]Reaction type'!B$1:D$65536,3,FALSE)</f>
        <v>70</v>
      </c>
    </row>
    <row r="12690" spans="1:8" x14ac:dyDescent="0.3">
      <c r="A12690" s="1">
        <v>13194</v>
      </c>
      <c r="B12690" s="1" t="s">
        <v>239</v>
      </c>
      <c r="C12690" s="1" t="s">
        <v>25</v>
      </c>
      <c r="D12690" s="2">
        <v>44149.987546296295</v>
      </c>
      <c r="E12690" s="1" t="str">
        <f>VLOOKUP($B12690,[1]Content!B$1:D$65536,2,FALSE)</f>
        <v>GIF</v>
      </c>
      <c r="F12690" s="1" t="str">
        <f>VLOOKUP($B12691,[1]Content!B$1:D$65536,3,FALSE)</f>
        <v>studying</v>
      </c>
      <c r="G12690" s="1" t="str">
        <f>VLOOKUP(C12690,'[1]Reaction type'!B$1:D$65536,2,FALSE)</f>
        <v>negative</v>
      </c>
      <c r="H12690" s="1">
        <f>VLOOKUP(C12690,'[1]Reaction type'!B$1:D$65536,3,FALSE)</f>
        <v>12</v>
      </c>
    </row>
    <row r="12691" spans="1:8" x14ac:dyDescent="0.3">
      <c r="A12691" s="1">
        <v>13195</v>
      </c>
      <c r="B12691" s="1" t="s">
        <v>239</v>
      </c>
      <c r="C12691" s="1" t="s">
        <v>12</v>
      </c>
      <c r="D12691" s="2">
        <v>44179.098263888889</v>
      </c>
      <c r="E12691" s="1" t="str">
        <f>VLOOKUP($B12691,[1]Content!B$1:D$65536,2,FALSE)</f>
        <v>GIF</v>
      </c>
      <c r="F12691" s="1" t="str">
        <f>VLOOKUP($B12692,[1]Content!B$1:D$65536,3,FALSE)</f>
        <v>studying</v>
      </c>
      <c r="G12691" s="1" t="str">
        <f>VLOOKUP(C12691,'[1]Reaction type'!B$1:D$65536,2,FALSE)</f>
        <v>neutral</v>
      </c>
      <c r="H12691" s="1">
        <f>VLOOKUP(C12691,'[1]Reaction type'!B$1:D$65536,3,FALSE)</f>
        <v>35</v>
      </c>
    </row>
    <row r="12692" spans="1:8" x14ac:dyDescent="0.3">
      <c r="A12692" s="1">
        <v>13196</v>
      </c>
      <c r="B12692" s="1" t="s">
        <v>239</v>
      </c>
      <c r="C12692" s="1" t="s">
        <v>21</v>
      </c>
      <c r="D12692" s="2">
        <v>44064.579317129632</v>
      </c>
      <c r="E12692" s="1" t="str">
        <f>VLOOKUP($B12692,[1]Content!B$1:D$65536,2,FALSE)</f>
        <v>GIF</v>
      </c>
      <c r="F12692" s="1" t="str">
        <f>VLOOKUP($B12693,[1]Content!B$1:D$65536,3,FALSE)</f>
        <v>studying</v>
      </c>
      <c r="G12692" s="1" t="str">
        <f>VLOOKUP(C12692,'[1]Reaction type'!B$1:D$65536,2,FALSE)</f>
        <v>positive</v>
      </c>
      <c r="H12692" s="1">
        <f>VLOOKUP(C12692,'[1]Reaction type'!B$1:D$65536,3,FALSE)</f>
        <v>72</v>
      </c>
    </row>
    <row r="12693" spans="1:8" x14ac:dyDescent="0.3">
      <c r="A12693" s="1">
        <v>13197</v>
      </c>
      <c r="B12693" s="1" t="s">
        <v>239</v>
      </c>
      <c r="C12693" s="1" t="s">
        <v>15</v>
      </c>
      <c r="D12693" s="2">
        <v>44246.074861111112</v>
      </c>
      <c r="E12693" s="1" t="str">
        <f>VLOOKUP($B12693,[1]Content!B$1:D$65536,2,FALSE)</f>
        <v>GIF</v>
      </c>
      <c r="F12693" s="1" t="str">
        <f>VLOOKUP($B12694,[1]Content!B$1:D$65536,3,FALSE)</f>
        <v>animals</v>
      </c>
      <c r="G12693" s="1" t="str">
        <f>VLOOKUP(C12693,'[1]Reaction type'!B$1:D$65536,2,FALSE)</f>
        <v>positive</v>
      </c>
      <c r="H12693" s="1">
        <f>VLOOKUP(C12693,'[1]Reaction type'!B$1:D$65536,3,FALSE)</f>
        <v>50</v>
      </c>
    </row>
    <row r="12694" spans="1:8" x14ac:dyDescent="0.3">
      <c r="A12694" s="1">
        <v>13199</v>
      </c>
      <c r="B12694" s="1" t="s">
        <v>240</v>
      </c>
      <c r="C12694" s="1" t="s">
        <v>10</v>
      </c>
      <c r="D12694" s="2">
        <v>44242.590196759258</v>
      </c>
      <c r="E12694" s="1" t="str">
        <f>VLOOKUP($B12694,[1]Content!B$1:D$65536,2,FALSE)</f>
        <v>video</v>
      </c>
      <c r="F12694" s="1" t="str">
        <f>VLOOKUP($B12695,[1]Content!B$1:D$65536,3,FALSE)</f>
        <v>animals</v>
      </c>
      <c r="G12694" s="1" t="str">
        <f>VLOOKUP(C12694,'[1]Reaction type'!B$1:D$65536,2,FALSE)</f>
        <v>negative</v>
      </c>
      <c r="H12694" s="1">
        <f>VLOOKUP(C12694,'[1]Reaction type'!B$1:D$65536,3,FALSE)</f>
        <v>10</v>
      </c>
    </row>
    <row r="12695" spans="1:8" x14ac:dyDescent="0.3">
      <c r="A12695" s="1">
        <v>13200</v>
      </c>
      <c r="B12695" s="1" t="s">
        <v>240</v>
      </c>
      <c r="C12695" s="1" t="s">
        <v>10</v>
      </c>
      <c r="D12695" s="2">
        <v>44059.637395833335</v>
      </c>
      <c r="E12695" s="1" t="str">
        <f>VLOOKUP($B12695,[1]Content!B$1:D$65536,2,FALSE)</f>
        <v>video</v>
      </c>
      <c r="F12695" s="1" t="str">
        <f>VLOOKUP($B12696,[1]Content!B$1:D$65536,3,FALSE)</f>
        <v>animals</v>
      </c>
      <c r="G12695" s="1" t="str">
        <f>VLOOKUP(C12695,'[1]Reaction type'!B$1:D$65536,2,FALSE)</f>
        <v>negative</v>
      </c>
      <c r="H12695" s="1">
        <f>VLOOKUP(C12695,'[1]Reaction type'!B$1:D$65536,3,FALSE)</f>
        <v>10</v>
      </c>
    </row>
    <row r="12696" spans="1:8" x14ac:dyDescent="0.3">
      <c r="A12696" s="1">
        <v>13201</v>
      </c>
      <c r="B12696" s="1" t="s">
        <v>240</v>
      </c>
      <c r="C12696" s="1" t="s">
        <v>13</v>
      </c>
      <c r="D12696" s="2">
        <v>44097.857083333336</v>
      </c>
      <c r="E12696" s="1" t="str">
        <f>VLOOKUP($B12696,[1]Content!B$1:D$65536,2,FALSE)</f>
        <v>video</v>
      </c>
      <c r="F12696" s="1" t="str">
        <f>VLOOKUP($B12697,[1]Content!B$1:D$65536,3,FALSE)</f>
        <v>animals</v>
      </c>
      <c r="G12696" s="1" t="str">
        <f>VLOOKUP(C12696,'[1]Reaction type'!B$1:D$65536,2,FALSE)</f>
        <v>negative</v>
      </c>
      <c r="H12696" s="1">
        <f>VLOOKUP(C12696,'[1]Reaction type'!B$1:D$65536,3,FALSE)</f>
        <v>15</v>
      </c>
    </row>
    <row r="12697" spans="1:8" x14ac:dyDescent="0.3">
      <c r="A12697" s="1">
        <v>13202</v>
      </c>
      <c r="B12697" s="1" t="s">
        <v>240</v>
      </c>
      <c r="C12697" s="1" t="s">
        <v>15</v>
      </c>
      <c r="D12697" s="2">
        <v>44223.788807870369</v>
      </c>
      <c r="E12697" s="1" t="str">
        <f>VLOOKUP($B12697,[1]Content!B$1:D$65536,2,FALSE)</f>
        <v>video</v>
      </c>
      <c r="F12697" s="1" t="str">
        <f>VLOOKUP($B12698,[1]Content!B$1:D$65536,3,FALSE)</f>
        <v>animals</v>
      </c>
      <c r="G12697" s="1" t="str">
        <f>VLOOKUP(C12697,'[1]Reaction type'!B$1:D$65536,2,FALSE)</f>
        <v>positive</v>
      </c>
      <c r="H12697" s="1">
        <f>VLOOKUP(C12697,'[1]Reaction type'!B$1:D$65536,3,FALSE)</f>
        <v>50</v>
      </c>
    </row>
    <row r="12698" spans="1:8" x14ac:dyDescent="0.3">
      <c r="A12698" s="1">
        <v>13203</v>
      </c>
      <c r="B12698" s="1" t="s">
        <v>240</v>
      </c>
      <c r="C12698" s="1" t="s">
        <v>15</v>
      </c>
      <c r="D12698" s="2">
        <v>44126.273900462962</v>
      </c>
      <c r="E12698" s="1" t="str">
        <f>VLOOKUP($B12698,[1]Content!B$1:D$65536,2,FALSE)</f>
        <v>video</v>
      </c>
      <c r="F12698" s="1" t="str">
        <f>VLOOKUP($B12699,[1]Content!B$1:D$65536,3,FALSE)</f>
        <v>animals</v>
      </c>
      <c r="G12698" s="1" t="str">
        <f>VLOOKUP(C12698,'[1]Reaction type'!B$1:D$65536,2,FALSE)</f>
        <v>positive</v>
      </c>
      <c r="H12698" s="1">
        <f>VLOOKUP(C12698,'[1]Reaction type'!B$1:D$65536,3,FALSE)</f>
        <v>50</v>
      </c>
    </row>
    <row r="12699" spans="1:8" x14ac:dyDescent="0.3">
      <c r="A12699" s="1">
        <v>13204</v>
      </c>
      <c r="B12699" s="1" t="s">
        <v>240</v>
      </c>
      <c r="C12699" s="1" t="s">
        <v>23</v>
      </c>
      <c r="D12699" s="2">
        <v>44308.633831018517</v>
      </c>
      <c r="E12699" s="1" t="str">
        <f>VLOOKUP($B12699,[1]Content!B$1:D$65536,2,FALSE)</f>
        <v>video</v>
      </c>
      <c r="F12699" s="1" t="str">
        <f>VLOOKUP($B12700,[1]Content!B$1:D$65536,3,FALSE)</f>
        <v>animals</v>
      </c>
      <c r="G12699" s="1" t="str">
        <f>VLOOKUP(C12699,'[1]Reaction type'!B$1:D$65536,2,FALSE)</f>
        <v>positive</v>
      </c>
      <c r="H12699" s="1">
        <f>VLOOKUP(C12699,'[1]Reaction type'!B$1:D$65536,3,FALSE)</f>
        <v>30</v>
      </c>
    </row>
    <row r="12700" spans="1:8" x14ac:dyDescent="0.3">
      <c r="A12700" s="1">
        <v>13205</v>
      </c>
      <c r="B12700" s="1" t="s">
        <v>240</v>
      </c>
      <c r="C12700" s="1" t="s">
        <v>15</v>
      </c>
      <c r="D12700" s="2">
        <v>44168.217928240738</v>
      </c>
      <c r="E12700" s="1" t="str">
        <f>VLOOKUP($B12700,[1]Content!B$1:D$65536,2,FALSE)</f>
        <v>video</v>
      </c>
      <c r="F12700" s="1" t="str">
        <f>VLOOKUP($B12701,[1]Content!B$1:D$65536,3,FALSE)</f>
        <v>animals</v>
      </c>
      <c r="G12700" s="1" t="str">
        <f>VLOOKUP(C12700,'[1]Reaction type'!B$1:D$65536,2,FALSE)</f>
        <v>positive</v>
      </c>
      <c r="H12700" s="1">
        <f>VLOOKUP(C12700,'[1]Reaction type'!B$1:D$65536,3,FALSE)</f>
        <v>50</v>
      </c>
    </row>
    <row r="12701" spans="1:8" x14ac:dyDescent="0.3">
      <c r="A12701" s="1">
        <v>13206</v>
      </c>
      <c r="B12701" s="1" t="s">
        <v>240</v>
      </c>
      <c r="C12701" s="1" t="s">
        <v>7</v>
      </c>
      <c r="D12701" s="2">
        <v>44183.153993055559</v>
      </c>
      <c r="E12701" s="1" t="str">
        <f>VLOOKUP($B12701,[1]Content!B$1:D$65536,2,FALSE)</f>
        <v>video</v>
      </c>
      <c r="F12701" s="1" t="str">
        <f>VLOOKUP($B12702,[1]Content!B$1:D$65536,3,FALSE)</f>
        <v>animals</v>
      </c>
      <c r="G12701" s="1" t="str">
        <f>VLOOKUP(C12701,'[1]Reaction type'!B$1:D$65536,2,FALSE)</f>
        <v>negative</v>
      </c>
      <c r="H12701" s="1">
        <f>VLOOKUP(C12701,'[1]Reaction type'!B$1:D$65536,3,FALSE)</f>
        <v>5</v>
      </c>
    </row>
    <row r="12702" spans="1:8" x14ac:dyDescent="0.3">
      <c r="A12702" s="1">
        <v>13207</v>
      </c>
      <c r="B12702" s="1" t="s">
        <v>240</v>
      </c>
      <c r="C12702" s="1" t="s">
        <v>18</v>
      </c>
      <c r="D12702" s="2">
        <v>44095.193518518521</v>
      </c>
      <c r="E12702" s="1" t="str">
        <f>VLOOKUP($B12702,[1]Content!B$1:D$65536,2,FALSE)</f>
        <v>video</v>
      </c>
      <c r="F12702" s="1" t="str">
        <f>VLOOKUP($B12703,[1]Content!B$1:D$65536,3,FALSE)</f>
        <v>animals</v>
      </c>
      <c r="G12702" s="1" t="str">
        <f>VLOOKUP(C12702,'[1]Reaction type'!B$1:D$65536,2,FALSE)</f>
        <v>neutral</v>
      </c>
      <c r="H12702" s="1">
        <f>VLOOKUP(C12702,'[1]Reaction type'!B$1:D$65536,3,FALSE)</f>
        <v>20</v>
      </c>
    </row>
    <row r="12703" spans="1:8" x14ac:dyDescent="0.3">
      <c r="A12703" s="1">
        <v>13208</v>
      </c>
      <c r="B12703" s="1" t="s">
        <v>240</v>
      </c>
      <c r="C12703" s="1" t="s">
        <v>23</v>
      </c>
      <c r="D12703" s="2">
        <v>44193.201157407406</v>
      </c>
      <c r="E12703" s="1" t="str">
        <f>VLOOKUP($B12703,[1]Content!B$1:D$65536,2,FALSE)</f>
        <v>video</v>
      </c>
      <c r="F12703" s="1" t="str">
        <f>VLOOKUP($B12704,[1]Content!B$1:D$65536,3,FALSE)</f>
        <v>animals</v>
      </c>
      <c r="G12703" s="1" t="str">
        <f>VLOOKUP(C12703,'[1]Reaction type'!B$1:D$65536,2,FALSE)</f>
        <v>positive</v>
      </c>
      <c r="H12703" s="1">
        <f>VLOOKUP(C12703,'[1]Reaction type'!B$1:D$65536,3,FALSE)</f>
        <v>30</v>
      </c>
    </row>
    <row r="12704" spans="1:8" x14ac:dyDescent="0.3">
      <c r="A12704" s="1">
        <v>13209</v>
      </c>
      <c r="B12704" s="1" t="s">
        <v>240</v>
      </c>
      <c r="C12704" s="1" t="s">
        <v>20</v>
      </c>
      <c r="D12704" s="2">
        <v>44017.470532407409</v>
      </c>
      <c r="E12704" s="1" t="str">
        <f>VLOOKUP($B12704,[1]Content!B$1:D$65536,2,FALSE)</f>
        <v>video</v>
      </c>
      <c r="F12704" s="1" t="str">
        <f>VLOOKUP($B12705,[1]Content!B$1:D$65536,3,FALSE)</f>
        <v>animals</v>
      </c>
      <c r="G12704" s="1" t="str">
        <f>VLOOKUP(C12704,'[1]Reaction type'!B$1:D$65536,2,FALSE)</f>
        <v>positive</v>
      </c>
      <c r="H12704" s="1">
        <f>VLOOKUP(C12704,'[1]Reaction type'!B$1:D$65536,3,FALSE)</f>
        <v>75</v>
      </c>
    </row>
    <row r="12705" spans="1:8" x14ac:dyDescent="0.3">
      <c r="A12705" s="1">
        <v>13210</v>
      </c>
      <c r="B12705" s="1" t="s">
        <v>240</v>
      </c>
      <c r="C12705" s="1" t="s">
        <v>7</v>
      </c>
      <c r="D12705" s="2">
        <v>44056.214039351849</v>
      </c>
      <c r="E12705" s="1" t="str">
        <f>VLOOKUP($B12705,[1]Content!B$1:D$65536,2,FALSE)</f>
        <v>video</v>
      </c>
      <c r="F12705" s="1" t="str">
        <f>VLOOKUP($B12706,[1]Content!B$1:D$65536,3,FALSE)</f>
        <v>animals</v>
      </c>
      <c r="G12705" s="1" t="str">
        <f>VLOOKUP(C12705,'[1]Reaction type'!B$1:D$65536,2,FALSE)</f>
        <v>negative</v>
      </c>
      <c r="H12705" s="1">
        <f>VLOOKUP(C12705,'[1]Reaction type'!B$1:D$65536,3,FALSE)</f>
        <v>5</v>
      </c>
    </row>
    <row r="12706" spans="1:8" x14ac:dyDescent="0.3">
      <c r="A12706" s="1">
        <v>13211</v>
      </c>
      <c r="B12706" s="1" t="s">
        <v>240</v>
      </c>
      <c r="C12706" s="1" t="s">
        <v>13</v>
      </c>
      <c r="D12706" s="2">
        <v>44274.259259259263</v>
      </c>
      <c r="E12706" s="1" t="str">
        <f>VLOOKUP($B12706,[1]Content!B$1:D$65536,2,FALSE)</f>
        <v>video</v>
      </c>
      <c r="F12706" s="1" t="str">
        <f>VLOOKUP($B12707,[1]Content!B$1:D$65536,3,FALSE)</f>
        <v>animals</v>
      </c>
      <c r="G12706" s="1" t="str">
        <f>VLOOKUP(C12706,'[1]Reaction type'!B$1:D$65536,2,FALSE)</f>
        <v>negative</v>
      </c>
      <c r="H12706" s="1">
        <f>VLOOKUP(C12706,'[1]Reaction type'!B$1:D$65536,3,FALSE)</f>
        <v>15</v>
      </c>
    </row>
    <row r="12707" spans="1:8" x14ac:dyDescent="0.3">
      <c r="A12707" s="1">
        <v>13212</v>
      </c>
      <c r="B12707" s="1" t="s">
        <v>240</v>
      </c>
      <c r="C12707" s="1" t="s">
        <v>20</v>
      </c>
      <c r="D12707" s="2">
        <v>44164.514351851853</v>
      </c>
      <c r="E12707" s="1" t="str">
        <f>VLOOKUP($B12707,[1]Content!B$1:D$65536,2,FALSE)</f>
        <v>video</v>
      </c>
      <c r="F12707" s="1" t="str">
        <f>VLOOKUP($B12708,[1]Content!B$1:D$65536,3,FALSE)</f>
        <v>animals</v>
      </c>
      <c r="G12707" s="1" t="str">
        <f>VLOOKUP(C12707,'[1]Reaction type'!B$1:D$65536,2,FALSE)</f>
        <v>positive</v>
      </c>
      <c r="H12707" s="1">
        <f>VLOOKUP(C12707,'[1]Reaction type'!B$1:D$65536,3,FALSE)</f>
        <v>75</v>
      </c>
    </row>
    <row r="12708" spans="1:8" x14ac:dyDescent="0.3">
      <c r="A12708" s="1">
        <v>13213</v>
      </c>
      <c r="B12708" s="1" t="s">
        <v>240</v>
      </c>
      <c r="C12708" s="1" t="s">
        <v>25</v>
      </c>
      <c r="D12708" s="2">
        <v>44349.048587962963</v>
      </c>
      <c r="E12708" s="1" t="str">
        <f>VLOOKUP($B12708,[1]Content!B$1:D$65536,2,FALSE)</f>
        <v>video</v>
      </c>
      <c r="F12708" s="1" t="str">
        <f>VLOOKUP($B12709,[1]Content!B$1:D$65536,3,FALSE)</f>
        <v>animals</v>
      </c>
      <c r="G12708" s="1" t="str">
        <f>VLOOKUP(C12708,'[1]Reaction type'!B$1:D$65536,2,FALSE)</f>
        <v>negative</v>
      </c>
      <c r="H12708" s="1">
        <f>VLOOKUP(C12708,'[1]Reaction type'!B$1:D$65536,3,FALSE)</f>
        <v>12</v>
      </c>
    </row>
    <row r="12709" spans="1:8" x14ac:dyDescent="0.3">
      <c r="A12709" s="1">
        <v>13214</v>
      </c>
      <c r="B12709" s="1" t="s">
        <v>240</v>
      </c>
      <c r="C12709" s="1" t="s">
        <v>15</v>
      </c>
      <c r="D12709" s="2">
        <v>44109.407997685186</v>
      </c>
      <c r="E12709" s="1" t="str">
        <f>VLOOKUP($B12709,[1]Content!B$1:D$65536,2,FALSE)</f>
        <v>video</v>
      </c>
      <c r="F12709" s="1" t="str">
        <f>VLOOKUP($B12710,[1]Content!B$1:D$65536,3,FALSE)</f>
        <v>animals</v>
      </c>
      <c r="G12709" s="1" t="str">
        <f>VLOOKUP(C12709,'[1]Reaction type'!B$1:D$65536,2,FALSE)</f>
        <v>positive</v>
      </c>
      <c r="H12709" s="1">
        <f>VLOOKUP(C12709,'[1]Reaction type'!B$1:D$65536,3,FALSE)</f>
        <v>50</v>
      </c>
    </row>
    <row r="12710" spans="1:8" x14ac:dyDescent="0.3">
      <c r="A12710" s="1">
        <v>13215</v>
      </c>
      <c r="B12710" s="1" t="s">
        <v>240</v>
      </c>
      <c r="C12710" s="1" t="s">
        <v>18</v>
      </c>
      <c r="D12710" s="2">
        <v>44117.256412037037</v>
      </c>
      <c r="E12710" s="1" t="str">
        <f>VLOOKUP($B12710,[1]Content!B$1:D$65536,2,FALSE)</f>
        <v>video</v>
      </c>
      <c r="F12710" s="1" t="str">
        <f>VLOOKUP($B12711,[1]Content!B$1:D$65536,3,FALSE)</f>
        <v>animals</v>
      </c>
      <c r="G12710" s="1" t="str">
        <f>VLOOKUP(C12710,'[1]Reaction type'!B$1:D$65536,2,FALSE)</f>
        <v>neutral</v>
      </c>
      <c r="H12710" s="1">
        <f>VLOOKUP(C12710,'[1]Reaction type'!B$1:D$65536,3,FALSE)</f>
        <v>20</v>
      </c>
    </row>
    <row r="12711" spans="1:8" x14ac:dyDescent="0.3">
      <c r="A12711" s="1">
        <v>13216</v>
      </c>
      <c r="B12711" s="1" t="s">
        <v>240</v>
      </c>
      <c r="C12711" s="1" t="s">
        <v>22</v>
      </c>
      <c r="D12711" s="2">
        <v>44001.64634259259</v>
      </c>
      <c r="E12711" s="1" t="str">
        <f>VLOOKUP($B12711,[1]Content!B$1:D$65536,2,FALSE)</f>
        <v>video</v>
      </c>
      <c r="F12711" s="1" t="str">
        <f>VLOOKUP($B12712,[1]Content!B$1:D$65536,3,FALSE)</f>
        <v>animals</v>
      </c>
      <c r="G12711" s="1" t="str">
        <f>VLOOKUP(C12711,'[1]Reaction type'!B$1:D$65536,2,FALSE)</f>
        <v>positive</v>
      </c>
      <c r="H12711" s="1">
        <f>VLOOKUP(C12711,'[1]Reaction type'!B$1:D$65536,3,FALSE)</f>
        <v>70</v>
      </c>
    </row>
    <row r="12712" spans="1:8" x14ac:dyDescent="0.3">
      <c r="A12712" s="1">
        <v>13217</v>
      </c>
      <c r="B12712" s="1" t="s">
        <v>240</v>
      </c>
      <c r="C12712" s="1" t="s">
        <v>14</v>
      </c>
      <c r="D12712" s="2">
        <v>44104.61577546296</v>
      </c>
      <c r="E12712" s="1" t="str">
        <f>VLOOKUP($B12712,[1]Content!B$1:D$65536,2,FALSE)</f>
        <v>video</v>
      </c>
      <c r="F12712" s="1" t="str">
        <f>VLOOKUP($B12713,[1]Content!B$1:D$65536,3,FALSE)</f>
        <v>animals</v>
      </c>
      <c r="G12712" s="1" t="str">
        <f>VLOOKUP(C12712,'[1]Reaction type'!B$1:D$65536,2,FALSE)</f>
        <v>negative</v>
      </c>
      <c r="H12712" s="1">
        <f>VLOOKUP(C12712,'[1]Reaction type'!B$1:D$65536,3,FALSE)</f>
        <v>0</v>
      </c>
    </row>
    <row r="12713" spans="1:8" x14ac:dyDescent="0.3">
      <c r="A12713" s="1">
        <v>13218</v>
      </c>
      <c r="B12713" s="1" t="s">
        <v>240</v>
      </c>
      <c r="C12713" s="1" t="s">
        <v>7</v>
      </c>
      <c r="D12713" s="2">
        <v>44151.079039351855</v>
      </c>
      <c r="E12713" s="1" t="str">
        <f>VLOOKUP($B12713,[1]Content!B$1:D$65536,2,FALSE)</f>
        <v>video</v>
      </c>
      <c r="F12713" s="1" t="str">
        <f>VLOOKUP($B12714,[1]Content!B$1:D$65536,3,FALSE)</f>
        <v>animals</v>
      </c>
      <c r="G12713" s="1" t="str">
        <f>VLOOKUP(C12713,'[1]Reaction type'!B$1:D$65536,2,FALSE)</f>
        <v>negative</v>
      </c>
      <c r="H12713" s="1">
        <f>VLOOKUP(C12713,'[1]Reaction type'!B$1:D$65536,3,FALSE)</f>
        <v>5</v>
      </c>
    </row>
    <row r="12714" spans="1:8" x14ac:dyDescent="0.3">
      <c r="A12714" s="1">
        <v>13219</v>
      </c>
      <c r="B12714" s="1" t="s">
        <v>240</v>
      </c>
      <c r="C12714" s="1" t="s">
        <v>24</v>
      </c>
      <c r="D12714" s="2">
        <v>44061.451655092591</v>
      </c>
      <c r="E12714" s="1" t="str">
        <f>VLOOKUP($B12714,[1]Content!B$1:D$65536,2,FALSE)</f>
        <v>video</v>
      </c>
      <c r="F12714" s="1" t="str">
        <f>VLOOKUP($B12715,[1]Content!B$1:D$65536,3,FALSE)</f>
        <v>animals</v>
      </c>
      <c r="G12714" s="1" t="str">
        <f>VLOOKUP(C12714,'[1]Reaction type'!B$1:D$65536,2,FALSE)</f>
        <v>positive</v>
      </c>
      <c r="H12714" s="1">
        <f>VLOOKUP(C12714,'[1]Reaction type'!B$1:D$65536,3,FALSE)</f>
        <v>70</v>
      </c>
    </row>
    <row r="12715" spans="1:8" x14ac:dyDescent="0.3">
      <c r="A12715" s="1">
        <v>13220</v>
      </c>
      <c r="B12715" s="1" t="s">
        <v>240</v>
      </c>
      <c r="C12715" s="1" t="s">
        <v>23</v>
      </c>
      <c r="D12715" s="2">
        <v>44226.420868055553</v>
      </c>
      <c r="E12715" s="1" t="str">
        <f>VLOOKUP($B12715,[1]Content!B$1:D$65536,2,FALSE)</f>
        <v>video</v>
      </c>
      <c r="F12715" s="1" t="str">
        <f>VLOOKUP($B12716,[1]Content!B$1:D$65536,3,FALSE)</f>
        <v>animals</v>
      </c>
      <c r="G12715" s="1" t="str">
        <f>VLOOKUP(C12715,'[1]Reaction type'!B$1:D$65536,2,FALSE)</f>
        <v>positive</v>
      </c>
      <c r="H12715" s="1">
        <f>VLOOKUP(C12715,'[1]Reaction type'!B$1:D$65536,3,FALSE)</f>
        <v>30</v>
      </c>
    </row>
    <row r="12716" spans="1:8" x14ac:dyDescent="0.3">
      <c r="A12716" s="1">
        <v>13221</v>
      </c>
      <c r="B12716" s="1" t="s">
        <v>240</v>
      </c>
      <c r="C12716" s="1" t="s">
        <v>10</v>
      </c>
      <c r="D12716" s="2">
        <v>44282.34883101852</v>
      </c>
      <c r="E12716" s="1" t="str">
        <f>VLOOKUP($B12716,[1]Content!B$1:D$65536,2,FALSE)</f>
        <v>video</v>
      </c>
      <c r="F12716" s="1" t="str">
        <f>VLOOKUP($B12717,[1]Content!B$1:D$65536,3,FALSE)</f>
        <v>animals</v>
      </c>
      <c r="G12716" s="1" t="str">
        <f>VLOOKUP(C12716,'[1]Reaction type'!B$1:D$65536,2,FALSE)</f>
        <v>negative</v>
      </c>
      <c r="H12716" s="1">
        <f>VLOOKUP(C12716,'[1]Reaction type'!B$1:D$65536,3,FALSE)</f>
        <v>10</v>
      </c>
    </row>
    <row r="12717" spans="1:8" x14ac:dyDescent="0.3">
      <c r="A12717" s="1">
        <v>13222</v>
      </c>
      <c r="B12717" s="1" t="s">
        <v>240</v>
      </c>
      <c r="C12717" s="1" t="s">
        <v>12</v>
      </c>
      <c r="D12717" s="2">
        <v>44060.772245370368</v>
      </c>
      <c r="E12717" s="1" t="str">
        <f>VLOOKUP($B12717,[1]Content!B$1:D$65536,2,FALSE)</f>
        <v>video</v>
      </c>
      <c r="F12717" s="1" t="str">
        <f>VLOOKUP($B12718,[1]Content!B$1:D$65536,3,FALSE)</f>
        <v>animals</v>
      </c>
      <c r="G12717" s="1" t="str">
        <f>VLOOKUP(C12717,'[1]Reaction type'!B$1:D$65536,2,FALSE)</f>
        <v>neutral</v>
      </c>
      <c r="H12717" s="1">
        <f>VLOOKUP(C12717,'[1]Reaction type'!B$1:D$65536,3,FALSE)</f>
        <v>35</v>
      </c>
    </row>
    <row r="12718" spans="1:8" x14ac:dyDescent="0.3">
      <c r="A12718" s="1">
        <v>13223</v>
      </c>
      <c r="B12718" s="1" t="s">
        <v>240</v>
      </c>
      <c r="C12718" s="1" t="s">
        <v>7</v>
      </c>
      <c r="D12718" s="2">
        <v>44096.86613425926</v>
      </c>
      <c r="E12718" s="1" t="str">
        <f>VLOOKUP($B12718,[1]Content!B$1:D$65536,2,FALSE)</f>
        <v>video</v>
      </c>
      <c r="F12718" s="1" t="str">
        <f>VLOOKUP($B12719,[1]Content!B$1:D$65536,3,FALSE)</f>
        <v>technology</v>
      </c>
      <c r="G12718" s="1" t="str">
        <f>VLOOKUP(C12718,'[1]Reaction type'!B$1:D$65536,2,FALSE)</f>
        <v>negative</v>
      </c>
      <c r="H12718" s="1">
        <f>VLOOKUP(C12718,'[1]Reaction type'!B$1:D$65536,3,FALSE)</f>
        <v>5</v>
      </c>
    </row>
    <row r="12719" spans="1:8" x14ac:dyDescent="0.3">
      <c r="A12719" s="1">
        <v>13225</v>
      </c>
      <c r="B12719" s="1" t="s">
        <v>156</v>
      </c>
      <c r="C12719" s="1" t="s">
        <v>10</v>
      </c>
      <c r="D12719" s="2">
        <v>44163.999907407408</v>
      </c>
      <c r="E12719" s="1" t="str">
        <f>VLOOKUP($B12719,[1]Content!B$1:D$65536,2,FALSE)</f>
        <v>photo</v>
      </c>
      <c r="F12719" s="1" t="str">
        <f>VLOOKUP($B12720,[1]Content!B$1:D$65536,3,FALSE)</f>
        <v>technology</v>
      </c>
      <c r="G12719" s="1" t="str">
        <f>VLOOKUP(C12719,'[1]Reaction type'!B$1:D$65536,2,FALSE)</f>
        <v>negative</v>
      </c>
      <c r="H12719" s="1">
        <f>VLOOKUP(C12719,'[1]Reaction type'!B$1:D$65536,3,FALSE)</f>
        <v>10</v>
      </c>
    </row>
    <row r="12720" spans="1:8" x14ac:dyDescent="0.3">
      <c r="A12720" s="1">
        <v>13226</v>
      </c>
      <c r="B12720" s="1" t="s">
        <v>156</v>
      </c>
      <c r="C12720" s="1" t="s">
        <v>11</v>
      </c>
      <c r="D12720" s="2">
        <v>44342.26085648148</v>
      </c>
      <c r="E12720" s="1" t="str">
        <f>VLOOKUP($B12720,[1]Content!B$1:D$65536,2,FALSE)</f>
        <v>photo</v>
      </c>
      <c r="F12720" s="1" t="str">
        <f>VLOOKUP($B12721,[1]Content!B$1:D$65536,3,FALSE)</f>
        <v>technology</v>
      </c>
      <c r="G12720" s="1" t="str">
        <f>VLOOKUP(C12720,'[1]Reaction type'!B$1:D$65536,2,FALSE)</f>
        <v>positive</v>
      </c>
      <c r="H12720" s="1">
        <f>VLOOKUP(C12720,'[1]Reaction type'!B$1:D$65536,3,FALSE)</f>
        <v>45</v>
      </c>
    </row>
    <row r="12721" spans="1:8" x14ac:dyDescent="0.3">
      <c r="A12721" s="1">
        <v>13227</v>
      </c>
      <c r="B12721" s="1" t="s">
        <v>156</v>
      </c>
      <c r="C12721" s="1" t="s">
        <v>7</v>
      </c>
      <c r="D12721" s="2">
        <v>44053.939930555556</v>
      </c>
      <c r="E12721" s="1" t="str">
        <f>VLOOKUP($B12721,[1]Content!B$1:D$65536,2,FALSE)</f>
        <v>photo</v>
      </c>
      <c r="F12721" s="1" t="str">
        <f>VLOOKUP($B12722,[1]Content!B$1:D$65536,3,FALSE)</f>
        <v>technology</v>
      </c>
      <c r="G12721" s="1" t="str">
        <f>VLOOKUP(C12721,'[1]Reaction type'!B$1:D$65536,2,FALSE)</f>
        <v>negative</v>
      </c>
      <c r="H12721" s="1">
        <f>VLOOKUP(C12721,'[1]Reaction type'!B$1:D$65536,3,FALSE)</f>
        <v>5</v>
      </c>
    </row>
    <row r="12722" spans="1:8" x14ac:dyDescent="0.3">
      <c r="A12722" s="1">
        <v>13228</v>
      </c>
      <c r="B12722" s="1" t="s">
        <v>156</v>
      </c>
      <c r="C12722" s="1" t="s">
        <v>12</v>
      </c>
      <c r="D12722" s="2">
        <v>44229.247511574074</v>
      </c>
      <c r="E12722" s="1" t="str">
        <f>VLOOKUP($B12722,[1]Content!B$1:D$65536,2,FALSE)</f>
        <v>photo</v>
      </c>
      <c r="F12722" s="1" t="str">
        <f>VLOOKUP($B12723,[1]Content!B$1:D$65536,3,FALSE)</f>
        <v>technology</v>
      </c>
      <c r="G12722" s="1" t="str">
        <f>VLOOKUP(C12722,'[1]Reaction type'!B$1:D$65536,2,FALSE)</f>
        <v>neutral</v>
      </c>
      <c r="H12722" s="1">
        <f>VLOOKUP(C12722,'[1]Reaction type'!B$1:D$65536,3,FALSE)</f>
        <v>35</v>
      </c>
    </row>
    <row r="12723" spans="1:8" x14ac:dyDescent="0.3">
      <c r="A12723" s="1">
        <v>13229</v>
      </c>
      <c r="B12723" s="1" t="s">
        <v>156</v>
      </c>
      <c r="C12723" s="1" t="s">
        <v>7</v>
      </c>
      <c r="D12723" s="2">
        <v>44013.508923611109</v>
      </c>
      <c r="E12723" s="1" t="str">
        <f>VLOOKUP($B12723,[1]Content!B$1:D$65536,2,FALSE)</f>
        <v>photo</v>
      </c>
      <c r="F12723" s="1" t="str">
        <f>VLOOKUP($B12724,[1]Content!B$1:D$65536,3,FALSE)</f>
        <v>technology</v>
      </c>
      <c r="G12723" s="1" t="str">
        <f>VLOOKUP(C12723,'[1]Reaction type'!B$1:D$65536,2,FALSE)</f>
        <v>negative</v>
      </c>
      <c r="H12723" s="1">
        <f>VLOOKUP(C12723,'[1]Reaction type'!B$1:D$65536,3,FALSE)</f>
        <v>5</v>
      </c>
    </row>
    <row r="12724" spans="1:8" x14ac:dyDescent="0.3">
      <c r="A12724" s="1">
        <v>13230</v>
      </c>
      <c r="B12724" s="1" t="s">
        <v>156</v>
      </c>
      <c r="C12724" s="1" t="s">
        <v>18</v>
      </c>
      <c r="D12724" s="2">
        <v>44274.325902777775</v>
      </c>
      <c r="E12724" s="1" t="str">
        <f>VLOOKUP($B12724,[1]Content!B$1:D$65536,2,FALSE)</f>
        <v>photo</v>
      </c>
      <c r="F12724" s="1" t="str">
        <f>VLOOKUP($B12725,[1]Content!B$1:D$65536,3,FALSE)</f>
        <v>technology</v>
      </c>
      <c r="G12724" s="1" t="str">
        <f>VLOOKUP(C12724,'[1]Reaction type'!B$1:D$65536,2,FALSE)</f>
        <v>neutral</v>
      </c>
      <c r="H12724" s="1">
        <f>VLOOKUP(C12724,'[1]Reaction type'!B$1:D$65536,3,FALSE)</f>
        <v>20</v>
      </c>
    </row>
    <row r="12725" spans="1:8" x14ac:dyDescent="0.3">
      <c r="A12725" s="1">
        <v>13231</v>
      </c>
      <c r="B12725" s="1" t="s">
        <v>156</v>
      </c>
      <c r="C12725" s="1" t="s">
        <v>15</v>
      </c>
      <c r="D12725" s="2">
        <v>44048.809918981482</v>
      </c>
      <c r="E12725" s="1" t="str">
        <f>VLOOKUP($B12725,[1]Content!B$1:D$65536,2,FALSE)</f>
        <v>photo</v>
      </c>
      <c r="F12725" s="1" t="str">
        <f>VLOOKUP($B12726,[1]Content!B$1:D$65536,3,FALSE)</f>
        <v>technology</v>
      </c>
      <c r="G12725" s="1" t="str">
        <f>VLOOKUP(C12725,'[1]Reaction type'!B$1:D$65536,2,FALSE)</f>
        <v>positive</v>
      </c>
      <c r="H12725" s="1">
        <f>VLOOKUP(C12725,'[1]Reaction type'!B$1:D$65536,3,FALSE)</f>
        <v>50</v>
      </c>
    </row>
    <row r="12726" spans="1:8" x14ac:dyDescent="0.3">
      <c r="A12726" s="1">
        <v>13232</v>
      </c>
      <c r="B12726" s="1" t="s">
        <v>156</v>
      </c>
      <c r="C12726" s="1" t="s">
        <v>18</v>
      </c>
      <c r="D12726" s="2">
        <v>44064.551898148151</v>
      </c>
      <c r="E12726" s="1" t="str">
        <f>VLOOKUP($B12726,[1]Content!B$1:D$65536,2,FALSE)</f>
        <v>photo</v>
      </c>
      <c r="F12726" s="1" t="str">
        <f>VLOOKUP($B12727,[1]Content!B$1:D$65536,3,FALSE)</f>
        <v>technology</v>
      </c>
      <c r="G12726" s="1" t="str">
        <f>VLOOKUP(C12726,'[1]Reaction type'!B$1:D$65536,2,FALSE)</f>
        <v>neutral</v>
      </c>
      <c r="H12726" s="1">
        <f>VLOOKUP(C12726,'[1]Reaction type'!B$1:D$65536,3,FALSE)</f>
        <v>20</v>
      </c>
    </row>
    <row r="12727" spans="1:8" x14ac:dyDescent="0.3">
      <c r="A12727" s="1">
        <v>13233</v>
      </c>
      <c r="B12727" s="1" t="s">
        <v>156</v>
      </c>
      <c r="C12727" s="1" t="s">
        <v>13</v>
      </c>
      <c r="D12727" s="2">
        <v>44127.616226851853</v>
      </c>
      <c r="E12727" s="1" t="str">
        <f>VLOOKUP($B12727,[1]Content!B$1:D$65536,2,FALSE)</f>
        <v>photo</v>
      </c>
      <c r="F12727" s="1" t="str">
        <f>VLOOKUP($B12728,[1]Content!B$1:D$65536,3,FALSE)</f>
        <v>technology</v>
      </c>
      <c r="G12727" s="1" t="str">
        <f>VLOOKUP(C12727,'[1]Reaction type'!B$1:D$65536,2,FALSE)</f>
        <v>negative</v>
      </c>
      <c r="H12727" s="1">
        <f>VLOOKUP(C12727,'[1]Reaction type'!B$1:D$65536,3,FALSE)</f>
        <v>15</v>
      </c>
    </row>
    <row r="12728" spans="1:8" x14ac:dyDescent="0.3">
      <c r="A12728" s="1">
        <v>13234</v>
      </c>
      <c r="B12728" s="1" t="s">
        <v>156</v>
      </c>
      <c r="C12728" s="1" t="s">
        <v>12</v>
      </c>
      <c r="D12728" s="2">
        <v>44024.847268518519</v>
      </c>
      <c r="E12728" s="1" t="str">
        <f>VLOOKUP($B12728,[1]Content!B$1:D$65536,2,FALSE)</f>
        <v>photo</v>
      </c>
      <c r="F12728" s="1" t="str">
        <f>VLOOKUP($B12729,[1]Content!B$1:D$65536,3,FALSE)</f>
        <v>technology</v>
      </c>
      <c r="G12728" s="1" t="str">
        <f>VLOOKUP(C12728,'[1]Reaction type'!B$1:D$65536,2,FALSE)</f>
        <v>neutral</v>
      </c>
      <c r="H12728" s="1">
        <f>VLOOKUP(C12728,'[1]Reaction type'!B$1:D$65536,3,FALSE)</f>
        <v>35</v>
      </c>
    </row>
    <row r="12729" spans="1:8" x14ac:dyDescent="0.3">
      <c r="A12729" s="1">
        <v>13235</v>
      </c>
      <c r="B12729" s="1" t="s">
        <v>156</v>
      </c>
      <c r="C12729" s="1" t="s">
        <v>25</v>
      </c>
      <c r="D12729" s="2">
        <v>44104.461319444446</v>
      </c>
      <c r="E12729" s="1" t="str">
        <f>VLOOKUP($B12729,[1]Content!B$1:D$65536,2,FALSE)</f>
        <v>photo</v>
      </c>
      <c r="F12729" s="1" t="str">
        <f>VLOOKUP($B12730,[1]Content!B$1:D$65536,3,FALSE)</f>
        <v>technology</v>
      </c>
      <c r="G12729" s="1" t="str">
        <f>VLOOKUP(C12729,'[1]Reaction type'!B$1:D$65536,2,FALSE)</f>
        <v>negative</v>
      </c>
      <c r="H12729" s="1">
        <f>VLOOKUP(C12729,'[1]Reaction type'!B$1:D$65536,3,FALSE)</f>
        <v>12</v>
      </c>
    </row>
    <row r="12730" spans="1:8" x14ac:dyDescent="0.3">
      <c r="A12730" s="1">
        <v>13236</v>
      </c>
      <c r="B12730" s="1" t="s">
        <v>156</v>
      </c>
      <c r="C12730" s="1" t="s">
        <v>21</v>
      </c>
      <c r="D12730" s="2">
        <v>44193.374293981484</v>
      </c>
      <c r="E12730" s="1" t="str">
        <f>VLOOKUP($B12730,[1]Content!B$1:D$65536,2,FALSE)</f>
        <v>photo</v>
      </c>
      <c r="F12730" s="1" t="str">
        <f>VLOOKUP($B12731,[1]Content!B$1:D$65536,3,FALSE)</f>
        <v>technology</v>
      </c>
      <c r="G12730" s="1" t="str">
        <f>VLOOKUP(C12730,'[1]Reaction type'!B$1:D$65536,2,FALSE)</f>
        <v>positive</v>
      </c>
      <c r="H12730" s="1">
        <f>VLOOKUP(C12730,'[1]Reaction type'!B$1:D$65536,3,FALSE)</f>
        <v>72</v>
      </c>
    </row>
    <row r="12731" spans="1:8" x14ac:dyDescent="0.3">
      <c r="A12731" s="1">
        <v>13237</v>
      </c>
      <c r="B12731" s="1" t="s">
        <v>156</v>
      </c>
      <c r="C12731" s="1" t="s">
        <v>10</v>
      </c>
      <c r="D12731" s="2">
        <v>44024.904502314814</v>
      </c>
      <c r="E12731" s="1" t="str">
        <f>VLOOKUP($B12731,[1]Content!B$1:D$65536,2,FALSE)</f>
        <v>photo</v>
      </c>
      <c r="F12731" s="1" t="str">
        <f>VLOOKUP($B12732,[1]Content!B$1:D$65536,3,FALSE)</f>
        <v>technology</v>
      </c>
      <c r="G12731" s="1" t="str">
        <f>VLOOKUP(C12731,'[1]Reaction type'!B$1:D$65536,2,FALSE)</f>
        <v>negative</v>
      </c>
      <c r="H12731" s="1">
        <f>VLOOKUP(C12731,'[1]Reaction type'!B$1:D$65536,3,FALSE)</f>
        <v>10</v>
      </c>
    </row>
    <row r="12732" spans="1:8" x14ac:dyDescent="0.3">
      <c r="A12732" s="1">
        <v>13238</v>
      </c>
      <c r="B12732" s="1" t="s">
        <v>156</v>
      </c>
      <c r="C12732" s="1" t="s">
        <v>11</v>
      </c>
      <c r="D12732" s="2">
        <v>44244.307118055556</v>
      </c>
      <c r="E12732" s="1" t="str">
        <f>VLOOKUP($B12732,[1]Content!B$1:D$65536,2,FALSE)</f>
        <v>photo</v>
      </c>
      <c r="F12732" s="1" t="str">
        <f>VLOOKUP($B12733,[1]Content!B$1:D$65536,3,FALSE)</f>
        <v>technology</v>
      </c>
      <c r="G12732" s="1" t="str">
        <f>VLOOKUP(C12732,'[1]Reaction type'!B$1:D$65536,2,FALSE)</f>
        <v>positive</v>
      </c>
      <c r="H12732" s="1">
        <f>VLOOKUP(C12732,'[1]Reaction type'!B$1:D$65536,3,FALSE)</f>
        <v>45</v>
      </c>
    </row>
    <row r="12733" spans="1:8" x14ac:dyDescent="0.3">
      <c r="A12733" s="1">
        <v>13239</v>
      </c>
      <c r="B12733" s="1" t="s">
        <v>156</v>
      </c>
      <c r="C12733" s="1" t="s">
        <v>23</v>
      </c>
      <c r="D12733" s="2">
        <v>44297.303888888891</v>
      </c>
      <c r="E12733" s="1" t="str">
        <f>VLOOKUP($B12733,[1]Content!B$1:D$65536,2,FALSE)</f>
        <v>photo</v>
      </c>
      <c r="F12733" s="1" t="str">
        <f>VLOOKUP($B12734,[1]Content!B$1:D$65536,3,FALSE)</f>
        <v>technology</v>
      </c>
      <c r="G12733" s="1" t="str">
        <f>VLOOKUP(C12733,'[1]Reaction type'!B$1:D$65536,2,FALSE)</f>
        <v>positive</v>
      </c>
      <c r="H12733" s="1">
        <f>VLOOKUP(C12733,'[1]Reaction type'!B$1:D$65536,3,FALSE)</f>
        <v>30</v>
      </c>
    </row>
    <row r="12734" spans="1:8" x14ac:dyDescent="0.3">
      <c r="A12734" s="1">
        <v>13240</v>
      </c>
      <c r="B12734" s="1" t="s">
        <v>156</v>
      </c>
      <c r="C12734" s="1" t="s">
        <v>22</v>
      </c>
      <c r="D12734" s="2">
        <v>44204.774837962963</v>
      </c>
      <c r="E12734" s="1" t="str">
        <f>VLOOKUP($B12734,[1]Content!B$1:D$65536,2,FALSE)</f>
        <v>photo</v>
      </c>
      <c r="F12734" s="1" t="str">
        <f>VLOOKUP($B12735,[1]Content!B$1:D$65536,3,FALSE)</f>
        <v>technology</v>
      </c>
      <c r="G12734" s="1" t="str">
        <f>VLOOKUP(C12734,'[1]Reaction type'!B$1:D$65536,2,FALSE)</f>
        <v>positive</v>
      </c>
      <c r="H12734" s="1">
        <f>VLOOKUP(C12734,'[1]Reaction type'!B$1:D$65536,3,FALSE)</f>
        <v>70</v>
      </c>
    </row>
    <row r="12735" spans="1:8" x14ac:dyDescent="0.3">
      <c r="A12735" s="1">
        <v>13241</v>
      </c>
      <c r="B12735" s="1" t="s">
        <v>156</v>
      </c>
      <c r="C12735" s="1" t="s">
        <v>11</v>
      </c>
      <c r="D12735" s="2">
        <v>44176.001018518517</v>
      </c>
      <c r="E12735" s="1" t="str">
        <f>VLOOKUP($B12735,[1]Content!B$1:D$65536,2,FALSE)</f>
        <v>photo</v>
      </c>
      <c r="F12735" s="1" t="str">
        <f>VLOOKUP($B12736,[1]Content!B$1:D$65536,3,FALSE)</f>
        <v>technology</v>
      </c>
      <c r="G12735" s="1" t="str">
        <f>VLOOKUP(C12735,'[1]Reaction type'!B$1:D$65536,2,FALSE)</f>
        <v>positive</v>
      </c>
      <c r="H12735" s="1">
        <f>VLOOKUP(C12735,'[1]Reaction type'!B$1:D$65536,3,FALSE)</f>
        <v>45</v>
      </c>
    </row>
    <row r="12736" spans="1:8" x14ac:dyDescent="0.3">
      <c r="A12736" s="1">
        <v>13242</v>
      </c>
      <c r="B12736" s="1" t="s">
        <v>156</v>
      </c>
      <c r="C12736" s="1" t="s">
        <v>25</v>
      </c>
      <c r="D12736" s="2">
        <v>44297.027650462966</v>
      </c>
      <c r="E12736" s="1" t="str">
        <f>VLOOKUP($B12736,[1]Content!B$1:D$65536,2,FALSE)</f>
        <v>photo</v>
      </c>
      <c r="F12736" s="1" t="str">
        <f>VLOOKUP($B12737,[1]Content!B$1:D$65536,3,FALSE)</f>
        <v>technology</v>
      </c>
      <c r="G12736" s="1" t="str">
        <f>VLOOKUP(C12736,'[1]Reaction type'!B$1:D$65536,2,FALSE)</f>
        <v>negative</v>
      </c>
      <c r="H12736" s="1">
        <f>VLOOKUP(C12736,'[1]Reaction type'!B$1:D$65536,3,FALSE)</f>
        <v>12</v>
      </c>
    </row>
    <row r="12737" spans="1:8" x14ac:dyDescent="0.3">
      <c r="A12737" s="1">
        <v>13243</v>
      </c>
      <c r="B12737" s="1" t="s">
        <v>156</v>
      </c>
      <c r="C12737" s="1" t="s">
        <v>21</v>
      </c>
      <c r="D12737" s="2">
        <v>44358.342499999999</v>
      </c>
      <c r="E12737" s="1" t="str">
        <f>VLOOKUP($B12737,[1]Content!B$1:D$65536,2,FALSE)</f>
        <v>photo</v>
      </c>
      <c r="F12737" s="1" t="str">
        <f>VLOOKUP($B12738,[1]Content!B$1:D$65536,3,FALSE)</f>
        <v>travel</v>
      </c>
      <c r="G12737" s="1" t="str">
        <f>VLOOKUP(C12737,'[1]Reaction type'!B$1:D$65536,2,FALSE)</f>
        <v>positive</v>
      </c>
      <c r="H12737" s="1">
        <f>VLOOKUP(C12737,'[1]Reaction type'!B$1:D$65536,3,FALSE)</f>
        <v>72</v>
      </c>
    </row>
    <row r="12738" spans="1:8" x14ac:dyDescent="0.3">
      <c r="A12738" s="1">
        <v>13245</v>
      </c>
      <c r="B12738" s="1" t="s">
        <v>157</v>
      </c>
      <c r="C12738" s="1" t="s">
        <v>22</v>
      </c>
      <c r="D12738" s="2">
        <v>44106.423125000001</v>
      </c>
      <c r="E12738" s="1" t="str">
        <f>VLOOKUP($B12738,[1]Content!B$1:D$65536,2,FALSE)</f>
        <v>GIF</v>
      </c>
      <c r="F12738" s="1" t="str">
        <f>VLOOKUP($B12739,[1]Content!B$1:D$65536,3,FALSE)</f>
        <v>travel</v>
      </c>
      <c r="G12738" s="1" t="str">
        <f>VLOOKUP(C12738,'[1]Reaction type'!B$1:D$65536,2,FALSE)</f>
        <v>positive</v>
      </c>
      <c r="H12738" s="1">
        <f>VLOOKUP(C12738,'[1]Reaction type'!B$1:D$65536,3,FALSE)</f>
        <v>70</v>
      </c>
    </row>
    <row r="12739" spans="1:8" x14ac:dyDescent="0.3">
      <c r="A12739" s="1">
        <v>13246</v>
      </c>
      <c r="B12739" s="1" t="s">
        <v>157</v>
      </c>
      <c r="C12739" s="1" t="s">
        <v>21</v>
      </c>
      <c r="D12739" s="2">
        <v>44224.661863425928</v>
      </c>
      <c r="E12739" s="1" t="str">
        <f>VLOOKUP($B12739,[1]Content!B$1:D$65536,2,FALSE)</f>
        <v>GIF</v>
      </c>
      <c r="F12739" s="1" t="str">
        <f>VLOOKUP($B12740,[1]Content!B$1:D$65536,3,FALSE)</f>
        <v>travel</v>
      </c>
      <c r="G12739" s="1" t="str">
        <f>VLOOKUP(C12739,'[1]Reaction type'!B$1:D$65536,2,FALSE)</f>
        <v>positive</v>
      </c>
      <c r="H12739" s="1">
        <f>VLOOKUP(C12739,'[1]Reaction type'!B$1:D$65536,3,FALSE)</f>
        <v>72</v>
      </c>
    </row>
    <row r="12740" spans="1:8" x14ac:dyDescent="0.3">
      <c r="A12740" s="1">
        <v>13247</v>
      </c>
      <c r="B12740" s="1" t="s">
        <v>157</v>
      </c>
      <c r="C12740" s="1" t="s">
        <v>14</v>
      </c>
      <c r="D12740" s="2">
        <v>44019.996435185189</v>
      </c>
      <c r="E12740" s="1" t="str">
        <f>VLOOKUP($B12740,[1]Content!B$1:D$65536,2,FALSE)</f>
        <v>GIF</v>
      </c>
      <c r="F12740" s="1" t="str">
        <f>VLOOKUP($B12741,[1]Content!B$1:D$65536,3,FALSE)</f>
        <v>travel</v>
      </c>
      <c r="G12740" s="1" t="str">
        <f>VLOOKUP(C12740,'[1]Reaction type'!B$1:D$65536,2,FALSE)</f>
        <v>negative</v>
      </c>
      <c r="H12740" s="1">
        <f>VLOOKUP(C12740,'[1]Reaction type'!B$1:D$65536,3,FALSE)</f>
        <v>0</v>
      </c>
    </row>
    <row r="12741" spans="1:8" x14ac:dyDescent="0.3">
      <c r="A12741" s="1">
        <v>13248</v>
      </c>
      <c r="B12741" s="1" t="s">
        <v>157</v>
      </c>
      <c r="C12741" s="1" t="s">
        <v>20</v>
      </c>
      <c r="D12741" s="2">
        <v>44130.590821759259</v>
      </c>
      <c r="E12741" s="1" t="str">
        <f>VLOOKUP($B12741,[1]Content!B$1:D$65536,2,FALSE)</f>
        <v>GIF</v>
      </c>
      <c r="F12741" s="1" t="str">
        <f>VLOOKUP($B12742,[1]Content!B$1:D$65536,3,FALSE)</f>
        <v>travel</v>
      </c>
      <c r="G12741" s="1" t="str">
        <f>VLOOKUP(C12741,'[1]Reaction type'!B$1:D$65536,2,FALSE)</f>
        <v>positive</v>
      </c>
      <c r="H12741" s="1">
        <f>VLOOKUP(C12741,'[1]Reaction type'!B$1:D$65536,3,FALSE)</f>
        <v>75</v>
      </c>
    </row>
    <row r="12742" spans="1:8" x14ac:dyDescent="0.3">
      <c r="A12742" s="1">
        <v>13249</v>
      </c>
      <c r="B12742" s="1" t="s">
        <v>157</v>
      </c>
      <c r="C12742" s="1" t="s">
        <v>22</v>
      </c>
      <c r="D12742" s="2">
        <v>44171.83452546296</v>
      </c>
      <c r="E12742" s="1" t="str">
        <f>VLOOKUP($B12742,[1]Content!B$1:D$65536,2,FALSE)</f>
        <v>GIF</v>
      </c>
      <c r="F12742" s="1" t="str">
        <f>VLOOKUP($B12743,[1]Content!B$1:D$65536,3,FALSE)</f>
        <v>travel</v>
      </c>
      <c r="G12742" s="1" t="str">
        <f>VLOOKUP(C12742,'[1]Reaction type'!B$1:D$65536,2,FALSE)</f>
        <v>positive</v>
      </c>
      <c r="H12742" s="1">
        <f>VLOOKUP(C12742,'[1]Reaction type'!B$1:D$65536,3,FALSE)</f>
        <v>70</v>
      </c>
    </row>
    <row r="12743" spans="1:8" x14ac:dyDescent="0.3">
      <c r="A12743" s="1">
        <v>13250</v>
      </c>
      <c r="B12743" s="1" t="s">
        <v>157</v>
      </c>
      <c r="C12743" s="1" t="s">
        <v>16</v>
      </c>
      <c r="D12743" s="2">
        <v>44338.094398148147</v>
      </c>
      <c r="E12743" s="1" t="str">
        <f>VLOOKUP($B12743,[1]Content!B$1:D$65536,2,FALSE)</f>
        <v>GIF</v>
      </c>
      <c r="F12743" s="1" t="str">
        <f>VLOOKUP($B12744,[1]Content!B$1:D$65536,3,FALSE)</f>
        <v>travel</v>
      </c>
      <c r="G12743" s="1" t="str">
        <f>VLOOKUP(C12743,'[1]Reaction type'!B$1:D$65536,2,FALSE)</f>
        <v>positive</v>
      </c>
      <c r="H12743" s="1">
        <f>VLOOKUP(C12743,'[1]Reaction type'!B$1:D$65536,3,FALSE)</f>
        <v>65</v>
      </c>
    </row>
    <row r="12744" spans="1:8" x14ac:dyDescent="0.3">
      <c r="A12744" s="1">
        <v>13251</v>
      </c>
      <c r="B12744" s="1" t="s">
        <v>157</v>
      </c>
      <c r="C12744" s="1" t="s">
        <v>17</v>
      </c>
      <c r="D12744" s="2">
        <v>44161.65179398148</v>
      </c>
      <c r="E12744" s="1" t="str">
        <f>VLOOKUP($B12744,[1]Content!B$1:D$65536,2,FALSE)</f>
        <v>GIF</v>
      </c>
      <c r="F12744" s="1" t="str">
        <f>VLOOKUP($B12745,[1]Content!B$1:D$65536,3,FALSE)</f>
        <v>travel</v>
      </c>
      <c r="G12744" s="1" t="str">
        <f>VLOOKUP(C12744,'[1]Reaction type'!B$1:D$65536,2,FALSE)</f>
        <v>positive</v>
      </c>
      <c r="H12744" s="1">
        <f>VLOOKUP(C12744,'[1]Reaction type'!B$1:D$65536,3,FALSE)</f>
        <v>60</v>
      </c>
    </row>
    <row r="12745" spans="1:8" x14ac:dyDescent="0.3">
      <c r="A12745" s="1">
        <v>13252</v>
      </c>
      <c r="B12745" s="1" t="s">
        <v>157</v>
      </c>
      <c r="C12745" s="1" t="s">
        <v>14</v>
      </c>
      <c r="D12745" s="2">
        <v>44236.158796296295</v>
      </c>
      <c r="E12745" s="1" t="str">
        <f>VLOOKUP($B12745,[1]Content!B$1:D$65536,2,FALSE)</f>
        <v>GIF</v>
      </c>
      <c r="F12745" s="1" t="str">
        <f>VLOOKUP($B12746,[1]Content!B$1:D$65536,3,FALSE)</f>
        <v>travel</v>
      </c>
      <c r="G12745" s="1" t="str">
        <f>VLOOKUP(C12745,'[1]Reaction type'!B$1:D$65536,2,FALSE)</f>
        <v>negative</v>
      </c>
      <c r="H12745" s="1">
        <f>VLOOKUP(C12745,'[1]Reaction type'!B$1:D$65536,3,FALSE)</f>
        <v>0</v>
      </c>
    </row>
    <row r="12746" spans="1:8" x14ac:dyDescent="0.3">
      <c r="A12746" s="1">
        <v>13253</v>
      </c>
      <c r="B12746" s="1" t="s">
        <v>157</v>
      </c>
      <c r="C12746" s="1" t="s">
        <v>7</v>
      </c>
      <c r="D12746" s="2">
        <v>44019.83085648148</v>
      </c>
      <c r="E12746" s="1" t="str">
        <f>VLOOKUP($B12746,[1]Content!B$1:D$65536,2,FALSE)</f>
        <v>GIF</v>
      </c>
      <c r="F12746" s="1" t="str">
        <f>VLOOKUP($B12747,[1]Content!B$1:D$65536,3,FALSE)</f>
        <v>travel</v>
      </c>
      <c r="G12746" s="1" t="str">
        <f>VLOOKUP(C12746,'[1]Reaction type'!B$1:D$65536,2,FALSE)</f>
        <v>negative</v>
      </c>
      <c r="H12746" s="1">
        <f>VLOOKUP(C12746,'[1]Reaction type'!B$1:D$65536,3,FALSE)</f>
        <v>5</v>
      </c>
    </row>
    <row r="12747" spans="1:8" x14ac:dyDescent="0.3">
      <c r="A12747" s="1">
        <v>13254</v>
      </c>
      <c r="B12747" s="1" t="s">
        <v>157</v>
      </c>
      <c r="C12747" s="1" t="s">
        <v>15</v>
      </c>
      <c r="D12747" s="2">
        <v>44154.308125000003</v>
      </c>
      <c r="E12747" s="1" t="str">
        <f>VLOOKUP($B12747,[1]Content!B$1:D$65536,2,FALSE)</f>
        <v>GIF</v>
      </c>
      <c r="F12747" s="1" t="str">
        <f>VLOOKUP($B12748,[1]Content!B$1:D$65536,3,FALSE)</f>
        <v>travel</v>
      </c>
      <c r="G12747" s="1" t="str">
        <f>VLOOKUP(C12747,'[1]Reaction type'!B$1:D$65536,2,FALSE)</f>
        <v>positive</v>
      </c>
      <c r="H12747" s="1">
        <f>VLOOKUP(C12747,'[1]Reaction type'!B$1:D$65536,3,FALSE)</f>
        <v>50</v>
      </c>
    </row>
    <row r="12748" spans="1:8" x14ac:dyDescent="0.3">
      <c r="A12748" s="1">
        <v>13255</v>
      </c>
      <c r="B12748" s="1" t="s">
        <v>157</v>
      </c>
      <c r="C12748" s="1" t="s">
        <v>16</v>
      </c>
      <c r="D12748" s="2">
        <v>44178.075914351852</v>
      </c>
      <c r="E12748" s="1" t="str">
        <f>VLOOKUP($B12748,[1]Content!B$1:D$65536,2,FALSE)</f>
        <v>GIF</v>
      </c>
      <c r="F12748" s="1" t="str">
        <f>VLOOKUP($B12749,[1]Content!B$1:D$65536,3,FALSE)</f>
        <v>travel</v>
      </c>
      <c r="G12748" s="1" t="str">
        <f>VLOOKUP(C12748,'[1]Reaction type'!B$1:D$65536,2,FALSE)</f>
        <v>positive</v>
      </c>
      <c r="H12748" s="1">
        <f>VLOOKUP(C12748,'[1]Reaction type'!B$1:D$65536,3,FALSE)</f>
        <v>65</v>
      </c>
    </row>
    <row r="12749" spans="1:8" x14ac:dyDescent="0.3">
      <c r="A12749" s="1">
        <v>13256</v>
      </c>
      <c r="B12749" s="1" t="s">
        <v>157</v>
      </c>
      <c r="C12749" s="1" t="s">
        <v>10</v>
      </c>
      <c r="D12749" s="2">
        <v>44319.04179398148</v>
      </c>
      <c r="E12749" s="1" t="str">
        <f>VLOOKUP($B12749,[1]Content!B$1:D$65536,2,FALSE)</f>
        <v>GIF</v>
      </c>
      <c r="F12749" s="1" t="str">
        <f>VLOOKUP($B12750,[1]Content!B$1:D$65536,3,FALSE)</f>
        <v>travel</v>
      </c>
      <c r="G12749" s="1" t="str">
        <f>VLOOKUP(C12749,'[1]Reaction type'!B$1:D$65536,2,FALSE)</f>
        <v>negative</v>
      </c>
      <c r="H12749" s="1">
        <f>VLOOKUP(C12749,'[1]Reaction type'!B$1:D$65536,3,FALSE)</f>
        <v>10</v>
      </c>
    </row>
    <row r="12750" spans="1:8" x14ac:dyDescent="0.3">
      <c r="A12750" s="1">
        <v>13257</v>
      </c>
      <c r="B12750" s="1" t="s">
        <v>157</v>
      </c>
      <c r="C12750" s="1" t="s">
        <v>13</v>
      </c>
      <c r="D12750" s="2">
        <v>44318.650358796294</v>
      </c>
      <c r="E12750" s="1" t="str">
        <f>VLOOKUP($B12750,[1]Content!B$1:D$65536,2,FALSE)</f>
        <v>GIF</v>
      </c>
      <c r="F12750" s="1" t="str">
        <f>VLOOKUP($B12751,[1]Content!B$1:D$65536,3,FALSE)</f>
        <v>travel</v>
      </c>
      <c r="G12750" s="1" t="str">
        <f>VLOOKUP(C12750,'[1]Reaction type'!B$1:D$65536,2,FALSE)</f>
        <v>negative</v>
      </c>
      <c r="H12750" s="1">
        <f>VLOOKUP(C12750,'[1]Reaction type'!B$1:D$65536,3,FALSE)</f>
        <v>15</v>
      </c>
    </row>
    <row r="12751" spans="1:8" x14ac:dyDescent="0.3">
      <c r="A12751" s="1">
        <v>13258</v>
      </c>
      <c r="B12751" s="1" t="s">
        <v>157</v>
      </c>
      <c r="C12751" s="1" t="s">
        <v>25</v>
      </c>
      <c r="D12751" s="2">
        <v>44179.251307870371</v>
      </c>
      <c r="E12751" s="1" t="str">
        <f>VLOOKUP($B12751,[1]Content!B$1:D$65536,2,FALSE)</f>
        <v>GIF</v>
      </c>
      <c r="F12751" s="1" t="str">
        <f>VLOOKUP($B12752,[1]Content!B$1:D$65536,3,FALSE)</f>
        <v>travel</v>
      </c>
      <c r="G12751" s="1" t="str">
        <f>VLOOKUP(C12751,'[1]Reaction type'!B$1:D$65536,2,FALSE)</f>
        <v>negative</v>
      </c>
      <c r="H12751" s="1">
        <f>VLOOKUP(C12751,'[1]Reaction type'!B$1:D$65536,3,FALSE)</f>
        <v>12</v>
      </c>
    </row>
    <row r="12752" spans="1:8" x14ac:dyDescent="0.3">
      <c r="A12752" s="1">
        <v>13259</v>
      </c>
      <c r="B12752" s="1" t="s">
        <v>157</v>
      </c>
      <c r="C12752" s="1" t="s">
        <v>18</v>
      </c>
      <c r="D12752" s="2">
        <v>44145.123136574075</v>
      </c>
      <c r="E12752" s="1" t="str">
        <f>VLOOKUP($B12752,[1]Content!B$1:D$65536,2,FALSE)</f>
        <v>GIF</v>
      </c>
      <c r="F12752" s="1" t="str">
        <f>VLOOKUP($B12753,[1]Content!B$1:D$65536,3,FALSE)</f>
        <v>travel</v>
      </c>
      <c r="G12752" s="1" t="str">
        <f>VLOOKUP(C12752,'[1]Reaction type'!B$1:D$65536,2,FALSE)</f>
        <v>neutral</v>
      </c>
      <c r="H12752" s="1">
        <f>VLOOKUP(C12752,'[1]Reaction type'!B$1:D$65536,3,FALSE)</f>
        <v>20</v>
      </c>
    </row>
    <row r="12753" spans="1:8" x14ac:dyDescent="0.3">
      <c r="A12753" s="1">
        <v>13260</v>
      </c>
      <c r="B12753" s="1" t="s">
        <v>157</v>
      </c>
      <c r="C12753" s="1" t="s">
        <v>14</v>
      </c>
      <c r="D12753" s="2">
        <v>44027.083692129629</v>
      </c>
      <c r="E12753" s="1" t="str">
        <f>VLOOKUP($B12753,[1]Content!B$1:D$65536,2,FALSE)</f>
        <v>GIF</v>
      </c>
      <c r="F12753" s="1" t="str">
        <f>VLOOKUP($B12754,[1]Content!B$1:D$65536,3,FALSE)</f>
        <v>travel</v>
      </c>
      <c r="G12753" s="1" t="str">
        <f>VLOOKUP(C12753,'[1]Reaction type'!B$1:D$65536,2,FALSE)</f>
        <v>negative</v>
      </c>
      <c r="H12753" s="1">
        <f>VLOOKUP(C12753,'[1]Reaction type'!B$1:D$65536,3,FALSE)</f>
        <v>0</v>
      </c>
    </row>
    <row r="12754" spans="1:8" x14ac:dyDescent="0.3">
      <c r="A12754" s="1">
        <v>13261</v>
      </c>
      <c r="B12754" s="1" t="s">
        <v>157</v>
      </c>
      <c r="C12754" s="1" t="s">
        <v>25</v>
      </c>
      <c r="D12754" s="2">
        <v>44195.212083333332</v>
      </c>
      <c r="E12754" s="1" t="str">
        <f>VLOOKUP($B12754,[1]Content!B$1:D$65536,2,FALSE)</f>
        <v>GIF</v>
      </c>
      <c r="F12754" s="1" t="str">
        <f>VLOOKUP($B12755,[1]Content!B$1:D$65536,3,FALSE)</f>
        <v>travel</v>
      </c>
      <c r="G12754" s="1" t="str">
        <f>VLOOKUP(C12754,'[1]Reaction type'!B$1:D$65536,2,FALSE)</f>
        <v>negative</v>
      </c>
      <c r="H12754" s="1">
        <f>VLOOKUP(C12754,'[1]Reaction type'!B$1:D$65536,3,FALSE)</f>
        <v>12</v>
      </c>
    </row>
    <row r="12755" spans="1:8" x14ac:dyDescent="0.3">
      <c r="A12755" s="1">
        <v>13262</v>
      </c>
      <c r="B12755" s="1" t="s">
        <v>157</v>
      </c>
      <c r="C12755" s="1" t="s">
        <v>15</v>
      </c>
      <c r="D12755" s="2">
        <v>44335.411724537036</v>
      </c>
      <c r="E12755" s="1" t="str">
        <f>VLOOKUP($B12755,[1]Content!B$1:D$65536,2,FALSE)</f>
        <v>GIF</v>
      </c>
      <c r="F12755" s="1" t="str">
        <f>VLOOKUP($B12756,[1]Content!B$1:D$65536,3,FALSE)</f>
        <v>travel</v>
      </c>
      <c r="G12755" s="1" t="str">
        <f>VLOOKUP(C12755,'[1]Reaction type'!B$1:D$65536,2,FALSE)</f>
        <v>positive</v>
      </c>
      <c r="H12755" s="1">
        <f>VLOOKUP(C12755,'[1]Reaction type'!B$1:D$65536,3,FALSE)</f>
        <v>50</v>
      </c>
    </row>
    <row r="12756" spans="1:8" x14ac:dyDescent="0.3">
      <c r="A12756" s="1">
        <v>13263</v>
      </c>
      <c r="B12756" s="1" t="s">
        <v>157</v>
      </c>
      <c r="C12756" s="1" t="s">
        <v>23</v>
      </c>
      <c r="D12756" s="2">
        <v>44102.584861111114</v>
      </c>
      <c r="E12756" s="1" t="str">
        <f>VLOOKUP($B12756,[1]Content!B$1:D$65536,2,FALSE)</f>
        <v>GIF</v>
      </c>
      <c r="F12756" s="1" t="str">
        <f>VLOOKUP($B12757,[1]Content!B$1:D$65536,3,FALSE)</f>
        <v>travel</v>
      </c>
      <c r="G12756" s="1" t="str">
        <f>VLOOKUP(C12756,'[1]Reaction type'!B$1:D$65536,2,FALSE)</f>
        <v>positive</v>
      </c>
      <c r="H12756" s="1">
        <f>VLOOKUP(C12756,'[1]Reaction type'!B$1:D$65536,3,FALSE)</f>
        <v>30</v>
      </c>
    </row>
    <row r="12757" spans="1:8" x14ac:dyDescent="0.3">
      <c r="A12757" s="1">
        <v>13264</v>
      </c>
      <c r="B12757" s="1" t="s">
        <v>157</v>
      </c>
      <c r="C12757" s="1" t="s">
        <v>23</v>
      </c>
      <c r="D12757" s="2">
        <v>44259.861192129632</v>
      </c>
      <c r="E12757" s="1" t="str">
        <f>VLOOKUP($B12757,[1]Content!B$1:D$65536,2,FALSE)</f>
        <v>GIF</v>
      </c>
      <c r="F12757" s="1" t="str">
        <f>VLOOKUP($B12758,[1]Content!B$1:D$65536,3,FALSE)</f>
        <v>travel</v>
      </c>
      <c r="G12757" s="1" t="str">
        <f>VLOOKUP(C12757,'[1]Reaction type'!B$1:D$65536,2,FALSE)</f>
        <v>positive</v>
      </c>
      <c r="H12757" s="1">
        <f>VLOOKUP(C12757,'[1]Reaction type'!B$1:D$65536,3,FALSE)</f>
        <v>30</v>
      </c>
    </row>
    <row r="12758" spans="1:8" x14ac:dyDescent="0.3">
      <c r="A12758" s="1">
        <v>13265</v>
      </c>
      <c r="B12758" s="1" t="s">
        <v>157</v>
      </c>
      <c r="C12758" s="1" t="s">
        <v>23</v>
      </c>
      <c r="D12758" s="2">
        <v>44112.443888888891</v>
      </c>
      <c r="E12758" s="1" t="str">
        <f>VLOOKUP($B12758,[1]Content!B$1:D$65536,2,FALSE)</f>
        <v>GIF</v>
      </c>
      <c r="F12758" s="1" t="str">
        <f>VLOOKUP($B12759,[1]Content!B$1:D$65536,3,FALSE)</f>
        <v>travel</v>
      </c>
      <c r="G12758" s="1" t="str">
        <f>VLOOKUP(C12758,'[1]Reaction type'!B$1:D$65536,2,FALSE)</f>
        <v>positive</v>
      </c>
      <c r="H12758" s="1">
        <f>VLOOKUP(C12758,'[1]Reaction type'!B$1:D$65536,3,FALSE)</f>
        <v>30</v>
      </c>
    </row>
    <row r="12759" spans="1:8" x14ac:dyDescent="0.3">
      <c r="A12759" s="1">
        <v>13266</v>
      </c>
      <c r="B12759" s="1" t="s">
        <v>157</v>
      </c>
      <c r="C12759" s="1" t="s">
        <v>18</v>
      </c>
      <c r="D12759" s="2">
        <v>44042.075648148151</v>
      </c>
      <c r="E12759" s="1" t="str">
        <f>VLOOKUP($B12759,[1]Content!B$1:D$65536,2,FALSE)</f>
        <v>GIF</v>
      </c>
      <c r="F12759" s="1" t="str">
        <f>VLOOKUP($B12760,[1]Content!B$1:D$65536,3,FALSE)</f>
        <v>travel</v>
      </c>
      <c r="G12759" s="1" t="str">
        <f>VLOOKUP(C12759,'[1]Reaction type'!B$1:D$65536,2,FALSE)</f>
        <v>neutral</v>
      </c>
      <c r="H12759" s="1">
        <f>VLOOKUP(C12759,'[1]Reaction type'!B$1:D$65536,3,FALSE)</f>
        <v>20</v>
      </c>
    </row>
    <row r="12760" spans="1:8" x14ac:dyDescent="0.3">
      <c r="A12760" s="1">
        <v>13267</v>
      </c>
      <c r="B12760" s="1" t="s">
        <v>157</v>
      </c>
      <c r="C12760" s="1" t="s">
        <v>20</v>
      </c>
      <c r="D12760" s="2">
        <v>44086.480231481481</v>
      </c>
      <c r="E12760" s="1" t="str">
        <f>VLOOKUP($B12760,[1]Content!B$1:D$65536,2,FALSE)</f>
        <v>GIF</v>
      </c>
      <c r="F12760" s="1" t="str">
        <f>VLOOKUP($B12761,[1]Content!B$1:D$65536,3,FALSE)</f>
        <v>travel</v>
      </c>
      <c r="G12760" s="1" t="str">
        <f>VLOOKUP(C12760,'[1]Reaction type'!B$1:D$65536,2,FALSE)</f>
        <v>positive</v>
      </c>
      <c r="H12760" s="1">
        <f>VLOOKUP(C12760,'[1]Reaction type'!B$1:D$65536,3,FALSE)</f>
        <v>75</v>
      </c>
    </row>
    <row r="12761" spans="1:8" x14ac:dyDescent="0.3">
      <c r="A12761" s="1">
        <v>13268</v>
      </c>
      <c r="B12761" s="1" t="s">
        <v>157</v>
      </c>
      <c r="C12761" s="1" t="s">
        <v>25</v>
      </c>
      <c r="D12761" s="2">
        <v>44132.924386574072</v>
      </c>
      <c r="E12761" s="1" t="str">
        <f>VLOOKUP($B12761,[1]Content!B$1:D$65536,2,FALSE)</f>
        <v>GIF</v>
      </c>
      <c r="F12761" s="1" t="str">
        <f>VLOOKUP($B12762,[1]Content!B$1:D$65536,3,FALSE)</f>
        <v>travel</v>
      </c>
      <c r="G12761" s="1" t="str">
        <f>VLOOKUP(C12761,'[1]Reaction type'!B$1:D$65536,2,FALSE)</f>
        <v>negative</v>
      </c>
      <c r="H12761" s="1">
        <f>VLOOKUP(C12761,'[1]Reaction type'!B$1:D$65536,3,FALSE)</f>
        <v>12</v>
      </c>
    </row>
    <row r="12762" spans="1:8" x14ac:dyDescent="0.3">
      <c r="A12762" s="1">
        <v>13269</v>
      </c>
      <c r="B12762" s="1" t="s">
        <v>157</v>
      </c>
      <c r="C12762" s="1" t="s">
        <v>13</v>
      </c>
      <c r="D12762" s="2">
        <v>44357.768067129633</v>
      </c>
      <c r="E12762" s="1" t="str">
        <f>VLOOKUP($B12762,[1]Content!B$1:D$65536,2,FALSE)</f>
        <v>GIF</v>
      </c>
      <c r="F12762" s="1" t="str">
        <f>VLOOKUP($B12763,[1]Content!B$1:D$65536,3,FALSE)</f>
        <v>travel</v>
      </c>
      <c r="G12762" s="1" t="str">
        <f>VLOOKUP(C12762,'[1]Reaction type'!B$1:D$65536,2,FALSE)</f>
        <v>negative</v>
      </c>
      <c r="H12762" s="1">
        <f>VLOOKUP(C12762,'[1]Reaction type'!B$1:D$65536,3,FALSE)</f>
        <v>15</v>
      </c>
    </row>
    <row r="12763" spans="1:8" x14ac:dyDescent="0.3">
      <c r="A12763" s="1">
        <v>13270</v>
      </c>
      <c r="B12763" s="1" t="s">
        <v>157</v>
      </c>
      <c r="C12763" s="1" t="s">
        <v>10</v>
      </c>
      <c r="D12763" s="2">
        <v>44186.933356481481</v>
      </c>
      <c r="E12763" s="1" t="str">
        <f>VLOOKUP($B12763,[1]Content!B$1:D$65536,2,FALSE)</f>
        <v>GIF</v>
      </c>
      <c r="F12763" s="1" t="str">
        <f>VLOOKUP($B12764,[1]Content!B$1:D$65536,3,FALSE)</f>
        <v>travel</v>
      </c>
      <c r="G12763" s="1" t="str">
        <f>VLOOKUP(C12763,'[1]Reaction type'!B$1:D$65536,2,FALSE)</f>
        <v>negative</v>
      </c>
      <c r="H12763" s="1">
        <f>VLOOKUP(C12763,'[1]Reaction type'!B$1:D$65536,3,FALSE)</f>
        <v>10</v>
      </c>
    </row>
    <row r="12764" spans="1:8" x14ac:dyDescent="0.3">
      <c r="A12764" s="1">
        <v>13271</v>
      </c>
      <c r="B12764" s="1" t="s">
        <v>157</v>
      </c>
      <c r="C12764" s="1" t="s">
        <v>10</v>
      </c>
      <c r="D12764" s="2">
        <v>44140.300300925926</v>
      </c>
      <c r="E12764" s="1" t="str">
        <f>VLOOKUP($B12764,[1]Content!B$1:D$65536,2,FALSE)</f>
        <v>GIF</v>
      </c>
      <c r="F12764" s="1" t="str">
        <f>VLOOKUP($B12765,[1]Content!B$1:D$65536,3,FALSE)</f>
        <v>travel</v>
      </c>
      <c r="G12764" s="1" t="str">
        <f>VLOOKUP(C12764,'[1]Reaction type'!B$1:D$65536,2,FALSE)</f>
        <v>negative</v>
      </c>
      <c r="H12764" s="1">
        <f>VLOOKUP(C12764,'[1]Reaction type'!B$1:D$65536,3,FALSE)</f>
        <v>10</v>
      </c>
    </row>
    <row r="12765" spans="1:8" x14ac:dyDescent="0.3">
      <c r="A12765" s="1">
        <v>13272</v>
      </c>
      <c r="B12765" s="1" t="s">
        <v>157</v>
      </c>
      <c r="C12765" s="1" t="s">
        <v>17</v>
      </c>
      <c r="D12765" s="2">
        <v>44224.698495370372</v>
      </c>
      <c r="E12765" s="1" t="str">
        <f>VLOOKUP($B12765,[1]Content!B$1:D$65536,2,FALSE)</f>
        <v>GIF</v>
      </c>
      <c r="F12765" s="1" t="str">
        <f>VLOOKUP($B12766,[1]Content!B$1:D$65536,3,FALSE)</f>
        <v>travel</v>
      </c>
      <c r="G12765" s="1" t="str">
        <f>VLOOKUP(C12765,'[1]Reaction type'!B$1:D$65536,2,FALSE)</f>
        <v>positive</v>
      </c>
      <c r="H12765" s="1">
        <f>VLOOKUP(C12765,'[1]Reaction type'!B$1:D$65536,3,FALSE)</f>
        <v>60</v>
      </c>
    </row>
    <row r="12766" spans="1:8" x14ac:dyDescent="0.3">
      <c r="A12766" s="1">
        <v>13273</v>
      </c>
      <c r="B12766" s="1" t="s">
        <v>157</v>
      </c>
      <c r="C12766" s="1" t="s">
        <v>20</v>
      </c>
      <c r="D12766" s="2">
        <v>44240.272789351853</v>
      </c>
      <c r="E12766" s="1" t="str">
        <f>VLOOKUP($B12766,[1]Content!B$1:D$65536,2,FALSE)</f>
        <v>GIF</v>
      </c>
      <c r="F12766" s="1" t="str">
        <f>VLOOKUP($B12767,[1]Content!B$1:D$65536,3,FALSE)</f>
        <v>travel</v>
      </c>
      <c r="G12766" s="1" t="str">
        <f>VLOOKUP(C12766,'[1]Reaction type'!B$1:D$65536,2,FALSE)</f>
        <v>positive</v>
      </c>
      <c r="H12766" s="1">
        <f>VLOOKUP(C12766,'[1]Reaction type'!B$1:D$65536,3,FALSE)</f>
        <v>75</v>
      </c>
    </row>
    <row r="12767" spans="1:8" x14ac:dyDescent="0.3">
      <c r="A12767" s="1">
        <v>13274</v>
      </c>
      <c r="B12767" s="1" t="s">
        <v>157</v>
      </c>
      <c r="C12767" s="1" t="s">
        <v>24</v>
      </c>
      <c r="D12767" s="2">
        <v>44363.909641203703</v>
      </c>
      <c r="E12767" s="1" t="str">
        <f>VLOOKUP($B12767,[1]Content!B$1:D$65536,2,FALSE)</f>
        <v>GIF</v>
      </c>
      <c r="F12767" s="1" t="str">
        <f>VLOOKUP($B12768,[1]Content!B$1:D$65536,3,FALSE)</f>
        <v>travel</v>
      </c>
      <c r="G12767" s="1" t="str">
        <f>VLOOKUP(C12767,'[1]Reaction type'!B$1:D$65536,2,FALSE)</f>
        <v>positive</v>
      </c>
      <c r="H12767" s="1">
        <f>VLOOKUP(C12767,'[1]Reaction type'!B$1:D$65536,3,FALSE)</f>
        <v>70</v>
      </c>
    </row>
    <row r="12768" spans="1:8" x14ac:dyDescent="0.3">
      <c r="A12768" s="1">
        <v>13275</v>
      </c>
      <c r="B12768" s="1" t="s">
        <v>157</v>
      </c>
      <c r="C12768" s="1" t="s">
        <v>22</v>
      </c>
      <c r="D12768" s="2">
        <v>44188.143969907411</v>
      </c>
      <c r="E12768" s="1" t="str">
        <f>VLOOKUP($B12768,[1]Content!B$1:D$65536,2,FALSE)</f>
        <v>GIF</v>
      </c>
      <c r="F12768" s="1" t="str">
        <f>VLOOKUP($B12769,[1]Content!B$1:D$65536,3,FALSE)</f>
        <v>education</v>
      </c>
      <c r="G12768" s="1" t="str">
        <f>VLOOKUP(C12768,'[1]Reaction type'!B$1:D$65536,2,FALSE)</f>
        <v>positive</v>
      </c>
      <c r="H12768" s="1">
        <f>VLOOKUP(C12768,'[1]Reaction type'!B$1:D$65536,3,FALSE)</f>
        <v>70</v>
      </c>
    </row>
    <row r="12769" spans="1:8" x14ac:dyDescent="0.3">
      <c r="A12769" s="1">
        <v>13277</v>
      </c>
      <c r="B12769" s="1" t="s">
        <v>373</v>
      </c>
      <c r="C12769" s="1" t="s">
        <v>24</v>
      </c>
      <c r="D12769" s="2">
        <v>44206.077916666669</v>
      </c>
      <c r="E12769" s="1" t="str">
        <f>VLOOKUP($B12769,[1]Content!B$1:D$65536,2,FALSE)</f>
        <v>audio</v>
      </c>
      <c r="F12769" s="1" t="str">
        <f>VLOOKUP($B12770,[1]Content!B$1:D$65536,3,FALSE)</f>
        <v>education</v>
      </c>
      <c r="G12769" s="1" t="str">
        <f>VLOOKUP(C12769,'[1]Reaction type'!B$1:D$65536,2,FALSE)</f>
        <v>positive</v>
      </c>
      <c r="H12769" s="1">
        <f>VLOOKUP(C12769,'[1]Reaction type'!B$1:D$65536,3,FALSE)</f>
        <v>70</v>
      </c>
    </row>
    <row r="12770" spans="1:8" x14ac:dyDescent="0.3">
      <c r="A12770" s="1">
        <v>13278</v>
      </c>
      <c r="B12770" s="1" t="s">
        <v>373</v>
      </c>
      <c r="C12770" s="1" t="s">
        <v>21</v>
      </c>
      <c r="D12770" s="2">
        <v>44255.62</v>
      </c>
      <c r="E12770" s="1" t="str">
        <f>VLOOKUP($B12770,[1]Content!B$1:D$65536,2,FALSE)</f>
        <v>audio</v>
      </c>
      <c r="F12770" s="1" t="str">
        <f>VLOOKUP($B12771,[1]Content!B$1:D$65536,3,FALSE)</f>
        <v>education</v>
      </c>
      <c r="G12770" s="1" t="str">
        <f>VLOOKUP(C12770,'[1]Reaction type'!B$1:D$65536,2,FALSE)</f>
        <v>positive</v>
      </c>
      <c r="H12770" s="1">
        <f>VLOOKUP(C12770,'[1]Reaction type'!B$1:D$65536,3,FALSE)</f>
        <v>72</v>
      </c>
    </row>
    <row r="12771" spans="1:8" x14ac:dyDescent="0.3">
      <c r="A12771" s="1">
        <v>13279</v>
      </c>
      <c r="B12771" s="1" t="s">
        <v>373</v>
      </c>
      <c r="C12771" s="1" t="s">
        <v>24</v>
      </c>
      <c r="D12771" s="2">
        <v>44360.796215277776</v>
      </c>
      <c r="E12771" s="1" t="str">
        <f>VLOOKUP($B12771,[1]Content!B$1:D$65536,2,FALSE)</f>
        <v>audio</v>
      </c>
      <c r="F12771" s="1" t="str">
        <f>VLOOKUP($B12772,[1]Content!B$1:D$65536,3,FALSE)</f>
        <v>education</v>
      </c>
      <c r="G12771" s="1" t="str">
        <f>VLOOKUP(C12771,'[1]Reaction type'!B$1:D$65536,2,FALSE)</f>
        <v>positive</v>
      </c>
      <c r="H12771" s="1">
        <f>VLOOKUP(C12771,'[1]Reaction type'!B$1:D$65536,3,FALSE)</f>
        <v>70</v>
      </c>
    </row>
    <row r="12772" spans="1:8" x14ac:dyDescent="0.3">
      <c r="A12772" s="1">
        <v>13280</v>
      </c>
      <c r="B12772" s="1" t="s">
        <v>373</v>
      </c>
      <c r="C12772" s="1" t="s">
        <v>20</v>
      </c>
      <c r="D12772" s="2">
        <v>44058.294282407405</v>
      </c>
      <c r="E12772" s="1" t="str">
        <f>VLOOKUP($B12772,[1]Content!B$1:D$65536,2,FALSE)</f>
        <v>audio</v>
      </c>
      <c r="F12772" s="1" t="str">
        <f>VLOOKUP($B12773,[1]Content!B$1:D$65536,3,FALSE)</f>
        <v>education</v>
      </c>
      <c r="G12772" s="1" t="str">
        <f>VLOOKUP(C12772,'[1]Reaction type'!B$1:D$65536,2,FALSE)</f>
        <v>positive</v>
      </c>
      <c r="H12772" s="1">
        <f>VLOOKUP(C12772,'[1]Reaction type'!B$1:D$65536,3,FALSE)</f>
        <v>75</v>
      </c>
    </row>
    <row r="12773" spans="1:8" x14ac:dyDescent="0.3">
      <c r="A12773" s="1">
        <v>13281</v>
      </c>
      <c r="B12773" s="1" t="s">
        <v>373</v>
      </c>
      <c r="C12773" s="1" t="s">
        <v>20</v>
      </c>
      <c r="D12773" s="2">
        <v>44180.553564814814</v>
      </c>
      <c r="E12773" s="1" t="str">
        <f>VLOOKUP($B12773,[1]Content!B$1:D$65536,2,FALSE)</f>
        <v>audio</v>
      </c>
      <c r="F12773" s="1" t="str">
        <f>VLOOKUP($B12774,[1]Content!B$1:D$65536,3,FALSE)</f>
        <v>education</v>
      </c>
      <c r="G12773" s="1" t="str">
        <f>VLOOKUP(C12773,'[1]Reaction type'!B$1:D$65536,2,FALSE)</f>
        <v>positive</v>
      </c>
      <c r="H12773" s="1">
        <f>VLOOKUP(C12773,'[1]Reaction type'!B$1:D$65536,3,FALSE)</f>
        <v>75</v>
      </c>
    </row>
    <row r="12774" spans="1:8" x14ac:dyDescent="0.3">
      <c r="A12774" s="1">
        <v>13283</v>
      </c>
      <c r="B12774" s="1" t="s">
        <v>374</v>
      </c>
      <c r="C12774" s="1" t="s">
        <v>16</v>
      </c>
      <c r="D12774" s="2">
        <v>44345.553807870368</v>
      </c>
      <c r="E12774" s="1" t="str">
        <f>VLOOKUP($B12774,[1]Content!B$1:D$65536,2,FALSE)</f>
        <v>audio</v>
      </c>
      <c r="F12774" s="1" t="str">
        <f>VLOOKUP($B12775,[1]Content!B$1:D$65536,3,FALSE)</f>
        <v>education</v>
      </c>
      <c r="G12774" s="1" t="str">
        <f>VLOOKUP(C12774,'[1]Reaction type'!B$1:D$65536,2,FALSE)</f>
        <v>positive</v>
      </c>
      <c r="H12774" s="1">
        <f>VLOOKUP(C12774,'[1]Reaction type'!B$1:D$65536,3,FALSE)</f>
        <v>65</v>
      </c>
    </row>
    <row r="12775" spans="1:8" x14ac:dyDescent="0.3">
      <c r="A12775" s="1">
        <v>13284</v>
      </c>
      <c r="B12775" s="1" t="s">
        <v>374</v>
      </c>
      <c r="C12775" s="1" t="s">
        <v>23</v>
      </c>
      <c r="D12775" s="2">
        <v>44076.983194444445</v>
      </c>
      <c r="E12775" s="1" t="str">
        <f>VLOOKUP($B12775,[1]Content!B$1:D$65536,2,FALSE)</f>
        <v>audio</v>
      </c>
      <c r="F12775" s="1" t="str">
        <f>VLOOKUP($B12776,[1]Content!B$1:D$65536,3,FALSE)</f>
        <v>education</v>
      </c>
      <c r="G12775" s="1" t="str">
        <f>VLOOKUP(C12775,'[1]Reaction type'!B$1:D$65536,2,FALSE)</f>
        <v>positive</v>
      </c>
      <c r="H12775" s="1">
        <f>VLOOKUP(C12775,'[1]Reaction type'!B$1:D$65536,3,FALSE)</f>
        <v>30</v>
      </c>
    </row>
    <row r="12776" spans="1:8" x14ac:dyDescent="0.3">
      <c r="A12776" s="1">
        <v>13285</v>
      </c>
      <c r="B12776" s="1" t="s">
        <v>374</v>
      </c>
      <c r="C12776" s="1" t="s">
        <v>11</v>
      </c>
      <c r="D12776" s="2">
        <v>44060.964930555558</v>
      </c>
      <c r="E12776" s="1" t="str">
        <f>VLOOKUP($B12776,[1]Content!B$1:D$65536,2,FALSE)</f>
        <v>audio</v>
      </c>
      <c r="F12776" s="1" t="str">
        <f>VLOOKUP($B12777,[1]Content!B$1:D$65536,3,FALSE)</f>
        <v>education</v>
      </c>
      <c r="G12776" s="1" t="str">
        <f>VLOOKUP(C12776,'[1]Reaction type'!B$1:D$65536,2,FALSE)</f>
        <v>positive</v>
      </c>
      <c r="H12776" s="1">
        <f>VLOOKUP(C12776,'[1]Reaction type'!B$1:D$65536,3,FALSE)</f>
        <v>45</v>
      </c>
    </row>
    <row r="12777" spans="1:8" x14ac:dyDescent="0.3">
      <c r="A12777" s="1">
        <v>13286</v>
      </c>
      <c r="B12777" s="1" t="s">
        <v>374</v>
      </c>
      <c r="C12777" s="1" t="s">
        <v>22</v>
      </c>
      <c r="D12777" s="2">
        <v>44042.838171296295</v>
      </c>
      <c r="E12777" s="1" t="str">
        <f>VLOOKUP($B12777,[1]Content!B$1:D$65536,2,FALSE)</f>
        <v>audio</v>
      </c>
      <c r="F12777" s="1" t="str">
        <f>VLOOKUP($B12778,[1]Content!B$1:D$65536,3,FALSE)</f>
        <v>education</v>
      </c>
      <c r="G12777" s="1" t="str">
        <f>VLOOKUP(C12777,'[1]Reaction type'!B$1:D$65536,2,FALSE)</f>
        <v>positive</v>
      </c>
      <c r="H12777" s="1">
        <f>VLOOKUP(C12777,'[1]Reaction type'!B$1:D$65536,3,FALSE)</f>
        <v>70</v>
      </c>
    </row>
    <row r="12778" spans="1:8" x14ac:dyDescent="0.3">
      <c r="A12778" s="1">
        <v>13287</v>
      </c>
      <c r="B12778" s="1" t="s">
        <v>374</v>
      </c>
      <c r="C12778" s="1" t="s">
        <v>11</v>
      </c>
      <c r="D12778" s="2">
        <v>44156.298182870371</v>
      </c>
      <c r="E12778" s="1" t="str">
        <f>VLOOKUP($B12778,[1]Content!B$1:D$65536,2,FALSE)</f>
        <v>audio</v>
      </c>
      <c r="F12778" s="1" t="str">
        <f>VLOOKUP($B12779,[1]Content!B$1:D$65536,3,FALSE)</f>
        <v>education</v>
      </c>
      <c r="G12778" s="1" t="str">
        <f>VLOOKUP(C12778,'[1]Reaction type'!B$1:D$65536,2,FALSE)</f>
        <v>positive</v>
      </c>
      <c r="H12778" s="1">
        <f>VLOOKUP(C12778,'[1]Reaction type'!B$1:D$65536,3,FALSE)</f>
        <v>45</v>
      </c>
    </row>
    <row r="12779" spans="1:8" x14ac:dyDescent="0.3">
      <c r="A12779" s="1">
        <v>13288</v>
      </c>
      <c r="B12779" s="1" t="s">
        <v>374</v>
      </c>
      <c r="C12779" s="1" t="s">
        <v>16</v>
      </c>
      <c r="D12779" s="2">
        <v>44255.463483796295</v>
      </c>
      <c r="E12779" s="1" t="str">
        <f>VLOOKUP($B12779,[1]Content!B$1:D$65536,2,FALSE)</f>
        <v>audio</v>
      </c>
      <c r="F12779" s="1" t="str">
        <f>VLOOKUP($B12780,[1]Content!B$1:D$65536,3,FALSE)</f>
        <v>education</v>
      </c>
      <c r="G12779" s="1" t="str">
        <f>VLOOKUP(C12779,'[1]Reaction type'!B$1:D$65536,2,FALSE)</f>
        <v>positive</v>
      </c>
      <c r="H12779" s="1">
        <f>VLOOKUP(C12779,'[1]Reaction type'!B$1:D$65536,3,FALSE)</f>
        <v>65</v>
      </c>
    </row>
    <row r="12780" spans="1:8" x14ac:dyDescent="0.3">
      <c r="A12780" s="1">
        <v>13289</v>
      </c>
      <c r="B12780" s="1" t="s">
        <v>374</v>
      </c>
      <c r="C12780" s="1" t="s">
        <v>25</v>
      </c>
      <c r="D12780" s="2">
        <v>44260.501168981478</v>
      </c>
      <c r="E12780" s="1" t="str">
        <f>VLOOKUP($B12780,[1]Content!B$1:D$65536,2,FALSE)</f>
        <v>audio</v>
      </c>
      <c r="F12780" s="1" t="str">
        <f>VLOOKUP($B12781,[1]Content!B$1:D$65536,3,FALSE)</f>
        <v>education</v>
      </c>
      <c r="G12780" s="1" t="str">
        <f>VLOOKUP(C12780,'[1]Reaction type'!B$1:D$65536,2,FALSE)</f>
        <v>negative</v>
      </c>
      <c r="H12780" s="1">
        <f>VLOOKUP(C12780,'[1]Reaction type'!B$1:D$65536,3,FALSE)</f>
        <v>12</v>
      </c>
    </row>
    <row r="12781" spans="1:8" x14ac:dyDescent="0.3">
      <c r="A12781" s="1">
        <v>13290</v>
      </c>
      <c r="B12781" s="1" t="s">
        <v>374</v>
      </c>
      <c r="C12781" s="1" t="s">
        <v>14</v>
      </c>
      <c r="D12781" s="2">
        <v>44361.569826388892</v>
      </c>
      <c r="E12781" s="1" t="str">
        <f>VLOOKUP($B12781,[1]Content!B$1:D$65536,2,FALSE)</f>
        <v>audio</v>
      </c>
      <c r="F12781" s="1" t="str">
        <f>VLOOKUP($B12782,[1]Content!B$1:D$65536,3,FALSE)</f>
        <v>education</v>
      </c>
      <c r="G12781" s="1" t="str">
        <f>VLOOKUP(C12781,'[1]Reaction type'!B$1:D$65536,2,FALSE)</f>
        <v>negative</v>
      </c>
      <c r="H12781" s="1">
        <f>VLOOKUP(C12781,'[1]Reaction type'!B$1:D$65536,3,FALSE)</f>
        <v>0</v>
      </c>
    </row>
    <row r="12782" spans="1:8" x14ac:dyDescent="0.3">
      <c r="A12782" s="1">
        <v>13291</v>
      </c>
      <c r="B12782" s="1" t="s">
        <v>374</v>
      </c>
      <c r="C12782" s="1" t="s">
        <v>23</v>
      </c>
      <c r="D12782" s="2">
        <v>44019.043958333335</v>
      </c>
      <c r="E12782" s="1" t="str">
        <f>VLOOKUP($B12782,[1]Content!B$1:D$65536,2,FALSE)</f>
        <v>audio</v>
      </c>
      <c r="F12782" s="1" t="str">
        <f>VLOOKUP($B12783,[1]Content!B$1:D$65536,3,FALSE)</f>
        <v>education</v>
      </c>
      <c r="G12782" s="1" t="str">
        <f>VLOOKUP(C12782,'[1]Reaction type'!B$1:D$65536,2,FALSE)</f>
        <v>positive</v>
      </c>
      <c r="H12782" s="1">
        <f>VLOOKUP(C12782,'[1]Reaction type'!B$1:D$65536,3,FALSE)</f>
        <v>30</v>
      </c>
    </row>
    <row r="12783" spans="1:8" x14ac:dyDescent="0.3">
      <c r="A12783" s="1">
        <v>13292</v>
      </c>
      <c r="B12783" s="1" t="s">
        <v>374</v>
      </c>
      <c r="C12783" s="1" t="s">
        <v>7</v>
      </c>
      <c r="D12783" s="2">
        <v>44148.705613425926</v>
      </c>
      <c r="E12783" s="1" t="str">
        <f>VLOOKUP($B12783,[1]Content!B$1:D$65536,2,FALSE)</f>
        <v>audio</v>
      </c>
      <c r="F12783" s="1" t="str">
        <f>VLOOKUP($B12784,[1]Content!B$1:D$65536,3,FALSE)</f>
        <v>education</v>
      </c>
      <c r="G12783" s="1" t="str">
        <f>VLOOKUP(C12783,'[1]Reaction type'!B$1:D$65536,2,FALSE)</f>
        <v>negative</v>
      </c>
      <c r="H12783" s="1">
        <f>VLOOKUP(C12783,'[1]Reaction type'!B$1:D$65536,3,FALSE)</f>
        <v>5</v>
      </c>
    </row>
    <row r="12784" spans="1:8" x14ac:dyDescent="0.3">
      <c r="A12784" s="1">
        <v>13293</v>
      </c>
      <c r="B12784" s="1" t="s">
        <v>374</v>
      </c>
      <c r="C12784" s="1" t="s">
        <v>13</v>
      </c>
      <c r="D12784" s="2">
        <v>44311.436342592591</v>
      </c>
      <c r="E12784" s="1" t="str">
        <f>VLOOKUP($B12784,[1]Content!B$1:D$65536,2,FALSE)</f>
        <v>audio</v>
      </c>
      <c r="F12784" s="1" t="str">
        <f>VLOOKUP($B12785,[1]Content!B$1:D$65536,3,FALSE)</f>
        <v>education</v>
      </c>
      <c r="G12784" s="1" t="str">
        <f>VLOOKUP(C12784,'[1]Reaction type'!B$1:D$65536,2,FALSE)</f>
        <v>negative</v>
      </c>
      <c r="H12784" s="1">
        <f>VLOOKUP(C12784,'[1]Reaction type'!B$1:D$65536,3,FALSE)</f>
        <v>15</v>
      </c>
    </row>
    <row r="12785" spans="1:8" x14ac:dyDescent="0.3">
      <c r="A12785" s="1">
        <v>13294</v>
      </c>
      <c r="B12785" s="1" t="s">
        <v>374</v>
      </c>
      <c r="C12785" s="1" t="s">
        <v>10</v>
      </c>
      <c r="D12785" s="2">
        <v>44227.18309027778</v>
      </c>
      <c r="E12785" s="1" t="str">
        <f>VLOOKUP($B12785,[1]Content!B$1:D$65536,2,FALSE)</f>
        <v>audio</v>
      </c>
      <c r="F12785" s="1" t="str">
        <f>VLOOKUP($B12786,[1]Content!B$1:D$65536,3,FALSE)</f>
        <v>education</v>
      </c>
      <c r="G12785" s="1" t="str">
        <f>VLOOKUP(C12785,'[1]Reaction type'!B$1:D$65536,2,FALSE)</f>
        <v>negative</v>
      </c>
      <c r="H12785" s="1">
        <f>VLOOKUP(C12785,'[1]Reaction type'!B$1:D$65536,3,FALSE)</f>
        <v>10</v>
      </c>
    </row>
    <row r="12786" spans="1:8" x14ac:dyDescent="0.3">
      <c r="A12786" s="1">
        <v>13295</v>
      </c>
      <c r="B12786" s="1" t="s">
        <v>374</v>
      </c>
      <c r="C12786" s="1" t="s">
        <v>18</v>
      </c>
      <c r="D12786" s="2">
        <v>44347.235902777778</v>
      </c>
      <c r="E12786" s="1" t="str">
        <f>VLOOKUP($B12786,[1]Content!B$1:D$65536,2,FALSE)</f>
        <v>audio</v>
      </c>
      <c r="F12786" s="1" t="str">
        <f>VLOOKUP($B12787,[1]Content!B$1:D$65536,3,FALSE)</f>
        <v>education</v>
      </c>
      <c r="G12786" s="1" t="str">
        <f>VLOOKUP(C12786,'[1]Reaction type'!B$1:D$65536,2,FALSE)</f>
        <v>neutral</v>
      </c>
      <c r="H12786" s="1">
        <f>VLOOKUP(C12786,'[1]Reaction type'!B$1:D$65536,3,FALSE)</f>
        <v>20</v>
      </c>
    </row>
    <row r="12787" spans="1:8" x14ac:dyDescent="0.3">
      <c r="A12787" s="1">
        <v>13296</v>
      </c>
      <c r="B12787" s="1" t="s">
        <v>374</v>
      </c>
      <c r="C12787" s="1" t="s">
        <v>24</v>
      </c>
      <c r="D12787" s="2">
        <v>44129.92732638889</v>
      </c>
      <c r="E12787" s="1" t="str">
        <f>VLOOKUP($B12787,[1]Content!B$1:D$65536,2,FALSE)</f>
        <v>audio</v>
      </c>
      <c r="F12787" s="1" t="str">
        <f>VLOOKUP($B12788,[1]Content!B$1:D$65536,3,FALSE)</f>
        <v>education</v>
      </c>
      <c r="G12787" s="1" t="str">
        <f>VLOOKUP(C12787,'[1]Reaction type'!B$1:D$65536,2,FALSE)</f>
        <v>positive</v>
      </c>
      <c r="H12787" s="1">
        <f>VLOOKUP(C12787,'[1]Reaction type'!B$1:D$65536,3,FALSE)</f>
        <v>70</v>
      </c>
    </row>
    <row r="12788" spans="1:8" x14ac:dyDescent="0.3">
      <c r="A12788" s="1">
        <v>13297</v>
      </c>
      <c r="B12788" s="1" t="s">
        <v>374</v>
      </c>
      <c r="C12788" s="1" t="s">
        <v>12</v>
      </c>
      <c r="D12788" s="2">
        <v>44158.04896990741</v>
      </c>
      <c r="E12788" s="1" t="str">
        <f>VLOOKUP($B12788,[1]Content!B$1:D$65536,2,FALSE)</f>
        <v>audio</v>
      </c>
      <c r="F12788" s="1" t="str">
        <f>VLOOKUP($B12789,[1]Content!B$1:D$65536,3,FALSE)</f>
        <v>education</v>
      </c>
      <c r="G12788" s="1" t="str">
        <f>VLOOKUP(C12788,'[1]Reaction type'!B$1:D$65536,2,FALSE)</f>
        <v>neutral</v>
      </c>
      <c r="H12788" s="1">
        <f>VLOOKUP(C12788,'[1]Reaction type'!B$1:D$65536,3,FALSE)</f>
        <v>35</v>
      </c>
    </row>
    <row r="12789" spans="1:8" x14ac:dyDescent="0.3">
      <c r="A12789" s="1">
        <v>13298</v>
      </c>
      <c r="B12789" s="1" t="s">
        <v>374</v>
      </c>
      <c r="C12789" s="1" t="s">
        <v>24</v>
      </c>
      <c r="D12789" s="2">
        <v>44121.232870370368</v>
      </c>
      <c r="E12789" s="1" t="str">
        <f>VLOOKUP($B12789,[1]Content!B$1:D$65536,2,FALSE)</f>
        <v>audio</v>
      </c>
      <c r="F12789" s="1" t="str">
        <f>VLOOKUP($B12790,[1]Content!B$1:D$65536,3,FALSE)</f>
        <v>education</v>
      </c>
      <c r="G12789" s="1" t="str">
        <f>VLOOKUP(C12789,'[1]Reaction type'!B$1:D$65536,2,FALSE)</f>
        <v>positive</v>
      </c>
      <c r="H12789" s="1">
        <f>VLOOKUP(C12789,'[1]Reaction type'!B$1:D$65536,3,FALSE)</f>
        <v>70</v>
      </c>
    </row>
    <row r="12790" spans="1:8" x14ac:dyDescent="0.3">
      <c r="A12790" s="1">
        <v>13299</v>
      </c>
      <c r="B12790" s="1" t="s">
        <v>374</v>
      </c>
      <c r="C12790" s="1" t="s">
        <v>25</v>
      </c>
      <c r="D12790" s="2">
        <v>44040.333726851852</v>
      </c>
      <c r="E12790" s="1" t="str">
        <f>VLOOKUP($B12790,[1]Content!B$1:D$65536,2,FALSE)</f>
        <v>audio</v>
      </c>
      <c r="F12790" s="1" t="str">
        <f>VLOOKUP($B12791,[1]Content!B$1:D$65536,3,FALSE)</f>
        <v>education</v>
      </c>
      <c r="G12790" s="1" t="str">
        <f>VLOOKUP(C12790,'[1]Reaction type'!B$1:D$65536,2,FALSE)</f>
        <v>negative</v>
      </c>
      <c r="H12790" s="1">
        <f>VLOOKUP(C12790,'[1]Reaction type'!B$1:D$65536,3,FALSE)</f>
        <v>12</v>
      </c>
    </row>
    <row r="12791" spans="1:8" x14ac:dyDescent="0.3">
      <c r="A12791" s="1">
        <v>13300</v>
      </c>
      <c r="B12791" s="1" t="s">
        <v>374</v>
      </c>
      <c r="C12791" s="1" t="s">
        <v>16</v>
      </c>
      <c r="D12791" s="2">
        <v>44196.041412037041</v>
      </c>
      <c r="E12791" s="1" t="str">
        <f>VLOOKUP($B12791,[1]Content!B$1:D$65536,2,FALSE)</f>
        <v>audio</v>
      </c>
      <c r="F12791" s="1" t="str">
        <f>VLOOKUP($B12792,[1]Content!B$1:D$65536,3,FALSE)</f>
        <v>education</v>
      </c>
      <c r="G12791" s="1" t="str">
        <f>VLOOKUP(C12791,'[1]Reaction type'!B$1:D$65536,2,FALSE)</f>
        <v>positive</v>
      </c>
      <c r="H12791" s="1">
        <f>VLOOKUP(C12791,'[1]Reaction type'!B$1:D$65536,3,FALSE)</f>
        <v>65</v>
      </c>
    </row>
    <row r="12792" spans="1:8" x14ac:dyDescent="0.3">
      <c r="A12792" s="1">
        <v>13301</v>
      </c>
      <c r="B12792" s="1" t="s">
        <v>374</v>
      </c>
      <c r="C12792" s="1" t="s">
        <v>16</v>
      </c>
      <c r="D12792" s="2">
        <v>44109.561226851853</v>
      </c>
      <c r="E12792" s="1" t="str">
        <f>VLOOKUP($B12792,[1]Content!B$1:D$65536,2,FALSE)</f>
        <v>audio</v>
      </c>
      <c r="F12792" s="1" t="str">
        <f>VLOOKUP($B12793,[1]Content!B$1:D$65536,3,FALSE)</f>
        <v>education</v>
      </c>
      <c r="G12792" s="1" t="str">
        <f>VLOOKUP(C12792,'[1]Reaction type'!B$1:D$65536,2,FALSE)</f>
        <v>positive</v>
      </c>
      <c r="H12792" s="1">
        <f>VLOOKUP(C12792,'[1]Reaction type'!B$1:D$65536,3,FALSE)</f>
        <v>65</v>
      </c>
    </row>
    <row r="12793" spans="1:8" x14ac:dyDescent="0.3">
      <c r="A12793" s="1">
        <v>13302</v>
      </c>
      <c r="B12793" s="1" t="s">
        <v>374</v>
      </c>
      <c r="C12793" s="1" t="s">
        <v>15</v>
      </c>
      <c r="D12793" s="2">
        <v>44006.279224537036</v>
      </c>
      <c r="E12793" s="1" t="str">
        <f>VLOOKUP($B12793,[1]Content!B$1:D$65536,2,FALSE)</f>
        <v>audio</v>
      </c>
      <c r="F12793" s="1" t="str">
        <f>VLOOKUP($B12794,[1]Content!B$1:D$65536,3,FALSE)</f>
        <v>education</v>
      </c>
      <c r="G12793" s="1" t="str">
        <f>VLOOKUP(C12793,'[1]Reaction type'!B$1:D$65536,2,FALSE)</f>
        <v>positive</v>
      </c>
      <c r="H12793" s="1">
        <f>VLOOKUP(C12793,'[1]Reaction type'!B$1:D$65536,3,FALSE)</f>
        <v>50</v>
      </c>
    </row>
    <row r="12794" spans="1:8" x14ac:dyDescent="0.3">
      <c r="A12794" s="1">
        <v>13303</v>
      </c>
      <c r="B12794" s="1" t="s">
        <v>374</v>
      </c>
      <c r="C12794" s="1" t="s">
        <v>7</v>
      </c>
      <c r="D12794" s="2">
        <v>44167.297997685186</v>
      </c>
      <c r="E12794" s="1" t="str">
        <f>VLOOKUP($B12794,[1]Content!B$1:D$65536,2,FALSE)</f>
        <v>audio</v>
      </c>
      <c r="F12794" s="1" t="str">
        <f>VLOOKUP($B12795,[1]Content!B$1:D$65536,3,FALSE)</f>
        <v>education</v>
      </c>
      <c r="G12794" s="1" t="str">
        <f>VLOOKUP(C12794,'[1]Reaction type'!B$1:D$65536,2,FALSE)</f>
        <v>negative</v>
      </c>
      <c r="H12794" s="1">
        <f>VLOOKUP(C12794,'[1]Reaction type'!B$1:D$65536,3,FALSE)</f>
        <v>5</v>
      </c>
    </row>
    <row r="12795" spans="1:8" x14ac:dyDescent="0.3">
      <c r="A12795" s="1">
        <v>13304</v>
      </c>
      <c r="B12795" s="1" t="s">
        <v>374</v>
      </c>
      <c r="C12795" s="1" t="s">
        <v>12</v>
      </c>
      <c r="D12795" s="2">
        <v>44246.302199074074</v>
      </c>
      <c r="E12795" s="1" t="str">
        <f>VLOOKUP($B12795,[1]Content!B$1:D$65536,2,FALSE)</f>
        <v>audio</v>
      </c>
      <c r="F12795" s="1" t="str">
        <f>VLOOKUP($B12796,[1]Content!B$1:D$65536,3,FALSE)</f>
        <v>education</v>
      </c>
      <c r="G12795" s="1" t="str">
        <f>VLOOKUP(C12795,'[1]Reaction type'!B$1:D$65536,2,FALSE)</f>
        <v>neutral</v>
      </c>
      <c r="H12795" s="1">
        <f>VLOOKUP(C12795,'[1]Reaction type'!B$1:D$65536,3,FALSE)</f>
        <v>35</v>
      </c>
    </row>
    <row r="12796" spans="1:8" x14ac:dyDescent="0.3">
      <c r="A12796" s="1">
        <v>13305</v>
      </c>
      <c r="B12796" s="1" t="s">
        <v>374</v>
      </c>
      <c r="C12796" s="1" t="s">
        <v>13</v>
      </c>
      <c r="D12796" s="2">
        <v>44219.507986111108</v>
      </c>
      <c r="E12796" s="1" t="str">
        <f>VLOOKUP($B12796,[1]Content!B$1:D$65536,2,FALSE)</f>
        <v>audio</v>
      </c>
      <c r="F12796" s="1" t="str">
        <f>VLOOKUP($B12797,[1]Content!B$1:D$65536,3,FALSE)</f>
        <v>education</v>
      </c>
      <c r="G12796" s="1" t="str">
        <f>VLOOKUP(C12796,'[1]Reaction type'!B$1:D$65536,2,FALSE)</f>
        <v>negative</v>
      </c>
      <c r="H12796" s="1">
        <f>VLOOKUP(C12796,'[1]Reaction type'!B$1:D$65536,3,FALSE)</f>
        <v>15</v>
      </c>
    </row>
    <row r="12797" spans="1:8" x14ac:dyDescent="0.3">
      <c r="A12797" s="1">
        <v>13306</v>
      </c>
      <c r="B12797" s="1" t="s">
        <v>374</v>
      </c>
      <c r="C12797" s="1" t="s">
        <v>13</v>
      </c>
      <c r="D12797" s="2">
        <v>44248.221504629626</v>
      </c>
      <c r="E12797" s="1" t="str">
        <f>VLOOKUP($B12797,[1]Content!B$1:D$65536,2,FALSE)</f>
        <v>audio</v>
      </c>
      <c r="F12797" s="1" t="str">
        <f>VLOOKUP($B12798,[1]Content!B$1:D$65536,3,FALSE)</f>
        <v>education</v>
      </c>
      <c r="G12797" s="1" t="str">
        <f>VLOOKUP(C12797,'[1]Reaction type'!B$1:D$65536,2,FALSE)</f>
        <v>negative</v>
      </c>
      <c r="H12797" s="1">
        <f>VLOOKUP(C12797,'[1]Reaction type'!B$1:D$65536,3,FALSE)</f>
        <v>15</v>
      </c>
    </row>
    <row r="12798" spans="1:8" x14ac:dyDescent="0.3">
      <c r="A12798" s="1">
        <v>13307</v>
      </c>
      <c r="B12798" s="1" t="s">
        <v>374</v>
      </c>
      <c r="C12798" s="1" t="s">
        <v>20</v>
      </c>
      <c r="D12798" s="2">
        <v>44267.768182870372</v>
      </c>
      <c r="E12798" s="1" t="str">
        <f>VLOOKUP($B12798,[1]Content!B$1:D$65536,2,FALSE)</f>
        <v>audio</v>
      </c>
      <c r="F12798" s="1" t="str">
        <f>VLOOKUP($B12799,[1]Content!B$1:D$65536,3,FALSE)</f>
        <v>education</v>
      </c>
      <c r="G12798" s="1" t="str">
        <f>VLOOKUP(C12798,'[1]Reaction type'!B$1:D$65536,2,FALSE)</f>
        <v>positive</v>
      </c>
      <c r="H12798" s="1">
        <f>VLOOKUP(C12798,'[1]Reaction type'!B$1:D$65536,3,FALSE)</f>
        <v>75</v>
      </c>
    </row>
    <row r="12799" spans="1:8" x14ac:dyDescent="0.3">
      <c r="A12799" s="1">
        <v>13308</v>
      </c>
      <c r="B12799" s="1" t="s">
        <v>374</v>
      </c>
      <c r="C12799" s="1" t="s">
        <v>15</v>
      </c>
      <c r="D12799" s="2">
        <v>44274.333784722221</v>
      </c>
      <c r="E12799" s="1" t="str">
        <f>VLOOKUP($B12799,[1]Content!B$1:D$65536,2,FALSE)</f>
        <v>audio</v>
      </c>
      <c r="F12799" s="1" t="str">
        <f>VLOOKUP($B12800,[1]Content!B$1:D$65536,3,FALSE)</f>
        <v>education</v>
      </c>
      <c r="G12799" s="1" t="str">
        <f>VLOOKUP(C12799,'[1]Reaction type'!B$1:D$65536,2,FALSE)</f>
        <v>positive</v>
      </c>
      <c r="H12799" s="1">
        <f>VLOOKUP(C12799,'[1]Reaction type'!B$1:D$65536,3,FALSE)</f>
        <v>50</v>
      </c>
    </row>
    <row r="12800" spans="1:8" x14ac:dyDescent="0.3">
      <c r="A12800" s="1">
        <v>13309</v>
      </c>
      <c r="B12800" s="1" t="s">
        <v>374</v>
      </c>
      <c r="C12800" s="1" t="s">
        <v>12</v>
      </c>
      <c r="D12800" s="2">
        <v>44163.465277777781</v>
      </c>
      <c r="E12800" s="1" t="str">
        <f>VLOOKUP($B12800,[1]Content!B$1:D$65536,2,FALSE)</f>
        <v>audio</v>
      </c>
      <c r="F12800" s="1" t="str">
        <f>VLOOKUP($B12801,[1]Content!B$1:D$65536,3,FALSE)</f>
        <v>education</v>
      </c>
      <c r="G12800" s="1" t="str">
        <f>VLOOKUP(C12800,'[1]Reaction type'!B$1:D$65536,2,FALSE)</f>
        <v>neutral</v>
      </c>
      <c r="H12800" s="1">
        <f>VLOOKUP(C12800,'[1]Reaction type'!B$1:D$65536,3,FALSE)</f>
        <v>35</v>
      </c>
    </row>
    <row r="12801" spans="1:8" x14ac:dyDescent="0.3">
      <c r="A12801" s="1">
        <v>13310</v>
      </c>
      <c r="B12801" s="1" t="s">
        <v>374</v>
      </c>
      <c r="C12801" s="1" t="s">
        <v>15</v>
      </c>
      <c r="D12801" s="2">
        <v>44253.1403125</v>
      </c>
      <c r="E12801" s="1" t="str">
        <f>VLOOKUP($B12801,[1]Content!B$1:D$65536,2,FALSE)</f>
        <v>audio</v>
      </c>
      <c r="F12801" s="1" t="str">
        <f>VLOOKUP($B12802,[1]Content!B$1:D$65536,3,FALSE)</f>
        <v>education</v>
      </c>
      <c r="G12801" s="1" t="str">
        <f>VLOOKUP(C12801,'[1]Reaction type'!B$1:D$65536,2,FALSE)</f>
        <v>positive</v>
      </c>
      <c r="H12801" s="1">
        <f>VLOOKUP(C12801,'[1]Reaction type'!B$1:D$65536,3,FALSE)</f>
        <v>50</v>
      </c>
    </row>
    <row r="12802" spans="1:8" x14ac:dyDescent="0.3">
      <c r="A12802" s="1">
        <v>13311</v>
      </c>
      <c r="B12802" s="1" t="s">
        <v>374</v>
      </c>
      <c r="C12802" s="1" t="s">
        <v>16</v>
      </c>
      <c r="D12802" s="2">
        <v>44361.548900462964</v>
      </c>
      <c r="E12802" s="1" t="str">
        <f>VLOOKUP($B12802,[1]Content!B$1:D$65536,2,FALSE)</f>
        <v>audio</v>
      </c>
      <c r="F12802" s="1" t="str">
        <f>VLOOKUP($B12803,[1]Content!B$1:D$65536,3,FALSE)</f>
        <v>education</v>
      </c>
      <c r="G12802" s="1" t="str">
        <f>VLOOKUP(C12802,'[1]Reaction type'!B$1:D$65536,2,FALSE)</f>
        <v>positive</v>
      </c>
      <c r="H12802" s="1">
        <f>VLOOKUP(C12802,'[1]Reaction type'!B$1:D$65536,3,FALSE)</f>
        <v>65</v>
      </c>
    </row>
    <row r="12803" spans="1:8" x14ac:dyDescent="0.3">
      <c r="A12803" s="1">
        <v>13312</v>
      </c>
      <c r="B12803" s="1" t="s">
        <v>374</v>
      </c>
      <c r="C12803" s="1" t="s">
        <v>17</v>
      </c>
      <c r="D12803" s="2">
        <v>44035.988159722219</v>
      </c>
      <c r="E12803" s="1" t="str">
        <f>VLOOKUP($B12803,[1]Content!B$1:D$65536,2,FALSE)</f>
        <v>audio</v>
      </c>
      <c r="F12803" s="1" t="str">
        <f>VLOOKUP($B12804,[1]Content!B$1:D$65536,3,FALSE)</f>
        <v>education</v>
      </c>
      <c r="G12803" s="1" t="str">
        <f>VLOOKUP(C12803,'[1]Reaction type'!B$1:D$65536,2,FALSE)</f>
        <v>positive</v>
      </c>
      <c r="H12803" s="1">
        <f>VLOOKUP(C12803,'[1]Reaction type'!B$1:D$65536,3,FALSE)</f>
        <v>60</v>
      </c>
    </row>
    <row r="12804" spans="1:8" x14ac:dyDescent="0.3">
      <c r="A12804" s="1">
        <v>13313</v>
      </c>
      <c r="B12804" s="1" t="s">
        <v>374</v>
      </c>
      <c r="C12804" s="1" t="s">
        <v>11</v>
      </c>
      <c r="D12804" s="2">
        <v>44189.877638888887</v>
      </c>
      <c r="E12804" s="1" t="str">
        <f>VLOOKUP($B12804,[1]Content!B$1:D$65536,2,FALSE)</f>
        <v>audio</v>
      </c>
      <c r="F12804" s="1" t="str">
        <f>VLOOKUP($B12805,[1]Content!B$1:D$65536,3,FALSE)</f>
        <v>education</v>
      </c>
      <c r="G12804" s="1" t="str">
        <f>VLOOKUP(C12804,'[1]Reaction type'!B$1:D$65536,2,FALSE)</f>
        <v>positive</v>
      </c>
      <c r="H12804" s="1">
        <f>VLOOKUP(C12804,'[1]Reaction type'!B$1:D$65536,3,FALSE)</f>
        <v>45</v>
      </c>
    </row>
    <row r="12805" spans="1:8" x14ac:dyDescent="0.3">
      <c r="A12805" s="1">
        <v>13314</v>
      </c>
      <c r="B12805" s="1" t="s">
        <v>374</v>
      </c>
      <c r="C12805" s="1" t="s">
        <v>16</v>
      </c>
      <c r="D12805" s="2">
        <v>44259.483530092592</v>
      </c>
      <c r="E12805" s="1" t="str">
        <f>VLOOKUP($B12805,[1]Content!B$1:D$65536,2,FALSE)</f>
        <v>audio</v>
      </c>
      <c r="F12805" s="1" t="str">
        <f>VLOOKUP($B12806,[1]Content!B$1:D$65536,3,FALSE)</f>
        <v>education</v>
      </c>
      <c r="G12805" s="1" t="str">
        <f>VLOOKUP(C12805,'[1]Reaction type'!B$1:D$65536,2,FALSE)</f>
        <v>positive</v>
      </c>
      <c r="H12805" s="1">
        <f>VLOOKUP(C12805,'[1]Reaction type'!B$1:D$65536,3,FALSE)</f>
        <v>65</v>
      </c>
    </row>
    <row r="12806" spans="1:8" x14ac:dyDescent="0.3">
      <c r="A12806" s="1">
        <v>13315</v>
      </c>
      <c r="B12806" s="1" t="s">
        <v>374</v>
      </c>
      <c r="C12806" s="1" t="s">
        <v>7</v>
      </c>
      <c r="D12806" s="2">
        <v>44076.557789351849</v>
      </c>
      <c r="E12806" s="1" t="str">
        <f>VLOOKUP($B12806,[1]Content!B$1:D$65536,2,FALSE)</f>
        <v>audio</v>
      </c>
      <c r="F12806" s="1" t="str">
        <f>VLOOKUP($B12807,[1]Content!B$1:D$65536,3,FALSE)</f>
        <v>education</v>
      </c>
      <c r="G12806" s="1" t="str">
        <f>VLOOKUP(C12806,'[1]Reaction type'!B$1:D$65536,2,FALSE)</f>
        <v>negative</v>
      </c>
      <c r="H12806" s="1">
        <f>VLOOKUP(C12806,'[1]Reaction type'!B$1:D$65536,3,FALSE)</f>
        <v>5</v>
      </c>
    </row>
    <row r="12807" spans="1:8" x14ac:dyDescent="0.3">
      <c r="A12807" s="1">
        <v>13316</v>
      </c>
      <c r="B12807" s="1" t="s">
        <v>374</v>
      </c>
      <c r="C12807" s="1" t="s">
        <v>7</v>
      </c>
      <c r="D12807" s="2">
        <v>44071.421863425923</v>
      </c>
      <c r="E12807" s="1" t="str">
        <f>VLOOKUP($B12807,[1]Content!B$1:D$65536,2,FALSE)</f>
        <v>audio</v>
      </c>
      <c r="F12807" s="1" t="str">
        <f>VLOOKUP($B12808,[1]Content!B$1:D$65536,3,FALSE)</f>
        <v>education</v>
      </c>
      <c r="G12807" s="1" t="str">
        <f>VLOOKUP(C12807,'[1]Reaction type'!B$1:D$65536,2,FALSE)</f>
        <v>negative</v>
      </c>
      <c r="H12807" s="1">
        <f>VLOOKUP(C12807,'[1]Reaction type'!B$1:D$65536,3,FALSE)</f>
        <v>5</v>
      </c>
    </row>
    <row r="12808" spans="1:8" x14ac:dyDescent="0.3">
      <c r="A12808" s="1">
        <v>13317</v>
      </c>
      <c r="B12808" s="1" t="s">
        <v>374</v>
      </c>
      <c r="C12808" s="1" t="s">
        <v>21</v>
      </c>
      <c r="D12808" s="2">
        <v>44035.559537037036</v>
      </c>
      <c r="E12808" s="1" t="str">
        <f>VLOOKUP($B12808,[1]Content!B$1:D$65536,2,FALSE)</f>
        <v>audio</v>
      </c>
      <c r="F12808" s="1" t="str">
        <f>VLOOKUP($B12809,[1]Content!B$1:D$65536,3,FALSE)</f>
        <v>education</v>
      </c>
      <c r="G12808" s="1" t="str">
        <f>VLOOKUP(C12808,'[1]Reaction type'!B$1:D$65536,2,FALSE)</f>
        <v>positive</v>
      </c>
      <c r="H12808" s="1">
        <f>VLOOKUP(C12808,'[1]Reaction type'!B$1:D$65536,3,FALSE)</f>
        <v>72</v>
      </c>
    </row>
    <row r="12809" spans="1:8" x14ac:dyDescent="0.3">
      <c r="A12809" s="1">
        <v>13318</v>
      </c>
      <c r="B12809" s="1" t="s">
        <v>374</v>
      </c>
      <c r="C12809" s="1" t="s">
        <v>13</v>
      </c>
      <c r="D12809" s="2">
        <v>44292.040775462963</v>
      </c>
      <c r="E12809" s="1" t="str">
        <f>VLOOKUP($B12809,[1]Content!B$1:D$65536,2,FALSE)</f>
        <v>audio</v>
      </c>
      <c r="F12809" s="1" t="str">
        <f>VLOOKUP($B12810,[1]Content!B$1:D$65536,3,FALSE)</f>
        <v>education</v>
      </c>
      <c r="G12809" s="1" t="str">
        <f>VLOOKUP(C12809,'[1]Reaction type'!B$1:D$65536,2,FALSE)</f>
        <v>negative</v>
      </c>
      <c r="H12809" s="1">
        <f>VLOOKUP(C12809,'[1]Reaction type'!B$1:D$65536,3,FALSE)</f>
        <v>15</v>
      </c>
    </row>
    <row r="12810" spans="1:8" x14ac:dyDescent="0.3">
      <c r="A12810" s="1">
        <v>13319</v>
      </c>
      <c r="B12810" s="1" t="s">
        <v>374</v>
      </c>
      <c r="C12810" s="1" t="s">
        <v>7</v>
      </c>
      <c r="D12810" s="2">
        <v>44200.843599537038</v>
      </c>
      <c r="E12810" s="1" t="str">
        <f>VLOOKUP($B12810,[1]Content!B$1:D$65536,2,FALSE)</f>
        <v>audio</v>
      </c>
      <c r="F12810" s="1" t="str">
        <f>VLOOKUP($B12811,[1]Content!B$1:D$65536,3,FALSE)</f>
        <v>studying</v>
      </c>
      <c r="G12810" s="1" t="str">
        <f>VLOOKUP(C12810,'[1]Reaction type'!B$1:D$65536,2,FALSE)</f>
        <v>negative</v>
      </c>
      <c r="H12810" s="1">
        <f>VLOOKUP(C12810,'[1]Reaction type'!B$1:D$65536,3,FALSE)</f>
        <v>5</v>
      </c>
    </row>
    <row r="12811" spans="1:8" x14ac:dyDescent="0.3">
      <c r="A12811" s="1">
        <v>13321</v>
      </c>
      <c r="B12811" s="1" t="s">
        <v>610</v>
      </c>
      <c r="C12811" s="1" t="s">
        <v>22</v>
      </c>
      <c r="D12811" s="2">
        <v>44041.585046296299</v>
      </c>
      <c r="E12811" s="1" t="str">
        <f>VLOOKUP($B12811,[1]Content!B$1:D$65536,2,FALSE)</f>
        <v>GIF</v>
      </c>
      <c r="F12811" s="1" t="str">
        <f>VLOOKUP($B12812,[1]Content!B$1:D$65536,3,FALSE)</f>
        <v>studying</v>
      </c>
      <c r="G12811" s="1" t="str">
        <f>VLOOKUP(C12811,'[1]Reaction type'!B$1:D$65536,2,FALSE)</f>
        <v>positive</v>
      </c>
      <c r="H12811" s="1">
        <f>VLOOKUP(C12811,'[1]Reaction type'!B$1:D$65536,3,FALSE)</f>
        <v>70</v>
      </c>
    </row>
    <row r="12812" spans="1:8" x14ac:dyDescent="0.3">
      <c r="A12812" s="1">
        <v>13322</v>
      </c>
      <c r="B12812" s="1" t="s">
        <v>610</v>
      </c>
      <c r="C12812" s="1" t="s">
        <v>14</v>
      </c>
      <c r="D12812" s="2">
        <v>44044.869050925925</v>
      </c>
      <c r="E12812" s="1" t="str">
        <f>VLOOKUP($B12812,[1]Content!B$1:D$65536,2,FALSE)</f>
        <v>GIF</v>
      </c>
      <c r="F12812" s="1" t="str">
        <f>VLOOKUP($B12813,[1]Content!B$1:D$65536,3,FALSE)</f>
        <v>studying</v>
      </c>
      <c r="G12812" s="1" t="str">
        <f>VLOOKUP(C12812,'[1]Reaction type'!B$1:D$65536,2,FALSE)</f>
        <v>negative</v>
      </c>
      <c r="H12812" s="1">
        <f>VLOOKUP(C12812,'[1]Reaction type'!B$1:D$65536,3,FALSE)</f>
        <v>0</v>
      </c>
    </row>
    <row r="12813" spans="1:8" x14ac:dyDescent="0.3">
      <c r="A12813" s="1">
        <v>13323</v>
      </c>
      <c r="B12813" s="1" t="s">
        <v>610</v>
      </c>
      <c r="C12813" s="1" t="s">
        <v>24</v>
      </c>
      <c r="D12813" s="2">
        <v>44036.069201388891</v>
      </c>
      <c r="E12813" s="1" t="str">
        <f>VLOOKUP($B12813,[1]Content!B$1:D$65536,2,FALSE)</f>
        <v>GIF</v>
      </c>
      <c r="F12813" s="1" t="str">
        <f>VLOOKUP($B12814,[1]Content!B$1:D$65536,3,FALSE)</f>
        <v>studying</v>
      </c>
      <c r="G12813" s="1" t="str">
        <f>VLOOKUP(C12813,'[1]Reaction type'!B$1:D$65536,2,FALSE)</f>
        <v>positive</v>
      </c>
      <c r="H12813" s="1">
        <f>VLOOKUP(C12813,'[1]Reaction type'!B$1:D$65536,3,FALSE)</f>
        <v>70</v>
      </c>
    </row>
    <row r="12814" spans="1:8" x14ac:dyDescent="0.3">
      <c r="A12814" s="1">
        <v>13324</v>
      </c>
      <c r="B12814" s="1" t="s">
        <v>610</v>
      </c>
      <c r="C12814" s="1" t="s">
        <v>25</v>
      </c>
      <c r="D12814" s="2">
        <v>44334.340798611112</v>
      </c>
      <c r="E12814" s="1" t="str">
        <f>VLOOKUP($B12814,[1]Content!B$1:D$65536,2,FALSE)</f>
        <v>GIF</v>
      </c>
      <c r="F12814" s="1" t="str">
        <f>VLOOKUP($B12815,[1]Content!B$1:D$65536,3,FALSE)</f>
        <v>studying</v>
      </c>
      <c r="G12814" s="1" t="str">
        <f>VLOOKUP(C12814,'[1]Reaction type'!B$1:D$65536,2,FALSE)</f>
        <v>negative</v>
      </c>
      <c r="H12814" s="1">
        <f>VLOOKUP(C12814,'[1]Reaction type'!B$1:D$65536,3,FALSE)</f>
        <v>12</v>
      </c>
    </row>
    <row r="12815" spans="1:8" x14ac:dyDescent="0.3">
      <c r="A12815" s="1">
        <v>13325</v>
      </c>
      <c r="B12815" s="1" t="s">
        <v>610</v>
      </c>
      <c r="C12815" s="1" t="s">
        <v>20</v>
      </c>
      <c r="D12815" s="2">
        <v>44057.890648148146</v>
      </c>
      <c r="E12815" s="1" t="str">
        <f>VLOOKUP($B12815,[1]Content!B$1:D$65536,2,FALSE)</f>
        <v>GIF</v>
      </c>
      <c r="F12815" s="1" t="str">
        <f>VLOOKUP($B12816,[1]Content!B$1:D$65536,3,FALSE)</f>
        <v>studying</v>
      </c>
      <c r="G12815" s="1" t="str">
        <f>VLOOKUP(C12815,'[1]Reaction type'!B$1:D$65536,2,FALSE)</f>
        <v>positive</v>
      </c>
      <c r="H12815" s="1">
        <f>VLOOKUP(C12815,'[1]Reaction type'!B$1:D$65536,3,FALSE)</f>
        <v>75</v>
      </c>
    </row>
    <row r="12816" spans="1:8" x14ac:dyDescent="0.3">
      <c r="A12816" s="1">
        <v>13326</v>
      </c>
      <c r="B12816" s="1" t="s">
        <v>610</v>
      </c>
      <c r="C12816" s="1" t="s">
        <v>17</v>
      </c>
      <c r="D12816" s="2">
        <v>44081.162986111114</v>
      </c>
      <c r="E12816" s="1" t="str">
        <f>VLOOKUP($B12816,[1]Content!B$1:D$65536,2,FALSE)</f>
        <v>GIF</v>
      </c>
      <c r="F12816" s="1" t="str">
        <f>VLOOKUP($B12817,[1]Content!B$1:D$65536,3,FALSE)</f>
        <v>studying</v>
      </c>
      <c r="G12816" s="1" t="str">
        <f>VLOOKUP(C12816,'[1]Reaction type'!B$1:D$65536,2,FALSE)</f>
        <v>positive</v>
      </c>
      <c r="H12816" s="1">
        <f>VLOOKUP(C12816,'[1]Reaction type'!B$1:D$65536,3,FALSE)</f>
        <v>60</v>
      </c>
    </row>
    <row r="12817" spans="1:8" x14ac:dyDescent="0.3">
      <c r="A12817" s="1">
        <v>13327</v>
      </c>
      <c r="B12817" s="1" t="s">
        <v>610</v>
      </c>
      <c r="C12817" s="1" t="s">
        <v>23</v>
      </c>
      <c r="D12817" s="2">
        <v>44155.580497685187</v>
      </c>
      <c r="E12817" s="1" t="str">
        <f>VLOOKUP($B12817,[1]Content!B$1:D$65536,2,FALSE)</f>
        <v>GIF</v>
      </c>
      <c r="F12817" s="1" t="str">
        <f>VLOOKUP($B12818,[1]Content!B$1:D$65536,3,FALSE)</f>
        <v>studying</v>
      </c>
      <c r="G12817" s="1" t="str">
        <f>VLOOKUP(C12817,'[1]Reaction type'!B$1:D$65536,2,FALSE)</f>
        <v>positive</v>
      </c>
      <c r="H12817" s="1">
        <f>VLOOKUP(C12817,'[1]Reaction type'!B$1:D$65536,3,FALSE)</f>
        <v>30</v>
      </c>
    </row>
    <row r="12818" spans="1:8" x14ac:dyDescent="0.3">
      <c r="A12818" s="1">
        <v>13328</v>
      </c>
      <c r="B12818" s="1" t="s">
        <v>610</v>
      </c>
      <c r="C12818" s="1" t="s">
        <v>20</v>
      </c>
      <c r="D12818" s="2">
        <v>44116.781724537039</v>
      </c>
      <c r="E12818" s="1" t="str">
        <f>VLOOKUP($B12818,[1]Content!B$1:D$65536,2,FALSE)</f>
        <v>GIF</v>
      </c>
      <c r="F12818" s="1" t="str">
        <f>VLOOKUP($B12819,[1]Content!B$1:D$65536,3,FALSE)</f>
        <v>studying</v>
      </c>
      <c r="G12818" s="1" t="str">
        <f>VLOOKUP(C12818,'[1]Reaction type'!B$1:D$65536,2,FALSE)</f>
        <v>positive</v>
      </c>
      <c r="H12818" s="1">
        <f>VLOOKUP(C12818,'[1]Reaction type'!B$1:D$65536,3,FALSE)</f>
        <v>75</v>
      </c>
    </row>
    <row r="12819" spans="1:8" x14ac:dyDescent="0.3">
      <c r="A12819" s="1">
        <v>13329</v>
      </c>
      <c r="B12819" s="1" t="s">
        <v>610</v>
      </c>
      <c r="C12819" s="1" t="s">
        <v>23</v>
      </c>
      <c r="D12819" s="2">
        <v>44292.834178240744</v>
      </c>
      <c r="E12819" s="1" t="str">
        <f>VLOOKUP($B12819,[1]Content!B$1:D$65536,2,FALSE)</f>
        <v>GIF</v>
      </c>
      <c r="F12819" s="1" t="str">
        <f>VLOOKUP($B12820,[1]Content!B$1:D$65536,3,FALSE)</f>
        <v>studying</v>
      </c>
      <c r="G12819" s="1" t="str">
        <f>VLOOKUP(C12819,'[1]Reaction type'!B$1:D$65536,2,FALSE)</f>
        <v>positive</v>
      </c>
      <c r="H12819" s="1">
        <f>VLOOKUP(C12819,'[1]Reaction type'!B$1:D$65536,3,FALSE)</f>
        <v>30</v>
      </c>
    </row>
    <row r="12820" spans="1:8" x14ac:dyDescent="0.3">
      <c r="A12820" s="1">
        <v>13330</v>
      </c>
      <c r="B12820" s="1" t="s">
        <v>610</v>
      </c>
      <c r="C12820" s="1" t="s">
        <v>24</v>
      </c>
      <c r="D12820" s="2">
        <v>44305.309317129628</v>
      </c>
      <c r="E12820" s="1" t="str">
        <f>VLOOKUP($B12820,[1]Content!B$1:D$65536,2,FALSE)</f>
        <v>GIF</v>
      </c>
      <c r="F12820" s="1" t="str">
        <f>VLOOKUP($B12821,[1]Content!B$1:D$65536,3,FALSE)</f>
        <v>studying</v>
      </c>
      <c r="G12820" s="1" t="str">
        <f>VLOOKUP(C12820,'[1]Reaction type'!B$1:D$65536,2,FALSE)</f>
        <v>positive</v>
      </c>
      <c r="H12820" s="1">
        <f>VLOOKUP(C12820,'[1]Reaction type'!B$1:D$65536,3,FALSE)</f>
        <v>70</v>
      </c>
    </row>
    <row r="12821" spans="1:8" x14ac:dyDescent="0.3">
      <c r="A12821" s="1">
        <v>13331</v>
      </c>
      <c r="B12821" s="1" t="s">
        <v>610</v>
      </c>
      <c r="C12821" s="1" t="s">
        <v>12</v>
      </c>
      <c r="D12821" s="2">
        <v>44138.294791666667</v>
      </c>
      <c r="E12821" s="1" t="str">
        <f>VLOOKUP($B12821,[1]Content!B$1:D$65536,2,FALSE)</f>
        <v>GIF</v>
      </c>
      <c r="F12821" s="1" t="str">
        <f>VLOOKUP($B12822,[1]Content!B$1:D$65536,3,FALSE)</f>
        <v>studying</v>
      </c>
      <c r="G12821" s="1" t="str">
        <f>VLOOKUP(C12821,'[1]Reaction type'!B$1:D$65536,2,FALSE)</f>
        <v>neutral</v>
      </c>
      <c r="H12821" s="1">
        <f>VLOOKUP(C12821,'[1]Reaction type'!B$1:D$65536,3,FALSE)</f>
        <v>35</v>
      </c>
    </row>
    <row r="12822" spans="1:8" x14ac:dyDescent="0.3">
      <c r="A12822" s="1">
        <v>13332</v>
      </c>
      <c r="B12822" s="1" t="s">
        <v>610</v>
      </c>
      <c r="C12822" s="1" t="s">
        <v>17</v>
      </c>
      <c r="D12822" s="2">
        <v>44218.352256944447</v>
      </c>
      <c r="E12822" s="1" t="str">
        <f>VLOOKUP($B12822,[1]Content!B$1:D$65536,2,FALSE)</f>
        <v>GIF</v>
      </c>
      <c r="F12822" s="1" t="str">
        <f>VLOOKUP($B12823,[1]Content!B$1:D$65536,3,FALSE)</f>
        <v>studying</v>
      </c>
      <c r="G12822" s="1" t="str">
        <f>VLOOKUP(C12822,'[1]Reaction type'!B$1:D$65536,2,FALSE)</f>
        <v>positive</v>
      </c>
      <c r="H12822" s="1">
        <f>VLOOKUP(C12822,'[1]Reaction type'!B$1:D$65536,3,FALSE)</f>
        <v>60</v>
      </c>
    </row>
    <row r="12823" spans="1:8" x14ac:dyDescent="0.3">
      <c r="A12823" s="1">
        <v>13333</v>
      </c>
      <c r="B12823" s="1" t="s">
        <v>610</v>
      </c>
      <c r="C12823" s="1" t="s">
        <v>21</v>
      </c>
      <c r="D12823" s="2">
        <v>44340.036423611113</v>
      </c>
      <c r="E12823" s="1" t="str">
        <f>VLOOKUP($B12823,[1]Content!B$1:D$65536,2,FALSE)</f>
        <v>GIF</v>
      </c>
      <c r="F12823" s="1" t="str">
        <f>VLOOKUP($B12824,[1]Content!B$1:D$65536,3,FALSE)</f>
        <v>studying</v>
      </c>
      <c r="G12823" s="1" t="str">
        <f>VLOOKUP(C12823,'[1]Reaction type'!B$1:D$65536,2,FALSE)</f>
        <v>positive</v>
      </c>
      <c r="H12823" s="1">
        <f>VLOOKUP(C12823,'[1]Reaction type'!B$1:D$65536,3,FALSE)</f>
        <v>72</v>
      </c>
    </row>
    <row r="12824" spans="1:8" x14ac:dyDescent="0.3">
      <c r="A12824" s="1">
        <v>13334</v>
      </c>
      <c r="B12824" s="1" t="s">
        <v>610</v>
      </c>
      <c r="C12824" s="1" t="s">
        <v>11</v>
      </c>
      <c r="D12824" s="2">
        <v>44199.554803240739</v>
      </c>
      <c r="E12824" s="1" t="str">
        <f>VLOOKUP($B12824,[1]Content!B$1:D$65536,2,FALSE)</f>
        <v>GIF</v>
      </c>
      <c r="F12824" s="1" t="str">
        <f>VLOOKUP($B12825,[1]Content!B$1:D$65536,3,FALSE)</f>
        <v>studying</v>
      </c>
      <c r="G12824" s="1" t="str">
        <f>VLOOKUP(C12824,'[1]Reaction type'!B$1:D$65536,2,FALSE)</f>
        <v>positive</v>
      </c>
      <c r="H12824" s="1">
        <f>VLOOKUP(C12824,'[1]Reaction type'!B$1:D$65536,3,FALSE)</f>
        <v>45</v>
      </c>
    </row>
    <row r="12825" spans="1:8" x14ac:dyDescent="0.3">
      <c r="A12825" s="1">
        <v>13335</v>
      </c>
      <c r="B12825" s="1" t="s">
        <v>610</v>
      </c>
      <c r="C12825" s="1" t="s">
        <v>23</v>
      </c>
      <c r="D12825" s="2">
        <v>44341.544733796298</v>
      </c>
      <c r="E12825" s="1" t="str">
        <f>VLOOKUP($B12825,[1]Content!B$1:D$65536,2,FALSE)</f>
        <v>GIF</v>
      </c>
      <c r="F12825" s="1" t="str">
        <f>VLOOKUP($B12826,[1]Content!B$1:D$65536,3,FALSE)</f>
        <v>studying</v>
      </c>
      <c r="G12825" s="1" t="str">
        <f>VLOOKUP(C12825,'[1]Reaction type'!B$1:D$65536,2,FALSE)</f>
        <v>positive</v>
      </c>
      <c r="H12825" s="1">
        <f>VLOOKUP(C12825,'[1]Reaction type'!B$1:D$65536,3,FALSE)</f>
        <v>30</v>
      </c>
    </row>
    <row r="12826" spans="1:8" x14ac:dyDescent="0.3">
      <c r="A12826" s="1">
        <v>13336</v>
      </c>
      <c r="B12826" s="1" t="s">
        <v>610</v>
      </c>
      <c r="C12826" s="1" t="s">
        <v>22</v>
      </c>
      <c r="D12826" s="2">
        <v>44201.398449074077</v>
      </c>
      <c r="E12826" s="1" t="str">
        <f>VLOOKUP($B12826,[1]Content!B$1:D$65536,2,FALSE)</f>
        <v>GIF</v>
      </c>
      <c r="F12826" s="1" t="str">
        <f>VLOOKUP($B12827,[1]Content!B$1:D$65536,3,FALSE)</f>
        <v>studying</v>
      </c>
      <c r="G12826" s="1" t="str">
        <f>VLOOKUP(C12826,'[1]Reaction type'!B$1:D$65536,2,FALSE)</f>
        <v>positive</v>
      </c>
      <c r="H12826" s="1">
        <f>VLOOKUP(C12826,'[1]Reaction type'!B$1:D$65536,3,FALSE)</f>
        <v>70</v>
      </c>
    </row>
    <row r="12827" spans="1:8" x14ac:dyDescent="0.3">
      <c r="A12827" s="1">
        <v>13337</v>
      </c>
      <c r="B12827" s="1" t="s">
        <v>610</v>
      </c>
      <c r="C12827" s="1" t="s">
        <v>15</v>
      </c>
      <c r="D12827" s="2">
        <v>44301.32644675926</v>
      </c>
      <c r="E12827" s="1" t="str">
        <f>VLOOKUP($B12827,[1]Content!B$1:D$65536,2,FALSE)</f>
        <v>GIF</v>
      </c>
      <c r="F12827" s="1" t="str">
        <f>VLOOKUP($B12828,[1]Content!B$1:D$65536,3,FALSE)</f>
        <v>studying</v>
      </c>
      <c r="G12827" s="1" t="str">
        <f>VLOOKUP(C12827,'[1]Reaction type'!B$1:D$65536,2,FALSE)</f>
        <v>positive</v>
      </c>
      <c r="H12827" s="1">
        <f>VLOOKUP(C12827,'[1]Reaction type'!B$1:D$65536,3,FALSE)</f>
        <v>50</v>
      </c>
    </row>
    <row r="12828" spans="1:8" x14ac:dyDescent="0.3">
      <c r="A12828" s="1">
        <v>13338</v>
      </c>
      <c r="B12828" s="1" t="s">
        <v>610</v>
      </c>
      <c r="C12828" s="1" t="s">
        <v>23</v>
      </c>
      <c r="D12828" s="2">
        <v>44179.416087962964</v>
      </c>
      <c r="E12828" s="1" t="str">
        <f>VLOOKUP($B12828,[1]Content!B$1:D$65536,2,FALSE)</f>
        <v>GIF</v>
      </c>
      <c r="F12828" s="1" t="str">
        <f>VLOOKUP($B12829,[1]Content!B$1:D$65536,3,FALSE)</f>
        <v>studying</v>
      </c>
      <c r="G12828" s="1" t="str">
        <f>VLOOKUP(C12828,'[1]Reaction type'!B$1:D$65536,2,FALSE)</f>
        <v>positive</v>
      </c>
      <c r="H12828" s="1">
        <f>VLOOKUP(C12828,'[1]Reaction type'!B$1:D$65536,3,FALSE)</f>
        <v>30</v>
      </c>
    </row>
    <row r="12829" spans="1:8" x14ac:dyDescent="0.3">
      <c r="A12829" s="1">
        <v>13339</v>
      </c>
      <c r="B12829" s="1" t="s">
        <v>610</v>
      </c>
      <c r="C12829" s="1" t="s">
        <v>24</v>
      </c>
      <c r="D12829" s="2">
        <v>44199.500173611108</v>
      </c>
      <c r="E12829" s="1" t="str">
        <f>VLOOKUP($B12829,[1]Content!B$1:D$65536,2,FALSE)</f>
        <v>GIF</v>
      </c>
      <c r="F12829" s="1" t="str">
        <f>VLOOKUP($B12830,[1]Content!B$1:D$65536,3,FALSE)</f>
        <v>studying</v>
      </c>
      <c r="G12829" s="1" t="str">
        <f>VLOOKUP(C12829,'[1]Reaction type'!B$1:D$65536,2,FALSE)</f>
        <v>positive</v>
      </c>
      <c r="H12829" s="1">
        <f>VLOOKUP(C12829,'[1]Reaction type'!B$1:D$65536,3,FALSE)</f>
        <v>70</v>
      </c>
    </row>
    <row r="12830" spans="1:8" x14ac:dyDescent="0.3">
      <c r="A12830" s="1">
        <v>13340</v>
      </c>
      <c r="B12830" s="1" t="s">
        <v>610</v>
      </c>
      <c r="C12830" s="1" t="s">
        <v>21</v>
      </c>
      <c r="D12830" s="2">
        <v>44212.67460648148</v>
      </c>
      <c r="E12830" s="1" t="str">
        <f>VLOOKUP($B12830,[1]Content!B$1:D$65536,2,FALSE)</f>
        <v>GIF</v>
      </c>
      <c r="F12830" s="1" t="str">
        <f>VLOOKUP($B12831,[1]Content!B$1:D$65536,3,FALSE)</f>
        <v>studying</v>
      </c>
      <c r="G12830" s="1" t="str">
        <f>VLOOKUP(C12830,'[1]Reaction type'!B$1:D$65536,2,FALSE)</f>
        <v>positive</v>
      </c>
      <c r="H12830" s="1">
        <f>VLOOKUP(C12830,'[1]Reaction type'!B$1:D$65536,3,FALSE)</f>
        <v>72</v>
      </c>
    </row>
    <row r="12831" spans="1:8" x14ac:dyDescent="0.3">
      <c r="A12831" s="1">
        <v>13341</v>
      </c>
      <c r="B12831" s="1" t="s">
        <v>610</v>
      </c>
      <c r="C12831" s="1" t="s">
        <v>12</v>
      </c>
      <c r="D12831" s="2">
        <v>44268.892974537041</v>
      </c>
      <c r="E12831" s="1" t="str">
        <f>VLOOKUP($B12831,[1]Content!B$1:D$65536,2,FALSE)</f>
        <v>GIF</v>
      </c>
      <c r="F12831" s="1" t="str">
        <f>VLOOKUP($B12832,[1]Content!B$1:D$65536,3,FALSE)</f>
        <v>studying</v>
      </c>
      <c r="G12831" s="1" t="str">
        <f>VLOOKUP(C12831,'[1]Reaction type'!B$1:D$65536,2,FALSE)</f>
        <v>neutral</v>
      </c>
      <c r="H12831" s="1">
        <f>VLOOKUP(C12831,'[1]Reaction type'!B$1:D$65536,3,FALSE)</f>
        <v>35</v>
      </c>
    </row>
    <row r="12832" spans="1:8" x14ac:dyDescent="0.3">
      <c r="A12832" s="1">
        <v>13342</v>
      </c>
      <c r="B12832" s="1" t="s">
        <v>610</v>
      </c>
      <c r="C12832" s="1" t="s">
        <v>13</v>
      </c>
      <c r="D12832" s="2">
        <v>44356.259664351855</v>
      </c>
      <c r="E12832" s="1" t="str">
        <f>VLOOKUP($B12832,[1]Content!B$1:D$65536,2,FALSE)</f>
        <v>GIF</v>
      </c>
      <c r="F12832" s="1" t="str">
        <f>VLOOKUP($B12833,[1]Content!B$1:D$65536,3,FALSE)</f>
        <v>studying</v>
      </c>
      <c r="G12832" s="1" t="str">
        <f>VLOOKUP(C12832,'[1]Reaction type'!B$1:D$65536,2,FALSE)</f>
        <v>negative</v>
      </c>
      <c r="H12832" s="1">
        <f>VLOOKUP(C12832,'[1]Reaction type'!B$1:D$65536,3,FALSE)</f>
        <v>15</v>
      </c>
    </row>
    <row r="12833" spans="1:8" x14ac:dyDescent="0.3">
      <c r="A12833" s="1">
        <v>13343</v>
      </c>
      <c r="B12833" s="1" t="s">
        <v>610</v>
      </c>
      <c r="C12833" s="1" t="s">
        <v>16</v>
      </c>
      <c r="D12833" s="2">
        <v>44165.594386574077</v>
      </c>
      <c r="E12833" s="1" t="str">
        <f>VLOOKUP($B12833,[1]Content!B$1:D$65536,2,FALSE)</f>
        <v>GIF</v>
      </c>
      <c r="F12833" s="1" t="str">
        <f>VLOOKUP($B12834,[1]Content!B$1:D$65536,3,FALSE)</f>
        <v>studying</v>
      </c>
      <c r="G12833" s="1" t="str">
        <f>VLOOKUP(C12833,'[1]Reaction type'!B$1:D$65536,2,FALSE)</f>
        <v>positive</v>
      </c>
      <c r="H12833" s="1">
        <f>VLOOKUP(C12833,'[1]Reaction type'!B$1:D$65536,3,FALSE)</f>
        <v>65</v>
      </c>
    </row>
    <row r="12834" spans="1:8" x14ac:dyDescent="0.3">
      <c r="A12834" s="1">
        <v>13344</v>
      </c>
      <c r="B12834" s="1" t="s">
        <v>610</v>
      </c>
      <c r="C12834" s="1" t="s">
        <v>21</v>
      </c>
      <c r="D12834" s="2">
        <v>44003.786307870374</v>
      </c>
      <c r="E12834" s="1" t="str">
        <f>VLOOKUP($B12834,[1]Content!B$1:D$65536,2,FALSE)</f>
        <v>GIF</v>
      </c>
      <c r="F12834" s="1" t="str">
        <f>VLOOKUP($B12835,[1]Content!B$1:D$65536,3,FALSE)</f>
        <v>studying</v>
      </c>
      <c r="G12834" s="1" t="str">
        <f>VLOOKUP(C12834,'[1]Reaction type'!B$1:D$65536,2,FALSE)</f>
        <v>positive</v>
      </c>
      <c r="H12834" s="1">
        <f>VLOOKUP(C12834,'[1]Reaction type'!B$1:D$65536,3,FALSE)</f>
        <v>72</v>
      </c>
    </row>
    <row r="12835" spans="1:8" x14ac:dyDescent="0.3">
      <c r="A12835" s="1">
        <v>13345</v>
      </c>
      <c r="B12835" s="1" t="s">
        <v>610</v>
      </c>
      <c r="C12835" s="1" t="s">
        <v>14</v>
      </c>
      <c r="D12835" s="2">
        <v>44235.413055555553</v>
      </c>
      <c r="E12835" s="1" t="str">
        <f>VLOOKUP($B12835,[1]Content!B$1:D$65536,2,FALSE)</f>
        <v>GIF</v>
      </c>
      <c r="F12835" s="1" t="str">
        <f>VLOOKUP($B12836,[1]Content!B$1:D$65536,3,FALSE)</f>
        <v>studying</v>
      </c>
      <c r="G12835" s="1" t="str">
        <f>VLOOKUP(C12835,'[1]Reaction type'!B$1:D$65536,2,FALSE)</f>
        <v>negative</v>
      </c>
      <c r="H12835" s="1">
        <f>VLOOKUP(C12835,'[1]Reaction type'!B$1:D$65536,3,FALSE)</f>
        <v>0</v>
      </c>
    </row>
    <row r="12836" spans="1:8" x14ac:dyDescent="0.3">
      <c r="A12836" s="1">
        <v>13346</v>
      </c>
      <c r="B12836" s="1" t="s">
        <v>610</v>
      </c>
      <c r="C12836" s="1" t="s">
        <v>18</v>
      </c>
      <c r="D12836" s="2">
        <v>44106.177418981482</v>
      </c>
      <c r="E12836" s="1" t="str">
        <f>VLOOKUP($B12836,[1]Content!B$1:D$65536,2,FALSE)</f>
        <v>GIF</v>
      </c>
      <c r="F12836" s="1" t="str">
        <f>VLOOKUP($B12837,[1]Content!B$1:D$65536,3,FALSE)</f>
        <v>studying</v>
      </c>
      <c r="G12836" s="1" t="str">
        <f>VLOOKUP(C12836,'[1]Reaction type'!B$1:D$65536,2,FALSE)</f>
        <v>neutral</v>
      </c>
      <c r="H12836" s="1">
        <f>VLOOKUP(C12836,'[1]Reaction type'!B$1:D$65536,3,FALSE)</f>
        <v>20</v>
      </c>
    </row>
    <row r="12837" spans="1:8" x14ac:dyDescent="0.3">
      <c r="A12837" s="1">
        <v>13347</v>
      </c>
      <c r="B12837" s="1" t="s">
        <v>610</v>
      </c>
      <c r="C12837" s="1" t="s">
        <v>17</v>
      </c>
      <c r="D12837" s="2">
        <v>44270.339641203704</v>
      </c>
      <c r="E12837" s="1" t="str">
        <f>VLOOKUP($B12837,[1]Content!B$1:D$65536,2,FALSE)</f>
        <v>GIF</v>
      </c>
      <c r="F12837" s="1" t="str">
        <f>VLOOKUP($B12838,[1]Content!B$1:D$65536,3,FALSE)</f>
        <v>studying</v>
      </c>
      <c r="G12837" s="1" t="str">
        <f>VLOOKUP(C12837,'[1]Reaction type'!B$1:D$65536,2,FALSE)</f>
        <v>positive</v>
      </c>
      <c r="H12837" s="1">
        <f>VLOOKUP(C12837,'[1]Reaction type'!B$1:D$65536,3,FALSE)</f>
        <v>60</v>
      </c>
    </row>
    <row r="12838" spans="1:8" x14ac:dyDescent="0.3">
      <c r="A12838" s="1">
        <v>13348</v>
      </c>
      <c r="B12838" s="1" t="s">
        <v>610</v>
      </c>
      <c r="C12838" s="1" t="s">
        <v>7</v>
      </c>
      <c r="D12838" s="2">
        <v>44039.577893518515</v>
      </c>
      <c r="E12838" s="1" t="str">
        <f>VLOOKUP($B12838,[1]Content!B$1:D$65536,2,FALSE)</f>
        <v>GIF</v>
      </c>
      <c r="F12838" s="1" t="str">
        <f>VLOOKUP($B12839,[1]Content!B$1:D$65536,3,FALSE)</f>
        <v>studying</v>
      </c>
      <c r="G12838" s="1" t="str">
        <f>VLOOKUP(C12838,'[1]Reaction type'!B$1:D$65536,2,FALSE)</f>
        <v>negative</v>
      </c>
      <c r="H12838" s="1">
        <f>VLOOKUP(C12838,'[1]Reaction type'!B$1:D$65536,3,FALSE)</f>
        <v>5</v>
      </c>
    </row>
    <row r="12839" spans="1:8" x14ac:dyDescent="0.3">
      <c r="A12839" s="1">
        <v>13349</v>
      </c>
      <c r="B12839" s="1" t="s">
        <v>610</v>
      </c>
      <c r="C12839" s="1" t="s">
        <v>24</v>
      </c>
      <c r="D12839" s="2">
        <v>44252.625972222224</v>
      </c>
      <c r="E12839" s="1" t="str">
        <f>VLOOKUP($B12839,[1]Content!B$1:D$65536,2,FALSE)</f>
        <v>GIF</v>
      </c>
      <c r="F12839" s="1" t="str">
        <f>VLOOKUP($B12840,[1]Content!B$1:D$65536,3,FALSE)</f>
        <v>studying</v>
      </c>
      <c r="G12839" s="1" t="str">
        <f>VLOOKUP(C12839,'[1]Reaction type'!B$1:D$65536,2,FALSE)</f>
        <v>positive</v>
      </c>
      <c r="H12839" s="1">
        <f>VLOOKUP(C12839,'[1]Reaction type'!B$1:D$65536,3,FALSE)</f>
        <v>70</v>
      </c>
    </row>
    <row r="12840" spans="1:8" x14ac:dyDescent="0.3">
      <c r="A12840" s="1">
        <v>13350</v>
      </c>
      <c r="B12840" s="1" t="s">
        <v>610</v>
      </c>
      <c r="C12840" s="1" t="s">
        <v>18</v>
      </c>
      <c r="D12840" s="2">
        <v>44097.3205787037</v>
      </c>
      <c r="E12840" s="1" t="str">
        <f>VLOOKUP($B12840,[1]Content!B$1:D$65536,2,FALSE)</f>
        <v>GIF</v>
      </c>
      <c r="F12840" s="1" t="str">
        <f>VLOOKUP($B12841,[1]Content!B$1:D$65536,3,FALSE)</f>
        <v>studying</v>
      </c>
      <c r="G12840" s="1" t="str">
        <f>VLOOKUP(C12840,'[1]Reaction type'!B$1:D$65536,2,FALSE)</f>
        <v>neutral</v>
      </c>
      <c r="H12840" s="1">
        <f>VLOOKUP(C12840,'[1]Reaction type'!B$1:D$65536,3,FALSE)</f>
        <v>20</v>
      </c>
    </row>
    <row r="12841" spans="1:8" x14ac:dyDescent="0.3">
      <c r="A12841" s="1">
        <v>13351</v>
      </c>
      <c r="B12841" s="1" t="s">
        <v>610</v>
      </c>
      <c r="C12841" s="1" t="s">
        <v>16</v>
      </c>
      <c r="D12841" s="2">
        <v>44059.331435185188</v>
      </c>
      <c r="E12841" s="1" t="str">
        <f>VLOOKUP($B12841,[1]Content!B$1:D$65536,2,FALSE)</f>
        <v>GIF</v>
      </c>
      <c r="F12841" s="1" t="str">
        <f>VLOOKUP($B12842,[1]Content!B$1:D$65536,3,FALSE)</f>
        <v>studying</v>
      </c>
      <c r="G12841" s="1" t="str">
        <f>VLOOKUP(C12841,'[1]Reaction type'!B$1:D$65536,2,FALSE)</f>
        <v>positive</v>
      </c>
      <c r="H12841" s="1">
        <f>VLOOKUP(C12841,'[1]Reaction type'!B$1:D$65536,3,FALSE)</f>
        <v>65</v>
      </c>
    </row>
    <row r="12842" spans="1:8" x14ac:dyDescent="0.3">
      <c r="A12842" s="1">
        <v>13352</v>
      </c>
      <c r="B12842" s="1" t="s">
        <v>610</v>
      </c>
      <c r="C12842" s="1" t="s">
        <v>23</v>
      </c>
      <c r="D12842" s="2">
        <v>44132.752569444441</v>
      </c>
      <c r="E12842" s="1" t="str">
        <f>VLOOKUP($B12842,[1]Content!B$1:D$65536,2,FALSE)</f>
        <v>GIF</v>
      </c>
      <c r="F12842" s="1" t="str">
        <f>VLOOKUP($B12843,[1]Content!B$1:D$65536,3,FALSE)</f>
        <v>studying</v>
      </c>
      <c r="G12842" s="1" t="str">
        <f>VLOOKUP(C12842,'[1]Reaction type'!B$1:D$65536,2,FALSE)</f>
        <v>positive</v>
      </c>
      <c r="H12842" s="1">
        <f>VLOOKUP(C12842,'[1]Reaction type'!B$1:D$65536,3,FALSE)</f>
        <v>30</v>
      </c>
    </row>
    <row r="12843" spans="1:8" x14ac:dyDescent="0.3">
      <c r="A12843" s="1">
        <v>13354</v>
      </c>
      <c r="B12843" s="1" t="s">
        <v>158</v>
      </c>
      <c r="C12843" s="1" t="s">
        <v>25</v>
      </c>
      <c r="D12843" s="2">
        <v>44177.337916666664</v>
      </c>
      <c r="E12843" s="1" t="str">
        <f>VLOOKUP($B12843,[1]Content!B$1:D$65536,2,FALSE)</f>
        <v>video</v>
      </c>
      <c r="F12843" s="1" t="str">
        <f>VLOOKUP($B12844,[1]Content!B$1:D$65536,3,FALSE)</f>
        <v>studying</v>
      </c>
      <c r="G12843" s="1" t="str">
        <f>VLOOKUP(C12843,'[1]Reaction type'!B$1:D$65536,2,FALSE)</f>
        <v>negative</v>
      </c>
      <c r="H12843" s="1">
        <f>VLOOKUP(C12843,'[1]Reaction type'!B$1:D$65536,3,FALSE)</f>
        <v>12</v>
      </c>
    </row>
    <row r="12844" spans="1:8" x14ac:dyDescent="0.3">
      <c r="A12844" s="1">
        <v>13355</v>
      </c>
      <c r="B12844" s="1" t="s">
        <v>158</v>
      </c>
      <c r="C12844" s="1" t="s">
        <v>23</v>
      </c>
      <c r="D12844" s="2">
        <v>44167.506180555552</v>
      </c>
      <c r="E12844" s="1" t="str">
        <f>VLOOKUP($B12844,[1]Content!B$1:D$65536,2,FALSE)</f>
        <v>video</v>
      </c>
      <c r="F12844" s="1" t="str">
        <f>VLOOKUP($B12845,[1]Content!B$1:D$65536,3,FALSE)</f>
        <v>studying</v>
      </c>
      <c r="G12844" s="1" t="str">
        <f>VLOOKUP(C12844,'[1]Reaction type'!B$1:D$65536,2,FALSE)</f>
        <v>positive</v>
      </c>
      <c r="H12844" s="1">
        <f>VLOOKUP(C12844,'[1]Reaction type'!B$1:D$65536,3,FALSE)</f>
        <v>30</v>
      </c>
    </row>
    <row r="12845" spans="1:8" x14ac:dyDescent="0.3">
      <c r="A12845" s="1">
        <v>13356</v>
      </c>
      <c r="B12845" s="1" t="s">
        <v>158</v>
      </c>
      <c r="C12845" s="1" t="s">
        <v>14</v>
      </c>
      <c r="D12845" s="2">
        <v>44240.038194444445</v>
      </c>
      <c r="E12845" s="1" t="str">
        <f>VLOOKUP($B12845,[1]Content!B$1:D$65536,2,FALSE)</f>
        <v>video</v>
      </c>
      <c r="F12845" s="1" t="str">
        <f>VLOOKUP($B12846,[1]Content!B$1:D$65536,3,FALSE)</f>
        <v>studying</v>
      </c>
      <c r="G12845" s="1" t="str">
        <f>VLOOKUP(C12845,'[1]Reaction type'!B$1:D$65536,2,FALSE)</f>
        <v>negative</v>
      </c>
      <c r="H12845" s="1">
        <f>VLOOKUP(C12845,'[1]Reaction type'!B$1:D$65536,3,FALSE)</f>
        <v>0</v>
      </c>
    </row>
    <row r="12846" spans="1:8" x14ac:dyDescent="0.3">
      <c r="A12846" s="1">
        <v>13357</v>
      </c>
      <c r="B12846" s="1" t="s">
        <v>158</v>
      </c>
      <c r="C12846" s="1" t="s">
        <v>17</v>
      </c>
      <c r="D12846" s="2">
        <v>44343.64508101852</v>
      </c>
      <c r="E12846" s="1" t="str">
        <f>VLOOKUP($B12846,[1]Content!B$1:D$65536,2,FALSE)</f>
        <v>video</v>
      </c>
      <c r="F12846" s="1" t="str">
        <f>VLOOKUP($B12847,[1]Content!B$1:D$65536,3,FALSE)</f>
        <v>studying</v>
      </c>
      <c r="G12846" s="1" t="str">
        <f>VLOOKUP(C12846,'[1]Reaction type'!B$1:D$65536,2,FALSE)</f>
        <v>positive</v>
      </c>
      <c r="H12846" s="1">
        <f>VLOOKUP(C12846,'[1]Reaction type'!B$1:D$65536,3,FALSE)</f>
        <v>60</v>
      </c>
    </row>
    <row r="12847" spans="1:8" x14ac:dyDescent="0.3">
      <c r="A12847" s="1">
        <v>13358</v>
      </c>
      <c r="B12847" s="1" t="s">
        <v>158</v>
      </c>
      <c r="C12847" s="1" t="s">
        <v>24</v>
      </c>
      <c r="D12847" s="2">
        <v>44035.127430555556</v>
      </c>
      <c r="E12847" s="1" t="str">
        <f>VLOOKUP($B12847,[1]Content!B$1:D$65536,2,FALSE)</f>
        <v>video</v>
      </c>
      <c r="F12847" s="1" t="str">
        <f>VLOOKUP($B12848,[1]Content!B$1:D$65536,3,FALSE)</f>
        <v>studying</v>
      </c>
      <c r="G12847" s="1" t="str">
        <f>VLOOKUP(C12847,'[1]Reaction type'!B$1:D$65536,2,FALSE)</f>
        <v>positive</v>
      </c>
      <c r="H12847" s="1">
        <f>VLOOKUP(C12847,'[1]Reaction type'!B$1:D$65536,3,FALSE)</f>
        <v>70</v>
      </c>
    </row>
    <row r="12848" spans="1:8" x14ac:dyDescent="0.3">
      <c r="A12848" s="1">
        <v>13359</v>
      </c>
      <c r="B12848" s="1" t="s">
        <v>158</v>
      </c>
      <c r="C12848" s="1" t="s">
        <v>16</v>
      </c>
      <c r="D12848" s="2">
        <v>44246.274918981479</v>
      </c>
      <c r="E12848" s="1" t="str">
        <f>VLOOKUP($B12848,[1]Content!B$1:D$65536,2,FALSE)</f>
        <v>video</v>
      </c>
      <c r="F12848" s="1" t="str">
        <f>VLOOKUP($B12849,[1]Content!B$1:D$65536,3,FALSE)</f>
        <v>studying</v>
      </c>
      <c r="G12848" s="1" t="str">
        <f>VLOOKUP(C12848,'[1]Reaction type'!B$1:D$65536,2,FALSE)</f>
        <v>positive</v>
      </c>
      <c r="H12848" s="1">
        <f>VLOOKUP(C12848,'[1]Reaction type'!B$1:D$65536,3,FALSE)</f>
        <v>65</v>
      </c>
    </row>
    <row r="12849" spans="1:8" x14ac:dyDescent="0.3">
      <c r="A12849" s="1">
        <v>13360</v>
      </c>
      <c r="B12849" s="1" t="s">
        <v>158</v>
      </c>
      <c r="C12849" s="1" t="s">
        <v>7</v>
      </c>
      <c r="D12849" s="2">
        <v>44236.852083333331</v>
      </c>
      <c r="E12849" s="1" t="str">
        <f>VLOOKUP($B12849,[1]Content!B$1:D$65536,2,FALSE)</f>
        <v>video</v>
      </c>
      <c r="F12849" s="1" t="str">
        <f>VLOOKUP($B12850,[1]Content!B$1:D$65536,3,FALSE)</f>
        <v>studying</v>
      </c>
      <c r="G12849" s="1" t="str">
        <f>VLOOKUP(C12849,'[1]Reaction type'!B$1:D$65536,2,FALSE)</f>
        <v>negative</v>
      </c>
      <c r="H12849" s="1">
        <f>VLOOKUP(C12849,'[1]Reaction type'!B$1:D$65536,3,FALSE)</f>
        <v>5</v>
      </c>
    </row>
    <row r="12850" spans="1:8" x14ac:dyDescent="0.3">
      <c r="A12850" s="1">
        <v>13361</v>
      </c>
      <c r="B12850" s="1" t="s">
        <v>158</v>
      </c>
      <c r="C12850" s="1" t="s">
        <v>18</v>
      </c>
      <c r="D12850" s="2">
        <v>44061.012592592589</v>
      </c>
      <c r="E12850" s="1" t="str">
        <f>VLOOKUP($B12850,[1]Content!B$1:D$65536,2,FALSE)</f>
        <v>video</v>
      </c>
      <c r="F12850" s="1" t="str">
        <f>VLOOKUP($B12851,[1]Content!B$1:D$65536,3,FALSE)</f>
        <v>studying</v>
      </c>
      <c r="G12850" s="1" t="str">
        <f>VLOOKUP(C12850,'[1]Reaction type'!B$1:D$65536,2,FALSE)</f>
        <v>neutral</v>
      </c>
      <c r="H12850" s="1">
        <f>VLOOKUP(C12850,'[1]Reaction type'!B$1:D$65536,3,FALSE)</f>
        <v>20</v>
      </c>
    </row>
    <row r="12851" spans="1:8" x14ac:dyDescent="0.3">
      <c r="A12851" s="1">
        <v>13362</v>
      </c>
      <c r="B12851" s="1" t="s">
        <v>158</v>
      </c>
      <c r="C12851" s="1" t="s">
        <v>13</v>
      </c>
      <c r="D12851" s="2">
        <v>44156.151412037034</v>
      </c>
      <c r="E12851" s="1" t="str">
        <f>VLOOKUP($B12851,[1]Content!B$1:D$65536,2,FALSE)</f>
        <v>video</v>
      </c>
      <c r="F12851" s="1" t="str">
        <f>VLOOKUP($B12852,[1]Content!B$1:D$65536,3,FALSE)</f>
        <v>studying</v>
      </c>
      <c r="G12851" s="1" t="str">
        <f>VLOOKUP(C12851,'[1]Reaction type'!B$1:D$65536,2,FALSE)</f>
        <v>negative</v>
      </c>
      <c r="H12851" s="1">
        <f>VLOOKUP(C12851,'[1]Reaction type'!B$1:D$65536,3,FALSE)</f>
        <v>15</v>
      </c>
    </row>
    <row r="12852" spans="1:8" x14ac:dyDescent="0.3">
      <c r="A12852" s="1">
        <v>13363</v>
      </c>
      <c r="B12852" s="1" t="s">
        <v>158</v>
      </c>
      <c r="C12852" s="1" t="s">
        <v>18</v>
      </c>
      <c r="D12852" s="2">
        <v>44010.602986111109</v>
      </c>
      <c r="E12852" s="1" t="str">
        <f>VLOOKUP($B12852,[1]Content!B$1:D$65536,2,FALSE)</f>
        <v>video</v>
      </c>
      <c r="F12852" s="1" t="str">
        <f>VLOOKUP($B12853,[1]Content!B$1:D$65536,3,FALSE)</f>
        <v>studying</v>
      </c>
      <c r="G12852" s="1" t="str">
        <f>VLOOKUP(C12852,'[1]Reaction type'!B$1:D$65536,2,FALSE)</f>
        <v>neutral</v>
      </c>
      <c r="H12852" s="1">
        <f>VLOOKUP(C12852,'[1]Reaction type'!B$1:D$65536,3,FALSE)</f>
        <v>20</v>
      </c>
    </row>
    <row r="12853" spans="1:8" x14ac:dyDescent="0.3">
      <c r="A12853" s="1">
        <v>13364</v>
      </c>
      <c r="B12853" s="1" t="s">
        <v>158</v>
      </c>
      <c r="C12853" s="1" t="s">
        <v>15</v>
      </c>
      <c r="D12853" s="2">
        <v>44327.479907407411</v>
      </c>
      <c r="E12853" s="1" t="str">
        <f>VLOOKUP($B12853,[1]Content!B$1:D$65536,2,FALSE)</f>
        <v>video</v>
      </c>
      <c r="F12853" s="1" t="str">
        <f>VLOOKUP($B12854,[1]Content!B$1:D$65536,3,FALSE)</f>
        <v>studying</v>
      </c>
      <c r="G12853" s="1" t="str">
        <f>VLOOKUP(C12853,'[1]Reaction type'!B$1:D$65536,2,FALSE)</f>
        <v>positive</v>
      </c>
      <c r="H12853" s="1">
        <f>VLOOKUP(C12853,'[1]Reaction type'!B$1:D$65536,3,FALSE)</f>
        <v>50</v>
      </c>
    </row>
    <row r="12854" spans="1:8" x14ac:dyDescent="0.3">
      <c r="A12854" s="1">
        <v>13365</v>
      </c>
      <c r="B12854" s="1" t="s">
        <v>158</v>
      </c>
      <c r="C12854" s="1" t="s">
        <v>21</v>
      </c>
      <c r="D12854" s="2">
        <v>44230.685543981483</v>
      </c>
      <c r="E12854" s="1" t="str">
        <f>VLOOKUP($B12854,[1]Content!B$1:D$65536,2,FALSE)</f>
        <v>video</v>
      </c>
      <c r="F12854" s="1" t="str">
        <f>VLOOKUP($B12855,[1]Content!B$1:D$65536,3,FALSE)</f>
        <v>studying</v>
      </c>
      <c r="G12854" s="1" t="str">
        <f>VLOOKUP(C12854,'[1]Reaction type'!B$1:D$65536,2,FALSE)</f>
        <v>positive</v>
      </c>
      <c r="H12854" s="1">
        <f>VLOOKUP(C12854,'[1]Reaction type'!B$1:D$65536,3,FALSE)</f>
        <v>72</v>
      </c>
    </row>
    <row r="12855" spans="1:8" x14ac:dyDescent="0.3">
      <c r="A12855" s="1">
        <v>13366</v>
      </c>
      <c r="B12855" s="1" t="s">
        <v>158</v>
      </c>
      <c r="C12855" s="1" t="s">
        <v>20</v>
      </c>
      <c r="D12855" s="2">
        <v>44054.946805555555</v>
      </c>
      <c r="E12855" s="1" t="str">
        <f>VLOOKUP($B12855,[1]Content!B$1:D$65536,2,FALSE)</f>
        <v>video</v>
      </c>
      <c r="F12855" s="1" t="str">
        <f>VLOOKUP($B12856,[1]Content!B$1:D$65536,3,FALSE)</f>
        <v>studying</v>
      </c>
      <c r="G12855" s="1" t="str">
        <f>VLOOKUP(C12855,'[1]Reaction type'!B$1:D$65536,2,FALSE)</f>
        <v>positive</v>
      </c>
      <c r="H12855" s="1">
        <f>VLOOKUP(C12855,'[1]Reaction type'!B$1:D$65536,3,FALSE)</f>
        <v>75</v>
      </c>
    </row>
    <row r="12856" spans="1:8" x14ac:dyDescent="0.3">
      <c r="A12856" s="1">
        <v>13367</v>
      </c>
      <c r="B12856" s="1" t="s">
        <v>158</v>
      </c>
      <c r="C12856" s="1" t="s">
        <v>10</v>
      </c>
      <c r="D12856" s="2">
        <v>44174.168506944443</v>
      </c>
      <c r="E12856" s="1" t="str">
        <f>VLOOKUP($B12856,[1]Content!B$1:D$65536,2,FALSE)</f>
        <v>video</v>
      </c>
      <c r="F12856" s="1" t="str">
        <f>VLOOKUP($B12857,[1]Content!B$1:D$65536,3,FALSE)</f>
        <v>studying</v>
      </c>
      <c r="G12856" s="1" t="str">
        <f>VLOOKUP(C12856,'[1]Reaction type'!B$1:D$65536,2,FALSE)</f>
        <v>negative</v>
      </c>
      <c r="H12856" s="1">
        <f>VLOOKUP(C12856,'[1]Reaction type'!B$1:D$65536,3,FALSE)</f>
        <v>10</v>
      </c>
    </row>
    <row r="12857" spans="1:8" x14ac:dyDescent="0.3">
      <c r="A12857" s="1">
        <v>13368</v>
      </c>
      <c r="B12857" s="1" t="s">
        <v>158</v>
      </c>
      <c r="C12857" s="1" t="s">
        <v>17</v>
      </c>
      <c r="D12857" s="2">
        <v>44322.193796296298</v>
      </c>
      <c r="E12857" s="1" t="str">
        <f>VLOOKUP($B12857,[1]Content!B$1:D$65536,2,FALSE)</f>
        <v>video</v>
      </c>
      <c r="F12857" s="1" t="str">
        <f>VLOOKUP($B12858,[1]Content!B$1:D$65536,3,FALSE)</f>
        <v>studying</v>
      </c>
      <c r="G12857" s="1" t="str">
        <f>VLOOKUP(C12857,'[1]Reaction type'!B$1:D$65536,2,FALSE)</f>
        <v>positive</v>
      </c>
      <c r="H12857" s="1">
        <f>VLOOKUP(C12857,'[1]Reaction type'!B$1:D$65536,3,FALSE)</f>
        <v>60</v>
      </c>
    </row>
    <row r="12858" spans="1:8" x14ac:dyDescent="0.3">
      <c r="A12858" s="1">
        <v>13369</v>
      </c>
      <c r="B12858" s="1" t="s">
        <v>158</v>
      </c>
      <c r="C12858" s="1" t="s">
        <v>18</v>
      </c>
      <c r="D12858" s="2">
        <v>44235.547835648147</v>
      </c>
      <c r="E12858" s="1" t="str">
        <f>VLOOKUP($B12858,[1]Content!B$1:D$65536,2,FALSE)</f>
        <v>video</v>
      </c>
      <c r="F12858" s="1" t="str">
        <f>VLOOKUP($B12859,[1]Content!B$1:D$65536,3,FALSE)</f>
        <v>studying</v>
      </c>
      <c r="G12858" s="1" t="str">
        <f>VLOOKUP(C12858,'[1]Reaction type'!B$1:D$65536,2,FALSE)</f>
        <v>neutral</v>
      </c>
      <c r="H12858" s="1">
        <f>VLOOKUP(C12858,'[1]Reaction type'!B$1:D$65536,3,FALSE)</f>
        <v>20</v>
      </c>
    </row>
    <row r="12859" spans="1:8" x14ac:dyDescent="0.3">
      <c r="A12859" s="1">
        <v>13370</v>
      </c>
      <c r="B12859" s="1" t="s">
        <v>158</v>
      </c>
      <c r="C12859" s="1" t="s">
        <v>14</v>
      </c>
      <c r="D12859" s="2">
        <v>44170.049027777779</v>
      </c>
      <c r="E12859" s="1" t="str">
        <f>VLOOKUP($B12859,[1]Content!B$1:D$65536,2,FALSE)</f>
        <v>video</v>
      </c>
      <c r="F12859" s="1" t="str">
        <f>VLOOKUP($B12860,[1]Content!B$1:D$65536,3,FALSE)</f>
        <v>studying</v>
      </c>
      <c r="G12859" s="1" t="str">
        <f>VLOOKUP(C12859,'[1]Reaction type'!B$1:D$65536,2,FALSE)</f>
        <v>negative</v>
      </c>
      <c r="H12859" s="1">
        <f>VLOOKUP(C12859,'[1]Reaction type'!B$1:D$65536,3,FALSE)</f>
        <v>0</v>
      </c>
    </row>
    <row r="12860" spans="1:8" x14ac:dyDescent="0.3">
      <c r="A12860" s="1">
        <v>13371</v>
      </c>
      <c r="B12860" s="1" t="s">
        <v>158</v>
      </c>
      <c r="C12860" s="1" t="s">
        <v>10</v>
      </c>
      <c r="D12860" s="2">
        <v>44211.292673611111</v>
      </c>
      <c r="E12860" s="1" t="str">
        <f>VLOOKUP($B12860,[1]Content!B$1:D$65536,2,FALSE)</f>
        <v>video</v>
      </c>
      <c r="F12860" s="1" t="str">
        <f>VLOOKUP($B12861,[1]Content!B$1:D$65536,3,FALSE)</f>
        <v>studying</v>
      </c>
      <c r="G12860" s="1" t="str">
        <f>VLOOKUP(C12860,'[1]Reaction type'!B$1:D$65536,2,FALSE)</f>
        <v>negative</v>
      </c>
      <c r="H12860" s="1">
        <f>VLOOKUP(C12860,'[1]Reaction type'!B$1:D$65536,3,FALSE)</f>
        <v>10</v>
      </c>
    </row>
    <row r="12861" spans="1:8" x14ac:dyDescent="0.3">
      <c r="A12861" s="1">
        <v>13372</v>
      </c>
      <c r="B12861" s="1" t="s">
        <v>158</v>
      </c>
      <c r="C12861" s="1" t="s">
        <v>20</v>
      </c>
      <c r="D12861" s="2">
        <v>44034.908252314817</v>
      </c>
      <c r="E12861" s="1" t="str">
        <f>VLOOKUP($B12861,[1]Content!B$1:D$65536,2,FALSE)</f>
        <v>video</v>
      </c>
      <c r="F12861" s="1" t="str">
        <f>VLOOKUP($B12862,[1]Content!B$1:D$65536,3,FALSE)</f>
        <v>studying</v>
      </c>
      <c r="G12861" s="1" t="str">
        <f>VLOOKUP(C12861,'[1]Reaction type'!B$1:D$65536,2,FALSE)</f>
        <v>positive</v>
      </c>
      <c r="H12861" s="1">
        <f>VLOOKUP(C12861,'[1]Reaction type'!B$1:D$65536,3,FALSE)</f>
        <v>75</v>
      </c>
    </row>
    <row r="12862" spans="1:8" x14ac:dyDescent="0.3">
      <c r="A12862" s="1">
        <v>13373</v>
      </c>
      <c r="B12862" s="1" t="s">
        <v>158</v>
      </c>
      <c r="C12862" s="1" t="s">
        <v>10</v>
      </c>
      <c r="D12862" s="2">
        <v>44142.72084490741</v>
      </c>
      <c r="E12862" s="1" t="str">
        <f>VLOOKUP($B12862,[1]Content!B$1:D$65536,2,FALSE)</f>
        <v>video</v>
      </c>
      <c r="F12862" s="1" t="str">
        <f>VLOOKUP($B12863,[1]Content!B$1:D$65536,3,FALSE)</f>
        <v>studying</v>
      </c>
      <c r="G12862" s="1" t="str">
        <f>VLOOKUP(C12862,'[1]Reaction type'!B$1:D$65536,2,FALSE)</f>
        <v>negative</v>
      </c>
      <c r="H12862" s="1">
        <f>VLOOKUP(C12862,'[1]Reaction type'!B$1:D$65536,3,FALSE)</f>
        <v>10</v>
      </c>
    </row>
    <row r="12863" spans="1:8" x14ac:dyDescent="0.3">
      <c r="A12863" s="1">
        <v>13374</v>
      </c>
      <c r="B12863" s="1" t="s">
        <v>158</v>
      </c>
      <c r="C12863" s="1" t="s">
        <v>17</v>
      </c>
      <c r="D12863" s="2">
        <v>44312.737083333333</v>
      </c>
      <c r="E12863" s="1" t="str">
        <f>VLOOKUP($B12863,[1]Content!B$1:D$65536,2,FALSE)</f>
        <v>video</v>
      </c>
      <c r="F12863" s="1" t="str">
        <f>VLOOKUP($B12864,[1]Content!B$1:D$65536,3,FALSE)</f>
        <v>studying</v>
      </c>
      <c r="G12863" s="1" t="str">
        <f>VLOOKUP(C12863,'[1]Reaction type'!B$1:D$65536,2,FALSE)</f>
        <v>positive</v>
      </c>
      <c r="H12863" s="1">
        <f>VLOOKUP(C12863,'[1]Reaction type'!B$1:D$65536,3,FALSE)</f>
        <v>60</v>
      </c>
    </row>
    <row r="12864" spans="1:8" x14ac:dyDescent="0.3">
      <c r="A12864" s="1">
        <v>13375</v>
      </c>
      <c r="B12864" s="1" t="s">
        <v>158</v>
      </c>
      <c r="C12864" s="1" t="s">
        <v>20</v>
      </c>
      <c r="D12864" s="2">
        <v>44154.595462962963</v>
      </c>
      <c r="E12864" s="1" t="str">
        <f>VLOOKUP($B12864,[1]Content!B$1:D$65536,2,FALSE)</f>
        <v>video</v>
      </c>
      <c r="F12864" s="1" t="str">
        <f>VLOOKUP($B12865,[1]Content!B$1:D$65536,3,FALSE)</f>
        <v>studying</v>
      </c>
      <c r="G12864" s="1" t="str">
        <f>VLOOKUP(C12864,'[1]Reaction type'!B$1:D$65536,2,FALSE)</f>
        <v>positive</v>
      </c>
      <c r="H12864" s="1">
        <f>VLOOKUP(C12864,'[1]Reaction type'!B$1:D$65536,3,FALSE)</f>
        <v>75</v>
      </c>
    </row>
    <row r="12865" spans="1:8" x14ac:dyDescent="0.3">
      <c r="A12865" s="1">
        <v>13376</v>
      </c>
      <c r="B12865" s="1" t="s">
        <v>158</v>
      </c>
      <c r="C12865" s="1" t="s">
        <v>16</v>
      </c>
      <c r="D12865" s="2">
        <v>44358.587500000001</v>
      </c>
      <c r="E12865" s="1" t="str">
        <f>VLOOKUP($B12865,[1]Content!B$1:D$65536,2,FALSE)</f>
        <v>video</v>
      </c>
      <c r="F12865" s="1" t="str">
        <f>VLOOKUP($B12866,[1]Content!B$1:D$65536,3,FALSE)</f>
        <v>studying</v>
      </c>
      <c r="G12865" s="1" t="str">
        <f>VLOOKUP(C12865,'[1]Reaction type'!B$1:D$65536,2,FALSE)</f>
        <v>positive</v>
      </c>
      <c r="H12865" s="1">
        <f>VLOOKUP(C12865,'[1]Reaction type'!B$1:D$65536,3,FALSE)</f>
        <v>65</v>
      </c>
    </row>
    <row r="12866" spans="1:8" x14ac:dyDescent="0.3">
      <c r="A12866" s="1">
        <v>13377</v>
      </c>
      <c r="B12866" s="1" t="s">
        <v>158</v>
      </c>
      <c r="C12866" s="1" t="s">
        <v>22</v>
      </c>
      <c r="D12866" s="2">
        <v>44092.366608796299</v>
      </c>
      <c r="E12866" s="1" t="str">
        <f>VLOOKUP($B12866,[1]Content!B$1:D$65536,2,FALSE)</f>
        <v>video</v>
      </c>
      <c r="F12866" s="1" t="str">
        <f>VLOOKUP($B12867,[1]Content!B$1:D$65536,3,FALSE)</f>
        <v>studying</v>
      </c>
      <c r="G12866" s="1" t="str">
        <f>VLOOKUP(C12866,'[1]Reaction type'!B$1:D$65536,2,FALSE)</f>
        <v>positive</v>
      </c>
      <c r="H12866" s="1">
        <f>VLOOKUP(C12866,'[1]Reaction type'!B$1:D$65536,3,FALSE)</f>
        <v>70</v>
      </c>
    </row>
    <row r="12867" spans="1:8" x14ac:dyDescent="0.3">
      <c r="A12867" s="1">
        <v>13378</v>
      </c>
      <c r="B12867" s="1" t="s">
        <v>158</v>
      </c>
      <c r="C12867" s="1" t="s">
        <v>25</v>
      </c>
      <c r="D12867" s="2">
        <v>44307.260671296295</v>
      </c>
      <c r="E12867" s="1" t="str">
        <f>VLOOKUP($B12867,[1]Content!B$1:D$65536,2,FALSE)</f>
        <v>video</v>
      </c>
      <c r="F12867" s="1" t="str">
        <f>VLOOKUP($B12868,[1]Content!B$1:D$65536,3,FALSE)</f>
        <v>studying</v>
      </c>
      <c r="G12867" s="1" t="str">
        <f>VLOOKUP(C12867,'[1]Reaction type'!B$1:D$65536,2,FALSE)</f>
        <v>negative</v>
      </c>
      <c r="H12867" s="1">
        <f>VLOOKUP(C12867,'[1]Reaction type'!B$1:D$65536,3,FALSE)</f>
        <v>12</v>
      </c>
    </row>
    <row r="12868" spans="1:8" x14ac:dyDescent="0.3">
      <c r="A12868" s="1">
        <v>13379</v>
      </c>
      <c r="B12868" s="1" t="s">
        <v>158</v>
      </c>
      <c r="C12868" s="1" t="s">
        <v>17</v>
      </c>
      <c r="D12868" s="2">
        <v>44033.265428240738</v>
      </c>
      <c r="E12868" s="1" t="str">
        <f>VLOOKUP($B12868,[1]Content!B$1:D$65536,2,FALSE)</f>
        <v>video</v>
      </c>
      <c r="F12868" s="1" t="str">
        <f>VLOOKUP($B12869,[1]Content!B$1:D$65536,3,FALSE)</f>
        <v>studying</v>
      </c>
      <c r="G12868" s="1" t="str">
        <f>VLOOKUP(C12868,'[1]Reaction type'!B$1:D$65536,2,FALSE)</f>
        <v>positive</v>
      </c>
      <c r="H12868" s="1">
        <f>VLOOKUP(C12868,'[1]Reaction type'!B$1:D$65536,3,FALSE)</f>
        <v>60</v>
      </c>
    </row>
    <row r="12869" spans="1:8" x14ac:dyDescent="0.3">
      <c r="A12869" s="1">
        <v>13380</v>
      </c>
      <c r="B12869" s="1" t="s">
        <v>158</v>
      </c>
      <c r="C12869" s="1" t="s">
        <v>12</v>
      </c>
      <c r="D12869" s="2">
        <v>44142.313402777778</v>
      </c>
      <c r="E12869" s="1" t="str">
        <f>VLOOKUP($B12869,[1]Content!B$1:D$65536,2,FALSE)</f>
        <v>video</v>
      </c>
      <c r="F12869" s="1" t="str">
        <f>VLOOKUP($B12870,[1]Content!B$1:D$65536,3,FALSE)</f>
        <v>studying</v>
      </c>
      <c r="G12869" s="1" t="str">
        <f>VLOOKUP(C12869,'[1]Reaction type'!B$1:D$65536,2,FALSE)</f>
        <v>neutral</v>
      </c>
      <c r="H12869" s="1">
        <f>VLOOKUP(C12869,'[1]Reaction type'!B$1:D$65536,3,FALSE)</f>
        <v>35</v>
      </c>
    </row>
    <row r="12870" spans="1:8" x14ac:dyDescent="0.3">
      <c r="A12870" s="1">
        <v>13381</v>
      </c>
      <c r="B12870" s="1" t="s">
        <v>158</v>
      </c>
      <c r="C12870" s="1" t="s">
        <v>18</v>
      </c>
      <c r="D12870" s="2">
        <v>44127.145474537036</v>
      </c>
      <c r="E12870" s="1" t="str">
        <f>VLOOKUP($B12870,[1]Content!B$1:D$65536,2,FALSE)</f>
        <v>video</v>
      </c>
      <c r="F12870" s="1" t="str">
        <f>VLOOKUP($B12871,[1]Content!B$1:D$65536,3,FALSE)</f>
        <v>studying</v>
      </c>
      <c r="G12870" s="1" t="str">
        <f>VLOOKUP(C12870,'[1]Reaction type'!B$1:D$65536,2,FALSE)</f>
        <v>neutral</v>
      </c>
      <c r="H12870" s="1">
        <f>VLOOKUP(C12870,'[1]Reaction type'!B$1:D$65536,3,FALSE)</f>
        <v>20</v>
      </c>
    </row>
    <row r="12871" spans="1:8" x14ac:dyDescent="0.3">
      <c r="A12871" s="1">
        <v>13382</v>
      </c>
      <c r="B12871" s="1" t="s">
        <v>158</v>
      </c>
      <c r="C12871" s="1" t="s">
        <v>12</v>
      </c>
      <c r="D12871" s="2">
        <v>44035.511516203704</v>
      </c>
      <c r="E12871" s="1" t="str">
        <f>VLOOKUP($B12871,[1]Content!B$1:D$65536,2,FALSE)</f>
        <v>video</v>
      </c>
      <c r="F12871" s="1" t="str">
        <f>VLOOKUP($B12872,[1]Content!B$1:D$65536,3,FALSE)</f>
        <v>studying</v>
      </c>
      <c r="G12871" s="1" t="str">
        <f>VLOOKUP(C12871,'[1]Reaction type'!B$1:D$65536,2,FALSE)</f>
        <v>neutral</v>
      </c>
      <c r="H12871" s="1">
        <f>VLOOKUP(C12871,'[1]Reaction type'!B$1:D$65536,3,FALSE)</f>
        <v>35</v>
      </c>
    </row>
    <row r="12872" spans="1:8" x14ac:dyDescent="0.3">
      <c r="A12872" s="1">
        <v>13383</v>
      </c>
      <c r="B12872" s="1" t="s">
        <v>158</v>
      </c>
      <c r="C12872" s="1" t="s">
        <v>16</v>
      </c>
      <c r="D12872" s="2">
        <v>44052.453518518516</v>
      </c>
      <c r="E12872" s="1" t="str">
        <f>VLOOKUP($B12872,[1]Content!B$1:D$65536,2,FALSE)</f>
        <v>video</v>
      </c>
      <c r="F12872" s="1" t="str">
        <f>VLOOKUP($B12873,[1]Content!B$1:D$65536,3,FALSE)</f>
        <v>studying</v>
      </c>
      <c r="G12872" s="1" t="str">
        <f>VLOOKUP(C12872,'[1]Reaction type'!B$1:D$65536,2,FALSE)</f>
        <v>positive</v>
      </c>
      <c r="H12872" s="1">
        <f>VLOOKUP(C12872,'[1]Reaction type'!B$1:D$65536,3,FALSE)</f>
        <v>65</v>
      </c>
    </row>
    <row r="12873" spans="1:8" x14ac:dyDescent="0.3">
      <c r="A12873" s="1">
        <v>13384</v>
      </c>
      <c r="B12873" s="1" t="s">
        <v>158</v>
      </c>
      <c r="C12873" s="1" t="s">
        <v>25</v>
      </c>
      <c r="D12873" s="2">
        <v>44201.246793981481</v>
      </c>
      <c r="E12873" s="1" t="str">
        <f>VLOOKUP($B12873,[1]Content!B$1:D$65536,2,FALSE)</f>
        <v>video</v>
      </c>
      <c r="F12873" s="1" t="str">
        <f>VLOOKUP($B12874,[1]Content!B$1:D$65536,3,FALSE)</f>
        <v>studying</v>
      </c>
      <c r="G12873" s="1" t="str">
        <f>VLOOKUP(C12873,'[1]Reaction type'!B$1:D$65536,2,FALSE)</f>
        <v>negative</v>
      </c>
      <c r="H12873" s="1">
        <f>VLOOKUP(C12873,'[1]Reaction type'!B$1:D$65536,3,FALSE)</f>
        <v>12</v>
      </c>
    </row>
    <row r="12874" spans="1:8" x14ac:dyDescent="0.3">
      <c r="A12874" s="1">
        <v>13385</v>
      </c>
      <c r="B12874" s="1" t="s">
        <v>158</v>
      </c>
      <c r="C12874" s="1" t="s">
        <v>15</v>
      </c>
      <c r="D12874" s="2">
        <v>44178.232268518521</v>
      </c>
      <c r="E12874" s="1" t="str">
        <f>VLOOKUP($B12874,[1]Content!B$1:D$65536,2,FALSE)</f>
        <v>video</v>
      </c>
      <c r="F12874" s="1" t="str">
        <f>VLOOKUP($B12875,[1]Content!B$1:D$65536,3,FALSE)</f>
        <v>studying</v>
      </c>
      <c r="G12874" s="1" t="str">
        <f>VLOOKUP(C12874,'[1]Reaction type'!B$1:D$65536,2,FALSE)</f>
        <v>positive</v>
      </c>
      <c r="H12874" s="1">
        <f>VLOOKUP(C12874,'[1]Reaction type'!B$1:D$65536,3,FALSE)</f>
        <v>50</v>
      </c>
    </row>
    <row r="12875" spans="1:8" x14ac:dyDescent="0.3">
      <c r="A12875" s="1">
        <v>13386</v>
      </c>
      <c r="B12875" s="1" t="s">
        <v>158</v>
      </c>
      <c r="C12875" s="1" t="s">
        <v>20</v>
      </c>
      <c r="D12875" s="2">
        <v>44142.431006944447</v>
      </c>
      <c r="E12875" s="1" t="str">
        <f>VLOOKUP($B12875,[1]Content!B$1:D$65536,2,FALSE)</f>
        <v>video</v>
      </c>
      <c r="F12875" s="1" t="str">
        <f>VLOOKUP($B12876,[1]Content!B$1:D$65536,3,FALSE)</f>
        <v>studying</v>
      </c>
      <c r="G12875" s="1" t="str">
        <f>VLOOKUP(C12875,'[1]Reaction type'!B$1:D$65536,2,FALSE)</f>
        <v>positive</v>
      </c>
      <c r="H12875" s="1">
        <f>VLOOKUP(C12875,'[1]Reaction type'!B$1:D$65536,3,FALSE)</f>
        <v>75</v>
      </c>
    </row>
    <row r="12876" spans="1:8" x14ac:dyDescent="0.3">
      <c r="A12876" s="1">
        <v>13387</v>
      </c>
      <c r="B12876" s="1" t="s">
        <v>158</v>
      </c>
      <c r="C12876" s="1" t="s">
        <v>10</v>
      </c>
      <c r="D12876" s="2">
        <v>44218.210868055554</v>
      </c>
      <c r="E12876" s="1" t="str">
        <f>VLOOKUP($B12876,[1]Content!B$1:D$65536,2,FALSE)</f>
        <v>video</v>
      </c>
      <c r="F12876" s="1" t="str">
        <f>VLOOKUP($B12877,[1]Content!B$1:D$65536,3,FALSE)</f>
        <v>studying</v>
      </c>
      <c r="G12876" s="1" t="str">
        <f>VLOOKUP(C12876,'[1]Reaction type'!B$1:D$65536,2,FALSE)</f>
        <v>negative</v>
      </c>
      <c r="H12876" s="1">
        <f>VLOOKUP(C12876,'[1]Reaction type'!B$1:D$65536,3,FALSE)</f>
        <v>10</v>
      </c>
    </row>
    <row r="12877" spans="1:8" x14ac:dyDescent="0.3">
      <c r="A12877" s="1">
        <v>13388</v>
      </c>
      <c r="B12877" s="1" t="s">
        <v>158</v>
      </c>
      <c r="C12877" s="1" t="s">
        <v>17</v>
      </c>
      <c r="D12877" s="2">
        <v>44208.836921296293</v>
      </c>
      <c r="E12877" s="1" t="str">
        <f>VLOOKUP($B12877,[1]Content!B$1:D$65536,2,FALSE)</f>
        <v>video</v>
      </c>
      <c r="F12877" s="1" t="str">
        <f>VLOOKUP($B12878,[1]Content!B$1:D$65536,3,FALSE)</f>
        <v>studying</v>
      </c>
      <c r="G12877" s="1" t="str">
        <f>VLOOKUP(C12877,'[1]Reaction type'!B$1:D$65536,2,FALSE)</f>
        <v>positive</v>
      </c>
      <c r="H12877" s="1">
        <f>VLOOKUP(C12877,'[1]Reaction type'!B$1:D$65536,3,FALSE)</f>
        <v>60</v>
      </c>
    </row>
    <row r="12878" spans="1:8" x14ac:dyDescent="0.3">
      <c r="A12878" s="1">
        <v>13389</v>
      </c>
      <c r="B12878" s="1" t="s">
        <v>158</v>
      </c>
      <c r="C12878" s="1" t="s">
        <v>15</v>
      </c>
      <c r="D12878" s="2">
        <v>44323.547696759262</v>
      </c>
      <c r="E12878" s="1" t="str">
        <f>VLOOKUP($B12878,[1]Content!B$1:D$65536,2,FALSE)</f>
        <v>video</v>
      </c>
      <c r="F12878" s="1" t="str">
        <f>VLOOKUP($B12879,[1]Content!B$1:D$65536,3,FALSE)</f>
        <v>studying</v>
      </c>
      <c r="G12878" s="1" t="str">
        <f>VLOOKUP(C12878,'[1]Reaction type'!B$1:D$65536,2,FALSE)</f>
        <v>positive</v>
      </c>
      <c r="H12878" s="1">
        <f>VLOOKUP(C12878,'[1]Reaction type'!B$1:D$65536,3,FALSE)</f>
        <v>50</v>
      </c>
    </row>
    <row r="12879" spans="1:8" x14ac:dyDescent="0.3">
      <c r="A12879" s="1">
        <v>13390</v>
      </c>
      <c r="B12879" s="1" t="s">
        <v>158</v>
      </c>
      <c r="C12879" s="1" t="s">
        <v>25</v>
      </c>
      <c r="D12879" s="2">
        <v>44271.251388888886</v>
      </c>
      <c r="E12879" s="1" t="str">
        <f>VLOOKUP($B12879,[1]Content!B$1:D$65536,2,FALSE)</f>
        <v>video</v>
      </c>
      <c r="F12879" s="1" t="str">
        <f>VLOOKUP($B12880,[1]Content!B$1:D$65536,3,FALSE)</f>
        <v>studying</v>
      </c>
      <c r="G12879" s="1" t="str">
        <f>VLOOKUP(C12879,'[1]Reaction type'!B$1:D$65536,2,FALSE)</f>
        <v>negative</v>
      </c>
      <c r="H12879" s="1">
        <f>VLOOKUP(C12879,'[1]Reaction type'!B$1:D$65536,3,FALSE)</f>
        <v>12</v>
      </c>
    </row>
    <row r="12880" spans="1:8" x14ac:dyDescent="0.3">
      <c r="A12880" s="1">
        <v>13391</v>
      </c>
      <c r="B12880" s="1" t="s">
        <v>158</v>
      </c>
      <c r="C12880" s="1" t="s">
        <v>18</v>
      </c>
      <c r="D12880" s="2">
        <v>44141.046666666669</v>
      </c>
      <c r="E12880" s="1" t="str">
        <f>VLOOKUP($B12880,[1]Content!B$1:D$65536,2,FALSE)</f>
        <v>video</v>
      </c>
      <c r="F12880" s="1" t="str">
        <f>VLOOKUP($B12881,[1]Content!B$1:D$65536,3,FALSE)</f>
        <v>travel</v>
      </c>
      <c r="G12880" s="1" t="str">
        <f>VLOOKUP(C12880,'[1]Reaction type'!B$1:D$65536,2,FALSE)</f>
        <v>neutral</v>
      </c>
      <c r="H12880" s="1">
        <f>VLOOKUP(C12880,'[1]Reaction type'!B$1:D$65536,3,FALSE)</f>
        <v>20</v>
      </c>
    </row>
    <row r="12881" spans="1:8" x14ac:dyDescent="0.3">
      <c r="A12881" s="1">
        <v>13393</v>
      </c>
      <c r="B12881" s="1" t="s">
        <v>159</v>
      </c>
      <c r="C12881" s="1" t="s">
        <v>17</v>
      </c>
      <c r="D12881" s="2">
        <v>44310.279687499999</v>
      </c>
      <c r="E12881" s="1" t="str">
        <f>VLOOKUP($B12881,[1]Content!B$1:D$65536,2,FALSE)</f>
        <v>photo</v>
      </c>
      <c r="F12881" s="1" t="str">
        <f>VLOOKUP($B12882,[1]Content!B$1:D$65536,3,FALSE)</f>
        <v>travel</v>
      </c>
      <c r="G12881" s="1" t="str">
        <f>VLOOKUP(C12881,'[1]Reaction type'!B$1:D$65536,2,FALSE)</f>
        <v>positive</v>
      </c>
      <c r="H12881" s="1">
        <f>VLOOKUP(C12881,'[1]Reaction type'!B$1:D$65536,3,FALSE)</f>
        <v>60</v>
      </c>
    </row>
    <row r="12882" spans="1:8" x14ac:dyDescent="0.3">
      <c r="A12882" s="1">
        <v>13394</v>
      </c>
      <c r="B12882" s="1" t="s">
        <v>159</v>
      </c>
      <c r="C12882" s="1" t="s">
        <v>20</v>
      </c>
      <c r="D12882" s="2">
        <v>44351.917280092595</v>
      </c>
      <c r="E12882" s="1" t="str">
        <f>VLOOKUP($B12882,[1]Content!B$1:D$65536,2,FALSE)</f>
        <v>photo</v>
      </c>
      <c r="F12882" s="1" t="str">
        <f>VLOOKUP($B12883,[1]Content!B$1:D$65536,3,FALSE)</f>
        <v>travel</v>
      </c>
      <c r="G12882" s="1" t="str">
        <f>VLOOKUP(C12882,'[1]Reaction type'!B$1:D$65536,2,FALSE)</f>
        <v>positive</v>
      </c>
      <c r="H12882" s="1">
        <f>VLOOKUP(C12882,'[1]Reaction type'!B$1:D$65536,3,FALSE)</f>
        <v>75</v>
      </c>
    </row>
    <row r="12883" spans="1:8" x14ac:dyDescent="0.3">
      <c r="A12883" s="1">
        <v>13395</v>
      </c>
      <c r="B12883" s="1" t="s">
        <v>159</v>
      </c>
      <c r="C12883" s="1" t="s">
        <v>22</v>
      </c>
      <c r="D12883" s="2">
        <v>44041.986377314817</v>
      </c>
      <c r="E12883" s="1" t="str">
        <f>VLOOKUP($B12883,[1]Content!B$1:D$65536,2,FALSE)</f>
        <v>photo</v>
      </c>
      <c r="F12883" s="1" t="str">
        <f>VLOOKUP($B12884,[1]Content!B$1:D$65536,3,FALSE)</f>
        <v>travel</v>
      </c>
      <c r="G12883" s="1" t="str">
        <f>VLOOKUP(C12883,'[1]Reaction type'!B$1:D$65536,2,FALSE)</f>
        <v>positive</v>
      </c>
      <c r="H12883" s="1">
        <f>VLOOKUP(C12883,'[1]Reaction type'!B$1:D$65536,3,FALSE)</f>
        <v>70</v>
      </c>
    </row>
    <row r="12884" spans="1:8" x14ac:dyDescent="0.3">
      <c r="A12884" s="1">
        <v>13397</v>
      </c>
      <c r="B12884" s="1" t="s">
        <v>160</v>
      </c>
      <c r="C12884" s="1" t="s">
        <v>20</v>
      </c>
      <c r="D12884" s="2">
        <v>44017.181828703702</v>
      </c>
      <c r="E12884" s="1" t="str">
        <f>VLOOKUP($B12884,[1]Content!B$1:D$65536,2,FALSE)</f>
        <v>GIF</v>
      </c>
      <c r="F12884" s="1" t="str">
        <f>VLOOKUP($B12885,[1]Content!B$1:D$65536,3,FALSE)</f>
        <v>travel</v>
      </c>
      <c r="G12884" s="1" t="str">
        <f>VLOOKUP(C12884,'[1]Reaction type'!B$1:D$65536,2,FALSE)</f>
        <v>positive</v>
      </c>
      <c r="H12884" s="1">
        <f>VLOOKUP(C12884,'[1]Reaction type'!B$1:D$65536,3,FALSE)</f>
        <v>75</v>
      </c>
    </row>
    <row r="12885" spans="1:8" x14ac:dyDescent="0.3">
      <c r="A12885" s="1">
        <v>13398</v>
      </c>
      <c r="B12885" s="1" t="s">
        <v>160</v>
      </c>
      <c r="C12885" s="1" t="s">
        <v>18</v>
      </c>
      <c r="D12885" s="2">
        <v>44053.420717592591</v>
      </c>
      <c r="E12885" s="1" t="str">
        <f>VLOOKUP($B12885,[1]Content!B$1:D$65536,2,FALSE)</f>
        <v>GIF</v>
      </c>
      <c r="F12885" s="1" t="str">
        <f>VLOOKUP($B12886,[1]Content!B$1:D$65536,3,FALSE)</f>
        <v>travel</v>
      </c>
      <c r="G12885" s="1" t="str">
        <f>VLOOKUP(C12885,'[1]Reaction type'!B$1:D$65536,2,FALSE)</f>
        <v>neutral</v>
      </c>
      <c r="H12885" s="1">
        <f>VLOOKUP(C12885,'[1]Reaction type'!B$1:D$65536,3,FALSE)</f>
        <v>20</v>
      </c>
    </row>
    <row r="12886" spans="1:8" x14ac:dyDescent="0.3">
      <c r="A12886" s="1">
        <v>13399</v>
      </c>
      <c r="B12886" s="1" t="s">
        <v>160</v>
      </c>
      <c r="C12886" s="1" t="s">
        <v>14</v>
      </c>
      <c r="D12886" s="2">
        <v>44157.662939814814</v>
      </c>
      <c r="E12886" s="1" t="str">
        <f>VLOOKUP($B12886,[1]Content!B$1:D$65536,2,FALSE)</f>
        <v>GIF</v>
      </c>
      <c r="F12886" s="1" t="str">
        <f>VLOOKUP($B12887,[1]Content!B$1:D$65536,3,FALSE)</f>
        <v>travel</v>
      </c>
      <c r="G12886" s="1" t="str">
        <f>VLOOKUP(C12886,'[1]Reaction type'!B$1:D$65536,2,FALSE)</f>
        <v>negative</v>
      </c>
      <c r="H12886" s="1">
        <f>VLOOKUP(C12886,'[1]Reaction type'!B$1:D$65536,3,FALSE)</f>
        <v>0</v>
      </c>
    </row>
    <row r="12887" spans="1:8" x14ac:dyDescent="0.3">
      <c r="A12887" s="1">
        <v>13400</v>
      </c>
      <c r="B12887" s="1" t="s">
        <v>160</v>
      </c>
      <c r="C12887" s="1" t="s">
        <v>18</v>
      </c>
      <c r="D12887" s="2">
        <v>44345.247256944444</v>
      </c>
      <c r="E12887" s="1" t="str">
        <f>VLOOKUP($B12887,[1]Content!B$1:D$65536,2,FALSE)</f>
        <v>GIF</v>
      </c>
      <c r="F12887" s="1" t="str">
        <f>VLOOKUP($B12888,[1]Content!B$1:D$65536,3,FALSE)</f>
        <v>travel</v>
      </c>
      <c r="G12887" s="1" t="str">
        <f>VLOOKUP(C12887,'[1]Reaction type'!B$1:D$65536,2,FALSE)</f>
        <v>neutral</v>
      </c>
      <c r="H12887" s="1">
        <f>VLOOKUP(C12887,'[1]Reaction type'!B$1:D$65536,3,FALSE)</f>
        <v>20</v>
      </c>
    </row>
    <row r="12888" spans="1:8" x14ac:dyDescent="0.3">
      <c r="A12888" s="1">
        <v>13401</v>
      </c>
      <c r="B12888" s="1" t="s">
        <v>160</v>
      </c>
      <c r="C12888" s="1" t="s">
        <v>18</v>
      </c>
      <c r="D12888" s="2">
        <v>44185.254837962966</v>
      </c>
      <c r="E12888" s="1" t="str">
        <f>VLOOKUP($B12888,[1]Content!B$1:D$65536,2,FALSE)</f>
        <v>GIF</v>
      </c>
      <c r="F12888" s="1" t="str">
        <f>VLOOKUP($B12889,[1]Content!B$1:D$65536,3,FALSE)</f>
        <v>travel</v>
      </c>
      <c r="G12888" s="1" t="str">
        <f>VLOOKUP(C12888,'[1]Reaction type'!B$1:D$65536,2,FALSE)</f>
        <v>neutral</v>
      </c>
      <c r="H12888" s="1">
        <f>VLOOKUP(C12888,'[1]Reaction type'!B$1:D$65536,3,FALSE)</f>
        <v>20</v>
      </c>
    </row>
    <row r="12889" spans="1:8" x14ac:dyDescent="0.3">
      <c r="A12889" s="1">
        <v>13402</v>
      </c>
      <c r="B12889" s="1" t="s">
        <v>160</v>
      </c>
      <c r="C12889" s="1" t="s">
        <v>15</v>
      </c>
      <c r="D12889" s="2">
        <v>44081.655092592591</v>
      </c>
      <c r="E12889" s="1" t="str">
        <f>VLOOKUP($B12889,[1]Content!B$1:D$65536,2,FALSE)</f>
        <v>GIF</v>
      </c>
      <c r="F12889" s="1" t="str">
        <f>VLOOKUP($B12890,[1]Content!B$1:D$65536,3,FALSE)</f>
        <v>travel</v>
      </c>
      <c r="G12889" s="1" t="str">
        <f>VLOOKUP(C12889,'[1]Reaction type'!B$1:D$65536,2,FALSE)</f>
        <v>positive</v>
      </c>
      <c r="H12889" s="1">
        <f>VLOOKUP(C12889,'[1]Reaction type'!B$1:D$65536,3,FALSE)</f>
        <v>50</v>
      </c>
    </row>
    <row r="12890" spans="1:8" x14ac:dyDescent="0.3">
      <c r="A12890" s="1">
        <v>13403</v>
      </c>
      <c r="B12890" s="1" t="s">
        <v>160</v>
      </c>
      <c r="C12890" s="1" t="s">
        <v>22</v>
      </c>
      <c r="D12890" s="2">
        <v>44288.055590277778</v>
      </c>
      <c r="E12890" s="1" t="str">
        <f>VLOOKUP($B12890,[1]Content!B$1:D$65536,2,FALSE)</f>
        <v>GIF</v>
      </c>
      <c r="F12890" s="1" t="str">
        <f>VLOOKUP($B12891,[1]Content!B$1:D$65536,3,FALSE)</f>
        <v>travel</v>
      </c>
      <c r="G12890" s="1" t="str">
        <f>VLOOKUP(C12890,'[1]Reaction type'!B$1:D$65536,2,FALSE)</f>
        <v>positive</v>
      </c>
      <c r="H12890" s="1">
        <f>VLOOKUP(C12890,'[1]Reaction type'!B$1:D$65536,3,FALSE)</f>
        <v>70</v>
      </c>
    </row>
    <row r="12891" spans="1:8" x14ac:dyDescent="0.3">
      <c r="A12891" s="1">
        <v>13404</v>
      </c>
      <c r="B12891" s="1" t="s">
        <v>160</v>
      </c>
      <c r="C12891" s="1" t="s">
        <v>12</v>
      </c>
      <c r="D12891" s="2">
        <v>44137.676886574074</v>
      </c>
      <c r="E12891" s="1" t="str">
        <f>VLOOKUP($B12891,[1]Content!B$1:D$65536,2,FALSE)</f>
        <v>GIF</v>
      </c>
      <c r="F12891" s="1" t="str">
        <f>VLOOKUP($B12892,[1]Content!B$1:D$65536,3,FALSE)</f>
        <v>travel</v>
      </c>
      <c r="G12891" s="1" t="str">
        <f>VLOOKUP(C12891,'[1]Reaction type'!B$1:D$65536,2,FALSE)</f>
        <v>neutral</v>
      </c>
      <c r="H12891" s="1">
        <f>VLOOKUP(C12891,'[1]Reaction type'!B$1:D$65536,3,FALSE)</f>
        <v>35</v>
      </c>
    </row>
    <row r="12892" spans="1:8" x14ac:dyDescent="0.3">
      <c r="A12892" s="1">
        <v>13405</v>
      </c>
      <c r="B12892" s="1" t="s">
        <v>160</v>
      </c>
      <c r="C12892" s="1" t="s">
        <v>7</v>
      </c>
      <c r="D12892" s="2">
        <v>44247.135138888887</v>
      </c>
      <c r="E12892" s="1" t="str">
        <f>VLOOKUP($B12892,[1]Content!B$1:D$65536,2,FALSE)</f>
        <v>GIF</v>
      </c>
      <c r="F12892" s="1" t="str">
        <f>VLOOKUP($B12893,[1]Content!B$1:D$65536,3,FALSE)</f>
        <v>travel</v>
      </c>
      <c r="G12892" s="1" t="str">
        <f>VLOOKUP(C12892,'[1]Reaction type'!B$1:D$65536,2,FALSE)</f>
        <v>negative</v>
      </c>
      <c r="H12892" s="1">
        <f>VLOOKUP(C12892,'[1]Reaction type'!B$1:D$65536,3,FALSE)</f>
        <v>5</v>
      </c>
    </row>
    <row r="12893" spans="1:8" x14ac:dyDescent="0.3">
      <c r="A12893" s="1">
        <v>13406</v>
      </c>
      <c r="B12893" s="1" t="s">
        <v>160</v>
      </c>
      <c r="C12893" s="1" t="s">
        <v>21</v>
      </c>
      <c r="D12893" s="2">
        <v>44213.810289351852</v>
      </c>
      <c r="E12893" s="1" t="str">
        <f>VLOOKUP($B12893,[1]Content!B$1:D$65536,2,FALSE)</f>
        <v>GIF</v>
      </c>
      <c r="F12893" s="1" t="str">
        <f>VLOOKUP($B12894,[1]Content!B$1:D$65536,3,FALSE)</f>
        <v>travel</v>
      </c>
      <c r="G12893" s="1" t="str">
        <f>VLOOKUP(C12893,'[1]Reaction type'!B$1:D$65536,2,FALSE)</f>
        <v>positive</v>
      </c>
      <c r="H12893" s="1">
        <f>VLOOKUP(C12893,'[1]Reaction type'!B$1:D$65536,3,FALSE)</f>
        <v>72</v>
      </c>
    </row>
    <row r="12894" spans="1:8" x14ac:dyDescent="0.3">
      <c r="A12894" s="1">
        <v>13407</v>
      </c>
      <c r="B12894" s="1" t="s">
        <v>160</v>
      </c>
      <c r="C12894" s="1" t="s">
        <v>13</v>
      </c>
      <c r="D12894" s="2">
        <v>44337.273043981484</v>
      </c>
      <c r="E12894" s="1" t="str">
        <f>VLOOKUP($B12894,[1]Content!B$1:D$65536,2,FALSE)</f>
        <v>GIF</v>
      </c>
      <c r="F12894" s="1" t="str">
        <f>VLOOKUP($B12895,[1]Content!B$1:D$65536,3,FALSE)</f>
        <v>travel</v>
      </c>
      <c r="G12894" s="1" t="str">
        <f>VLOOKUP(C12894,'[1]Reaction type'!B$1:D$65536,2,FALSE)</f>
        <v>negative</v>
      </c>
      <c r="H12894" s="1">
        <f>VLOOKUP(C12894,'[1]Reaction type'!B$1:D$65536,3,FALSE)</f>
        <v>15</v>
      </c>
    </row>
    <row r="12895" spans="1:8" x14ac:dyDescent="0.3">
      <c r="A12895" s="1">
        <v>13408</v>
      </c>
      <c r="B12895" s="1" t="s">
        <v>160</v>
      </c>
      <c r="C12895" s="1" t="s">
        <v>12</v>
      </c>
      <c r="D12895" s="2">
        <v>44030.907372685186</v>
      </c>
      <c r="E12895" s="1" t="str">
        <f>VLOOKUP($B12895,[1]Content!B$1:D$65536,2,FALSE)</f>
        <v>GIF</v>
      </c>
      <c r="F12895" s="1" t="str">
        <f>VLOOKUP($B12896,[1]Content!B$1:D$65536,3,FALSE)</f>
        <v>travel</v>
      </c>
      <c r="G12895" s="1" t="str">
        <f>VLOOKUP(C12895,'[1]Reaction type'!B$1:D$65536,2,FALSE)</f>
        <v>neutral</v>
      </c>
      <c r="H12895" s="1">
        <f>VLOOKUP(C12895,'[1]Reaction type'!B$1:D$65536,3,FALSE)</f>
        <v>35</v>
      </c>
    </row>
    <row r="12896" spans="1:8" x14ac:dyDescent="0.3">
      <c r="A12896" s="1">
        <v>13409</v>
      </c>
      <c r="B12896" s="1" t="s">
        <v>160</v>
      </c>
      <c r="C12896" s="1" t="s">
        <v>21</v>
      </c>
      <c r="D12896" s="2">
        <v>44330.752384259256</v>
      </c>
      <c r="E12896" s="1" t="str">
        <f>VLOOKUP($B12896,[1]Content!B$1:D$65536,2,FALSE)</f>
        <v>GIF</v>
      </c>
      <c r="F12896" s="1" t="str">
        <f>VLOOKUP($B12897,[1]Content!B$1:D$65536,3,FALSE)</f>
        <v>travel</v>
      </c>
      <c r="G12896" s="1" t="str">
        <f>VLOOKUP(C12896,'[1]Reaction type'!B$1:D$65536,2,FALSE)</f>
        <v>positive</v>
      </c>
      <c r="H12896" s="1">
        <f>VLOOKUP(C12896,'[1]Reaction type'!B$1:D$65536,3,FALSE)</f>
        <v>72</v>
      </c>
    </row>
    <row r="12897" spans="1:8" x14ac:dyDescent="0.3">
      <c r="A12897" s="1">
        <v>13410</v>
      </c>
      <c r="B12897" s="1" t="s">
        <v>160</v>
      </c>
      <c r="C12897" s="1" t="s">
        <v>10</v>
      </c>
      <c r="D12897" s="2">
        <v>44093.90048611111</v>
      </c>
      <c r="E12897" s="1" t="str">
        <f>VLOOKUP($B12897,[1]Content!B$1:D$65536,2,FALSE)</f>
        <v>GIF</v>
      </c>
      <c r="F12897" s="1" t="str">
        <f>VLOOKUP($B12898,[1]Content!B$1:D$65536,3,FALSE)</f>
        <v>travel</v>
      </c>
      <c r="G12897" s="1" t="str">
        <f>VLOOKUP(C12897,'[1]Reaction type'!B$1:D$65536,2,FALSE)</f>
        <v>negative</v>
      </c>
      <c r="H12897" s="1">
        <f>VLOOKUP(C12897,'[1]Reaction type'!B$1:D$65536,3,FALSE)</f>
        <v>10</v>
      </c>
    </row>
    <row r="12898" spans="1:8" x14ac:dyDescent="0.3">
      <c r="A12898" s="1">
        <v>13411</v>
      </c>
      <c r="B12898" s="1" t="s">
        <v>160</v>
      </c>
      <c r="C12898" s="1" t="s">
        <v>20</v>
      </c>
      <c r="D12898" s="2">
        <v>44087.461770833332</v>
      </c>
      <c r="E12898" s="1" t="str">
        <f>VLOOKUP($B12898,[1]Content!B$1:D$65536,2,FALSE)</f>
        <v>GIF</v>
      </c>
      <c r="F12898" s="1" t="str">
        <f>VLOOKUP($B12899,[1]Content!B$1:D$65536,3,FALSE)</f>
        <v>travel</v>
      </c>
      <c r="G12898" s="1" t="str">
        <f>VLOOKUP(C12898,'[1]Reaction type'!B$1:D$65536,2,FALSE)</f>
        <v>positive</v>
      </c>
      <c r="H12898" s="1">
        <f>VLOOKUP(C12898,'[1]Reaction type'!B$1:D$65536,3,FALSE)</f>
        <v>75</v>
      </c>
    </row>
    <row r="12899" spans="1:8" x14ac:dyDescent="0.3">
      <c r="A12899" s="1">
        <v>13412</v>
      </c>
      <c r="B12899" s="1" t="s">
        <v>160</v>
      </c>
      <c r="C12899" s="1" t="s">
        <v>10</v>
      </c>
      <c r="D12899" s="2">
        <v>44316.087523148148</v>
      </c>
      <c r="E12899" s="1" t="str">
        <f>VLOOKUP($B12899,[1]Content!B$1:D$65536,2,FALSE)</f>
        <v>GIF</v>
      </c>
      <c r="F12899" s="1" t="str">
        <f>VLOOKUP($B12900,[1]Content!B$1:D$65536,3,FALSE)</f>
        <v>travel</v>
      </c>
      <c r="G12899" s="1" t="str">
        <f>VLOOKUP(C12899,'[1]Reaction type'!B$1:D$65536,2,FALSE)</f>
        <v>negative</v>
      </c>
      <c r="H12899" s="1">
        <f>VLOOKUP(C12899,'[1]Reaction type'!B$1:D$65536,3,FALSE)</f>
        <v>10</v>
      </c>
    </row>
    <row r="12900" spans="1:8" x14ac:dyDescent="0.3">
      <c r="A12900" s="1">
        <v>13413</v>
      </c>
      <c r="B12900" s="1" t="s">
        <v>160</v>
      </c>
      <c r="C12900" s="1" t="s">
        <v>15</v>
      </c>
      <c r="D12900" s="2">
        <v>44262.857141203705</v>
      </c>
      <c r="E12900" s="1" t="str">
        <f>VLOOKUP($B12900,[1]Content!B$1:D$65536,2,FALSE)</f>
        <v>GIF</v>
      </c>
      <c r="F12900" s="1" t="str">
        <f>VLOOKUP($B12901,[1]Content!B$1:D$65536,3,FALSE)</f>
        <v>travel</v>
      </c>
      <c r="G12900" s="1" t="str">
        <f>VLOOKUP(C12900,'[1]Reaction type'!B$1:D$65536,2,FALSE)</f>
        <v>positive</v>
      </c>
      <c r="H12900" s="1">
        <f>VLOOKUP(C12900,'[1]Reaction type'!B$1:D$65536,3,FALSE)</f>
        <v>50</v>
      </c>
    </row>
    <row r="12901" spans="1:8" x14ac:dyDescent="0.3">
      <c r="A12901" s="1">
        <v>13414</v>
      </c>
      <c r="B12901" s="1" t="s">
        <v>160</v>
      </c>
      <c r="C12901" s="1" t="s">
        <v>14</v>
      </c>
      <c r="D12901" s="2">
        <v>44195.794444444444</v>
      </c>
      <c r="E12901" s="1" t="str">
        <f>VLOOKUP($B12901,[1]Content!B$1:D$65536,2,FALSE)</f>
        <v>GIF</v>
      </c>
      <c r="F12901" s="1" t="str">
        <f>VLOOKUP($B12902,[1]Content!B$1:D$65536,3,FALSE)</f>
        <v>travel</v>
      </c>
      <c r="G12901" s="1" t="str">
        <f>VLOOKUP(C12901,'[1]Reaction type'!B$1:D$65536,2,FALSE)</f>
        <v>negative</v>
      </c>
      <c r="H12901" s="1">
        <f>VLOOKUP(C12901,'[1]Reaction type'!B$1:D$65536,3,FALSE)</f>
        <v>0</v>
      </c>
    </row>
    <row r="12902" spans="1:8" x14ac:dyDescent="0.3">
      <c r="A12902" s="1">
        <v>13415</v>
      </c>
      <c r="B12902" s="1" t="s">
        <v>160</v>
      </c>
      <c r="C12902" s="1" t="s">
        <v>12</v>
      </c>
      <c r="D12902" s="2">
        <v>44281.481099537035</v>
      </c>
      <c r="E12902" s="1" t="str">
        <f>VLOOKUP($B12902,[1]Content!B$1:D$65536,2,FALSE)</f>
        <v>GIF</v>
      </c>
      <c r="F12902" s="1" t="str">
        <f>VLOOKUP($B12903,[1]Content!B$1:D$65536,3,FALSE)</f>
        <v>travel</v>
      </c>
      <c r="G12902" s="1" t="str">
        <f>VLOOKUP(C12902,'[1]Reaction type'!B$1:D$65536,2,FALSE)</f>
        <v>neutral</v>
      </c>
      <c r="H12902" s="1">
        <f>VLOOKUP(C12902,'[1]Reaction type'!B$1:D$65536,3,FALSE)</f>
        <v>35</v>
      </c>
    </row>
    <row r="12903" spans="1:8" x14ac:dyDescent="0.3">
      <c r="A12903" s="1">
        <v>13416</v>
      </c>
      <c r="B12903" s="1" t="s">
        <v>160</v>
      </c>
      <c r="C12903" s="1" t="s">
        <v>12</v>
      </c>
      <c r="D12903" s="2">
        <v>44164.131967592592</v>
      </c>
      <c r="E12903" s="1" t="str">
        <f>VLOOKUP($B12903,[1]Content!B$1:D$65536,2,FALSE)</f>
        <v>GIF</v>
      </c>
      <c r="F12903" s="1" t="str">
        <f>VLOOKUP($B12904,[1]Content!B$1:D$65536,3,FALSE)</f>
        <v>travel</v>
      </c>
      <c r="G12903" s="1" t="str">
        <f>VLOOKUP(C12903,'[1]Reaction type'!B$1:D$65536,2,FALSE)</f>
        <v>neutral</v>
      </c>
      <c r="H12903" s="1">
        <f>VLOOKUP(C12903,'[1]Reaction type'!B$1:D$65536,3,FALSE)</f>
        <v>35</v>
      </c>
    </row>
    <row r="12904" spans="1:8" x14ac:dyDescent="0.3">
      <c r="A12904" s="1">
        <v>13417</v>
      </c>
      <c r="B12904" s="1" t="s">
        <v>160</v>
      </c>
      <c r="C12904" s="1" t="s">
        <v>11</v>
      </c>
      <c r="D12904" s="2">
        <v>44083.281446759262</v>
      </c>
      <c r="E12904" s="1" t="str">
        <f>VLOOKUP($B12904,[1]Content!B$1:D$65536,2,FALSE)</f>
        <v>GIF</v>
      </c>
      <c r="F12904" s="1" t="str">
        <f>VLOOKUP($B12905,[1]Content!B$1:D$65536,3,FALSE)</f>
        <v>travel</v>
      </c>
      <c r="G12904" s="1" t="str">
        <f>VLOOKUP(C12904,'[1]Reaction type'!B$1:D$65536,2,FALSE)</f>
        <v>positive</v>
      </c>
      <c r="H12904" s="1">
        <f>VLOOKUP(C12904,'[1]Reaction type'!B$1:D$65536,3,FALSE)</f>
        <v>45</v>
      </c>
    </row>
    <row r="12905" spans="1:8" x14ac:dyDescent="0.3">
      <c r="A12905" s="1">
        <v>13418</v>
      </c>
      <c r="B12905" s="1" t="s">
        <v>160</v>
      </c>
      <c r="C12905" s="1" t="s">
        <v>10</v>
      </c>
      <c r="D12905" s="2">
        <v>44279.673877314817</v>
      </c>
      <c r="E12905" s="1" t="str">
        <f>VLOOKUP($B12905,[1]Content!B$1:D$65536,2,FALSE)</f>
        <v>GIF</v>
      </c>
      <c r="F12905" s="1" t="str">
        <f>VLOOKUP($B12906,[1]Content!B$1:D$65536,3,FALSE)</f>
        <v>travel</v>
      </c>
      <c r="G12905" s="1" t="str">
        <f>VLOOKUP(C12905,'[1]Reaction type'!B$1:D$65536,2,FALSE)</f>
        <v>negative</v>
      </c>
      <c r="H12905" s="1">
        <f>VLOOKUP(C12905,'[1]Reaction type'!B$1:D$65536,3,FALSE)</f>
        <v>10</v>
      </c>
    </row>
    <row r="12906" spans="1:8" x14ac:dyDescent="0.3">
      <c r="A12906" s="1">
        <v>13419</v>
      </c>
      <c r="B12906" s="1" t="s">
        <v>160</v>
      </c>
      <c r="C12906" s="1" t="s">
        <v>21</v>
      </c>
      <c r="D12906" s="2">
        <v>44100.801759259259</v>
      </c>
      <c r="E12906" s="1" t="str">
        <f>VLOOKUP($B12906,[1]Content!B$1:D$65536,2,FALSE)</f>
        <v>GIF</v>
      </c>
      <c r="F12906" s="1" t="str">
        <f>VLOOKUP($B12907,[1]Content!B$1:D$65536,3,FALSE)</f>
        <v>travel</v>
      </c>
      <c r="G12906" s="1" t="str">
        <f>VLOOKUP(C12906,'[1]Reaction type'!B$1:D$65536,2,FALSE)</f>
        <v>positive</v>
      </c>
      <c r="H12906" s="1">
        <f>VLOOKUP(C12906,'[1]Reaction type'!B$1:D$65536,3,FALSE)</f>
        <v>72</v>
      </c>
    </row>
    <row r="12907" spans="1:8" x14ac:dyDescent="0.3">
      <c r="A12907" s="1">
        <v>13420</v>
      </c>
      <c r="B12907" s="1" t="s">
        <v>160</v>
      </c>
      <c r="C12907" s="1" t="s">
        <v>7</v>
      </c>
      <c r="D12907" s="2">
        <v>44048.218599537038</v>
      </c>
      <c r="E12907" s="1" t="str">
        <f>VLOOKUP($B12907,[1]Content!B$1:D$65536,2,FALSE)</f>
        <v>GIF</v>
      </c>
      <c r="F12907" s="1" t="str">
        <f>VLOOKUP($B12908,[1]Content!B$1:D$65536,3,FALSE)</f>
        <v>travel</v>
      </c>
      <c r="G12907" s="1" t="str">
        <f>VLOOKUP(C12907,'[1]Reaction type'!B$1:D$65536,2,FALSE)</f>
        <v>negative</v>
      </c>
      <c r="H12907" s="1">
        <f>VLOOKUP(C12907,'[1]Reaction type'!B$1:D$65536,3,FALSE)</f>
        <v>5</v>
      </c>
    </row>
    <row r="12908" spans="1:8" x14ac:dyDescent="0.3">
      <c r="A12908" s="1">
        <v>13421</v>
      </c>
      <c r="B12908" s="1" t="s">
        <v>160</v>
      </c>
      <c r="C12908" s="1" t="s">
        <v>20</v>
      </c>
      <c r="D12908" s="2">
        <v>44314.663148148145</v>
      </c>
      <c r="E12908" s="1" t="str">
        <f>VLOOKUP($B12908,[1]Content!B$1:D$65536,2,FALSE)</f>
        <v>GIF</v>
      </c>
      <c r="F12908" s="1" t="str">
        <f>VLOOKUP($B12909,[1]Content!B$1:D$65536,3,FALSE)</f>
        <v>travel</v>
      </c>
      <c r="G12908" s="1" t="str">
        <f>VLOOKUP(C12908,'[1]Reaction type'!B$1:D$65536,2,FALSE)</f>
        <v>positive</v>
      </c>
      <c r="H12908" s="1">
        <f>VLOOKUP(C12908,'[1]Reaction type'!B$1:D$65536,3,FALSE)</f>
        <v>75</v>
      </c>
    </row>
    <row r="12909" spans="1:8" x14ac:dyDescent="0.3">
      <c r="A12909" s="1">
        <v>13422</v>
      </c>
      <c r="B12909" s="1" t="s">
        <v>160</v>
      </c>
      <c r="C12909" s="1" t="s">
        <v>23</v>
      </c>
      <c r="D12909" s="2">
        <v>44343.058368055557</v>
      </c>
      <c r="E12909" s="1" t="str">
        <f>VLOOKUP($B12909,[1]Content!B$1:D$65536,2,FALSE)</f>
        <v>GIF</v>
      </c>
      <c r="F12909" s="1" t="str">
        <f>VLOOKUP($B12910,[1]Content!B$1:D$65536,3,FALSE)</f>
        <v>travel</v>
      </c>
      <c r="G12909" s="1" t="str">
        <f>VLOOKUP(C12909,'[1]Reaction type'!B$1:D$65536,2,FALSE)</f>
        <v>positive</v>
      </c>
      <c r="H12909" s="1">
        <f>VLOOKUP(C12909,'[1]Reaction type'!B$1:D$65536,3,FALSE)</f>
        <v>30</v>
      </c>
    </row>
    <row r="12910" spans="1:8" x14ac:dyDescent="0.3">
      <c r="A12910" s="1">
        <v>13423</v>
      </c>
      <c r="B12910" s="1" t="s">
        <v>160</v>
      </c>
      <c r="C12910" s="1" t="s">
        <v>21</v>
      </c>
      <c r="D12910" s="2">
        <v>44212.516192129631</v>
      </c>
      <c r="E12910" s="1" t="str">
        <f>VLOOKUP($B12910,[1]Content!B$1:D$65536,2,FALSE)</f>
        <v>GIF</v>
      </c>
      <c r="F12910" s="1" t="str">
        <f>VLOOKUP($B12911,[1]Content!B$1:D$65536,3,FALSE)</f>
        <v>travel</v>
      </c>
      <c r="G12910" s="1" t="str">
        <f>VLOOKUP(C12910,'[1]Reaction type'!B$1:D$65536,2,FALSE)</f>
        <v>positive</v>
      </c>
      <c r="H12910" s="1">
        <f>VLOOKUP(C12910,'[1]Reaction type'!B$1:D$65536,3,FALSE)</f>
        <v>72</v>
      </c>
    </row>
    <row r="12911" spans="1:8" x14ac:dyDescent="0.3">
      <c r="A12911" s="1">
        <v>13424</v>
      </c>
      <c r="B12911" s="1" t="s">
        <v>160</v>
      </c>
      <c r="C12911" s="1" t="s">
        <v>14</v>
      </c>
      <c r="D12911" s="2">
        <v>44212.810937499999</v>
      </c>
      <c r="E12911" s="1" t="str">
        <f>VLOOKUP($B12911,[1]Content!B$1:D$65536,2,FALSE)</f>
        <v>GIF</v>
      </c>
      <c r="F12911" s="1" t="str">
        <f>VLOOKUP($B12912,[1]Content!B$1:D$65536,3,FALSE)</f>
        <v>travel</v>
      </c>
      <c r="G12911" s="1" t="str">
        <f>VLOOKUP(C12911,'[1]Reaction type'!B$1:D$65536,2,FALSE)</f>
        <v>negative</v>
      </c>
      <c r="H12911" s="1">
        <f>VLOOKUP(C12911,'[1]Reaction type'!B$1:D$65536,3,FALSE)</f>
        <v>0</v>
      </c>
    </row>
    <row r="12912" spans="1:8" x14ac:dyDescent="0.3">
      <c r="A12912" s="1">
        <v>13425</v>
      </c>
      <c r="B12912" s="1" t="s">
        <v>160</v>
      </c>
      <c r="C12912" s="1" t="s">
        <v>18</v>
      </c>
      <c r="D12912" s="2">
        <v>44072.777326388888</v>
      </c>
      <c r="E12912" s="1" t="str">
        <f>VLOOKUP($B12912,[1]Content!B$1:D$65536,2,FALSE)</f>
        <v>GIF</v>
      </c>
      <c r="F12912" s="1" t="str">
        <f>VLOOKUP($B12913,[1]Content!B$1:D$65536,3,FALSE)</f>
        <v>travel</v>
      </c>
      <c r="G12912" s="1" t="str">
        <f>VLOOKUP(C12912,'[1]Reaction type'!B$1:D$65536,2,FALSE)</f>
        <v>neutral</v>
      </c>
      <c r="H12912" s="1">
        <f>VLOOKUP(C12912,'[1]Reaction type'!B$1:D$65536,3,FALSE)</f>
        <v>20</v>
      </c>
    </row>
    <row r="12913" spans="1:8" x14ac:dyDescent="0.3">
      <c r="A12913" s="1">
        <v>13426</v>
      </c>
      <c r="B12913" s="1" t="s">
        <v>160</v>
      </c>
      <c r="C12913" s="1" t="s">
        <v>10</v>
      </c>
      <c r="D12913" s="2">
        <v>44134.02888888889</v>
      </c>
      <c r="E12913" s="1" t="str">
        <f>VLOOKUP($B12913,[1]Content!B$1:D$65536,2,FALSE)</f>
        <v>GIF</v>
      </c>
      <c r="F12913" s="1" t="str">
        <f>VLOOKUP($B12914,[1]Content!B$1:D$65536,3,FALSE)</f>
        <v>travel</v>
      </c>
      <c r="G12913" s="1" t="str">
        <f>VLOOKUP(C12913,'[1]Reaction type'!B$1:D$65536,2,FALSE)</f>
        <v>negative</v>
      </c>
      <c r="H12913" s="1">
        <f>VLOOKUP(C12913,'[1]Reaction type'!B$1:D$65536,3,FALSE)</f>
        <v>10</v>
      </c>
    </row>
    <row r="12914" spans="1:8" x14ac:dyDescent="0.3">
      <c r="A12914" s="1">
        <v>13427</v>
      </c>
      <c r="B12914" s="1" t="s">
        <v>160</v>
      </c>
      <c r="C12914" s="1" t="s">
        <v>11</v>
      </c>
      <c r="D12914" s="2">
        <v>44060.76189814815</v>
      </c>
      <c r="E12914" s="1" t="str">
        <f>VLOOKUP($B12914,[1]Content!B$1:D$65536,2,FALSE)</f>
        <v>GIF</v>
      </c>
      <c r="F12914" s="1" t="str">
        <f>VLOOKUP($B12915,[1]Content!B$1:D$65536,3,FALSE)</f>
        <v>fitness</v>
      </c>
      <c r="G12914" s="1" t="str">
        <f>VLOOKUP(C12914,'[1]Reaction type'!B$1:D$65536,2,FALSE)</f>
        <v>positive</v>
      </c>
      <c r="H12914" s="1">
        <f>VLOOKUP(C12914,'[1]Reaction type'!B$1:D$65536,3,FALSE)</f>
        <v>45</v>
      </c>
    </row>
    <row r="12915" spans="1:8" x14ac:dyDescent="0.3">
      <c r="A12915" s="1">
        <v>13429</v>
      </c>
      <c r="B12915" s="1" t="s">
        <v>611</v>
      </c>
      <c r="C12915" s="1" t="s">
        <v>22</v>
      </c>
      <c r="D12915" s="2">
        <v>44145.166932870372</v>
      </c>
      <c r="E12915" s="1" t="str">
        <f>VLOOKUP($B12915,[1]Content!B$1:D$65536,2,FALSE)</f>
        <v>audio</v>
      </c>
      <c r="F12915" s="1" t="str">
        <f>VLOOKUP($B12916,[1]Content!B$1:D$65536,3,FALSE)</f>
        <v>fitness</v>
      </c>
      <c r="G12915" s="1" t="str">
        <f>VLOOKUP(C12915,'[1]Reaction type'!B$1:D$65536,2,FALSE)</f>
        <v>positive</v>
      </c>
      <c r="H12915" s="1">
        <f>VLOOKUP(C12915,'[1]Reaction type'!B$1:D$65536,3,FALSE)</f>
        <v>70</v>
      </c>
    </row>
    <row r="12916" spans="1:8" x14ac:dyDescent="0.3">
      <c r="A12916" s="1">
        <v>13430</v>
      </c>
      <c r="B12916" s="1" t="s">
        <v>611</v>
      </c>
      <c r="C12916" s="1" t="s">
        <v>12</v>
      </c>
      <c r="D12916" s="2">
        <v>44057.477500000001</v>
      </c>
      <c r="E12916" s="1" t="str">
        <f>VLOOKUP($B12916,[1]Content!B$1:D$65536,2,FALSE)</f>
        <v>audio</v>
      </c>
      <c r="F12916" s="1" t="str">
        <f>VLOOKUP($B12917,[1]Content!B$1:D$65536,3,FALSE)</f>
        <v>fitness</v>
      </c>
      <c r="G12916" s="1" t="str">
        <f>VLOOKUP(C12916,'[1]Reaction type'!B$1:D$65536,2,FALSE)</f>
        <v>neutral</v>
      </c>
      <c r="H12916" s="1">
        <f>VLOOKUP(C12916,'[1]Reaction type'!B$1:D$65536,3,FALSE)</f>
        <v>35</v>
      </c>
    </row>
    <row r="12917" spans="1:8" x14ac:dyDescent="0.3">
      <c r="A12917" s="1">
        <v>13431</v>
      </c>
      <c r="B12917" s="1" t="s">
        <v>611</v>
      </c>
      <c r="C12917" s="1" t="s">
        <v>12</v>
      </c>
      <c r="D12917" s="2">
        <v>44038.428888888891</v>
      </c>
      <c r="E12917" s="1" t="str">
        <f>VLOOKUP($B12917,[1]Content!B$1:D$65536,2,FALSE)</f>
        <v>audio</v>
      </c>
      <c r="F12917" s="1" t="str">
        <f>VLOOKUP($B12918,[1]Content!B$1:D$65536,3,FALSE)</f>
        <v>fitness</v>
      </c>
      <c r="G12917" s="1" t="str">
        <f>VLOOKUP(C12917,'[1]Reaction type'!B$1:D$65536,2,FALSE)</f>
        <v>neutral</v>
      </c>
      <c r="H12917" s="1">
        <f>VLOOKUP(C12917,'[1]Reaction type'!B$1:D$65536,3,FALSE)</f>
        <v>35</v>
      </c>
    </row>
    <row r="12918" spans="1:8" x14ac:dyDescent="0.3">
      <c r="A12918" s="1">
        <v>13432</v>
      </c>
      <c r="B12918" s="1" t="s">
        <v>611</v>
      </c>
      <c r="C12918" s="1" t="s">
        <v>18</v>
      </c>
      <c r="D12918" s="2">
        <v>44250.314085648148</v>
      </c>
      <c r="E12918" s="1" t="str">
        <f>VLOOKUP($B12918,[1]Content!B$1:D$65536,2,FALSE)</f>
        <v>audio</v>
      </c>
      <c r="F12918" s="1" t="str">
        <f>VLOOKUP($B12919,[1]Content!B$1:D$65536,3,FALSE)</f>
        <v>fitness</v>
      </c>
      <c r="G12918" s="1" t="str">
        <f>VLOOKUP(C12918,'[1]Reaction type'!B$1:D$65536,2,FALSE)</f>
        <v>neutral</v>
      </c>
      <c r="H12918" s="1">
        <f>VLOOKUP(C12918,'[1]Reaction type'!B$1:D$65536,3,FALSE)</f>
        <v>20</v>
      </c>
    </row>
    <row r="12919" spans="1:8" x14ac:dyDescent="0.3">
      <c r="A12919" s="1">
        <v>13433</v>
      </c>
      <c r="B12919" s="1" t="s">
        <v>611</v>
      </c>
      <c r="C12919" s="1" t="s">
        <v>17</v>
      </c>
      <c r="D12919" s="2">
        <v>44207.151423611111</v>
      </c>
      <c r="E12919" s="1" t="str">
        <f>VLOOKUP($B12919,[1]Content!B$1:D$65536,2,FALSE)</f>
        <v>audio</v>
      </c>
      <c r="F12919" s="1" t="str">
        <f>VLOOKUP($B12920,[1]Content!B$1:D$65536,3,FALSE)</f>
        <v>veganism</v>
      </c>
      <c r="G12919" s="1" t="str">
        <f>VLOOKUP(C12919,'[1]Reaction type'!B$1:D$65536,2,FALSE)</f>
        <v>positive</v>
      </c>
      <c r="H12919" s="1">
        <f>VLOOKUP(C12919,'[1]Reaction type'!B$1:D$65536,3,FALSE)</f>
        <v>60</v>
      </c>
    </row>
    <row r="12920" spans="1:8" x14ac:dyDescent="0.3">
      <c r="A12920" s="1">
        <v>13435</v>
      </c>
      <c r="B12920" s="1" t="s">
        <v>612</v>
      </c>
      <c r="C12920" s="1" t="s">
        <v>17</v>
      </c>
      <c r="D12920" s="2">
        <v>44053.105509259258</v>
      </c>
      <c r="E12920" s="1" t="str">
        <f>VLOOKUP($B12920,[1]Content!B$1:D$65536,2,FALSE)</f>
        <v>audio</v>
      </c>
      <c r="F12920" s="1" t="str">
        <f>VLOOKUP($B12921,[1]Content!B$1:D$65536,3,FALSE)</f>
        <v>veganism</v>
      </c>
      <c r="G12920" s="1" t="str">
        <f>VLOOKUP(C12920,'[1]Reaction type'!B$1:D$65536,2,FALSE)</f>
        <v>positive</v>
      </c>
      <c r="H12920" s="1">
        <f>VLOOKUP(C12920,'[1]Reaction type'!B$1:D$65536,3,FALSE)</f>
        <v>60</v>
      </c>
    </row>
    <row r="12921" spans="1:8" x14ac:dyDescent="0.3">
      <c r="A12921" s="1">
        <v>13436</v>
      </c>
      <c r="B12921" s="1" t="s">
        <v>612</v>
      </c>
      <c r="C12921" s="1" t="s">
        <v>20</v>
      </c>
      <c r="D12921" s="2">
        <v>44201.294629629629</v>
      </c>
      <c r="E12921" s="1" t="str">
        <f>VLOOKUP($B12921,[1]Content!B$1:D$65536,2,FALSE)</f>
        <v>audio</v>
      </c>
      <c r="F12921" s="1" t="str">
        <f>VLOOKUP($B12922,[1]Content!B$1:D$65536,3,FALSE)</f>
        <v>veganism</v>
      </c>
      <c r="G12921" s="1" t="str">
        <f>VLOOKUP(C12921,'[1]Reaction type'!B$1:D$65536,2,FALSE)</f>
        <v>positive</v>
      </c>
      <c r="H12921" s="1">
        <f>VLOOKUP(C12921,'[1]Reaction type'!B$1:D$65536,3,FALSE)</f>
        <v>75</v>
      </c>
    </row>
    <row r="12922" spans="1:8" x14ac:dyDescent="0.3">
      <c r="A12922" s="1">
        <v>13437</v>
      </c>
      <c r="B12922" s="1" t="s">
        <v>612</v>
      </c>
      <c r="C12922" s="1" t="s">
        <v>18</v>
      </c>
      <c r="D12922" s="2">
        <v>44348.383020833331</v>
      </c>
      <c r="E12922" s="1" t="str">
        <f>VLOOKUP($B12922,[1]Content!B$1:D$65536,2,FALSE)</f>
        <v>audio</v>
      </c>
      <c r="F12922" s="1" t="str">
        <f>VLOOKUP($B12923,[1]Content!B$1:D$65536,3,FALSE)</f>
        <v>veganism</v>
      </c>
      <c r="G12922" s="1" t="str">
        <f>VLOOKUP(C12922,'[1]Reaction type'!B$1:D$65536,2,FALSE)</f>
        <v>neutral</v>
      </c>
      <c r="H12922" s="1">
        <f>VLOOKUP(C12922,'[1]Reaction type'!B$1:D$65536,3,FALSE)</f>
        <v>20</v>
      </c>
    </row>
    <row r="12923" spans="1:8" x14ac:dyDescent="0.3">
      <c r="A12923" s="1">
        <v>13438</v>
      </c>
      <c r="B12923" s="1" t="s">
        <v>612</v>
      </c>
      <c r="C12923" s="1" t="s">
        <v>17</v>
      </c>
      <c r="D12923" s="2">
        <v>44291.064201388886</v>
      </c>
      <c r="E12923" s="1" t="str">
        <f>VLOOKUP($B12923,[1]Content!B$1:D$65536,2,FALSE)</f>
        <v>audio</v>
      </c>
      <c r="F12923" s="1" t="str">
        <f>VLOOKUP($B12924,[1]Content!B$1:D$65536,3,FALSE)</f>
        <v>veganism</v>
      </c>
      <c r="G12923" s="1" t="str">
        <f>VLOOKUP(C12923,'[1]Reaction type'!B$1:D$65536,2,FALSE)</f>
        <v>positive</v>
      </c>
      <c r="H12923" s="1">
        <f>VLOOKUP(C12923,'[1]Reaction type'!B$1:D$65536,3,FALSE)</f>
        <v>60</v>
      </c>
    </row>
    <row r="12924" spans="1:8" x14ac:dyDescent="0.3">
      <c r="A12924" s="1">
        <v>13439</v>
      </c>
      <c r="B12924" s="1" t="s">
        <v>612</v>
      </c>
      <c r="C12924" s="1" t="s">
        <v>7</v>
      </c>
      <c r="D12924" s="2">
        <v>44227.880856481483</v>
      </c>
      <c r="E12924" s="1" t="str">
        <f>VLOOKUP($B12924,[1]Content!B$1:D$65536,2,FALSE)</f>
        <v>audio</v>
      </c>
      <c r="F12924" s="1" t="str">
        <f>VLOOKUP($B12925,[1]Content!B$1:D$65536,3,FALSE)</f>
        <v>veganism</v>
      </c>
      <c r="G12924" s="1" t="str">
        <f>VLOOKUP(C12924,'[1]Reaction type'!B$1:D$65536,2,FALSE)</f>
        <v>negative</v>
      </c>
      <c r="H12924" s="1">
        <f>VLOOKUP(C12924,'[1]Reaction type'!B$1:D$65536,3,FALSE)</f>
        <v>5</v>
      </c>
    </row>
    <row r="12925" spans="1:8" x14ac:dyDescent="0.3">
      <c r="A12925" s="1">
        <v>13440</v>
      </c>
      <c r="B12925" s="1" t="s">
        <v>612</v>
      </c>
      <c r="C12925" s="1" t="s">
        <v>24</v>
      </c>
      <c r="D12925" s="2">
        <v>44154.101597222223</v>
      </c>
      <c r="E12925" s="1" t="str">
        <f>VLOOKUP($B12925,[1]Content!B$1:D$65536,2,FALSE)</f>
        <v>audio</v>
      </c>
      <c r="F12925" s="1" t="str">
        <f>VLOOKUP($B12926,[1]Content!B$1:D$65536,3,FALSE)</f>
        <v>veganism</v>
      </c>
      <c r="G12925" s="1" t="str">
        <f>VLOOKUP(C12925,'[1]Reaction type'!B$1:D$65536,2,FALSE)</f>
        <v>positive</v>
      </c>
      <c r="H12925" s="1">
        <f>VLOOKUP(C12925,'[1]Reaction type'!B$1:D$65536,3,FALSE)</f>
        <v>70</v>
      </c>
    </row>
    <row r="12926" spans="1:8" x14ac:dyDescent="0.3">
      <c r="A12926" s="1">
        <v>13441</v>
      </c>
      <c r="B12926" s="1" t="s">
        <v>612</v>
      </c>
      <c r="C12926" s="1" t="s">
        <v>25</v>
      </c>
      <c r="D12926" s="2">
        <v>44040.564942129633</v>
      </c>
      <c r="E12926" s="1" t="str">
        <f>VLOOKUP($B12926,[1]Content!B$1:D$65536,2,FALSE)</f>
        <v>audio</v>
      </c>
      <c r="F12926" s="1" t="str">
        <f>VLOOKUP($B12927,[1]Content!B$1:D$65536,3,FALSE)</f>
        <v>veganism</v>
      </c>
      <c r="G12926" s="1" t="str">
        <f>VLOOKUP(C12926,'[1]Reaction type'!B$1:D$65536,2,FALSE)</f>
        <v>negative</v>
      </c>
      <c r="H12926" s="1">
        <f>VLOOKUP(C12926,'[1]Reaction type'!B$1:D$65536,3,FALSE)</f>
        <v>12</v>
      </c>
    </row>
    <row r="12927" spans="1:8" x14ac:dyDescent="0.3">
      <c r="A12927" s="1">
        <v>13442</v>
      </c>
      <c r="B12927" s="1" t="s">
        <v>612</v>
      </c>
      <c r="C12927" s="1" t="s">
        <v>7</v>
      </c>
      <c r="D12927" s="2">
        <v>44147.186168981483</v>
      </c>
      <c r="E12927" s="1" t="str">
        <f>VLOOKUP($B12927,[1]Content!B$1:D$65536,2,FALSE)</f>
        <v>audio</v>
      </c>
      <c r="F12927" s="1" t="str">
        <f>VLOOKUP($B12928,[1]Content!B$1:D$65536,3,FALSE)</f>
        <v>veganism</v>
      </c>
      <c r="G12927" s="1" t="str">
        <f>VLOOKUP(C12927,'[1]Reaction type'!B$1:D$65536,2,FALSE)</f>
        <v>negative</v>
      </c>
      <c r="H12927" s="1">
        <f>VLOOKUP(C12927,'[1]Reaction type'!B$1:D$65536,3,FALSE)</f>
        <v>5</v>
      </c>
    </row>
    <row r="12928" spans="1:8" x14ac:dyDescent="0.3">
      <c r="A12928" s="1">
        <v>13443</v>
      </c>
      <c r="B12928" s="1" t="s">
        <v>612</v>
      </c>
      <c r="C12928" s="1" t="s">
        <v>11</v>
      </c>
      <c r="D12928" s="2">
        <v>44190.30572916667</v>
      </c>
      <c r="E12928" s="1" t="str">
        <f>VLOOKUP($B12928,[1]Content!B$1:D$65536,2,FALSE)</f>
        <v>audio</v>
      </c>
      <c r="F12928" s="1" t="str">
        <f>VLOOKUP($B12929,[1]Content!B$1:D$65536,3,FALSE)</f>
        <v>veganism</v>
      </c>
      <c r="G12928" s="1" t="str">
        <f>VLOOKUP(C12928,'[1]Reaction type'!B$1:D$65536,2,FALSE)</f>
        <v>positive</v>
      </c>
      <c r="H12928" s="1">
        <f>VLOOKUP(C12928,'[1]Reaction type'!B$1:D$65536,3,FALSE)</f>
        <v>45</v>
      </c>
    </row>
    <row r="12929" spans="1:8" x14ac:dyDescent="0.3">
      <c r="A12929" s="1">
        <v>13444</v>
      </c>
      <c r="B12929" s="1" t="s">
        <v>612</v>
      </c>
      <c r="C12929" s="1" t="s">
        <v>10</v>
      </c>
      <c r="D12929" s="2">
        <v>44171.500914351855</v>
      </c>
      <c r="E12929" s="1" t="str">
        <f>VLOOKUP($B12929,[1]Content!B$1:D$65536,2,FALSE)</f>
        <v>audio</v>
      </c>
      <c r="F12929" s="1" t="str">
        <f>VLOOKUP($B12930,[1]Content!B$1:D$65536,3,FALSE)</f>
        <v>veganism</v>
      </c>
      <c r="G12929" s="1" t="str">
        <f>VLOOKUP(C12929,'[1]Reaction type'!B$1:D$65536,2,FALSE)</f>
        <v>negative</v>
      </c>
      <c r="H12929" s="1">
        <f>VLOOKUP(C12929,'[1]Reaction type'!B$1:D$65536,3,FALSE)</f>
        <v>10</v>
      </c>
    </row>
    <row r="12930" spans="1:8" x14ac:dyDescent="0.3">
      <c r="A12930" s="1">
        <v>13445</v>
      </c>
      <c r="B12930" s="1" t="s">
        <v>612</v>
      </c>
      <c r="C12930" s="1" t="s">
        <v>12</v>
      </c>
      <c r="D12930" s="2">
        <v>44246.318749999999</v>
      </c>
      <c r="E12930" s="1" t="str">
        <f>VLOOKUP($B12930,[1]Content!B$1:D$65536,2,FALSE)</f>
        <v>audio</v>
      </c>
      <c r="F12930" s="1" t="str">
        <f>VLOOKUP($B12931,[1]Content!B$1:D$65536,3,FALSE)</f>
        <v>veganism</v>
      </c>
      <c r="G12930" s="1" t="str">
        <f>VLOOKUP(C12930,'[1]Reaction type'!B$1:D$65536,2,FALSE)</f>
        <v>neutral</v>
      </c>
      <c r="H12930" s="1">
        <f>VLOOKUP(C12930,'[1]Reaction type'!B$1:D$65536,3,FALSE)</f>
        <v>35</v>
      </c>
    </row>
    <row r="12931" spans="1:8" x14ac:dyDescent="0.3">
      <c r="A12931" s="1">
        <v>13446</v>
      </c>
      <c r="B12931" s="1" t="s">
        <v>612</v>
      </c>
      <c r="C12931" s="1" t="s">
        <v>15</v>
      </c>
      <c r="D12931" s="2">
        <v>44218.98505787037</v>
      </c>
      <c r="E12931" s="1" t="str">
        <f>VLOOKUP($B12931,[1]Content!B$1:D$65536,2,FALSE)</f>
        <v>audio</v>
      </c>
      <c r="F12931" s="1" t="str">
        <f>VLOOKUP($B12932,[1]Content!B$1:D$65536,3,FALSE)</f>
        <v>veganism</v>
      </c>
      <c r="G12931" s="1" t="str">
        <f>VLOOKUP(C12931,'[1]Reaction type'!B$1:D$65536,2,FALSE)</f>
        <v>positive</v>
      </c>
      <c r="H12931" s="1">
        <f>VLOOKUP(C12931,'[1]Reaction type'!B$1:D$65536,3,FALSE)</f>
        <v>50</v>
      </c>
    </row>
    <row r="12932" spans="1:8" x14ac:dyDescent="0.3">
      <c r="A12932" s="1">
        <v>13447</v>
      </c>
      <c r="B12932" s="1" t="s">
        <v>612</v>
      </c>
      <c r="C12932" s="1" t="s">
        <v>20</v>
      </c>
      <c r="D12932" s="2">
        <v>44012.770451388889</v>
      </c>
      <c r="E12932" s="1" t="str">
        <f>VLOOKUP($B12932,[1]Content!B$1:D$65536,2,FALSE)</f>
        <v>audio</v>
      </c>
      <c r="F12932" s="1" t="str">
        <f>VLOOKUP($B12933,[1]Content!B$1:D$65536,3,FALSE)</f>
        <v>veganism</v>
      </c>
      <c r="G12932" s="1" t="str">
        <f>VLOOKUP(C12932,'[1]Reaction type'!B$1:D$65536,2,FALSE)</f>
        <v>positive</v>
      </c>
      <c r="H12932" s="1">
        <f>VLOOKUP(C12932,'[1]Reaction type'!B$1:D$65536,3,FALSE)</f>
        <v>75</v>
      </c>
    </row>
    <row r="12933" spans="1:8" x14ac:dyDescent="0.3">
      <c r="A12933" s="1">
        <v>13448</v>
      </c>
      <c r="B12933" s="1" t="s">
        <v>612</v>
      </c>
      <c r="C12933" s="1" t="s">
        <v>18</v>
      </c>
      <c r="D12933" s="2">
        <v>44063.358773148146</v>
      </c>
      <c r="E12933" s="1" t="str">
        <f>VLOOKUP($B12933,[1]Content!B$1:D$65536,2,FALSE)</f>
        <v>audio</v>
      </c>
      <c r="F12933" s="1" t="str">
        <f>VLOOKUP($B12934,[1]Content!B$1:D$65536,3,FALSE)</f>
        <v>veganism</v>
      </c>
      <c r="G12933" s="1" t="str">
        <f>VLOOKUP(C12933,'[1]Reaction type'!B$1:D$65536,2,FALSE)</f>
        <v>neutral</v>
      </c>
      <c r="H12933" s="1">
        <f>VLOOKUP(C12933,'[1]Reaction type'!B$1:D$65536,3,FALSE)</f>
        <v>20</v>
      </c>
    </row>
    <row r="12934" spans="1:8" x14ac:dyDescent="0.3">
      <c r="A12934" s="1">
        <v>13449</v>
      </c>
      <c r="B12934" s="1" t="s">
        <v>612</v>
      </c>
      <c r="C12934" s="1" t="s">
        <v>22</v>
      </c>
      <c r="D12934" s="2">
        <v>44213.140150462961</v>
      </c>
      <c r="E12934" s="1" t="str">
        <f>VLOOKUP($B12934,[1]Content!B$1:D$65536,2,FALSE)</f>
        <v>audio</v>
      </c>
      <c r="F12934" s="1" t="str">
        <f>VLOOKUP($B12935,[1]Content!B$1:D$65536,3,FALSE)</f>
        <v>veganism</v>
      </c>
      <c r="G12934" s="1" t="str">
        <f>VLOOKUP(C12934,'[1]Reaction type'!B$1:D$65536,2,FALSE)</f>
        <v>positive</v>
      </c>
      <c r="H12934" s="1">
        <f>VLOOKUP(C12934,'[1]Reaction type'!B$1:D$65536,3,FALSE)</f>
        <v>70</v>
      </c>
    </row>
    <row r="12935" spans="1:8" x14ac:dyDescent="0.3">
      <c r="A12935" s="1">
        <v>13450</v>
      </c>
      <c r="B12935" s="1" t="s">
        <v>612</v>
      </c>
      <c r="C12935" s="1" t="s">
        <v>20</v>
      </c>
      <c r="D12935" s="2">
        <v>44124.048078703701</v>
      </c>
      <c r="E12935" s="1" t="str">
        <f>VLOOKUP($B12935,[1]Content!B$1:D$65536,2,FALSE)</f>
        <v>audio</v>
      </c>
      <c r="F12935" s="1" t="str">
        <f>VLOOKUP($B12936,[1]Content!B$1:D$65536,3,FALSE)</f>
        <v>veganism</v>
      </c>
      <c r="G12935" s="1" t="str">
        <f>VLOOKUP(C12935,'[1]Reaction type'!B$1:D$65536,2,FALSE)</f>
        <v>positive</v>
      </c>
      <c r="H12935" s="1">
        <f>VLOOKUP(C12935,'[1]Reaction type'!B$1:D$65536,3,FALSE)</f>
        <v>75</v>
      </c>
    </row>
    <row r="12936" spans="1:8" x14ac:dyDescent="0.3">
      <c r="A12936" s="1">
        <v>13451</v>
      </c>
      <c r="B12936" s="1" t="s">
        <v>612</v>
      </c>
      <c r="C12936" s="1" t="s">
        <v>17</v>
      </c>
      <c r="D12936" s="2">
        <v>44333.221493055556</v>
      </c>
      <c r="E12936" s="1" t="str">
        <f>VLOOKUP($B12936,[1]Content!B$1:D$65536,2,FALSE)</f>
        <v>audio</v>
      </c>
      <c r="F12936" s="1" t="str">
        <f>VLOOKUP($B12937,[1]Content!B$1:D$65536,3,FALSE)</f>
        <v>veganism</v>
      </c>
      <c r="G12936" s="1" t="str">
        <f>VLOOKUP(C12936,'[1]Reaction type'!B$1:D$65536,2,FALSE)</f>
        <v>positive</v>
      </c>
      <c r="H12936" s="1">
        <f>VLOOKUP(C12936,'[1]Reaction type'!B$1:D$65536,3,FALSE)</f>
        <v>60</v>
      </c>
    </row>
    <row r="12937" spans="1:8" x14ac:dyDescent="0.3">
      <c r="A12937" s="1">
        <v>13452</v>
      </c>
      <c r="B12937" s="1" t="s">
        <v>612</v>
      </c>
      <c r="C12937" s="1" t="s">
        <v>15</v>
      </c>
      <c r="D12937" s="2">
        <v>44298.184664351851</v>
      </c>
      <c r="E12937" s="1" t="str">
        <f>VLOOKUP($B12937,[1]Content!B$1:D$65536,2,FALSE)</f>
        <v>audio</v>
      </c>
      <c r="F12937" s="1" t="str">
        <f>VLOOKUP($B12938,[1]Content!B$1:D$65536,3,FALSE)</f>
        <v>veganism</v>
      </c>
      <c r="G12937" s="1" t="str">
        <f>VLOOKUP(C12937,'[1]Reaction type'!B$1:D$65536,2,FALSE)</f>
        <v>positive</v>
      </c>
      <c r="H12937" s="1">
        <f>VLOOKUP(C12937,'[1]Reaction type'!B$1:D$65536,3,FALSE)</f>
        <v>50</v>
      </c>
    </row>
    <row r="12938" spans="1:8" x14ac:dyDescent="0.3">
      <c r="A12938" s="1">
        <v>13453</v>
      </c>
      <c r="B12938" s="1" t="s">
        <v>612</v>
      </c>
      <c r="C12938" s="1" t="s">
        <v>17</v>
      </c>
      <c r="D12938" s="2">
        <v>44316.256064814814</v>
      </c>
      <c r="E12938" s="1" t="str">
        <f>VLOOKUP($B12938,[1]Content!B$1:D$65536,2,FALSE)</f>
        <v>audio</v>
      </c>
      <c r="F12938" s="1" t="str">
        <f>VLOOKUP($B12939,[1]Content!B$1:D$65536,3,FALSE)</f>
        <v>veganism</v>
      </c>
      <c r="G12938" s="1" t="str">
        <f>VLOOKUP(C12938,'[1]Reaction type'!B$1:D$65536,2,FALSE)</f>
        <v>positive</v>
      </c>
      <c r="H12938" s="1">
        <f>VLOOKUP(C12938,'[1]Reaction type'!B$1:D$65536,3,FALSE)</f>
        <v>60</v>
      </c>
    </row>
    <row r="12939" spans="1:8" x14ac:dyDescent="0.3">
      <c r="A12939" s="1">
        <v>13454</v>
      </c>
      <c r="B12939" s="1" t="s">
        <v>612</v>
      </c>
      <c r="C12939" s="1" t="s">
        <v>12</v>
      </c>
      <c r="D12939" s="2">
        <v>44342.524618055555</v>
      </c>
      <c r="E12939" s="1" t="str">
        <f>VLOOKUP($B12939,[1]Content!B$1:D$65536,2,FALSE)</f>
        <v>audio</v>
      </c>
      <c r="F12939" s="1" t="str">
        <f>VLOOKUP($B12940,[1]Content!B$1:D$65536,3,FALSE)</f>
        <v>veganism</v>
      </c>
      <c r="G12939" s="1" t="str">
        <f>VLOOKUP(C12939,'[1]Reaction type'!B$1:D$65536,2,FALSE)</f>
        <v>neutral</v>
      </c>
      <c r="H12939" s="1">
        <f>VLOOKUP(C12939,'[1]Reaction type'!B$1:D$65536,3,FALSE)</f>
        <v>35</v>
      </c>
    </row>
    <row r="12940" spans="1:8" x14ac:dyDescent="0.3">
      <c r="A12940" s="1">
        <v>13455</v>
      </c>
      <c r="B12940" s="1" t="s">
        <v>612</v>
      </c>
      <c r="C12940" s="1" t="s">
        <v>13</v>
      </c>
      <c r="D12940" s="2">
        <v>44029.775868055556</v>
      </c>
      <c r="E12940" s="1" t="str">
        <f>VLOOKUP($B12940,[1]Content!B$1:D$65536,2,FALSE)</f>
        <v>audio</v>
      </c>
      <c r="F12940" s="1" t="str">
        <f>VLOOKUP($B12941,[1]Content!B$1:D$65536,3,FALSE)</f>
        <v>veganism</v>
      </c>
      <c r="G12940" s="1" t="str">
        <f>VLOOKUP(C12940,'[1]Reaction type'!B$1:D$65536,2,FALSE)</f>
        <v>negative</v>
      </c>
      <c r="H12940" s="1">
        <f>VLOOKUP(C12940,'[1]Reaction type'!B$1:D$65536,3,FALSE)</f>
        <v>15</v>
      </c>
    </row>
    <row r="12941" spans="1:8" x14ac:dyDescent="0.3">
      <c r="A12941" s="1">
        <v>13456</v>
      </c>
      <c r="B12941" s="1" t="s">
        <v>612</v>
      </c>
      <c r="C12941" s="1" t="s">
        <v>17</v>
      </c>
      <c r="D12941" s="2">
        <v>44055.533263888887</v>
      </c>
      <c r="E12941" s="1" t="str">
        <f>VLOOKUP($B12941,[1]Content!B$1:D$65536,2,FALSE)</f>
        <v>audio</v>
      </c>
      <c r="F12941" s="1" t="str">
        <f>VLOOKUP($B12942,[1]Content!B$1:D$65536,3,FALSE)</f>
        <v>veganism</v>
      </c>
      <c r="G12941" s="1" t="str">
        <f>VLOOKUP(C12941,'[1]Reaction type'!B$1:D$65536,2,FALSE)</f>
        <v>positive</v>
      </c>
      <c r="H12941" s="1">
        <f>VLOOKUP(C12941,'[1]Reaction type'!B$1:D$65536,3,FALSE)</f>
        <v>60</v>
      </c>
    </row>
    <row r="12942" spans="1:8" x14ac:dyDescent="0.3">
      <c r="A12942" s="1">
        <v>13457</v>
      </c>
      <c r="B12942" s="1" t="s">
        <v>612</v>
      </c>
      <c r="C12942" s="1" t="s">
        <v>13</v>
      </c>
      <c r="D12942" s="2">
        <v>44082.808229166665</v>
      </c>
      <c r="E12942" s="1" t="str">
        <f>VLOOKUP($B12942,[1]Content!B$1:D$65536,2,FALSE)</f>
        <v>audio</v>
      </c>
      <c r="F12942" s="1" t="str">
        <f>VLOOKUP($B12943,[1]Content!B$1:D$65536,3,FALSE)</f>
        <v>veganism</v>
      </c>
      <c r="G12942" s="1" t="str">
        <f>VLOOKUP(C12942,'[1]Reaction type'!B$1:D$65536,2,FALSE)</f>
        <v>negative</v>
      </c>
      <c r="H12942" s="1">
        <f>VLOOKUP(C12942,'[1]Reaction type'!B$1:D$65536,3,FALSE)</f>
        <v>15</v>
      </c>
    </row>
    <row r="12943" spans="1:8" x14ac:dyDescent="0.3">
      <c r="A12943" s="1">
        <v>13458</v>
      </c>
      <c r="B12943" s="1" t="s">
        <v>612</v>
      </c>
      <c r="C12943" s="1" t="s">
        <v>14</v>
      </c>
      <c r="D12943" s="2">
        <v>44214.184027777781</v>
      </c>
      <c r="E12943" s="1" t="str">
        <f>VLOOKUP($B12943,[1]Content!B$1:D$65536,2,FALSE)</f>
        <v>audio</v>
      </c>
      <c r="F12943" s="1" t="str">
        <f>VLOOKUP($B12944,[1]Content!B$1:D$65536,3,FALSE)</f>
        <v>veganism</v>
      </c>
      <c r="G12943" s="1" t="str">
        <f>VLOOKUP(C12943,'[1]Reaction type'!B$1:D$65536,2,FALSE)</f>
        <v>negative</v>
      </c>
      <c r="H12943" s="1">
        <f>VLOOKUP(C12943,'[1]Reaction type'!B$1:D$65536,3,FALSE)</f>
        <v>0</v>
      </c>
    </row>
    <row r="12944" spans="1:8" x14ac:dyDescent="0.3">
      <c r="A12944" s="1">
        <v>13459</v>
      </c>
      <c r="B12944" s="1" t="s">
        <v>612</v>
      </c>
      <c r="C12944" s="1" t="s">
        <v>23</v>
      </c>
      <c r="D12944" s="2">
        <v>44104.36141203704</v>
      </c>
      <c r="E12944" s="1" t="str">
        <f>VLOOKUP($B12944,[1]Content!B$1:D$65536,2,FALSE)</f>
        <v>audio</v>
      </c>
      <c r="F12944" s="1" t="str">
        <f>VLOOKUP($B12945,[1]Content!B$1:D$65536,3,FALSE)</f>
        <v>veganism</v>
      </c>
      <c r="G12944" s="1" t="str">
        <f>VLOOKUP(C12944,'[1]Reaction type'!B$1:D$65536,2,FALSE)</f>
        <v>positive</v>
      </c>
      <c r="H12944" s="1">
        <f>VLOOKUP(C12944,'[1]Reaction type'!B$1:D$65536,3,FALSE)</f>
        <v>30</v>
      </c>
    </row>
    <row r="12945" spans="1:8" x14ac:dyDescent="0.3">
      <c r="A12945" s="1">
        <v>13460</v>
      </c>
      <c r="B12945" s="1" t="s">
        <v>612</v>
      </c>
      <c r="C12945" s="1" t="s">
        <v>10</v>
      </c>
      <c r="D12945" s="2">
        <v>44294.056006944447</v>
      </c>
      <c r="E12945" s="1" t="str">
        <f>VLOOKUP($B12945,[1]Content!B$1:D$65536,2,FALSE)</f>
        <v>audio</v>
      </c>
      <c r="F12945" s="1" t="str">
        <f>VLOOKUP($B12946,[1]Content!B$1:D$65536,3,FALSE)</f>
        <v>veganism</v>
      </c>
      <c r="G12945" s="1" t="str">
        <f>VLOOKUP(C12945,'[1]Reaction type'!B$1:D$65536,2,FALSE)</f>
        <v>negative</v>
      </c>
      <c r="H12945" s="1">
        <f>VLOOKUP(C12945,'[1]Reaction type'!B$1:D$65536,3,FALSE)</f>
        <v>10</v>
      </c>
    </row>
    <row r="12946" spans="1:8" x14ac:dyDescent="0.3">
      <c r="A12946" s="1">
        <v>13461</v>
      </c>
      <c r="B12946" s="1" t="s">
        <v>612</v>
      </c>
      <c r="C12946" s="1" t="s">
        <v>20</v>
      </c>
      <c r="D12946" s="2">
        <v>44019.394976851851</v>
      </c>
      <c r="E12946" s="1" t="str">
        <f>VLOOKUP($B12946,[1]Content!B$1:D$65536,2,FALSE)</f>
        <v>audio</v>
      </c>
      <c r="F12946" s="1" t="str">
        <f>VLOOKUP($B12947,[1]Content!B$1:D$65536,3,FALSE)</f>
        <v>veganism</v>
      </c>
      <c r="G12946" s="1" t="str">
        <f>VLOOKUP(C12946,'[1]Reaction type'!B$1:D$65536,2,FALSE)</f>
        <v>positive</v>
      </c>
      <c r="H12946" s="1">
        <f>VLOOKUP(C12946,'[1]Reaction type'!B$1:D$65536,3,FALSE)</f>
        <v>75</v>
      </c>
    </row>
    <row r="12947" spans="1:8" x14ac:dyDescent="0.3">
      <c r="A12947" s="1">
        <v>13462</v>
      </c>
      <c r="B12947" s="1" t="s">
        <v>612</v>
      </c>
      <c r="C12947" s="1" t="s">
        <v>11</v>
      </c>
      <c r="D12947" s="2">
        <v>44121.922303240739</v>
      </c>
      <c r="E12947" s="1" t="str">
        <f>VLOOKUP($B12947,[1]Content!B$1:D$65536,2,FALSE)</f>
        <v>audio</v>
      </c>
      <c r="F12947" s="1" t="str">
        <f>VLOOKUP($B12948,[1]Content!B$1:D$65536,3,FALSE)</f>
        <v>veganism</v>
      </c>
      <c r="G12947" s="1" t="str">
        <f>VLOOKUP(C12947,'[1]Reaction type'!B$1:D$65536,2,FALSE)</f>
        <v>positive</v>
      </c>
      <c r="H12947" s="1">
        <f>VLOOKUP(C12947,'[1]Reaction type'!B$1:D$65536,3,FALSE)</f>
        <v>45</v>
      </c>
    </row>
    <row r="12948" spans="1:8" x14ac:dyDescent="0.3">
      <c r="A12948" s="1">
        <v>13463</v>
      </c>
      <c r="B12948" s="1" t="s">
        <v>612</v>
      </c>
      <c r="C12948" s="1" t="s">
        <v>17</v>
      </c>
      <c r="D12948" s="2">
        <v>44099.579444444447</v>
      </c>
      <c r="E12948" s="1" t="str">
        <f>VLOOKUP($B12948,[1]Content!B$1:D$65536,2,FALSE)</f>
        <v>audio</v>
      </c>
      <c r="F12948" s="1" t="str">
        <f>VLOOKUP($B12949,[1]Content!B$1:D$65536,3,FALSE)</f>
        <v>veganism</v>
      </c>
      <c r="G12948" s="1" t="str">
        <f>VLOOKUP(C12948,'[1]Reaction type'!B$1:D$65536,2,FALSE)</f>
        <v>positive</v>
      </c>
      <c r="H12948" s="1">
        <f>VLOOKUP(C12948,'[1]Reaction type'!B$1:D$65536,3,FALSE)</f>
        <v>60</v>
      </c>
    </row>
    <row r="12949" spans="1:8" x14ac:dyDescent="0.3">
      <c r="A12949" s="1">
        <v>13464</v>
      </c>
      <c r="B12949" s="1" t="s">
        <v>612</v>
      </c>
      <c r="C12949" s="1" t="s">
        <v>10</v>
      </c>
      <c r="D12949" s="2">
        <v>44223.288171296299</v>
      </c>
      <c r="E12949" s="1" t="str">
        <f>VLOOKUP($B12949,[1]Content!B$1:D$65536,2,FALSE)</f>
        <v>audio</v>
      </c>
      <c r="F12949" s="1" t="str">
        <f>VLOOKUP($B12950,[1]Content!B$1:D$65536,3,FALSE)</f>
        <v>veganism</v>
      </c>
      <c r="G12949" s="1" t="str">
        <f>VLOOKUP(C12949,'[1]Reaction type'!B$1:D$65536,2,FALSE)</f>
        <v>negative</v>
      </c>
      <c r="H12949" s="1">
        <f>VLOOKUP(C12949,'[1]Reaction type'!B$1:D$65536,3,FALSE)</f>
        <v>10</v>
      </c>
    </row>
    <row r="12950" spans="1:8" x14ac:dyDescent="0.3">
      <c r="A12950" s="1">
        <v>13465</v>
      </c>
      <c r="B12950" s="1" t="s">
        <v>612</v>
      </c>
      <c r="C12950" s="1" t="s">
        <v>22</v>
      </c>
      <c r="D12950" s="2">
        <v>44205.713113425925</v>
      </c>
      <c r="E12950" s="1" t="str">
        <f>VLOOKUP($B12950,[1]Content!B$1:D$65536,2,FALSE)</f>
        <v>audio</v>
      </c>
      <c r="F12950" s="1" t="str">
        <f>VLOOKUP($B12951,[1]Content!B$1:D$65536,3,FALSE)</f>
        <v>veganism</v>
      </c>
      <c r="G12950" s="1" t="str">
        <f>VLOOKUP(C12950,'[1]Reaction type'!B$1:D$65536,2,FALSE)</f>
        <v>positive</v>
      </c>
      <c r="H12950" s="1">
        <f>VLOOKUP(C12950,'[1]Reaction type'!B$1:D$65536,3,FALSE)</f>
        <v>70</v>
      </c>
    </row>
    <row r="12951" spans="1:8" x14ac:dyDescent="0.3">
      <c r="A12951" s="1">
        <v>13466</v>
      </c>
      <c r="B12951" s="1" t="s">
        <v>612</v>
      </c>
      <c r="C12951" s="1" t="s">
        <v>25</v>
      </c>
      <c r="D12951" s="2">
        <v>44259.744108796294</v>
      </c>
      <c r="E12951" s="1" t="str">
        <f>VLOOKUP($B12951,[1]Content!B$1:D$65536,2,FALSE)</f>
        <v>audio</v>
      </c>
      <c r="F12951" s="1" t="str">
        <f>VLOOKUP($B12952,[1]Content!B$1:D$65536,3,FALSE)</f>
        <v>veganism</v>
      </c>
      <c r="G12951" s="1" t="str">
        <f>VLOOKUP(C12951,'[1]Reaction type'!B$1:D$65536,2,FALSE)</f>
        <v>negative</v>
      </c>
      <c r="H12951" s="1">
        <f>VLOOKUP(C12951,'[1]Reaction type'!B$1:D$65536,3,FALSE)</f>
        <v>12</v>
      </c>
    </row>
    <row r="12952" spans="1:8" x14ac:dyDescent="0.3">
      <c r="A12952" s="1">
        <v>13467</v>
      </c>
      <c r="B12952" s="1" t="s">
        <v>612</v>
      </c>
      <c r="C12952" s="1" t="s">
        <v>21</v>
      </c>
      <c r="D12952" s="2">
        <v>44100.976678240739</v>
      </c>
      <c r="E12952" s="1" t="str">
        <f>VLOOKUP($B12952,[1]Content!B$1:D$65536,2,FALSE)</f>
        <v>audio</v>
      </c>
      <c r="F12952" s="1" t="str">
        <f>VLOOKUP($B12953,[1]Content!B$1:D$65536,3,FALSE)</f>
        <v>veganism</v>
      </c>
      <c r="G12952" s="1" t="str">
        <f>VLOOKUP(C12952,'[1]Reaction type'!B$1:D$65536,2,FALSE)</f>
        <v>positive</v>
      </c>
      <c r="H12952" s="1">
        <f>VLOOKUP(C12952,'[1]Reaction type'!B$1:D$65536,3,FALSE)</f>
        <v>72</v>
      </c>
    </row>
    <row r="12953" spans="1:8" x14ac:dyDescent="0.3">
      <c r="A12953" s="1">
        <v>13468</v>
      </c>
      <c r="B12953" s="1" t="s">
        <v>612</v>
      </c>
      <c r="C12953" s="1" t="s">
        <v>18</v>
      </c>
      <c r="D12953" s="2">
        <v>44222.078831018516</v>
      </c>
      <c r="E12953" s="1" t="str">
        <f>VLOOKUP($B12953,[1]Content!B$1:D$65536,2,FALSE)</f>
        <v>audio</v>
      </c>
      <c r="F12953" s="1" t="str">
        <f>VLOOKUP($B12954,[1]Content!B$1:D$65536,3,FALSE)</f>
        <v>veganism</v>
      </c>
      <c r="G12953" s="1" t="str">
        <f>VLOOKUP(C12953,'[1]Reaction type'!B$1:D$65536,2,FALSE)</f>
        <v>neutral</v>
      </c>
      <c r="H12953" s="1">
        <f>VLOOKUP(C12953,'[1]Reaction type'!B$1:D$65536,3,FALSE)</f>
        <v>20</v>
      </c>
    </row>
    <row r="12954" spans="1:8" x14ac:dyDescent="0.3">
      <c r="A12954" s="1">
        <v>13469</v>
      </c>
      <c r="B12954" s="1" t="s">
        <v>612</v>
      </c>
      <c r="C12954" s="1" t="s">
        <v>17</v>
      </c>
      <c r="D12954" s="2">
        <v>44150.399826388886</v>
      </c>
      <c r="E12954" s="1" t="str">
        <f>VLOOKUP($B12954,[1]Content!B$1:D$65536,2,FALSE)</f>
        <v>audio</v>
      </c>
      <c r="F12954" s="1" t="str">
        <f>VLOOKUP($B12955,[1]Content!B$1:D$65536,3,FALSE)</f>
        <v>veganism</v>
      </c>
      <c r="G12954" s="1" t="str">
        <f>VLOOKUP(C12954,'[1]Reaction type'!B$1:D$65536,2,FALSE)</f>
        <v>positive</v>
      </c>
      <c r="H12954" s="1">
        <f>VLOOKUP(C12954,'[1]Reaction type'!B$1:D$65536,3,FALSE)</f>
        <v>60</v>
      </c>
    </row>
    <row r="12955" spans="1:8" x14ac:dyDescent="0.3">
      <c r="A12955" s="1">
        <v>13470</v>
      </c>
      <c r="B12955" s="1" t="s">
        <v>612</v>
      </c>
      <c r="C12955" s="1" t="s">
        <v>15</v>
      </c>
      <c r="D12955" s="2">
        <v>44044.202615740738</v>
      </c>
      <c r="E12955" s="1" t="str">
        <f>VLOOKUP($B12955,[1]Content!B$1:D$65536,2,FALSE)</f>
        <v>audio</v>
      </c>
      <c r="F12955" s="1" t="str">
        <f>VLOOKUP($B12956,[1]Content!B$1:D$65536,3,FALSE)</f>
        <v>Culture</v>
      </c>
      <c r="G12955" s="1" t="str">
        <f>VLOOKUP(C12955,'[1]Reaction type'!B$1:D$65536,2,FALSE)</f>
        <v>positive</v>
      </c>
      <c r="H12955" s="1">
        <f>VLOOKUP(C12955,'[1]Reaction type'!B$1:D$65536,3,FALSE)</f>
        <v>50</v>
      </c>
    </row>
    <row r="12956" spans="1:8" x14ac:dyDescent="0.3">
      <c r="A12956" s="1">
        <v>13472</v>
      </c>
      <c r="B12956" s="1" t="s">
        <v>161</v>
      </c>
      <c r="C12956" s="1" t="s">
        <v>11</v>
      </c>
      <c r="D12956" s="2">
        <v>44053.697384259256</v>
      </c>
      <c r="E12956" s="1" t="str">
        <f>VLOOKUP($B12956,[1]Content!B$1:D$65536,2,FALSE)</f>
        <v>audio</v>
      </c>
      <c r="F12956" s="1" t="str">
        <f>VLOOKUP($B12957,[1]Content!B$1:D$65536,3,FALSE)</f>
        <v>Culture</v>
      </c>
      <c r="G12956" s="1" t="str">
        <f>VLOOKUP(C12956,'[1]Reaction type'!B$1:D$65536,2,FALSE)</f>
        <v>positive</v>
      </c>
      <c r="H12956" s="1">
        <f>VLOOKUP(C12956,'[1]Reaction type'!B$1:D$65536,3,FALSE)</f>
        <v>45</v>
      </c>
    </row>
    <row r="12957" spans="1:8" x14ac:dyDescent="0.3">
      <c r="A12957" s="1">
        <v>13473</v>
      </c>
      <c r="B12957" s="1" t="s">
        <v>161</v>
      </c>
      <c r="C12957" s="1" t="s">
        <v>17</v>
      </c>
      <c r="D12957" s="2">
        <v>44139.642777777779</v>
      </c>
      <c r="E12957" s="1" t="str">
        <f>VLOOKUP($B12957,[1]Content!B$1:D$65536,2,FALSE)</f>
        <v>audio</v>
      </c>
      <c r="F12957" s="1" t="str">
        <f>VLOOKUP($B12958,[1]Content!B$1:D$65536,3,FALSE)</f>
        <v>Culture</v>
      </c>
      <c r="G12957" s="1" t="str">
        <f>VLOOKUP(C12957,'[1]Reaction type'!B$1:D$65536,2,FALSE)</f>
        <v>positive</v>
      </c>
      <c r="H12957" s="1">
        <f>VLOOKUP(C12957,'[1]Reaction type'!B$1:D$65536,3,FALSE)</f>
        <v>60</v>
      </c>
    </row>
    <row r="12958" spans="1:8" x14ac:dyDescent="0.3">
      <c r="A12958" s="1">
        <v>13474</v>
      </c>
      <c r="B12958" s="1" t="s">
        <v>161</v>
      </c>
      <c r="C12958" s="1" t="s">
        <v>16</v>
      </c>
      <c r="D12958" s="2">
        <v>44088.840497685182</v>
      </c>
      <c r="E12958" s="1" t="str">
        <f>VLOOKUP($B12958,[1]Content!B$1:D$65536,2,FALSE)</f>
        <v>audio</v>
      </c>
      <c r="F12958" s="1" t="str">
        <f>VLOOKUP($B12959,[1]Content!B$1:D$65536,3,FALSE)</f>
        <v>Culture</v>
      </c>
      <c r="G12958" s="1" t="str">
        <f>VLOOKUP(C12958,'[1]Reaction type'!B$1:D$65536,2,FALSE)</f>
        <v>positive</v>
      </c>
      <c r="H12958" s="1">
        <f>VLOOKUP(C12958,'[1]Reaction type'!B$1:D$65536,3,FALSE)</f>
        <v>65</v>
      </c>
    </row>
    <row r="12959" spans="1:8" x14ac:dyDescent="0.3">
      <c r="A12959" s="1">
        <v>13475</v>
      </c>
      <c r="B12959" s="1" t="s">
        <v>161</v>
      </c>
      <c r="C12959" s="1" t="s">
        <v>21</v>
      </c>
      <c r="D12959" s="2">
        <v>44133.639155092591</v>
      </c>
      <c r="E12959" s="1" t="str">
        <f>VLOOKUP($B12959,[1]Content!B$1:D$65536,2,FALSE)</f>
        <v>audio</v>
      </c>
      <c r="F12959" s="1" t="str">
        <f>VLOOKUP($B12960,[1]Content!B$1:D$65536,3,FALSE)</f>
        <v>Culture</v>
      </c>
      <c r="G12959" s="1" t="str">
        <f>VLOOKUP(C12959,'[1]Reaction type'!B$1:D$65536,2,FALSE)</f>
        <v>positive</v>
      </c>
      <c r="H12959" s="1">
        <f>VLOOKUP(C12959,'[1]Reaction type'!B$1:D$65536,3,FALSE)</f>
        <v>72</v>
      </c>
    </row>
    <row r="12960" spans="1:8" x14ac:dyDescent="0.3">
      <c r="A12960" s="1">
        <v>13476</v>
      </c>
      <c r="B12960" s="1" t="s">
        <v>161</v>
      </c>
      <c r="C12960" s="1" t="s">
        <v>14</v>
      </c>
      <c r="D12960" s="2">
        <v>44065.461863425924</v>
      </c>
      <c r="E12960" s="1" t="str">
        <f>VLOOKUP($B12960,[1]Content!B$1:D$65536,2,FALSE)</f>
        <v>audio</v>
      </c>
      <c r="F12960" s="1" t="str">
        <f>VLOOKUP($B12961,[1]Content!B$1:D$65536,3,FALSE)</f>
        <v>Culture</v>
      </c>
      <c r="G12960" s="1" t="str">
        <f>VLOOKUP(C12960,'[1]Reaction type'!B$1:D$65536,2,FALSE)</f>
        <v>negative</v>
      </c>
      <c r="H12960" s="1">
        <f>VLOOKUP(C12960,'[1]Reaction type'!B$1:D$65536,3,FALSE)</f>
        <v>0</v>
      </c>
    </row>
    <row r="12961" spans="1:8" x14ac:dyDescent="0.3">
      <c r="A12961" s="1">
        <v>13477</v>
      </c>
      <c r="B12961" s="1" t="s">
        <v>161</v>
      </c>
      <c r="C12961" s="1" t="s">
        <v>11</v>
      </c>
      <c r="D12961" s="2">
        <v>44105.273796296293</v>
      </c>
      <c r="E12961" s="1" t="str">
        <f>VLOOKUP($B12961,[1]Content!B$1:D$65536,2,FALSE)</f>
        <v>audio</v>
      </c>
      <c r="F12961" s="1" t="str">
        <f>VLOOKUP($B12962,[1]Content!B$1:D$65536,3,FALSE)</f>
        <v>Culture</v>
      </c>
      <c r="G12961" s="1" t="str">
        <f>VLOOKUP(C12961,'[1]Reaction type'!B$1:D$65536,2,FALSE)</f>
        <v>positive</v>
      </c>
      <c r="H12961" s="1">
        <f>VLOOKUP(C12961,'[1]Reaction type'!B$1:D$65536,3,FALSE)</f>
        <v>45</v>
      </c>
    </row>
    <row r="12962" spans="1:8" x14ac:dyDescent="0.3">
      <c r="A12962" s="1">
        <v>13478</v>
      </c>
      <c r="B12962" s="1" t="s">
        <v>161</v>
      </c>
      <c r="C12962" s="1" t="s">
        <v>22</v>
      </c>
      <c r="D12962" s="2">
        <v>44254.6796875</v>
      </c>
      <c r="E12962" s="1" t="str">
        <f>VLOOKUP($B12962,[1]Content!B$1:D$65536,2,FALSE)</f>
        <v>audio</v>
      </c>
      <c r="F12962" s="1" t="str">
        <f>VLOOKUP($B12963,[1]Content!B$1:D$65536,3,FALSE)</f>
        <v>Culture</v>
      </c>
      <c r="G12962" s="1" t="str">
        <f>VLOOKUP(C12962,'[1]Reaction type'!B$1:D$65536,2,FALSE)</f>
        <v>positive</v>
      </c>
      <c r="H12962" s="1">
        <f>VLOOKUP(C12962,'[1]Reaction type'!B$1:D$65536,3,FALSE)</f>
        <v>70</v>
      </c>
    </row>
    <row r="12963" spans="1:8" x14ac:dyDescent="0.3">
      <c r="A12963" s="1">
        <v>13479</v>
      </c>
      <c r="B12963" s="1" t="s">
        <v>161</v>
      </c>
      <c r="C12963" s="1" t="s">
        <v>15</v>
      </c>
      <c r="D12963" s="2">
        <v>44023.859236111108</v>
      </c>
      <c r="E12963" s="1" t="str">
        <f>VLOOKUP($B12963,[1]Content!B$1:D$65536,2,FALSE)</f>
        <v>audio</v>
      </c>
      <c r="F12963" s="1" t="str">
        <f>VLOOKUP($B12964,[1]Content!B$1:D$65536,3,FALSE)</f>
        <v>Culture</v>
      </c>
      <c r="G12963" s="1" t="str">
        <f>VLOOKUP(C12963,'[1]Reaction type'!B$1:D$65536,2,FALSE)</f>
        <v>positive</v>
      </c>
      <c r="H12963" s="1">
        <f>VLOOKUP(C12963,'[1]Reaction type'!B$1:D$65536,3,FALSE)</f>
        <v>50</v>
      </c>
    </row>
    <row r="12964" spans="1:8" x14ac:dyDescent="0.3">
      <c r="A12964" s="1">
        <v>13480</v>
      </c>
      <c r="B12964" s="1" t="s">
        <v>161</v>
      </c>
      <c r="C12964" s="1" t="s">
        <v>21</v>
      </c>
      <c r="D12964" s="2">
        <v>44232.553564814814</v>
      </c>
      <c r="E12964" s="1" t="str">
        <f>VLOOKUP($B12964,[1]Content!B$1:D$65536,2,FALSE)</f>
        <v>audio</v>
      </c>
      <c r="F12964" s="1" t="str">
        <f>VLOOKUP($B12965,[1]Content!B$1:D$65536,3,FALSE)</f>
        <v>Culture</v>
      </c>
      <c r="G12964" s="1" t="str">
        <f>VLOOKUP(C12964,'[1]Reaction type'!B$1:D$65536,2,FALSE)</f>
        <v>positive</v>
      </c>
      <c r="H12964" s="1">
        <f>VLOOKUP(C12964,'[1]Reaction type'!B$1:D$65536,3,FALSE)</f>
        <v>72</v>
      </c>
    </row>
    <row r="12965" spans="1:8" x14ac:dyDescent="0.3">
      <c r="A12965" s="1">
        <v>13481</v>
      </c>
      <c r="B12965" s="1" t="s">
        <v>161</v>
      </c>
      <c r="C12965" s="1" t="s">
        <v>24</v>
      </c>
      <c r="D12965" s="2">
        <v>44225.443449074075</v>
      </c>
      <c r="E12965" s="1" t="str">
        <f>VLOOKUP($B12965,[1]Content!B$1:D$65536,2,FALSE)</f>
        <v>audio</v>
      </c>
      <c r="F12965" s="1" t="str">
        <f>VLOOKUP($B12966,[1]Content!B$1:D$65536,3,FALSE)</f>
        <v>Culture</v>
      </c>
      <c r="G12965" s="1" t="str">
        <f>VLOOKUP(C12965,'[1]Reaction type'!B$1:D$65536,2,FALSE)</f>
        <v>positive</v>
      </c>
      <c r="H12965" s="1">
        <f>VLOOKUP(C12965,'[1]Reaction type'!B$1:D$65536,3,FALSE)</f>
        <v>70</v>
      </c>
    </row>
    <row r="12966" spans="1:8" x14ac:dyDescent="0.3">
      <c r="A12966" s="1">
        <v>13482</v>
      </c>
      <c r="B12966" s="1" t="s">
        <v>161</v>
      </c>
      <c r="C12966" s="1" t="s">
        <v>10</v>
      </c>
      <c r="D12966" s="2">
        <v>44224.094143518516</v>
      </c>
      <c r="E12966" s="1" t="str">
        <f>VLOOKUP($B12966,[1]Content!B$1:D$65536,2,FALSE)</f>
        <v>audio</v>
      </c>
      <c r="F12966" s="1" t="str">
        <f>VLOOKUP($B12967,[1]Content!B$1:D$65536,3,FALSE)</f>
        <v>Culture</v>
      </c>
      <c r="G12966" s="1" t="str">
        <f>VLOOKUP(C12966,'[1]Reaction type'!B$1:D$65536,2,FALSE)</f>
        <v>negative</v>
      </c>
      <c r="H12966" s="1">
        <f>VLOOKUP(C12966,'[1]Reaction type'!B$1:D$65536,3,FALSE)</f>
        <v>10</v>
      </c>
    </row>
    <row r="12967" spans="1:8" x14ac:dyDescent="0.3">
      <c r="A12967" s="1">
        <v>13483</v>
      </c>
      <c r="B12967" s="1" t="s">
        <v>161</v>
      </c>
      <c r="C12967" s="1" t="s">
        <v>14</v>
      </c>
      <c r="D12967" s="2">
        <v>44323.329247685186</v>
      </c>
      <c r="E12967" s="1" t="str">
        <f>VLOOKUP($B12967,[1]Content!B$1:D$65536,2,FALSE)</f>
        <v>audio</v>
      </c>
      <c r="F12967" s="1" t="str">
        <f>VLOOKUP($B12968,[1]Content!B$1:D$65536,3,FALSE)</f>
        <v>Culture</v>
      </c>
      <c r="G12967" s="1" t="str">
        <f>VLOOKUP(C12967,'[1]Reaction type'!B$1:D$65536,2,FALSE)</f>
        <v>negative</v>
      </c>
      <c r="H12967" s="1">
        <f>VLOOKUP(C12967,'[1]Reaction type'!B$1:D$65536,3,FALSE)</f>
        <v>0</v>
      </c>
    </row>
    <row r="12968" spans="1:8" x14ac:dyDescent="0.3">
      <c r="A12968" s="1">
        <v>13484</v>
      </c>
      <c r="B12968" s="1" t="s">
        <v>161</v>
      </c>
      <c r="C12968" s="1" t="s">
        <v>22</v>
      </c>
      <c r="D12968" s="2">
        <v>44039.800416666665</v>
      </c>
      <c r="E12968" s="1" t="str">
        <f>VLOOKUP($B12968,[1]Content!B$1:D$65536,2,FALSE)</f>
        <v>audio</v>
      </c>
      <c r="F12968" s="1" t="str">
        <f>VLOOKUP($B12969,[1]Content!B$1:D$65536,3,FALSE)</f>
        <v>Culture</v>
      </c>
      <c r="G12968" s="1" t="str">
        <f>VLOOKUP(C12968,'[1]Reaction type'!B$1:D$65536,2,FALSE)</f>
        <v>positive</v>
      </c>
      <c r="H12968" s="1">
        <f>VLOOKUP(C12968,'[1]Reaction type'!B$1:D$65536,3,FALSE)</f>
        <v>70</v>
      </c>
    </row>
    <row r="12969" spans="1:8" x14ac:dyDescent="0.3">
      <c r="A12969" s="1">
        <v>13485</v>
      </c>
      <c r="B12969" s="1" t="s">
        <v>161</v>
      </c>
      <c r="C12969" s="1" t="s">
        <v>13</v>
      </c>
      <c r="D12969" s="2">
        <v>44038.573321759257</v>
      </c>
      <c r="E12969" s="1" t="str">
        <f>VLOOKUP($B12969,[1]Content!B$1:D$65536,2,FALSE)</f>
        <v>audio</v>
      </c>
      <c r="F12969" s="1" t="str">
        <f>VLOOKUP($B12970,[1]Content!B$1:D$65536,3,FALSE)</f>
        <v>Culture</v>
      </c>
      <c r="G12969" s="1" t="str">
        <f>VLOOKUP(C12969,'[1]Reaction type'!B$1:D$65536,2,FALSE)</f>
        <v>negative</v>
      </c>
      <c r="H12969" s="1">
        <f>VLOOKUP(C12969,'[1]Reaction type'!B$1:D$65536,3,FALSE)</f>
        <v>15</v>
      </c>
    </row>
    <row r="12970" spans="1:8" x14ac:dyDescent="0.3">
      <c r="A12970" s="1">
        <v>13486</v>
      </c>
      <c r="B12970" s="1" t="s">
        <v>161</v>
      </c>
      <c r="C12970" s="1" t="s">
        <v>24</v>
      </c>
      <c r="D12970" s="2">
        <v>44307.876863425925</v>
      </c>
      <c r="E12970" s="1" t="str">
        <f>VLOOKUP($B12970,[1]Content!B$1:D$65536,2,FALSE)</f>
        <v>audio</v>
      </c>
      <c r="F12970" s="1" t="str">
        <f>VLOOKUP($B12971,[1]Content!B$1:D$65536,3,FALSE)</f>
        <v>Culture</v>
      </c>
      <c r="G12970" s="1" t="str">
        <f>VLOOKUP(C12970,'[1]Reaction type'!B$1:D$65536,2,FALSE)</f>
        <v>positive</v>
      </c>
      <c r="H12970" s="1">
        <f>VLOOKUP(C12970,'[1]Reaction type'!B$1:D$65536,3,FALSE)</f>
        <v>70</v>
      </c>
    </row>
    <row r="12971" spans="1:8" x14ac:dyDescent="0.3">
      <c r="A12971" s="1">
        <v>13487</v>
      </c>
      <c r="B12971" s="1" t="s">
        <v>161</v>
      </c>
      <c r="C12971" s="1" t="s">
        <v>24</v>
      </c>
      <c r="D12971" s="2">
        <v>44271.716608796298</v>
      </c>
      <c r="E12971" s="1" t="str">
        <f>VLOOKUP($B12971,[1]Content!B$1:D$65536,2,FALSE)</f>
        <v>audio</v>
      </c>
      <c r="F12971" s="1" t="str">
        <f>VLOOKUP($B12972,[1]Content!B$1:D$65536,3,FALSE)</f>
        <v>Culture</v>
      </c>
      <c r="G12971" s="1" t="str">
        <f>VLOOKUP(C12971,'[1]Reaction type'!B$1:D$65536,2,FALSE)</f>
        <v>positive</v>
      </c>
      <c r="H12971" s="1">
        <f>VLOOKUP(C12971,'[1]Reaction type'!B$1:D$65536,3,FALSE)</f>
        <v>70</v>
      </c>
    </row>
    <row r="12972" spans="1:8" x14ac:dyDescent="0.3">
      <c r="A12972" s="1">
        <v>13488</v>
      </c>
      <c r="B12972" s="1" t="s">
        <v>161</v>
      </c>
      <c r="C12972" s="1" t="s">
        <v>16</v>
      </c>
      <c r="D12972" s="2">
        <v>44214.521886574075</v>
      </c>
      <c r="E12972" s="1" t="str">
        <f>VLOOKUP($B12972,[1]Content!B$1:D$65536,2,FALSE)</f>
        <v>audio</v>
      </c>
      <c r="F12972" s="1" t="str">
        <f>VLOOKUP($B12973,[1]Content!B$1:D$65536,3,FALSE)</f>
        <v>Culture</v>
      </c>
      <c r="G12972" s="1" t="str">
        <f>VLOOKUP(C12972,'[1]Reaction type'!B$1:D$65536,2,FALSE)</f>
        <v>positive</v>
      </c>
      <c r="H12972" s="1">
        <f>VLOOKUP(C12972,'[1]Reaction type'!B$1:D$65536,3,FALSE)</f>
        <v>65</v>
      </c>
    </row>
    <row r="12973" spans="1:8" x14ac:dyDescent="0.3">
      <c r="A12973" s="1">
        <v>13489</v>
      </c>
      <c r="B12973" s="1" t="s">
        <v>161</v>
      </c>
      <c r="C12973" s="1" t="s">
        <v>20</v>
      </c>
      <c r="D12973" s="2">
        <v>44004.755787037036</v>
      </c>
      <c r="E12973" s="1" t="str">
        <f>VLOOKUP($B12973,[1]Content!B$1:D$65536,2,FALSE)</f>
        <v>audio</v>
      </c>
      <c r="F12973" s="1" t="str">
        <f>VLOOKUP($B12974,[1]Content!B$1:D$65536,3,FALSE)</f>
        <v>Culture</v>
      </c>
      <c r="G12973" s="1" t="str">
        <f>VLOOKUP(C12973,'[1]Reaction type'!B$1:D$65536,2,FALSE)</f>
        <v>positive</v>
      </c>
      <c r="H12973" s="1">
        <f>VLOOKUP(C12973,'[1]Reaction type'!B$1:D$65536,3,FALSE)</f>
        <v>75</v>
      </c>
    </row>
    <row r="12974" spans="1:8" x14ac:dyDescent="0.3">
      <c r="A12974" s="1">
        <v>13490</v>
      </c>
      <c r="B12974" s="1" t="s">
        <v>161</v>
      </c>
      <c r="C12974" s="1" t="s">
        <v>23</v>
      </c>
      <c r="D12974" s="2">
        <v>44097.403969907406</v>
      </c>
      <c r="E12974" s="1" t="str">
        <f>VLOOKUP($B12974,[1]Content!B$1:D$65536,2,FALSE)</f>
        <v>audio</v>
      </c>
      <c r="F12974" s="1" t="str">
        <f>VLOOKUP($B12975,[1]Content!B$1:D$65536,3,FALSE)</f>
        <v>Culture</v>
      </c>
      <c r="G12974" s="1" t="str">
        <f>VLOOKUP(C12974,'[1]Reaction type'!B$1:D$65536,2,FALSE)</f>
        <v>positive</v>
      </c>
      <c r="H12974" s="1">
        <f>VLOOKUP(C12974,'[1]Reaction type'!B$1:D$65536,3,FALSE)</f>
        <v>30</v>
      </c>
    </row>
    <row r="12975" spans="1:8" x14ac:dyDescent="0.3">
      <c r="A12975" s="1">
        <v>13491</v>
      </c>
      <c r="B12975" s="1" t="s">
        <v>161</v>
      </c>
      <c r="C12975" s="1" t="s">
        <v>13</v>
      </c>
      <c r="D12975" s="2">
        <v>44208.10528935185</v>
      </c>
      <c r="E12975" s="1" t="str">
        <f>VLOOKUP($B12975,[1]Content!B$1:D$65536,2,FALSE)</f>
        <v>audio</v>
      </c>
      <c r="F12975" s="1" t="str">
        <f>VLOOKUP($B12976,[1]Content!B$1:D$65536,3,FALSE)</f>
        <v>Culture</v>
      </c>
      <c r="G12975" s="1" t="str">
        <f>VLOOKUP(C12975,'[1]Reaction type'!B$1:D$65536,2,FALSE)</f>
        <v>negative</v>
      </c>
      <c r="H12975" s="1">
        <f>VLOOKUP(C12975,'[1]Reaction type'!B$1:D$65536,3,FALSE)</f>
        <v>15</v>
      </c>
    </row>
    <row r="12976" spans="1:8" x14ac:dyDescent="0.3">
      <c r="A12976" s="1">
        <v>13492</v>
      </c>
      <c r="B12976" s="1" t="s">
        <v>161</v>
      </c>
      <c r="C12976" s="1" t="s">
        <v>24</v>
      </c>
      <c r="D12976" s="2">
        <v>44142.452187499999</v>
      </c>
      <c r="E12976" s="1" t="str">
        <f>VLOOKUP($B12976,[1]Content!B$1:D$65536,2,FALSE)</f>
        <v>audio</v>
      </c>
      <c r="F12976" s="1" t="str">
        <f>VLOOKUP($B12977,[1]Content!B$1:D$65536,3,FALSE)</f>
        <v>Culture</v>
      </c>
      <c r="G12976" s="1" t="str">
        <f>VLOOKUP(C12976,'[1]Reaction type'!B$1:D$65536,2,FALSE)</f>
        <v>positive</v>
      </c>
      <c r="H12976" s="1">
        <f>VLOOKUP(C12976,'[1]Reaction type'!B$1:D$65536,3,FALSE)</f>
        <v>70</v>
      </c>
    </row>
    <row r="12977" spans="1:8" x14ac:dyDescent="0.3">
      <c r="A12977" s="1">
        <v>13493</v>
      </c>
      <c r="B12977" s="1" t="s">
        <v>161</v>
      </c>
      <c r="C12977" s="1" t="s">
        <v>18</v>
      </c>
      <c r="D12977" s="2">
        <v>44212.673634259256</v>
      </c>
      <c r="E12977" s="1" t="str">
        <f>VLOOKUP($B12977,[1]Content!B$1:D$65536,2,FALSE)</f>
        <v>audio</v>
      </c>
      <c r="F12977" s="1" t="str">
        <f>VLOOKUP($B12978,[1]Content!B$1:D$65536,3,FALSE)</f>
        <v>Culture</v>
      </c>
      <c r="G12977" s="1" t="str">
        <f>VLOOKUP(C12977,'[1]Reaction type'!B$1:D$65536,2,FALSE)</f>
        <v>neutral</v>
      </c>
      <c r="H12977" s="1">
        <f>VLOOKUP(C12977,'[1]Reaction type'!B$1:D$65536,3,FALSE)</f>
        <v>20</v>
      </c>
    </row>
    <row r="12978" spans="1:8" x14ac:dyDescent="0.3">
      <c r="A12978" s="1">
        <v>13494</v>
      </c>
      <c r="B12978" s="1" t="s">
        <v>161</v>
      </c>
      <c r="C12978" s="1" t="s">
        <v>7</v>
      </c>
      <c r="D12978" s="2">
        <v>44180.939606481479</v>
      </c>
      <c r="E12978" s="1" t="str">
        <f>VLOOKUP($B12978,[1]Content!B$1:D$65536,2,FALSE)</f>
        <v>audio</v>
      </c>
      <c r="F12978" s="1" t="str">
        <f>VLOOKUP($B12979,[1]Content!B$1:D$65536,3,FALSE)</f>
        <v>Culture</v>
      </c>
      <c r="G12978" s="1" t="str">
        <f>VLOOKUP(C12978,'[1]Reaction type'!B$1:D$65536,2,FALSE)</f>
        <v>negative</v>
      </c>
      <c r="H12978" s="1">
        <f>VLOOKUP(C12978,'[1]Reaction type'!B$1:D$65536,3,FALSE)</f>
        <v>5</v>
      </c>
    </row>
    <row r="12979" spans="1:8" x14ac:dyDescent="0.3">
      <c r="A12979" s="1">
        <v>13495</v>
      </c>
      <c r="B12979" s="1" t="s">
        <v>161</v>
      </c>
      <c r="C12979" s="1" t="s">
        <v>18</v>
      </c>
      <c r="D12979" s="2">
        <v>44008.065081018518</v>
      </c>
      <c r="E12979" s="1" t="str">
        <f>VLOOKUP($B12979,[1]Content!B$1:D$65536,2,FALSE)</f>
        <v>audio</v>
      </c>
      <c r="F12979" s="1" t="str">
        <f>VLOOKUP($B12980,[1]Content!B$1:D$65536,3,FALSE)</f>
        <v>Culture</v>
      </c>
      <c r="G12979" s="1" t="str">
        <f>VLOOKUP(C12979,'[1]Reaction type'!B$1:D$65536,2,FALSE)</f>
        <v>neutral</v>
      </c>
      <c r="H12979" s="1">
        <f>VLOOKUP(C12979,'[1]Reaction type'!B$1:D$65536,3,FALSE)</f>
        <v>20</v>
      </c>
    </row>
    <row r="12980" spans="1:8" x14ac:dyDescent="0.3">
      <c r="A12980" s="1">
        <v>13496</v>
      </c>
      <c r="B12980" s="1" t="s">
        <v>161</v>
      </c>
      <c r="C12980" s="1" t="s">
        <v>18</v>
      </c>
      <c r="D12980" s="2">
        <v>44187.402175925927</v>
      </c>
      <c r="E12980" s="1" t="str">
        <f>VLOOKUP($B12980,[1]Content!B$1:D$65536,2,FALSE)</f>
        <v>audio</v>
      </c>
      <c r="F12980" s="1" t="str">
        <f>VLOOKUP($B12981,[1]Content!B$1:D$65536,3,FALSE)</f>
        <v>Culture</v>
      </c>
      <c r="G12980" s="1" t="str">
        <f>VLOOKUP(C12980,'[1]Reaction type'!B$1:D$65536,2,FALSE)</f>
        <v>neutral</v>
      </c>
      <c r="H12980" s="1">
        <f>VLOOKUP(C12980,'[1]Reaction type'!B$1:D$65536,3,FALSE)</f>
        <v>20</v>
      </c>
    </row>
    <row r="12981" spans="1:8" x14ac:dyDescent="0.3">
      <c r="A12981" s="1">
        <v>13497</v>
      </c>
      <c r="B12981" s="1" t="s">
        <v>161</v>
      </c>
      <c r="C12981" s="1" t="s">
        <v>12</v>
      </c>
      <c r="D12981" s="2">
        <v>44123.437314814815</v>
      </c>
      <c r="E12981" s="1" t="str">
        <f>VLOOKUP($B12981,[1]Content!B$1:D$65536,2,FALSE)</f>
        <v>audio</v>
      </c>
      <c r="F12981" s="1" t="str">
        <f>VLOOKUP($B12982,[1]Content!B$1:D$65536,3,FALSE)</f>
        <v>Culture</v>
      </c>
      <c r="G12981" s="1" t="str">
        <f>VLOOKUP(C12981,'[1]Reaction type'!B$1:D$65536,2,FALSE)</f>
        <v>neutral</v>
      </c>
      <c r="H12981" s="1">
        <f>VLOOKUP(C12981,'[1]Reaction type'!B$1:D$65536,3,FALSE)</f>
        <v>35</v>
      </c>
    </row>
    <row r="12982" spans="1:8" x14ac:dyDescent="0.3">
      <c r="A12982" s="1">
        <v>13498</v>
      </c>
      <c r="B12982" s="1" t="s">
        <v>161</v>
      </c>
      <c r="C12982" s="1" t="s">
        <v>25</v>
      </c>
      <c r="D12982" s="2">
        <v>44184.724629629629</v>
      </c>
      <c r="E12982" s="1" t="str">
        <f>VLOOKUP($B12982,[1]Content!B$1:D$65536,2,FALSE)</f>
        <v>audio</v>
      </c>
      <c r="F12982" s="1" t="str">
        <f>VLOOKUP($B12983,[1]Content!B$1:D$65536,3,FALSE)</f>
        <v>Culture</v>
      </c>
      <c r="G12982" s="1" t="str">
        <f>VLOOKUP(C12982,'[1]Reaction type'!B$1:D$65536,2,FALSE)</f>
        <v>negative</v>
      </c>
      <c r="H12982" s="1">
        <f>VLOOKUP(C12982,'[1]Reaction type'!B$1:D$65536,3,FALSE)</f>
        <v>12</v>
      </c>
    </row>
    <row r="12983" spans="1:8" x14ac:dyDescent="0.3">
      <c r="A12983" s="1">
        <v>13499</v>
      </c>
      <c r="B12983" s="1" t="s">
        <v>161</v>
      </c>
      <c r="C12983" s="1" t="s">
        <v>15</v>
      </c>
      <c r="D12983" s="2">
        <v>44175.194155092591</v>
      </c>
      <c r="E12983" s="1" t="str">
        <f>VLOOKUP($B12983,[1]Content!B$1:D$65536,2,FALSE)</f>
        <v>audio</v>
      </c>
      <c r="F12983" s="1" t="str">
        <f>VLOOKUP($B12984,[1]Content!B$1:D$65536,3,FALSE)</f>
        <v>Culture</v>
      </c>
      <c r="G12983" s="1" t="str">
        <f>VLOOKUP(C12983,'[1]Reaction type'!B$1:D$65536,2,FALSE)</f>
        <v>positive</v>
      </c>
      <c r="H12983" s="1">
        <f>VLOOKUP(C12983,'[1]Reaction type'!B$1:D$65536,3,FALSE)</f>
        <v>50</v>
      </c>
    </row>
    <row r="12984" spans="1:8" x14ac:dyDescent="0.3">
      <c r="A12984" s="1">
        <v>13500</v>
      </c>
      <c r="B12984" s="1" t="s">
        <v>161</v>
      </c>
      <c r="C12984" s="1" t="s">
        <v>15</v>
      </c>
      <c r="D12984" s="2">
        <v>44049.948877314811</v>
      </c>
      <c r="E12984" s="1" t="str">
        <f>VLOOKUP($B12984,[1]Content!B$1:D$65536,2,FALSE)</f>
        <v>audio</v>
      </c>
      <c r="F12984" s="1" t="str">
        <f>VLOOKUP($B12985,[1]Content!B$1:D$65536,3,FALSE)</f>
        <v>Culture</v>
      </c>
      <c r="G12984" s="1" t="str">
        <f>VLOOKUP(C12984,'[1]Reaction type'!B$1:D$65536,2,FALSE)</f>
        <v>positive</v>
      </c>
      <c r="H12984" s="1">
        <f>VLOOKUP(C12984,'[1]Reaction type'!B$1:D$65536,3,FALSE)</f>
        <v>50</v>
      </c>
    </row>
    <row r="12985" spans="1:8" x14ac:dyDescent="0.3">
      <c r="A12985" s="1">
        <v>13501</v>
      </c>
      <c r="B12985" s="1" t="s">
        <v>161</v>
      </c>
      <c r="C12985" s="1" t="s">
        <v>21</v>
      </c>
      <c r="D12985" s="2">
        <v>44135.850416666668</v>
      </c>
      <c r="E12985" s="1" t="str">
        <f>VLOOKUP($B12985,[1]Content!B$1:D$65536,2,FALSE)</f>
        <v>audio</v>
      </c>
      <c r="F12985" s="1" t="str">
        <f>VLOOKUP($B12986,[1]Content!B$1:D$65536,3,FALSE)</f>
        <v>Culture</v>
      </c>
      <c r="G12985" s="1" t="str">
        <f>VLOOKUP(C12985,'[1]Reaction type'!B$1:D$65536,2,FALSE)</f>
        <v>positive</v>
      </c>
      <c r="H12985" s="1">
        <f>VLOOKUP(C12985,'[1]Reaction type'!B$1:D$65536,3,FALSE)</f>
        <v>72</v>
      </c>
    </row>
    <row r="12986" spans="1:8" x14ac:dyDescent="0.3">
      <c r="A12986" s="1">
        <v>13502</v>
      </c>
      <c r="B12986" s="1" t="s">
        <v>161</v>
      </c>
      <c r="C12986" s="1" t="s">
        <v>18</v>
      </c>
      <c r="D12986" s="2">
        <v>44082.276956018519</v>
      </c>
      <c r="E12986" s="1" t="str">
        <f>VLOOKUP($B12986,[1]Content!B$1:D$65536,2,FALSE)</f>
        <v>audio</v>
      </c>
      <c r="F12986" s="1" t="str">
        <f>VLOOKUP($B12987,[1]Content!B$1:D$65536,3,FALSE)</f>
        <v>Culture</v>
      </c>
      <c r="G12986" s="1" t="str">
        <f>VLOOKUP(C12986,'[1]Reaction type'!B$1:D$65536,2,FALSE)</f>
        <v>neutral</v>
      </c>
      <c r="H12986" s="1">
        <f>VLOOKUP(C12986,'[1]Reaction type'!B$1:D$65536,3,FALSE)</f>
        <v>20</v>
      </c>
    </row>
    <row r="12987" spans="1:8" x14ac:dyDescent="0.3">
      <c r="A12987" s="1">
        <v>13503</v>
      </c>
      <c r="B12987" s="1" t="s">
        <v>161</v>
      </c>
      <c r="C12987" s="1" t="s">
        <v>18</v>
      </c>
      <c r="D12987" s="2">
        <v>44343.370648148149</v>
      </c>
      <c r="E12987" s="1" t="str">
        <f>VLOOKUP($B12987,[1]Content!B$1:D$65536,2,FALSE)</f>
        <v>audio</v>
      </c>
      <c r="F12987" s="1" t="str">
        <f>VLOOKUP($B12988,[1]Content!B$1:D$65536,3,FALSE)</f>
        <v>Culture</v>
      </c>
      <c r="G12987" s="1" t="str">
        <f>VLOOKUP(C12987,'[1]Reaction type'!B$1:D$65536,2,FALSE)</f>
        <v>neutral</v>
      </c>
      <c r="H12987" s="1">
        <f>VLOOKUP(C12987,'[1]Reaction type'!B$1:D$65536,3,FALSE)</f>
        <v>20</v>
      </c>
    </row>
    <row r="12988" spans="1:8" x14ac:dyDescent="0.3">
      <c r="A12988" s="1">
        <v>13504</v>
      </c>
      <c r="B12988" s="1" t="s">
        <v>161</v>
      </c>
      <c r="C12988" s="1" t="s">
        <v>21</v>
      </c>
      <c r="D12988" s="2">
        <v>44071.459351851852</v>
      </c>
      <c r="E12988" s="1" t="str">
        <f>VLOOKUP($B12988,[1]Content!B$1:D$65536,2,FALSE)</f>
        <v>audio</v>
      </c>
      <c r="F12988" s="1" t="str">
        <f>VLOOKUP($B12989,[1]Content!B$1:D$65536,3,FALSE)</f>
        <v>Culture</v>
      </c>
      <c r="G12988" s="1" t="str">
        <f>VLOOKUP(C12988,'[1]Reaction type'!B$1:D$65536,2,FALSE)</f>
        <v>positive</v>
      </c>
      <c r="H12988" s="1">
        <f>VLOOKUP(C12988,'[1]Reaction type'!B$1:D$65536,3,FALSE)</f>
        <v>72</v>
      </c>
    </row>
    <row r="12989" spans="1:8" x14ac:dyDescent="0.3">
      <c r="A12989" s="1">
        <v>13505</v>
      </c>
      <c r="B12989" s="1" t="s">
        <v>161</v>
      </c>
      <c r="C12989" s="1" t="s">
        <v>11</v>
      </c>
      <c r="D12989" s="2">
        <v>44174.62704861111</v>
      </c>
      <c r="E12989" s="1" t="str">
        <f>VLOOKUP($B12989,[1]Content!B$1:D$65536,2,FALSE)</f>
        <v>audio</v>
      </c>
      <c r="F12989" s="1" t="str">
        <f>VLOOKUP($B12990,[1]Content!B$1:D$65536,3,FALSE)</f>
        <v>Culture</v>
      </c>
      <c r="G12989" s="1" t="str">
        <f>VLOOKUP(C12989,'[1]Reaction type'!B$1:D$65536,2,FALSE)</f>
        <v>positive</v>
      </c>
      <c r="H12989" s="1">
        <f>VLOOKUP(C12989,'[1]Reaction type'!B$1:D$65536,3,FALSE)</f>
        <v>45</v>
      </c>
    </row>
    <row r="12990" spans="1:8" x14ac:dyDescent="0.3">
      <c r="A12990" s="1">
        <v>13506</v>
      </c>
      <c r="B12990" s="1" t="s">
        <v>161</v>
      </c>
      <c r="C12990" s="1" t="s">
        <v>10</v>
      </c>
      <c r="D12990" s="2">
        <v>44333.946655092594</v>
      </c>
      <c r="E12990" s="1" t="str">
        <f>VLOOKUP($B12990,[1]Content!B$1:D$65536,2,FALSE)</f>
        <v>audio</v>
      </c>
      <c r="F12990" s="1" t="str">
        <f>VLOOKUP($B12991,[1]Content!B$1:D$65536,3,FALSE)</f>
        <v>Culture</v>
      </c>
      <c r="G12990" s="1" t="str">
        <f>VLOOKUP(C12990,'[1]Reaction type'!B$1:D$65536,2,FALSE)</f>
        <v>negative</v>
      </c>
      <c r="H12990" s="1">
        <f>VLOOKUP(C12990,'[1]Reaction type'!B$1:D$65536,3,FALSE)</f>
        <v>10</v>
      </c>
    </row>
    <row r="12991" spans="1:8" x14ac:dyDescent="0.3">
      <c r="A12991" s="1">
        <v>13507</v>
      </c>
      <c r="B12991" s="1" t="s">
        <v>161</v>
      </c>
      <c r="C12991" s="1" t="s">
        <v>13</v>
      </c>
      <c r="D12991" s="2">
        <v>44261.044236111113</v>
      </c>
      <c r="E12991" s="1" t="str">
        <f>VLOOKUP($B12991,[1]Content!B$1:D$65536,2,FALSE)</f>
        <v>audio</v>
      </c>
      <c r="F12991" s="1" t="str">
        <f>VLOOKUP($B12992,[1]Content!B$1:D$65536,3,FALSE)</f>
        <v>Culture</v>
      </c>
      <c r="G12991" s="1" t="str">
        <f>VLOOKUP(C12991,'[1]Reaction type'!B$1:D$65536,2,FALSE)</f>
        <v>negative</v>
      </c>
      <c r="H12991" s="1">
        <f>VLOOKUP(C12991,'[1]Reaction type'!B$1:D$65536,3,FALSE)</f>
        <v>15</v>
      </c>
    </row>
    <row r="12992" spans="1:8" x14ac:dyDescent="0.3">
      <c r="A12992" s="1">
        <v>13508</v>
      </c>
      <c r="B12992" s="1" t="s">
        <v>161</v>
      </c>
      <c r="C12992" s="1" t="s">
        <v>25</v>
      </c>
      <c r="D12992" s="2">
        <v>44029.238819444443</v>
      </c>
      <c r="E12992" s="1" t="str">
        <f>VLOOKUP($B12992,[1]Content!B$1:D$65536,2,FALSE)</f>
        <v>audio</v>
      </c>
      <c r="F12992" s="1" t="str">
        <f>VLOOKUP($B12993,[1]Content!B$1:D$65536,3,FALSE)</f>
        <v>Culture</v>
      </c>
      <c r="G12992" s="1" t="str">
        <f>VLOOKUP(C12992,'[1]Reaction type'!B$1:D$65536,2,FALSE)</f>
        <v>negative</v>
      </c>
      <c r="H12992" s="1">
        <f>VLOOKUP(C12992,'[1]Reaction type'!B$1:D$65536,3,FALSE)</f>
        <v>12</v>
      </c>
    </row>
    <row r="12993" spans="1:8" x14ac:dyDescent="0.3">
      <c r="A12993" s="1">
        <v>13509</v>
      </c>
      <c r="B12993" s="1" t="s">
        <v>161</v>
      </c>
      <c r="C12993" s="1" t="s">
        <v>11</v>
      </c>
      <c r="D12993" s="2">
        <v>44333.644583333335</v>
      </c>
      <c r="E12993" s="1" t="str">
        <f>VLOOKUP($B12993,[1]Content!B$1:D$65536,2,FALSE)</f>
        <v>audio</v>
      </c>
      <c r="F12993" s="1" t="str">
        <f>VLOOKUP($B12994,[1]Content!B$1:D$65536,3,FALSE)</f>
        <v>Culture</v>
      </c>
      <c r="G12993" s="1" t="str">
        <f>VLOOKUP(C12993,'[1]Reaction type'!B$1:D$65536,2,FALSE)</f>
        <v>positive</v>
      </c>
      <c r="H12993" s="1">
        <f>VLOOKUP(C12993,'[1]Reaction type'!B$1:D$65536,3,FALSE)</f>
        <v>45</v>
      </c>
    </row>
    <row r="12994" spans="1:8" x14ac:dyDescent="0.3">
      <c r="A12994" s="1">
        <v>13510</v>
      </c>
      <c r="B12994" s="1" t="s">
        <v>161</v>
      </c>
      <c r="C12994" s="1" t="s">
        <v>23</v>
      </c>
      <c r="D12994" s="2">
        <v>44034.868854166663</v>
      </c>
      <c r="E12994" s="1" t="str">
        <f>VLOOKUP($B12994,[1]Content!B$1:D$65536,2,FALSE)</f>
        <v>audio</v>
      </c>
      <c r="F12994" s="1" t="str">
        <f>VLOOKUP($B12995,[1]Content!B$1:D$65536,3,FALSE)</f>
        <v>Culture</v>
      </c>
      <c r="G12994" s="1" t="str">
        <f>VLOOKUP(C12994,'[1]Reaction type'!B$1:D$65536,2,FALSE)</f>
        <v>positive</v>
      </c>
      <c r="H12994" s="1">
        <f>VLOOKUP(C12994,'[1]Reaction type'!B$1:D$65536,3,FALSE)</f>
        <v>30</v>
      </c>
    </row>
    <row r="12995" spans="1:8" x14ac:dyDescent="0.3">
      <c r="A12995" s="1">
        <v>13511</v>
      </c>
      <c r="B12995" s="1" t="s">
        <v>161</v>
      </c>
      <c r="C12995" s="1" t="s">
        <v>18</v>
      </c>
      <c r="D12995" s="2">
        <v>44248.823831018519</v>
      </c>
      <c r="E12995" s="1" t="str">
        <f>VLOOKUP($B12995,[1]Content!B$1:D$65536,2,FALSE)</f>
        <v>audio</v>
      </c>
      <c r="F12995" s="1" t="str">
        <f>VLOOKUP($B12996,[1]Content!B$1:D$65536,3,FALSE)</f>
        <v>Culture</v>
      </c>
      <c r="G12995" s="1" t="str">
        <f>VLOOKUP(C12995,'[1]Reaction type'!B$1:D$65536,2,FALSE)</f>
        <v>neutral</v>
      </c>
      <c r="H12995" s="1">
        <f>VLOOKUP(C12995,'[1]Reaction type'!B$1:D$65536,3,FALSE)</f>
        <v>20</v>
      </c>
    </row>
    <row r="12996" spans="1:8" x14ac:dyDescent="0.3">
      <c r="A12996" s="1">
        <v>13512</v>
      </c>
      <c r="B12996" s="1" t="s">
        <v>161</v>
      </c>
      <c r="C12996" s="1" t="s">
        <v>13</v>
      </c>
      <c r="D12996" s="2">
        <v>44202.195868055554</v>
      </c>
      <c r="E12996" s="1" t="str">
        <f>VLOOKUP($B12996,[1]Content!B$1:D$65536,2,FALSE)</f>
        <v>audio</v>
      </c>
      <c r="F12996" s="1" t="str">
        <f>VLOOKUP($B12997,[1]Content!B$1:D$65536,3,FALSE)</f>
        <v>travel</v>
      </c>
      <c r="G12996" s="1" t="str">
        <f>VLOOKUP(C12996,'[1]Reaction type'!B$1:D$65536,2,FALSE)</f>
        <v>negative</v>
      </c>
      <c r="H12996" s="1">
        <f>VLOOKUP(C12996,'[1]Reaction type'!B$1:D$65536,3,FALSE)</f>
        <v>15</v>
      </c>
    </row>
    <row r="12997" spans="1:8" x14ac:dyDescent="0.3">
      <c r="A12997" s="1">
        <v>13514</v>
      </c>
      <c r="B12997" s="1" t="s">
        <v>162</v>
      </c>
      <c r="C12997" s="1" t="s">
        <v>10</v>
      </c>
      <c r="D12997" s="2">
        <v>44053.85465277778</v>
      </c>
      <c r="E12997" s="1" t="str">
        <f>VLOOKUP($B12997,[1]Content!B$1:D$65536,2,FALSE)</f>
        <v>photo</v>
      </c>
      <c r="F12997" s="1" t="str">
        <f>VLOOKUP($B12998,[1]Content!B$1:D$65536,3,FALSE)</f>
        <v>travel</v>
      </c>
      <c r="G12997" s="1" t="str">
        <f>VLOOKUP(C12997,'[1]Reaction type'!B$1:D$65536,2,FALSE)</f>
        <v>negative</v>
      </c>
      <c r="H12997" s="1">
        <f>VLOOKUP(C12997,'[1]Reaction type'!B$1:D$65536,3,FALSE)</f>
        <v>10</v>
      </c>
    </row>
    <row r="12998" spans="1:8" x14ac:dyDescent="0.3">
      <c r="A12998" s="1">
        <v>13515</v>
      </c>
      <c r="B12998" s="1" t="s">
        <v>162</v>
      </c>
      <c r="C12998" s="1" t="s">
        <v>11</v>
      </c>
      <c r="D12998" s="2">
        <v>44197.309583333335</v>
      </c>
      <c r="E12998" s="1" t="str">
        <f>VLOOKUP($B12998,[1]Content!B$1:D$65536,2,FALSE)</f>
        <v>photo</v>
      </c>
      <c r="F12998" s="1" t="str">
        <f>VLOOKUP($B12999,[1]Content!B$1:D$65536,3,FALSE)</f>
        <v>travel</v>
      </c>
      <c r="G12998" s="1" t="str">
        <f>VLOOKUP(C12998,'[1]Reaction type'!B$1:D$65536,2,FALSE)</f>
        <v>positive</v>
      </c>
      <c r="H12998" s="1">
        <f>VLOOKUP(C12998,'[1]Reaction type'!B$1:D$65536,3,FALSE)</f>
        <v>45</v>
      </c>
    </row>
    <row r="12999" spans="1:8" x14ac:dyDescent="0.3">
      <c r="A12999" s="1">
        <v>13516</v>
      </c>
      <c r="B12999" s="1" t="s">
        <v>162</v>
      </c>
      <c r="C12999" s="1" t="s">
        <v>23</v>
      </c>
      <c r="D12999" s="2">
        <v>44223.163402777776</v>
      </c>
      <c r="E12999" s="1" t="str">
        <f>VLOOKUP($B12999,[1]Content!B$1:D$65536,2,FALSE)</f>
        <v>photo</v>
      </c>
      <c r="F12999" s="1" t="str">
        <f>VLOOKUP($B13000,[1]Content!B$1:D$65536,3,FALSE)</f>
        <v>travel</v>
      </c>
      <c r="G12999" s="1" t="str">
        <f>VLOOKUP(C12999,'[1]Reaction type'!B$1:D$65536,2,FALSE)</f>
        <v>positive</v>
      </c>
      <c r="H12999" s="1">
        <f>VLOOKUP(C12999,'[1]Reaction type'!B$1:D$65536,3,FALSE)</f>
        <v>30</v>
      </c>
    </row>
    <row r="13000" spans="1:8" x14ac:dyDescent="0.3">
      <c r="A13000" s="1">
        <v>13517</v>
      </c>
      <c r="B13000" s="1" t="s">
        <v>162</v>
      </c>
      <c r="C13000" s="1" t="s">
        <v>11</v>
      </c>
      <c r="D13000" s="2">
        <v>44072.618101851855</v>
      </c>
      <c r="E13000" s="1" t="str">
        <f>VLOOKUP($B13000,[1]Content!B$1:D$65536,2,FALSE)</f>
        <v>photo</v>
      </c>
      <c r="F13000" s="1" t="str">
        <f>VLOOKUP($B13001,[1]Content!B$1:D$65536,3,FALSE)</f>
        <v>travel</v>
      </c>
      <c r="G13000" s="1" t="str">
        <f>VLOOKUP(C13000,'[1]Reaction type'!B$1:D$65536,2,FALSE)</f>
        <v>positive</v>
      </c>
      <c r="H13000" s="1">
        <f>VLOOKUP(C13000,'[1]Reaction type'!B$1:D$65536,3,FALSE)</f>
        <v>45</v>
      </c>
    </row>
    <row r="13001" spans="1:8" x14ac:dyDescent="0.3">
      <c r="A13001" s="1">
        <v>13518</v>
      </c>
      <c r="B13001" s="1" t="s">
        <v>162</v>
      </c>
      <c r="C13001" s="1" t="s">
        <v>24</v>
      </c>
      <c r="D13001" s="2">
        <v>44175.236585648148</v>
      </c>
      <c r="E13001" s="1" t="str">
        <f>VLOOKUP($B13001,[1]Content!B$1:D$65536,2,FALSE)</f>
        <v>photo</v>
      </c>
      <c r="F13001" s="1" t="str">
        <f>VLOOKUP($B13002,[1]Content!B$1:D$65536,3,FALSE)</f>
        <v>travel</v>
      </c>
      <c r="G13001" s="1" t="str">
        <f>VLOOKUP(C13001,'[1]Reaction type'!B$1:D$65536,2,FALSE)</f>
        <v>positive</v>
      </c>
      <c r="H13001" s="1">
        <f>VLOOKUP(C13001,'[1]Reaction type'!B$1:D$65536,3,FALSE)</f>
        <v>70</v>
      </c>
    </row>
    <row r="13002" spans="1:8" x14ac:dyDescent="0.3">
      <c r="A13002" s="1">
        <v>13519</v>
      </c>
      <c r="B13002" s="1" t="s">
        <v>162</v>
      </c>
      <c r="C13002" s="1" t="s">
        <v>7</v>
      </c>
      <c r="D13002" s="2">
        <v>44032.245856481481</v>
      </c>
      <c r="E13002" s="1" t="str">
        <f>VLOOKUP($B13002,[1]Content!B$1:D$65536,2,FALSE)</f>
        <v>photo</v>
      </c>
      <c r="F13002" s="1" t="str">
        <f>VLOOKUP($B13003,[1]Content!B$1:D$65536,3,FALSE)</f>
        <v>travel</v>
      </c>
      <c r="G13002" s="1" t="str">
        <f>VLOOKUP(C13002,'[1]Reaction type'!B$1:D$65536,2,FALSE)</f>
        <v>negative</v>
      </c>
      <c r="H13002" s="1">
        <f>VLOOKUP(C13002,'[1]Reaction type'!B$1:D$65536,3,FALSE)</f>
        <v>5</v>
      </c>
    </row>
    <row r="13003" spans="1:8" x14ac:dyDescent="0.3">
      <c r="A13003" s="1">
        <v>13520</v>
      </c>
      <c r="B13003" s="1" t="s">
        <v>162</v>
      </c>
      <c r="C13003" s="1" t="s">
        <v>25</v>
      </c>
      <c r="D13003" s="2">
        <v>44239.697870370372</v>
      </c>
      <c r="E13003" s="1" t="str">
        <f>VLOOKUP($B13003,[1]Content!B$1:D$65536,2,FALSE)</f>
        <v>photo</v>
      </c>
      <c r="F13003" s="1" t="str">
        <f>VLOOKUP($B13004,[1]Content!B$1:D$65536,3,FALSE)</f>
        <v>travel</v>
      </c>
      <c r="G13003" s="1" t="str">
        <f>VLOOKUP(C13003,'[1]Reaction type'!B$1:D$65536,2,FALSE)</f>
        <v>negative</v>
      </c>
      <c r="H13003" s="1">
        <f>VLOOKUP(C13003,'[1]Reaction type'!B$1:D$65536,3,FALSE)</f>
        <v>12</v>
      </c>
    </row>
    <row r="13004" spans="1:8" x14ac:dyDescent="0.3">
      <c r="A13004" s="1">
        <v>13521</v>
      </c>
      <c r="B13004" s="1" t="s">
        <v>162</v>
      </c>
      <c r="C13004" s="1" t="s">
        <v>23</v>
      </c>
      <c r="D13004" s="2">
        <v>44360.167754629627</v>
      </c>
      <c r="E13004" s="1" t="str">
        <f>VLOOKUP($B13004,[1]Content!B$1:D$65536,2,FALSE)</f>
        <v>photo</v>
      </c>
      <c r="F13004" s="1" t="str">
        <f>VLOOKUP($B13005,[1]Content!B$1:D$65536,3,FALSE)</f>
        <v>travel</v>
      </c>
      <c r="G13004" s="1" t="str">
        <f>VLOOKUP(C13004,'[1]Reaction type'!B$1:D$65536,2,FALSE)</f>
        <v>positive</v>
      </c>
      <c r="H13004" s="1">
        <f>VLOOKUP(C13004,'[1]Reaction type'!B$1:D$65536,3,FALSE)</f>
        <v>30</v>
      </c>
    </row>
    <row r="13005" spans="1:8" x14ac:dyDescent="0.3">
      <c r="A13005" s="1">
        <v>13522</v>
      </c>
      <c r="B13005" s="1" t="s">
        <v>162</v>
      </c>
      <c r="C13005" s="1" t="s">
        <v>21</v>
      </c>
      <c r="D13005" s="2">
        <v>44172.193090277775</v>
      </c>
      <c r="E13005" s="1" t="str">
        <f>VLOOKUP($B13005,[1]Content!B$1:D$65536,2,FALSE)</f>
        <v>photo</v>
      </c>
      <c r="F13005" s="1" t="str">
        <f>VLOOKUP($B13006,[1]Content!B$1:D$65536,3,FALSE)</f>
        <v>travel</v>
      </c>
      <c r="G13005" s="1" t="str">
        <f>VLOOKUP(C13005,'[1]Reaction type'!B$1:D$65536,2,FALSE)</f>
        <v>positive</v>
      </c>
      <c r="H13005" s="1">
        <f>VLOOKUP(C13005,'[1]Reaction type'!B$1:D$65536,3,FALSE)</f>
        <v>72</v>
      </c>
    </row>
    <row r="13006" spans="1:8" x14ac:dyDescent="0.3">
      <c r="A13006" s="1">
        <v>13523</v>
      </c>
      <c r="B13006" s="1" t="s">
        <v>162</v>
      </c>
      <c r="C13006" s="1" t="s">
        <v>20</v>
      </c>
      <c r="D13006" s="2">
        <v>44109.739814814813</v>
      </c>
      <c r="E13006" s="1" t="str">
        <f>VLOOKUP($B13006,[1]Content!B$1:D$65536,2,FALSE)</f>
        <v>photo</v>
      </c>
      <c r="F13006" s="1" t="str">
        <f>VLOOKUP($B13007,[1]Content!B$1:D$65536,3,FALSE)</f>
        <v>travel</v>
      </c>
      <c r="G13006" s="1" t="str">
        <f>VLOOKUP(C13006,'[1]Reaction type'!B$1:D$65536,2,FALSE)</f>
        <v>positive</v>
      </c>
      <c r="H13006" s="1">
        <f>VLOOKUP(C13006,'[1]Reaction type'!B$1:D$65536,3,FALSE)</f>
        <v>75</v>
      </c>
    </row>
    <row r="13007" spans="1:8" x14ac:dyDescent="0.3">
      <c r="A13007" s="1">
        <v>13524</v>
      </c>
      <c r="B13007" s="1" t="s">
        <v>162</v>
      </c>
      <c r="C13007" s="1" t="s">
        <v>22</v>
      </c>
      <c r="D13007" s="2">
        <v>44121.695856481485</v>
      </c>
      <c r="E13007" s="1" t="str">
        <f>VLOOKUP($B13007,[1]Content!B$1:D$65536,2,FALSE)</f>
        <v>photo</v>
      </c>
      <c r="F13007" s="1" t="str">
        <f>VLOOKUP($B13008,[1]Content!B$1:D$65536,3,FALSE)</f>
        <v>travel</v>
      </c>
      <c r="G13007" s="1" t="str">
        <f>VLOOKUP(C13007,'[1]Reaction type'!B$1:D$65536,2,FALSE)</f>
        <v>positive</v>
      </c>
      <c r="H13007" s="1">
        <f>VLOOKUP(C13007,'[1]Reaction type'!B$1:D$65536,3,FALSE)</f>
        <v>70</v>
      </c>
    </row>
    <row r="13008" spans="1:8" x14ac:dyDescent="0.3">
      <c r="A13008" s="1">
        <v>13525</v>
      </c>
      <c r="B13008" s="1" t="s">
        <v>162</v>
      </c>
      <c r="C13008" s="1" t="s">
        <v>18</v>
      </c>
      <c r="D13008" s="2">
        <v>44267.828460648147</v>
      </c>
      <c r="E13008" s="1" t="str">
        <f>VLOOKUP($B13008,[1]Content!B$1:D$65536,2,FALSE)</f>
        <v>photo</v>
      </c>
      <c r="F13008" s="1" t="str">
        <f>VLOOKUP($B13009,[1]Content!B$1:D$65536,3,FALSE)</f>
        <v>travel</v>
      </c>
      <c r="G13008" s="1" t="str">
        <f>VLOOKUP(C13008,'[1]Reaction type'!B$1:D$65536,2,FALSE)</f>
        <v>neutral</v>
      </c>
      <c r="H13008" s="1">
        <f>VLOOKUP(C13008,'[1]Reaction type'!B$1:D$65536,3,FALSE)</f>
        <v>20</v>
      </c>
    </row>
    <row r="13009" spans="1:8" x14ac:dyDescent="0.3">
      <c r="A13009" s="1">
        <v>13526</v>
      </c>
      <c r="B13009" s="1" t="s">
        <v>162</v>
      </c>
      <c r="C13009" s="1" t="s">
        <v>10</v>
      </c>
      <c r="D13009" s="2">
        <v>44281.651388888888</v>
      </c>
      <c r="E13009" s="1" t="str">
        <f>VLOOKUP($B13009,[1]Content!B$1:D$65536,2,FALSE)</f>
        <v>photo</v>
      </c>
      <c r="F13009" s="1" t="str">
        <f>VLOOKUP($B13010,[1]Content!B$1:D$65536,3,FALSE)</f>
        <v>travel</v>
      </c>
      <c r="G13009" s="1" t="str">
        <f>VLOOKUP(C13009,'[1]Reaction type'!B$1:D$65536,2,FALSE)</f>
        <v>negative</v>
      </c>
      <c r="H13009" s="1">
        <f>VLOOKUP(C13009,'[1]Reaction type'!B$1:D$65536,3,FALSE)</f>
        <v>10</v>
      </c>
    </row>
    <row r="13010" spans="1:8" x14ac:dyDescent="0.3">
      <c r="A13010" s="1">
        <v>13527</v>
      </c>
      <c r="B13010" s="1" t="s">
        <v>162</v>
      </c>
      <c r="C13010" s="1" t="s">
        <v>24</v>
      </c>
      <c r="D13010" s="2">
        <v>44076.612175925926</v>
      </c>
      <c r="E13010" s="1" t="str">
        <f>VLOOKUP($B13010,[1]Content!B$1:D$65536,2,FALSE)</f>
        <v>photo</v>
      </c>
      <c r="F13010" s="1" t="str">
        <f>VLOOKUP($B13011,[1]Content!B$1:D$65536,3,FALSE)</f>
        <v>travel</v>
      </c>
      <c r="G13010" s="1" t="str">
        <f>VLOOKUP(C13010,'[1]Reaction type'!B$1:D$65536,2,FALSE)</f>
        <v>positive</v>
      </c>
      <c r="H13010" s="1">
        <f>VLOOKUP(C13010,'[1]Reaction type'!B$1:D$65536,3,FALSE)</f>
        <v>70</v>
      </c>
    </row>
    <row r="13011" spans="1:8" x14ac:dyDescent="0.3">
      <c r="A13011" s="1">
        <v>13528</v>
      </c>
      <c r="B13011" s="1" t="s">
        <v>162</v>
      </c>
      <c r="C13011" s="1" t="s">
        <v>23</v>
      </c>
      <c r="D13011" s="2">
        <v>44271.72515046296</v>
      </c>
      <c r="E13011" s="1" t="str">
        <f>VLOOKUP($B13011,[1]Content!B$1:D$65536,2,FALSE)</f>
        <v>photo</v>
      </c>
      <c r="F13011" s="1" t="str">
        <f>VLOOKUP($B13012,[1]Content!B$1:D$65536,3,FALSE)</f>
        <v>travel</v>
      </c>
      <c r="G13011" s="1" t="str">
        <f>VLOOKUP(C13011,'[1]Reaction type'!B$1:D$65536,2,FALSE)</f>
        <v>positive</v>
      </c>
      <c r="H13011" s="1">
        <f>VLOOKUP(C13011,'[1]Reaction type'!B$1:D$65536,3,FALSE)</f>
        <v>30</v>
      </c>
    </row>
    <row r="13012" spans="1:8" x14ac:dyDescent="0.3">
      <c r="A13012" s="1">
        <v>13529</v>
      </c>
      <c r="B13012" s="1" t="s">
        <v>162</v>
      </c>
      <c r="C13012" s="1" t="s">
        <v>13</v>
      </c>
      <c r="D13012" s="2">
        <v>44086.163576388892</v>
      </c>
      <c r="E13012" s="1" t="str">
        <f>VLOOKUP($B13012,[1]Content!B$1:D$65536,2,FALSE)</f>
        <v>photo</v>
      </c>
      <c r="F13012" s="1" t="str">
        <f>VLOOKUP($B13013,[1]Content!B$1:D$65536,3,FALSE)</f>
        <v>travel</v>
      </c>
      <c r="G13012" s="1" t="str">
        <f>VLOOKUP(C13012,'[1]Reaction type'!B$1:D$65536,2,FALSE)</f>
        <v>negative</v>
      </c>
      <c r="H13012" s="1">
        <f>VLOOKUP(C13012,'[1]Reaction type'!B$1:D$65536,3,FALSE)</f>
        <v>15</v>
      </c>
    </row>
    <row r="13013" spans="1:8" x14ac:dyDescent="0.3">
      <c r="A13013" s="1">
        <v>13530</v>
      </c>
      <c r="B13013" s="1" t="s">
        <v>162</v>
      </c>
      <c r="C13013" s="1" t="s">
        <v>14</v>
      </c>
      <c r="D13013" s="2">
        <v>44147.43440972222</v>
      </c>
      <c r="E13013" s="1" t="str">
        <f>VLOOKUP($B13013,[1]Content!B$1:D$65536,2,FALSE)</f>
        <v>photo</v>
      </c>
      <c r="F13013" s="1" t="str">
        <f>VLOOKUP($B13014,[1]Content!B$1:D$65536,3,FALSE)</f>
        <v>travel</v>
      </c>
      <c r="G13013" s="1" t="str">
        <f>VLOOKUP(C13013,'[1]Reaction type'!B$1:D$65536,2,FALSE)</f>
        <v>negative</v>
      </c>
      <c r="H13013" s="1">
        <f>VLOOKUP(C13013,'[1]Reaction type'!B$1:D$65536,3,FALSE)</f>
        <v>0</v>
      </c>
    </row>
    <row r="13014" spans="1:8" x14ac:dyDescent="0.3">
      <c r="A13014" s="1">
        <v>13531</v>
      </c>
      <c r="B13014" s="1" t="s">
        <v>162</v>
      </c>
      <c r="C13014" s="1" t="s">
        <v>7</v>
      </c>
      <c r="D13014" s="2">
        <v>44071.835196759261</v>
      </c>
      <c r="E13014" s="1" t="str">
        <f>VLOOKUP($B13014,[1]Content!B$1:D$65536,2,FALSE)</f>
        <v>photo</v>
      </c>
      <c r="F13014" s="1" t="str">
        <f>VLOOKUP($B13015,[1]Content!B$1:D$65536,3,FALSE)</f>
        <v>travel</v>
      </c>
      <c r="G13014" s="1" t="str">
        <f>VLOOKUP(C13014,'[1]Reaction type'!B$1:D$65536,2,FALSE)</f>
        <v>negative</v>
      </c>
      <c r="H13014" s="1">
        <f>VLOOKUP(C13014,'[1]Reaction type'!B$1:D$65536,3,FALSE)</f>
        <v>5</v>
      </c>
    </row>
    <row r="13015" spans="1:8" x14ac:dyDescent="0.3">
      <c r="A13015" s="1">
        <v>13532</v>
      </c>
      <c r="B13015" s="1" t="s">
        <v>162</v>
      </c>
      <c r="C13015" s="1" t="s">
        <v>24</v>
      </c>
      <c r="D13015" s="2">
        <v>44184.934421296297</v>
      </c>
      <c r="E13015" s="1" t="str">
        <f>VLOOKUP($B13015,[1]Content!B$1:D$65536,2,FALSE)</f>
        <v>photo</v>
      </c>
      <c r="F13015" s="1" t="str">
        <f>VLOOKUP($B13016,[1]Content!B$1:D$65536,3,FALSE)</f>
        <v>travel</v>
      </c>
      <c r="G13015" s="1" t="str">
        <f>VLOOKUP(C13015,'[1]Reaction type'!B$1:D$65536,2,FALSE)</f>
        <v>positive</v>
      </c>
      <c r="H13015" s="1">
        <f>VLOOKUP(C13015,'[1]Reaction type'!B$1:D$65536,3,FALSE)</f>
        <v>70</v>
      </c>
    </row>
    <row r="13016" spans="1:8" x14ac:dyDescent="0.3">
      <c r="A13016" s="1">
        <v>13533</v>
      </c>
      <c r="B13016" s="1" t="s">
        <v>162</v>
      </c>
      <c r="C13016" s="1" t="s">
        <v>21</v>
      </c>
      <c r="D13016" s="2">
        <v>44143.804942129631</v>
      </c>
      <c r="E13016" s="1" t="str">
        <f>VLOOKUP($B13016,[1]Content!B$1:D$65536,2,FALSE)</f>
        <v>photo</v>
      </c>
      <c r="F13016" s="1" t="str">
        <f>VLOOKUP($B13017,[1]Content!B$1:D$65536,3,FALSE)</f>
        <v>travel</v>
      </c>
      <c r="G13016" s="1" t="str">
        <f>VLOOKUP(C13016,'[1]Reaction type'!B$1:D$65536,2,FALSE)</f>
        <v>positive</v>
      </c>
      <c r="H13016" s="1">
        <f>VLOOKUP(C13016,'[1]Reaction type'!B$1:D$65536,3,FALSE)</f>
        <v>72</v>
      </c>
    </row>
    <row r="13017" spans="1:8" x14ac:dyDescent="0.3">
      <c r="A13017" s="1">
        <v>13534</v>
      </c>
      <c r="B13017" s="1" t="s">
        <v>162</v>
      </c>
      <c r="C13017" s="1" t="s">
        <v>14</v>
      </c>
      <c r="D13017" s="2">
        <v>44170.246493055558</v>
      </c>
      <c r="E13017" s="1" t="str">
        <f>VLOOKUP($B13017,[1]Content!B$1:D$65536,2,FALSE)</f>
        <v>photo</v>
      </c>
      <c r="F13017" s="1" t="str">
        <f>VLOOKUP($B13018,[1]Content!B$1:D$65536,3,FALSE)</f>
        <v>travel</v>
      </c>
      <c r="G13017" s="1" t="str">
        <f>VLOOKUP(C13017,'[1]Reaction type'!B$1:D$65536,2,FALSE)</f>
        <v>negative</v>
      </c>
      <c r="H13017" s="1">
        <f>VLOOKUP(C13017,'[1]Reaction type'!B$1:D$65536,3,FALSE)</f>
        <v>0</v>
      </c>
    </row>
    <row r="13018" spans="1:8" x14ac:dyDescent="0.3">
      <c r="A13018" s="1">
        <v>13535</v>
      </c>
      <c r="B13018" s="1" t="s">
        <v>162</v>
      </c>
      <c r="C13018" s="1" t="s">
        <v>21</v>
      </c>
      <c r="D13018" s="2">
        <v>44120.928194444445</v>
      </c>
      <c r="E13018" s="1" t="str">
        <f>VLOOKUP($B13018,[1]Content!B$1:D$65536,2,FALSE)</f>
        <v>photo</v>
      </c>
      <c r="F13018" s="1" t="str">
        <f>VLOOKUP($B13019,[1]Content!B$1:D$65536,3,FALSE)</f>
        <v>travel</v>
      </c>
      <c r="G13018" s="1" t="str">
        <f>VLOOKUP(C13018,'[1]Reaction type'!B$1:D$65536,2,FALSE)</f>
        <v>positive</v>
      </c>
      <c r="H13018" s="1">
        <f>VLOOKUP(C13018,'[1]Reaction type'!B$1:D$65536,3,FALSE)</f>
        <v>72</v>
      </c>
    </row>
    <row r="13019" spans="1:8" x14ac:dyDescent="0.3">
      <c r="A13019" s="1">
        <v>13536</v>
      </c>
      <c r="B13019" s="1" t="s">
        <v>162</v>
      </c>
      <c r="C13019" s="1" t="s">
        <v>10</v>
      </c>
      <c r="D13019" s="2">
        <v>44090.096064814818</v>
      </c>
      <c r="E13019" s="1" t="str">
        <f>VLOOKUP($B13019,[1]Content!B$1:D$65536,2,FALSE)</f>
        <v>photo</v>
      </c>
      <c r="F13019" s="1" t="str">
        <f>VLOOKUP($B13020,[1]Content!B$1:D$65536,3,FALSE)</f>
        <v>travel</v>
      </c>
      <c r="G13019" s="1" t="str">
        <f>VLOOKUP(C13019,'[1]Reaction type'!B$1:D$65536,2,FALSE)</f>
        <v>negative</v>
      </c>
      <c r="H13019" s="1">
        <f>VLOOKUP(C13019,'[1]Reaction type'!B$1:D$65536,3,FALSE)</f>
        <v>10</v>
      </c>
    </row>
    <row r="13020" spans="1:8" x14ac:dyDescent="0.3">
      <c r="A13020" s="1">
        <v>13537</v>
      </c>
      <c r="B13020" s="1" t="s">
        <v>162</v>
      </c>
      <c r="C13020" s="1" t="s">
        <v>25</v>
      </c>
      <c r="D13020" s="2">
        <v>44055.049432870372</v>
      </c>
      <c r="E13020" s="1" t="str">
        <f>VLOOKUP($B13020,[1]Content!B$1:D$65536,2,FALSE)</f>
        <v>photo</v>
      </c>
      <c r="F13020" s="1" t="str">
        <f>VLOOKUP($B13021,[1]Content!B$1:D$65536,3,FALSE)</f>
        <v>travel</v>
      </c>
      <c r="G13020" s="1" t="str">
        <f>VLOOKUP(C13020,'[1]Reaction type'!B$1:D$65536,2,FALSE)</f>
        <v>negative</v>
      </c>
      <c r="H13020" s="1">
        <f>VLOOKUP(C13020,'[1]Reaction type'!B$1:D$65536,3,FALSE)</f>
        <v>12</v>
      </c>
    </row>
    <row r="13021" spans="1:8" x14ac:dyDescent="0.3">
      <c r="A13021" s="1">
        <v>13538</v>
      </c>
      <c r="B13021" s="1" t="s">
        <v>162</v>
      </c>
      <c r="C13021" s="1" t="s">
        <v>13</v>
      </c>
      <c r="D13021" s="2">
        <v>44080.281678240739</v>
      </c>
      <c r="E13021" s="1" t="str">
        <f>VLOOKUP($B13021,[1]Content!B$1:D$65536,2,FALSE)</f>
        <v>photo</v>
      </c>
      <c r="F13021" s="1" t="str">
        <f>VLOOKUP($B13022,[1]Content!B$1:D$65536,3,FALSE)</f>
        <v>travel</v>
      </c>
      <c r="G13021" s="1" t="str">
        <f>VLOOKUP(C13021,'[1]Reaction type'!B$1:D$65536,2,FALSE)</f>
        <v>negative</v>
      </c>
      <c r="H13021" s="1">
        <f>VLOOKUP(C13021,'[1]Reaction type'!B$1:D$65536,3,FALSE)</f>
        <v>15</v>
      </c>
    </row>
    <row r="13022" spans="1:8" x14ac:dyDescent="0.3">
      <c r="A13022" s="1">
        <v>13539</v>
      </c>
      <c r="B13022" s="1" t="s">
        <v>162</v>
      </c>
      <c r="C13022" s="1" t="s">
        <v>15</v>
      </c>
      <c r="D13022" s="2">
        <v>44016.378518518519</v>
      </c>
      <c r="E13022" s="1" t="str">
        <f>VLOOKUP($B13022,[1]Content!B$1:D$65536,2,FALSE)</f>
        <v>photo</v>
      </c>
      <c r="F13022" s="1" t="str">
        <f>VLOOKUP($B13023,[1]Content!B$1:D$65536,3,FALSE)</f>
        <v>travel</v>
      </c>
      <c r="G13022" s="1" t="str">
        <f>VLOOKUP(C13022,'[1]Reaction type'!B$1:D$65536,2,FALSE)</f>
        <v>positive</v>
      </c>
      <c r="H13022" s="1">
        <f>VLOOKUP(C13022,'[1]Reaction type'!B$1:D$65536,3,FALSE)</f>
        <v>50</v>
      </c>
    </row>
    <row r="13023" spans="1:8" x14ac:dyDescent="0.3">
      <c r="A13023" s="1">
        <v>13540</v>
      </c>
      <c r="B13023" s="1" t="s">
        <v>162</v>
      </c>
      <c r="C13023" s="1" t="s">
        <v>14</v>
      </c>
      <c r="D13023" s="2">
        <v>44026.770891203705</v>
      </c>
      <c r="E13023" s="1" t="str">
        <f>VLOOKUP($B13023,[1]Content!B$1:D$65536,2,FALSE)</f>
        <v>photo</v>
      </c>
      <c r="F13023" s="1" t="str">
        <f>VLOOKUP($B13024,[1]Content!B$1:D$65536,3,FALSE)</f>
        <v>travel</v>
      </c>
      <c r="G13023" s="1" t="str">
        <f>VLOOKUP(C13023,'[1]Reaction type'!B$1:D$65536,2,FALSE)</f>
        <v>negative</v>
      </c>
      <c r="H13023" s="1">
        <f>VLOOKUP(C13023,'[1]Reaction type'!B$1:D$65536,3,FALSE)</f>
        <v>0</v>
      </c>
    </row>
    <row r="13024" spans="1:8" x14ac:dyDescent="0.3">
      <c r="A13024" s="1">
        <v>13541</v>
      </c>
      <c r="B13024" s="1" t="s">
        <v>162</v>
      </c>
      <c r="C13024" s="1" t="s">
        <v>7</v>
      </c>
      <c r="D13024" s="2">
        <v>44340.445833333331</v>
      </c>
      <c r="E13024" s="1" t="str">
        <f>VLOOKUP($B13024,[1]Content!B$1:D$65536,2,FALSE)</f>
        <v>photo</v>
      </c>
      <c r="F13024" s="1" t="str">
        <f>VLOOKUP($B13025,[1]Content!B$1:D$65536,3,FALSE)</f>
        <v>travel</v>
      </c>
      <c r="G13024" s="1" t="str">
        <f>VLOOKUP(C13024,'[1]Reaction type'!B$1:D$65536,2,FALSE)</f>
        <v>negative</v>
      </c>
      <c r="H13024" s="1">
        <f>VLOOKUP(C13024,'[1]Reaction type'!B$1:D$65536,3,FALSE)</f>
        <v>5</v>
      </c>
    </row>
    <row r="13025" spans="1:8" x14ac:dyDescent="0.3">
      <c r="A13025" s="1">
        <v>13542</v>
      </c>
      <c r="B13025" s="1" t="s">
        <v>162</v>
      </c>
      <c r="C13025" s="1" t="s">
        <v>17</v>
      </c>
      <c r="D13025" s="2">
        <v>44248.947048611109</v>
      </c>
      <c r="E13025" s="1" t="str">
        <f>VLOOKUP($B13025,[1]Content!B$1:D$65536,2,FALSE)</f>
        <v>photo</v>
      </c>
      <c r="F13025" s="1" t="str">
        <f>VLOOKUP($B13026,[1]Content!B$1:D$65536,3,FALSE)</f>
        <v>travel</v>
      </c>
      <c r="G13025" s="1" t="str">
        <f>VLOOKUP(C13025,'[1]Reaction type'!B$1:D$65536,2,FALSE)</f>
        <v>positive</v>
      </c>
      <c r="H13025" s="1">
        <f>VLOOKUP(C13025,'[1]Reaction type'!B$1:D$65536,3,FALSE)</f>
        <v>60</v>
      </c>
    </row>
    <row r="13026" spans="1:8" x14ac:dyDescent="0.3">
      <c r="A13026" s="1">
        <v>13543</v>
      </c>
      <c r="B13026" s="1" t="s">
        <v>162</v>
      </c>
      <c r="C13026" s="1" t="s">
        <v>13</v>
      </c>
      <c r="D13026" s="2">
        <v>44103.800706018519</v>
      </c>
      <c r="E13026" s="1" t="str">
        <f>VLOOKUP($B13026,[1]Content!B$1:D$65536,2,FALSE)</f>
        <v>photo</v>
      </c>
      <c r="F13026" s="1" t="str">
        <f>VLOOKUP($B13027,[1]Content!B$1:D$65536,3,FALSE)</f>
        <v>travel</v>
      </c>
      <c r="G13026" s="1" t="str">
        <f>VLOOKUP(C13026,'[1]Reaction type'!B$1:D$65536,2,FALSE)</f>
        <v>negative</v>
      </c>
      <c r="H13026" s="1">
        <f>VLOOKUP(C13026,'[1]Reaction type'!B$1:D$65536,3,FALSE)</f>
        <v>15</v>
      </c>
    </row>
    <row r="13027" spans="1:8" x14ac:dyDescent="0.3">
      <c r="A13027" s="1">
        <v>13544</v>
      </c>
      <c r="B13027" s="1" t="s">
        <v>162</v>
      </c>
      <c r="C13027" s="1" t="s">
        <v>25</v>
      </c>
      <c r="D13027" s="2">
        <v>44204.938449074078</v>
      </c>
      <c r="E13027" s="1" t="str">
        <f>VLOOKUP($B13027,[1]Content!B$1:D$65536,2,FALSE)</f>
        <v>photo</v>
      </c>
      <c r="F13027" s="1" t="str">
        <f>VLOOKUP($B13028,[1]Content!B$1:D$65536,3,FALSE)</f>
        <v>travel</v>
      </c>
      <c r="G13027" s="1" t="str">
        <f>VLOOKUP(C13027,'[1]Reaction type'!B$1:D$65536,2,FALSE)</f>
        <v>negative</v>
      </c>
      <c r="H13027" s="1">
        <f>VLOOKUP(C13027,'[1]Reaction type'!B$1:D$65536,3,FALSE)</f>
        <v>12</v>
      </c>
    </row>
    <row r="13028" spans="1:8" x14ac:dyDescent="0.3">
      <c r="A13028" s="1">
        <v>13545</v>
      </c>
      <c r="B13028" s="1" t="s">
        <v>162</v>
      </c>
      <c r="C13028" s="1" t="s">
        <v>10</v>
      </c>
      <c r="D13028" s="2">
        <v>44238.02416666667</v>
      </c>
      <c r="E13028" s="1" t="str">
        <f>VLOOKUP($B13028,[1]Content!B$1:D$65536,2,FALSE)</f>
        <v>photo</v>
      </c>
      <c r="F13028" s="1" t="str">
        <f>VLOOKUP($B13029,[1]Content!B$1:D$65536,3,FALSE)</f>
        <v>travel</v>
      </c>
      <c r="G13028" s="1" t="str">
        <f>VLOOKUP(C13028,'[1]Reaction type'!B$1:D$65536,2,FALSE)</f>
        <v>negative</v>
      </c>
      <c r="H13028" s="1">
        <f>VLOOKUP(C13028,'[1]Reaction type'!B$1:D$65536,3,FALSE)</f>
        <v>10</v>
      </c>
    </row>
    <row r="13029" spans="1:8" x14ac:dyDescent="0.3">
      <c r="A13029" s="1">
        <v>13546</v>
      </c>
      <c r="B13029" s="1" t="s">
        <v>162</v>
      </c>
      <c r="C13029" s="1" t="s">
        <v>16</v>
      </c>
      <c r="D13029" s="2">
        <v>44292.228425925925</v>
      </c>
      <c r="E13029" s="1" t="str">
        <f>VLOOKUP($B13029,[1]Content!B$1:D$65536,2,FALSE)</f>
        <v>photo</v>
      </c>
      <c r="F13029" s="1" t="str">
        <f>VLOOKUP($B13030,[1]Content!B$1:D$65536,3,FALSE)</f>
        <v>travel</v>
      </c>
      <c r="G13029" s="1" t="str">
        <f>VLOOKUP(C13029,'[1]Reaction type'!B$1:D$65536,2,FALSE)</f>
        <v>positive</v>
      </c>
      <c r="H13029" s="1">
        <f>VLOOKUP(C13029,'[1]Reaction type'!B$1:D$65536,3,FALSE)</f>
        <v>65</v>
      </c>
    </row>
    <row r="13030" spans="1:8" x14ac:dyDescent="0.3">
      <c r="A13030" s="1">
        <v>13547</v>
      </c>
      <c r="B13030" s="1" t="s">
        <v>162</v>
      </c>
      <c r="C13030" s="1" t="s">
        <v>15</v>
      </c>
      <c r="D13030" s="2">
        <v>44197.729942129627</v>
      </c>
      <c r="E13030" s="1" t="str">
        <f>VLOOKUP($B13030,[1]Content!B$1:D$65536,2,FALSE)</f>
        <v>photo</v>
      </c>
      <c r="F13030" s="1" t="str">
        <f>VLOOKUP($B13031,[1]Content!B$1:D$65536,3,FALSE)</f>
        <v>travel</v>
      </c>
      <c r="G13030" s="1" t="str">
        <f>VLOOKUP(C13030,'[1]Reaction type'!B$1:D$65536,2,FALSE)</f>
        <v>positive</v>
      </c>
      <c r="H13030" s="1">
        <f>VLOOKUP(C13030,'[1]Reaction type'!B$1:D$65536,3,FALSE)</f>
        <v>50</v>
      </c>
    </row>
    <row r="13031" spans="1:8" x14ac:dyDescent="0.3">
      <c r="A13031" s="1">
        <v>13548</v>
      </c>
      <c r="B13031" s="1" t="s">
        <v>162</v>
      </c>
      <c r="C13031" s="1" t="s">
        <v>18</v>
      </c>
      <c r="D13031" s="2">
        <v>44259.40724537037</v>
      </c>
      <c r="E13031" s="1" t="str">
        <f>VLOOKUP($B13031,[1]Content!B$1:D$65536,2,FALSE)</f>
        <v>photo</v>
      </c>
      <c r="F13031" s="1" t="str">
        <f>VLOOKUP($B13032,[1]Content!B$1:D$65536,3,FALSE)</f>
        <v>travel</v>
      </c>
      <c r="G13031" s="1" t="str">
        <f>VLOOKUP(C13031,'[1]Reaction type'!B$1:D$65536,2,FALSE)</f>
        <v>neutral</v>
      </c>
      <c r="H13031" s="1">
        <f>VLOOKUP(C13031,'[1]Reaction type'!B$1:D$65536,3,FALSE)</f>
        <v>20</v>
      </c>
    </row>
    <row r="13032" spans="1:8" x14ac:dyDescent="0.3">
      <c r="A13032" s="1">
        <v>13549</v>
      </c>
      <c r="B13032" s="1" t="s">
        <v>162</v>
      </c>
      <c r="C13032" s="1" t="s">
        <v>10</v>
      </c>
      <c r="D13032" s="2">
        <v>44077.498900462961</v>
      </c>
      <c r="E13032" s="1" t="str">
        <f>VLOOKUP($B13032,[1]Content!B$1:D$65536,2,FALSE)</f>
        <v>photo</v>
      </c>
      <c r="F13032" s="1" t="str">
        <f>VLOOKUP($B13033,[1]Content!B$1:D$65536,3,FALSE)</f>
        <v>travel</v>
      </c>
      <c r="G13032" s="1" t="str">
        <f>VLOOKUP(C13032,'[1]Reaction type'!B$1:D$65536,2,FALSE)</f>
        <v>negative</v>
      </c>
      <c r="H13032" s="1">
        <f>VLOOKUP(C13032,'[1]Reaction type'!B$1:D$65536,3,FALSE)</f>
        <v>10</v>
      </c>
    </row>
    <row r="13033" spans="1:8" x14ac:dyDescent="0.3">
      <c r="A13033" s="1">
        <v>13550</v>
      </c>
      <c r="B13033" s="1" t="s">
        <v>162</v>
      </c>
      <c r="C13033" s="1" t="s">
        <v>23</v>
      </c>
      <c r="D13033" s="2">
        <v>44291.631643518522</v>
      </c>
      <c r="E13033" s="1" t="str">
        <f>VLOOKUP($B13033,[1]Content!B$1:D$65536,2,FALSE)</f>
        <v>photo</v>
      </c>
      <c r="F13033" s="1" t="str">
        <f>VLOOKUP($B13034,[1]Content!B$1:D$65536,3,FALSE)</f>
        <v>travel</v>
      </c>
      <c r="G13033" s="1" t="str">
        <f>VLOOKUP(C13033,'[1]Reaction type'!B$1:D$65536,2,FALSE)</f>
        <v>positive</v>
      </c>
      <c r="H13033" s="1">
        <f>VLOOKUP(C13033,'[1]Reaction type'!B$1:D$65536,3,FALSE)</f>
        <v>30</v>
      </c>
    </row>
    <row r="13034" spans="1:8" x14ac:dyDescent="0.3">
      <c r="A13034" s="1">
        <v>13551</v>
      </c>
      <c r="B13034" s="1" t="s">
        <v>162</v>
      </c>
      <c r="C13034" s="1" t="s">
        <v>23</v>
      </c>
      <c r="D13034" s="2">
        <v>44147.909537037034</v>
      </c>
      <c r="E13034" s="1" t="str">
        <f>VLOOKUP($B13034,[1]Content!B$1:D$65536,2,FALSE)</f>
        <v>photo</v>
      </c>
      <c r="F13034" s="1" t="str">
        <f>VLOOKUP($B13035,[1]Content!B$1:D$65536,3,FALSE)</f>
        <v>travel</v>
      </c>
      <c r="G13034" s="1" t="str">
        <f>VLOOKUP(C13034,'[1]Reaction type'!B$1:D$65536,2,FALSE)</f>
        <v>positive</v>
      </c>
      <c r="H13034" s="1">
        <f>VLOOKUP(C13034,'[1]Reaction type'!B$1:D$65536,3,FALSE)</f>
        <v>30</v>
      </c>
    </row>
    <row r="13035" spans="1:8" x14ac:dyDescent="0.3">
      <c r="A13035" s="1">
        <v>13552</v>
      </c>
      <c r="B13035" s="1" t="s">
        <v>162</v>
      </c>
      <c r="C13035" s="1" t="s">
        <v>10</v>
      </c>
      <c r="D13035" s="2">
        <v>44123.711631944447</v>
      </c>
      <c r="E13035" s="1" t="str">
        <f>VLOOKUP($B13035,[1]Content!B$1:D$65536,2,FALSE)</f>
        <v>photo</v>
      </c>
      <c r="F13035" s="1" t="str">
        <f>VLOOKUP($B13036,[1]Content!B$1:D$65536,3,FALSE)</f>
        <v>travel</v>
      </c>
      <c r="G13035" s="1" t="str">
        <f>VLOOKUP(C13035,'[1]Reaction type'!B$1:D$65536,2,FALSE)</f>
        <v>negative</v>
      </c>
      <c r="H13035" s="1">
        <f>VLOOKUP(C13035,'[1]Reaction type'!B$1:D$65536,3,FALSE)</f>
        <v>10</v>
      </c>
    </row>
    <row r="13036" spans="1:8" x14ac:dyDescent="0.3">
      <c r="A13036" s="1">
        <v>13553</v>
      </c>
      <c r="B13036" s="1" t="s">
        <v>162</v>
      </c>
      <c r="C13036" s="1" t="s">
        <v>20</v>
      </c>
      <c r="D13036" s="2">
        <v>44248.064236111109</v>
      </c>
      <c r="E13036" s="1" t="str">
        <f>VLOOKUP($B13036,[1]Content!B$1:D$65536,2,FALSE)</f>
        <v>photo</v>
      </c>
      <c r="F13036" s="1" t="str">
        <f>VLOOKUP($B13037,[1]Content!B$1:D$65536,3,FALSE)</f>
        <v>travel</v>
      </c>
      <c r="G13036" s="1" t="str">
        <f>VLOOKUP(C13036,'[1]Reaction type'!B$1:D$65536,2,FALSE)</f>
        <v>positive</v>
      </c>
      <c r="H13036" s="1">
        <f>VLOOKUP(C13036,'[1]Reaction type'!B$1:D$65536,3,FALSE)</f>
        <v>75</v>
      </c>
    </row>
    <row r="13037" spans="1:8" x14ac:dyDescent="0.3">
      <c r="A13037" s="1">
        <v>13554</v>
      </c>
      <c r="B13037" s="1" t="s">
        <v>162</v>
      </c>
      <c r="C13037" s="1" t="s">
        <v>25</v>
      </c>
      <c r="D13037" s="2">
        <v>44087.33185185185</v>
      </c>
      <c r="E13037" s="1" t="str">
        <f>VLOOKUP($B13037,[1]Content!B$1:D$65536,2,FALSE)</f>
        <v>photo</v>
      </c>
      <c r="F13037" s="1" t="str">
        <f>VLOOKUP($B13038,[1]Content!B$1:D$65536,3,FALSE)</f>
        <v>travel</v>
      </c>
      <c r="G13037" s="1" t="str">
        <f>VLOOKUP(C13037,'[1]Reaction type'!B$1:D$65536,2,FALSE)</f>
        <v>negative</v>
      </c>
      <c r="H13037" s="1">
        <f>VLOOKUP(C13037,'[1]Reaction type'!B$1:D$65536,3,FALSE)</f>
        <v>12</v>
      </c>
    </row>
    <row r="13038" spans="1:8" x14ac:dyDescent="0.3">
      <c r="A13038" s="1">
        <v>13555</v>
      </c>
      <c r="B13038" s="1" t="s">
        <v>162</v>
      </c>
      <c r="C13038" s="1" t="s">
        <v>12</v>
      </c>
      <c r="D13038" s="2">
        <v>44287.118298611109</v>
      </c>
      <c r="E13038" s="1" t="str">
        <f>VLOOKUP($B13038,[1]Content!B$1:D$65536,2,FALSE)</f>
        <v>photo</v>
      </c>
      <c r="F13038" s="1" t="str">
        <f>VLOOKUP($B13039,[1]Content!B$1:D$65536,3,FALSE)</f>
        <v>travel</v>
      </c>
      <c r="G13038" s="1" t="str">
        <f>VLOOKUP(C13038,'[1]Reaction type'!B$1:D$65536,2,FALSE)</f>
        <v>neutral</v>
      </c>
      <c r="H13038" s="1">
        <f>VLOOKUP(C13038,'[1]Reaction type'!B$1:D$65536,3,FALSE)</f>
        <v>35</v>
      </c>
    </row>
    <row r="13039" spans="1:8" x14ac:dyDescent="0.3">
      <c r="A13039" s="1">
        <v>13556</v>
      </c>
      <c r="B13039" s="1" t="s">
        <v>162</v>
      </c>
      <c r="C13039" s="1" t="s">
        <v>25</v>
      </c>
      <c r="D13039" s="2">
        <v>44316.588946759257</v>
      </c>
      <c r="E13039" s="1" t="str">
        <f>VLOOKUP($B13039,[1]Content!B$1:D$65536,2,FALSE)</f>
        <v>photo</v>
      </c>
      <c r="F13039" s="1" t="str">
        <f>VLOOKUP($B13040,[1]Content!B$1:D$65536,3,FALSE)</f>
        <v>travel</v>
      </c>
      <c r="G13039" s="1" t="str">
        <f>VLOOKUP(C13039,'[1]Reaction type'!B$1:D$65536,2,FALSE)</f>
        <v>negative</v>
      </c>
      <c r="H13039" s="1">
        <f>VLOOKUP(C13039,'[1]Reaction type'!B$1:D$65536,3,FALSE)</f>
        <v>12</v>
      </c>
    </row>
    <row r="13040" spans="1:8" x14ac:dyDescent="0.3">
      <c r="A13040" s="1">
        <v>13557</v>
      </c>
      <c r="B13040" s="1" t="s">
        <v>162</v>
      </c>
      <c r="C13040" s="1" t="s">
        <v>10</v>
      </c>
      <c r="D13040" s="2">
        <v>44186.353067129632</v>
      </c>
      <c r="E13040" s="1" t="str">
        <f>VLOOKUP($B13040,[1]Content!B$1:D$65536,2,FALSE)</f>
        <v>photo</v>
      </c>
      <c r="F13040" s="1" t="str">
        <f>VLOOKUP($B13041,[1]Content!B$1:D$65536,3,FALSE)</f>
        <v>travel</v>
      </c>
      <c r="G13040" s="1" t="str">
        <f>VLOOKUP(C13040,'[1]Reaction type'!B$1:D$65536,2,FALSE)</f>
        <v>negative</v>
      </c>
      <c r="H13040" s="1">
        <f>VLOOKUP(C13040,'[1]Reaction type'!B$1:D$65536,3,FALSE)</f>
        <v>10</v>
      </c>
    </row>
    <row r="13041" spans="1:8" x14ac:dyDescent="0.3">
      <c r="A13041" s="1">
        <v>13558</v>
      </c>
      <c r="B13041" s="1" t="s">
        <v>162</v>
      </c>
      <c r="C13041" s="1" t="s">
        <v>14</v>
      </c>
      <c r="D13041" s="2">
        <v>44305.260706018518</v>
      </c>
      <c r="E13041" s="1" t="str">
        <f>VLOOKUP($B13041,[1]Content!B$1:D$65536,2,FALSE)</f>
        <v>photo</v>
      </c>
      <c r="F13041" s="1" t="str">
        <f>VLOOKUP($B13042,[1]Content!B$1:D$65536,3,FALSE)</f>
        <v>travel</v>
      </c>
      <c r="G13041" s="1" t="str">
        <f>VLOOKUP(C13041,'[1]Reaction type'!B$1:D$65536,2,FALSE)</f>
        <v>negative</v>
      </c>
      <c r="H13041" s="1">
        <f>VLOOKUP(C13041,'[1]Reaction type'!B$1:D$65536,3,FALSE)</f>
        <v>0</v>
      </c>
    </row>
    <row r="13042" spans="1:8" x14ac:dyDescent="0.3">
      <c r="A13042" s="1">
        <v>13559</v>
      </c>
      <c r="B13042" s="1" t="s">
        <v>162</v>
      </c>
      <c r="C13042" s="1" t="s">
        <v>16</v>
      </c>
      <c r="D13042" s="2">
        <v>44104.852314814816</v>
      </c>
      <c r="E13042" s="1" t="str">
        <f>VLOOKUP($B13042,[1]Content!B$1:D$65536,2,FALSE)</f>
        <v>photo</v>
      </c>
      <c r="F13042" s="1" t="str">
        <f>VLOOKUP($B13043,[1]Content!B$1:D$65536,3,FALSE)</f>
        <v>travel</v>
      </c>
      <c r="G13042" s="1" t="str">
        <f>VLOOKUP(C13042,'[1]Reaction type'!B$1:D$65536,2,FALSE)</f>
        <v>positive</v>
      </c>
      <c r="H13042" s="1">
        <f>VLOOKUP(C13042,'[1]Reaction type'!B$1:D$65536,3,FALSE)</f>
        <v>65</v>
      </c>
    </row>
    <row r="13043" spans="1:8" x14ac:dyDescent="0.3">
      <c r="A13043" s="1">
        <v>13560</v>
      </c>
      <c r="B13043" s="1" t="s">
        <v>162</v>
      </c>
      <c r="C13043" s="1" t="s">
        <v>10</v>
      </c>
      <c r="D13043" s="2">
        <v>44177.640659722223</v>
      </c>
      <c r="E13043" s="1" t="str">
        <f>VLOOKUP($B13043,[1]Content!B$1:D$65536,2,FALSE)</f>
        <v>photo</v>
      </c>
      <c r="F13043" s="1" t="str">
        <f>VLOOKUP($B13044,[1]Content!B$1:D$65536,3,FALSE)</f>
        <v>travel</v>
      </c>
      <c r="G13043" s="1" t="str">
        <f>VLOOKUP(C13043,'[1]Reaction type'!B$1:D$65536,2,FALSE)</f>
        <v>negative</v>
      </c>
      <c r="H13043" s="1">
        <f>VLOOKUP(C13043,'[1]Reaction type'!B$1:D$65536,3,FALSE)</f>
        <v>10</v>
      </c>
    </row>
    <row r="13044" spans="1:8" x14ac:dyDescent="0.3">
      <c r="A13044" s="1">
        <v>13561</v>
      </c>
      <c r="B13044" s="1" t="s">
        <v>162</v>
      </c>
      <c r="C13044" s="1" t="s">
        <v>10</v>
      </c>
      <c r="D13044" s="2">
        <v>44230.655069444445</v>
      </c>
      <c r="E13044" s="1" t="str">
        <f>VLOOKUP($B13044,[1]Content!B$1:D$65536,2,FALSE)</f>
        <v>photo</v>
      </c>
      <c r="F13044" s="1" t="str">
        <f>VLOOKUP($B13045,[1]Content!B$1:D$65536,3,FALSE)</f>
        <v>travel</v>
      </c>
      <c r="G13044" s="1" t="str">
        <f>VLOOKUP(C13044,'[1]Reaction type'!B$1:D$65536,2,FALSE)</f>
        <v>negative</v>
      </c>
      <c r="H13044" s="1">
        <f>VLOOKUP(C13044,'[1]Reaction type'!B$1:D$65536,3,FALSE)</f>
        <v>10</v>
      </c>
    </row>
    <row r="13045" spans="1:8" x14ac:dyDescent="0.3">
      <c r="A13045" s="1">
        <v>13563</v>
      </c>
      <c r="B13045" s="1" t="s">
        <v>90</v>
      </c>
      <c r="C13045" s="1" t="s">
        <v>7</v>
      </c>
      <c r="D13045" s="2">
        <v>44305.278773148151</v>
      </c>
      <c r="E13045" s="1" t="str">
        <f>VLOOKUP($B13045,[1]Content!B$1:D$65536,2,FALSE)</f>
        <v>video</v>
      </c>
      <c r="F13045" s="1" t="str">
        <f>VLOOKUP($B13046,[1]Content!B$1:D$65536,3,FALSE)</f>
        <v>travel</v>
      </c>
      <c r="G13045" s="1" t="str">
        <f>VLOOKUP(C13045,'[1]Reaction type'!B$1:D$65536,2,FALSE)</f>
        <v>negative</v>
      </c>
      <c r="H13045" s="1">
        <f>VLOOKUP(C13045,'[1]Reaction type'!B$1:D$65536,3,FALSE)</f>
        <v>5</v>
      </c>
    </row>
    <row r="13046" spans="1:8" x14ac:dyDescent="0.3">
      <c r="A13046" s="1">
        <v>13564</v>
      </c>
      <c r="B13046" s="1" t="s">
        <v>90</v>
      </c>
      <c r="C13046" s="1" t="s">
        <v>16</v>
      </c>
      <c r="D13046" s="2">
        <v>44166.968391203707</v>
      </c>
      <c r="E13046" s="1" t="str">
        <f>VLOOKUP($B13046,[1]Content!B$1:D$65536,2,FALSE)</f>
        <v>video</v>
      </c>
      <c r="F13046" s="1" t="str">
        <f>VLOOKUP($B13047,[1]Content!B$1:D$65536,3,FALSE)</f>
        <v>travel</v>
      </c>
      <c r="G13046" s="1" t="str">
        <f>VLOOKUP(C13046,'[1]Reaction type'!B$1:D$65536,2,FALSE)</f>
        <v>positive</v>
      </c>
      <c r="H13046" s="1">
        <f>VLOOKUP(C13046,'[1]Reaction type'!B$1:D$65536,3,FALSE)</f>
        <v>65</v>
      </c>
    </row>
    <row r="13047" spans="1:8" x14ac:dyDescent="0.3">
      <c r="A13047" s="1">
        <v>13565</v>
      </c>
      <c r="B13047" s="1" t="s">
        <v>90</v>
      </c>
      <c r="C13047" s="1" t="s">
        <v>24</v>
      </c>
      <c r="D13047" s="2">
        <v>44028.963738425926</v>
      </c>
      <c r="E13047" s="1" t="str">
        <f>VLOOKUP($B13047,[1]Content!B$1:D$65536,2,FALSE)</f>
        <v>video</v>
      </c>
      <c r="F13047" s="1" t="str">
        <f>VLOOKUP($B13048,[1]Content!B$1:D$65536,3,FALSE)</f>
        <v>travel</v>
      </c>
      <c r="G13047" s="1" t="str">
        <f>VLOOKUP(C13047,'[1]Reaction type'!B$1:D$65536,2,FALSE)</f>
        <v>positive</v>
      </c>
      <c r="H13047" s="1">
        <f>VLOOKUP(C13047,'[1]Reaction type'!B$1:D$65536,3,FALSE)</f>
        <v>70</v>
      </c>
    </row>
    <row r="13048" spans="1:8" x14ac:dyDescent="0.3">
      <c r="A13048" s="1">
        <v>13566</v>
      </c>
      <c r="B13048" s="1" t="s">
        <v>90</v>
      </c>
      <c r="C13048" s="1" t="s">
        <v>11</v>
      </c>
      <c r="D13048" s="2">
        <v>44173.656504629631</v>
      </c>
      <c r="E13048" s="1" t="str">
        <f>VLOOKUP($B13048,[1]Content!B$1:D$65536,2,FALSE)</f>
        <v>video</v>
      </c>
      <c r="F13048" s="1" t="str">
        <f>VLOOKUP($B13049,[1]Content!B$1:D$65536,3,FALSE)</f>
        <v>travel</v>
      </c>
      <c r="G13048" s="1" t="str">
        <f>VLOOKUP(C13048,'[1]Reaction type'!B$1:D$65536,2,FALSE)</f>
        <v>positive</v>
      </c>
      <c r="H13048" s="1">
        <f>VLOOKUP(C13048,'[1]Reaction type'!B$1:D$65536,3,FALSE)</f>
        <v>45</v>
      </c>
    </row>
    <row r="13049" spans="1:8" x14ac:dyDescent="0.3">
      <c r="A13049" s="1">
        <v>13567</v>
      </c>
      <c r="B13049" s="1" t="s">
        <v>90</v>
      </c>
      <c r="C13049" s="1" t="s">
        <v>16</v>
      </c>
      <c r="D13049" s="2">
        <v>44139.604143518518</v>
      </c>
      <c r="E13049" s="1" t="str">
        <f>VLOOKUP($B13049,[1]Content!B$1:D$65536,2,FALSE)</f>
        <v>video</v>
      </c>
      <c r="F13049" s="1" t="str">
        <f>VLOOKUP($B13050,[1]Content!B$1:D$65536,3,FALSE)</f>
        <v>travel</v>
      </c>
      <c r="G13049" s="1" t="str">
        <f>VLOOKUP(C13049,'[1]Reaction type'!B$1:D$65536,2,FALSE)</f>
        <v>positive</v>
      </c>
      <c r="H13049" s="1">
        <f>VLOOKUP(C13049,'[1]Reaction type'!B$1:D$65536,3,FALSE)</f>
        <v>65</v>
      </c>
    </row>
    <row r="13050" spans="1:8" x14ac:dyDescent="0.3">
      <c r="A13050" s="1">
        <v>13568</v>
      </c>
      <c r="B13050" s="1" t="s">
        <v>90</v>
      </c>
      <c r="C13050" s="1" t="s">
        <v>12</v>
      </c>
      <c r="D13050" s="2">
        <v>44123.808946759258</v>
      </c>
      <c r="E13050" s="1" t="str">
        <f>VLOOKUP($B13050,[1]Content!B$1:D$65536,2,FALSE)</f>
        <v>video</v>
      </c>
      <c r="F13050" s="1" t="str">
        <f>VLOOKUP($B13051,[1]Content!B$1:D$65536,3,FALSE)</f>
        <v>travel</v>
      </c>
      <c r="G13050" s="1" t="str">
        <f>VLOOKUP(C13050,'[1]Reaction type'!B$1:D$65536,2,FALSE)</f>
        <v>neutral</v>
      </c>
      <c r="H13050" s="1">
        <f>VLOOKUP(C13050,'[1]Reaction type'!B$1:D$65536,3,FALSE)</f>
        <v>35</v>
      </c>
    </row>
    <row r="13051" spans="1:8" x14ac:dyDescent="0.3">
      <c r="A13051" s="1">
        <v>13569</v>
      </c>
      <c r="B13051" s="1" t="s">
        <v>90</v>
      </c>
      <c r="C13051" s="1" t="s">
        <v>15</v>
      </c>
      <c r="D13051" s="2">
        <v>44002.163854166669</v>
      </c>
      <c r="E13051" s="1" t="str">
        <f>VLOOKUP($B13051,[1]Content!B$1:D$65536,2,FALSE)</f>
        <v>video</v>
      </c>
      <c r="F13051" s="1" t="str">
        <f>VLOOKUP($B13052,[1]Content!B$1:D$65536,3,FALSE)</f>
        <v>travel</v>
      </c>
      <c r="G13051" s="1" t="str">
        <f>VLOOKUP(C13051,'[1]Reaction type'!B$1:D$65536,2,FALSE)</f>
        <v>positive</v>
      </c>
      <c r="H13051" s="1">
        <f>VLOOKUP(C13051,'[1]Reaction type'!B$1:D$65536,3,FALSE)</f>
        <v>50</v>
      </c>
    </row>
    <row r="13052" spans="1:8" x14ac:dyDescent="0.3">
      <c r="A13052" s="1">
        <v>13570</v>
      </c>
      <c r="B13052" s="1" t="s">
        <v>90</v>
      </c>
      <c r="C13052" s="1" t="s">
        <v>24</v>
      </c>
      <c r="D13052" s="2">
        <v>44172.217314814814</v>
      </c>
      <c r="E13052" s="1" t="str">
        <f>VLOOKUP($B13052,[1]Content!B$1:D$65536,2,FALSE)</f>
        <v>video</v>
      </c>
      <c r="F13052" s="1" t="str">
        <f>VLOOKUP($B13053,[1]Content!B$1:D$65536,3,FALSE)</f>
        <v>travel</v>
      </c>
      <c r="G13052" s="1" t="str">
        <f>VLOOKUP(C13052,'[1]Reaction type'!B$1:D$65536,2,FALSE)</f>
        <v>positive</v>
      </c>
      <c r="H13052" s="1">
        <f>VLOOKUP(C13052,'[1]Reaction type'!B$1:D$65536,3,FALSE)</f>
        <v>70</v>
      </c>
    </row>
    <row r="13053" spans="1:8" x14ac:dyDescent="0.3">
      <c r="A13053" s="1">
        <v>13571</v>
      </c>
      <c r="B13053" s="1" t="s">
        <v>90</v>
      </c>
      <c r="C13053" s="1" t="s">
        <v>21</v>
      </c>
      <c r="D13053" s="2">
        <v>44069.64947916667</v>
      </c>
      <c r="E13053" s="1" t="str">
        <f>VLOOKUP($B13053,[1]Content!B$1:D$65536,2,FALSE)</f>
        <v>video</v>
      </c>
      <c r="F13053" s="1" t="str">
        <f>VLOOKUP($B13054,[1]Content!B$1:D$65536,3,FALSE)</f>
        <v>travel</v>
      </c>
      <c r="G13053" s="1" t="str">
        <f>VLOOKUP(C13053,'[1]Reaction type'!B$1:D$65536,2,FALSE)</f>
        <v>positive</v>
      </c>
      <c r="H13053" s="1">
        <f>VLOOKUP(C13053,'[1]Reaction type'!B$1:D$65536,3,FALSE)</f>
        <v>72</v>
      </c>
    </row>
    <row r="13054" spans="1:8" x14ac:dyDescent="0.3">
      <c r="A13054" s="1">
        <v>13572</v>
      </c>
      <c r="B13054" s="1" t="s">
        <v>90</v>
      </c>
      <c r="C13054" s="1" t="s">
        <v>17</v>
      </c>
      <c r="D13054" s="2">
        <v>44362.167905092596</v>
      </c>
      <c r="E13054" s="1" t="str">
        <f>VLOOKUP($B13054,[1]Content!B$1:D$65536,2,FALSE)</f>
        <v>video</v>
      </c>
      <c r="F13054" s="1" t="str">
        <f>VLOOKUP($B13055,[1]Content!B$1:D$65536,3,FALSE)</f>
        <v>travel</v>
      </c>
      <c r="G13054" s="1" t="str">
        <f>VLOOKUP(C13054,'[1]Reaction type'!B$1:D$65536,2,FALSE)</f>
        <v>positive</v>
      </c>
      <c r="H13054" s="1">
        <f>VLOOKUP(C13054,'[1]Reaction type'!B$1:D$65536,3,FALSE)</f>
        <v>60</v>
      </c>
    </row>
    <row r="13055" spans="1:8" x14ac:dyDescent="0.3">
      <c r="A13055" s="1">
        <v>13573</v>
      </c>
      <c r="B13055" s="1" t="s">
        <v>90</v>
      </c>
      <c r="C13055" s="1" t="s">
        <v>24</v>
      </c>
      <c r="D13055" s="2">
        <v>44103.763645833336</v>
      </c>
      <c r="E13055" s="1" t="str">
        <f>VLOOKUP($B13055,[1]Content!B$1:D$65536,2,FALSE)</f>
        <v>video</v>
      </c>
      <c r="F13055" s="1" t="str">
        <f>VLOOKUP($B13056,[1]Content!B$1:D$65536,3,FALSE)</f>
        <v>travel</v>
      </c>
      <c r="G13055" s="1" t="str">
        <f>VLOOKUP(C13055,'[1]Reaction type'!B$1:D$65536,2,FALSE)</f>
        <v>positive</v>
      </c>
      <c r="H13055" s="1">
        <f>VLOOKUP(C13055,'[1]Reaction type'!B$1:D$65536,3,FALSE)</f>
        <v>70</v>
      </c>
    </row>
    <row r="13056" spans="1:8" x14ac:dyDescent="0.3">
      <c r="A13056" s="1">
        <v>13574</v>
      </c>
      <c r="B13056" s="1" t="s">
        <v>90</v>
      </c>
      <c r="C13056" s="1" t="s">
        <v>17</v>
      </c>
      <c r="D13056" s="2">
        <v>44272.277974537035</v>
      </c>
      <c r="E13056" s="1" t="str">
        <f>VLOOKUP($B13056,[1]Content!B$1:D$65536,2,FALSE)</f>
        <v>video</v>
      </c>
      <c r="F13056" s="1" t="str">
        <f>VLOOKUP($B13057,[1]Content!B$1:D$65536,3,FALSE)</f>
        <v>travel</v>
      </c>
      <c r="G13056" s="1" t="str">
        <f>VLOOKUP(C13056,'[1]Reaction type'!B$1:D$65536,2,FALSE)</f>
        <v>positive</v>
      </c>
      <c r="H13056" s="1">
        <f>VLOOKUP(C13056,'[1]Reaction type'!B$1:D$65536,3,FALSE)</f>
        <v>60</v>
      </c>
    </row>
    <row r="13057" spans="1:8" x14ac:dyDescent="0.3">
      <c r="A13057" s="1">
        <v>13575</v>
      </c>
      <c r="B13057" s="1" t="s">
        <v>90</v>
      </c>
      <c r="C13057" s="1" t="s">
        <v>10</v>
      </c>
      <c r="D13057" s="2">
        <v>44265.81826388889</v>
      </c>
      <c r="E13057" s="1" t="str">
        <f>VLOOKUP($B13057,[1]Content!B$1:D$65536,2,FALSE)</f>
        <v>video</v>
      </c>
      <c r="F13057" s="1" t="str">
        <f>VLOOKUP($B13058,[1]Content!B$1:D$65536,3,FALSE)</f>
        <v>travel</v>
      </c>
      <c r="G13057" s="1" t="str">
        <f>VLOOKUP(C13057,'[1]Reaction type'!B$1:D$65536,2,FALSE)</f>
        <v>negative</v>
      </c>
      <c r="H13057" s="1">
        <f>VLOOKUP(C13057,'[1]Reaction type'!B$1:D$65536,3,FALSE)</f>
        <v>10</v>
      </c>
    </row>
    <row r="13058" spans="1:8" x14ac:dyDescent="0.3">
      <c r="A13058" s="1">
        <v>13576</v>
      </c>
      <c r="B13058" s="1" t="s">
        <v>90</v>
      </c>
      <c r="C13058" s="1" t="s">
        <v>16</v>
      </c>
      <c r="D13058" s="2">
        <v>44282.6871875</v>
      </c>
      <c r="E13058" s="1" t="str">
        <f>VLOOKUP($B13058,[1]Content!B$1:D$65536,2,FALSE)</f>
        <v>video</v>
      </c>
      <c r="F13058" s="1" t="str">
        <f>VLOOKUP($B13059,[1]Content!B$1:D$65536,3,FALSE)</f>
        <v>travel</v>
      </c>
      <c r="G13058" s="1" t="str">
        <f>VLOOKUP(C13058,'[1]Reaction type'!B$1:D$65536,2,FALSE)</f>
        <v>positive</v>
      </c>
      <c r="H13058" s="1">
        <f>VLOOKUP(C13058,'[1]Reaction type'!B$1:D$65536,3,FALSE)</f>
        <v>65</v>
      </c>
    </row>
    <row r="13059" spans="1:8" x14ac:dyDescent="0.3">
      <c r="A13059" s="1">
        <v>13577</v>
      </c>
      <c r="B13059" s="1" t="s">
        <v>90</v>
      </c>
      <c r="C13059" s="1" t="s">
        <v>24</v>
      </c>
      <c r="D13059" s="2">
        <v>44013.96634259259</v>
      </c>
      <c r="E13059" s="1" t="str">
        <f>VLOOKUP($B13059,[1]Content!B$1:D$65536,2,FALSE)</f>
        <v>video</v>
      </c>
      <c r="F13059" s="1" t="str">
        <f>VLOOKUP($B13060,[1]Content!B$1:D$65536,3,FALSE)</f>
        <v>travel</v>
      </c>
      <c r="G13059" s="1" t="str">
        <f>VLOOKUP(C13059,'[1]Reaction type'!B$1:D$65536,2,FALSE)</f>
        <v>positive</v>
      </c>
      <c r="H13059" s="1">
        <f>VLOOKUP(C13059,'[1]Reaction type'!B$1:D$65536,3,FALSE)</f>
        <v>70</v>
      </c>
    </row>
    <row r="13060" spans="1:8" x14ac:dyDescent="0.3">
      <c r="A13060" s="1">
        <v>13578</v>
      </c>
      <c r="B13060" s="1" t="s">
        <v>90</v>
      </c>
      <c r="C13060" s="1" t="s">
        <v>13</v>
      </c>
      <c r="D13060" s="2">
        <v>44078.472326388888</v>
      </c>
      <c r="E13060" s="1" t="str">
        <f>VLOOKUP($B13060,[1]Content!B$1:D$65536,2,FALSE)</f>
        <v>video</v>
      </c>
      <c r="F13060" s="1" t="str">
        <f>VLOOKUP($B13061,[1]Content!B$1:D$65536,3,FALSE)</f>
        <v>travel</v>
      </c>
      <c r="G13060" s="1" t="str">
        <f>VLOOKUP(C13060,'[1]Reaction type'!B$1:D$65536,2,FALSE)</f>
        <v>negative</v>
      </c>
      <c r="H13060" s="1">
        <f>VLOOKUP(C13060,'[1]Reaction type'!B$1:D$65536,3,FALSE)</f>
        <v>15</v>
      </c>
    </row>
    <row r="13061" spans="1:8" x14ac:dyDescent="0.3">
      <c r="A13061" s="1">
        <v>13579</v>
      </c>
      <c r="B13061" s="1" t="s">
        <v>90</v>
      </c>
      <c r="C13061" s="1" t="s">
        <v>7</v>
      </c>
      <c r="D13061" s="2">
        <v>44260.049502314818</v>
      </c>
      <c r="E13061" s="1" t="str">
        <f>VLOOKUP($B13061,[1]Content!B$1:D$65536,2,FALSE)</f>
        <v>video</v>
      </c>
      <c r="F13061" s="1" t="str">
        <f>VLOOKUP($B13062,[1]Content!B$1:D$65536,3,FALSE)</f>
        <v>travel</v>
      </c>
      <c r="G13061" s="1" t="str">
        <f>VLOOKUP(C13061,'[1]Reaction type'!B$1:D$65536,2,FALSE)</f>
        <v>negative</v>
      </c>
      <c r="H13061" s="1">
        <f>VLOOKUP(C13061,'[1]Reaction type'!B$1:D$65536,3,FALSE)</f>
        <v>5</v>
      </c>
    </row>
    <row r="13062" spans="1:8" x14ac:dyDescent="0.3">
      <c r="A13062" s="1">
        <v>13580</v>
      </c>
      <c r="B13062" s="1" t="s">
        <v>90</v>
      </c>
      <c r="C13062" s="1" t="s">
        <v>25</v>
      </c>
      <c r="D13062" s="2">
        <v>44146.285046296296</v>
      </c>
      <c r="E13062" s="1" t="str">
        <f>VLOOKUP($B13062,[1]Content!B$1:D$65536,2,FALSE)</f>
        <v>video</v>
      </c>
      <c r="F13062" s="1" t="str">
        <f>VLOOKUP($B13063,[1]Content!B$1:D$65536,3,FALSE)</f>
        <v>travel</v>
      </c>
      <c r="G13062" s="1" t="str">
        <f>VLOOKUP(C13062,'[1]Reaction type'!B$1:D$65536,2,FALSE)</f>
        <v>negative</v>
      </c>
      <c r="H13062" s="1">
        <f>VLOOKUP(C13062,'[1]Reaction type'!B$1:D$65536,3,FALSE)</f>
        <v>12</v>
      </c>
    </row>
    <row r="13063" spans="1:8" x14ac:dyDescent="0.3">
      <c r="A13063" s="1">
        <v>13581</v>
      </c>
      <c r="B13063" s="1" t="s">
        <v>90</v>
      </c>
      <c r="C13063" s="1" t="s">
        <v>11</v>
      </c>
      <c r="D13063" s="2">
        <v>44116.763379629629</v>
      </c>
      <c r="E13063" s="1" t="str">
        <f>VLOOKUP($B13063,[1]Content!B$1:D$65536,2,FALSE)</f>
        <v>video</v>
      </c>
      <c r="F13063" s="1" t="str">
        <f>VLOOKUP($B13064,[1]Content!B$1:D$65536,3,FALSE)</f>
        <v>travel</v>
      </c>
      <c r="G13063" s="1" t="str">
        <f>VLOOKUP(C13063,'[1]Reaction type'!B$1:D$65536,2,FALSE)</f>
        <v>positive</v>
      </c>
      <c r="H13063" s="1">
        <f>VLOOKUP(C13063,'[1]Reaction type'!B$1:D$65536,3,FALSE)</f>
        <v>45</v>
      </c>
    </row>
    <row r="13064" spans="1:8" x14ac:dyDescent="0.3">
      <c r="A13064" s="1">
        <v>13582</v>
      </c>
      <c r="B13064" s="1" t="s">
        <v>90</v>
      </c>
      <c r="C13064" s="1" t="s">
        <v>23</v>
      </c>
      <c r="D13064" s="2">
        <v>44034.270231481481</v>
      </c>
      <c r="E13064" s="1" t="str">
        <f>VLOOKUP($B13064,[1]Content!B$1:D$65536,2,FALSE)</f>
        <v>video</v>
      </c>
      <c r="F13064" s="1" t="str">
        <f>VLOOKUP($B13065,[1]Content!B$1:D$65536,3,FALSE)</f>
        <v>travel</v>
      </c>
      <c r="G13064" s="1" t="str">
        <f>VLOOKUP(C13064,'[1]Reaction type'!B$1:D$65536,2,FALSE)</f>
        <v>positive</v>
      </c>
      <c r="H13064" s="1">
        <f>VLOOKUP(C13064,'[1]Reaction type'!B$1:D$65536,3,FALSE)</f>
        <v>30</v>
      </c>
    </row>
    <row r="13065" spans="1:8" x14ac:dyDescent="0.3">
      <c r="A13065" s="1">
        <v>13583</v>
      </c>
      <c r="B13065" s="1" t="s">
        <v>90</v>
      </c>
      <c r="C13065" s="1" t="s">
        <v>11</v>
      </c>
      <c r="D13065" s="2">
        <v>44002.738206018519</v>
      </c>
      <c r="E13065" s="1" t="str">
        <f>VLOOKUP($B13065,[1]Content!B$1:D$65536,2,FALSE)</f>
        <v>video</v>
      </c>
      <c r="F13065" s="1" t="str">
        <f>VLOOKUP($B13066,[1]Content!B$1:D$65536,3,FALSE)</f>
        <v>travel</v>
      </c>
      <c r="G13065" s="1" t="str">
        <f>VLOOKUP(C13065,'[1]Reaction type'!B$1:D$65536,2,FALSE)</f>
        <v>positive</v>
      </c>
      <c r="H13065" s="1">
        <f>VLOOKUP(C13065,'[1]Reaction type'!B$1:D$65536,3,FALSE)</f>
        <v>45</v>
      </c>
    </row>
    <row r="13066" spans="1:8" x14ac:dyDescent="0.3">
      <c r="A13066" s="1">
        <v>13584</v>
      </c>
      <c r="B13066" s="1" t="s">
        <v>90</v>
      </c>
      <c r="C13066" s="1" t="s">
        <v>23</v>
      </c>
      <c r="D13066" s="2">
        <v>44279.54178240741</v>
      </c>
      <c r="E13066" s="1" t="str">
        <f>VLOOKUP($B13066,[1]Content!B$1:D$65536,2,FALSE)</f>
        <v>video</v>
      </c>
      <c r="F13066" s="1" t="str">
        <f>VLOOKUP($B13067,[1]Content!B$1:D$65536,3,FALSE)</f>
        <v>travel</v>
      </c>
      <c r="G13066" s="1" t="str">
        <f>VLOOKUP(C13066,'[1]Reaction type'!B$1:D$65536,2,FALSE)</f>
        <v>positive</v>
      </c>
      <c r="H13066" s="1">
        <f>VLOOKUP(C13066,'[1]Reaction type'!B$1:D$65536,3,FALSE)</f>
        <v>30</v>
      </c>
    </row>
    <row r="13067" spans="1:8" x14ac:dyDescent="0.3">
      <c r="A13067" s="1">
        <v>13585</v>
      </c>
      <c r="B13067" s="1" t="s">
        <v>90</v>
      </c>
      <c r="C13067" s="1" t="s">
        <v>21</v>
      </c>
      <c r="D13067" s="2">
        <v>44294.520856481482</v>
      </c>
      <c r="E13067" s="1" t="str">
        <f>VLOOKUP($B13067,[1]Content!B$1:D$65536,2,FALSE)</f>
        <v>video</v>
      </c>
      <c r="F13067" s="1" t="str">
        <f>VLOOKUP($B13068,[1]Content!B$1:D$65536,3,FALSE)</f>
        <v>travel</v>
      </c>
      <c r="G13067" s="1" t="str">
        <f>VLOOKUP(C13067,'[1]Reaction type'!B$1:D$65536,2,FALSE)</f>
        <v>positive</v>
      </c>
      <c r="H13067" s="1">
        <f>VLOOKUP(C13067,'[1]Reaction type'!B$1:D$65536,3,FALSE)</f>
        <v>72</v>
      </c>
    </row>
    <row r="13068" spans="1:8" x14ac:dyDescent="0.3">
      <c r="A13068" s="1">
        <v>13586</v>
      </c>
      <c r="B13068" s="1" t="s">
        <v>90</v>
      </c>
      <c r="C13068" s="1" t="s">
        <v>15</v>
      </c>
      <c r="D13068" s="2">
        <v>44205.175543981481</v>
      </c>
      <c r="E13068" s="1" t="str">
        <f>VLOOKUP($B13068,[1]Content!B$1:D$65536,2,FALSE)</f>
        <v>video</v>
      </c>
      <c r="F13068" s="1" t="str">
        <f>VLOOKUP($B13069,[1]Content!B$1:D$65536,3,FALSE)</f>
        <v>travel</v>
      </c>
      <c r="G13068" s="1" t="str">
        <f>VLOOKUP(C13068,'[1]Reaction type'!B$1:D$65536,2,FALSE)</f>
        <v>positive</v>
      </c>
      <c r="H13068" s="1">
        <f>VLOOKUP(C13068,'[1]Reaction type'!B$1:D$65536,3,FALSE)</f>
        <v>50</v>
      </c>
    </row>
    <row r="13069" spans="1:8" x14ac:dyDescent="0.3">
      <c r="A13069" s="1">
        <v>13587</v>
      </c>
      <c r="B13069" s="1" t="s">
        <v>90</v>
      </c>
      <c r="C13069" s="1" t="s">
        <v>22</v>
      </c>
      <c r="D13069" s="2">
        <v>44132.764016203706</v>
      </c>
      <c r="E13069" s="1" t="str">
        <f>VLOOKUP($B13069,[1]Content!B$1:D$65536,2,FALSE)</f>
        <v>video</v>
      </c>
      <c r="F13069" s="1" t="str">
        <f>VLOOKUP($B13070,[1]Content!B$1:D$65536,3,FALSE)</f>
        <v>travel</v>
      </c>
      <c r="G13069" s="1" t="str">
        <f>VLOOKUP(C13069,'[1]Reaction type'!B$1:D$65536,2,FALSE)</f>
        <v>positive</v>
      </c>
      <c r="H13069" s="1">
        <f>VLOOKUP(C13069,'[1]Reaction type'!B$1:D$65536,3,FALSE)</f>
        <v>70</v>
      </c>
    </row>
    <row r="13070" spans="1:8" x14ac:dyDescent="0.3">
      <c r="A13070" s="1">
        <v>13588</v>
      </c>
      <c r="B13070" s="1" t="s">
        <v>90</v>
      </c>
      <c r="C13070" s="1" t="s">
        <v>17</v>
      </c>
      <c r="D13070" s="2">
        <v>44050.294432870367</v>
      </c>
      <c r="E13070" s="1" t="str">
        <f>VLOOKUP($B13070,[1]Content!B$1:D$65536,2,FALSE)</f>
        <v>video</v>
      </c>
      <c r="F13070" s="1" t="str">
        <f>VLOOKUP($B13071,[1]Content!B$1:D$65536,3,FALSE)</f>
        <v>travel</v>
      </c>
      <c r="G13070" s="1" t="str">
        <f>VLOOKUP(C13070,'[1]Reaction type'!B$1:D$65536,2,FALSE)</f>
        <v>positive</v>
      </c>
      <c r="H13070" s="1">
        <f>VLOOKUP(C13070,'[1]Reaction type'!B$1:D$65536,3,FALSE)</f>
        <v>60</v>
      </c>
    </row>
    <row r="13071" spans="1:8" x14ac:dyDescent="0.3">
      <c r="A13071" s="1">
        <v>13589</v>
      </c>
      <c r="B13071" s="1" t="s">
        <v>90</v>
      </c>
      <c r="C13071" s="1" t="s">
        <v>12</v>
      </c>
      <c r="D13071" s="2">
        <v>44264.750439814816</v>
      </c>
      <c r="E13071" s="1" t="str">
        <f>VLOOKUP($B13071,[1]Content!B$1:D$65536,2,FALSE)</f>
        <v>video</v>
      </c>
      <c r="F13071" s="1" t="str">
        <f>VLOOKUP($B13072,[1]Content!B$1:D$65536,3,FALSE)</f>
        <v>travel</v>
      </c>
      <c r="G13071" s="1" t="str">
        <f>VLOOKUP(C13071,'[1]Reaction type'!B$1:D$65536,2,FALSE)</f>
        <v>neutral</v>
      </c>
      <c r="H13071" s="1">
        <f>VLOOKUP(C13071,'[1]Reaction type'!B$1:D$65536,3,FALSE)</f>
        <v>35</v>
      </c>
    </row>
    <row r="13072" spans="1:8" x14ac:dyDescent="0.3">
      <c r="A13072" s="1">
        <v>13590</v>
      </c>
      <c r="B13072" s="1" t="s">
        <v>90</v>
      </c>
      <c r="C13072" s="1" t="s">
        <v>24</v>
      </c>
      <c r="D13072" s="2">
        <v>44091.551458333335</v>
      </c>
      <c r="E13072" s="1" t="str">
        <f>VLOOKUP($B13072,[1]Content!B$1:D$65536,2,FALSE)</f>
        <v>video</v>
      </c>
      <c r="F13072" s="1" t="str">
        <f>VLOOKUP($B13073,[1]Content!B$1:D$65536,3,FALSE)</f>
        <v>travel</v>
      </c>
      <c r="G13072" s="1" t="str">
        <f>VLOOKUP(C13072,'[1]Reaction type'!B$1:D$65536,2,FALSE)</f>
        <v>positive</v>
      </c>
      <c r="H13072" s="1">
        <f>VLOOKUP(C13072,'[1]Reaction type'!B$1:D$65536,3,FALSE)</f>
        <v>70</v>
      </c>
    </row>
    <row r="13073" spans="1:8" x14ac:dyDescent="0.3">
      <c r="A13073" s="1">
        <v>13591</v>
      </c>
      <c r="B13073" s="1" t="s">
        <v>90</v>
      </c>
      <c r="C13073" s="1" t="s">
        <v>23</v>
      </c>
      <c r="D13073" s="2">
        <v>44241.33221064815</v>
      </c>
      <c r="E13073" s="1" t="str">
        <f>VLOOKUP($B13073,[1]Content!B$1:D$65536,2,FALSE)</f>
        <v>video</v>
      </c>
      <c r="F13073" s="1" t="str">
        <f>VLOOKUP($B13074,[1]Content!B$1:D$65536,3,FALSE)</f>
        <v>travel</v>
      </c>
      <c r="G13073" s="1" t="str">
        <f>VLOOKUP(C13073,'[1]Reaction type'!B$1:D$65536,2,FALSE)</f>
        <v>positive</v>
      </c>
      <c r="H13073" s="1">
        <f>VLOOKUP(C13073,'[1]Reaction type'!B$1:D$65536,3,FALSE)</f>
        <v>30</v>
      </c>
    </row>
    <row r="13074" spans="1:8" x14ac:dyDescent="0.3">
      <c r="A13074" s="1">
        <v>13592</v>
      </c>
      <c r="B13074" s="1" t="s">
        <v>90</v>
      </c>
      <c r="C13074" s="1" t="s">
        <v>13</v>
      </c>
      <c r="D13074" s="2">
        <v>44235.343622685185</v>
      </c>
      <c r="E13074" s="1" t="str">
        <f>VLOOKUP($B13074,[1]Content!B$1:D$65536,2,FALSE)</f>
        <v>video</v>
      </c>
      <c r="F13074" s="1" t="str">
        <f>VLOOKUP($B13075,[1]Content!B$1:D$65536,3,FALSE)</f>
        <v>travel</v>
      </c>
      <c r="G13074" s="1" t="str">
        <f>VLOOKUP(C13074,'[1]Reaction type'!B$1:D$65536,2,FALSE)</f>
        <v>negative</v>
      </c>
      <c r="H13074" s="1">
        <f>VLOOKUP(C13074,'[1]Reaction type'!B$1:D$65536,3,FALSE)</f>
        <v>15</v>
      </c>
    </row>
    <row r="13075" spans="1:8" x14ac:dyDescent="0.3">
      <c r="A13075" s="1">
        <v>13593</v>
      </c>
      <c r="B13075" s="1" t="s">
        <v>90</v>
      </c>
      <c r="C13075" s="1" t="s">
        <v>13</v>
      </c>
      <c r="D13075" s="2">
        <v>44230.801041666666</v>
      </c>
      <c r="E13075" s="1" t="str">
        <f>VLOOKUP($B13075,[1]Content!B$1:D$65536,2,FALSE)</f>
        <v>video</v>
      </c>
      <c r="F13075" s="1" t="str">
        <f>VLOOKUP($B13076,[1]Content!B$1:D$65536,3,FALSE)</f>
        <v>travel</v>
      </c>
      <c r="G13075" s="1" t="str">
        <f>VLOOKUP(C13075,'[1]Reaction type'!B$1:D$65536,2,FALSE)</f>
        <v>negative</v>
      </c>
      <c r="H13075" s="1">
        <f>VLOOKUP(C13075,'[1]Reaction type'!B$1:D$65536,3,FALSE)</f>
        <v>15</v>
      </c>
    </row>
    <row r="13076" spans="1:8" x14ac:dyDescent="0.3">
      <c r="A13076" s="1">
        <v>13594</v>
      </c>
      <c r="B13076" s="1" t="s">
        <v>90</v>
      </c>
      <c r="C13076" s="1" t="s">
        <v>14</v>
      </c>
      <c r="D13076" s="2">
        <v>44184.204583333332</v>
      </c>
      <c r="E13076" s="1" t="str">
        <f>VLOOKUP($B13076,[1]Content!B$1:D$65536,2,FALSE)</f>
        <v>video</v>
      </c>
      <c r="F13076" s="1" t="str">
        <f>VLOOKUP($B13077,[1]Content!B$1:D$65536,3,FALSE)</f>
        <v>travel</v>
      </c>
      <c r="G13076" s="1" t="str">
        <f>VLOOKUP(C13076,'[1]Reaction type'!B$1:D$65536,2,FALSE)</f>
        <v>negative</v>
      </c>
      <c r="H13076" s="1">
        <f>VLOOKUP(C13076,'[1]Reaction type'!B$1:D$65536,3,FALSE)</f>
        <v>0</v>
      </c>
    </row>
    <row r="13077" spans="1:8" x14ac:dyDescent="0.3">
      <c r="A13077" s="1">
        <v>13595</v>
      </c>
      <c r="B13077" s="1" t="s">
        <v>90</v>
      </c>
      <c r="C13077" s="1" t="s">
        <v>12</v>
      </c>
      <c r="D13077" s="2">
        <v>44037.386273148149</v>
      </c>
      <c r="E13077" s="1" t="str">
        <f>VLOOKUP($B13077,[1]Content!B$1:D$65536,2,FALSE)</f>
        <v>video</v>
      </c>
      <c r="F13077" s="1" t="str">
        <f>VLOOKUP($B13078,[1]Content!B$1:D$65536,3,FALSE)</f>
        <v>travel</v>
      </c>
      <c r="G13077" s="1" t="str">
        <f>VLOOKUP(C13077,'[1]Reaction type'!B$1:D$65536,2,FALSE)</f>
        <v>neutral</v>
      </c>
      <c r="H13077" s="1">
        <f>VLOOKUP(C13077,'[1]Reaction type'!B$1:D$65536,3,FALSE)</f>
        <v>35</v>
      </c>
    </row>
    <row r="13078" spans="1:8" x14ac:dyDescent="0.3">
      <c r="A13078" s="1">
        <v>13596</v>
      </c>
      <c r="B13078" s="1" t="s">
        <v>90</v>
      </c>
      <c r="C13078" s="1" t="s">
        <v>17</v>
      </c>
      <c r="D13078" s="2">
        <v>44002.236608796295</v>
      </c>
      <c r="E13078" s="1" t="str">
        <f>VLOOKUP($B13078,[1]Content!B$1:D$65536,2,FALSE)</f>
        <v>video</v>
      </c>
      <c r="F13078" s="1" t="str">
        <f>VLOOKUP($B13079,[1]Content!B$1:D$65536,3,FALSE)</f>
        <v>travel</v>
      </c>
      <c r="G13078" s="1" t="str">
        <f>VLOOKUP(C13078,'[1]Reaction type'!B$1:D$65536,2,FALSE)</f>
        <v>positive</v>
      </c>
      <c r="H13078" s="1">
        <f>VLOOKUP(C13078,'[1]Reaction type'!B$1:D$65536,3,FALSE)</f>
        <v>60</v>
      </c>
    </row>
    <row r="13079" spans="1:8" x14ac:dyDescent="0.3">
      <c r="A13079" s="1">
        <v>13597</v>
      </c>
      <c r="B13079" s="1" t="s">
        <v>90</v>
      </c>
      <c r="C13079" s="1" t="s">
        <v>22</v>
      </c>
      <c r="D13079" s="2">
        <v>44053.199780092589</v>
      </c>
      <c r="E13079" s="1" t="str">
        <f>VLOOKUP($B13079,[1]Content!B$1:D$65536,2,FALSE)</f>
        <v>video</v>
      </c>
      <c r="F13079" s="1" t="str">
        <f>VLOOKUP($B13080,[1]Content!B$1:D$65536,3,FALSE)</f>
        <v>travel</v>
      </c>
      <c r="G13079" s="1" t="str">
        <f>VLOOKUP(C13079,'[1]Reaction type'!B$1:D$65536,2,FALSE)</f>
        <v>positive</v>
      </c>
      <c r="H13079" s="1">
        <f>VLOOKUP(C13079,'[1]Reaction type'!B$1:D$65536,3,FALSE)</f>
        <v>70</v>
      </c>
    </row>
    <row r="13080" spans="1:8" x14ac:dyDescent="0.3">
      <c r="A13080" s="1">
        <v>13598</v>
      </c>
      <c r="B13080" s="1" t="s">
        <v>90</v>
      </c>
      <c r="C13080" s="1" t="s">
        <v>10</v>
      </c>
      <c r="D13080" s="2">
        <v>44361.445428240739</v>
      </c>
      <c r="E13080" s="1" t="str">
        <f>VLOOKUP($B13080,[1]Content!B$1:D$65536,2,FALSE)</f>
        <v>video</v>
      </c>
      <c r="F13080" s="1" t="str">
        <f>VLOOKUP($B13081,[1]Content!B$1:D$65536,3,FALSE)</f>
        <v>travel</v>
      </c>
      <c r="G13080" s="1" t="str">
        <f>VLOOKUP(C13080,'[1]Reaction type'!B$1:D$65536,2,FALSE)</f>
        <v>negative</v>
      </c>
      <c r="H13080" s="1">
        <f>VLOOKUP(C13080,'[1]Reaction type'!B$1:D$65536,3,FALSE)</f>
        <v>10</v>
      </c>
    </row>
    <row r="13081" spans="1:8" x14ac:dyDescent="0.3">
      <c r="A13081" s="1">
        <v>13599</v>
      </c>
      <c r="B13081" s="1" t="s">
        <v>90</v>
      </c>
      <c r="C13081" s="1" t="s">
        <v>24</v>
      </c>
      <c r="D13081" s="2">
        <v>44056.364062499997</v>
      </c>
      <c r="E13081" s="1" t="str">
        <f>VLOOKUP($B13081,[1]Content!B$1:D$65536,2,FALSE)</f>
        <v>video</v>
      </c>
      <c r="F13081" s="1" t="str">
        <f>VLOOKUP($B13082,[1]Content!B$1:D$65536,3,FALSE)</f>
        <v>travel</v>
      </c>
      <c r="G13081" s="1" t="str">
        <f>VLOOKUP(C13081,'[1]Reaction type'!B$1:D$65536,2,FALSE)</f>
        <v>positive</v>
      </c>
      <c r="H13081" s="1">
        <f>VLOOKUP(C13081,'[1]Reaction type'!B$1:D$65536,3,FALSE)</f>
        <v>70</v>
      </c>
    </row>
    <row r="13082" spans="1:8" x14ac:dyDescent="0.3">
      <c r="A13082" s="1">
        <v>13600</v>
      </c>
      <c r="B13082" s="1" t="s">
        <v>90</v>
      </c>
      <c r="C13082" s="1" t="s">
        <v>17</v>
      </c>
      <c r="D13082" s="2">
        <v>44066.811527777776</v>
      </c>
      <c r="E13082" s="1" t="str">
        <f>VLOOKUP($B13082,[1]Content!B$1:D$65536,2,FALSE)</f>
        <v>video</v>
      </c>
      <c r="F13082" s="1" t="str">
        <f>VLOOKUP($B13083,[1]Content!B$1:D$65536,3,FALSE)</f>
        <v>travel</v>
      </c>
      <c r="G13082" s="1" t="str">
        <f>VLOOKUP(C13082,'[1]Reaction type'!B$1:D$65536,2,FALSE)</f>
        <v>positive</v>
      </c>
      <c r="H13082" s="1">
        <f>VLOOKUP(C13082,'[1]Reaction type'!B$1:D$65536,3,FALSE)</f>
        <v>60</v>
      </c>
    </row>
    <row r="13083" spans="1:8" x14ac:dyDescent="0.3">
      <c r="A13083" s="1">
        <v>13601</v>
      </c>
      <c r="B13083" s="1" t="s">
        <v>90</v>
      </c>
      <c r="C13083" s="1" t="s">
        <v>15</v>
      </c>
      <c r="D13083" s="2">
        <v>44228.964999999997</v>
      </c>
      <c r="E13083" s="1" t="str">
        <f>VLOOKUP($B13083,[1]Content!B$1:D$65536,2,FALSE)</f>
        <v>video</v>
      </c>
      <c r="F13083" s="1" t="str">
        <f>VLOOKUP($B13084,[1]Content!B$1:D$65536,3,FALSE)</f>
        <v>travel</v>
      </c>
      <c r="G13083" s="1" t="str">
        <f>VLOOKUP(C13083,'[1]Reaction type'!B$1:D$65536,2,FALSE)</f>
        <v>positive</v>
      </c>
      <c r="H13083" s="1">
        <f>VLOOKUP(C13083,'[1]Reaction type'!B$1:D$65536,3,FALSE)</f>
        <v>50</v>
      </c>
    </row>
    <row r="13084" spans="1:8" x14ac:dyDescent="0.3">
      <c r="A13084" s="1">
        <v>13602</v>
      </c>
      <c r="B13084" s="1" t="s">
        <v>90</v>
      </c>
      <c r="C13084" s="1" t="s">
        <v>10</v>
      </c>
      <c r="D13084" s="2">
        <v>44209.636666666665</v>
      </c>
      <c r="E13084" s="1" t="str">
        <f>VLOOKUP($B13084,[1]Content!B$1:D$65536,2,FALSE)</f>
        <v>video</v>
      </c>
      <c r="F13084" s="1" t="str">
        <f>VLOOKUP($B13085,[1]Content!B$1:D$65536,3,FALSE)</f>
        <v>travel</v>
      </c>
      <c r="G13084" s="1" t="str">
        <f>VLOOKUP(C13084,'[1]Reaction type'!B$1:D$65536,2,FALSE)</f>
        <v>negative</v>
      </c>
      <c r="H13084" s="1">
        <f>VLOOKUP(C13084,'[1]Reaction type'!B$1:D$65536,3,FALSE)</f>
        <v>10</v>
      </c>
    </row>
    <row r="13085" spans="1:8" x14ac:dyDescent="0.3">
      <c r="A13085" s="1">
        <v>13603</v>
      </c>
      <c r="B13085" s="1" t="s">
        <v>90</v>
      </c>
      <c r="C13085" s="1" t="s">
        <v>14</v>
      </c>
      <c r="D13085" s="2">
        <v>44010.317384259259</v>
      </c>
      <c r="E13085" s="1" t="str">
        <f>VLOOKUP($B13085,[1]Content!B$1:D$65536,2,FALSE)</f>
        <v>video</v>
      </c>
      <c r="F13085" s="1" t="str">
        <f>VLOOKUP($B13086,[1]Content!B$1:D$65536,3,FALSE)</f>
        <v>travel</v>
      </c>
      <c r="G13085" s="1" t="str">
        <f>VLOOKUP(C13085,'[1]Reaction type'!B$1:D$65536,2,FALSE)</f>
        <v>negative</v>
      </c>
      <c r="H13085" s="1">
        <f>VLOOKUP(C13085,'[1]Reaction type'!B$1:D$65536,3,FALSE)</f>
        <v>0</v>
      </c>
    </row>
    <row r="13086" spans="1:8" x14ac:dyDescent="0.3">
      <c r="A13086" s="1">
        <v>13604</v>
      </c>
      <c r="B13086" s="1" t="s">
        <v>90</v>
      </c>
      <c r="C13086" s="1" t="s">
        <v>16</v>
      </c>
      <c r="D13086" s="2">
        <v>44296.350590277776</v>
      </c>
      <c r="E13086" s="1" t="str">
        <f>VLOOKUP($B13086,[1]Content!B$1:D$65536,2,FALSE)</f>
        <v>video</v>
      </c>
      <c r="F13086" s="1" t="str">
        <f>VLOOKUP($B13087,[1]Content!B$1:D$65536,3,FALSE)</f>
        <v>healthy eating</v>
      </c>
      <c r="G13086" s="1" t="str">
        <f>VLOOKUP(C13086,'[1]Reaction type'!B$1:D$65536,2,FALSE)</f>
        <v>positive</v>
      </c>
      <c r="H13086" s="1">
        <f>VLOOKUP(C13086,'[1]Reaction type'!B$1:D$65536,3,FALSE)</f>
        <v>65</v>
      </c>
    </row>
    <row r="13087" spans="1:8" x14ac:dyDescent="0.3">
      <c r="A13087" s="1">
        <v>13606</v>
      </c>
      <c r="B13087" s="1" t="s">
        <v>91</v>
      </c>
      <c r="C13087" s="1" t="s">
        <v>11</v>
      </c>
      <c r="D13087" s="2">
        <v>44246.321585648147</v>
      </c>
      <c r="E13087" s="1" t="str">
        <f>VLOOKUP($B13087,[1]Content!B$1:D$65536,2,FALSE)</f>
        <v>GIF</v>
      </c>
      <c r="F13087" s="1" t="str">
        <f>VLOOKUP($B13088,[1]Content!B$1:D$65536,3,FALSE)</f>
        <v>healthy eating</v>
      </c>
      <c r="G13087" s="1" t="str">
        <f>VLOOKUP(C13087,'[1]Reaction type'!B$1:D$65536,2,FALSE)</f>
        <v>positive</v>
      </c>
      <c r="H13087" s="1">
        <f>VLOOKUP(C13087,'[1]Reaction type'!B$1:D$65536,3,FALSE)</f>
        <v>45</v>
      </c>
    </row>
    <row r="13088" spans="1:8" x14ac:dyDescent="0.3">
      <c r="A13088" s="1">
        <v>13607</v>
      </c>
      <c r="B13088" s="1" t="s">
        <v>91</v>
      </c>
      <c r="C13088" s="1" t="s">
        <v>18</v>
      </c>
      <c r="D13088" s="2">
        <v>44046.197650462964</v>
      </c>
      <c r="E13088" s="1" t="str">
        <f>VLOOKUP($B13088,[1]Content!B$1:D$65536,2,FALSE)</f>
        <v>GIF</v>
      </c>
      <c r="F13088" s="1" t="str">
        <f>VLOOKUP($B13089,[1]Content!B$1:D$65536,3,FALSE)</f>
        <v>healthy eating</v>
      </c>
      <c r="G13088" s="1" t="str">
        <f>VLOOKUP(C13088,'[1]Reaction type'!B$1:D$65536,2,FALSE)</f>
        <v>neutral</v>
      </c>
      <c r="H13088" s="1">
        <f>VLOOKUP(C13088,'[1]Reaction type'!B$1:D$65536,3,FALSE)</f>
        <v>20</v>
      </c>
    </row>
    <row r="13089" spans="1:8" x14ac:dyDescent="0.3">
      <c r="A13089" s="1">
        <v>13608</v>
      </c>
      <c r="B13089" s="1" t="s">
        <v>91</v>
      </c>
      <c r="C13089" s="1" t="s">
        <v>16</v>
      </c>
      <c r="D13089" s="2">
        <v>44134.513611111113</v>
      </c>
      <c r="E13089" s="1" t="str">
        <f>VLOOKUP($B13089,[1]Content!B$1:D$65536,2,FALSE)</f>
        <v>GIF</v>
      </c>
      <c r="F13089" s="1" t="str">
        <f>VLOOKUP($B13090,[1]Content!B$1:D$65536,3,FALSE)</f>
        <v>healthy eating</v>
      </c>
      <c r="G13089" s="1" t="str">
        <f>VLOOKUP(C13089,'[1]Reaction type'!B$1:D$65536,2,FALSE)</f>
        <v>positive</v>
      </c>
      <c r="H13089" s="1">
        <f>VLOOKUP(C13089,'[1]Reaction type'!B$1:D$65536,3,FALSE)</f>
        <v>65</v>
      </c>
    </row>
    <row r="13090" spans="1:8" x14ac:dyDescent="0.3">
      <c r="A13090" s="1">
        <v>13609</v>
      </c>
      <c r="B13090" s="1" t="s">
        <v>91</v>
      </c>
      <c r="C13090" s="1" t="s">
        <v>16</v>
      </c>
      <c r="D13090" s="2">
        <v>44310.851712962962</v>
      </c>
      <c r="E13090" s="1" t="str">
        <f>VLOOKUP($B13090,[1]Content!B$1:D$65536,2,FALSE)</f>
        <v>GIF</v>
      </c>
      <c r="F13090" s="1" t="str">
        <f>VLOOKUP($B13091,[1]Content!B$1:D$65536,3,FALSE)</f>
        <v>healthy eating</v>
      </c>
      <c r="G13090" s="1" t="str">
        <f>VLOOKUP(C13090,'[1]Reaction type'!B$1:D$65536,2,FALSE)</f>
        <v>positive</v>
      </c>
      <c r="H13090" s="1">
        <f>VLOOKUP(C13090,'[1]Reaction type'!B$1:D$65536,3,FALSE)</f>
        <v>65</v>
      </c>
    </row>
    <row r="13091" spans="1:8" x14ac:dyDescent="0.3">
      <c r="A13091" s="1">
        <v>13610</v>
      </c>
      <c r="B13091" s="1" t="s">
        <v>91</v>
      </c>
      <c r="C13091" s="1" t="s">
        <v>13</v>
      </c>
      <c r="D13091" s="2">
        <v>44006.86078703704</v>
      </c>
      <c r="E13091" s="1" t="str">
        <f>VLOOKUP($B13091,[1]Content!B$1:D$65536,2,FALSE)</f>
        <v>GIF</v>
      </c>
      <c r="F13091" s="1" t="str">
        <f>VLOOKUP($B13092,[1]Content!B$1:D$65536,3,FALSE)</f>
        <v>healthy eating</v>
      </c>
      <c r="G13091" s="1" t="str">
        <f>VLOOKUP(C13091,'[1]Reaction type'!B$1:D$65536,2,FALSE)</f>
        <v>negative</v>
      </c>
      <c r="H13091" s="1">
        <f>VLOOKUP(C13091,'[1]Reaction type'!B$1:D$65536,3,FALSE)</f>
        <v>15</v>
      </c>
    </row>
    <row r="13092" spans="1:8" x14ac:dyDescent="0.3">
      <c r="A13092" s="1">
        <v>13611</v>
      </c>
      <c r="B13092" s="1" t="s">
        <v>91</v>
      </c>
      <c r="C13092" s="1" t="s">
        <v>18</v>
      </c>
      <c r="D13092" s="2">
        <v>44172.490416666667</v>
      </c>
      <c r="E13092" s="1" t="str">
        <f>VLOOKUP($B13092,[1]Content!B$1:D$65536,2,FALSE)</f>
        <v>GIF</v>
      </c>
      <c r="F13092" s="1" t="str">
        <f>VLOOKUP($B13093,[1]Content!B$1:D$65536,3,FALSE)</f>
        <v>healthy eating</v>
      </c>
      <c r="G13092" s="1" t="str">
        <f>VLOOKUP(C13092,'[1]Reaction type'!B$1:D$65536,2,FALSE)</f>
        <v>neutral</v>
      </c>
      <c r="H13092" s="1">
        <f>VLOOKUP(C13092,'[1]Reaction type'!B$1:D$65536,3,FALSE)</f>
        <v>20</v>
      </c>
    </row>
    <row r="13093" spans="1:8" x14ac:dyDescent="0.3">
      <c r="A13093" s="1">
        <v>13612</v>
      </c>
      <c r="B13093" s="1" t="s">
        <v>91</v>
      </c>
      <c r="C13093" s="1" t="s">
        <v>13</v>
      </c>
      <c r="D13093" s="2">
        <v>44022.518680555557</v>
      </c>
      <c r="E13093" s="1" t="str">
        <f>VLOOKUP($B13093,[1]Content!B$1:D$65536,2,FALSE)</f>
        <v>GIF</v>
      </c>
      <c r="F13093" s="1" t="str">
        <f>VLOOKUP($B13094,[1]Content!B$1:D$65536,3,FALSE)</f>
        <v>healthy eating</v>
      </c>
      <c r="G13093" s="1" t="str">
        <f>VLOOKUP(C13093,'[1]Reaction type'!B$1:D$65536,2,FALSE)</f>
        <v>negative</v>
      </c>
      <c r="H13093" s="1">
        <f>VLOOKUP(C13093,'[1]Reaction type'!B$1:D$65536,3,FALSE)</f>
        <v>15</v>
      </c>
    </row>
    <row r="13094" spans="1:8" x14ac:dyDescent="0.3">
      <c r="A13094" s="1">
        <v>13613</v>
      </c>
      <c r="B13094" s="1" t="s">
        <v>91</v>
      </c>
      <c r="C13094" s="1" t="s">
        <v>14</v>
      </c>
      <c r="D13094" s="2">
        <v>44266.793229166666</v>
      </c>
      <c r="E13094" s="1" t="str">
        <f>VLOOKUP($B13094,[1]Content!B$1:D$65536,2,FALSE)</f>
        <v>GIF</v>
      </c>
      <c r="F13094" s="1" t="str">
        <f>VLOOKUP($B13095,[1]Content!B$1:D$65536,3,FALSE)</f>
        <v>healthy eating</v>
      </c>
      <c r="G13094" s="1" t="str">
        <f>VLOOKUP(C13094,'[1]Reaction type'!B$1:D$65536,2,FALSE)</f>
        <v>negative</v>
      </c>
      <c r="H13094" s="1">
        <f>VLOOKUP(C13094,'[1]Reaction type'!B$1:D$65536,3,FALSE)</f>
        <v>0</v>
      </c>
    </row>
    <row r="13095" spans="1:8" x14ac:dyDescent="0.3">
      <c r="A13095" s="1">
        <v>13614</v>
      </c>
      <c r="B13095" s="1" t="s">
        <v>91</v>
      </c>
      <c r="C13095" s="1" t="s">
        <v>18</v>
      </c>
      <c r="D13095" s="2">
        <v>44194.527604166666</v>
      </c>
      <c r="E13095" s="1" t="str">
        <f>VLOOKUP($B13095,[1]Content!B$1:D$65536,2,FALSE)</f>
        <v>GIF</v>
      </c>
      <c r="F13095" s="1" t="str">
        <f>VLOOKUP($B13096,[1]Content!B$1:D$65536,3,FALSE)</f>
        <v>healthy eating</v>
      </c>
      <c r="G13095" s="1" t="str">
        <f>VLOOKUP(C13095,'[1]Reaction type'!B$1:D$65536,2,FALSE)</f>
        <v>neutral</v>
      </c>
      <c r="H13095" s="1">
        <f>VLOOKUP(C13095,'[1]Reaction type'!B$1:D$65536,3,FALSE)</f>
        <v>20</v>
      </c>
    </row>
    <row r="13096" spans="1:8" x14ac:dyDescent="0.3">
      <c r="A13096" s="1">
        <v>13615</v>
      </c>
      <c r="B13096" s="1" t="s">
        <v>91</v>
      </c>
      <c r="C13096" s="1" t="s">
        <v>7</v>
      </c>
      <c r="D13096" s="2">
        <v>44025.064363425925</v>
      </c>
      <c r="E13096" s="1" t="str">
        <f>VLOOKUP($B13096,[1]Content!B$1:D$65536,2,FALSE)</f>
        <v>GIF</v>
      </c>
      <c r="F13096" s="1" t="str">
        <f>VLOOKUP($B13097,[1]Content!B$1:D$65536,3,FALSE)</f>
        <v>healthy eating</v>
      </c>
      <c r="G13096" s="1" t="str">
        <f>VLOOKUP(C13096,'[1]Reaction type'!B$1:D$65536,2,FALSE)</f>
        <v>negative</v>
      </c>
      <c r="H13096" s="1">
        <f>VLOOKUP(C13096,'[1]Reaction type'!B$1:D$65536,3,FALSE)</f>
        <v>5</v>
      </c>
    </row>
    <row r="13097" spans="1:8" x14ac:dyDescent="0.3">
      <c r="A13097" s="1">
        <v>13616</v>
      </c>
      <c r="B13097" s="1" t="s">
        <v>91</v>
      </c>
      <c r="C13097" s="1" t="s">
        <v>13</v>
      </c>
      <c r="D13097" s="2">
        <v>44059.225405092591</v>
      </c>
      <c r="E13097" s="1" t="str">
        <f>VLOOKUP($B13097,[1]Content!B$1:D$65536,2,FALSE)</f>
        <v>GIF</v>
      </c>
      <c r="F13097" s="1" t="str">
        <f>VLOOKUP($B13098,[1]Content!B$1:D$65536,3,FALSE)</f>
        <v>healthy eating</v>
      </c>
      <c r="G13097" s="1" t="str">
        <f>VLOOKUP(C13097,'[1]Reaction type'!B$1:D$65536,2,FALSE)</f>
        <v>negative</v>
      </c>
      <c r="H13097" s="1">
        <f>VLOOKUP(C13097,'[1]Reaction type'!B$1:D$65536,3,FALSE)</f>
        <v>15</v>
      </c>
    </row>
    <row r="13098" spans="1:8" x14ac:dyDescent="0.3">
      <c r="A13098" s="1">
        <v>13617</v>
      </c>
      <c r="B13098" s="1" t="s">
        <v>91</v>
      </c>
      <c r="C13098" s="1" t="s">
        <v>14</v>
      </c>
      <c r="D13098" s="2">
        <v>44050.41983796296</v>
      </c>
      <c r="E13098" s="1" t="str">
        <f>VLOOKUP($B13098,[1]Content!B$1:D$65536,2,FALSE)</f>
        <v>GIF</v>
      </c>
      <c r="F13098" s="1" t="str">
        <f>VLOOKUP($B13099,[1]Content!B$1:D$65536,3,FALSE)</f>
        <v>healthy eating</v>
      </c>
      <c r="G13098" s="1" t="str">
        <f>VLOOKUP(C13098,'[1]Reaction type'!B$1:D$65536,2,FALSE)</f>
        <v>negative</v>
      </c>
      <c r="H13098" s="1">
        <f>VLOOKUP(C13098,'[1]Reaction type'!B$1:D$65536,3,FALSE)</f>
        <v>0</v>
      </c>
    </row>
    <row r="13099" spans="1:8" x14ac:dyDescent="0.3">
      <c r="A13099" s="1">
        <v>13618</v>
      </c>
      <c r="B13099" s="1" t="s">
        <v>91</v>
      </c>
      <c r="C13099" s="1" t="s">
        <v>17</v>
      </c>
      <c r="D13099" s="2">
        <v>44024.778391203705</v>
      </c>
      <c r="E13099" s="1" t="str">
        <f>VLOOKUP($B13099,[1]Content!B$1:D$65536,2,FALSE)</f>
        <v>GIF</v>
      </c>
      <c r="F13099" s="1" t="str">
        <f>VLOOKUP($B13100,[1]Content!B$1:D$65536,3,FALSE)</f>
        <v>healthy eating</v>
      </c>
      <c r="G13099" s="1" t="str">
        <f>VLOOKUP(C13099,'[1]Reaction type'!B$1:D$65536,2,FALSE)</f>
        <v>positive</v>
      </c>
      <c r="H13099" s="1">
        <f>VLOOKUP(C13099,'[1]Reaction type'!B$1:D$65536,3,FALSE)</f>
        <v>60</v>
      </c>
    </row>
    <row r="13100" spans="1:8" x14ac:dyDescent="0.3">
      <c r="A13100" s="1">
        <v>13619</v>
      </c>
      <c r="B13100" s="1" t="s">
        <v>91</v>
      </c>
      <c r="C13100" s="1" t="s">
        <v>7</v>
      </c>
      <c r="D13100" s="2">
        <v>44054.359259259261</v>
      </c>
      <c r="E13100" s="1" t="str">
        <f>VLOOKUP($B13100,[1]Content!B$1:D$65536,2,FALSE)</f>
        <v>GIF</v>
      </c>
      <c r="F13100" s="1" t="str">
        <f>VLOOKUP($B13101,[1]Content!B$1:D$65536,3,FALSE)</f>
        <v>healthy eating</v>
      </c>
      <c r="G13100" s="1" t="str">
        <f>VLOOKUP(C13100,'[1]Reaction type'!B$1:D$65536,2,FALSE)</f>
        <v>negative</v>
      </c>
      <c r="H13100" s="1">
        <f>VLOOKUP(C13100,'[1]Reaction type'!B$1:D$65536,3,FALSE)</f>
        <v>5</v>
      </c>
    </row>
    <row r="13101" spans="1:8" x14ac:dyDescent="0.3">
      <c r="A13101" s="1">
        <v>13620</v>
      </c>
      <c r="B13101" s="1" t="s">
        <v>91</v>
      </c>
      <c r="C13101" s="1" t="s">
        <v>17</v>
      </c>
      <c r="D13101" s="2">
        <v>44216.993449074071</v>
      </c>
      <c r="E13101" s="1" t="str">
        <f>VLOOKUP($B13101,[1]Content!B$1:D$65536,2,FALSE)</f>
        <v>GIF</v>
      </c>
      <c r="F13101" s="1" t="str">
        <f>VLOOKUP($B13102,[1]Content!B$1:D$65536,3,FALSE)</f>
        <v>healthy eating</v>
      </c>
      <c r="G13101" s="1" t="str">
        <f>VLOOKUP(C13101,'[1]Reaction type'!B$1:D$65536,2,FALSE)</f>
        <v>positive</v>
      </c>
      <c r="H13101" s="1">
        <f>VLOOKUP(C13101,'[1]Reaction type'!B$1:D$65536,3,FALSE)</f>
        <v>60</v>
      </c>
    </row>
    <row r="13102" spans="1:8" x14ac:dyDescent="0.3">
      <c r="A13102" s="1">
        <v>13621</v>
      </c>
      <c r="B13102" s="1" t="s">
        <v>91</v>
      </c>
      <c r="C13102" s="1" t="s">
        <v>16</v>
      </c>
      <c r="D13102" s="2">
        <v>44003.140960648147</v>
      </c>
      <c r="E13102" s="1" t="str">
        <f>VLOOKUP($B13102,[1]Content!B$1:D$65536,2,FALSE)</f>
        <v>GIF</v>
      </c>
      <c r="F13102" s="1" t="str">
        <f>VLOOKUP($B13103,[1]Content!B$1:D$65536,3,FALSE)</f>
        <v>healthy eating</v>
      </c>
      <c r="G13102" s="1" t="str">
        <f>VLOOKUP(C13102,'[1]Reaction type'!B$1:D$65536,2,FALSE)</f>
        <v>positive</v>
      </c>
      <c r="H13102" s="1">
        <f>VLOOKUP(C13102,'[1]Reaction type'!B$1:D$65536,3,FALSE)</f>
        <v>65</v>
      </c>
    </row>
    <row r="13103" spans="1:8" x14ac:dyDescent="0.3">
      <c r="A13103" s="1">
        <v>13622</v>
      </c>
      <c r="B13103" s="1" t="s">
        <v>91</v>
      </c>
      <c r="C13103" s="1" t="s">
        <v>24</v>
      </c>
      <c r="D13103" s="2">
        <v>44293.599490740744</v>
      </c>
      <c r="E13103" s="1" t="str">
        <f>VLOOKUP($B13103,[1]Content!B$1:D$65536,2,FALSE)</f>
        <v>GIF</v>
      </c>
      <c r="F13103" s="1" t="str">
        <f>VLOOKUP($B13104,[1]Content!B$1:D$65536,3,FALSE)</f>
        <v>healthy eating</v>
      </c>
      <c r="G13103" s="1" t="str">
        <f>VLOOKUP(C13103,'[1]Reaction type'!B$1:D$65536,2,FALSE)</f>
        <v>positive</v>
      </c>
      <c r="H13103" s="1">
        <f>VLOOKUP(C13103,'[1]Reaction type'!B$1:D$65536,3,FALSE)</f>
        <v>70</v>
      </c>
    </row>
    <row r="13104" spans="1:8" x14ac:dyDescent="0.3">
      <c r="A13104" s="1">
        <v>13623</v>
      </c>
      <c r="B13104" s="1" t="s">
        <v>91</v>
      </c>
      <c r="C13104" s="1" t="s">
        <v>21</v>
      </c>
      <c r="D13104" s="2">
        <v>44128.618217592593</v>
      </c>
      <c r="E13104" s="1" t="str">
        <f>VLOOKUP($B13104,[1]Content!B$1:D$65536,2,FALSE)</f>
        <v>GIF</v>
      </c>
      <c r="F13104" s="1" t="str">
        <f>VLOOKUP($B13105,[1]Content!B$1:D$65536,3,FALSE)</f>
        <v>healthy eating</v>
      </c>
      <c r="G13104" s="1" t="str">
        <f>VLOOKUP(C13104,'[1]Reaction type'!B$1:D$65536,2,FALSE)</f>
        <v>positive</v>
      </c>
      <c r="H13104" s="1">
        <f>VLOOKUP(C13104,'[1]Reaction type'!B$1:D$65536,3,FALSE)</f>
        <v>72</v>
      </c>
    </row>
    <row r="13105" spans="1:8" x14ac:dyDescent="0.3">
      <c r="A13105" s="1">
        <v>13624</v>
      </c>
      <c r="B13105" s="1" t="s">
        <v>91</v>
      </c>
      <c r="C13105" s="1" t="s">
        <v>24</v>
      </c>
      <c r="D13105" s="2">
        <v>44248.194189814814</v>
      </c>
      <c r="E13105" s="1" t="str">
        <f>VLOOKUP($B13105,[1]Content!B$1:D$65536,2,FALSE)</f>
        <v>GIF</v>
      </c>
      <c r="F13105" s="1" t="str">
        <f>VLOOKUP($B13106,[1]Content!B$1:D$65536,3,FALSE)</f>
        <v>healthy eating</v>
      </c>
      <c r="G13105" s="1" t="str">
        <f>VLOOKUP(C13105,'[1]Reaction type'!B$1:D$65536,2,FALSE)</f>
        <v>positive</v>
      </c>
      <c r="H13105" s="1">
        <f>VLOOKUP(C13105,'[1]Reaction type'!B$1:D$65536,3,FALSE)</f>
        <v>70</v>
      </c>
    </row>
    <row r="13106" spans="1:8" x14ac:dyDescent="0.3">
      <c r="A13106" s="1">
        <v>13625</v>
      </c>
      <c r="B13106" s="1" t="s">
        <v>91</v>
      </c>
      <c r="C13106" s="1" t="s">
        <v>21</v>
      </c>
      <c r="D13106" s="2">
        <v>44144.277337962965</v>
      </c>
      <c r="E13106" s="1" t="str">
        <f>VLOOKUP($B13106,[1]Content!B$1:D$65536,2,FALSE)</f>
        <v>GIF</v>
      </c>
      <c r="F13106" s="1" t="str">
        <f>VLOOKUP($B13107,[1]Content!B$1:D$65536,3,FALSE)</f>
        <v>healthy eating</v>
      </c>
      <c r="G13106" s="1" t="str">
        <f>VLOOKUP(C13106,'[1]Reaction type'!B$1:D$65536,2,FALSE)</f>
        <v>positive</v>
      </c>
      <c r="H13106" s="1">
        <f>VLOOKUP(C13106,'[1]Reaction type'!B$1:D$65536,3,FALSE)</f>
        <v>72</v>
      </c>
    </row>
    <row r="13107" spans="1:8" x14ac:dyDescent="0.3">
      <c r="A13107" s="1">
        <v>13626</v>
      </c>
      <c r="B13107" s="1" t="s">
        <v>91</v>
      </c>
      <c r="C13107" s="1" t="s">
        <v>18</v>
      </c>
      <c r="D13107" s="2">
        <v>44018.300763888888</v>
      </c>
      <c r="E13107" s="1" t="str">
        <f>VLOOKUP($B13107,[1]Content!B$1:D$65536,2,FALSE)</f>
        <v>GIF</v>
      </c>
      <c r="F13107" s="1" t="str">
        <f>VLOOKUP($B13108,[1]Content!B$1:D$65536,3,FALSE)</f>
        <v>healthy eating</v>
      </c>
      <c r="G13107" s="1" t="str">
        <f>VLOOKUP(C13107,'[1]Reaction type'!B$1:D$65536,2,FALSE)</f>
        <v>neutral</v>
      </c>
      <c r="H13107" s="1">
        <f>VLOOKUP(C13107,'[1]Reaction type'!B$1:D$65536,3,FALSE)</f>
        <v>20</v>
      </c>
    </row>
    <row r="13108" spans="1:8" x14ac:dyDescent="0.3">
      <c r="A13108" s="1">
        <v>13627</v>
      </c>
      <c r="B13108" s="1" t="s">
        <v>91</v>
      </c>
      <c r="C13108" s="1" t="s">
        <v>13</v>
      </c>
      <c r="D13108" s="2">
        <v>44306.986168981479</v>
      </c>
      <c r="E13108" s="1" t="str">
        <f>VLOOKUP($B13108,[1]Content!B$1:D$65536,2,FALSE)</f>
        <v>GIF</v>
      </c>
      <c r="F13108" s="1" t="str">
        <f>VLOOKUP($B13109,[1]Content!B$1:D$65536,3,FALSE)</f>
        <v>healthy eating</v>
      </c>
      <c r="G13108" s="1" t="str">
        <f>VLOOKUP(C13108,'[1]Reaction type'!B$1:D$65536,2,FALSE)</f>
        <v>negative</v>
      </c>
      <c r="H13108" s="1">
        <f>VLOOKUP(C13108,'[1]Reaction type'!B$1:D$65536,3,FALSE)</f>
        <v>15</v>
      </c>
    </row>
    <row r="13109" spans="1:8" x14ac:dyDescent="0.3">
      <c r="A13109" s="1">
        <v>13628</v>
      </c>
      <c r="B13109" s="1" t="s">
        <v>91</v>
      </c>
      <c r="C13109" s="1" t="s">
        <v>18</v>
      </c>
      <c r="D13109" s="2">
        <v>44018.183599537035</v>
      </c>
      <c r="E13109" s="1" t="str">
        <f>VLOOKUP($B13109,[1]Content!B$1:D$65536,2,FALSE)</f>
        <v>GIF</v>
      </c>
      <c r="F13109" s="1" t="str">
        <f>VLOOKUP($B13110,[1]Content!B$1:D$65536,3,FALSE)</f>
        <v>healthy eating</v>
      </c>
      <c r="G13109" s="1" t="str">
        <f>VLOOKUP(C13109,'[1]Reaction type'!B$1:D$65536,2,FALSE)</f>
        <v>neutral</v>
      </c>
      <c r="H13109" s="1">
        <f>VLOOKUP(C13109,'[1]Reaction type'!B$1:D$65536,3,FALSE)</f>
        <v>20</v>
      </c>
    </row>
    <row r="13110" spans="1:8" x14ac:dyDescent="0.3">
      <c r="A13110" s="1">
        <v>13629</v>
      </c>
      <c r="B13110" s="1" t="s">
        <v>91</v>
      </c>
      <c r="C13110" s="1" t="s">
        <v>21</v>
      </c>
      <c r="D13110" s="2">
        <v>44289.864664351851</v>
      </c>
      <c r="E13110" s="1" t="str">
        <f>VLOOKUP($B13110,[1]Content!B$1:D$65536,2,FALSE)</f>
        <v>GIF</v>
      </c>
      <c r="F13110" s="1" t="str">
        <f>VLOOKUP($B13111,[1]Content!B$1:D$65536,3,FALSE)</f>
        <v>healthy eating</v>
      </c>
      <c r="G13110" s="1" t="str">
        <f>VLOOKUP(C13110,'[1]Reaction type'!B$1:D$65536,2,FALSE)</f>
        <v>positive</v>
      </c>
      <c r="H13110" s="1">
        <f>VLOOKUP(C13110,'[1]Reaction type'!B$1:D$65536,3,FALSE)</f>
        <v>72</v>
      </c>
    </row>
    <row r="13111" spans="1:8" x14ac:dyDescent="0.3">
      <c r="A13111" s="1">
        <v>13630</v>
      </c>
      <c r="B13111" s="1" t="s">
        <v>91</v>
      </c>
      <c r="C13111" s="1" t="s">
        <v>15</v>
      </c>
      <c r="D13111" s="2">
        <v>44158.072905092595</v>
      </c>
      <c r="E13111" s="1" t="str">
        <f>VLOOKUP($B13111,[1]Content!B$1:D$65536,2,FALSE)</f>
        <v>GIF</v>
      </c>
      <c r="F13111" s="1" t="str">
        <f>VLOOKUP($B13112,[1]Content!B$1:D$65536,3,FALSE)</f>
        <v>healthy eating</v>
      </c>
      <c r="G13111" s="1" t="str">
        <f>VLOOKUP(C13111,'[1]Reaction type'!B$1:D$65536,2,FALSE)</f>
        <v>positive</v>
      </c>
      <c r="H13111" s="1">
        <f>VLOOKUP(C13111,'[1]Reaction type'!B$1:D$65536,3,FALSE)</f>
        <v>50</v>
      </c>
    </row>
    <row r="13112" spans="1:8" x14ac:dyDescent="0.3">
      <c r="A13112" s="1">
        <v>13631</v>
      </c>
      <c r="B13112" s="1" t="s">
        <v>91</v>
      </c>
      <c r="C13112" s="1" t="s">
        <v>21</v>
      </c>
      <c r="D13112" s="2">
        <v>44157.387418981481</v>
      </c>
      <c r="E13112" s="1" t="str">
        <f>VLOOKUP($B13112,[1]Content!B$1:D$65536,2,FALSE)</f>
        <v>GIF</v>
      </c>
      <c r="F13112" s="1" t="str">
        <f>VLOOKUP($B13113,[1]Content!B$1:D$65536,3,FALSE)</f>
        <v>healthy eating</v>
      </c>
      <c r="G13112" s="1" t="str">
        <f>VLOOKUP(C13112,'[1]Reaction type'!B$1:D$65536,2,FALSE)</f>
        <v>positive</v>
      </c>
      <c r="H13112" s="1">
        <f>VLOOKUP(C13112,'[1]Reaction type'!B$1:D$65536,3,FALSE)</f>
        <v>72</v>
      </c>
    </row>
    <row r="13113" spans="1:8" x14ac:dyDescent="0.3">
      <c r="A13113" s="1">
        <v>13632</v>
      </c>
      <c r="B13113" s="1" t="s">
        <v>91</v>
      </c>
      <c r="C13113" s="1" t="s">
        <v>23</v>
      </c>
      <c r="D13113" s="2">
        <v>44215.209421296298</v>
      </c>
      <c r="E13113" s="1" t="str">
        <f>VLOOKUP($B13113,[1]Content!B$1:D$65536,2,FALSE)</f>
        <v>GIF</v>
      </c>
      <c r="F13113" s="1" t="str">
        <f>VLOOKUP($B13114,[1]Content!B$1:D$65536,3,FALSE)</f>
        <v>healthy eating</v>
      </c>
      <c r="G13113" s="1" t="str">
        <f>VLOOKUP(C13113,'[1]Reaction type'!B$1:D$65536,2,FALSE)</f>
        <v>positive</v>
      </c>
      <c r="H13113" s="1">
        <f>VLOOKUP(C13113,'[1]Reaction type'!B$1:D$65536,3,FALSE)</f>
        <v>30</v>
      </c>
    </row>
    <row r="13114" spans="1:8" x14ac:dyDescent="0.3">
      <c r="A13114" s="1">
        <v>13633</v>
      </c>
      <c r="B13114" s="1" t="s">
        <v>91</v>
      </c>
      <c r="C13114" s="1" t="s">
        <v>15</v>
      </c>
      <c r="D13114" s="2">
        <v>44225.583969907406</v>
      </c>
      <c r="E13114" s="1" t="str">
        <f>VLOOKUP($B13114,[1]Content!B$1:D$65536,2,FALSE)</f>
        <v>GIF</v>
      </c>
      <c r="F13114" s="1" t="str">
        <f>VLOOKUP($B13115,[1]Content!B$1:D$65536,3,FALSE)</f>
        <v>healthy eating</v>
      </c>
      <c r="G13114" s="1" t="str">
        <f>VLOOKUP(C13114,'[1]Reaction type'!B$1:D$65536,2,FALSE)</f>
        <v>positive</v>
      </c>
      <c r="H13114" s="1">
        <f>VLOOKUP(C13114,'[1]Reaction type'!B$1:D$65536,3,FALSE)</f>
        <v>50</v>
      </c>
    </row>
    <row r="13115" spans="1:8" x14ac:dyDescent="0.3">
      <c r="A13115" s="1">
        <v>13634</v>
      </c>
      <c r="B13115" s="1" t="s">
        <v>91</v>
      </c>
      <c r="C13115" s="1" t="s">
        <v>17</v>
      </c>
      <c r="D13115" s="2">
        <v>44090.043113425927</v>
      </c>
      <c r="E13115" s="1" t="str">
        <f>VLOOKUP($B13115,[1]Content!B$1:D$65536,2,FALSE)</f>
        <v>GIF</v>
      </c>
      <c r="F13115" s="1" t="str">
        <f>VLOOKUP($B13116,[1]Content!B$1:D$65536,3,FALSE)</f>
        <v>healthy eating</v>
      </c>
      <c r="G13115" s="1" t="str">
        <f>VLOOKUP(C13115,'[1]Reaction type'!B$1:D$65536,2,FALSE)</f>
        <v>positive</v>
      </c>
      <c r="H13115" s="1">
        <f>VLOOKUP(C13115,'[1]Reaction type'!B$1:D$65536,3,FALSE)</f>
        <v>60</v>
      </c>
    </row>
    <row r="13116" spans="1:8" x14ac:dyDescent="0.3">
      <c r="A13116" s="1">
        <v>13635</v>
      </c>
      <c r="B13116" s="1" t="s">
        <v>91</v>
      </c>
      <c r="C13116" s="1" t="s">
        <v>22</v>
      </c>
      <c r="D13116" s="2">
        <v>44193.480925925927</v>
      </c>
      <c r="E13116" s="1" t="str">
        <f>VLOOKUP($B13116,[1]Content!B$1:D$65536,2,FALSE)</f>
        <v>GIF</v>
      </c>
      <c r="F13116" s="1" t="str">
        <f>VLOOKUP($B13117,[1]Content!B$1:D$65536,3,FALSE)</f>
        <v>healthy eating</v>
      </c>
      <c r="G13116" s="1" t="str">
        <f>VLOOKUP(C13116,'[1]Reaction type'!B$1:D$65536,2,FALSE)</f>
        <v>positive</v>
      </c>
      <c r="H13116" s="1">
        <f>VLOOKUP(C13116,'[1]Reaction type'!B$1:D$65536,3,FALSE)</f>
        <v>70</v>
      </c>
    </row>
    <row r="13117" spans="1:8" x14ac:dyDescent="0.3">
      <c r="A13117" s="1">
        <v>13636</v>
      </c>
      <c r="B13117" s="1" t="s">
        <v>91</v>
      </c>
      <c r="C13117" s="1" t="s">
        <v>7</v>
      </c>
      <c r="D13117" s="2">
        <v>44146.702662037038</v>
      </c>
      <c r="E13117" s="1" t="str">
        <f>VLOOKUP($B13117,[1]Content!B$1:D$65536,2,FALSE)</f>
        <v>GIF</v>
      </c>
      <c r="F13117" s="1" t="str">
        <f>VLOOKUP($B13118,[1]Content!B$1:D$65536,3,FALSE)</f>
        <v>healthy eating</v>
      </c>
      <c r="G13117" s="1" t="str">
        <f>VLOOKUP(C13117,'[1]Reaction type'!B$1:D$65536,2,FALSE)</f>
        <v>negative</v>
      </c>
      <c r="H13117" s="1">
        <f>VLOOKUP(C13117,'[1]Reaction type'!B$1:D$65536,3,FALSE)</f>
        <v>5</v>
      </c>
    </row>
    <row r="13118" spans="1:8" x14ac:dyDescent="0.3">
      <c r="A13118" s="1">
        <v>13637</v>
      </c>
      <c r="B13118" s="1" t="s">
        <v>91</v>
      </c>
      <c r="C13118" s="1" t="s">
        <v>20</v>
      </c>
      <c r="D13118" s="2">
        <v>44151.220231481479</v>
      </c>
      <c r="E13118" s="1" t="str">
        <f>VLOOKUP($B13118,[1]Content!B$1:D$65536,2,FALSE)</f>
        <v>GIF</v>
      </c>
      <c r="F13118" s="1" t="str">
        <f>VLOOKUP($B13119,[1]Content!B$1:D$65536,3,FALSE)</f>
        <v>healthy eating</v>
      </c>
      <c r="G13118" s="1" t="str">
        <f>VLOOKUP(C13118,'[1]Reaction type'!B$1:D$65536,2,FALSE)</f>
        <v>positive</v>
      </c>
      <c r="H13118" s="1">
        <f>VLOOKUP(C13118,'[1]Reaction type'!B$1:D$65536,3,FALSE)</f>
        <v>75</v>
      </c>
    </row>
    <row r="13119" spans="1:8" x14ac:dyDescent="0.3">
      <c r="A13119" s="1">
        <v>13638</v>
      </c>
      <c r="B13119" s="1" t="s">
        <v>91</v>
      </c>
      <c r="C13119" s="1" t="s">
        <v>17</v>
      </c>
      <c r="D13119" s="2">
        <v>44210.211701388886</v>
      </c>
      <c r="E13119" s="1" t="str">
        <f>VLOOKUP($B13119,[1]Content!B$1:D$65536,2,FALSE)</f>
        <v>GIF</v>
      </c>
      <c r="F13119" s="1" t="str">
        <f>VLOOKUP($B13120,[1]Content!B$1:D$65536,3,FALSE)</f>
        <v>healthy eating</v>
      </c>
      <c r="G13119" s="1" t="str">
        <f>VLOOKUP(C13119,'[1]Reaction type'!B$1:D$65536,2,FALSE)</f>
        <v>positive</v>
      </c>
      <c r="H13119" s="1">
        <f>VLOOKUP(C13119,'[1]Reaction type'!B$1:D$65536,3,FALSE)</f>
        <v>60</v>
      </c>
    </row>
    <row r="13120" spans="1:8" x14ac:dyDescent="0.3">
      <c r="A13120" s="1">
        <v>13639</v>
      </c>
      <c r="B13120" s="1" t="s">
        <v>91</v>
      </c>
      <c r="C13120" s="1" t="s">
        <v>18</v>
      </c>
      <c r="D13120" s="2">
        <v>44007.843055555553</v>
      </c>
      <c r="E13120" s="1" t="str">
        <f>VLOOKUP($B13120,[1]Content!B$1:D$65536,2,FALSE)</f>
        <v>GIF</v>
      </c>
      <c r="F13120" s="1" t="str">
        <f>VLOOKUP($B13121,[1]Content!B$1:D$65536,3,FALSE)</f>
        <v>healthy eating</v>
      </c>
      <c r="G13120" s="1" t="str">
        <f>VLOOKUP(C13120,'[1]Reaction type'!B$1:D$65536,2,FALSE)</f>
        <v>neutral</v>
      </c>
      <c r="H13120" s="1">
        <f>VLOOKUP(C13120,'[1]Reaction type'!B$1:D$65536,3,FALSE)</f>
        <v>20</v>
      </c>
    </row>
    <row r="13121" spans="1:8" x14ac:dyDescent="0.3">
      <c r="A13121" s="1">
        <v>13640</v>
      </c>
      <c r="B13121" s="1" t="s">
        <v>91</v>
      </c>
      <c r="C13121" s="1" t="s">
        <v>25</v>
      </c>
      <c r="D13121" s="2">
        <v>44114.941493055558</v>
      </c>
      <c r="E13121" s="1" t="str">
        <f>VLOOKUP($B13121,[1]Content!B$1:D$65536,2,FALSE)</f>
        <v>GIF</v>
      </c>
      <c r="F13121" s="1" t="str">
        <f>VLOOKUP($B13122,[1]Content!B$1:D$65536,3,FALSE)</f>
        <v>healthy eating</v>
      </c>
      <c r="G13121" s="1" t="str">
        <f>VLOOKUP(C13121,'[1]Reaction type'!B$1:D$65536,2,FALSE)</f>
        <v>negative</v>
      </c>
      <c r="H13121" s="1">
        <f>VLOOKUP(C13121,'[1]Reaction type'!B$1:D$65536,3,FALSE)</f>
        <v>12</v>
      </c>
    </row>
    <row r="13122" spans="1:8" x14ac:dyDescent="0.3">
      <c r="A13122" s="1">
        <v>13641</v>
      </c>
      <c r="B13122" s="1" t="s">
        <v>91</v>
      </c>
      <c r="C13122" s="1" t="s">
        <v>23</v>
      </c>
      <c r="D13122" s="2">
        <v>44264.981620370374</v>
      </c>
      <c r="E13122" s="1" t="str">
        <f>VLOOKUP($B13122,[1]Content!B$1:D$65536,2,FALSE)</f>
        <v>GIF</v>
      </c>
      <c r="F13122" s="1" t="str">
        <f>VLOOKUP($B13123,[1]Content!B$1:D$65536,3,FALSE)</f>
        <v>healthy eating</v>
      </c>
      <c r="G13122" s="1" t="str">
        <f>VLOOKUP(C13122,'[1]Reaction type'!B$1:D$65536,2,FALSE)</f>
        <v>positive</v>
      </c>
      <c r="H13122" s="1">
        <f>VLOOKUP(C13122,'[1]Reaction type'!B$1:D$65536,3,FALSE)</f>
        <v>30</v>
      </c>
    </row>
    <row r="13123" spans="1:8" x14ac:dyDescent="0.3">
      <c r="A13123" s="1">
        <v>13642</v>
      </c>
      <c r="B13123" s="1" t="s">
        <v>91</v>
      </c>
      <c r="C13123" s="1" t="s">
        <v>13</v>
      </c>
      <c r="D13123" s="2">
        <v>44044.29215277778</v>
      </c>
      <c r="E13123" s="1" t="str">
        <f>VLOOKUP($B13123,[1]Content!B$1:D$65536,2,FALSE)</f>
        <v>GIF</v>
      </c>
      <c r="F13123" s="1" t="str">
        <f>VLOOKUP($B13124,[1]Content!B$1:D$65536,3,FALSE)</f>
        <v>healthy eating</v>
      </c>
      <c r="G13123" s="1" t="str">
        <f>VLOOKUP(C13123,'[1]Reaction type'!B$1:D$65536,2,FALSE)</f>
        <v>negative</v>
      </c>
      <c r="H13123" s="1">
        <f>VLOOKUP(C13123,'[1]Reaction type'!B$1:D$65536,3,FALSE)</f>
        <v>15</v>
      </c>
    </row>
    <row r="13124" spans="1:8" x14ac:dyDescent="0.3">
      <c r="A13124" s="1">
        <v>13643</v>
      </c>
      <c r="B13124" s="1" t="s">
        <v>91</v>
      </c>
      <c r="C13124" s="1" t="s">
        <v>22</v>
      </c>
      <c r="D13124" s="2">
        <v>44293.286620370367</v>
      </c>
      <c r="E13124" s="1" t="str">
        <f>VLOOKUP($B13124,[1]Content!B$1:D$65536,2,FALSE)</f>
        <v>GIF</v>
      </c>
      <c r="F13124" s="1" t="str">
        <f>VLOOKUP($B13125,[1]Content!B$1:D$65536,3,FALSE)</f>
        <v>healthy eating</v>
      </c>
      <c r="G13124" s="1" t="str">
        <f>VLOOKUP(C13124,'[1]Reaction type'!B$1:D$65536,2,FALSE)</f>
        <v>positive</v>
      </c>
      <c r="H13124" s="1">
        <f>VLOOKUP(C13124,'[1]Reaction type'!B$1:D$65536,3,FALSE)</f>
        <v>70</v>
      </c>
    </row>
    <row r="13125" spans="1:8" x14ac:dyDescent="0.3">
      <c r="A13125" s="1">
        <v>13644</v>
      </c>
      <c r="B13125" s="1" t="s">
        <v>91</v>
      </c>
      <c r="C13125" s="1" t="s">
        <v>17</v>
      </c>
      <c r="D13125" s="2">
        <v>44160.303402777776</v>
      </c>
      <c r="E13125" s="1" t="str">
        <f>VLOOKUP($B13125,[1]Content!B$1:D$65536,2,FALSE)</f>
        <v>GIF</v>
      </c>
      <c r="F13125" s="1" t="str">
        <f>VLOOKUP($B13126,[1]Content!B$1:D$65536,3,FALSE)</f>
        <v>healthy eating</v>
      </c>
      <c r="G13125" s="1" t="str">
        <f>VLOOKUP(C13125,'[1]Reaction type'!B$1:D$65536,2,FALSE)</f>
        <v>positive</v>
      </c>
      <c r="H13125" s="1">
        <f>VLOOKUP(C13125,'[1]Reaction type'!B$1:D$65536,3,FALSE)</f>
        <v>60</v>
      </c>
    </row>
    <row r="13126" spans="1:8" x14ac:dyDescent="0.3">
      <c r="A13126" s="1">
        <v>13645</v>
      </c>
      <c r="B13126" s="1" t="s">
        <v>91</v>
      </c>
      <c r="C13126" s="1" t="s">
        <v>23</v>
      </c>
      <c r="D13126" s="2">
        <v>44282.104525462964</v>
      </c>
      <c r="E13126" s="1" t="str">
        <f>VLOOKUP($B13126,[1]Content!B$1:D$65536,2,FALSE)</f>
        <v>GIF</v>
      </c>
      <c r="F13126" s="1" t="str">
        <f>VLOOKUP($B13127,[1]Content!B$1:D$65536,3,FALSE)</f>
        <v>healthy eating</v>
      </c>
      <c r="G13126" s="1" t="str">
        <f>VLOOKUP(C13126,'[1]Reaction type'!B$1:D$65536,2,FALSE)</f>
        <v>positive</v>
      </c>
      <c r="H13126" s="1">
        <f>VLOOKUP(C13126,'[1]Reaction type'!B$1:D$65536,3,FALSE)</f>
        <v>30</v>
      </c>
    </row>
    <row r="13127" spans="1:8" x14ac:dyDescent="0.3">
      <c r="A13127" s="1">
        <v>13646</v>
      </c>
      <c r="B13127" s="1" t="s">
        <v>91</v>
      </c>
      <c r="C13127" s="1" t="s">
        <v>21</v>
      </c>
      <c r="D13127" s="2">
        <v>44070.355347222219</v>
      </c>
      <c r="E13127" s="1" t="str">
        <f>VLOOKUP($B13127,[1]Content!B$1:D$65536,2,FALSE)</f>
        <v>GIF</v>
      </c>
      <c r="F13127" s="1" t="str">
        <f>VLOOKUP($B13128,[1]Content!B$1:D$65536,3,FALSE)</f>
        <v>healthy eating</v>
      </c>
      <c r="G13127" s="1" t="str">
        <f>VLOOKUP(C13127,'[1]Reaction type'!B$1:D$65536,2,FALSE)</f>
        <v>positive</v>
      </c>
      <c r="H13127" s="1">
        <f>VLOOKUP(C13127,'[1]Reaction type'!B$1:D$65536,3,FALSE)</f>
        <v>72</v>
      </c>
    </row>
    <row r="13128" spans="1:8" x14ac:dyDescent="0.3">
      <c r="A13128" s="1">
        <v>13647</v>
      </c>
      <c r="B13128" s="1" t="s">
        <v>91</v>
      </c>
      <c r="C13128" s="1" t="s">
        <v>14</v>
      </c>
      <c r="D13128" s="2">
        <v>44059.144965277781</v>
      </c>
      <c r="E13128" s="1" t="str">
        <f>VLOOKUP($B13128,[1]Content!B$1:D$65536,2,FALSE)</f>
        <v>GIF</v>
      </c>
      <c r="F13128" s="1" t="str">
        <f>VLOOKUP($B13129,[1]Content!B$1:D$65536,3,FALSE)</f>
        <v>healthy eating</v>
      </c>
      <c r="G13128" s="1" t="str">
        <f>VLOOKUP(C13128,'[1]Reaction type'!B$1:D$65536,2,FALSE)</f>
        <v>negative</v>
      </c>
      <c r="H13128" s="1">
        <f>VLOOKUP(C13128,'[1]Reaction type'!B$1:D$65536,3,FALSE)</f>
        <v>0</v>
      </c>
    </row>
    <row r="13129" spans="1:8" x14ac:dyDescent="0.3">
      <c r="A13129" s="1">
        <v>13648</v>
      </c>
      <c r="B13129" s="1" t="s">
        <v>91</v>
      </c>
      <c r="C13129" s="1" t="s">
        <v>10</v>
      </c>
      <c r="D13129" s="2">
        <v>44132.145578703705</v>
      </c>
      <c r="E13129" s="1" t="str">
        <f>VLOOKUP($B13129,[1]Content!B$1:D$65536,2,FALSE)</f>
        <v>GIF</v>
      </c>
      <c r="F13129" s="1" t="str">
        <f>VLOOKUP($B13130,[1]Content!B$1:D$65536,3,FALSE)</f>
        <v>cooking</v>
      </c>
      <c r="G13129" s="1" t="str">
        <f>VLOOKUP(C13129,'[1]Reaction type'!B$1:D$65536,2,FALSE)</f>
        <v>negative</v>
      </c>
      <c r="H13129" s="1">
        <f>VLOOKUP(C13129,'[1]Reaction type'!B$1:D$65536,3,FALSE)</f>
        <v>10</v>
      </c>
    </row>
    <row r="13130" spans="1:8" x14ac:dyDescent="0.3">
      <c r="A13130" s="1">
        <v>13650</v>
      </c>
      <c r="B13130" s="1" t="s">
        <v>613</v>
      </c>
      <c r="C13130" s="1" t="s">
        <v>13</v>
      </c>
      <c r="D13130" s="2">
        <v>44262.480439814812</v>
      </c>
      <c r="E13130" s="1" t="str">
        <f>VLOOKUP($B13130,[1]Content!B$1:D$65536,2,FALSE)</f>
        <v>GIF</v>
      </c>
      <c r="F13130" s="1" t="str">
        <f>VLOOKUP($B13131,[1]Content!B$1:D$65536,3,FALSE)</f>
        <v>cooking</v>
      </c>
      <c r="G13130" s="1" t="str">
        <f>VLOOKUP(C13130,'[1]Reaction type'!B$1:D$65536,2,FALSE)</f>
        <v>negative</v>
      </c>
      <c r="H13130" s="1">
        <f>VLOOKUP(C13130,'[1]Reaction type'!B$1:D$65536,3,FALSE)</f>
        <v>15</v>
      </c>
    </row>
    <row r="13131" spans="1:8" x14ac:dyDescent="0.3">
      <c r="A13131" s="1">
        <v>13651</v>
      </c>
      <c r="B13131" s="1" t="s">
        <v>613</v>
      </c>
      <c r="C13131" s="1" t="s">
        <v>13</v>
      </c>
      <c r="D13131" s="2">
        <v>44228.106122685182</v>
      </c>
      <c r="E13131" s="1" t="str">
        <f>VLOOKUP($B13131,[1]Content!B$1:D$65536,2,FALSE)</f>
        <v>GIF</v>
      </c>
      <c r="F13131" s="1" t="str">
        <f>VLOOKUP($B13132,[1]Content!B$1:D$65536,3,FALSE)</f>
        <v>cooking</v>
      </c>
      <c r="G13131" s="1" t="str">
        <f>VLOOKUP(C13131,'[1]Reaction type'!B$1:D$65536,2,FALSE)</f>
        <v>negative</v>
      </c>
      <c r="H13131" s="1">
        <f>VLOOKUP(C13131,'[1]Reaction type'!B$1:D$65536,3,FALSE)</f>
        <v>15</v>
      </c>
    </row>
    <row r="13132" spans="1:8" x14ac:dyDescent="0.3">
      <c r="A13132" s="1">
        <v>13652</v>
      </c>
      <c r="B13132" s="1" t="s">
        <v>613</v>
      </c>
      <c r="C13132" s="1" t="s">
        <v>10</v>
      </c>
      <c r="D13132" s="2">
        <v>44069.189155092594</v>
      </c>
      <c r="E13132" s="1" t="str">
        <f>VLOOKUP($B13132,[1]Content!B$1:D$65536,2,FALSE)</f>
        <v>GIF</v>
      </c>
      <c r="F13132" s="1" t="str">
        <f>VLOOKUP($B13133,[1]Content!B$1:D$65536,3,FALSE)</f>
        <v>cooking</v>
      </c>
      <c r="G13132" s="1" t="str">
        <f>VLOOKUP(C13132,'[1]Reaction type'!B$1:D$65536,2,FALSE)</f>
        <v>negative</v>
      </c>
      <c r="H13132" s="1">
        <f>VLOOKUP(C13132,'[1]Reaction type'!B$1:D$65536,3,FALSE)</f>
        <v>10</v>
      </c>
    </row>
    <row r="13133" spans="1:8" x14ac:dyDescent="0.3">
      <c r="A13133" s="1">
        <v>13653</v>
      </c>
      <c r="B13133" s="1" t="s">
        <v>613</v>
      </c>
      <c r="C13133" s="1" t="s">
        <v>12</v>
      </c>
      <c r="D13133" s="2">
        <v>44229.843090277776</v>
      </c>
      <c r="E13133" s="1" t="str">
        <f>VLOOKUP($B13133,[1]Content!B$1:D$65536,2,FALSE)</f>
        <v>GIF</v>
      </c>
      <c r="F13133" s="1" t="str">
        <f>VLOOKUP($B13134,[1]Content!B$1:D$65536,3,FALSE)</f>
        <v>cooking</v>
      </c>
      <c r="G13133" s="1" t="str">
        <f>VLOOKUP(C13133,'[1]Reaction type'!B$1:D$65536,2,FALSE)</f>
        <v>neutral</v>
      </c>
      <c r="H13133" s="1">
        <f>VLOOKUP(C13133,'[1]Reaction type'!B$1:D$65536,3,FALSE)</f>
        <v>35</v>
      </c>
    </row>
    <row r="13134" spans="1:8" x14ac:dyDescent="0.3">
      <c r="A13134" s="1">
        <v>13654</v>
      </c>
      <c r="B13134" s="1" t="s">
        <v>613</v>
      </c>
      <c r="C13134" s="1" t="s">
        <v>20</v>
      </c>
      <c r="D13134" s="2">
        <v>44365.224976851852</v>
      </c>
      <c r="E13134" s="1" t="str">
        <f>VLOOKUP($B13134,[1]Content!B$1:D$65536,2,FALSE)</f>
        <v>GIF</v>
      </c>
      <c r="F13134" s="1" t="str">
        <f>VLOOKUP($B13135,[1]Content!B$1:D$65536,3,FALSE)</f>
        <v>cooking</v>
      </c>
      <c r="G13134" s="1" t="str">
        <f>VLOOKUP(C13134,'[1]Reaction type'!B$1:D$65536,2,FALSE)</f>
        <v>positive</v>
      </c>
      <c r="H13134" s="1">
        <f>VLOOKUP(C13134,'[1]Reaction type'!B$1:D$65536,3,FALSE)</f>
        <v>75</v>
      </c>
    </row>
    <row r="13135" spans="1:8" x14ac:dyDescent="0.3">
      <c r="A13135" s="1">
        <v>13655</v>
      </c>
      <c r="B13135" s="1" t="s">
        <v>613</v>
      </c>
      <c r="C13135" s="1" t="s">
        <v>23</v>
      </c>
      <c r="D13135" s="2">
        <v>44126.046064814815</v>
      </c>
      <c r="E13135" s="1" t="str">
        <f>VLOOKUP($B13135,[1]Content!B$1:D$65536,2,FALSE)</f>
        <v>GIF</v>
      </c>
      <c r="F13135" s="1" t="str">
        <f>VLOOKUP($B13136,[1]Content!B$1:D$65536,3,FALSE)</f>
        <v>cooking</v>
      </c>
      <c r="G13135" s="1" t="str">
        <f>VLOOKUP(C13135,'[1]Reaction type'!B$1:D$65536,2,FALSE)</f>
        <v>positive</v>
      </c>
      <c r="H13135" s="1">
        <f>VLOOKUP(C13135,'[1]Reaction type'!B$1:D$65536,3,FALSE)</f>
        <v>30</v>
      </c>
    </row>
    <row r="13136" spans="1:8" x14ac:dyDescent="0.3">
      <c r="A13136" s="1">
        <v>13656</v>
      </c>
      <c r="B13136" s="1" t="s">
        <v>613</v>
      </c>
      <c r="C13136" s="1" t="s">
        <v>12</v>
      </c>
      <c r="D13136" s="2">
        <v>44019.22278935185</v>
      </c>
      <c r="E13136" s="1" t="str">
        <f>VLOOKUP($B13136,[1]Content!B$1:D$65536,2,FALSE)</f>
        <v>GIF</v>
      </c>
      <c r="F13136" s="1" t="str">
        <f>VLOOKUP($B13137,[1]Content!B$1:D$65536,3,FALSE)</f>
        <v>cooking</v>
      </c>
      <c r="G13136" s="1" t="str">
        <f>VLOOKUP(C13136,'[1]Reaction type'!B$1:D$65536,2,FALSE)</f>
        <v>neutral</v>
      </c>
      <c r="H13136" s="1">
        <f>VLOOKUP(C13136,'[1]Reaction type'!B$1:D$65536,3,FALSE)</f>
        <v>35</v>
      </c>
    </row>
    <row r="13137" spans="1:8" x14ac:dyDescent="0.3">
      <c r="A13137" s="1">
        <v>13657</v>
      </c>
      <c r="B13137" s="1" t="s">
        <v>613</v>
      </c>
      <c r="C13137" s="1" t="s">
        <v>20</v>
      </c>
      <c r="D13137" s="2">
        <v>44208.174212962964</v>
      </c>
      <c r="E13137" s="1" t="str">
        <f>VLOOKUP($B13137,[1]Content!B$1:D$65536,2,FALSE)</f>
        <v>GIF</v>
      </c>
      <c r="F13137" s="1" t="str">
        <f>VLOOKUP($B13138,[1]Content!B$1:D$65536,3,FALSE)</f>
        <v>cooking</v>
      </c>
      <c r="G13137" s="1" t="str">
        <f>VLOOKUP(C13137,'[1]Reaction type'!B$1:D$65536,2,FALSE)</f>
        <v>positive</v>
      </c>
      <c r="H13137" s="1">
        <f>VLOOKUP(C13137,'[1]Reaction type'!B$1:D$65536,3,FALSE)</f>
        <v>75</v>
      </c>
    </row>
    <row r="13138" spans="1:8" x14ac:dyDescent="0.3">
      <c r="A13138" s="1">
        <v>13658</v>
      </c>
      <c r="B13138" s="1" t="s">
        <v>613</v>
      </c>
      <c r="C13138" s="1" t="s">
        <v>16</v>
      </c>
      <c r="D13138" s="2">
        <v>44273.783877314818</v>
      </c>
      <c r="E13138" s="1" t="str">
        <f>VLOOKUP($B13138,[1]Content!B$1:D$65536,2,FALSE)</f>
        <v>GIF</v>
      </c>
      <c r="F13138" s="1" t="str">
        <f>VLOOKUP($B13139,[1]Content!B$1:D$65536,3,FALSE)</f>
        <v>cooking</v>
      </c>
      <c r="G13138" s="1" t="str">
        <f>VLOOKUP(C13138,'[1]Reaction type'!B$1:D$65536,2,FALSE)</f>
        <v>positive</v>
      </c>
      <c r="H13138" s="1">
        <f>VLOOKUP(C13138,'[1]Reaction type'!B$1:D$65536,3,FALSE)</f>
        <v>65</v>
      </c>
    </row>
    <row r="13139" spans="1:8" x14ac:dyDescent="0.3">
      <c r="A13139" s="1">
        <v>13659</v>
      </c>
      <c r="B13139" s="1" t="s">
        <v>613</v>
      </c>
      <c r="C13139" s="1" t="s">
        <v>16</v>
      </c>
      <c r="D13139" s="2">
        <v>44071.210520833331</v>
      </c>
      <c r="E13139" s="1" t="str">
        <f>VLOOKUP($B13139,[1]Content!B$1:D$65536,2,FALSE)</f>
        <v>GIF</v>
      </c>
      <c r="F13139" s="1" t="str">
        <f>VLOOKUP($B13140,[1]Content!B$1:D$65536,3,FALSE)</f>
        <v>cooking</v>
      </c>
      <c r="G13139" s="1" t="str">
        <f>VLOOKUP(C13139,'[1]Reaction type'!B$1:D$65536,2,FALSE)</f>
        <v>positive</v>
      </c>
      <c r="H13139" s="1">
        <f>VLOOKUP(C13139,'[1]Reaction type'!B$1:D$65536,3,FALSE)</f>
        <v>65</v>
      </c>
    </row>
    <row r="13140" spans="1:8" x14ac:dyDescent="0.3">
      <c r="A13140" s="1">
        <v>13660</v>
      </c>
      <c r="B13140" s="1" t="s">
        <v>613</v>
      </c>
      <c r="C13140" s="1" t="s">
        <v>22</v>
      </c>
      <c r="D13140" s="2">
        <v>44124.274513888886</v>
      </c>
      <c r="E13140" s="1" t="str">
        <f>VLOOKUP($B13140,[1]Content!B$1:D$65536,2,FALSE)</f>
        <v>GIF</v>
      </c>
      <c r="F13140" s="1" t="str">
        <f>VLOOKUP($B13141,[1]Content!B$1:D$65536,3,FALSE)</f>
        <v>cooking</v>
      </c>
      <c r="G13140" s="1" t="str">
        <f>VLOOKUP(C13140,'[1]Reaction type'!B$1:D$65536,2,FALSE)</f>
        <v>positive</v>
      </c>
      <c r="H13140" s="1">
        <f>VLOOKUP(C13140,'[1]Reaction type'!B$1:D$65536,3,FALSE)</f>
        <v>70</v>
      </c>
    </row>
    <row r="13141" spans="1:8" x14ac:dyDescent="0.3">
      <c r="A13141" s="1">
        <v>13661</v>
      </c>
      <c r="B13141" s="1" t="s">
        <v>613</v>
      </c>
      <c r="C13141" s="1" t="s">
        <v>22</v>
      </c>
      <c r="D13141" s="2">
        <v>44347.663148148145</v>
      </c>
      <c r="E13141" s="1" t="str">
        <f>VLOOKUP($B13141,[1]Content!B$1:D$65536,2,FALSE)</f>
        <v>GIF</v>
      </c>
      <c r="F13141" s="1" t="str">
        <f>VLOOKUP($B13142,[1]Content!B$1:D$65536,3,FALSE)</f>
        <v>cooking</v>
      </c>
      <c r="G13141" s="1" t="str">
        <f>VLOOKUP(C13141,'[1]Reaction type'!B$1:D$65536,2,FALSE)</f>
        <v>positive</v>
      </c>
      <c r="H13141" s="1">
        <f>VLOOKUP(C13141,'[1]Reaction type'!B$1:D$65536,3,FALSE)</f>
        <v>70</v>
      </c>
    </row>
    <row r="13142" spans="1:8" x14ac:dyDescent="0.3">
      <c r="A13142" s="1">
        <v>13662</v>
      </c>
      <c r="B13142" s="1" t="s">
        <v>613</v>
      </c>
      <c r="C13142" s="1" t="s">
        <v>21</v>
      </c>
      <c r="D13142" s="2">
        <v>44076.101643518516</v>
      </c>
      <c r="E13142" s="1" t="str">
        <f>VLOOKUP($B13142,[1]Content!B$1:D$65536,2,FALSE)</f>
        <v>GIF</v>
      </c>
      <c r="F13142" s="1" t="str">
        <f>VLOOKUP($B13143,[1]Content!B$1:D$65536,3,FALSE)</f>
        <v>cooking</v>
      </c>
      <c r="G13142" s="1" t="str">
        <f>VLOOKUP(C13142,'[1]Reaction type'!B$1:D$65536,2,FALSE)</f>
        <v>positive</v>
      </c>
      <c r="H13142" s="1">
        <f>VLOOKUP(C13142,'[1]Reaction type'!B$1:D$65536,3,FALSE)</f>
        <v>72</v>
      </c>
    </row>
    <row r="13143" spans="1:8" x14ac:dyDescent="0.3">
      <c r="A13143" s="1">
        <v>13663</v>
      </c>
      <c r="B13143" s="1" t="s">
        <v>613</v>
      </c>
      <c r="C13143" s="1" t="s">
        <v>18</v>
      </c>
      <c r="D13143" s="2">
        <v>44362.995868055557</v>
      </c>
      <c r="E13143" s="1" t="str">
        <f>VLOOKUP($B13143,[1]Content!B$1:D$65536,2,FALSE)</f>
        <v>GIF</v>
      </c>
      <c r="F13143" s="1" t="str">
        <f>VLOOKUP($B13144,[1]Content!B$1:D$65536,3,FALSE)</f>
        <v>cooking</v>
      </c>
      <c r="G13143" s="1" t="str">
        <f>VLOOKUP(C13143,'[1]Reaction type'!B$1:D$65536,2,FALSE)</f>
        <v>neutral</v>
      </c>
      <c r="H13143" s="1">
        <f>VLOOKUP(C13143,'[1]Reaction type'!B$1:D$65536,3,FALSE)</f>
        <v>20</v>
      </c>
    </row>
    <row r="13144" spans="1:8" x14ac:dyDescent="0.3">
      <c r="A13144" s="1">
        <v>13664</v>
      </c>
      <c r="B13144" s="1" t="s">
        <v>613</v>
      </c>
      <c r="C13144" s="1" t="s">
        <v>11</v>
      </c>
      <c r="D13144" s="2">
        <v>44102.000069444446</v>
      </c>
      <c r="E13144" s="1" t="str">
        <f>VLOOKUP($B13144,[1]Content!B$1:D$65536,2,FALSE)</f>
        <v>GIF</v>
      </c>
      <c r="F13144" s="1" t="str">
        <f>VLOOKUP($B13145,[1]Content!B$1:D$65536,3,FALSE)</f>
        <v>cooking</v>
      </c>
      <c r="G13144" s="1" t="str">
        <f>VLOOKUP(C13144,'[1]Reaction type'!B$1:D$65536,2,FALSE)</f>
        <v>positive</v>
      </c>
      <c r="H13144" s="1">
        <f>VLOOKUP(C13144,'[1]Reaction type'!B$1:D$65536,3,FALSE)</f>
        <v>45</v>
      </c>
    </row>
    <row r="13145" spans="1:8" x14ac:dyDescent="0.3">
      <c r="A13145" s="1">
        <v>13665</v>
      </c>
      <c r="B13145" s="1" t="s">
        <v>613</v>
      </c>
      <c r="C13145" s="1" t="s">
        <v>22</v>
      </c>
      <c r="D13145" s="2">
        <v>44253.300949074073</v>
      </c>
      <c r="E13145" s="1" t="str">
        <f>VLOOKUP($B13145,[1]Content!B$1:D$65536,2,FALSE)</f>
        <v>GIF</v>
      </c>
      <c r="F13145" s="1" t="str">
        <f>VLOOKUP($B13146,[1]Content!B$1:D$65536,3,FALSE)</f>
        <v>cooking</v>
      </c>
      <c r="G13145" s="1" t="str">
        <f>VLOOKUP(C13145,'[1]Reaction type'!B$1:D$65536,2,FALSE)</f>
        <v>positive</v>
      </c>
      <c r="H13145" s="1">
        <f>VLOOKUP(C13145,'[1]Reaction type'!B$1:D$65536,3,FALSE)</f>
        <v>70</v>
      </c>
    </row>
    <row r="13146" spans="1:8" x14ac:dyDescent="0.3">
      <c r="A13146" s="1">
        <v>13666</v>
      </c>
      <c r="B13146" s="1" t="s">
        <v>613</v>
      </c>
      <c r="C13146" s="1" t="s">
        <v>12</v>
      </c>
      <c r="D13146" s="2">
        <v>44260.263171296298</v>
      </c>
      <c r="E13146" s="1" t="str">
        <f>VLOOKUP($B13146,[1]Content!B$1:D$65536,2,FALSE)</f>
        <v>GIF</v>
      </c>
      <c r="F13146" s="1" t="str">
        <f>VLOOKUP($B13147,[1]Content!B$1:D$65536,3,FALSE)</f>
        <v>cooking</v>
      </c>
      <c r="G13146" s="1" t="str">
        <f>VLOOKUP(C13146,'[1]Reaction type'!B$1:D$65536,2,FALSE)</f>
        <v>neutral</v>
      </c>
      <c r="H13146" s="1">
        <f>VLOOKUP(C13146,'[1]Reaction type'!B$1:D$65536,3,FALSE)</f>
        <v>35</v>
      </c>
    </row>
    <row r="13147" spans="1:8" x14ac:dyDescent="0.3">
      <c r="A13147" s="1">
        <v>13667</v>
      </c>
      <c r="B13147" s="1" t="s">
        <v>613</v>
      </c>
      <c r="C13147" s="1" t="s">
        <v>21</v>
      </c>
      <c r="D13147" s="2">
        <v>44253.089212962965</v>
      </c>
      <c r="E13147" s="1" t="str">
        <f>VLOOKUP($B13147,[1]Content!B$1:D$65536,2,FALSE)</f>
        <v>GIF</v>
      </c>
      <c r="F13147" s="1" t="str">
        <f>VLOOKUP($B13148,[1]Content!B$1:D$65536,3,FALSE)</f>
        <v>cooking</v>
      </c>
      <c r="G13147" s="1" t="str">
        <f>VLOOKUP(C13147,'[1]Reaction type'!B$1:D$65536,2,FALSE)</f>
        <v>positive</v>
      </c>
      <c r="H13147" s="1">
        <f>VLOOKUP(C13147,'[1]Reaction type'!B$1:D$65536,3,FALSE)</f>
        <v>72</v>
      </c>
    </row>
    <row r="13148" spans="1:8" x14ac:dyDescent="0.3">
      <c r="A13148" s="1">
        <v>13668</v>
      </c>
      <c r="B13148" s="1" t="s">
        <v>613</v>
      </c>
      <c r="C13148" s="1" t="s">
        <v>23</v>
      </c>
      <c r="D13148" s="2">
        <v>44328.182881944442</v>
      </c>
      <c r="E13148" s="1" t="str">
        <f>VLOOKUP($B13148,[1]Content!B$1:D$65536,2,FALSE)</f>
        <v>GIF</v>
      </c>
      <c r="F13148" s="1" t="str">
        <f>VLOOKUP($B13149,[1]Content!B$1:D$65536,3,FALSE)</f>
        <v>cooking</v>
      </c>
      <c r="G13148" s="1" t="str">
        <f>VLOOKUP(C13148,'[1]Reaction type'!B$1:D$65536,2,FALSE)</f>
        <v>positive</v>
      </c>
      <c r="H13148" s="1">
        <f>VLOOKUP(C13148,'[1]Reaction type'!B$1:D$65536,3,FALSE)</f>
        <v>30</v>
      </c>
    </row>
    <row r="13149" spans="1:8" x14ac:dyDescent="0.3">
      <c r="A13149" s="1">
        <v>13669</v>
      </c>
      <c r="B13149" s="1" t="s">
        <v>613</v>
      </c>
      <c r="C13149" s="1" t="s">
        <v>18</v>
      </c>
      <c r="D13149" s="2">
        <v>44200.158877314818</v>
      </c>
      <c r="E13149" s="1" t="str">
        <f>VLOOKUP($B13149,[1]Content!B$1:D$65536,2,FALSE)</f>
        <v>GIF</v>
      </c>
      <c r="F13149" s="1" t="str">
        <f>VLOOKUP($B13150,[1]Content!B$1:D$65536,3,FALSE)</f>
        <v>cooking</v>
      </c>
      <c r="G13149" s="1" t="str">
        <f>VLOOKUP(C13149,'[1]Reaction type'!B$1:D$65536,2,FALSE)</f>
        <v>neutral</v>
      </c>
      <c r="H13149" s="1">
        <f>VLOOKUP(C13149,'[1]Reaction type'!B$1:D$65536,3,FALSE)</f>
        <v>20</v>
      </c>
    </row>
    <row r="13150" spans="1:8" x14ac:dyDescent="0.3">
      <c r="A13150" s="1">
        <v>13670</v>
      </c>
      <c r="B13150" s="1" t="s">
        <v>613</v>
      </c>
      <c r="C13150" s="1" t="s">
        <v>16</v>
      </c>
      <c r="D13150" s="2">
        <v>44160.669444444444</v>
      </c>
      <c r="E13150" s="1" t="str">
        <f>VLOOKUP($B13150,[1]Content!B$1:D$65536,2,FALSE)</f>
        <v>GIF</v>
      </c>
      <c r="F13150" s="1" t="str">
        <f>VLOOKUP($B13151,[1]Content!B$1:D$65536,3,FALSE)</f>
        <v>cooking</v>
      </c>
      <c r="G13150" s="1" t="str">
        <f>VLOOKUP(C13150,'[1]Reaction type'!B$1:D$65536,2,FALSE)</f>
        <v>positive</v>
      </c>
      <c r="H13150" s="1">
        <f>VLOOKUP(C13150,'[1]Reaction type'!B$1:D$65536,3,FALSE)</f>
        <v>65</v>
      </c>
    </row>
    <row r="13151" spans="1:8" x14ac:dyDescent="0.3">
      <c r="A13151" s="1">
        <v>13671</v>
      </c>
      <c r="B13151" s="1" t="s">
        <v>613</v>
      </c>
      <c r="C13151" s="1" t="s">
        <v>12</v>
      </c>
      <c r="D13151" s="2">
        <v>44166.548101851855</v>
      </c>
      <c r="E13151" s="1" t="str">
        <f>VLOOKUP($B13151,[1]Content!B$1:D$65536,2,FALSE)</f>
        <v>GIF</v>
      </c>
      <c r="F13151" s="1" t="str">
        <f>VLOOKUP($B13152,[1]Content!B$1:D$65536,3,FALSE)</f>
        <v>cooking</v>
      </c>
      <c r="G13151" s="1" t="str">
        <f>VLOOKUP(C13151,'[1]Reaction type'!B$1:D$65536,2,FALSE)</f>
        <v>neutral</v>
      </c>
      <c r="H13151" s="1">
        <f>VLOOKUP(C13151,'[1]Reaction type'!B$1:D$65536,3,FALSE)</f>
        <v>35</v>
      </c>
    </row>
    <row r="13152" spans="1:8" x14ac:dyDescent="0.3">
      <c r="A13152" s="1">
        <v>13672</v>
      </c>
      <c r="B13152" s="1" t="s">
        <v>613</v>
      </c>
      <c r="C13152" s="1" t="s">
        <v>12</v>
      </c>
      <c r="D13152" s="2">
        <v>44033.577881944446</v>
      </c>
      <c r="E13152" s="1" t="str">
        <f>VLOOKUP($B13152,[1]Content!B$1:D$65536,2,FALSE)</f>
        <v>GIF</v>
      </c>
      <c r="F13152" s="1" t="str">
        <f>VLOOKUP($B13153,[1]Content!B$1:D$65536,3,FALSE)</f>
        <v>cooking</v>
      </c>
      <c r="G13152" s="1" t="str">
        <f>VLOOKUP(C13152,'[1]Reaction type'!B$1:D$65536,2,FALSE)</f>
        <v>neutral</v>
      </c>
      <c r="H13152" s="1">
        <f>VLOOKUP(C13152,'[1]Reaction type'!B$1:D$65536,3,FALSE)</f>
        <v>35</v>
      </c>
    </row>
    <row r="13153" spans="1:8" x14ac:dyDescent="0.3">
      <c r="A13153" s="1">
        <v>13673</v>
      </c>
      <c r="B13153" s="1" t="s">
        <v>613</v>
      </c>
      <c r="C13153" s="1" t="s">
        <v>16</v>
      </c>
      <c r="D13153" s="2">
        <v>44302.322858796295</v>
      </c>
      <c r="E13153" s="1" t="str">
        <f>VLOOKUP($B13153,[1]Content!B$1:D$65536,2,FALSE)</f>
        <v>GIF</v>
      </c>
      <c r="F13153" s="1" t="str">
        <f>VLOOKUP($B13154,[1]Content!B$1:D$65536,3,FALSE)</f>
        <v>cooking</v>
      </c>
      <c r="G13153" s="1" t="str">
        <f>VLOOKUP(C13153,'[1]Reaction type'!B$1:D$65536,2,FALSE)</f>
        <v>positive</v>
      </c>
      <c r="H13153" s="1">
        <f>VLOOKUP(C13153,'[1]Reaction type'!B$1:D$65536,3,FALSE)</f>
        <v>65</v>
      </c>
    </row>
    <row r="13154" spans="1:8" x14ac:dyDescent="0.3">
      <c r="A13154" s="1">
        <v>13674</v>
      </c>
      <c r="B13154" s="1" t="s">
        <v>613</v>
      </c>
      <c r="C13154" s="1" t="s">
        <v>18</v>
      </c>
      <c r="D13154" s="2">
        <v>44296.660902777781</v>
      </c>
      <c r="E13154" s="1" t="str">
        <f>VLOOKUP($B13154,[1]Content!B$1:D$65536,2,FALSE)</f>
        <v>GIF</v>
      </c>
      <c r="F13154" s="1" t="str">
        <f>VLOOKUP($B13155,[1]Content!B$1:D$65536,3,FALSE)</f>
        <v>cooking</v>
      </c>
      <c r="G13154" s="1" t="str">
        <f>VLOOKUP(C13154,'[1]Reaction type'!B$1:D$65536,2,FALSE)</f>
        <v>neutral</v>
      </c>
      <c r="H13154" s="1">
        <f>VLOOKUP(C13154,'[1]Reaction type'!B$1:D$65536,3,FALSE)</f>
        <v>20</v>
      </c>
    </row>
    <row r="13155" spans="1:8" x14ac:dyDescent="0.3">
      <c r="A13155" s="1">
        <v>13675</v>
      </c>
      <c r="B13155" s="1" t="s">
        <v>613</v>
      </c>
      <c r="C13155" s="1" t="s">
        <v>17</v>
      </c>
      <c r="D13155" s="2">
        <v>44136.401817129627</v>
      </c>
      <c r="E13155" s="1" t="str">
        <f>VLOOKUP($B13155,[1]Content!B$1:D$65536,2,FALSE)</f>
        <v>GIF</v>
      </c>
      <c r="F13155" s="1" t="str">
        <f>VLOOKUP($B13156,[1]Content!B$1:D$65536,3,FALSE)</f>
        <v>cooking</v>
      </c>
      <c r="G13155" s="1" t="str">
        <f>VLOOKUP(C13155,'[1]Reaction type'!B$1:D$65536,2,FALSE)</f>
        <v>positive</v>
      </c>
      <c r="H13155" s="1">
        <f>VLOOKUP(C13155,'[1]Reaction type'!B$1:D$65536,3,FALSE)</f>
        <v>60</v>
      </c>
    </row>
    <row r="13156" spans="1:8" x14ac:dyDescent="0.3">
      <c r="A13156" s="1">
        <v>13676</v>
      </c>
      <c r="B13156" s="1" t="s">
        <v>613</v>
      </c>
      <c r="C13156" s="1" t="s">
        <v>12</v>
      </c>
      <c r="D13156" s="2">
        <v>44182.727638888886</v>
      </c>
      <c r="E13156" s="1" t="str">
        <f>VLOOKUP($B13156,[1]Content!B$1:D$65536,2,FALSE)</f>
        <v>GIF</v>
      </c>
      <c r="F13156" s="1" t="str">
        <f>VLOOKUP($B13157,[1]Content!B$1:D$65536,3,FALSE)</f>
        <v>cooking</v>
      </c>
      <c r="G13156" s="1" t="str">
        <f>VLOOKUP(C13156,'[1]Reaction type'!B$1:D$65536,2,FALSE)</f>
        <v>neutral</v>
      </c>
      <c r="H13156" s="1">
        <f>VLOOKUP(C13156,'[1]Reaction type'!B$1:D$65536,3,FALSE)</f>
        <v>35</v>
      </c>
    </row>
    <row r="13157" spans="1:8" x14ac:dyDescent="0.3">
      <c r="A13157" s="1">
        <v>13677</v>
      </c>
      <c r="B13157" s="1" t="s">
        <v>613</v>
      </c>
      <c r="C13157" s="1" t="s">
        <v>17</v>
      </c>
      <c r="D13157" s="2">
        <v>44031.570763888885</v>
      </c>
      <c r="E13157" s="1" t="str">
        <f>VLOOKUP($B13157,[1]Content!B$1:D$65536,2,FALSE)</f>
        <v>GIF</v>
      </c>
      <c r="F13157" s="1" t="str">
        <f>VLOOKUP($B13158,[1]Content!B$1:D$65536,3,FALSE)</f>
        <v>cooking</v>
      </c>
      <c r="G13157" s="1" t="str">
        <f>VLOOKUP(C13157,'[1]Reaction type'!B$1:D$65536,2,FALSE)</f>
        <v>positive</v>
      </c>
      <c r="H13157" s="1">
        <f>VLOOKUP(C13157,'[1]Reaction type'!B$1:D$65536,3,FALSE)</f>
        <v>60</v>
      </c>
    </row>
    <row r="13158" spans="1:8" x14ac:dyDescent="0.3">
      <c r="A13158" s="1">
        <v>13678</v>
      </c>
      <c r="B13158" s="1" t="s">
        <v>613</v>
      </c>
      <c r="C13158" s="1" t="s">
        <v>13</v>
      </c>
      <c r="D13158" s="2">
        <v>44100.292557870373</v>
      </c>
      <c r="E13158" s="1" t="str">
        <f>VLOOKUP($B13158,[1]Content!B$1:D$65536,2,FALSE)</f>
        <v>GIF</v>
      </c>
      <c r="F13158" s="1" t="str">
        <f>VLOOKUP($B13159,[1]Content!B$1:D$65536,3,FALSE)</f>
        <v>cooking</v>
      </c>
      <c r="G13158" s="1" t="str">
        <f>VLOOKUP(C13158,'[1]Reaction type'!B$1:D$65536,2,FALSE)</f>
        <v>negative</v>
      </c>
      <c r="H13158" s="1">
        <f>VLOOKUP(C13158,'[1]Reaction type'!B$1:D$65536,3,FALSE)</f>
        <v>15</v>
      </c>
    </row>
    <row r="13159" spans="1:8" x14ac:dyDescent="0.3">
      <c r="A13159" s="1">
        <v>13679</v>
      </c>
      <c r="B13159" s="1" t="s">
        <v>613</v>
      </c>
      <c r="C13159" s="1" t="s">
        <v>11</v>
      </c>
      <c r="D13159" s="2">
        <v>44241.515787037039</v>
      </c>
      <c r="E13159" s="1" t="str">
        <f>VLOOKUP($B13159,[1]Content!B$1:D$65536,2,FALSE)</f>
        <v>GIF</v>
      </c>
      <c r="F13159" s="1" t="str">
        <f>VLOOKUP($B13160,[1]Content!B$1:D$65536,3,FALSE)</f>
        <v>cooking</v>
      </c>
      <c r="G13159" s="1" t="str">
        <f>VLOOKUP(C13159,'[1]Reaction type'!B$1:D$65536,2,FALSE)</f>
        <v>positive</v>
      </c>
      <c r="H13159" s="1">
        <f>VLOOKUP(C13159,'[1]Reaction type'!B$1:D$65536,3,FALSE)</f>
        <v>45</v>
      </c>
    </row>
    <row r="13160" spans="1:8" x14ac:dyDescent="0.3">
      <c r="A13160" s="1">
        <v>13680</v>
      </c>
      <c r="B13160" s="1" t="s">
        <v>613</v>
      </c>
      <c r="C13160" s="1" t="s">
        <v>21</v>
      </c>
      <c r="D13160" s="2">
        <v>44184.031215277777</v>
      </c>
      <c r="E13160" s="1" t="str">
        <f>VLOOKUP($B13160,[1]Content!B$1:D$65536,2,FALSE)</f>
        <v>GIF</v>
      </c>
      <c r="F13160" s="1" t="str">
        <f>VLOOKUP($B13161,[1]Content!B$1:D$65536,3,FALSE)</f>
        <v>cooking</v>
      </c>
      <c r="G13160" s="1" t="str">
        <f>VLOOKUP(C13160,'[1]Reaction type'!B$1:D$65536,2,FALSE)</f>
        <v>positive</v>
      </c>
      <c r="H13160" s="1">
        <f>VLOOKUP(C13160,'[1]Reaction type'!B$1:D$65536,3,FALSE)</f>
        <v>72</v>
      </c>
    </row>
    <row r="13161" spans="1:8" x14ac:dyDescent="0.3">
      <c r="A13161" s="1">
        <v>13681</v>
      </c>
      <c r="B13161" s="1" t="s">
        <v>613</v>
      </c>
      <c r="C13161" s="1" t="s">
        <v>15</v>
      </c>
      <c r="D13161" s="2">
        <v>44077.884918981479</v>
      </c>
      <c r="E13161" s="1" t="str">
        <f>VLOOKUP($B13161,[1]Content!B$1:D$65536,2,FALSE)</f>
        <v>GIF</v>
      </c>
      <c r="F13161" s="1" t="str">
        <f>VLOOKUP($B13162,[1]Content!B$1:D$65536,3,FALSE)</f>
        <v>cooking</v>
      </c>
      <c r="G13161" s="1" t="str">
        <f>VLOOKUP(C13161,'[1]Reaction type'!B$1:D$65536,2,FALSE)</f>
        <v>positive</v>
      </c>
      <c r="H13161" s="1">
        <f>VLOOKUP(C13161,'[1]Reaction type'!B$1:D$65536,3,FALSE)</f>
        <v>50</v>
      </c>
    </row>
    <row r="13162" spans="1:8" x14ac:dyDescent="0.3">
      <c r="A13162" s="1">
        <v>13682</v>
      </c>
      <c r="B13162" s="1" t="s">
        <v>613</v>
      </c>
      <c r="C13162" s="1" t="s">
        <v>14</v>
      </c>
      <c r="D13162" s="2">
        <v>44012.703402777777</v>
      </c>
      <c r="E13162" s="1" t="str">
        <f>VLOOKUP($B13162,[1]Content!B$1:D$65536,2,FALSE)</f>
        <v>GIF</v>
      </c>
      <c r="F13162" s="1" t="str">
        <f>VLOOKUP($B13163,[1]Content!B$1:D$65536,3,FALSE)</f>
        <v>cooking</v>
      </c>
      <c r="G13162" s="1" t="str">
        <f>VLOOKUP(C13162,'[1]Reaction type'!B$1:D$65536,2,FALSE)</f>
        <v>negative</v>
      </c>
      <c r="H13162" s="1">
        <f>VLOOKUP(C13162,'[1]Reaction type'!B$1:D$65536,3,FALSE)</f>
        <v>0</v>
      </c>
    </row>
    <row r="13163" spans="1:8" x14ac:dyDescent="0.3">
      <c r="A13163" s="1">
        <v>13683</v>
      </c>
      <c r="B13163" s="1" t="s">
        <v>613</v>
      </c>
      <c r="C13163" s="1" t="s">
        <v>18</v>
      </c>
      <c r="D13163" s="2">
        <v>44160.146273148152</v>
      </c>
      <c r="E13163" s="1" t="str">
        <f>VLOOKUP($B13163,[1]Content!B$1:D$65536,2,FALSE)</f>
        <v>GIF</v>
      </c>
      <c r="F13163" s="1" t="str">
        <f>VLOOKUP($B13164,[1]Content!B$1:D$65536,3,FALSE)</f>
        <v>cooking</v>
      </c>
      <c r="G13163" s="1" t="str">
        <f>VLOOKUP(C13163,'[1]Reaction type'!B$1:D$65536,2,FALSE)</f>
        <v>neutral</v>
      </c>
      <c r="H13163" s="1">
        <f>VLOOKUP(C13163,'[1]Reaction type'!B$1:D$65536,3,FALSE)</f>
        <v>20</v>
      </c>
    </row>
    <row r="13164" spans="1:8" x14ac:dyDescent="0.3">
      <c r="A13164" s="1">
        <v>13684</v>
      </c>
      <c r="B13164" s="1" t="s">
        <v>613</v>
      </c>
      <c r="C13164" s="1" t="s">
        <v>15</v>
      </c>
      <c r="D13164" s="2">
        <v>44247.929652777777</v>
      </c>
      <c r="E13164" s="1" t="str">
        <f>VLOOKUP($B13164,[1]Content!B$1:D$65536,2,FALSE)</f>
        <v>GIF</v>
      </c>
      <c r="F13164" s="1" t="str">
        <f>VLOOKUP($B13165,[1]Content!B$1:D$65536,3,FALSE)</f>
        <v>cooking</v>
      </c>
      <c r="G13164" s="1" t="str">
        <f>VLOOKUP(C13164,'[1]Reaction type'!B$1:D$65536,2,FALSE)</f>
        <v>positive</v>
      </c>
      <c r="H13164" s="1">
        <f>VLOOKUP(C13164,'[1]Reaction type'!B$1:D$65536,3,FALSE)</f>
        <v>50</v>
      </c>
    </row>
    <row r="13165" spans="1:8" x14ac:dyDescent="0.3">
      <c r="A13165" s="1">
        <v>13685</v>
      </c>
      <c r="B13165" s="1" t="s">
        <v>613</v>
      </c>
      <c r="C13165" s="1" t="s">
        <v>18</v>
      </c>
      <c r="D13165" s="2">
        <v>44243.476087962961</v>
      </c>
      <c r="E13165" s="1" t="str">
        <f>VLOOKUP($B13165,[1]Content!B$1:D$65536,2,FALSE)</f>
        <v>GIF</v>
      </c>
      <c r="F13165" s="1" t="str">
        <f>VLOOKUP($B13166,[1]Content!B$1:D$65536,3,FALSE)</f>
        <v>cooking</v>
      </c>
      <c r="G13165" s="1" t="str">
        <f>VLOOKUP(C13165,'[1]Reaction type'!B$1:D$65536,2,FALSE)</f>
        <v>neutral</v>
      </c>
      <c r="H13165" s="1">
        <f>VLOOKUP(C13165,'[1]Reaction type'!B$1:D$65536,3,FALSE)</f>
        <v>20</v>
      </c>
    </row>
    <row r="13166" spans="1:8" x14ac:dyDescent="0.3">
      <c r="A13166" s="1">
        <v>13686</v>
      </c>
      <c r="B13166" s="1" t="s">
        <v>613</v>
      </c>
      <c r="C13166" s="1" t="s">
        <v>22</v>
      </c>
      <c r="D13166" s="2">
        <v>44061.786805555559</v>
      </c>
      <c r="E13166" s="1" t="str">
        <f>VLOOKUP($B13166,[1]Content!B$1:D$65536,2,FALSE)</f>
        <v>GIF</v>
      </c>
      <c r="F13166" s="1" t="str">
        <f>VLOOKUP($B13167,[1]Content!B$1:D$65536,3,FALSE)</f>
        <v>cooking</v>
      </c>
      <c r="G13166" s="1" t="str">
        <f>VLOOKUP(C13166,'[1]Reaction type'!B$1:D$65536,2,FALSE)</f>
        <v>positive</v>
      </c>
      <c r="H13166" s="1">
        <f>VLOOKUP(C13166,'[1]Reaction type'!B$1:D$65536,3,FALSE)</f>
        <v>70</v>
      </c>
    </row>
    <row r="13167" spans="1:8" x14ac:dyDescent="0.3">
      <c r="A13167" s="1">
        <v>13687</v>
      </c>
      <c r="B13167" s="1" t="s">
        <v>613</v>
      </c>
      <c r="C13167" s="1" t="s">
        <v>7</v>
      </c>
      <c r="D13167" s="2">
        <v>44181.332013888888</v>
      </c>
      <c r="E13167" s="1" t="str">
        <f>VLOOKUP($B13167,[1]Content!B$1:D$65536,2,FALSE)</f>
        <v>GIF</v>
      </c>
      <c r="F13167" s="1" t="str">
        <f>VLOOKUP($B13168,[1]Content!B$1:D$65536,3,FALSE)</f>
        <v>cooking</v>
      </c>
      <c r="G13167" s="1" t="str">
        <f>VLOOKUP(C13167,'[1]Reaction type'!B$1:D$65536,2,FALSE)</f>
        <v>negative</v>
      </c>
      <c r="H13167" s="1">
        <f>VLOOKUP(C13167,'[1]Reaction type'!B$1:D$65536,3,FALSE)</f>
        <v>5</v>
      </c>
    </row>
    <row r="13168" spans="1:8" x14ac:dyDescent="0.3">
      <c r="A13168" s="1">
        <v>13688</v>
      </c>
      <c r="B13168" s="1" t="s">
        <v>613</v>
      </c>
      <c r="C13168" s="1" t="s">
        <v>24</v>
      </c>
      <c r="D13168" s="2">
        <v>44034.827152777776</v>
      </c>
      <c r="E13168" s="1" t="str">
        <f>VLOOKUP($B13168,[1]Content!B$1:D$65536,2,FALSE)</f>
        <v>GIF</v>
      </c>
      <c r="F13168" s="1" t="str">
        <f>VLOOKUP($B13169,[1]Content!B$1:D$65536,3,FALSE)</f>
        <v>tennis</v>
      </c>
      <c r="G13168" s="1" t="str">
        <f>VLOOKUP(C13168,'[1]Reaction type'!B$1:D$65536,2,FALSE)</f>
        <v>positive</v>
      </c>
      <c r="H13168" s="1">
        <f>VLOOKUP(C13168,'[1]Reaction type'!B$1:D$65536,3,FALSE)</f>
        <v>70</v>
      </c>
    </row>
    <row r="13169" spans="1:8" x14ac:dyDescent="0.3">
      <c r="A13169" s="1">
        <v>13690</v>
      </c>
      <c r="B13169" s="1" t="s">
        <v>375</v>
      </c>
      <c r="C13169" s="1" t="s">
        <v>11</v>
      </c>
      <c r="D13169" s="2">
        <v>44323.368101851855</v>
      </c>
      <c r="E13169" s="1" t="str">
        <f>VLOOKUP($B13169,[1]Content!B$1:D$65536,2,FALSE)</f>
        <v>GIF</v>
      </c>
      <c r="F13169" s="1" t="str">
        <f>VLOOKUP($B13170,[1]Content!B$1:D$65536,3,FALSE)</f>
        <v>tennis</v>
      </c>
      <c r="G13169" s="1" t="str">
        <f>VLOOKUP(C13169,'[1]Reaction type'!B$1:D$65536,2,FALSE)</f>
        <v>positive</v>
      </c>
      <c r="H13169" s="1">
        <f>VLOOKUP(C13169,'[1]Reaction type'!B$1:D$65536,3,FALSE)</f>
        <v>45</v>
      </c>
    </row>
    <row r="13170" spans="1:8" x14ac:dyDescent="0.3">
      <c r="A13170" s="1">
        <v>13691</v>
      </c>
      <c r="B13170" s="1" t="s">
        <v>375</v>
      </c>
      <c r="C13170" s="1" t="s">
        <v>25</v>
      </c>
      <c r="D13170" s="2">
        <v>44241.173125000001</v>
      </c>
      <c r="E13170" s="1" t="str">
        <f>VLOOKUP($B13170,[1]Content!B$1:D$65536,2,FALSE)</f>
        <v>GIF</v>
      </c>
      <c r="F13170" s="1" t="str">
        <f>VLOOKUP($B13171,[1]Content!B$1:D$65536,3,FALSE)</f>
        <v>tennis</v>
      </c>
      <c r="G13170" s="1" t="str">
        <f>VLOOKUP(C13170,'[1]Reaction type'!B$1:D$65536,2,FALSE)</f>
        <v>negative</v>
      </c>
      <c r="H13170" s="1">
        <f>VLOOKUP(C13170,'[1]Reaction type'!B$1:D$65536,3,FALSE)</f>
        <v>12</v>
      </c>
    </row>
    <row r="13171" spans="1:8" x14ac:dyDescent="0.3">
      <c r="A13171" s="1">
        <v>13692</v>
      </c>
      <c r="B13171" s="1" t="s">
        <v>375</v>
      </c>
      <c r="C13171" s="1" t="s">
        <v>21</v>
      </c>
      <c r="D13171" s="2">
        <v>44166.899768518517</v>
      </c>
      <c r="E13171" s="1" t="str">
        <f>VLOOKUP($B13171,[1]Content!B$1:D$65536,2,FALSE)</f>
        <v>GIF</v>
      </c>
      <c r="F13171" s="1" t="str">
        <f>VLOOKUP($B13172,[1]Content!B$1:D$65536,3,FALSE)</f>
        <v>tennis</v>
      </c>
      <c r="G13171" s="1" t="str">
        <f>VLOOKUP(C13171,'[1]Reaction type'!B$1:D$65536,2,FALSE)</f>
        <v>positive</v>
      </c>
      <c r="H13171" s="1">
        <f>VLOOKUP(C13171,'[1]Reaction type'!B$1:D$65536,3,FALSE)</f>
        <v>72</v>
      </c>
    </row>
    <row r="13172" spans="1:8" x14ac:dyDescent="0.3">
      <c r="A13172" s="1">
        <v>13693</v>
      </c>
      <c r="B13172" s="1" t="s">
        <v>375</v>
      </c>
      <c r="C13172" s="1" t="s">
        <v>21</v>
      </c>
      <c r="D13172" s="2">
        <v>44058.638067129628</v>
      </c>
      <c r="E13172" s="1" t="str">
        <f>VLOOKUP($B13172,[1]Content!B$1:D$65536,2,FALSE)</f>
        <v>GIF</v>
      </c>
      <c r="F13172" s="1" t="str">
        <f>VLOOKUP($B13173,[1]Content!B$1:D$65536,3,FALSE)</f>
        <v>tennis</v>
      </c>
      <c r="G13172" s="1" t="str">
        <f>VLOOKUP(C13172,'[1]Reaction type'!B$1:D$65536,2,FALSE)</f>
        <v>positive</v>
      </c>
      <c r="H13172" s="1">
        <f>VLOOKUP(C13172,'[1]Reaction type'!B$1:D$65536,3,FALSE)</f>
        <v>72</v>
      </c>
    </row>
    <row r="13173" spans="1:8" x14ac:dyDescent="0.3">
      <c r="A13173" s="1">
        <v>13694</v>
      </c>
      <c r="B13173" s="1" t="s">
        <v>375</v>
      </c>
      <c r="C13173" s="1" t="s">
        <v>14</v>
      </c>
      <c r="D13173" s="2">
        <v>44208.687303240738</v>
      </c>
      <c r="E13173" s="1" t="str">
        <f>VLOOKUP($B13173,[1]Content!B$1:D$65536,2,FALSE)</f>
        <v>GIF</v>
      </c>
      <c r="F13173" s="1" t="str">
        <f>VLOOKUP($B13174,[1]Content!B$1:D$65536,3,FALSE)</f>
        <v>tennis</v>
      </c>
      <c r="G13173" s="1" t="str">
        <f>VLOOKUP(C13173,'[1]Reaction type'!B$1:D$65536,2,FALSE)</f>
        <v>negative</v>
      </c>
      <c r="H13173" s="1">
        <f>VLOOKUP(C13173,'[1]Reaction type'!B$1:D$65536,3,FALSE)</f>
        <v>0</v>
      </c>
    </row>
    <row r="13174" spans="1:8" x14ac:dyDescent="0.3">
      <c r="A13174" s="1">
        <v>13695</v>
      </c>
      <c r="B13174" s="1" t="s">
        <v>375</v>
      </c>
      <c r="C13174" s="1" t="s">
        <v>10</v>
      </c>
      <c r="D13174" s="2">
        <v>44158.80978009259</v>
      </c>
      <c r="E13174" s="1" t="str">
        <f>VLOOKUP($B13174,[1]Content!B$1:D$65536,2,FALSE)</f>
        <v>GIF</v>
      </c>
      <c r="F13174" s="1" t="str">
        <f>VLOOKUP($B13175,[1]Content!B$1:D$65536,3,FALSE)</f>
        <v>tennis</v>
      </c>
      <c r="G13174" s="1" t="str">
        <f>VLOOKUP(C13174,'[1]Reaction type'!B$1:D$65536,2,FALSE)</f>
        <v>negative</v>
      </c>
      <c r="H13174" s="1">
        <f>VLOOKUP(C13174,'[1]Reaction type'!B$1:D$65536,3,FALSE)</f>
        <v>10</v>
      </c>
    </row>
    <row r="13175" spans="1:8" x14ac:dyDescent="0.3">
      <c r="A13175" s="1">
        <v>13696</v>
      </c>
      <c r="B13175" s="1" t="s">
        <v>375</v>
      </c>
      <c r="C13175" s="1" t="s">
        <v>15</v>
      </c>
      <c r="D13175" s="2">
        <v>44025.003935185188</v>
      </c>
      <c r="E13175" s="1" t="str">
        <f>VLOOKUP($B13175,[1]Content!B$1:D$65536,2,FALSE)</f>
        <v>GIF</v>
      </c>
      <c r="F13175" s="1" t="str">
        <f>VLOOKUP($B13176,[1]Content!B$1:D$65536,3,FALSE)</f>
        <v>tennis</v>
      </c>
      <c r="G13175" s="1" t="str">
        <f>VLOOKUP(C13175,'[1]Reaction type'!B$1:D$65536,2,FALSE)</f>
        <v>positive</v>
      </c>
      <c r="H13175" s="1">
        <f>VLOOKUP(C13175,'[1]Reaction type'!B$1:D$65536,3,FALSE)</f>
        <v>50</v>
      </c>
    </row>
    <row r="13176" spans="1:8" x14ac:dyDescent="0.3">
      <c r="A13176" s="1">
        <v>13697</v>
      </c>
      <c r="B13176" s="1" t="s">
        <v>375</v>
      </c>
      <c r="C13176" s="1" t="s">
        <v>22</v>
      </c>
      <c r="D13176" s="2">
        <v>44028.589074074072</v>
      </c>
      <c r="E13176" s="1" t="str">
        <f>VLOOKUP($B13176,[1]Content!B$1:D$65536,2,FALSE)</f>
        <v>GIF</v>
      </c>
      <c r="F13176" s="1" t="str">
        <f>VLOOKUP($B13177,[1]Content!B$1:D$65536,3,FALSE)</f>
        <v>tennis</v>
      </c>
      <c r="G13176" s="1" t="str">
        <f>VLOOKUP(C13176,'[1]Reaction type'!B$1:D$65536,2,FALSE)</f>
        <v>positive</v>
      </c>
      <c r="H13176" s="1">
        <f>VLOOKUP(C13176,'[1]Reaction type'!B$1:D$65536,3,FALSE)</f>
        <v>70</v>
      </c>
    </row>
    <row r="13177" spans="1:8" x14ac:dyDescent="0.3">
      <c r="A13177" s="1">
        <v>13698</v>
      </c>
      <c r="B13177" s="1" t="s">
        <v>375</v>
      </c>
      <c r="C13177" s="1" t="s">
        <v>16</v>
      </c>
      <c r="D13177" s="2">
        <v>44102.569016203706</v>
      </c>
      <c r="E13177" s="1" t="str">
        <f>VLOOKUP($B13177,[1]Content!B$1:D$65536,2,FALSE)</f>
        <v>GIF</v>
      </c>
      <c r="F13177" s="1" t="str">
        <f>VLOOKUP($B13178,[1]Content!B$1:D$65536,3,FALSE)</f>
        <v>tennis</v>
      </c>
      <c r="G13177" s="1" t="str">
        <f>VLOOKUP(C13177,'[1]Reaction type'!B$1:D$65536,2,FALSE)</f>
        <v>positive</v>
      </c>
      <c r="H13177" s="1">
        <f>VLOOKUP(C13177,'[1]Reaction type'!B$1:D$65536,3,FALSE)</f>
        <v>65</v>
      </c>
    </row>
    <row r="13178" spans="1:8" x14ac:dyDescent="0.3">
      <c r="A13178" s="1">
        <v>13699</v>
      </c>
      <c r="B13178" s="1" t="s">
        <v>375</v>
      </c>
      <c r="C13178" s="1" t="s">
        <v>12</v>
      </c>
      <c r="D13178" s="2">
        <v>44002.945532407408</v>
      </c>
      <c r="E13178" s="1" t="str">
        <f>VLOOKUP($B13178,[1]Content!B$1:D$65536,2,FALSE)</f>
        <v>GIF</v>
      </c>
      <c r="F13178" s="1" t="str">
        <f>VLOOKUP($B13179,[1]Content!B$1:D$65536,3,FALSE)</f>
        <v>tennis</v>
      </c>
      <c r="G13178" s="1" t="str">
        <f>VLOOKUP(C13178,'[1]Reaction type'!B$1:D$65536,2,FALSE)</f>
        <v>neutral</v>
      </c>
      <c r="H13178" s="1">
        <f>VLOOKUP(C13178,'[1]Reaction type'!B$1:D$65536,3,FALSE)</f>
        <v>35</v>
      </c>
    </row>
    <row r="13179" spans="1:8" x14ac:dyDescent="0.3">
      <c r="A13179" s="1">
        <v>13700</v>
      </c>
      <c r="B13179" s="1" t="s">
        <v>375</v>
      </c>
      <c r="C13179" s="1" t="s">
        <v>10</v>
      </c>
      <c r="D13179" s="2">
        <v>44263.38175925926</v>
      </c>
      <c r="E13179" s="1" t="str">
        <f>VLOOKUP($B13179,[1]Content!B$1:D$65536,2,FALSE)</f>
        <v>GIF</v>
      </c>
      <c r="F13179" s="1" t="str">
        <f>VLOOKUP($B13180,[1]Content!B$1:D$65536,3,FALSE)</f>
        <v>tennis</v>
      </c>
      <c r="G13179" s="1" t="str">
        <f>VLOOKUP(C13179,'[1]Reaction type'!B$1:D$65536,2,FALSE)</f>
        <v>negative</v>
      </c>
      <c r="H13179" s="1">
        <f>VLOOKUP(C13179,'[1]Reaction type'!B$1:D$65536,3,FALSE)</f>
        <v>10</v>
      </c>
    </row>
    <row r="13180" spans="1:8" x14ac:dyDescent="0.3">
      <c r="A13180" s="1">
        <v>13701</v>
      </c>
      <c r="B13180" s="1" t="s">
        <v>375</v>
      </c>
      <c r="C13180" s="1" t="s">
        <v>12</v>
      </c>
      <c r="D13180" s="2">
        <v>44318.884780092594</v>
      </c>
      <c r="E13180" s="1" t="str">
        <f>VLOOKUP($B13180,[1]Content!B$1:D$65536,2,FALSE)</f>
        <v>GIF</v>
      </c>
      <c r="F13180" s="1" t="str">
        <f>VLOOKUP($B13181,[1]Content!B$1:D$65536,3,FALSE)</f>
        <v>tennis</v>
      </c>
      <c r="G13180" s="1" t="str">
        <f>VLOOKUP(C13180,'[1]Reaction type'!B$1:D$65536,2,FALSE)</f>
        <v>neutral</v>
      </c>
      <c r="H13180" s="1">
        <f>VLOOKUP(C13180,'[1]Reaction type'!B$1:D$65536,3,FALSE)</f>
        <v>35</v>
      </c>
    </row>
    <row r="13181" spans="1:8" x14ac:dyDescent="0.3">
      <c r="A13181" s="1">
        <v>13702</v>
      </c>
      <c r="B13181" s="1" t="s">
        <v>375</v>
      </c>
      <c r="C13181" s="1" t="s">
        <v>15</v>
      </c>
      <c r="D13181" s="2">
        <v>44012.075208333335</v>
      </c>
      <c r="E13181" s="1" t="str">
        <f>VLOOKUP($B13181,[1]Content!B$1:D$65536,2,FALSE)</f>
        <v>GIF</v>
      </c>
      <c r="F13181" s="1" t="str">
        <f>VLOOKUP($B13182,[1]Content!B$1:D$65536,3,FALSE)</f>
        <v>tennis</v>
      </c>
      <c r="G13181" s="1" t="str">
        <f>VLOOKUP(C13181,'[1]Reaction type'!B$1:D$65536,2,FALSE)</f>
        <v>positive</v>
      </c>
      <c r="H13181" s="1">
        <f>VLOOKUP(C13181,'[1]Reaction type'!B$1:D$65536,3,FALSE)</f>
        <v>50</v>
      </c>
    </row>
    <row r="13182" spans="1:8" x14ac:dyDescent="0.3">
      <c r="A13182" s="1">
        <v>13703</v>
      </c>
      <c r="B13182" s="1" t="s">
        <v>375</v>
      </c>
      <c r="C13182" s="1" t="s">
        <v>12</v>
      </c>
      <c r="D13182" s="2">
        <v>44224.535208333335</v>
      </c>
      <c r="E13182" s="1" t="str">
        <f>VLOOKUP($B13182,[1]Content!B$1:D$65536,2,FALSE)</f>
        <v>GIF</v>
      </c>
      <c r="F13182" s="1" t="str">
        <f>VLOOKUP($B13183,[1]Content!B$1:D$65536,3,FALSE)</f>
        <v>tennis</v>
      </c>
      <c r="G13182" s="1" t="str">
        <f>VLOOKUP(C13182,'[1]Reaction type'!B$1:D$65536,2,FALSE)</f>
        <v>neutral</v>
      </c>
      <c r="H13182" s="1">
        <f>VLOOKUP(C13182,'[1]Reaction type'!B$1:D$65536,3,FALSE)</f>
        <v>35</v>
      </c>
    </row>
    <row r="13183" spans="1:8" x14ac:dyDescent="0.3">
      <c r="A13183" s="1">
        <v>13704</v>
      </c>
      <c r="B13183" s="1" t="s">
        <v>375</v>
      </c>
      <c r="C13183" s="1" t="s">
        <v>18</v>
      </c>
      <c r="D13183" s="2">
        <v>44057.190717592595</v>
      </c>
      <c r="E13183" s="1" t="str">
        <f>VLOOKUP($B13183,[1]Content!B$1:D$65536,2,FALSE)</f>
        <v>GIF</v>
      </c>
      <c r="F13183" s="1" t="str">
        <f>VLOOKUP($B13184,[1]Content!B$1:D$65536,3,FALSE)</f>
        <v>tennis</v>
      </c>
      <c r="G13183" s="1" t="str">
        <f>VLOOKUP(C13183,'[1]Reaction type'!B$1:D$65536,2,FALSE)</f>
        <v>neutral</v>
      </c>
      <c r="H13183" s="1">
        <f>VLOOKUP(C13183,'[1]Reaction type'!B$1:D$65536,3,FALSE)</f>
        <v>20</v>
      </c>
    </row>
    <row r="13184" spans="1:8" x14ac:dyDescent="0.3">
      <c r="A13184" s="1">
        <v>13705</v>
      </c>
      <c r="B13184" s="1" t="s">
        <v>375</v>
      </c>
      <c r="C13184" s="1" t="s">
        <v>23</v>
      </c>
      <c r="D13184" s="2">
        <v>44265.108287037037</v>
      </c>
      <c r="E13184" s="1" t="str">
        <f>VLOOKUP($B13184,[1]Content!B$1:D$65536,2,FALSE)</f>
        <v>GIF</v>
      </c>
      <c r="F13184" s="1" t="str">
        <f>VLOOKUP($B13185,[1]Content!B$1:D$65536,3,FALSE)</f>
        <v>tennis</v>
      </c>
      <c r="G13184" s="1" t="str">
        <f>VLOOKUP(C13184,'[1]Reaction type'!B$1:D$65536,2,FALSE)</f>
        <v>positive</v>
      </c>
      <c r="H13184" s="1">
        <f>VLOOKUP(C13184,'[1]Reaction type'!B$1:D$65536,3,FALSE)</f>
        <v>30</v>
      </c>
    </row>
    <row r="13185" spans="1:8" x14ac:dyDescent="0.3">
      <c r="A13185" s="1">
        <v>13706</v>
      </c>
      <c r="B13185" s="1" t="s">
        <v>375</v>
      </c>
      <c r="C13185" s="1" t="s">
        <v>22</v>
      </c>
      <c r="D13185" s="2">
        <v>44017.279803240737</v>
      </c>
      <c r="E13185" s="1" t="str">
        <f>VLOOKUP($B13185,[1]Content!B$1:D$65536,2,FALSE)</f>
        <v>GIF</v>
      </c>
      <c r="F13185" s="1" t="str">
        <f>VLOOKUP($B13186,[1]Content!B$1:D$65536,3,FALSE)</f>
        <v>tennis</v>
      </c>
      <c r="G13185" s="1" t="str">
        <f>VLOOKUP(C13185,'[1]Reaction type'!B$1:D$65536,2,FALSE)</f>
        <v>positive</v>
      </c>
      <c r="H13185" s="1">
        <f>VLOOKUP(C13185,'[1]Reaction type'!B$1:D$65536,3,FALSE)</f>
        <v>70</v>
      </c>
    </row>
    <row r="13186" spans="1:8" x14ac:dyDescent="0.3">
      <c r="A13186" s="1">
        <v>13707</v>
      </c>
      <c r="B13186" s="1" t="s">
        <v>375</v>
      </c>
      <c r="C13186" s="1" t="s">
        <v>21</v>
      </c>
      <c r="D13186" s="2">
        <v>44100.483472222222</v>
      </c>
      <c r="E13186" s="1" t="str">
        <f>VLOOKUP($B13186,[1]Content!B$1:D$65536,2,FALSE)</f>
        <v>GIF</v>
      </c>
      <c r="F13186" s="1" t="str">
        <f>VLOOKUP($B13187,[1]Content!B$1:D$65536,3,FALSE)</f>
        <v>tennis</v>
      </c>
      <c r="G13186" s="1" t="str">
        <f>VLOOKUP(C13186,'[1]Reaction type'!B$1:D$65536,2,FALSE)</f>
        <v>positive</v>
      </c>
      <c r="H13186" s="1">
        <f>VLOOKUP(C13186,'[1]Reaction type'!B$1:D$65536,3,FALSE)</f>
        <v>72</v>
      </c>
    </row>
    <row r="13187" spans="1:8" x14ac:dyDescent="0.3">
      <c r="A13187" s="1">
        <v>13708</v>
      </c>
      <c r="B13187" s="1" t="s">
        <v>375</v>
      </c>
      <c r="C13187" s="1" t="s">
        <v>21</v>
      </c>
      <c r="D13187" s="2">
        <v>44070.974583333336</v>
      </c>
      <c r="E13187" s="1" t="str">
        <f>VLOOKUP($B13187,[1]Content!B$1:D$65536,2,FALSE)</f>
        <v>GIF</v>
      </c>
      <c r="F13187" s="1" t="str">
        <f>VLOOKUP($B13188,[1]Content!B$1:D$65536,3,FALSE)</f>
        <v>tennis</v>
      </c>
      <c r="G13187" s="1" t="str">
        <f>VLOOKUP(C13187,'[1]Reaction type'!B$1:D$65536,2,FALSE)</f>
        <v>positive</v>
      </c>
      <c r="H13187" s="1">
        <f>VLOOKUP(C13187,'[1]Reaction type'!B$1:D$65536,3,FALSE)</f>
        <v>72</v>
      </c>
    </row>
    <row r="13188" spans="1:8" x14ac:dyDescent="0.3">
      <c r="A13188" s="1">
        <v>13709</v>
      </c>
      <c r="B13188" s="1" t="s">
        <v>375</v>
      </c>
      <c r="C13188" s="1" t="s">
        <v>13</v>
      </c>
      <c r="D13188" s="2">
        <v>44156.605902777781</v>
      </c>
      <c r="E13188" s="1" t="str">
        <f>VLOOKUP($B13188,[1]Content!B$1:D$65536,2,FALSE)</f>
        <v>GIF</v>
      </c>
      <c r="F13188" s="1" t="str">
        <f>VLOOKUP($B13189,[1]Content!B$1:D$65536,3,FALSE)</f>
        <v>tennis</v>
      </c>
      <c r="G13188" s="1" t="str">
        <f>VLOOKUP(C13188,'[1]Reaction type'!B$1:D$65536,2,FALSE)</f>
        <v>negative</v>
      </c>
      <c r="H13188" s="1">
        <f>VLOOKUP(C13188,'[1]Reaction type'!B$1:D$65536,3,FALSE)</f>
        <v>15</v>
      </c>
    </row>
    <row r="13189" spans="1:8" x14ac:dyDescent="0.3">
      <c r="A13189" s="1">
        <v>13710</v>
      </c>
      <c r="B13189" s="1" t="s">
        <v>375</v>
      </c>
      <c r="C13189" s="1" t="s">
        <v>13</v>
      </c>
      <c r="D13189" s="2">
        <v>44039.565798611111</v>
      </c>
      <c r="E13189" s="1" t="str">
        <f>VLOOKUP($B13189,[1]Content!B$1:D$65536,2,FALSE)</f>
        <v>GIF</v>
      </c>
      <c r="F13189" s="1" t="str">
        <f>VLOOKUP($B13190,[1]Content!B$1:D$65536,3,FALSE)</f>
        <v>tennis</v>
      </c>
      <c r="G13189" s="1" t="str">
        <f>VLOOKUP(C13189,'[1]Reaction type'!B$1:D$65536,2,FALSE)</f>
        <v>negative</v>
      </c>
      <c r="H13189" s="1">
        <f>VLOOKUP(C13189,'[1]Reaction type'!B$1:D$65536,3,FALSE)</f>
        <v>15</v>
      </c>
    </row>
    <row r="13190" spans="1:8" x14ac:dyDescent="0.3">
      <c r="A13190" s="1">
        <v>13711</v>
      </c>
      <c r="B13190" s="1" t="s">
        <v>375</v>
      </c>
      <c r="C13190" s="1" t="s">
        <v>18</v>
      </c>
      <c r="D13190" s="2">
        <v>44279.908703703702</v>
      </c>
      <c r="E13190" s="1" t="str">
        <f>VLOOKUP($B13190,[1]Content!B$1:D$65536,2,FALSE)</f>
        <v>GIF</v>
      </c>
      <c r="F13190" s="1" t="str">
        <f>VLOOKUP($B13191,[1]Content!B$1:D$65536,3,FALSE)</f>
        <v>tennis</v>
      </c>
      <c r="G13190" s="1" t="str">
        <f>VLOOKUP(C13190,'[1]Reaction type'!B$1:D$65536,2,FALSE)</f>
        <v>neutral</v>
      </c>
      <c r="H13190" s="1">
        <f>VLOOKUP(C13190,'[1]Reaction type'!B$1:D$65536,3,FALSE)</f>
        <v>20</v>
      </c>
    </row>
    <row r="13191" spans="1:8" x14ac:dyDescent="0.3">
      <c r="A13191" s="1">
        <v>13712</v>
      </c>
      <c r="B13191" s="1" t="s">
        <v>375</v>
      </c>
      <c r="C13191" s="1" t="s">
        <v>25</v>
      </c>
      <c r="D13191" s="2">
        <v>44245.122476851851</v>
      </c>
      <c r="E13191" s="1" t="str">
        <f>VLOOKUP($B13191,[1]Content!B$1:D$65536,2,FALSE)</f>
        <v>GIF</v>
      </c>
      <c r="F13191" s="1" t="str">
        <f>VLOOKUP($B13192,[1]Content!B$1:D$65536,3,FALSE)</f>
        <v>tennis</v>
      </c>
      <c r="G13191" s="1" t="str">
        <f>VLOOKUP(C13191,'[1]Reaction type'!B$1:D$65536,2,FALSE)</f>
        <v>negative</v>
      </c>
      <c r="H13191" s="1">
        <f>VLOOKUP(C13191,'[1]Reaction type'!B$1:D$65536,3,FALSE)</f>
        <v>12</v>
      </c>
    </row>
    <row r="13192" spans="1:8" x14ac:dyDescent="0.3">
      <c r="A13192" s="1">
        <v>13713</v>
      </c>
      <c r="B13192" s="1" t="s">
        <v>375</v>
      </c>
      <c r="C13192" s="1" t="s">
        <v>18</v>
      </c>
      <c r="D13192" s="2">
        <v>44122.236307870371</v>
      </c>
      <c r="E13192" s="1" t="str">
        <f>VLOOKUP($B13192,[1]Content!B$1:D$65536,2,FALSE)</f>
        <v>GIF</v>
      </c>
      <c r="F13192" s="1" t="str">
        <f>VLOOKUP($B13193,[1]Content!B$1:D$65536,3,FALSE)</f>
        <v>tennis</v>
      </c>
      <c r="G13192" s="1" t="str">
        <f>VLOOKUP(C13192,'[1]Reaction type'!B$1:D$65536,2,FALSE)</f>
        <v>neutral</v>
      </c>
      <c r="H13192" s="1">
        <f>VLOOKUP(C13192,'[1]Reaction type'!B$1:D$65536,3,FALSE)</f>
        <v>20</v>
      </c>
    </row>
    <row r="13193" spans="1:8" x14ac:dyDescent="0.3">
      <c r="A13193" s="1">
        <v>13714</v>
      </c>
      <c r="B13193" s="1" t="s">
        <v>375</v>
      </c>
      <c r="C13193" s="1" t="s">
        <v>11</v>
      </c>
      <c r="D13193" s="2">
        <v>44042.422638888886</v>
      </c>
      <c r="E13193" s="1" t="str">
        <f>VLOOKUP($B13193,[1]Content!B$1:D$65536,2,FALSE)</f>
        <v>GIF</v>
      </c>
      <c r="F13193" s="1" t="str">
        <f>VLOOKUP($B13194,[1]Content!B$1:D$65536,3,FALSE)</f>
        <v>tennis</v>
      </c>
      <c r="G13193" s="1" t="str">
        <f>VLOOKUP(C13193,'[1]Reaction type'!B$1:D$65536,2,FALSE)</f>
        <v>positive</v>
      </c>
      <c r="H13193" s="1">
        <f>VLOOKUP(C13193,'[1]Reaction type'!B$1:D$65536,3,FALSE)</f>
        <v>45</v>
      </c>
    </row>
    <row r="13194" spans="1:8" x14ac:dyDescent="0.3">
      <c r="A13194" s="1">
        <v>13715</v>
      </c>
      <c r="B13194" s="1" t="s">
        <v>375</v>
      </c>
      <c r="C13194" s="1" t="s">
        <v>14</v>
      </c>
      <c r="D13194" s="2">
        <v>44106.460740740738</v>
      </c>
      <c r="E13194" s="1" t="str">
        <f>VLOOKUP($B13194,[1]Content!B$1:D$65536,2,FALSE)</f>
        <v>GIF</v>
      </c>
      <c r="F13194" s="1" t="str">
        <f>VLOOKUP($B13195,[1]Content!B$1:D$65536,3,FALSE)</f>
        <v>tennis</v>
      </c>
      <c r="G13194" s="1" t="str">
        <f>VLOOKUP(C13194,'[1]Reaction type'!B$1:D$65536,2,FALSE)</f>
        <v>negative</v>
      </c>
      <c r="H13194" s="1">
        <f>VLOOKUP(C13194,'[1]Reaction type'!B$1:D$65536,3,FALSE)</f>
        <v>0</v>
      </c>
    </row>
    <row r="13195" spans="1:8" x14ac:dyDescent="0.3">
      <c r="A13195" s="1">
        <v>13716</v>
      </c>
      <c r="B13195" s="1" t="s">
        <v>375</v>
      </c>
      <c r="C13195" s="1" t="s">
        <v>21</v>
      </c>
      <c r="D13195" s="2">
        <v>44094.505752314813</v>
      </c>
      <c r="E13195" s="1" t="str">
        <f>VLOOKUP($B13195,[1]Content!B$1:D$65536,2,FALSE)</f>
        <v>GIF</v>
      </c>
      <c r="F13195" s="1" t="str">
        <f>VLOOKUP($B13196,[1]Content!B$1:D$65536,3,FALSE)</f>
        <v>tennis</v>
      </c>
      <c r="G13195" s="1" t="str">
        <f>VLOOKUP(C13195,'[1]Reaction type'!B$1:D$65536,2,FALSE)</f>
        <v>positive</v>
      </c>
      <c r="H13195" s="1">
        <f>VLOOKUP(C13195,'[1]Reaction type'!B$1:D$65536,3,FALSE)</f>
        <v>72</v>
      </c>
    </row>
    <row r="13196" spans="1:8" x14ac:dyDescent="0.3">
      <c r="A13196" s="1">
        <v>13717</v>
      </c>
      <c r="B13196" s="1" t="s">
        <v>375</v>
      </c>
      <c r="C13196" s="1" t="s">
        <v>23</v>
      </c>
      <c r="D13196" s="2">
        <v>44129.184328703705</v>
      </c>
      <c r="E13196" s="1" t="str">
        <f>VLOOKUP($B13196,[1]Content!B$1:D$65536,2,FALSE)</f>
        <v>GIF</v>
      </c>
      <c r="F13196" s="1" t="str">
        <f>VLOOKUP($B13197,[1]Content!B$1:D$65536,3,FALSE)</f>
        <v>tennis</v>
      </c>
      <c r="G13196" s="1" t="str">
        <f>VLOOKUP(C13196,'[1]Reaction type'!B$1:D$65536,2,FALSE)</f>
        <v>positive</v>
      </c>
      <c r="H13196" s="1">
        <f>VLOOKUP(C13196,'[1]Reaction type'!B$1:D$65536,3,FALSE)</f>
        <v>30</v>
      </c>
    </row>
    <row r="13197" spans="1:8" x14ac:dyDescent="0.3">
      <c r="A13197" s="1">
        <v>13718</v>
      </c>
      <c r="B13197" s="1" t="s">
        <v>375</v>
      </c>
      <c r="C13197" s="1" t="s">
        <v>12</v>
      </c>
      <c r="D13197" s="2">
        <v>44253.115601851852</v>
      </c>
      <c r="E13197" s="1" t="str">
        <f>VLOOKUP($B13197,[1]Content!B$1:D$65536,2,FALSE)</f>
        <v>GIF</v>
      </c>
      <c r="F13197" s="1" t="str">
        <f>VLOOKUP($B13198,[1]Content!B$1:D$65536,3,FALSE)</f>
        <v>education</v>
      </c>
      <c r="G13197" s="1" t="str">
        <f>VLOOKUP(C13197,'[1]Reaction type'!B$1:D$65536,2,FALSE)</f>
        <v>neutral</v>
      </c>
      <c r="H13197" s="1">
        <f>VLOOKUP(C13197,'[1]Reaction type'!B$1:D$65536,3,FALSE)</f>
        <v>35</v>
      </c>
    </row>
    <row r="13198" spans="1:8" x14ac:dyDescent="0.3">
      <c r="A13198" s="1">
        <v>13720</v>
      </c>
      <c r="B13198" s="1" t="s">
        <v>376</v>
      </c>
      <c r="C13198" s="1" t="s">
        <v>7</v>
      </c>
      <c r="D13198" s="2">
        <v>44309.630810185183</v>
      </c>
      <c r="E13198" s="1" t="str">
        <f>VLOOKUP($B13198,[1]Content!B$1:D$65536,2,FALSE)</f>
        <v>video</v>
      </c>
      <c r="F13198" s="1" t="str">
        <f>VLOOKUP($B13199,[1]Content!B$1:D$65536,3,FALSE)</f>
        <v>education</v>
      </c>
      <c r="G13198" s="1" t="str">
        <f>VLOOKUP(C13198,'[1]Reaction type'!B$1:D$65536,2,FALSE)</f>
        <v>negative</v>
      </c>
      <c r="H13198" s="1">
        <f>VLOOKUP(C13198,'[1]Reaction type'!B$1:D$65536,3,FALSE)</f>
        <v>5</v>
      </c>
    </row>
    <row r="13199" spans="1:8" x14ac:dyDescent="0.3">
      <c r="A13199" s="1">
        <v>13721</v>
      </c>
      <c r="B13199" s="1" t="s">
        <v>376</v>
      </c>
      <c r="C13199" s="1" t="s">
        <v>17</v>
      </c>
      <c r="D13199" s="2">
        <v>44078.607627314814</v>
      </c>
      <c r="E13199" s="1" t="str">
        <f>VLOOKUP($B13199,[1]Content!B$1:D$65536,2,FALSE)</f>
        <v>video</v>
      </c>
      <c r="F13199" s="1" t="str">
        <f>VLOOKUP($B13200,[1]Content!B$1:D$65536,3,FALSE)</f>
        <v>education</v>
      </c>
      <c r="G13199" s="1" t="str">
        <f>VLOOKUP(C13199,'[1]Reaction type'!B$1:D$65536,2,FALSE)</f>
        <v>positive</v>
      </c>
      <c r="H13199" s="1">
        <f>VLOOKUP(C13199,'[1]Reaction type'!B$1:D$65536,3,FALSE)</f>
        <v>60</v>
      </c>
    </row>
    <row r="13200" spans="1:8" x14ac:dyDescent="0.3">
      <c r="A13200" s="1">
        <v>13722</v>
      </c>
      <c r="B13200" s="1" t="s">
        <v>376</v>
      </c>
      <c r="C13200" s="1" t="s">
        <v>12</v>
      </c>
      <c r="D13200" s="2">
        <v>44203.998761574076</v>
      </c>
      <c r="E13200" s="1" t="str">
        <f>VLOOKUP($B13200,[1]Content!B$1:D$65536,2,FALSE)</f>
        <v>video</v>
      </c>
      <c r="F13200" s="1" t="str">
        <f>VLOOKUP($B13201,[1]Content!B$1:D$65536,3,FALSE)</f>
        <v>education</v>
      </c>
      <c r="G13200" s="1" t="str">
        <f>VLOOKUP(C13200,'[1]Reaction type'!B$1:D$65536,2,FALSE)</f>
        <v>neutral</v>
      </c>
      <c r="H13200" s="1">
        <f>VLOOKUP(C13200,'[1]Reaction type'!B$1:D$65536,3,FALSE)</f>
        <v>35</v>
      </c>
    </row>
    <row r="13201" spans="1:8" x14ac:dyDescent="0.3">
      <c r="A13201" s="1">
        <v>13723</v>
      </c>
      <c r="B13201" s="1" t="s">
        <v>376</v>
      </c>
      <c r="C13201" s="1" t="s">
        <v>11</v>
      </c>
      <c r="D13201" s="2">
        <v>44060.644166666665</v>
      </c>
      <c r="E13201" s="1" t="str">
        <f>VLOOKUP($B13201,[1]Content!B$1:D$65536,2,FALSE)</f>
        <v>video</v>
      </c>
      <c r="F13201" s="1" t="str">
        <f>VLOOKUP($B13202,[1]Content!B$1:D$65536,3,FALSE)</f>
        <v>education</v>
      </c>
      <c r="G13201" s="1" t="str">
        <f>VLOOKUP(C13201,'[1]Reaction type'!B$1:D$65536,2,FALSE)</f>
        <v>positive</v>
      </c>
      <c r="H13201" s="1">
        <f>VLOOKUP(C13201,'[1]Reaction type'!B$1:D$65536,3,FALSE)</f>
        <v>45</v>
      </c>
    </row>
    <row r="13202" spans="1:8" x14ac:dyDescent="0.3">
      <c r="A13202" s="1">
        <v>13724</v>
      </c>
      <c r="B13202" s="1" t="s">
        <v>376</v>
      </c>
      <c r="C13202" s="1" t="s">
        <v>23</v>
      </c>
      <c r="D13202" s="2">
        <v>44052.015960648147</v>
      </c>
      <c r="E13202" s="1" t="str">
        <f>VLOOKUP($B13202,[1]Content!B$1:D$65536,2,FALSE)</f>
        <v>video</v>
      </c>
      <c r="F13202" s="1" t="str">
        <f>VLOOKUP($B13203,[1]Content!B$1:D$65536,3,FALSE)</f>
        <v>education</v>
      </c>
      <c r="G13202" s="1" t="str">
        <f>VLOOKUP(C13202,'[1]Reaction type'!B$1:D$65536,2,FALSE)</f>
        <v>positive</v>
      </c>
      <c r="H13202" s="1">
        <f>VLOOKUP(C13202,'[1]Reaction type'!B$1:D$65536,3,FALSE)</f>
        <v>30</v>
      </c>
    </row>
    <row r="13203" spans="1:8" x14ac:dyDescent="0.3">
      <c r="A13203" s="1">
        <v>13725</v>
      </c>
      <c r="B13203" s="1" t="s">
        <v>376</v>
      </c>
      <c r="C13203" s="1" t="s">
        <v>20</v>
      </c>
      <c r="D13203" s="2">
        <v>44257.677789351852</v>
      </c>
      <c r="E13203" s="1" t="str">
        <f>VLOOKUP($B13203,[1]Content!B$1:D$65536,2,FALSE)</f>
        <v>video</v>
      </c>
      <c r="F13203" s="1" t="str">
        <f>VLOOKUP($B13204,[1]Content!B$1:D$65536,3,FALSE)</f>
        <v>fitness</v>
      </c>
      <c r="G13203" s="1" t="str">
        <f>VLOOKUP(C13203,'[1]Reaction type'!B$1:D$65536,2,FALSE)</f>
        <v>positive</v>
      </c>
      <c r="H13203" s="1">
        <f>VLOOKUP(C13203,'[1]Reaction type'!B$1:D$65536,3,FALSE)</f>
        <v>75</v>
      </c>
    </row>
    <row r="13204" spans="1:8" x14ac:dyDescent="0.3">
      <c r="A13204" s="1">
        <v>13727</v>
      </c>
      <c r="B13204" s="1" t="s">
        <v>163</v>
      </c>
      <c r="C13204" s="1" t="s">
        <v>23</v>
      </c>
      <c r="D13204" s="2">
        <v>44033.521874999999</v>
      </c>
      <c r="E13204" s="1" t="str">
        <f>VLOOKUP($B13204,[1]Content!B$1:D$65536,2,FALSE)</f>
        <v>video</v>
      </c>
      <c r="F13204" s="1" t="str">
        <f>VLOOKUP($B13205,[1]Content!B$1:D$65536,3,FALSE)</f>
        <v>fitness</v>
      </c>
      <c r="G13204" s="1" t="str">
        <f>VLOOKUP(C13204,'[1]Reaction type'!B$1:D$65536,2,FALSE)</f>
        <v>positive</v>
      </c>
      <c r="H13204" s="1">
        <f>VLOOKUP(C13204,'[1]Reaction type'!B$1:D$65536,3,FALSE)</f>
        <v>30</v>
      </c>
    </row>
    <row r="13205" spans="1:8" x14ac:dyDescent="0.3">
      <c r="A13205" s="1">
        <v>13728</v>
      </c>
      <c r="B13205" s="1" t="s">
        <v>163</v>
      </c>
      <c r="C13205" s="1" t="s">
        <v>11</v>
      </c>
      <c r="D13205" s="2">
        <v>44293.913240740738</v>
      </c>
      <c r="E13205" s="1" t="str">
        <f>VLOOKUP($B13205,[1]Content!B$1:D$65536,2,FALSE)</f>
        <v>video</v>
      </c>
      <c r="F13205" s="1" t="str">
        <f>VLOOKUP($B13206,[1]Content!B$1:D$65536,3,FALSE)</f>
        <v>fitness</v>
      </c>
      <c r="G13205" s="1" t="str">
        <f>VLOOKUP(C13205,'[1]Reaction type'!B$1:D$65536,2,FALSE)</f>
        <v>positive</v>
      </c>
      <c r="H13205" s="1">
        <f>VLOOKUP(C13205,'[1]Reaction type'!B$1:D$65536,3,FALSE)</f>
        <v>45</v>
      </c>
    </row>
    <row r="13206" spans="1:8" x14ac:dyDescent="0.3">
      <c r="A13206" s="1">
        <v>13729</v>
      </c>
      <c r="B13206" s="1" t="s">
        <v>163</v>
      </c>
      <c r="C13206" s="1" t="s">
        <v>24</v>
      </c>
      <c r="D13206" s="2">
        <v>44135.764432870368</v>
      </c>
      <c r="E13206" s="1" t="str">
        <f>VLOOKUP($B13206,[1]Content!B$1:D$65536,2,FALSE)</f>
        <v>video</v>
      </c>
      <c r="F13206" s="1" t="str">
        <f>VLOOKUP($B13207,[1]Content!B$1:D$65536,3,FALSE)</f>
        <v>fitness</v>
      </c>
      <c r="G13206" s="1" t="str">
        <f>VLOOKUP(C13206,'[1]Reaction type'!B$1:D$65536,2,FALSE)</f>
        <v>positive</v>
      </c>
      <c r="H13206" s="1">
        <f>VLOOKUP(C13206,'[1]Reaction type'!B$1:D$65536,3,FALSE)</f>
        <v>70</v>
      </c>
    </row>
    <row r="13207" spans="1:8" x14ac:dyDescent="0.3">
      <c r="A13207" s="1">
        <v>13730</v>
      </c>
      <c r="B13207" s="1" t="s">
        <v>163</v>
      </c>
      <c r="C13207" s="1" t="s">
        <v>12</v>
      </c>
      <c r="D13207" s="2">
        <v>44320.40828703704</v>
      </c>
      <c r="E13207" s="1" t="str">
        <f>VLOOKUP($B13207,[1]Content!B$1:D$65536,2,FALSE)</f>
        <v>video</v>
      </c>
      <c r="F13207" s="1" t="str">
        <f>VLOOKUP($B13208,[1]Content!B$1:D$65536,3,FALSE)</f>
        <v>fitness</v>
      </c>
      <c r="G13207" s="1" t="str">
        <f>VLOOKUP(C13207,'[1]Reaction type'!B$1:D$65536,2,FALSE)</f>
        <v>neutral</v>
      </c>
      <c r="H13207" s="1">
        <f>VLOOKUP(C13207,'[1]Reaction type'!B$1:D$65536,3,FALSE)</f>
        <v>35</v>
      </c>
    </row>
    <row r="13208" spans="1:8" x14ac:dyDescent="0.3">
      <c r="A13208" s="1">
        <v>13731</v>
      </c>
      <c r="B13208" s="1" t="s">
        <v>163</v>
      </c>
      <c r="C13208" s="1" t="s">
        <v>12</v>
      </c>
      <c r="D13208" s="2">
        <v>44065.797199074077</v>
      </c>
      <c r="E13208" s="1" t="str">
        <f>VLOOKUP($B13208,[1]Content!B$1:D$65536,2,FALSE)</f>
        <v>video</v>
      </c>
      <c r="F13208" s="1" t="str">
        <f>VLOOKUP($B13209,[1]Content!B$1:D$65536,3,FALSE)</f>
        <v>fitness</v>
      </c>
      <c r="G13208" s="1" t="str">
        <f>VLOOKUP(C13208,'[1]Reaction type'!B$1:D$65536,2,FALSE)</f>
        <v>neutral</v>
      </c>
      <c r="H13208" s="1">
        <f>VLOOKUP(C13208,'[1]Reaction type'!B$1:D$65536,3,FALSE)</f>
        <v>35</v>
      </c>
    </row>
    <row r="13209" spans="1:8" x14ac:dyDescent="0.3">
      <c r="A13209" s="1">
        <v>13732</v>
      </c>
      <c r="B13209" s="1" t="s">
        <v>163</v>
      </c>
      <c r="C13209" s="1" t="s">
        <v>12</v>
      </c>
      <c r="D13209" s="2">
        <v>44302.282916666663</v>
      </c>
      <c r="E13209" s="1" t="str">
        <f>VLOOKUP($B13209,[1]Content!B$1:D$65536,2,FALSE)</f>
        <v>video</v>
      </c>
      <c r="F13209" s="1" t="str">
        <f>VLOOKUP($B13210,[1]Content!B$1:D$65536,3,FALSE)</f>
        <v>fitness</v>
      </c>
      <c r="G13209" s="1" t="str">
        <f>VLOOKUP(C13209,'[1]Reaction type'!B$1:D$65536,2,FALSE)</f>
        <v>neutral</v>
      </c>
      <c r="H13209" s="1">
        <f>VLOOKUP(C13209,'[1]Reaction type'!B$1:D$65536,3,FALSE)</f>
        <v>35</v>
      </c>
    </row>
    <row r="13210" spans="1:8" x14ac:dyDescent="0.3">
      <c r="A13210" s="1">
        <v>13733</v>
      </c>
      <c r="B13210" s="1" t="s">
        <v>163</v>
      </c>
      <c r="C13210" s="1" t="s">
        <v>21</v>
      </c>
      <c r="D13210" s="2">
        <v>44128.851481481484</v>
      </c>
      <c r="E13210" s="1" t="str">
        <f>VLOOKUP($B13210,[1]Content!B$1:D$65536,2,FALSE)</f>
        <v>video</v>
      </c>
      <c r="F13210" s="1" t="str">
        <f>VLOOKUP($B13211,[1]Content!B$1:D$65536,3,FALSE)</f>
        <v>fitness</v>
      </c>
      <c r="G13210" s="1" t="str">
        <f>VLOOKUP(C13210,'[1]Reaction type'!B$1:D$65536,2,FALSE)</f>
        <v>positive</v>
      </c>
      <c r="H13210" s="1">
        <f>VLOOKUP(C13210,'[1]Reaction type'!B$1:D$65536,3,FALSE)</f>
        <v>72</v>
      </c>
    </row>
    <row r="13211" spans="1:8" x14ac:dyDescent="0.3">
      <c r="A13211" s="1">
        <v>13734</v>
      </c>
      <c r="B13211" s="1" t="s">
        <v>163</v>
      </c>
      <c r="C13211" s="1" t="s">
        <v>18</v>
      </c>
      <c r="D13211" s="2">
        <v>44045.546458333331</v>
      </c>
      <c r="E13211" s="1" t="str">
        <f>VLOOKUP($B13211,[1]Content!B$1:D$65536,2,FALSE)</f>
        <v>video</v>
      </c>
      <c r="F13211" s="1" t="str">
        <f>VLOOKUP($B13212,[1]Content!B$1:D$65536,3,FALSE)</f>
        <v>fitness</v>
      </c>
      <c r="G13211" s="1" t="str">
        <f>VLOOKUP(C13211,'[1]Reaction type'!B$1:D$65536,2,FALSE)</f>
        <v>neutral</v>
      </c>
      <c r="H13211" s="1">
        <f>VLOOKUP(C13211,'[1]Reaction type'!B$1:D$65536,3,FALSE)</f>
        <v>20</v>
      </c>
    </row>
    <row r="13212" spans="1:8" x14ac:dyDescent="0.3">
      <c r="A13212" s="1">
        <v>13735</v>
      </c>
      <c r="B13212" s="1" t="s">
        <v>163</v>
      </c>
      <c r="C13212" s="1" t="s">
        <v>16</v>
      </c>
      <c r="D13212" s="2">
        <v>44067.788414351853</v>
      </c>
      <c r="E13212" s="1" t="str">
        <f>VLOOKUP($B13212,[1]Content!B$1:D$65536,2,FALSE)</f>
        <v>video</v>
      </c>
      <c r="F13212" s="1" t="str">
        <f>VLOOKUP($B13213,[1]Content!B$1:D$65536,3,FALSE)</f>
        <v>fitness</v>
      </c>
      <c r="G13212" s="1" t="str">
        <f>VLOOKUP(C13212,'[1]Reaction type'!B$1:D$65536,2,FALSE)</f>
        <v>positive</v>
      </c>
      <c r="H13212" s="1">
        <f>VLOOKUP(C13212,'[1]Reaction type'!B$1:D$65536,3,FALSE)</f>
        <v>65</v>
      </c>
    </row>
    <row r="13213" spans="1:8" x14ac:dyDescent="0.3">
      <c r="A13213" s="1">
        <v>13736</v>
      </c>
      <c r="B13213" s="1" t="s">
        <v>163</v>
      </c>
      <c r="C13213" s="1" t="s">
        <v>14</v>
      </c>
      <c r="D13213" s="2">
        <v>44022.296377314815</v>
      </c>
      <c r="E13213" s="1" t="str">
        <f>VLOOKUP($B13213,[1]Content!B$1:D$65536,2,FALSE)</f>
        <v>video</v>
      </c>
      <c r="F13213" s="1" t="str">
        <f>VLOOKUP($B13214,[1]Content!B$1:D$65536,3,FALSE)</f>
        <v>fitness</v>
      </c>
      <c r="G13213" s="1" t="str">
        <f>VLOOKUP(C13213,'[1]Reaction type'!B$1:D$65536,2,FALSE)</f>
        <v>negative</v>
      </c>
      <c r="H13213" s="1">
        <f>VLOOKUP(C13213,'[1]Reaction type'!B$1:D$65536,3,FALSE)</f>
        <v>0</v>
      </c>
    </row>
    <row r="13214" spans="1:8" x14ac:dyDescent="0.3">
      <c r="A13214" s="1">
        <v>13737</v>
      </c>
      <c r="B13214" s="1" t="s">
        <v>163</v>
      </c>
      <c r="C13214" s="1" t="s">
        <v>12</v>
      </c>
      <c r="D13214" s="2">
        <v>44237.005520833336</v>
      </c>
      <c r="E13214" s="1" t="str">
        <f>VLOOKUP($B13214,[1]Content!B$1:D$65536,2,FALSE)</f>
        <v>video</v>
      </c>
      <c r="F13214" s="1" t="str">
        <f>VLOOKUP($B13215,[1]Content!B$1:D$65536,3,FALSE)</f>
        <v>fitness</v>
      </c>
      <c r="G13214" s="1" t="str">
        <f>VLOOKUP(C13214,'[1]Reaction type'!B$1:D$65536,2,FALSE)</f>
        <v>neutral</v>
      </c>
      <c r="H13214" s="1">
        <f>VLOOKUP(C13214,'[1]Reaction type'!B$1:D$65536,3,FALSE)</f>
        <v>35</v>
      </c>
    </row>
    <row r="13215" spans="1:8" x14ac:dyDescent="0.3">
      <c r="A13215" s="1">
        <v>13738</v>
      </c>
      <c r="B13215" s="1" t="s">
        <v>163</v>
      </c>
      <c r="C13215" s="1" t="s">
        <v>14</v>
      </c>
      <c r="D13215" s="2">
        <v>44103.289155092592</v>
      </c>
      <c r="E13215" s="1" t="str">
        <f>VLOOKUP($B13215,[1]Content!B$1:D$65536,2,FALSE)</f>
        <v>video</v>
      </c>
      <c r="F13215" s="1" t="str">
        <f>VLOOKUP($B13216,[1]Content!B$1:D$65536,3,FALSE)</f>
        <v>travel</v>
      </c>
      <c r="G13215" s="1" t="str">
        <f>VLOOKUP(C13215,'[1]Reaction type'!B$1:D$65536,2,FALSE)</f>
        <v>negative</v>
      </c>
      <c r="H13215" s="1">
        <f>VLOOKUP(C13215,'[1]Reaction type'!B$1:D$65536,3,FALSE)</f>
        <v>0</v>
      </c>
    </row>
    <row r="13216" spans="1:8" x14ac:dyDescent="0.3">
      <c r="A13216" s="1">
        <v>13740</v>
      </c>
      <c r="B13216" s="1" t="s">
        <v>92</v>
      </c>
      <c r="C13216" s="1" t="s">
        <v>24</v>
      </c>
      <c r="D13216" s="2">
        <v>44309.378275462965</v>
      </c>
      <c r="E13216" s="1" t="str">
        <f>VLOOKUP($B13216,[1]Content!B$1:D$65536,2,FALSE)</f>
        <v>GIF</v>
      </c>
      <c r="F13216" s="1" t="str">
        <f>VLOOKUP($B13217,[1]Content!B$1:D$65536,3,FALSE)</f>
        <v>travel</v>
      </c>
      <c r="G13216" s="1" t="str">
        <f>VLOOKUP(C13216,'[1]Reaction type'!B$1:D$65536,2,FALSE)</f>
        <v>positive</v>
      </c>
      <c r="H13216" s="1">
        <f>VLOOKUP(C13216,'[1]Reaction type'!B$1:D$65536,3,FALSE)</f>
        <v>70</v>
      </c>
    </row>
    <row r="13217" spans="1:8" x14ac:dyDescent="0.3">
      <c r="A13217" s="1">
        <v>13741</v>
      </c>
      <c r="B13217" s="1" t="s">
        <v>92</v>
      </c>
      <c r="C13217" s="1" t="s">
        <v>23</v>
      </c>
      <c r="D13217" s="2">
        <v>44109.882256944446</v>
      </c>
      <c r="E13217" s="1" t="str">
        <f>VLOOKUP($B13217,[1]Content!B$1:D$65536,2,FALSE)</f>
        <v>GIF</v>
      </c>
      <c r="F13217" s="1" t="str">
        <f>VLOOKUP($B13218,[1]Content!B$1:D$65536,3,FALSE)</f>
        <v>travel</v>
      </c>
      <c r="G13217" s="1" t="str">
        <f>VLOOKUP(C13217,'[1]Reaction type'!B$1:D$65536,2,FALSE)</f>
        <v>positive</v>
      </c>
      <c r="H13217" s="1">
        <f>VLOOKUP(C13217,'[1]Reaction type'!B$1:D$65536,3,FALSE)</f>
        <v>30</v>
      </c>
    </row>
    <row r="13218" spans="1:8" x14ac:dyDescent="0.3">
      <c r="A13218" s="1">
        <v>13742</v>
      </c>
      <c r="B13218" s="1" t="s">
        <v>92</v>
      </c>
      <c r="C13218" s="1" t="s">
        <v>7</v>
      </c>
      <c r="D13218" s="2">
        <v>44201.780671296299</v>
      </c>
      <c r="E13218" s="1" t="str">
        <f>VLOOKUP($B13218,[1]Content!B$1:D$65536,2,FALSE)</f>
        <v>GIF</v>
      </c>
      <c r="F13218" s="1" t="str">
        <f>VLOOKUP($B13219,[1]Content!B$1:D$65536,3,FALSE)</f>
        <v>travel</v>
      </c>
      <c r="G13218" s="1" t="str">
        <f>VLOOKUP(C13218,'[1]Reaction type'!B$1:D$65536,2,FALSE)</f>
        <v>negative</v>
      </c>
      <c r="H13218" s="1">
        <f>VLOOKUP(C13218,'[1]Reaction type'!B$1:D$65536,3,FALSE)</f>
        <v>5</v>
      </c>
    </row>
    <row r="13219" spans="1:8" x14ac:dyDescent="0.3">
      <c r="A13219" s="1">
        <v>13743</v>
      </c>
      <c r="B13219" s="1" t="s">
        <v>92</v>
      </c>
      <c r="C13219" s="1" t="s">
        <v>13</v>
      </c>
      <c r="D13219" s="2">
        <v>44352.929409722223</v>
      </c>
      <c r="E13219" s="1" t="str">
        <f>VLOOKUP($B13219,[1]Content!B$1:D$65536,2,FALSE)</f>
        <v>GIF</v>
      </c>
      <c r="F13219" s="1" t="str">
        <f>VLOOKUP($B13220,[1]Content!B$1:D$65536,3,FALSE)</f>
        <v>travel</v>
      </c>
      <c r="G13219" s="1" t="str">
        <f>VLOOKUP(C13219,'[1]Reaction type'!B$1:D$65536,2,FALSE)</f>
        <v>negative</v>
      </c>
      <c r="H13219" s="1">
        <f>VLOOKUP(C13219,'[1]Reaction type'!B$1:D$65536,3,FALSE)</f>
        <v>15</v>
      </c>
    </row>
    <row r="13220" spans="1:8" x14ac:dyDescent="0.3">
      <c r="A13220" s="1">
        <v>13744</v>
      </c>
      <c r="B13220" s="1" t="s">
        <v>92</v>
      </c>
      <c r="C13220" s="1" t="s">
        <v>11</v>
      </c>
      <c r="D13220" s="2">
        <v>44011.771203703705</v>
      </c>
      <c r="E13220" s="1" t="str">
        <f>VLOOKUP($B13220,[1]Content!B$1:D$65536,2,FALSE)</f>
        <v>GIF</v>
      </c>
      <c r="F13220" s="1" t="str">
        <f>VLOOKUP($B13221,[1]Content!B$1:D$65536,3,FALSE)</f>
        <v>travel</v>
      </c>
      <c r="G13220" s="1" t="str">
        <f>VLOOKUP(C13220,'[1]Reaction type'!B$1:D$65536,2,FALSE)</f>
        <v>positive</v>
      </c>
      <c r="H13220" s="1">
        <f>VLOOKUP(C13220,'[1]Reaction type'!B$1:D$65536,3,FALSE)</f>
        <v>45</v>
      </c>
    </row>
    <row r="13221" spans="1:8" x14ac:dyDescent="0.3">
      <c r="A13221" s="1">
        <v>13745</v>
      </c>
      <c r="B13221" s="1" t="s">
        <v>92</v>
      </c>
      <c r="C13221" s="1" t="s">
        <v>14</v>
      </c>
      <c r="D13221" s="2">
        <v>44268.154027777775</v>
      </c>
      <c r="E13221" s="1" t="str">
        <f>VLOOKUP($B13221,[1]Content!B$1:D$65536,2,FALSE)</f>
        <v>GIF</v>
      </c>
      <c r="F13221" s="1" t="str">
        <f>VLOOKUP($B13222,[1]Content!B$1:D$65536,3,FALSE)</f>
        <v>travel</v>
      </c>
      <c r="G13221" s="1" t="str">
        <f>VLOOKUP(C13221,'[1]Reaction type'!B$1:D$65536,2,FALSE)</f>
        <v>negative</v>
      </c>
      <c r="H13221" s="1">
        <f>VLOOKUP(C13221,'[1]Reaction type'!B$1:D$65536,3,FALSE)</f>
        <v>0</v>
      </c>
    </row>
    <row r="13222" spans="1:8" x14ac:dyDescent="0.3">
      <c r="A13222" s="1">
        <v>13746</v>
      </c>
      <c r="B13222" s="1" t="s">
        <v>92</v>
      </c>
      <c r="C13222" s="1" t="s">
        <v>7</v>
      </c>
      <c r="D13222" s="2">
        <v>44174.487708333334</v>
      </c>
      <c r="E13222" s="1" t="str">
        <f>VLOOKUP($B13222,[1]Content!B$1:D$65536,2,FALSE)</f>
        <v>GIF</v>
      </c>
      <c r="F13222" s="1" t="str">
        <f>VLOOKUP($B13223,[1]Content!B$1:D$65536,3,FALSE)</f>
        <v>travel</v>
      </c>
      <c r="G13222" s="1" t="str">
        <f>VLOOKUP(C13222,'[1]Reaction type'!B$1:D$65536,2,FALSE)</f>
        <v>negative</v>
      </c>
      <c r="H13222" s="1">
        <f>VLOOKUP(C13222,'[1]Reaction type'!B$1:D$65536,3,FALSE)</f>
        <v>5</v>
      </c>
    </row>
    <row r="13223" spans="1:8" x14ac:dyDescent="0.3">
      <c r="A13223" s="1">
        <v>13747</v>
      </c>
      <c r="B13223" s="1" t="s">
        <v>92</v>
      </c>
      <c r="C13223" s="1" t="s">
        <v>10</v>
      </c>
      <c r="D13223" s="2">
        <v>44294.500162037039</v>
      </c>
      <c r="E13223" s="1" t="str">
        <f>VLOOKUP($B13223,[1]Content!B$1:D$65536,2,FALSE)</f>
        <v>GIF</v>
      </c>
      <c r="F13223" s="1" t="str">
        <f>VLOOKUP($B13224,[1]Content!B$1:D$65536,3,FALSE)</f>
        <v>travel</v>
      </c>
      <c r="G13223" s="1" t="str">
        <f>VLOOKUP(C13223,'[1]Reaction type'!B$1:D$65536,2,FALSE)</f>
        <v>negative</v>
      </c>
      <c r="H13223" s="1">
        <f>VLOOKUP(C13223,'[1]Reaction type'!B$1:D$65536,3,FALSE)</f>
        <v>10</v>
      </c>
    </row>
    <row r="13224" spans="1:8" x14ac:dyDescent="0.3">
      <c r="A13224" s="1">
        <v>13748</v>
      </c>
      <c r="B13224" s="1" t="s">
        <v>92</v>
      </c>
      <c r="C13224" s="1" t="s">
        <v>14</v>
      </c>
      <c r="D13224" s="2">
        <v>44092.904351851852</v>
      </c>
      <c r="E13224" s="1" t="str">
        <f>VLOOKUP($B13224,[1]Content!B$1:D$65536,2,FALSE)</f>
        <v>GIF</v>
      </c>
      <c r="F13224" s="1" t="str">
        <f>VLOOKUP($B13225,[1]Content!B$1:D$65536,3,FALSE)</f>
        <v>travel</v>
      </c>
      <c r="G13224" s="1" t="str">
        <f>VLOOKUP(C13224,'[1]Reaction type'!B$1:D$65536,2,FALSE)</f>
        <v>negative</v>
      </c>
      <c r="H13224" s="1">
        <f>VLOOKUP(C13224,'[1]Reaction type'!B$1:D$65536,3,FALSE)</f>
        <v>0</v>
      </c>
    </row>
    <row r="13225" spans="1:8" x14ac:dyDescent="0.3">
      <c r="A13225" s="1">
        <v>13749</v>
      </c>
      <c r="B13225" s="1" t="s">
        <v>92</v>
      </c>
      <c r="C13225" s="1" t="s">
        <v>18</v>
      </c>
      <c r="D13225" s="2">
        <v>44012.04886574074</v>
      </c>
      <c r="E13225" s="1" t="str">
        <f>VLOOKUP($B13225,[1]Content!B$1:D$65536,2,FALSE)</f>
        <v>GIF</v>
      </c>
      <c r="F13225" s="1" t="str">
        <f>VLOOKUP($B13226,[1]Content!B$1:D$65536,3,FALSE)</f>
        <v>travel</v>
      </c>
      <c r="G13225" s="1" t="str">
        <f>VLOOKUP(C13225,'[1]Reaction type'!B$1:D$65536,2,FALSE)</f>
        <v>neutral</v>
      </c>
      <c r="H13225" s="1">
        <f>VLOOKUP(C13225,'[1]Reaction type'!B$1:D$65536,3,FALSE)</f>
        <v>20</v>
      </c>
    </row>
    <row r="13226" spans="1:8" x14ac:dyDescent="0.3">
      <c r="A13226" s="1">
        <v>13750</v>
      </c>
      <c r="B13226" s="1" t="s">
        <v>92</v>
      </c>
      <c r="C13226" s="1" t="s">
        <v>15</v>
      </c>
      <c r="D13226" s="2">
        <v>44201.521828703706</v>
      </c>
      <c r="E13226" s="1" t="str">
        <f>VLOOKUP($B13226,[1]Content!B$1:D$65536,2,FALSE)</f>
        <v>GIF</v>
      </c>
      <c r="F13226" s="1" t="str">
        <f>VLOOKUP($B13227,[1]Content!B$1:D$65536,3,FALSE)</f>
        <v>travel</v>
      </c>
      <c r="G13226" s="1" t="str">
        <f>VLOOKUP(C13226,'[1]Reaction type'!B$1:D$65536,2,FALSE)</f>
        <v>positive</v>
      </c>
      <c r="H13226" s="1">
        <f>VLOOKUP(C13226,'[1]Reaction type'!B$1:D$65536,3,FALSE)</f>
        <v>50</v>
      </c>
    </row>
    <row r="13227" spans="1:8" x14ac:dyDescent="0.3">
      <c r="A13227" s="1">
        <v>13751</v>
      </c>
      <c r="B13227" s="1" t="s">
        <v>92</v>
      </c>
      <c r="C13227" s="1" t="s">
        <v>15</v>
      </c>
      <c r="D13227" s="2">
        <v>44228.146747685183</v>
      </c>
      <c r="E13227" s="1" t="str">
        <f>VLOOKUP($B13227,[1]Content!B$1:D$65536,2,FALSE)</f>
        <v>GIF</v>
      </c>
      <c r="F13227" s="1" t="str">
        <f>VLOOKUP($B13228,[1]Content!B$1:D$65536,3,FALSE)</f>
        <v>travel</v>
      </c>
      <c r="G13227" s="1" t="str">
        <f>VLOOKUP(C13227,'[1]Reaction type'!B$1:D$65536,2,FALSE)</f>
        <v>positive</v>
      </c>
      <c r="H13227" s="1">
        <f>VLOOKUP(C13227,'[1]Reaction type'!B$1:D$65536,3,FALSE)</f>
        <v>50</v>
      </c>
    </row>
    <row r="13228" spans="1:8" x14ac:dyDescent="0.3">
      <c r="A13228" s="1">
        <v>13752</v>
      </c>
      <c r="B13228" s="1" t="s">
        <v>92</v>
      </c>
      <c r="C13228" s="1" t="s">
        <v>15</v>
      </c>
      <c r="D13228" s="2">
        <v>44187.785682870373</v>
      </c>
      <c r="E13228" s="1" t="str">
        <f>VLOOKUP($B13228,[1]Content!B$1:D$65536,2,FALSE)</f>
        <v>GIF</v>
      </c>
      <c r="F13228" s="1" t="str">
        <f>VLOOKUP($B13229,[1]Content!B$1:D$65536,3,FALSE)</f>
        <v>travel</v>
      </c>
      <c r="G13228" s="1" t="str">
        <f>VLOOKUP(C13228,'[1]Reaction type'!B$1:D$65536,2,FALSE)</f>
        <v>positive</v>
      </c>
      <c r="H13228" s="1">
        <f>VLOOKUP(C13228,'[1]Reaction type'!B$1:D$65536,3,FALSE)</f>
        <v>50</v>
      </c>
    </row>
    <row r="13229" spans="1:8" x14ac:dyDescent="0.3">
      <c r="A13229" s="1">
        <v>13753</v>
      </c>
      <c r="B13229" s="1" t="s">
        <v>92</v>
      </c>
      <c r="C13229" s="1" t="s">
        <v>18</v>
      </c>
      <c r="D13229" s="2">
        <v>44131.104212962964</v>
      </c>
      <c r="E13229" s="1" t="str">
        <f>VLOOKUP($B13229,[1]Content!B$1:D$65536,2,FALSE)</f>
        <v>GIF</v>
      </c>
      <c r="F13229" s="1" t="str">
        <f>VLOOKUP($B13230,[1]Content!B$1:D$65536,3,FALSE)</f>
        <v>travel</v>
      </c>
      <c r="G13229" s="1" t="str">
        <f>VLOOKUP(C13229,'[1]Reaction type'!B$1:D$65536,2,FALSE)</f>
        <v>neutral</v>
      </c>
      <c r="H13229" s="1">
        <f>VLOOKUP(C13229,'[1]Reaction type'!B$1:D$65536,3,FALSE)</f>
        <v>20</v>
      </c>
    </row>
    <row r="13230" spans="1:8" x14ac:dyDescent="0.3">
      <c r="A13230" s="1">
        <v>13754</v>
      </c>
      <c r="B13230" s="1" t="s">
        <v>92</v>
      </c>
      <c r="C13230" s="1" t="s">
        <v>16</v>
      </c>
      <c r="D13230" s="2">
        <v>44039.678252314814</v>
      </c>
      <c r="E13230" s="1" t="str">
        <f>VLOOKUP($B13230,[1]Content!B$1:D$65536,2,FALSE)</f>
        <v>GIF</v>
      </c>
      <c r="F13230" s="1" t="str">
        <f>VLOOKUP($B13231,[1]Content!B$1:D$65536,3,FALSE)</f>
        <v>travel</v>
      </c>
      <c r="G13230" s="1" t="str">
        <f>VLOOKUP(C13230,'[1]Reaction type'!B$1:D$65536,2,FALSE)</f>
        <v>positive</v>
      </c>
      <c r="H13230" s="1">
        <f>VLOOKUP(C13230,'[1]Reaction type'!B$1:D$65536,3,FALSE)</f>
        <v>65</v>
      </c>
    </row>
    <row r="13231" spans="1:8" x14ac:dyDescent="0.3">
      <c r="A13231" s="1">
        <v>13755</v>
      </c>
      <c r="B13231" s="1" t="s">
        <v>92</v>
      </c>
      <c r="C13231" s="1" t="s">
        <v>18</v>
      </c>
      <c r="D13231" s="2">
        <v>44070.840902777774</v>
      </c>
      <c r="E13231" s="1" t="str">
        <f>VLOOKUP($B13231,[1]Content!B$1:D$65536,2,FALSE)</f>
        <v>GIF</v>
      </c>
      <c r="F13231" s="1" t="str">
        <f>VLOOKUP($B13232,[1]Content!B$1:D$65536,3,FALSE)</f>
        <v>travel</v>
      </c>
      <c r="G13231" s="1" t="str">
        <f>VLOOKUP(C13231,'[1]Reaction type'!B$1:D$65536,2,FALSE)</f>
        <v>neutral</v>
      </c>
      <c r="H13231" s="1">
        <f>VLOOKUP(C13231,'[1]Reaction type'!B$1:D$65536,3,FALSE)</f>
        <v>20</v>
      </c>
    </row>
    <row r="13232" spans="1:8" x14ac:dyDescent="0.3">
      <c r="A13232" s="1">
        <v>13756</v>
      </c>
      <c r="B13232" s="1" t="s">
        <v>92</v>
      </c>
      <c r="C13232" s="1" t="s">
        <v>7</v>
      </c>
      <c r="D13232" s="2">
        <v>44234.988645833335</v>
      </c>
      <c r="E13232" s="1" t="str">
        <f>VLOOKUP($B13232,[1]Content!B$1:D$65536,2,FALSE)</f>
        <v>GIF</v>
      </c>
      <c r="F13232" s="1" t="str">
        <f>VLOOKUP($B13233,[1]Content!B$1:D$65536,3,FALSE)</f>
        <v>travel</v>
      </c>
      <c r="G13232" s="1" t="str">
        <f>VLOOKUP(C13232,'[1]Reaction type'!B$1:D$65536,2,FALSE)</f>
        <v>negative</v>
      </c>
      <c r="H13232" s="1">
        <f>VLOOKUP(C13232,'[1]Reaction type'!B$1:D$65536,3,FALSE)</f>
        <v>5</v>
      </c>
    </row>
    <row r="13233" spans="1:8" x14ac:dyDescent="0.3">
      <c r="A13233" s="1">
        <v>13757</v>
      </c>
      <c r="B13233" s="1" t="s">
        <v>92</v>
      </c>
      <c r="C13233" s="1" t="s">
        <v>14</v>
      </c>
      <c r="D13233" s="2">
        <v>44294.504155092596</v>
      </c>
      <c r="E13233" s="1" t="str">
        <f>VLOOKUP($B13233,[1]Content!B$1:D$65536,2,FALSE)</f>
        <v>GIF</v>
      </c>
      <c r="F13233" s="1" t="str">
        <f>VLOOKUP($B13234,[1]Content!B$1:D$65536,3,FALSE)</f>
        <v>travel</v>
      </c>
      <c r="G13233" s="1" t="str">
        <f>VLOOKUP(C13233,'[1]Reaction type'!B$1:D$65536,2,FALSE)</f>
        <v>negative</v>
      </c>
      <c r="H13233" s="1">
        <f>VLOOKUP(C13233,'[1]Reaction type'!B$1:D$65536,3,FALSE)</f>
        <v>0</v>
      </c>
    </row>
    <row r="13234" spans="1:8" x14ac:dyDescent="0.3">
      <c r="A13234" s="1">
        <v>13758</v>
      </c>
      <c r="B13234" s="1" t="s">
        <v>92</v>
      </c>
      <c r="C13234" s="1" t="s">
        <v>18</v>
      </c>
      <c r="D13234" s="2">
        <v>44119.751898148148</v>
      </c>
      <c r="E13234" s="1" t="str">
        <f>VLOOKUP($B13234,[1]Content!B$1:D$65536,2,FALSE)</f>
        <v>GIF</v>
      </c>
      <c r="F13234" s="1" t="str">
        <f>VLOOKUP($B13235,[1]Content!B$1:D$65536,3,FALSE)</f>
        <v>travel</v>
      </c>
      <c r="G13234" s="1" t="str">
        <f>VLOOKUP(C13234,'[1]Reaction type'!B$1:D$65536,2,FALSE)</f>
        <v>neutral</v>
      </c>
      <c r="H13234" s="1">
        <f>VLOOKUP(C13234,'[1]Reaction type'!B$1:D$65536,3,FALSE)</f>
        <v>20</v>
      </c>
    </row>
    <row r="13235" spans="1:8" x14ac:dyDescent="0.3">
      <c r="A13235" s="1">
        <v>13759</v>
      </c>
      <c r="B13235" s="1" t="s">
        <v>92</v>
      </c>
      <c r="C13235" s="1" t="s">
        <v>21</v>
      </c>
      <c r="D13235" s="2">
        <v>44265.735949074071</v>
      </c>
      <c r="E13235" s="1" t="str">
        <f>VLOOKUP($B13235,[1]Content!B$1:D$65536,2,FALSE)</f>
        <v>GIF</v>
      </c>
      <c r="F13235" s="1" t="str">
        <f>VLOOKUP($B13236,[1]Content!B$1:D$65536,3,FALSE)</f>
        <v>travel</v>
      </c>
      <c r="G13235" s="1" t="str">
        <f>VLOOKUP(C13235,'[1]Reaction type'!B$1:D$65536,2,FALSE)</f>
        <v>positive</v>
      </c>
      <c r="H13235" s="1">
        <f>VLOOKUP(C13235,'[1]Reaction type'!B$1:D$65536,3,FALSE)</f>
        <v>72</v>
      </c>
    </row>
    <row r="13236" spans="1:8" x14ac:dyDescent="0.3">
      <c r="A13236" s="1">
        <v>13760</v>
      </c>
      <c r="B13236" s="1" t="s">
        <v>92</v>
      </c>
      <c r="C13236" s="1" t="s">
        <v>24</v>
      </c>
      <c r="D13236" s="2">
        <v>44111.506574074076</v>
      </c>
      <c r="E13236" s="1" t="str">
        <f>VLOOKUP($B13236,[1]Content!B$1:D$65536,2,FALSE)</f>
        <v>GIF</v>
      </c>
      <c r="F13236" s="1" t="str">
        <f>VLOOKUP($B13237,[1]Content!B$1:D$65536,3,FALSE)</f>
        <v>travel</v>
      </c>
      <c r="G13236" s="1" t="str">
        <f>VLOOKUP(C13236,'[1]Reaction type'!B$1:D$65536,2,FALSE)</f>
        <v>positive</v>
      </c>
      <c r="H13236" s="1">
        <f>VLOOKUP(C13236,'[1]Reaction type'!B$1:D$65536,3,FALSE)</f>
        <v>70</v>
      </c>
    </row>
    <row r="13237" spans="1:8" x14ac:dyDescent="0.3">
      <c r="A13237" s="1">
        <v>13761</v>
      </c>
      <c r="B13237" s="1" t="s">
        <v>92</v>
      </c>
      <c r="C13237" s="1" t="s">
        <v>17</v>
      </c>
      <c r="D13237" s="2">
        <v>44064.739814814813</v>
      </c>
      <c r="E13237" s="1" t="str">
        <f>VLOOKUP($B13237,[1]Content!B$1:D$65536,2,FALSE)</f>
        <v>GIF</v>
      </c>
      <c r="F13237" s="1" t="str">
        <f>VLOOKUP($B13238,[1]Content!B$1:D$65536,3,FALSE)</f>
        <v>travel</v>
      </c>
      <c r="G13237" s="1" t="str">
        <f>VLOOKUP(C13237,'[1]Reaction type'!B$1:D$65536,2,FALSE)</f>
        <v>positive</v>
      </c>
      <c r="H13237" s="1">
        <f>VLOOKUP(C13237,'[1]Reaction type'!B$1:D$65536,3,FALSE)</f>
        <v>60</v>
      </c>
    </row>
    <row r="13238" spans="1:8" x14ac:dyDescent="0.3">
      <c r="A13238" s="1">
        <v>13762</v>
      </c>
      <c r="B13238" s="1" t="s">
        <v>92</v>
      </c>
      <c r="C13238" s="1" t="s">
        <v>21</v>
      </c>
      <c r="D13238" s="2">
        <v>44365.088043981479</v>
      </c>
      <c r="E13238" s="1" t="str">
        <f>VLOOKUP($B13238,[1]Content!B$1:D$65536,2,FALSE)</f>
        <v>GIF</v>
      </c>
      <c r="F13238" s="1" t="str">
        <f>VLOOKUP($B13239,[1]Content!B$1:D$65536,3,FALSE)</f>
        <v>travel</v>
      </c>
      <c r="G13238" s="1" t="str">
        <f>VLOOKUP(C13238,'[1]Reaction type'!B$1:D$65536,2,FALSE)</f>
        <v>positive</v>
      </c>
      <c r="H13238" s="1">
        <f>VLOOKUP(C13238,'[1]Reaction type'!B$1:D$65536,3,FALSE)</f>
        <v>72</v>
      </c>
    </row>
    <row r="13239" spans="1:8" x14ac:dyDescent="0.3">
      <c r="A13239" s="1">
        <v>13763</v>
      </c>
      <c r="B13239" s="1" t="s">
        <v>92</v>
      </c>
      <c r="C13239" s="1" t="s">
        <v>20</v>
      </c>
      <c r="D13239" s="2">
        <v>44013.5549537037</v>
      </c>
      <c r="E13239" s="1" t="str">
        <f>VLOOKUP($B13239,[1]Content!B$1:D$65536,2,FALSE)</f>
        <v>GIF</v>
      </c>
      <c r="F13239" s="1" t="str">
        <f>VLOOKUP($B13240,[1]Content!B$1:D$65536,3,FALSE)</f>
        <v>travel</v>
      </c>
      <c r="G13239" s="1" t="str">
        <f>VLOOKUP(C13239,'[1]Reaction type'!B$1:D$65536,2,FALSE)</f>
        <v>positive</v>
      </c>
      <c r="H13239" s="1">
        <f>VLOOKUP(C13239,'[1]Reaction type'!B$1:D$65536,3,FALSE)</f>
        <v>75</v>
      </c>
    </row>
    <row r="13240" spans="1:8" x14ac:dyDescent="0.3">
      <c r="A13240" s="1">
        <v>13764</v>
      </c>
      <c r="B13240" s="1" t="s">
        <v>92</v>
      </c>
      <c r="C13240" s="1" t="s">
        <v>12</v>
      </c>
      <c r="D13240" s="2">
        <v>44262.18818287037</v>
      </c>
      <c r="E13240" s="1" t="str">
        <f>VLOOKUP($B13240,[1]Content!B$1:D$65536,2,FALSE)</f>
        <v>GIF</v>
      </c>
      <c r="F13240" s="1" t="str">
        <f>VLOOKUP($B13241,[1]Content!B$1:D$65536,3,FALSE)</f>
        <v>travel</v>
      </c>
      <c r="G13240" s="1" t="str">
        <f>VLOOKUP(C13240,'[1]Reaction type'!B$1:D$65536,2,FALSE)</f>
        <v>neutral</v>
      </c>
      <c r="H13240" s="1">
        <f>VLOOKUP(C13240,'[1]Reaction type'!B$1:D$65536,3,FALSE)</f>
        <v>35</v>
      </c>
    </row>
    <row r="13241" spans="1:8" x14ac:dyDescent="0.3">
      <c r="A13241" s="1">
        <v>13765</v>
      </c>
      <c r="B13241" s="1" t="s">
        <v>92</v>
      </c>
      <c r="C13241" s="1" t="s">
        <v>17</v>
      </c>
      <c r="D13241" s="2">
        <v>44208.505196759259</v>
      </c>
      <c r="E13241" s="1" t="str">
        <f>VLOOKUP($B13241,[1]Content!B$1:D$65536,2,FALSE)</f>
        <v>GIF</v>
      </c>
      <c r="F13241" s="1" t="str">
        <f>VLOOKUP($B13242,[1]Content!B$1:D$65536,3,FALSE)</f>
        <v>travel</v>
      </c>
      <c r="G13241" s="1" t="str">
        <f>VLOOKUP(C13241,'[1]Reaction type'!B$1:D$65536,2,FALSE)</f>
        <v>positive</v>
      </c>
      <c r="H13241" s="1">
        <f>VLOOKUP(C13241,'[1]Reaction type'!B$1:D$65536,3,FALSE)</f>
        <v>60</v>
      </c>
    </row>
    <row r="13242" spans="1:8" x14ac:dyDescent="0.3">
      <c r="A13242" s="1">
        <v>13766</v>
      </c>
      <c r="B13242" s="1" t="s">
        <v>92</v>
      </c>
      <c r="C13242" s="1" t="s">
        <v>22</v>
      </c>
      <c r="D13242" s="2">
        <v>44176.559664351851</v>
      </c>
      <c r="E13242" s="1" t="str">
        <f>VLOOKUP($B13242,[1]Content!B$1:D$65536,2,FALSE)</f>
        <v>GIF</v>
      </c>
      <c r="F13242" s="1" t="str">
        <f>VLOOKUP($B13243,[1]Content!B$1:D$65536,3,FALSE)</f>
        <v>travel</v>
      </c>
      <c r="G13242" s="1" t="str">
        <f>VLOOKUP(C13242,'[1]Reaction type'!B$1:D$65536,2,FALSE)</f>
        <v>positive</v>
      </c>
      <c r="H13242" s="1">
        <f>VLOOKUP(C13242,'[1]Reaction type'!B$1:D$65536,3,FALSE)</f>
        <v>70</v>
      </c>
    </row>
    <row r="13243" spans="1:8" x14ac:dyDescent="0.3">
      <c r="A13243" s="1">
        <v>13767</v>
      </c>
      <c r="B13243" s="1" t="s">
        <v>92</v>
      </c>
      <c r="C13243" s="1" t="s">
        <v>18</v>
      </c>
      <c r="D13243" s="2">
        <v>44185.811574074076</v>
      </c>
      <c r="E13243" s="1" t="str">
        <f>VLOOKUP($B13243,[1]Content!B$1:D$65536,2,FALSE)</f>
        <v>GIF</v>
      </c>
      <c r="F13243" s="1" t="str">
        <f>VLOOKUP($B13244,[1]Content!B$1:D$65536,3,FALSE)</f>
        <v>travel</v>
      </c>
      <c r="G13243" s="1" t="str">
        <f>VLOOKUP(C13243,'[1]Reaction type'!B$1:D$65536,2,FALSE)</f>
        <v>neutral</v>
      </c>
      <c r="H13243" s="1">
        <f>VLOOKUP(C13243,'[1]Reaction type'!B$1:D$65536,3,FALSE)</f>
        <v>20</v>
      </c>
    </row>
    <row r="13244" spans="1:8" x14ac:dyDescent="0.3">
      <c r="A13244" s="1">
        <v>13768</v>
      </c>
      <c r="B13244" s="1" t="s">
        <v>92</v>
      </c>
      <c r="C13244" s="1" t="s">
        <v>7</v>
      </c>
      <c r="D13244" s="2">
        <v>44122.393599537034</v>
      </c>
      <c r="E13244" s="1" t="str">
        <f>VLOOKUP($B13244,[1]Content!B$1:D$65536,2,FALSE)</f>
        <v>GIF</v>
      </c>
      <c r="F13244" s="1" t="str">
        <f>VLOOKUP($B13245,[1]Content!B$1:D$65536,3,FALSE)</f>
        <v>travel</v>
      </c>
      <c r="G13244" s="1" t="str">
        <f>VLOOKUP(C13244,'[1]Reaction type'!B$1:D$65536,2,FALSE)</f>
        <v>negative</v>
      </c>
      <c r="H13244" s="1">
        <f>VLOOKUP(C13244,'[1]Reaction type'!B$1:D$65536,3,FALSE)</f>
        <v>5</v>
      </c>
    </row>
    <row r="13245" spans="1:8" x14ac:dyDescent="0.3">
      <c r="A13245" s="1">
        <v>13769</v>
      </c>
      <c r="B13245" s="1" t="s">
        <v>92</v>
      </c>
      <c r="C13245" s="1" t="s">
        <v>7</v>
      </c>
      <c r="D13245" s="2">
        <v>44252.912037037036</v>
      </c>
      <c r="E13245" s="1" t="str">
        <f>VLOOKUP($B13245,[1]Content!B$1:D$65536,2,FALSE)</f>
        <v>GIF</v>
      </c>
      <c r="F13245" s="1" t="str">
        <f>VLOOKUP($B13246,[1]Content!B$1:D$65536,3,FALSE)</f>
        <v>travel</v>
      </c>
      <c r="G13245" s="1" t="str">
        <f>VLOOKUP(C13245,'[1]Reaction type'!B$1:D$65536,2,FALSE)</f>
        <v>negative</v>
      </c>
      <c r="H13245" s="1">
        <f>VLOOKUP(C13245,'[1]Reaction type'!B$1:D$65536,3,FALSE)</f>
        <v>5</v>
      </c>
    </row>
    <row r="13246" spans="1:8" x14ac:dyDescent="0.3">
      <c r="A13246" s="1">
        <v>13770</v>
      </c>
      <c r="B13246" s="1" t="s">
        <v>92</v>
      </c>
      <c r="C13246" s="1" t="s">
        <v>17</v>
      </c>
      <c r="D13246" s="2">
        <v>44028.467638888891</v>
      </c>
      <c r="E13246" s="1" t="str">
        <f>VLOOKUP($B13246,[1]Content!B$1:D$65536,2,FALSE)</f>
        <v>GIF</v>
      </c>
      <c r="F13246" s="1" t="str">
        <f>VLOOKUP($B13247,[1]Content!B$1:D$65536,3,FALSE)</f>
        <v>travel</v>
      </c>
      <c r="G13246" s="1" t="str">
        <f>VLOOKUP(C13246,'[1]Reaction type'!B$1:D$65536,2,FALSE)</f>
        <v>positive</v>
      </c>
      <c r="H13246" s="1">
        <f>VLOOKUP(C13246,'[1]Reaction type'!B$1:D$65536,3,FALSE)</f>
        <v>60</v>
      </c>
    </row>
    <row r="13247" spans="1:8" x14ac:dyDescent="0.3">
      <c r="A13247" s="1">
        <v>13771</v>
      </c>
      <c r="B13247" s="1" t="s">
        <v>92</v>
      </c>
      <c r="C13247" s="1" t="s">
        <v>14</v>
      </c>
      <c r="D13247" s="2">
        <v>44027.639039351852</v>
      </c>
      <c r="E13247" s="1" t="str">
        <f>VLOOKUP($B13247,[1]Content!B$1:D$65536,2,FALSE)</f>
        <v>GIF</v>
      </c>
      <c r="F13247" s="1" t="str">
        <f>VLOOKUP($B13248,[1]Content!B$1:D$65536,3,FALSE)</f>
        <v>travel</v>
      </c>
      <c r="G13247" s="1" t="str">
        <f>VLOOKUP(C13247,'[1]Reaction type'!B$1:D$65536,2,FALSE)</f>
        <v>negative</v>
      </c>
      <c r="H13247" s="1">
        <f>VLOOKUP(C13247,'[1]Reaction type'!B$1:D$65536,3,FALSE)</f>
        <v>0</v>
      </c>
    </row>
    <row r="13248" spans="1:8" x14ac:dyDescent="0.3">
      <c r="A13248" s="1">
        <v>13772</v>
      </c>
      <c r="B13248" s="1" t="s">
        <v>92</v>
      </c>
      <c r="C13248" s="1" t="s">
        <v>24</v>
      </c>
      <c r="D13248" s="2">
        <v>44127.011886574073</v>
      </c>
      <c r="E13248" s="1" t="str">
        <f>VLOOKUP($B13248,[1]Content!B$1:D$65536,2,FALSE)</f>
        <v>GIF</v>
      </c>
      <c r="F13248" s="1" t="str">
        <f>VLOOKUP($B13249,[1]Content!B$1:D$65536,3,FALSE)</f>
        <v>travel</v>
      </c>
      <c r="G13248" s="1" t="str">
        <f>VLOOKUP(C13248,'[1]Reaction type'!B$1:D$65536,2,FALSE)</f>
        <v>positive</v>
      </c>
      <c r="H13248" s="1">
        <f>VLOOKUP(C13248,'[1]Reaction type'!B$1:D$65536,3,FALSE)</f>
        <v>70</v>
      </c>
    </row>
    <row r="13249" spans="1:8" x14ac:dyDescent="0.3">
      <c r="A13249" s="1">
        <v>13773</v>
      </c>
      <c r="B13249" s="1" t="s">
        <v>92</v>
      </c>
      <c r="C13249" s="1" t="s">
        <v>21</v>
      </c>
      <c r="D13249" s="2">
        <v>44166.590995370374</v>
      </c>
      <c r="E13249" s="1" t="str">
        <f>VLOOKUP($B13249,[1]Content!B$1:D$65536,2,FALSE)</f>
        <v>GIF</v>
      </c>
      <c r="F13249" s="1" t="str">
        <f>VLOOKUP($B13250,[1]Content!B$1:D$65536,3,FALSE)</f>
        <v>travel</v>
      </c>
      <c r="G13249" s="1" t="str">
        <f>VLOOKUP(C13249,'[1]Reaction type'!B$1:D$65536,2,FALSE)</f>
        <v>positive</v>
      </c>
      <c r="H13249" s="1">
        <f>VLOOKUP(C13249,'[1]Reaction type'!B$1:D$65536,3,FALSE)</f>
        <v>72</v>
      </c>
    </row>
    <row r="13250" spans="1:8" x14ac:dyDescent="0.3">
      <c r="A13250" s="1">
        <v>13774</v>
      </c>
      <c r="B13250" s="1" t="s">
        <v>92</v>
      </c>
      <c r="C13250" s="1" t="s">
        <v>22</v>
      </c>
      <c r="D13250" s="2">
        <v>44191.671736111108</v>
      </c>
      <c r="E13250" s="1" t="str">
        <f>VLOOKUP($B13250,[1]Content!B$1:D$65536,2,FALSE)</f>
        <v>GIF</v>
      </c>
      <c r="F13250" s="1" t="str">
        <f>VLOOKUP($B13251,[1]Content!B$1:D$65536,3,FALSE)</f>
        <v>travel</v>
      </c>
      <c r="G13250" s="1" t="str">
        <f>VLOOKUP(C13250,'[1]Reaction type'!B$1:D$65536,2,FALSE)</f>
        <v>positive</v>
      </c>
      <c r="H13250" s="1">
        <f>VLOOKUP(C13250,'[1]Reaction type'!B$1:D$65536,3,FALSE)</f>
        <v>70</v>
      </c>
    </row>
    <row r="13251" spans="1:8" x14ac:dyDescent="0.3">
      <c r="A13251" s="1">
        <v>13775</v>
      </c>
      <c r="B13251" s="1" t="s">
        <v>92</v>
      </c>
      <c r="C13251" s="1" t="s">
        <v>25</v>
      </c>
      <c r="D13251" s="2">
        <v>44203.409699074073</v>
      </c>
      <c r="E13251" s="1" t="str">
        <f>VLOOKUP($B13251,[1]Content!B$1:D$65536,2,FALSE)</f>
        <v>GIF</v>
      </c>
      <c r="F13251" s="1" t="str">
        <f>VLOOKUP($B13252,[1]Content!B$1:D$65536,3,FALSE)</f>
        <v>travel</v>
      </c>
      <c r="G13251" s="1" t="str">
        <f>VLOOKUP(C13251,'[1]Reaction type'!B$1:D$65536,2,FALSE)</f>
        <v>negative</v>
      </c>
      <c r="H13251" s="1">
        <f>VLOOKUP(C13251,'[1]Reaction type'!B$1:D$65536,3,FALSE)</f>
        <v>12</v>
      </c>
    </row>
    <row r="13252" spans="1:8" x14ac:dyDescent="0.3">
      <c r="A13252" s="1">
        <v>13776</v>
      </c>
      <c r="B13252" s="1" t="s">
        <v>92</v>
      </c>
      <c r="C13252" s="1" t="s">
        <v>17</v>
      </c>
      <c r="D13252" s="2">
        <v>44146.765081018515</v>
      </c>
      <c r="E13252" s="1" t="str">
        <f>VLOOKUP($B13252,[1]Content!B$1:D$65536,2,FALSE)</f>
        <v>GIF</v>
      </c>
      <c r="F13252" s="1" t="str">
        <f>VLOOKUP($B13253,[1]Content!B$1:D$65536,3,FALSE)</f>
        <v>travel</v>
      </c>
      <c r="G13252" s="1" t="str">
        <f>VLOOKUP(C13252,'[1]Reaction type'!B$1:D$65536,2,FALSE)</f>
        <v>positive</v>
      </c>
      <c r="H13252" s="1">
        <f>VLOOKUP(C13252,'[1]Reaction type'!B$1:D$65536,3,FALSE)</f>
        <v>60</v>
      </c>
    </row>
    <row r="13253" spans="1:8" x14ac:dyDescent="0.3">
      <c r="A13253" s="1">
        <v>13777</v>
      </c>
      <c r="B13253" s="1" t="s">
        <v>92</v>
      </c>
      <c r="C13253" s="1" t="s">
        <v>12</v>
      </c>
      <c r="D13253" s="2">
        <v>44013.651180555556</v>
      </c>
      <c r="E13253" s="1" t="str">
        <f>VLOOKUP($B13253,[1]Content!B$1:D$65536,2,FALSE)</f>
        <v>GIF</v>
      </c>
      <c r="F13253" s="1" t="str">
        <f>VLOOKUP($B13254,[1]Content!B$1:D$65536,3,FALSE)</f>
        <v>travel</v>
      </c>
      <c r="G13253" s="1" t="str">
        <f>VLOOKUP(C13253,'[1]Reaction type'!B$1:D$65536,2,FALSE)</f>
        <v>neutral</v>
      </c>
      <c r="H13253" s="1">
        <f>VLOOKUP(C13253,'[1]Reaction type'!B$1:D$65536,3,FALSE)</f>
        <v>35</v>
      </c>
    </row>
    <row r="13254" spans="1:8" x14ac:dyDescent="0.3">
      <c r="A13254" s="1">
        <v>13778</v>
      </c>
      <c r="B13254" s="1" t="s">
        <v>92</v>
      </c>
      <c r="C13254" s="1" t="s">
        <v>22</v>
      </c>
      <c r="D13254" s="2">
        <v>44187.524571759262</v>
      </c>
      <c r="E13254" s="1" t="str">
        <f>VLOOKUP($B13254,[1]Content!B$1:D$65536,2,FALSE)</f>
        <v>GIF</v>
      </c>
      <c r="F13254" s="1" t="str">
        <f>VLOOKUP($B13255,[1]Content!B$1:D$65536,3,FALSE)</f>
        <v>travel</v>
      </c>
      <c r="G13254" s="1" t="str">
        <f>VLOOKUP(C13254,'[1]Reaction type'!B$1:D$65536,2,FALSE)</f>
        <v>positive</v>
      </c>
      <c r="H13254" s="1">
        <f>VLOOKUP(C13254,'[1]Reaction type'!B$1:D$65536,3,FALSE)</f>
        <v>70</v>
      </c>
    </row>
    <row r="13255" spans="1:8" x14ac:dyDescent="0.3">
      <c r="A13255" s="1">
        <v>13779</v>
      </c>
      <c r="B13255" s="1" t="s">
        <v>92</v>
      </c>
      <c r="C13255" s="1" t="s">
        <v>18</v>
      </c>
      <c r="D13255" s="2">
        <v>44027.387465277781</v>
      </c>
      <c r="E13255" s="1" t="str">
        <f>VLOOKUP($B13255,[1]Content!B$1:D$65536,2,FALSE)</f>
        <v>GIF</v>
      </c>
      <c r="F13255" s="1" t="str">
        <f>VLOOKUP($B13256,[1]Content!B$1:D$65536,3,FALSE)</f>
        <v>travel</v>
      </c>
      <c r="G13255" s="1" t="str">
        <f>VLOOKUP(C13255,'[1]Reaction type'!B$1:D$65536,2,FALSE)</f>
        <v>neutral</v>
      </c>
      <c r="H13255" s="1">
        <f>VLOOKUP(C13255,'[1]Reaction type'!B$1:D$65536,3,FALSE)</f>
        <v>20</v>
      </c>
    </row>
    <row r="13256" spans="1:8" x14ac:dyDescent="0.3">
      <c r="A13256" s="1">
        <v>13780</v>
      </c>
      <c r="B13256" s="1" t="s">
        <v>92</v>
      </c>
      <c r="C13256" s="1" t="s">
        <v>14</v>
      </c>
      <c r="D13256" s="2">
        <v>44019.613240740742</v>
      </c>
      <c r="E13256" s="1" t="str">
        <f>VLOOKUP($B13256,[1]Content!B$1:D$65536,2,FALSE)</f>
        <v>GIF</v>
      </c>
      <c r="F13256" s="1" t="str">
        <f>VLOOKUP($B13257,[1]Content!B$1:D$65536,3,FALSE)</f>
        <v>travel</v>
      </c>
      <c r="G13256" s="1" t="str">
        <f>VLOOKUP(C13256,'[1]Reaction type'!B$1:D$65536,2,FALSE)</f>
        <v>negative</v>
      </c>
      <c r="H13256" s="1">
        <f>VLOOKUP(C13256,'[1]Reaction type'!B$1:D$65536,3,FALSE)</f>
        <v>0</v>
      </c>
    </row>
    <row r="13257" spans="1:8" x14ac:dyDescent="0.3">
      <c r="A13257" s="1">
        <v>13781</v>
      </c>
      <c r="B13257" s="1" t="s">
        <v>92</v>
      </c>
      <c r="C13257" s="1" t="s">
        <v>15</v>
      </c>
      <c r="D13257" s="2">
        <v>44075.136342592596</v>
      </c>
      <c r="E13257" s="1" t="str">
        <f>VLOOKUP($B13257,[1]Content!B$1:D$65536,2,FALSE)</f>
        <v>GIF</v>
      </c>
      <c r="F13257" s="1" t="str">
        <f>VLOOKUP($B13258,[1]Content!B$1:D$65536,3,FALSE)</f>
        <v>healthy eating</v>
      </c>
      <c r="G13257" s="1" t="str">
        <f>VLOOKUP(C13257,'[1]Reaction type'!B$1:D$65536,2,FALSE)</f>
        <v>positive</v>
      </c>
      <c r="H13257" s="1">
        <f>VLOOKUP(C13257,'[1]Reaction type'!B$1:D$65536,3,FALSE)</f>
        <v>50</v>
      </c>
    </row>
    <row r="13258" spans="1:8" x14ac:dyDescent="0.3">
      <c r="A13258" s="1">
        <v>13783</v>
      </c>
      <c r="B13258" s="1" t="s">
        <v>93</v>
      </c>
      <c r="C13258" s="1" t="s">
        <v>14</v>
      </c>
      <c r="D13258" s="2">
        <v>44129.179675925923</v>
      </c>
      <c r="E13258" s="1" t="str">
        <f>VLOOKUP($B13258,[1]Content!B$1:D$65536,2,FALSE)</f>
        <v>GIF</v>
      </c>
      <c r="F13258" s="1" t="str">
        <f>VLOOKUP($B13259,[1]Content!B$1:D$65536,3,FALSE)</f>
        <v>healthy eating</v>
      </c>
      <c r="G13258" s="1" t="str">
        <f>VLOOKUP(C13258,'[1]Reaction type'!B$1:D$65536,2,FALSE)</f>
        <v>negative</v>
      </c>
      <c r="H13258" s="1">
        <f>VLOOKUP(C13258,'[1]Reaction type'!B$1:D$65536,3,FALSE)</f>
        <v>0</v>
      </c>
    </row>
    <row r="13259" spans="1:8" x14ac:dyDescent="0.3">
      <c r="A13259" s="1">
        <v>13784</v>
      </c>
      <c r="B13259" s="1" t="s">
        <v>93</v>
      </c>
      <c r="C13259" s="1" t="s">
        <v>22</v>
      </c>
      <c r="D13259" s="2">
        <v>44254.116655092592</v>
      </c>
      <c r="E13259" s="1" t="str">
        <f>VLOOKUP($B13259,[1]Content!B$1:D$65536,2,FALSE)</f>
        <v>GIF</v>
      </c>
      <c r="F13259" s="1" t="str">
        <f>VLOOKUP($B13260,[1]Content!B$1:D$65536,3,FALSE)</f>
        <v>healthy eating</v>
      </c>
      <c r="G13259" s="1" t="str">
        <f>VLOOKUP(C13259,'[1]Reaction type'!B$1:D$65536,2,FALSE)</f>
        <v>positive</v>
      </c>
      <c r="H13259" s="1">
        <f>VLOOKUP(C13259,'[1]Reaction type'!B$1:D$65536,3,FALSE)</f>
        <v>70</v>
      </c>
    </row>
    <row r="13260" spans="1:8" x14ac:dyDescent="0.3">
      <c r="A13260" s="1">
        <v>13785</v>
      </c>
      <c r="B13260" s="1" t="s">
        <v>93</v>
      </c>
      <c r="C13260" s="1" t="s">
        <v>17</v>
      </c>
      <c r="D13260" s="2">
        <v>44017.900497685187</v>
      </c>
      <c r="E13260" s="1" t="str">
        <f>VLOOKUP($B13260,[1]Content!B$1:D$65536,2,FALSE)</f>
        <v>GIF</v>
      </c>
      <c r="F13260" s="1" t="str">
        <f>VLOOKUP($B13261,[1]Content!B$1:D$65536,3,FALSE)</f>
        <v>healthy eating</v>
      </c>
      <c r="G13260" s="1" t="str">
        <f>VLOOKUP(C13260,'[1]Reaction type'!B$1:D$65536,2,FALSE)</f>
        <v>positive</v>
      </c>
      <c r="H13260" s="1">
        <f>VLOOKUP(C13260,'[1]Reaction type'!B$1:D$65536,3,FALSE)</f>
        <v>60</v>
      </c>
    </row>
    <row r="13261" spans="1:8" x14ac:dyDescent="0.3">
      <c r="A13261" s="1">
        <v>13786</v>
      </c>
      <c r="B13261" s="1" t="s">
        <v>93</v>
      </c>
      <c r="C13261" s="1" t="s">
        <v>18</v>
      </c>
      <c r="D13261" s="2">
        <v>44003.612870370373</v>
      </c>
      <c r="E13261" s="1" t="str">
        <f>VLOOKUP($B13261,[1]Content!B$1:D$65536,2,FALSE)</f>
        <v>GIF</v>
      </c>
      <c r="F13261" s="1" t="str">
        <f>VLOOKUP($B13262,[1]Content!B$1:D$65536,3,FALSE)</f>
        <v>healthy eating</v>
      </c>
      <c r="G13261" s="1" t="str">
        <f>VLOOKUP(C13261,'[1]Reaction type'!B$1:D$65536,2,FALSE)</f>
        <v>neutral</v>
      </c>
      <c r="H13261" s="1">
        <f>VLOOKUP(C13261,'[1]Reaction type'!B$1:D$65536,3,FALSE)</f>
        <v>20</v>
      </c>
    </row>
    <row r="13262" spans="1:8" x14ac:dyDescent="0.3">
      <c r="A13262" s="1">
        <v>13787</v>
      </c>
      <c r="B13262" s="1" t="s">
        <v>93</v>
      </c>
      <c r="C13262" s="1" t="s">
        <v>25</v>
      </c>
      <c r="D13262" s="2">
        <v>44087.413263888891</v>
      </c>
      <c r="E13262" s="1" t="str">
        <f>VLOOKUP($B13262,[1]Content!B$1:D$65536,2,FALSE)</f>
        <v>GIF</v>
      </c>
      <c r="F13262" s="1" t="str">
        <f>VLOOKUP($B13263,[1]Content!B$1:D$65536,3,FALSE)</f>
        <v>healthy eating</v>
      </c>
      <c r="G13262" s="1" t="str">
        <f>VLOOKUP(C13262,'[1]Reaction type'!B$1:D$65536,2,FALSE)</f>
        <v>negative</v>
      </c>
      <c r="H13262" s="1">
        <f>VLOOKUP(C13262,'[1]Reaction type'!B$1:D$65536,3,FALSE)</f>
        <v>12</v>
      </c>
    </row>
    <row r="13263" spans="1:8" x14ac:dyDescent="0.3">
      <c r="A13263" s="1">
        <v>13788</v>
      </c>
      <c r="B13263" s="1" t="s">
        <v>93</v>
      </c>
      <c r="C13263" s="1" t="s">
        <v>17</v>
      </c>
      <c r="D13263" s="2">
        <v>44090.658645833333</v>
      </c>
      <c r="E13263" s="1" t="str">
        <f>VLOOKUP($B13263,[1]Content!B$1:D$65536,2,FALSE)</f>
        <v>GIF</v>
      </c>
      <c r="F13263" s="1" t="str">
        <f>VLOOKUP($B13264,[1]Content!B$1:D$65536,3,FALSE)</f>
        <v>healthy eating</v>
      </c>
      <c r="G13263" s="1" t="str">
        <f>VLOOKUP(C13263,'[1]Reaction type'!B$1:D$65536,2,FALSE)</f>
        <v>positive</v>
      </c>
      <c r="H13263" s="1">
        <f>VLOOKUP(C13263,'[1]Reaction type'!B$1:D$65536,3,FALSE)</f>
        <v>60</v>
      </c>
    </row>
    <row r="13264" spans="1:8" x14ac:dyDescent="0.3">
      <c r="A13264" s="1">
        <v>13789</v>
      </c>
      <c r="B13264" s="1" t="s">
        <v>93</v>
      </c>
      <c r="C13264" s="1" t="s">
        <v>24</v>
      </c>
      <c r="D13264" s="2">
        <v>44151.898229166669</v>
      </c>
      <c r="E13264" s="1" t="str">
        <f>VLOOKUP($B13264,[1]Content!B$1:D$65536,2,FALSE)</f>
        <v>GIF</v>
      </c>
      <c r="F13264" s="1" t="str">
        <f>VLOOKUP($B13265,[1]Content!B$1:D$65536,3,FALSE)</f>
        <v>healthy eating</v>
      </c>
      <c r="G13264" s="1" t="str">
        <f>VLOOKUP(C13264,'[1]Reaction type'!B$1:D$65536,2,FALSE)</f>
        <v>positive</v>
      </c>
      <c r="H13264" s="1">
        <f>VLOOKUP(C13264,'[1]Reaction type'!B$1:D$65536,3,FALSE)</f>
        <v>70</v>
      </c>
    </row>
    <row r="13265" spans="1:8" x14ac:dyDescent="0.3">
      <c r="A13265" s="1">
        <v>13790</v>
      </c>
      <c r="B13265" s="1" t="s">
        <v>93</v>
      </c>
      <c r="C13265" s="1" t="s">
        <v>24</v>
      </c>
      <c r="D13265" s="2">
        <v>44144.543981481482</v>
      </c>
      <c r="E13265" s="1" t="str">
        <f>VLOOKUP($B13265,[1]Content!B$1:D$65536,2,FALSE)</f>
        <v>GIF</v>
      </c>
      <c r="F13265" s="1" t="str">
        <f>VLOOKUP($B13266,[1]Content!B$1:D$65536,3,FALSE)</f>
        <v>healthy eating</v>
      </c>
      <c r="G13265" s="1" t="str">
        <f>VLOOKUP(C13265,'[1]Reaction type'!B$1:D$65536,2,FALSE)</f>
        <v>positive</v>
      </c>
      <c r="H13265" s="1">
        <f>VLOOKUP(C13265,'[1]Reaction type'!B$1:D$65536,3,FALSE)</f>
        <v>70</v>
      </c>
    </row>
    <row r="13266" spans="1:8" x14ac:dyDescent="0.3">
      <c r="A13266" s="1">
        <v>13791</v>
      </c>
      <c r="B13266" s="1" t="s">
        <v>93</v>
      </c>
      <c r="C13266" s="1" t="s">
        <v>14</v>
      </c>
      <c r="D13266" s="2">
        <v>44015.16207175926</v>
      </c>
      <c r="E13266" s="1" t="str">
        <f>VLOOKUP($B13266,[1]Content!B$1:D$65536,2,FALSE)</f>
        <v>GIF</v>
      </c>
      <c r="F13266" s="1" t="str">
        <f>VLOOKUP($B13267,[1]Content!B$1:D$65536,3,FALSE)</f>
        <v>healthy eating</v>
      </c>
      <c r="G13266" s="1" t="str">
        <f>VLOOKUP(C13266,'[1]Reaction type'!B$1:D$65536,2,FALSE)</f>
        <v>negative</v>
      </c>
      <c r="H13266" s="1">
        <f>VLOOKUP(C13266,'[1]Reaction type'!B$1:D$65536,3,FALSE)</f>
        <v>0</v>
      </c>
    </row>
    <row r="13267" spans="1:8" x14ac:dyDescent="0.3">
      <c r="A13267" s="1">
        <v>13792</v>
      </c>
      <c r="B13267" s="1" t="s">
        <v>93</v>
      </c>
      <c r="C13267" s="1" t="s">
        <v>16</v>
      </c>
      <c r="D13267" s="2">
        <v>44274.038287037038</v>
      </c>
      <c r="E13267" s="1" t="str">
        <f>VLOOKUP($B13267,[1]Content!B$1:D$65536,2,FALSE)</f>
        <v>GIF</v>
      </c>
      <c r="F13267" s="1" t="str">
        <f>VLOOKUP($B13268,[1]Content!B$1:D$65536,3,FALSE)</f>
        <v>healthy eating</v>
      </c>
      <c r="G13267" s="1" t="str">
        <f>VLOOKUP(C13267,'[1]Reaction type'!B$1:D$65536,2,FALSE)</f>
        <v>positive</v>
      </c>
      <c r="H13267" s="1">
        <f>VLOOKUP(C13267,'[1]Reaction type'!B$1:D$65536,3,FALSE)</f>
        <v>65</v>
      </c>
    </row>
    <row r="13268" spans="1:8" x14ac:dyDescent="0.3">
      <c r="A13268" s="1">
        <v>13793</v>
      </c>
      <c r="B13268" s="1" t="s">
        <v>93</v>
      </c>
      <c r="C13268" s="1" t="s">
        <v>22</v>
      </c>
      <c r="D13268" s="2">
        <v>44273.96303240741</v>
      </c>
      <c r="E13268" s="1" t="str">
        <f>VLOOKUP($B13268,[1]Content!B$1:D$65536,2,FALSE)</f>
        <v>GIF</v>
      </c>
      <c r="F13268" s="1" t="str">
        <f>VLOOKUP($B13269,[1]Content!B$1:D$65536,3,FALSE)</f>
        <v>healthy eating</v>
      </c>
      <c r="G13268" s="1" t="str">
        <f>VLOOKUP(C13268,'[1]Reaction type'!B$1:D$65536,2,FALSE)</f>
        <v>positive</v>
      </c>
      <c r="H13268" s="1">
        <f>VLOOKUP(C13268,'[1]Reaction type'!B$1:D$65536,3,FALSE)</f>
        <v>70</v>
      </c>
    </row>
    <row r="13269" spans="1:8" x14ac:dyDescent="0.3">
      <c r="A13269" s="1">
        <v>13794</v>
      </c>
      <c r="B13269" s="1" t="s">
        <v>93</v>
      </c>
      <c r="C13269" s="1" t="s">
        <v>13</v>
      </c>
      <c r="D13269" s="2">
        <v>44223.32234953704</v>
      </c>
      <c r="E13269" s="1" t="str">
        <f>VLOOKUP($B13269,[1]Content!B$1:D$65536,2,FALSE)</f>
        <v>GIF</v>
      </c>
      <c r="F13269" s="1" t="str">
        <f>VLOOKUP($B13270,[1]Content!B$1:D$65536,3,FALSE)</f>
        <v>healthy eating</v>
      </c>
      <c r="G13269" s="1" t="str">
        <f>VLOOKUP(C13269,'[1]Reaction type'!B$1:D$65536,2,FALSE)</f>
        <v>negative</v>
      </c>
      <c r="H13269" s="1">
        <f>VLOOKUP(C13269,'[1]Reaction type'!B$1:D$65536,3,FALSE)</f>
        <v>15</v>
      </c>
    </row>
    <row r="13270" spans="1:8" x14ac:dyDescent="0.3">
      <c r="A13270" s="1">
        <v>13795</v>
      </c>
      <c r="B13270" s="1" t="s">
        <v>93</v>
      </c>
      <c r="C13270" s="1" t="s">
        <v>21</v>
      </c>
      <c r="D13270" s="2">
        <v>44203.264201388891</v>
      </c>
      <c r="E13270" s="1" t="str">
        <f>VLOOKUP($B13270,[1]Content!B$1:D$65536,2,FALSE)</f>
        <v>GIF</v>
      </c>
      <c r="F13270" s="1" t="str">
        <f>VLOOKUP($B13271,[1]Content!B$1:D$65536,3,FALSE)</f>
        <v>healthy eating</v>
      </c>
      <c r="G13270" s="1" t="str">
        <f>VLOOKUP(C13270,'[1]Reaction type'!B$1:D$65536,2,FALSE)</f>
        <v>positive</v>
      </c>
      <c r="H13270" s="1">
        <f>VLOOKUP(C13270,'[1]Reaction type'!B$1:D$65536,3,FALSE)</f>
        <v>72</v>
      </c>
    </row>
    <row r="13271" spans="1:8" x14ac:dyDescent="0.3">
      <c r="A13271" s="1">
        <v>13796</v>
      </c>
      <c r="B13271" s="1" t="s">
        <v>93</v>
      </c>
      <c r="C13271" s="1" t="s">
        <v>15</v>
      </c>
      <c r="D13271" s="2">
        <v>44361.924027777779</v>
      </c>
      <c r="E13271" s="1" t="str">
        <f>VLOOKUP($B13271,[1]Content!B$1:D$65536,2,FALSE)</f>
        <v>GIF</v>
      </c>
      <c r="F13271" s="1" t="str">
        <f>VLOOKUP($B13272,[1]Content!B$1:D$65536,3,FALSE)</f>
        <v>healthy eating</v>
      </c>
      <c r="G13271" s="1" t="str">
        <f>VLOOKUP(C13271,'[1]Reaction type'!B$1:D$65536,2,FALSE)</f>
        <v>positive</v>
      </c>
      <c r="H13271" s="1">
        <f>VLOOKUP(C13271,'[1]Reaction type'!B$1:D$65536,3,FALSE)</f>
        <v>50</v>
      </c>
    </row>
    <row r="13272" spans="1:8" x14ac:dyDescent="0.3">
      <c r="A13272" s="1">
        <v>13797</v>
      </c>
      <c r="B13272" s="1" t="s">
        <v>93</v>
      </c>
      <c r="C13272" s="1" t="s">
        <v>16</v>
      </c>
      <c r="D13272" s="2">
        <v>44237.161898148152</v>
      </c>
      <c r="E13272" s="1" t="str">
        <f>VLOOKUP($B13272,[1]Content!B$1:D$65536,2,FALSE)</f>
        <v>GIF</v>
      </c>
      <c r="F13272" s="1" t="str">
        <f>VLOOKUP($B13273,[1]Content!B$1:D$65536,3,FALSE)</f>
        <v>healthy eating</v>
      </c>
      <c r="G13272" s="1" t="str">
        <f>VLOOKUP(C13272,'[1]Reaction type'!B$1:D$65536,2,FALSE)</f>
        <v>positive</v>
      </c>
      <c r="H13272" s="1">
        <f>VLOOKUP(C13272,'[1]Reaction type'!B$1:D$65536,3,FALSE)</f>
        <v>65</v>
      </c>
    </row>
    <row r="13273" spans="1:8" x14ac:dyDescent="0.3">
      <c r="A13273" s="1">
        <v>13798</v>
      </c>
      <c r="B13273" s="1" t="s">
        <v>93</v>
      </c>
      <c r="C13273" s="1" t="s">
        <v>13</v>
      </c>
      <c r="D13273" s="2">
        <v>44064.718831018516</v>
      </c>
      <c r="E13273" s="1" t="str">
        <f>VLOOKUP($B13273,[1]Content!B$1:D$65536,2,FALSE)</f>
        <v>GIF</v>
      </c>
      <c r="F13273" s="1" t="str">
        <f>VLOOKUP($B13274,[1]Content!B$1:D$65536,3,FALSE)</f>
        <v>healthy eating</v>
      </c>
      <c r="G13273" s="1" t="str">
        <f>VLOOKUP(C13273,'[1]Reaction type'!B$1:D$65536,2,FALSE)</f>
        <v>negative</v>
      </c>
      <c r="H13273" s="1">
        <f>VLOOKUP(C13273,'[1]Reaction type'!B$1:D$65536,3,FALSE)</f>
        <v>15</v>
      </c>
    </row>
    <row r="13274" spans="1:8" x14ac:dyDescent="0.3">
      <c r="A13274" s="1">
        <v>13799</v>
      </c>
      <c r="B13274" s="1" t="s">
        <v>93</v>
      </c>
      <c r="C13274" s="1" t="s">
        <v>20</v>
      </c>
      <c r="D13274" s="2">
        <v>44297.719444444447</v>
      </c>
      <c r="E13274" s="1" t="str">
        <f>VLOOKUP($B13274,[1]Content!B$1:D$65536,2,FALSE)</f>
        <v>GIF</v>
      </c>
      <c r="F13274" s="1" t="str">
        <f>VLOOKUP($B13275,[1]Content!B$1:D$65536,3,FALSE)</f>
        <v>healthy eating</v>
      </c>
      <c r="G13274" s="1" t="str">
        <f>VLOOKUP(C13274,'[1]Reaction type'!B$1:D$65536,2,FALSE)</f>
        <v>positive</v>
      </c>
      <c r="H13274" s="1">
        <f>VLOOKUP(C13274,'[1]Reaction type'!B$1:D$65536,3,FALSE)</f>
        <v>75</v>
      </c>
    </row>
    <row r="13275" spans="1:8" x14ac:dyDescent="0.3">
      <c r="A13275" s="1">
        <v>13800</v>
      </c>
      <c r="B13275" s="1" t="s">
        <v>93</v>
      </c>
      <c r="C13275" s="1" t="s">
        <v>24</v>
      </c>
      <c r="D13275" s="2">
        <v>44119.841967592591</v>
      </c>
      <c r="E13275" s="1" t="str">
        <f>VLOOKUP($B13275,[1]Content!B$1:D$65536,2,FALSE)</f>
        <v>GIF</v>
      </c>
      <c r="F13275" s="1" t="str">
        <f>VLOOKUP($B13276,[1]Content!B$1:D$65536,3,FALSE)</f>
        <v>healthy eating</v>
      </c>
      <c r="G13275" s="1" t="str">
        <f>VLOOKUP(C13275,'[1]Reaction type'!B$1:D$65536,2,FALSE)</f>
        <v>positive</v>
      </c>
      <c r="H13275" s="1">
        <f>VLOOKUP(C13275,'[1]Reaction type'!B$1:D$65536,3,FALSE)</f>
        <v>70</v>
      </c>
    </row>
    <row r="13276" spans="1:8" x14ac:dyDescent="0.3">
      <c r="A13276" s="1">
        <v>13801</v>
      </c>
      <c r="B13276" s="1" t="s">
        <v>93</v>
      </c>
      <c r="C13276" s="1" t="s">
        <v>12</v>
      </c>
      <c r="D13276" s="2">
        <v>44247.29965277778</v>
      </c>
      <c r="E13276" s="1" t="str">
        <f>VLOOKUP($B13276,[1]Content!B$1:D$65536,2,FALSE)</f>
        <v>GIF</v>
      </c>
      <c r="F13276" s="1" t="str">
        <f>VLOOKUP($B13277,[1]Content!B$1:D$65536,3,FALSE)</f>
        <v>healthy eating</v>
      </c>
      <c r="G13276" s="1" t="str">
        <f>VLOOKUP(C13276,'[1]Reaction type'!B$1:D$65536,2,FALSE)</f>
        <v>neutral</v>
      </c>
      <c r="H13276" s="1">
        <f>VLOOKUP(C13276,'[1]Reaction type'!B$1:D$65536,3,FALSE)</f>
        <v>35</v>
      </c>
    </row>
    <row r="13277" spans="1:8" x14ac:dyDescent="0.3">
      <c r="A13277" s="1">
        <v>13802</v>
      </c>
      <c r="B13277" s="1" t="s">
        <v>93</v>
      </c>
      <c r="C13277" s="1" t="s">
        <v>14</v>
      </c>
      <c r="D13277" s="2">
        <v>44139.687361111108</v>
      </c>
      <c r="E13277" s="1" t="str">
        <f>VLOOKUP($B13277,[1]Content!B$1:D$65536,2,FALSE)</f>
        <v>GIF</v>
      </c>
      <c r="F13277" s="1" t="str">
        <f>VLOOKUP($B13278,[1]Content!B$1:D$65536,3,FALSE)</f>
        <v>healthy eating</v>
      </c>
      <c r="G13277" s="1" t="str">
        <f>VLOOKUP(C13277,'[1]Reaction type'!B$1:D$65536,2,FALSE)</f>
        <v>negative</v>
      </c>
      <c r="H13277" s="1">
        <f>VLOOKUP(C13277,'[1]Reaction type'!B$1:D$65536,3,FALSE)</f>
        <v>0</v>
      </c>
    </row>
    <row r="13278" spans="1:8" x14ac:dyDescent="0.3">
      <c r="A13278" s="1">
        <v>13803</v>
      </c>
      <c r="B13278" s="1" t="s">
        <v>93</v>
      </c>
      <c r="C13278" s="1" t="s">
        <v>11</v>
      </c>
      <c r="D13278" s="2">
        <v>44295.281504629631</v>
      </c>
      <c r="E13278" s="1" t="str">
        <f>VLOOKUP($B13278,[1]Content!B$1:D$65536,2,FALSE)</f>
        <v>GIF</v>
      </c>
      <c r="F13278" s="1" t="str">
        <f>VLOOKUP($B13279,[1]Content!B$1:D$65536,3,FALSE)</f>
        <v>healthy eating</v>
      </c>
      <c r="G13278" s="1" t="str">
        <f>VLOOKUP(C13278,'[1]Reaction type'!B$1:D$65536,2,FALSE)</f>
        <v>positive</v>
      </c>
      <c r="H13278" s="1">
        <f>VLOOKUP(C13278,'[1]Reaction type'!B$1:D$65536,3,FALSE)</f>
        <v>45</v>
      </c>
    </row>
    <row r="13279" spans="1:8" x14ac:dyDescent="0.3">
      <c r="A13279" s="1">
        <v>13804</v>
      </c>
      <c r="B13279" s="1" t="s">
        <v>93</v>
      </c>
      <c r="C13279" s="1" t="s">
        <v>20</v>
      </c>
      <c r="D13279" s="2">
        <v>44238.523888888885</v>
      </c>
      <c r="E13279" s="1" t="str">
        <f>VLOOKUP($B13279,[1]Content!B$1:D$65536,2,FALSE)</f>
        <v>GIF</v>
      </c>
      <c r="F13279" s="1" t="str">
        <f>VLOOKUP($B13280,[1]Content!B$1:D$65536,3,FALSE)</f>
        <v>healthy eating</v>
      </c>
      <c r="G13279" s="1" t="str">
        <f>VLOOKUP(C13279,'[1]Reaction type'!B$1:D$65536,2,FALSE)</f>
        <v>positive</v>
      </c>
      <c r="H13279" s="1">
        <f>VLOOKUP(C13279,'[1]Reaction type'!B$1:D$65536,3,FALSE)</f>
        <v>75</v>
      </c>
    </row>
    <row r="13280" spans="1:8" x14ac:dyDescent="0.3">
      <c r="A13280" s="1">
        <v>13805</v>
      </c>
      <c r="B13280" s="1" t="s">
        <v>93</v>
      </c>
      <c r="C13280" s="1" t="s">
        <v>20</v>
      </c>
      <c r="D13280" s="2">
        <v>44057.447951388887</v>
      </c>
      <c r="E13280" s="1" t="str">
        <f>VLOOKUP($B13280,[1]Content!B$1:D$65536,2,FALSE)</f>
        <v>GIF</v>
      </c>
      <c r="F13280" s="1" t="str">
        <f>VLOOKUP($B13281,[1]Content!B$1:D$65536,3,FALSE)</f>
        <v>healthy eating</v>
      </c>
      <c r="G13280" s="1" t="str">
        <f>VLOOKUP(C13280,'[1]Reaction type'!B$1:D$65536,2,FALSE)</f>
        <v>positive</v>
      </c>
      <c r="H13280" s="1">
        <f>VLOOKUP(C13280,'[1]Reaction type'!B$1:D$65536,3,FALSE)</f>
        <v>75</v>
      </c>
    </row>
    <row r="13281" spans="1:8" x14ac:dyDescent="0.3">
      <c r="A13281" s="1">
        <v>13806</v>
      </c>
      <c r="B13281" s="1" t="s">
        <v>93</v>
      </c>
      <c r="C13281" s="1" t="s">
        <v>10</v>
      </c>
      <c r="D13281" s="2">
        <v>44267.452916666669</v>
      </c>
      <c r="E13281" s="1" t="str">
        <f>VLOOKUP($B13281,[1]Content!B$1:D$65536,2,FALSE)</f>
        <v>GIF</v>
      </c>
      <c r="F13281" s="1" t="str">
        <f>VLOOKUP($B13282,[1]Content!B$1:D$65536,3,FALSE)</f>
        <v>healthy eating</v>
      </c>
      <c r="G13281" s="1" t="str">
        <f>VLOOKUP(C13281,'[1]Reaction type'!B$1:D$65536,2,FALSE)</f>
        <v>negative</v>
      </c>
      <c r="H13281" s="1">
        <f>VLOOKUP(C13281,'[1]Reaction type'!B$1:D$65536,3,FALSE)</f>
        <v>10</v>
      </c>
    </row>
    <row r="13282" spans="1:8" x14ac:dyDescent="0.3">
      <c r="A13282" s="1">
        <v>13807</v>
      </c>
      <c r="B13282" s="1" t="s">
        <v>93</v>
      </c>
      <c r="C13282" s="1" t="s">
        <v>18</v>
      </c>
      <c r="D13282" s="2">
        <v>44352.425370370373</v>
      </c>
      <c r="E13282" s="1" t="str">
        <f>VLOOKUP($B13282,[1]Content!B$1:D$65536,2,FALSE)</f>
        <v>GIF</v>
      </c>
      <c r="F13282" s="1" t="str">
        <f>VLOOKUP($B13283,[1]Content!B$1:D$65536,3,FALSE)</f>
        <v>healthy eating</v>
      </c>
      <c r="G13282" s="1" t="str">
        <f>VLOOKUP(C13282,'[1]Reaction type'!B$1:D$65536,2,FALSE)</f>
        <v>neutral</v>
      </c>
      <c r="H13282" s="1">
        <f>VLOOKUP(C13282,'[1]Reaction type'!B$1:D$65536,3,FALSE)</f>
        <v>20</v>
      </c>
    </row>
    <row r="13283" spans="1:8" x14ac:dyDescent="0.3">
      <c r="A13283" s="1">
        <v>13808</v>
      </c>
      <c r="B13283" s="1" t="s">
        <v>93</v>
      </c>
      <c r="C13283" s="1" t="s">
        <v>17</v>
      </c>
      <c r="D13283" s="2">
        <v>44229.136284722219</v>
      </c>
      <c r="E13283" s="1" t="str">
        <f>VLOOKUP($B13283,[1]Content!B$1:D$65536,2,FALSE)</f>
        <v>GIF</v>
      </c>
      <c r="F13283" s="1" t="str">
        <f>VLOOKUP($B13284,[1]Content!B$1:D$65536,3,FALSE)</f>
        <v>healthy eating</v>
      </c>
      <c r="G13283" s="1" t="str">
        <f>VLOOKUP(C13283,'[1]Reaction type'!B$1:D$65536,2,FALSE)</f>
        <v>positive</v>
      </c>
      <c r="H13283" s="1">
        <f>VLOOKUP(C13283,'[1]Reaction type'!B$1:D$65536,3,FALSE)</f>
        <v>60</v>
      </c>
    </row>
    <row r="13284" spans="1:8" x14ac:dyDescent="0.3">
      <c r="A13284" s="1">
        <v>13809</v>
      </c>
      <c r="B13284" s="1" t="s">
        <v>93</v>
      </c>
      <c r="C13284" s="1" t="s">
        <v>17</v>
      </c>
      <c r="D13284" s="2">
        <v>44083.4608912037</v>
      </c>
      <c r="E13284" s="1" t="str">
        <f>VLOOKUP($B13284,[1]Content!B$1:D$65536,2,FALSE)</f>
        <v>GIF</v>
      </c>
      <c r="F13284" s="1" t="str">
        <f>VLOOKUP($B13285,[1]Content!B$1:D$65536,3,FALSE)</f>
        <v>healthy eating</v>
      </c>
      <c r="G13284" s="1" t="str">
        <f>VLOOKUP(C13284,'[1]Reaction type'!B$1:D$65536,2,FALSE)</f>
        <v>positive</v>
      </c>
      <c r="H13284" s="1">
        <f>VLOOKUP(C13284,'[1]Reaction type'!B$1:D$65536,3,FALSE)</f>
        <v>60</v>
      </c>
    </row>
    <row r="13285" spans="1:8" x14ac:dyDescent="0.3">
      <c r="A13285" s="1">
        <v>13810</v>
      </c>
      <c r="B13285" s="1" t="s">
        <v>93</v>
      </c>
      <c r="C13285" s="1" t="s">
        <v>14</v>
      </c>
      <c r="D13285" s="2">
        <v>44020.322905092595</v>
      </c>
      <c r="E13285" s="1" t="str">
        <f>VLOOKUP($B13285,[1]Content!B$1:D$65536,2,FALSE)</f>
        <v>GIF</v>
      </c>
      <c r="F13285" s="1" t="str">
        <f>VLOOKUP($B13286,[1]Content!B$1:D$65536,3,FALSE)</f>
        <v>healthy eating</v>
      </c>
      <c r="G13285" s="1" t="str">
        <f>VLOOKUP(C13285,'[1]Reaction type'!B$1:D$65536,2,FALSE)</f>
        <v>negative</v>
      </c>
      <c r="H13285" s="1">
        <f>VLOOKUP(C13285,'[1]Reaction type'!B$1:D$65536,3,FALSE)</f>
        <v>0</v>
      </c>
    </row>
    <row r="13286" spans="1:8" x14ac:dyDescent="0.3">
      <c r="A13286" s="1">
        <v>13811</v>
      </c>
      <c r="B13286" s="1" t="s">
        <v>93</v>
      </c>
      <c r="C13286" s="1" t="s">
        <v>7</v>
      </c>
      <c r="D13286" s="2">
        <v>44014.11037037037</v>
      </c>
      <c r="E13286" s="1" t="str">
        <f>VLOOKUP($B13286,[1]Content!B$1:D$65536,2,FALSE)</f>
        <v>GIF</v>
      </c>
      <c r="F13286" s="1" t="str">
        <f>VLOOKUP($B13287,[1]Content!B$1:D$65536,3,FALSE)</f>
        <v>healthy eating</v>
      </c>
      <c r="G13286" s="1" t="str">
        <f>VLOOKUP(C13286,'[1]Reaction type'!B$1:D$65536,2,FALSE)</f>
        <v>negative</v>
      </c>
      <c r="H13286" s="1">
        <f>VLOOKUP(C13286,'[1]Reaction type'!B$1:D$65536,3,FALSE)</f>
        <v>5</v>
      </c>
    </row>
    <row r="13287" spans="1:8" x14ac:dyDescent="0.3">
      <c r="A13287" s="1">
        <v>13812</v>
      </c>
      <c r="B13287" s="1" t="s">
        <v>93</v>
      </c>
      <c r="C13287" s="1" t="s">
        <v>20</v>
      </c>
      <c r="D13287" s="2">
        <v>44288.544432870367</v>
      </c>
      <c r="E13287" s="1" t="str">
        <f>VLOOKUP($B13287,[1]Content!B$1:D$65536,2,FALSE)</f>
        <v>GIF</v>
      </c>
      <c r="F13287" s="1" t="str">
        <f>VLOOKUP($B13288,[1]Content!B$1:D$65536,3,FALSE)</f>
        <v>healthy eating</v>
      </c>
      <c r="G13287" s="1" t="str">
        <f>VLOOKUP(C13287,'[1]Reaction type'!B$1:D$65536,2,FALSE)</f>
        <v>positive</v>
      </c>
      <c r="H13287" s="1">
        <f>VLOOKUP(C13287,'[1]Reaction type'!B$1:D$65536,3,FALSE)</f>
        <v>75</v>
      </c>
    </row>
    <row r="13288" spans="1:8" x14ac:dyDescent="0.3">
      <c r="A13288" s="1">
        <v>13813</v>
      </c>
      <c r="B13288" s="1" t="s">
        <v>93</v>
      </c>
      <c r="C13288" s="1" t="s">
        <v>15</v>
      </c>
      <c r="D13288" s="2">
        <v>44174.553969907407</v>
      </c>
      <c r="E13288" s="1" t="str">
        <f>VLOOKUP($B13288,[1]Content!B$1:D$65536,2,FALSE)</f>
        <v>GIF</v>
      </c>
      <c r="F13288" s="1" t="str">
        <f>VLOOKUP($B13289,[1]Content!B$1:D$65536,3,FALSE)</f>
        <v>healthy eating</v>
      </c>
      <c r="G13288" s="1" t="str">
        <f>VLOOKUP(C13288,'[1]Reaction type'!B$1:D$65536,2,FALSE)</f>
        <v>positive</v>
      </c>
      <c r="H13288" s="1">
        <f>VLOOKUP(C13288,'[1]Reaction type'!B$1:D$65536,3,FALSE)</f>
        <v>50</v>
      </c>
    </row>
    <row r="13289" spans="1:8" x14ac:dyDescent="0.3">
      <c r="A13289" s="1">
        <v>13814</v>
      </c>
      <c r="B13289" s="1" t="s">
        <v>93</v>
      </c>
      <c r="C13289" s="1" t="s">
        <v>23</v>
      </c>
      <c r="D13289" s="2">
        <v>44018.44190972222</v>
      </c>
      <c r="E13289" s="1" t="str">
        <f>VLOOKUP($B13289,[1]Content!B$1:D$65536,2,FALSE)</f>
        <v>GIF</v>
      </c>
      <c r="F13289" s="1" t="str">
        <f>VLOOKUP($B13290,[1]Content!B$1:D$65536,3,FALSE)</f>
        <v>healthy eating</v>
      </c>
      <c r="G13289" s="1" t="str">
        <f>VLOOKUP(C13289,'[1]Reaction type'!B$1:D$65536,2,FALSE)</f>
        <v>positive</v>
      </c>
      <c r="H13289" s="1">
        <f>VLOOKUP(C13289,'[1]Reaction type'!B$1:D$65536,3,FALSE)</f>
        <v>30</v>
      </c>
    </row>
    <row r="13290" spans="1:8" x14ac:dyDescent="0.3">
      <c r="A13290" s="1">
        <v>13815</v>
      </c>
      <c r="B13290" s="1" t="s">
        <v>93</v>
      </c>
      <c r="C13290" s="1" t="s">
        <v>14</v>
      </c>
      <c r="D13290" s="2">
        <v>44199.274884259263</v>
      </c>
      <c r="E13290" s="1" t="str">
        <f>VLOOKUP($B13290,[1]Content!B$1:D$65536,2,FALSE)</f>
        <v>GIF</v>
      </c>
      <c r="F13290" s="1" t="str">
        <f>VLOOKUP($B13291,[1]Content!B$1:D$65536,3,FALSE)</f>
        <v>healthy eating</v>
      </c>
      <c r="G13290" s="1" t="str">
        <f>VLOOKUP(C13290,'[1]Reaction type'!B$1:D$65536,2,FALSE)</f>
        <v>negative</v>
      </c>
      <c r="H13290" s="1">
        <f>VLOOKUP(C13290,'[1]Reaction type'!B$1:D$65536,3,FALSE)</f>
        <v>0</v>
      </c>
    </row>
    <row r="13291" spans="1:8" x14ac:dyDescent="0.3">
      <c r="A13291" s="1">
        <v>13816</v>
      </c>
      <c r="B13291" s="1" t="s">
        <v>93</v>
      </c>
      <c r="C13291" s="1" t="s">
        <v>17</v>
      </c>
      <c r="D13291" s="2">
        <v>44318.651504629626</v>
      </c>
      <c r="E13291" s="1" t="str">
        <f>VLOOKUP($B13291,[1]Content!B$1:D$65536,2,FALSE)</f>
        <v>GIF</v>
      </c>
      <c r="F13291" s="1" t="str">
        <f>VLOOKUP($B13292,[1]Content!B$1:D$65536,3,FALSE)</f>
        <v>healthy eating</v>
      </c>
      <c r="G13291" s="1" t="str">
        <f>VLOOKUP(C13291,'[1]Reaction type'!B$1:D$65536,2,FALSE)</f>
        <v>positive</v>
      </c>
      <c r="H13291" s="1">
        <f>VLOOKUP(C13291,'[1]Reaction type'!B$1:D$65536,3,FALSE)</f>
        <v>60</v>
      </c>
    </row>
    <row r="13292" spans="1:8" x14ac:dyDescent="0.3">
      <c r="A13292" s="1">
        <v>13817</v>
      </c>
      <c r="B13292" s="1" t="s">
        <v>93</v>
      </c>
      <c r="C13292" s="1" t="s">
        <v>11</v>
      </c>
      <c r="D13292" s="2">
        <v>44314.762048611112</v>
      </c>
      <c r="E13292" s="1" t="str">
        <f>VLOOKUP($B13292,[1]Content!B$1:D$65536,2,FALSE)</f>
        <v>GIF</v>
      </c>
      <c r="F13292" s="1" t="str">
        <f>VLOOKUP($B13293,[1]Content!B$1:D$65536,3,FALSE)</f>
        <v>healthy eating</v>
      </c>
      <c r="G13292" s="1" t="str">
        <f>VLOOKUP(C13292,'[1]Reaction type'!B$1:D$65536,2,FALSE)</f>
        <v>positive</v>
      </c>
      <c r="H13292" s="1">
        <f>VLOOKUP(C13292,'[1]Reaction type'!B$1:D$65536,3,FALSE)</f>
        <v>45</v>
      </c>
    </row>
    <row r="13293" spans="1:8" x14ac:dyDescent="0.3">
      <c r="A13293" s="1">
        <v>13818</v>
      </c>
      <c r="B13293" s="1" t="s">
        <v>93</v>
      </c>
      <c r="C13293" s="1" t="s">
        <v>17</v>
      </c>
      <c r="D13293" s="2">
        <v>44172.867534722223</v>
      </c>
      <c r="E13293" s="1" t="str">
        <f>VLOOKUP($B13293,[1]Content!B$1:D$65536,2,FALSE)</f>
        <v>GIF</v>
      </c>
      <c r="F13293" s="1" t="str">
        <f>VLOOKUP($B13294,[1]Content!B$1:D$65536,3,FALSE)</f>
        <v>healthy eating</v>
      </c>
      <c r="G13293" s="1" t="str">
        <f>VLOOKUP(C13293,'[1]Reaction type'!B$1:D$65536,2,FALSE)</f>
        <v>positive</v>
      </c>
      <c r="H13293" s="1">
        <f>VLOOKUP(C13293,'[1]Reaction type'!B$1:D$65536,3,FALSE)</f>
        <v>60</v>
      </c>
    </row>
    <row r="13294" spans="1:8" x14ac:dyDescent="0.3">
      <c r="A13294" s="1">
        <v>13819</v>
      </c>
      <c r="B13294" s="1" t="s">
        <v>93</v>
      </c>
      <c r="C13294" s="1" t="s">
        <v>14</v>
      </c>
      <c r="D13294" s="2">
        <v>44163.914525462962</v>
      </c>
      <c r="E13294" s="1" t="str">
        <f>VLOOKUP($B13294,[1]Content!B$1:D$65536,2,FALSE)</f>
        <v>GIF</v>
      </c>
      <c r="F13294" s="1" t="str">
        <f>VLOOKUP($B13295,[1]Content!B$1:D$65536,3,FALSE)</f>
        <v>healthy eating</v>
      </c>
      <c r="G13294" s="1" t="str">
        <f>VLOOKUP(C13294,'[1]Reaction type'!B$1:D$65536,2,FALSE)</f>
        <v>negative</v>
      </c>
      <c r="H13294" s="1">
        <f>VLOOKUP(C13294,'[1]Reaction type'!B$1:D$65536,3,FALSE)</f>
        <v>0</v>
      </c>
    </row>
    <row r="13295" spans="1:8" x14ac:dyDescent="0.3">
      <c r="A13295" s="1">
        <v>13820</v>
      </c>
      <c r="B13295" s="1" t="s">
        <v>93</v>
      </c>
      <c r="C13295" s="1" t="s">
        <v>16</v>
      </c>
      <c r="D13295" s="2">
        <v>44307.834918981483</v>
      </c>
      <c r="E13295" s="1" t="str">
        <f>VLOOKUP($B13295,[1]Content!B$1:D$65536,2,FALSE)</f>
        <v>GIF</v>
      </c>
      <c r="F13295" s="1" t="str">
        <f>VLOOKUP($B13296,[1]Content!B$1:D$65536,3,FALSE)</f>
        <v>soccer</v>
      </c>
      <c r="G13295" s="1" t="str">
        <f>VLOOKUP(C13295,'[1]Reaction type'!B$1:D$65536,2,FALSE)</f>
        <v>positive</v>
      </c>
      <c r="H13295" s="1">
        <f>VLOOKUP(C13295,'[1]Reaction type'!B$1:D$65536,3,FALSE)</f>
        <v>65</v>
      </c>
    </row>
    <row r="13296" spans="1:8" x14ac:dyDescent="0.3">
      <c r="A13296" s="1">
        <v>13822</v>
      </c>
      <c r="B13296" s="1" t="s">
        <v>307</v>
      </c>
      <c r="C13296" s="1" t="s">
        <v>18</v>
      </c>
      <c r="D13296" s="2">
        <v>44231.000358796293</v>
      </c>
      <c r="E13296" s="1" t="str">
        <f>VLOOKUP($B13296,[1]Content!B$1:D$65536,2,FALSE)</f>
        <v>photo</v>
      </c>
      <c r="F13296" s="1" t="str">
        <f>VLOOKUP($B13297,[1]Content!B$1:D$65536,3,FALSE)</f>
        <v>soccer</v>
      </c>
      <c r="G13296" s="1" t="str">
        <f>VLOOKUP(C13296,'[1]Reaction type'!B$1:D$65536,2,FALSE)</f>
        <v>neutral</v>
      </c>
      <c r="H13296" s="1">
        <f>VLOOKUP(C13296,'[1]Reaction type'!B$1:D$65536,3,FALSE)</f>
        <v>20</v>
      </c>
    </row>
    <row r="13297" spans="1:8" x14ac:dyDescent="0.3">
      <c r="A13297" s="1">
        <v>13823</v>
      </c>
      <c r="B13297" s="1" t="s">
        <v>307</v>
      </c>
      <c r="C13297" s="1" t="s">
        <v>23</v>
      </c>
      <c r="D13297" s="2">
        <v>44159.186759259261</v>
      </c>
      <c r="E13297" s="1" t="str">
        <f>VLOOKUP($B13297,[1]Content!B$1:D$65536,2,FALSE)</f>
        <v>photo</v>
      </c>
      <c r="F13297" s="1" t="str">
        <f>VLOOKUP($B13298,[1]Content!B$1:D$65536,3,FALSE)</f>
        <v>soccer</v>
      </c>
      <c r="G13297" s="1" t="str">
        <f>VLOOKUP(C13297,'[1]Reaction type'!B$1:D$65536,2,FALSE)</f>
        <v>positive</v>
      </c>
      <c r="H13297" s="1">
        <f>VLOOKUP(C13297,'[1]Reaction type'!B$1:D$65536,3,FALSE)</f>
        <v>30</v>
      </c>
    </row>
    <row r="13298" spans="1:8" x14ac:dyDescent="0.3">
      <c r="A13298" s="1">
        <v>13824</v>
      </c>
      <c r="B13298" s="1" t="s">
        <v>307</v>
      </c>
      <c r="C13298" s="1" t="s">
        <v>21</v>
      </c>
      <c r="D13298" s="2">
        <v>44226.988854166666</v>
      </c>
      <c r="E13298" s="1" t="str">
        <f>VLOOKUP($B13298,[1]Content!B$1:D$65536,2,FALSE)</f>
        <v>photo</v>
      </c>
      <c r="F13298" s="1" t="str">
        <f>VLOOKUP($B13299,[1]Content!B$1:D$65536,3,FALSE)</f>
        <v>soccer</v>
      </c>
      <c r="G13298" s="1" t="str">
        <f>VLOOKUP(C13298,'[1]Reaction type'!B$1:D$65536,2,FALSE)</f>
        <v>positive</v>
      </c>
      <c r="H13298" s="1">
        <f>VLOOKUP(C13298,'[1]Reaction type'!B$1:D$65536,3,FALSE)</f>
        <v>72</v>
      </c>
    </row>
    <row r="13299" spans="1:8" x14ac:dyDescent="0.3">
      <c r="A13299" s="1">
        <v>13825</v>
      </c>
      <c r="B13299" s="1" t="s">
        <v>307</v>
      </c>
      <c r="C13299" s="1" t="s">
        <v>17</v>
      </c>
      <c r="D13299" s="2">
        <v>44254.478819444441</v>
      </c>
      <c r="E13299" s="1" t="str">
        <f>VLOOKUP($B13299,[1]Content!B$1:D$65536,2,FALSE)</f>
        <v>photo</v>
      </c>
      <c r="F13299" s="1" t="str">
        <f>VLOOKUP($B13300,[1]Content!B$1:D$65536,3,FALSE)</f>
        <v>soccer</v>
      </c>
      <c r="G13299" s="1" t="str">
        <f>VLOOKUP(C13299,'[1]Reaction type'!B$1:D$65536,2,FALSE)</f>
        <v>positive</v>
      </c>
      <c r="H13299" s="1">
        <f>VLOOKUP(C13299,'[1]Reaction type'!B$1:D$65536,3,FALSE)</f>
        <v>60</v>
      </c>
    </row>
    <row r="13300" spans="1:8" x14ac:dyDescent="0.3">
      <c r="A13300" s="1">
        <v>13826</v>
      </c>
      <c r="B13300" s="1" t="s">
        <v>307</v>
      </c>
      <c r="C13300" s="1" t="s">
        <v>24</v>
      </c>
      <c r="D13300" s="2">
        <v>44166.710358796299</v>
      </c>
      <c r="E13300" s="1" t="str">
        <f>VLOOKUP($B13300,[1]Content!B$1:D$65536,2,FALSE)</f>
        <v>photo</v>
      </c>
      <c r="F13300" s="1" t="str">
        <f>VLOOKUP($B13301,[1]Content!B$1:D$65536,3,FALSE)</f>
        <v>soccer</v>
      </c>
      <c r="G13300" s="1" t="str">
        <f>VLOOKUP(C13300,'[1]Reaction type'!B$1:D$65536,2,FALSE)</f>
        <v>positive</v>
      </c>
      <c r="H13300" s="1">
        <f>VLOOKUP(C13300,'[1]Reaction type'!B$1:D$65536,3,FALSE)</f>
        <v>70</v>
      </c>
    </row>
    <row r="13301" spans="1:8" x14ac:dyDescent="0.3">
      <c r="A13301" s="1">
        <v>13827</v>
      </c>
      <c r="B13301" s="1" t="s">
        <v>307</v>
      </c>
      <c r="C13301" s="1" t="s">
        <v>20</v>
      </c>
      <c r="D13301" s="2">
        <v>44037.827800925923</v>
      </c>
      <c r="E13301" s="1" t="str">
        <f>VLOOKUP($B13301,[1]Content!B$1:D$65536,2,FALSE)</f>
        <v>photo</v>
      </c>
      <c r="F13301" s="1" t="str">
        <f>VLOOKUP($B13302,[1]Content!B$1:D$65536,3,FALSE)</f>
        <v>soccer</v>
      </c>
      <c r="G13301" s="1" t="str">
        <f>VLOOKUP(C13301,'[1]Reaction type'!B$1:D$65536,2,FALSE)</f>
        <v>positive</v>
      </c>
      <c r="H13301" s="1">
        <f>VLOOKUP(C13301,'[1]Reaction type'!B$1:D$65536,3,FALSE)</f>
        <v>75</v>
      </c>
    </row>
    <row r="13302" spans="1:8" x14ac:dyDescent="0.3">
      <c r="A13302" s="1">
        <v>13828</v>
      </c>
      <c r="B13302" s="1" t="s">
        <v>307</v>
      </c>
      <c r="C13302" s="1" t="s">
        <v>22</v>
      </c>
      <c r="D13302" s="2">
        <v>44362.607974537037</v>
      </c>
      <c r="E13302" s="1" t="str">
        <f>VLOOKUP($B13302,[1]Content!B$1:D$65536,2,FALSE)</f>
        <v>photo</v>
      </c>
      <c r="F13302" s="1" t="str">
        <f>VLOOKUP($B13303,[1]Content!B$1:D$65536,3,FALSE)</f>
        <v>soccer</v>
      </c>
      <c r="G13302" s="1" t="str">
        <f>VLOOKUP(C13302,'[1]Reaction type'!B$1:D$65536,2,FALSE)</f>
        <v>positive</v>
      </c>
      <c r="H13302" s="1">
        <f>VLOOKUP(C13302,'[1]Reaction type'!B$1:D$65536,3,FALSE)</f>
        <v>70</v>
      </c>
    </row>
    <row r="13303" spans="1:8" x14ac:dyDescent="0.3">
      <c r="A13303" s="1">
        <v>13829</v>
      </c>
      <c r="B13303" s="1" t="s">
        <v>307</v>
      </c>
      <c r="C13303" s="1" t="s">
        <v>22</v>
      </c>
      <c r="D13303" s="2">
        <v>44202.140081018515</v>
      </c>
      <c r="E13303" s="1" t="str">
        <f>VLOOKUP($B13303,[1]Content!B$1:D$65536,2,FALSE)</f>
        <v>photo</v>
      </c>
      <c r="F13303" s="1" t="str">
        <f>VLOOKUP($B13304,[1]Content!B$1:D$65536,3,FALSE)</f>
        <v>soccer</v>
      </c>
      <c r="G13303" s="1" t="str">
        <f>VLOOKUP(C13303,'[1]Reaction type'!B$1:D$65536,2,FALSE)</f>
        <v>positive</v>
      </c>
      <c r="H13303" s="1">
        <f>VLOOKUP(C13303,'[1]Reaction type'!B$1:D$65536,3,FALSE)</f>
        <v>70</v>
      </c>
    </row>
    <row r="13304" spans="1:8" x14ac:dyDescent="0.3">
      <c r="A13304" s="1">
        <v>13830</v>
      </c>
      <c r="B13304" s="1" t="s">
        <v>307</v>
      </c>
      <c r="C13304" s="1" t="s">
        <v>17</v>
      </c>
      <c r="D13304" s="2">
        <v>44082.327534722222</v>
      </c>
      <c r="E13304" s="1" t="str">
        <f>VLOOKUP($B13304,[1]Content!B$1:D$65536,2,FALSE)</f>
        <v>photo</v>
      </c>
      <c r="F13304" s="1" t="str">
        <f>VLOOKUP($B13305,[1]Content!B$1:D$65536,3,FALSE)</f>
        <v>soccer</v>
      </c>
      <c r="G13304" s="1" t="str">
        <f>VLOOKUP(C13304,'[1]Reaction type'!B$1:D$65536,2,FALSE)</f>
        <v>positive</v>
      </c>
      <c r="H13304" s="1">
        <f>VLOOKUP(C13304,'[1]Reaction type'!B$1:D$65536,3,FALSE)</f>
        <v>60</v>
      </c>
    </row>
    <row r="13305" spans="1:8" x14ac:dyDescent="0.3">
      <c r="A13305" s="1">
        <v>13831</v>
      </c>
      <c r="B13305" s="1" t="s">
        <v>307</v>
      </c>
      <c r="C13305" s="1" t="s">
        <v>11</v>
      </c>
      <c r="D13305" s="2">
        <v>44011.178252314814</v>
      </c>
      <c r="E13305" s="1" t="str">
        <f>VLOOKUP($B13305,[1]Content!B$1:D$65536,2,FALSE)</f>
        <v>photo</v>
      </c>
      <c r="F13305" s="1" t="str">
        <f>VLOOKUP($B13306,[1]Content!B$1:D$65536,3,FALSE)</f>
        <v>soccer</v>
      </c>
      <c r="G13305" s="1" t="str">
        <f>VLOOKUP(C13305,'[1]Reaction type'!B$1:D$65536,2,FALSE)</f>
        <v>positive</v>
      </c>
      <c r="H13305" s="1">
        <f>VLOOKUP(C13305,'[1]Reaction type'!B$1:D$65536,3,FALSE)</f>
        <v>45</v>
      </c>
    </row>
    <row r="13306" spans="1:8" x14ac:dyDescent="0.3">
      <c r="A13306" s="1">
        <v>13832</v>
      </c>
      <c r="B13306" s="1" t="s">
        <v>307</v>
      </c>
      <c r="C13306" s="1" t="s">
        <v>11</v>
      </c>
      <c r="D13306" s="2">
        <v>44274.672546296293</v>
      </c>
      <c r="E13306" s="1" t="str">
        <f>VLOOKUP($B13306,[1]Content!B$1:D$65536,2,FALSE)</f>
        <v>photo</v>
      </c>
      <c r="F13306" s="1" t="str">
        <f>VLOOKUP($B13307,[1]Content!B$1:D$65536,3,FALSE)</f>
        <v>soccer</v>
      </c>
      <c r="G13306" s="1" t="str">
        <f>VLOOKUP(C13306,'[1]Reaction type'!B$1:D$65536,2,FALSE)</f>
        <v>positive</v>
      </c>
      <c r="H13306" s="1">
        <f>VLOOKUP(C13306,'[1]Reaction type'!B$1:D$65536,3,FALSE)</f>
        <v>45</v>
      </c>
    </row>
    <row r="13307" spans="1:8" x14ac:dyDescent="0.3">
      <c r="A13307" s="1">
        <v>13833</v>
      </c>
      <c r="B13307" s="1" t="s">
        <v>307</v>
      </c>
      <c r="C13307" s="1" t="s">
        <v>11</v>
      </c>
      <c r="D13307" s="2">
        <v>44225.169490740744</v>
      </c>
      <c r="E13307" s="1" t="str">
        <f>VLOOKUP($B13307,[1]Content!B$1:D$65536,2,FALSE)</f>
        <v>photo</v>
      </c>
      <c r="F13307" s="1" t="str">
        <f>VLOOKUP($B13308,[1]Content!B$1:D$65536,3,FALSE)</f>
        <v>soccer</v>
      </c>
      <c r="G13307" s="1" t="str">
        <f>VLOOKUP(C13307,'[1]Reaction type'!B$1:D$65536,2,FALSE)</f>
        <v>positive</v>
      </c>
      <c r="H13307" s="1">
        <f>VLOOKUP(C13307,'[1]Reaction type'!B$1:D$65536,3,FALSE)</f>
        <v>45</v>
      </c>
    </row>
    <row r="13308" spans="1:8" x14ac:dyDescent="0.3">
      <c r="A13308" s="1">
        <v>13834</v>
      </c>
      <c r="B13308" s="1" t="s">
        <v>307</v>
      </c>
      <c r="C13308" s="1" t="s">
        <v>16</v>
      </c>
      <c r="D13308" s="2">
        <v>44252.726770833331</v>
      </c>
      <c r="E13308" s="1" t="str">
        <f>VLOOKUP($B13308,[1]Content!B$1:D$65536,2,FALSE)</f>
        <v>photo</v>
      </c>
      <c r="F13308" s="1" t="str">
        <f>VLOOKUP($B13309,[1]Content!B$1:D$65536,3,FALSE)</f>
        <v>soccer</v>
      </c>
      <c r="G13308" s="1" t="str">
        <f>VLOOKUP(C13308,'[1]Reaction type'!B$1:D$65536,2,FALSE)</f>
        <v>positive</v>
      </c>
      <c r="H13308" s="1">
        <f>VLOOKUP(C13308,'[1]Reaction type'!B$1:D$65536,3,FALSE)</f>
        <v>65</v>
      </c>
    </row>
    <row r="13309" spans="1:8" x14ac:dyDescent="0.3">
      <c r="A13309" s="1">
        <v>13835</v>
      </c>
      <c r="B13309" s="1" t="s">
        <v>307</v>
      </c>
      <c r="C13309" s="1" t="s">
        <v>13</v>
      </c>
      <c r="D13309" s="2">
        <v>44251.201701388891</v>
      </c>
      <c r="E13309" s="1" t="str">
        <f>VLOOKUP($B13309,[1]Content!B$1:D$65536,2,FALSE)</f>
        <v>photo</v>
      </c>
      <c r="F13309" s="1" t="str">
        <f>VLOOKUP($B13310,[1]Content!B$1:D$65536,3,FALSE)</f>
        <v>fitness</v>
      </c>
      <c r="G13309" s="1" t="str">
        <f>VLOOKUP(C13309,'[1]Reaction type'!B$1:D$65536,2,FALSE)</f>
        <v>negative</v>
      </c>
      <c r="H13309" s="1">
        <f>VLOOKUP(C13309,'[1]Reaction type'!B$1:D$65536,3,FALSE)</f>
        <v>15</v>
      </c>
    </row>
    <row r="13310" spans="1:8" x14ac:dyDescent="0.3">
      <c r="A13310" s="1">
        <v>13837</v>
      </c>
      <c r="B13310" s="1" t="s">
        <v>614</v>
      </c>
      <c r="C13310" s="1" t="s">
        <v>10</v>
      </c>
      <c r="D13310" s="2">
        <v>44291.239548611113</v>
      </c>
      <c r="E13310" s="1" t="str">
        <f>VLOOKUP($B13310,[1]Content!B$1:D$65536,2,FALSE)</f>
        <v>photo</v>
      </c>
      <c r="F13310" s="1" t="str">
        <f>VLOOKUP($B13311,[1]Content!B$1:D$65536,3,FALSE)</f>
        <v>fitness</v>
      </c>
      <c r="G13310" s="1" t="str">
        <f>VLOOKUP(C13310,'[1]Reaction type'!B$1:D$65536,2,FALSE)</f>
        <v>negative</v>
      </c>
      <c r="H13310" s="1">
        <f>VLOOKUP(C13310,'[1]Reaction type'!B$1:D$65536,3,FALSE)</f>
        <v>10</v>
      </c>
    </row>
    <row r="13311" spans="1:8" x14ac:dyDescent="0.3">
      <c r="A13311" s="1">
        <v>13838</v>
      </c>
      <c r="B13311" s="1" t="s">
        <v>614</v>
      </c>
      <c r="C13311" s="1" t="s">
        <v>18</v>
      </c>
      <c r="D13311" s="2">
        <v>44075.479375000003</v>
      </c>
      <c r="E13311" s="1" t="str">
        <f>VLOOKUP($B13311,[1]Content!B$1:D$65536,2,FALSE)</f>
        <v>photo</v>
      </c>
      <c r="F13311" s="1" t="str">
        <f>VLOOKUP($B13312,[1]Content!B$1:D$65536,3,FALSE)</f>
        <v>fitness</v>
      </c>
      <c r="G13311" s="1" t="str">
        <f>VLOOKUP(C13311,'[1]Reaction type'!B$1:D$65536,2,FALSE)</f>
        <v>neutral</v>
      </c>
      <c r="H13311" s="1">
        <f>VLOOKUP(C13311,'[1]Reaction type'!B$1:D$65536,3,FALSE)</f>
        <v>20</v>
      </c>
    </row>
    <row r="13312" spans="1:8" x14ac:dyDescent="0.3">
      <c r="A13312" s="1">
        <v>13839</v>
      </c>
      <c r="B13312" s="1" t="s">
        <v>614</v>
      </c>
      <c r="C13312" s="1" t="s">
        <v>25</v>
      </c>
      <c r="D13312" s="2">
        <v>44144.745555555557</v>
      </c>
      <c r="E13312" s="1" t="str">
        <f>VLOOKUP($B13312,[1]Content!B$1:D$65536,2,FALSE)</f>
        <v>photo</v>
      </c>
      <c r="F13312" s="1" t="str">
        <f>VLOOKUP($B13313,[1]Content!B$1:D$65536,3,FALSE)</f>
        <v>fitness</v>
      </c>
      <c r="G13312" s="1" t="str">
        <f>VLOOKUP(C13312,'[1]Reaction type'!B$1:D$65536,2,FALSE)</f>
        <v>negative</v>
      </c>
      <c r="H13312" s="1">
        <f>VLOOKUP(C13312,'[1]Reaction type'!B$1:D$65536,3,FALSE)</f>
        <v>12</v>
      </c>
    </row>
    <row r="13313" spans="1:8" x14ac:dyDescent="0.3">
      <c r="A13313" s="1">
        <v>13840</v>
      </c>
      <c r="B13313" s="1" t="s">
        <v>614</v>
      </c>
      <c r="C13313" s="1" t="s">
        <v>14</v>
      </c>
      <c r="D13313" s="2">
        <v>44033.455381944441</v>
      </c>
      <c r="E13313" s="1" t="str">
        <f>VLOOKUP($B13313,[1]Content!B$1:D$65536,2,FALSE)</f>
        <v>photo</v>
      </c>
      <c r="F13313" s="1" t="str">
        <f>VLOOKUP($B13314,[1]Content!B$1:D$65536,3,FALSE)</f>
        <v>fitness</v>
      </c>
      <c r="G13313" s="1" t="str">
        <f>VLOOKUP(C13313,'[1]Reaction type'!B$1:D$65536,2,FALSE)</f>
        <v>negative</v>
      </c>
      <c r="H13313" s="1">
        <f>VLOOKUP(C13313,'[1]Reaction type'!B$1:D$65536,3,FALSE)</f>
        <v>0</v>
      </c>
    </row>
    <row r="13314" spans="1:8" x14ac:dyDescent="0.3">
      <c r="A13314" s="1">
        <v>13841</v>
      </c>
      <c r="B13314" s="1" t="s">
        <v>614</v>
      </c>
      <c r="C13314" s="1" t="s">
        <v>25</v>
      </c>
      <c r="D13314" s="2">
        <v>44101.237129629626</v>
      </c>
      <c r="E13314" s="1" t="str">
        <f>VLOOKUP($B13314,[1]Content!B$1:D$65536,2,FALSE)</f>
        <v>photo</v>
      </c>
      <c r="F13314" s="1" t="str">
        <f>VLOOKUP($B13315,[1]Content!B$1:D$65536,3,FALSE)</f>
        <v>fitness</v>
      </c>
      <c r="G13314" s="1" t="str">
        <f>VLOOKUP(C13314,'[1]Reaction type'!B$1:D$65536,2,FALSE)</f>
        <v>negative</v>
      </c>
      <c r="H13314" s="1">
        <f>VLOOKUP(C13314,'[1]Reaction type'!B$1:D$65536,3,FALSE)</f>
        <v>12</v>
      </c>
    </row>
    <row r="13315" spans="1:8" x14ac:dyDescent="0.3">
      <c r="A13315" s="1">
        <v>13842</v>
      </c>
      <c r="B13315" s="1" t="s">
        <v>614</v>
      </c>
      <c r="C13315" s="1" t="s">
        <v>15</v>
      </c>
      <c r="D13315" s="2">
        <v>44001.205393518518</v>
      </c>
      <c r="E13315" s="1" t="str">
        <f>VLOOKUP($B13315,[1]Content!B$1:D$65536,2,FALSE)</f>
        <v>photo</v>
      </c>
      <c r="F13315" s="1" t="str">
        <f>VLOOKUP($B13316,[1]Content!B$1:D$65536,3,FALSE)</f>
        <v>fitness</v>
      </c>
      <c r="G13315" s="1" t="str">
        <f>VLOOKUP(C13315,'[1]Reaction type'!B$1:D$65536,2,FALSE)</f>
        <v>positive</v>
      </c>
      <c r="H13315" s="1">
        <f>VLOOKUP(C13315,'[1]Reaction type'!B$1:D$65536,3,FALSE)</f>
        <v>50</v>
      </c>
    </row>
    <row r="13316" spans="1:8" x14ac:dyDescent="0.3">
      <c r="A13316" s="1">
        <v>13843</v>
      </c>
      <c r="B13316" s="1" t="s">
        <v>614</v>
      </c>
      <c r="C13316" s="1" t="s">
        <v>24</v>
      </c>
      <c r="D13316" s="2">
        <v>44121.336122685185</v>
      </c>
      <c r="E13316" s="1" t="str">
        <f>VLOOKUP($B13316,[1]Content!B$1:D$65536,2,FALSE)</f>
        <v>photo</v>
      </c>
      <c r="F13316" s="1" t="str">
        <f>VLOOKUP($B13317,[1]Content!B$1:D$65536,3,FALSE)</f>
        <v>fitness</v>
      </c>
      <c r="G13316" s="1" t="str">
        <f>VLOOKUP(C13316,'[1]Reaction type'!B$1:D$65536,2,FALSE)</f>
        <v>positive</v>
      </c>
      <c r="H13316" s="1">
        <f>VLOOKUP(C13316,'[1]Reaction type'!B$1:D$65536,3,FALSE)</f>
        <v>70</v>
      </c>
    </row>
    <row r="13317" spans="1:8" x14ac:dyDescent="0.3">
      <c r="A13317" s="1">
        <v>13844</v>
      </c>
      <c r="B13317" s="1" t="s">
        <v>614</v>
      </c>
      <c r="C13317" s="1" t="s">
        <v>11</v>
      </c>
      <c r="D13317" s="2">
        <v>44088.642928240741</v>
      </c>
      <c r="E13317" s="1" t="str">
        <f>VLOOKUP($B13317,[1]Content!B$1:D$65536,2,FALSE)</f>
        <v>photo</v>
      </c>
      <c r="F13317" s="1" t="str">
        <f>VLOOKUP($B13318,[1]Content!B$1:D$65536,3,FALSE)</f>
        <v>fitness</v>
      </c>
      <c r="G13317" s="1" t="str">
        <f>VLOOKUP(C13317,'[1]Reaction type'!B$1:D$65536,2,FALSE)</f>
        <v>positive</v>
      </c>
      <c r="H13317" s="1">
        <f>VLOOKUP(C13317,'[1]Reaction type'!B$1:D$65536,3,FALSE)</f>
        <v>45</v>
      </c>
    </row>
    <row r="13318" spans="1:8" x14ac:dyDescent="0.3">
      <c r="A13318" s="1">
        <v>13845</v>
      </c>
      <c r="B13318" s="1" t="s">
        <v>614</v>
      </c>
      <c r="C13318" s="1" t="s">
        <v>22</v>
      </c>
      <c r="D13318" s="2">
        <v>44093.062465277777</v>
      </c>
      <c r="E13318" s="1" t="str">
        <f>VLOOKUP($B13318,[1]Content!B$1:D$65536,2,FALSE)</f>
        <v>photo</v>
      </c>
      <c r="F13318" s="1" t="str">
        <f>VLOOKUP($B13319,[1]Content!B$1:D$65536,3,FALSE)</f>
        <v>fitness</v>
      </c>
      <c r="G13318" s="1" t="str">
        <f>VLOOKUP(C13318,'[1]Reaction type'!B$1:D$65536,2,FALSE)</f>
        <v>positive</v>
      </c>
      <c r="H13318" s="1">
        <f>VLOOKUP(C13318,'[1]Reaction type'!B$1:D$65536,3,FALSE)</f>
        <v>70</v>
      </c>
    </row>
    <row r="13319" spans="1:8" x14ac:dyDescent="0.3">
      <c r="A13319" s="1">
        <v>13846</v>
      </c>
      <c r="B13319" s="1" t="s">
        <v>614</v>
      </c>
      <c r="C13319" s="1" t="s">
        <v>16</v>
      </c>
      <c r="D13319" s="2">
        <v>44022.196331018517</v>
      </c>
      <c r="E13319" s="1" t="str">
        <f>VLOOKUP($B13319,[1]Content!B$1:D$65536,2,FALSE)</f>
        <v>photo</v>
      </c>
      <c r="F13319" s="1" t="str">
        <f>VLOOKUP($B13320,[1]Content!B$1:D$65536,3,FALSE)</f>
        <v>fitness</v>
      </c>
      <c r="G13319" s="1" t="str">
        <f>VLOOKUP(C13319,'[1]Reaction type'!B$1:D$65536,2,FALSE)</f>
        <v>positive</v>
      </c>
      <c r="H13319" s="1">
        <f>VLOOKUP(C13319,'[1]Reaction type'!B$1:D$65536,3,FALSE)</f>
        <v>65</v>
      </c>
    </row>
    <row r="13320" spans="1:8" x14ac:dyDescent="0.3">
      <c r="A13320" s="1">
        <v>13847</v>
      </c>
      <c r="B13320" s="1" t="s">
        <v>614</v>
      </c>
      <c r="C13320" s="1" t="s">
        <v>21</v>
      </c>
      <c r="D13320" s="2">
        <v>44116.041412037041</v>
      </c>
      <c r="E13320" s="1" t="str">
        <f>VLOOKUP($B13320,[1]Content!B$1:D$65536,2,FALSE)</f>
        <v>photo</v>
      </c>
      <c r="F13320" s="1" t="str">
        <f>VLOOKUP($B13321,[1]Content!B$1:D$65536,3,FALSE)</f>
        <v>fitness</v>
      </c>
      <c r="G13320" s="1" t="str">
        <f>VLOOKUP(C13320,'[1]Reaction type'!B$1:D$65536,2,FALSE)</f>
        <v>positive</v>
      </c>
      <c r="H13320" s="1">
        <f>VLOOKUP(C13320,'[1]Reaction type'!B$1:D$65536,3,FALSE)</f>
        <v>72</v>
      </c>
    </row>
    <row r="13321" spans="1:8" x14ac:dyDescent="0.3">
      <c r="A13321" s="1">
        <v>13848</v>
      </c>
      <c r="B13321" s="1" t="s">
        <v>614</v>
      </c>
      <c r="C13321" s="1" t="s">
        <v>7</v>
      </c>
      <c r="D13321" s="2">
        <v>44314.107638888891</v>
      </c>
      <c r="E13321" s="1" t="str">
        <f>VLOOKUP($B13321,[1]Content!B$1:D$65536,2,FALSE)</f>
        <v>photo</v>
      </c>
      <c r="F13321" s="1" t="str">
        <f>VLOOKUP($B13322,[1]Content!B$1:D$65536,3,FALSE)</f>
        <v>fitness</v>
      </c>
      <c r="G13321" s="1" t="str">
        <f>VLOOKUP(C13321,'[1]Reaction type'!B$1:D$65536,2,FALSE)</f>
        <v>negative</v>
      </c>
      <c r="H13321" s="1">
        <f>VLOOKUP(C13321,'[1]Reaction type'!B$1:D$65536,3,FALSE)</f>
        <v>5</v>
      </c>
    </row>
    <row r="13322" spans="1:8" x14ac:dyDescent="0.3">
      <c r="A13322" s="1">
        <v>13849</v>
      </c>
      <c r="B13322" s="1" t="s">
        <v>614</v>
      </c>
      <c r="C13322" s="1" t="s">
        <v>17</v>
      </c>
      <c r="D13322" s="2">
        <v>44254.64167824074</v>
      </c>
      <c r="E13322" s="1" t="str">
        <f>VLOOKUP($B13322,[1]Content!B$1:D$65536,2,FALSE)</f>
        <v>photo</v>
      </c>
      <c r="F13322" s="1" t="str">
        <f>VLOOKUP($B13323,[1]Content!B$1:D$65536,3,FALSE)</f>
        <v>fitness</v>
      </c>
      <c r="G13322" s="1" t="str">
        <f>VLOOKUP(C13322,'[1]Reaction type'!B$1:D$65536,2,FALSE)</f>
        <v>positive</v>
      </c>
      <c r="H13322" s="1">
        <f>VLOOKUP(C13322,'[1]Reaction type'!B$1:D$65536,3,FALSE)</f>
        <v>60</v>
      </c>
    </row>
    <row r="13323" spans="1:8" x14ac:dyDescent="0.3">
      <c r="A13323" s="1">
        <v>13850</v>
      </c>
      <c r="B13323" s="1" t="s">
        <v>614</v>
      </c>
      <c r="C13323" s="1" t="s">
        <v>22</v>
      </c>
      <c r="D13323" s="2">
        <v>44146.806157407409</v>
      </c>
      <c r="E13323" s="1" t="str">
        <f>VLOOKUP($B13323,[1]Content!B$1:D$65536,2,FALSE)</f>
        <v>photo</v>
      </c>
      <c r="F13323" s="1" t="str">
        <f>VLOOKUP($B13324,[1]Content!B$1:D$65536,3,FALSE)</f>
        <v>fitness</v>
      </c>
      <c r="G13323" s="1" t="str">
        <f>VLOOKUP(C13323,'[1]Reaction type'!B$1:D$65536,2,FALSE)</f>
        <v>positive</v>
      </c>
      <c r="H13323" s="1">
        <f>VLOOKUP(C13323,'[1]Reaction type'!B$1:D$65536,3,FALSE)</f>
        <v>70</v>
      </c>
    </row>
    <row r="13324" spans="1:8" x14ac:dyDescent="0.3">
      <c r="A13324" s="1">
        <v>13851</v>
      </c>
      <c r="B13324" s="1" t="s">
        <v>614</v>
      </c>
      <c r="C13324" s="1" t="s">
        <v>22</v>
      </c>
      <c r="D13324" s="2">
        <v>44363.277650462966</v>
      </c>
      <c r="E13324" s="1" t="str">
        <f>VLOOKUP($B13324,[1]Content!B$1:D$65536,2,FALSE)</f>
        <v>photo</v>
      </c>
      <c r="F13324" s="1" t="str">
        <f>VLOOKUP($B13325,[1]Content!B$1:D$65536,3,FALSE)</f>
        <v>fitness</v>
      </c>
      <c r="G13324" s="1" t="str">
        <f>VLOOKUP(C13324,'[1]Reaction type'!B$1:D$65536,2,FALSE)</f>
        <v>positive</v>
      </c>
      <c r="H13324" s="1">
        <f>VLOOKUP(C13324,'[1]Reaction type'!B$1:D$65536,3,FALSE)</f>
        <v>70</v>
      </c>
    </row>
    <row r="13325" spans="1:8" x14ac:dyDescent="0.3">
      <c r="A13325" s="1">
        <v>13852</v>
      </c>
      <c r="B13325" s="1" t="s">
        <v>614</v>
      </c>
      <c r="C13325" s="1" t="s">
        <v>12</v>
      </c>
      <c r="D13325" s="2">
        <v>44243.04991898148</v>
      </c>
      <c r="E13325" s="1" t="str">
        <f>VLOOKUP($B13325,[1]Content!B$1:D$65536,2,FALSE)</f>
        <v>photo</v>
      </c>
      <c r="F13325" s="1" t="str">
        <f>VLOOKUP($B13326,[1]Content!B$1:D$65536,3,FALSE)</f>
        <v>fitness</v>
      </c>
      <c r="G13325" s="1" t="str">
        <f>VLOOKUP(C13325,'[1]Reaction type'!B$1:D$65536,2,FALSE)</f>
        <v>neutral</v>
      </c>
      <c r="H13325" s="1">
        <f>VLOOKUP(C13325,'[1]Reaction type'!B$1:D$65536,3,FALSE)</f>
        <v>35</v>
      </c>
    </row>
    <row r="13326" spans="1:8" x14ac:dyDescent="0.3">
      <c r="A13326" s="1">
        <v>13853</v>
      </c>
      <c r="B13326" s="1" t="s">
        <v>614</v>
      </c>
      <c r="C13326" s="1" t="s">
        <v>24</v>
      </c>
      <c r="D13326" s="2">
        <v>44219.865706018521</v>
      </c>
      <c r="E13326" s="1" t="str">
        <f>VLOOKUP($B13326,[1]Content!B$1:D$65536,2,FALSE)</f>
        <v>photo</v>
      </c>
      <c r="F13326" s="1" t="str">
        <f>VLOOKUP($B13327,[1]Content!B$1:D$65536,3,FALSE)</f>
        <v>fitness</v>
      </c>
      <c r="G13326" s="1" t="str">
        <f>VLOOKUP(C13326,'[1]Reaction type'!B$1:D$65536,2,FALSE)</f>
        <v>positive</v>
      </c>
      <c r="H13326" s="1">
        <f>VLOOKUP(C13326,'[1]Reaction type'!B$1:D$65536,3,FALSE)</f>
        <v>70</v>
      </c>
    </row>
    <row r="13327" spans="1:8" x14ac:dyDescent="0.3">
      <c r="A13327" s="1">
        <v>13854</v>
      </c>
      <c r="B13327" s="1" t="s">
        <v>614</v>
      </c>
      <c r="C13327" s="1" t="s">
        <v>11</v>
      </c>
      <c r="D13327" s="2">
        <v>44284.845335648148</v>
      </c>
      <c r="E13327" s="1" t="str">
        <f>VLOOKUP($B13327,[1]Content!B$1:D$65536,2,FALSE)</f>
        <v>photo</v>
      </c>
      <c r="F13327" s="1" t="str">
        <f>VLOOKUP($B13328,[1]Content!B$1:D$65536,3,FALSE)</f>
        <v>fitness</v>
      </c>
      <c r="G13327" s="1" t="str">
        <f>VLOOKUP(C13327,'[1]Reaction type'!B$1:D$65536,2,FALSE)</f>
        <v>positive</v>
      </c>
      <c r="H13327" s="1">
        <f>VLOOKUP(C13327,'[1]Reaction type'!B$1:D$65536,3,FALSE)</f>
        <v>45</v>
      </c>
    </row>
    <row r="13328" spans="1:8" x14ac:dyDescent="0.3">
      <c r="A13328" s="1">
        <v>13855</v>
      </c>
      <c r="B13328" s="1" t="s">
        <v>614</v>
      </c>
      <c r="C13328" s="1" t="s">
        <v>21</v>
      </c>
      <c r="D13328" s="2">
        <v>44097.155798611115</v>
      </c>
      <c r="E13328" s="1" t="str">
        <f>VLOOKUP($B13328,[1]Content!B$1:D$65536,2,FALSE)</f>
        <v>photo</v>
      </c>
      <c r="F13328" s="1" t="str">
        <f>VLOOKUP($B13329,[1]Content!B$1:D$65536,3,FALSE)</f>
        <v>fitness</v>
      </c>
      <c r="G13328" s="1" t="str">
        <f>VLOOKUP(C13328,'[1]Reaction type'!B$1:D$65536,2,FALSE)</f>
        <v>positive</v>
      </c>
      <c r="H13328" s="1">
        <f>VLOOKUP(C13328,'[1]Reaction type'!B$1:D$65536,3,FALSE)</f>
        <v>72</v>
      </c>
    </row>
    <row r="13329" spans="1:8" x14ac:dyDescent="0.3">
      <c r="A13329" s="1">
        <v>13856</v>
      </c>
      <c r="B13329" s="1" t="s">
        <v>614</v>
      </c>
      <c r="C13329" s="1" t="s">
        <v>17</v>
      </c>
      <c r="D13329" s="2">
        <v>44364.349131944444</v>
      </c>
      <c r="E13329" s="1" t="str">
        <f>VLOOKUP($B13329,[1]Content!B$1:D$65536,2,FALSE)</f>
        <v>photo</v>
      </c>
      <c r="F13329" s="1" t="str">
        <f>VLOOKUP($B13330,[1]Content!B$1:D$65536,3,FALSE)</f>
        <v>fitness</v>
      </c>
      <c r="G13329" s="1" t="str">
        <f>VLOOKUP(C13329,'[1]Reaction type'!B$1:D$65536,2,FALSE)</f>
        <v>positive</v>
      </c>
      <c r="H13329" s="1">
        <f>VLOOKUP(C13329,'[1]Reaction type'!B$1:D$65536,3,FALSE)</f>
        <v>60</v>
      </c>
    </row>
    <row r="13330" spans="1:8" x14ac:dyDescent="0.3">
      <c r="A13330" s="1">
        <v>13857</v>
      </c>
      <c r="B13330" s="1" t="s">
        <v>614</v>
      </c>
      <c r="C13330" s="1" t="s">
        <v>21</v>
      </c>
      <c r="D13330" s="2">
        <v>44225.632638888892</v>
      </c>
      <c r="E13330" s="1" t="str">
        <f>VLOOKUP($B13330,[1]Content!B$1:D$65536,2,FALSE)</f>
        <v>photo</v>
      </c>
      <c r="F13330" s="1" t="str">
        <f>VLOOKUP($B13331,[1]Content!B$1:D$65536,3,FALSE)</f>
        <v>fitness</v>
      </c>
      <c r="G13330" s="1" t="str">
        <f>VLOOKUP(C13330,'[1]Reaction type'!B$1:D$65536,2,FALSE)</f>
        <v>positive</v>
      </c>
      <c r="H13330" s="1">
        <f>VLOOKUP(C13330,'[1]Reaction type'!B$1:D$65536,3,FALSE)</f>
        <v>72</v>
      </c>
    </row>
    <row r="13331" spans="1:8" x14ac:dyDescent="0.3">
      <c r="A13331" s="1">
        <v>13858</v>
      </c>
      <c r="B13331" s="1" t="s">
        <v>614</v>
      </c>
      <c r="C13331" s="1" t="s">
        <v>17</v>
      </c>
      <c r="D13331" s="2">
        <v>44021.794351851851</v>
      </c>
      <c r="E13331" s="1" t="str">
        <f>VLOOKUP($B13331,[1]Content!B$1:D$65536,2,FALSE)</f>
        <v>photo</v>
      </c>
      <c r="F13331" s="1" t="str">
        <f>VLOOKUP($B13332,[1]Content!B$1:D$65536,3,FALSE)</f>
        <v>fitness</v>
      </c>
      <c r="G13331" s="1" t="str">
        <f>VLOOKUP(C13331,'[1]Reaction type'!B$1:D$65536,2,FALSE)</f>
        <v>positive</v>
      </c>
      <c r="H13331" s="1">
        <f>VLOOKUP(C13331,'[1]Reaction type'!B$1:D$65536,3,FALSE)</f>
        <v>60</v>
      </c>
    </row>
    <row r="13332" spans="1:8" x14ac:dyDescent="0.3">
      <c r="A13332" s="1">
        <v>13859</v>
      </c>
      <c r="B13332" s="1" t="s">
        <v>614</v>
      </c>
      <c r="C13332" s="1" t="s">
        <v>13</v>
      </c>
      <c r="D13332" s="2">
        <v>44078.226134259261</v>
      </c>
      <c r="E13332" s="1" t="str">
        <f>VLOOKUP($B13332,[1]Content!B$1:D$65536,2,FALSE)</f>
        <v>photo</v>
      </c>
      <c r="F13332" s="1" t="str">
        <f>VLOOKUP($B13333,[1]Content!B$1:D$65536,3,FALSE)</f>
        <v>fitness</v>
      </c>
      <c r="G13332" s="1" t="str">
        <f>VLOOKUP(C13332,'[1]Reaction type'!B$1:D$65536,2,FALSE)</f>
        <v>negative</v>
      </c>
      <c r="H13332" s="1">
        <f>VLOOKUP(C13332,'[1]Reaction type'!B$1:D$65536,3,FALSE)</f>
        <v>15</v>
      </c>
    </row>
    <row r="13333" spans="1:8" x14ac:dyDescent="0.3">
      <c r="A13333" s="1">
        <v>13860</v>
      </c>
      <c r="B13333" s="1" t="s">
        <v>614</v>
      </c>
      <c r="C13333" s="1" t="s">
        <v>10</v>
      </c>
      <c r="D13333" s="2">
        <v>44132.173750000002</v>
      </c>
      <c r="E13333" s="1" t="str">
        <f>VLOOKUP($B13333,[1]Content!B$1:D$65536,2,FALSE)</f>
        <v>photo</v>
      </c>
      <c r="F13333" s="1" t="str">
        <f>VLOOKUP($B13334,[1]Content!B$1:D$65536,3,FALSE)</f>
        <v>fitness</v>
      </c>
      <c r="G13333" s="1" t="str">
        <f>VLOOKUP(C13333,'[1]Reaction type'!B$1:D$65536,2,FALSE)</f>
        <v>negative</v>
      </c>
      <c r="H13333" s="1">
        <f>VLOOKUP(C13333,'[1]Reaction type'!B$1:D$65536,3,FALSE)</f>
        <v>10</v>
      </c>
    </row>
    <row r="13334" spans="1:8" x14ac:dyDescent="0.3">
      <c r="A13334" s="1">
        <v>13861</v>
      </c>
      <c r="B13334" s="1" t="s">
        <v>614</v>
      </c>
      <c r="C13334" s="1" t="s">
        <v>18</v>
      </c>
      <c r="D13334" s="2">
        <v>44045.296736111108</v>
      </c>
      <c r="E13334" s="1" t="str">
        <f>VLOOKUP($B13334,[1]Content!B$1:D$65536,2,FALSE)</f>
        <v>photo</v>
      </c>
      <c r="F13334" s="1" t="str">
        <f>VLOOKUP($B13335,[1]Content!B$1:D$65536,3,FALSE)</f>
        <v>fitness</v>
      </c>
      <c r="G13334" s="1" t="str">
        <f>VLOOKUP(C13334,'[1]Reaction type'!B$1:D$65536,2,FALSE)</f>
        <v>neutral</v>
      </c>
      <c r="H13334" s="1">
        <f>VLOOKUP(C13334,'[1]Reaction type'!B$1:D$65536,3,FALSE)</f>
        <v>20</v>
      </c>
    </row>
    <row r="13335" spans="1:8" x14ac:dyDescent="0.3">
      <c r="A13335" s="1">
        <v>13862</v>
      </c>
      <c r="B13335" s="1" t="s">
        <v>614</v>
      </c>
      <c r="C13335" s="1" t="s">
        <v>14</v>
      </c>
      <c r="D13335" s="2">
        <v>44337.200682870367</v>
      </c>
      <c r="E13335" s="1" t="str">
        <f>VLOOKUP($B13335,[1]Content!B$1:D$65536,2,FALSE)</f>
        <v>photo</v>
      </c>
      <c r="F13335" s="1" t="str">
        <f>VLOOKUP($B13336,[1]Content!B$1:D$65536,3,FALSE)</f>
        <v>fitness</v>
      </c>
      <c r="G13335" s="1" t="str">
        <f>VLOOKUP(C13335,'[1]Reaction type'!B$1:D$65536,2,FALSE)</f>
        <v>negative</v>
      </c>
      <c r="H13335" s="1">
        <f>VLOOKUP(C13335,'[1]Reaction type'!B$1:D$65536,3,FALSE)</f>
        <v>0</v>
      </c>
    </row>
    <row r="13336" spans="1:8" x14ac:dyDescent="0.3">
      <c r="A13336" s="1">
        <v>13863</v>
      </c>
      <c r="B13336" s="1" t="s">
        <v>614</v>
      </c>
      <c r="C13336" s="1" t="s">
        <v>11</v>
      </c>
      <c r="D13336" s="2">
        <v>44248.034814814811</v>
      </c>
      <c r="E13336" s="1" t="str">
        <f>VLOOKUP($B13336,[1]Content!B$1:D$65536,2,FALSE)</f>
        <v>photo</v>
      </c>
      <c r="F13336" s="1" t="str">
        <f>VLOOKUP($B13337,[1]Content!B$1:D$65536,3,FALSE)</f>
        <v>fitness</v>
      </c>
      <c r="G13336" s="1" t="str">
        <f>VLOOKUP(C13336,'[1]Reaction type'!B$1:D$65536,2,FALSE)</f>
        <v>positive</v>
      </c>
      <c r="H13336" s="1">
        <f>VLOOKUP(C13336,'[1]Reaction type'!B$1:D$65536,3,FALSE)</f>
        <v>45</v>
      </c>
    </row>
    <row r="13337" spans="1:8" x14ac:dyDescent="0.3">
      <c r="A13337" s="1">
        <v>13864</v>
      </c>
      <c r="B13337" s="1" t="s">
        <v>614</v>
      </c>
      <c r="C13337" s="1" t="s">
        <v>13</v>
      </c>
      <c r="D13337" s="2">
        <v>44137.296168981484</v>
      </c>
      <c r="E13337" s="1" t="str">
        <f>VLOOKUP($B13337,[1]Content!B$1:D$65536,2,FALSE)</f>
        <v>photo</v>
      </c>
      <c r="F13337" s="1" t="str">
        <f>VLOOKUP($B13338,[1]Content!B$1:D$65536,3,FALSE)</f>
        <v>fitness</v>
      </c>
      <c r="G13337" s="1" t="str">
        <f>VLOOKUP(C13337,'[1]Reaction type'!B$1:D$65536,2,FALSE)</f>
        <v>negative</v>
      </c>
      <c r="H13337" s="1">
        <f>VLOOKUP(C13337,'[1]Reaction type'!B$1:D$65536,3,FALSE)</f>
        <v>15</v>
      </c>
    </row>
    <row r="13338" spans="1:8" x14ac:dyDescent="0.3">
      <c r="A13338" s="1">
        <v>13865</v>
      </c>
      <c r="B13338" s="1" t="s">
        <v>614</v>
      </c>
      <c r="C13338" s="1" t="s">
        <v>13</v>
      </c>
      <c r="D13338" s="2">
        <v>44189.874965277777</v>
      </c>
      <c r="E13338" s="1" t="str">
        <f>VLOOKUP($B13338,[1]Content!B$1:D$65536,2,FALSE)</f>
        <v>photo</v>
      </c>
      <c r="F13338" s="1" t="str">
        <f>VLOOKUP($B13339,[1]Content!B$1:D$65536,3,FALSE)</f>
        <v>fitness</v>
      </c>
      <c r="G13338" s="1" t="str">
        <f>VLOOKUP(C13338,'[1]Reaction type'!B$1:D$65536,2,FALSE)</f>
        <v>negative</v>
      </c>
      <c r="H13338" s="1">
        <f>VLOOKUP(C13338,'[1]Reaction type'!B$1:D$65536,3,FALSE)</f>
        <v>15</v>
      </c>
    </row>
    <row r="13339" spans="1:8" x14ac:dyDescent="0.3">
      <c r="A13339" s="1">
        <v>13866</v>
      </c>
      <c r="B13339" s="1" t="s">
        <v>614</v>
      </c>
      <c r="C13339" s="1" t="s">
        <v>20</v>
      </c>
      <c r="D13339" s="2">
        <v>44150.940138888887</v>
      </c>
      <c r="E13339" s="1" t="str">
        <f>VLOOKUP($B13339,[1]Content!B$1:D$65536,2,FALSE)</f>
        <v>photo</v>
      </c>
      <c r="F13339" s="1" t="str">
        <f>VLOOKUP($B13340,[1]Content!B$1:D$65536,3,FALSE)</f>
        <v>fitness</v>
      </c>
      <c r="G13339" s="1" t="str">
        <f>VLOOKUP(C13339,'[1]Reaction type'!B$1:D$65536,2,FALSE)</f>
        <v>positive</v>
      </c>
      <c r="H13339" s="1">
        <f>VLOOKUP(C13339,'[1]Reaction type'!B$1:D$65536,3,FALSE)</f>
        <v>75</v>
      </c>
    </row>
    <row r="13340" spans="1:8" x14ac:dyDescent="0.3">
      <c r="A13340" s="1">
        <v>13867</v>
      </c>
      <c r="B13340" s="1" t="s">
        <v>614</v>
      </c>
      <c r="C13340" s="1" t="s">
        <v>7</v>
      </c>
      <c r="D13340" s="2">
        <v>44023.463206018518</v>
      </c>
      <c r="E13340" s="1" t="str">
        <f>VLOOKUP($B13340,[1]Content!B$1:D$65536,2,FALSE)</f>
        <v>photo</v>
      </c>
      <c r="F13340" s="1" t="str">
        <f>VLOOKUP($B13341,[1]Content!B$1:D$65536,3,FALSE)</f>
        <v>fitness</v>
      </c>
      <c r="G13340" s="1" t="str">
        <f>VLOOKUP(C13340,'[1]Reaction type'!B$1:D$65536,2,FALSE)</f>
        <v>negative</v>
      </c>
      <c r="H13340" s="1">
        <f>VLOOKUP(C13340,'[1]Reaction type'!B$1:D$65536,3,FALSE)</f>
        <v>5</v>
      </c>
    </row>
    <row r="13341" spans="1:8" x14ac:dyDescent="0.3">
      <c r="A13341" s="1">
        <v>13868</v>
      </c>
      <c r="B13341" s="1" t="s">
        <v>614</v>
      </c>
      <c r="C13341" s="1" t="s">
        <v>20</v>
      </c>
      <c r="D13341" s="2">
        <v>44145.606342592589</v>
      </c>
      <c r="E13341" s="1" t="str">
        <f>VLOOKUP($B13341,[1]Content!B$1:D$65536,2,FALSE)</f>
        <v>photo</v>
      </c>
      <c r="F13341" s="1" t="str">
        <f>VLOOKUP($B13342,[1]Content!B$1:D$65536,3,FALSE)</f>
        <v>fitness</v>
      </c>
      <c r="G13341" s="1" t="str">
        <f>VLOOKUP(C13341,'[1]Reaction type'!B$1:D$65536,2,FALSE)</f>
        <v>positive</v>
      </c>
      <c r="H13341" s="1">
        <f>VLOOKUP(C13341,'[1]Reaction type'!B$1:D$65536,3,FALSE)</f>
        <v>75</v>
      </c>
    </row>
    <row r="13342" spans="1:8" x14ac:dyDescent="0.3">
      <c r="A13342" s="1">
        <v>13869</v>
      </c>
      <c r="B13342" s="1" t="s">
        <v>614</v>
      </c>
      <c r="C13342" s="1" t="s">
        <v>16</v>
      </c>
      <c r="D13342" s="2">
        <v>44222.985000000001</v>
      </c>
      <c r="E13342" s="1" t="str">
        <f>VLOOKUP($B13342,[1]Content!B$1:D$65536,2,FALSE)</f>
        <v>photo</v>
      </c>
      <c r="F13342" s="1" t="str">
        <f>VLOOKUP($B13343,[1]Content!B$1:D$65536,3,FALSE)</f>
        <v>fitness</v>
      </c>
      <c r="G13342" s="1" t="str">
        <f>VLOOKUP(C13342,'[1]Reaction type'!B$1:D$65536,2,FALSE)</f>
        <v>positive</v>
      </c>
      <c r="H13342" s="1">
        <f>VLOOKUP(C13342,'[1]Reaction type'!B$1:D$65536,3,FALSE)</f>
        <v>65</v>
      </c>
    </row>
    <row r="13343" spans="1:8" x14ac:dyDescent="0.3">
      <c r="A13343" s="1">
        <v>13870</v>
      </c>
      <c r="B13343" s="1" t="s">
        <v>614</v>
      </c>
      <c r="C13343" s="1" t="s">
        <v>13</v>
      </c>
      <c r="D13343" s="2">
        <v>44358.83152777778</v>
      </c>
      <c r="E13343" s="1" t="str">
        <f>VLOOKUP($B13343,[1]Content!B$1:D$65536,2,FALSE)</f>
        <v>photo</v>
      </c>
      <c r="F13343" s="1" t="str">
        <f>VLOOKUP($B13344,[1]Content!B$1:D$65536,3,FALSE)</f>
        <v>fitness</v>
      </c>
      <c r="G13343" s="1" t="str">
        <f>VLOOKUP(C13343,'[1]Reaction type'!B$1:D$65536,2,FALSE)</f>
        <v>negative</v>
      </c>
      <c r="H13343" s="1">
        <f>VLOOKUP(C13343,'[1]Reaction type'!B$1:D$65536,3,FALSE)</f>
        <v>15</v>
      </c>
    </row>
    <row r="13344" spans="1:8" x14ac:dyDescent="0.3">
      <c r="A13344" s="1">
        <v>13871</v>
      </c>
      <c r="B13344" s="1" t="s">
        <v>614</v>
      </c>
      <c r="C13344" s="1" t="s">
        <v>22</v>
      </c>
      <c r="D13344" s="2">
        <v>44262.681689814817</v>
      </c>
      <c r="E13344" s="1" t="str">
        <f>VLOOKUP($B13344,[1]Content!B$1:D$65536,2,FALSE)</f>
        <v>photo</v>
      </c>
      <c r="F13344" s="1" t="str">
        <f>VLOOKUP($B13345,[1]Content!B$1:D$65536,3,FALSE)</f>
        <v>fitness</v>
      </c>
      <c r="G13344" s="1" t="str">
        <f>VLOOKUP(C13344,'[1]Reaction type'!B$1:D$65536,2,FALSE)</f>
        <v>positive</v>
      </c>
      <c r="H13344" s="1">
        <f>VLOOKUP(C13344,'[1]Reaction type'!B$1:D$65536,3,FALSE)</f>
        <v>70</v>
      </c>
    </row>
    <row r="13345" spans="1:8" x14ac:dyDescent="0.3">
      <c r="A13345" s="1">
        <v>13872</v>
      </c>
      <c r="B13345" s="1" t="s">
        <v>614</v>
      </c>
      <c r="C13345" s="1" t="s">
        <v>18</v>
      </c>
      <c r="D13345" s="2">
        <v>44244.923888888887</v>
      </c>
      <c r="E13345" s="1" t="str">
        <f>VLOOKUP($B13345,[1]Content!B$1:D$65536,2,FALSE)</f>
        <v>photo</v>
      </c>
      <c r="F13345" s="1" t="str">
        <f>VLOOKUP($B13346,[1]Content!B$1:D$65536,3,FALSE)</f>
        <v>fitness</v>
      </c>
      <c r="G13345" s="1" t="str">
        <f>VLOOKUP(C13345,'[1]Reaction type'!B$1:D$65536,2,FALSE)</f>
        <v>neutral</v>
      </c>
      <c r="H13345" s="1">
        <f>VLOOKUP(C13345,'[1]Reaction type'!B$1:D$65536,3,FALSE)</f>
        <v>20</v>
      </c>
    </row>
    <row r="13346" spans="1:8" x14ac:dyDescent="0.3">
      <c r="A13346" s="1">
        <v>13873</v>
      </c>
      <c r="B13346" s="1" t="s">
        <v>614</v>
      </c>
      <c r="C13346" s="1" t="s">
        <v>22</v>
      </c>
      <c r="D13346" s="2">
        <v>44117.309351851851</v>
      </c>
      <c r="E13346" s="1" t="str">
        <f>VLOOKUP($B13346,[1]Content!B$1:D$65536,2,FALSE)</f>
        <v>photo</v>
      </c>
      <c r="F13346" s="1" t="str">
        <f>VLOOKUP($B13347,[1]Content!B$1:D$65536,3,FALSE)</f>
        <v>fitness</v>
      </c>
      <c r="G13346" s="1" t="str">
        <f>VLOOKUP(C13346,'[1]Reaction type'!B$1:D$65536,2,FALSE)</f>
        <v>positive</v>
      </c>
      <c r="H13346" s="1">
        <f>VLOOKUP(C13346,'[1]Reaction type'!B$1:D$65536,3,FALSE)</f>
        <v>70</v>
      </c>
    </row>
    <row r="13347" spans="1:8" x14ac:dyDescent="0.3">
      <c r="A13347" s="1">
        <v>13874</v>
      </c>
      <c r="B13347" s="1" t="s">
        <v>614</v>
      </c>
      <c r="C13347" s="1" t="s">
        <v>20</v>
      </c>
      <c r="D13347" s="2">
        <v>44168.644699074073</v>
      </c>
      <c r="E13347" s="1" t="str">
        <f>VLOOKUP($B13347,[1]Content!B$1:D$65536,2,FALSE)</f>
        <v>photo</v>
      </c>
      <c r="F13347" s="1" t="str">
        <f>VLOOKUP($B13348,[1]Content!B$1:D$65536,3,FALSE)</f>
        <v>fitness</v>
      </c>
      <c r="G13347" s="1" t="str">
        <f>VLOOKUP(C13347,'[1]Reaction type'!B$1:D$65536,2,FALSE)</f>
        <v>positive</v>
      </c>
      <c r="H13347" s="1">
        <f>VLOOKUP(C13347,'[1]Reaction type'!B$1:D$65536,3,FALSE)</f>
        <v>75</v>
      </c>
    </row>
    <row r="13348" spans="1:8" x14ac:dyDescent="0.3">
      <c r="A13348" s="1">
        <v>13876</v>
      </c>
      <c r="B13348" s="1" t="s">
        <v>164</v>
      </c>
      <c r="C13348" s="1" t="s">
        <v>11</v>
      </c>
      <c r="D13348" s="2">
        <v>44304.242766203701</v>
      </c>
      <c r="E13348" s="1" t="str">
        <f>VLOOKUP($B13348,[1]Content!B$1:D$65536,2,FALSE)</f>
        <v>video</v>
      </c>
      <c r="F13348" s="1" t="str">
        <f>VLOOKUP($B13349,[1]Content!B$1:D$65536,3,FALSE)</f>
        <v>fitness</v>
      </c>
      <c r="G13348" s="1" t="str">
        <f>VLOOKUP(C13348,'[1]Reaction type'!B$1:D$65536,2,FALSE)</f>
        <v>positive</v>
      </c>
      <c r="H13348" s="1">
        <f>VLOOKUP(C13348,'[1]Reaction type'!B$1:D$65536,3,FALSE)</f>
        <v>45</v>
      </c>
    </row>
    <row r="13349" spans="1:8" x14ac:dyDescent="0.3">
      <c r="A13349" s="1">
        <v>13877</v>
      </c>
      <c r="B13349" s="1" t="s">
        <v>164</v>
      </c>
      <c r="C13349" s="1" t="s">
        <v>7</v>
      </c>
      <c r="D13349" s="2">
        <v>44187.806863425925</v>
      </c>
      <c r="E13349" s="1" t="str">
        <f>VLOOKUP($B13349,[1]Content!B$1:D$65536,2,FALSE)</f>
        <v>video</v>
      </c>
      <c r="F13349" s="1" t="str">
        <f>VLOOKUP($B13350,[1]Content!B$1:D$65536,3,FALSE)</f>
        <v>fitness</v>
      </c>
      <c r="G13349" s="1" t="str">
        <f>VLOOKUP(C13349,'[1]Reaction type'!B$1:D$65536,2,FALSE)</f>
        <v>negative</v>
      </c>
      <c r="H13349" s="1">
        <f>VLOOKUP(C13349,'[1]Reaction type'!B$1:D$65536,3,FALSE)</f>
        <v>5</v>
      </c>
    </row>
    <row r="13350" spans="1:8" x14ac:dyDescent="0.3">
      <c r="A13350" s="1">
        <v>13878</v>
      </c>
      <c r="B13350" s="1" t="s">
        <v>164</v>
      </c>
      <c r="C13350" s="1" t="s">
        <v>18</v>
      </c>
      <c r="D13350" s="2">
        <v>44150.183344907404</v>
      </c>
      <c r="E13350" s="1" t="str">
        <f>VLOOKUP($B13350,[1]Content!B$1:D$65536,2,FALSE)</f>
        <v>video</v>
      </c>
      <c r="F13350" s="1" t="str">
        <f>VLOOKUP($B13351,[1]Content!B$1:D$65536,3,FALSE)</f>
        <v>fitness</v>
      </c>
      <c r="G13350" s="1" t="str">
        <f>VLOOKUP(C13350,'[1]Reaction type'!B$1:D$65536,2,FALSE)</f>
        <v>neutral</v>
      </c>
      <c r="H13350" s="1">
        <f>VLOOKUP(C13350,'[1]Reaction type'!B$1:D$65536,3,FALSE)</f>
        <v>20</v>
      </c>
    </row>
    <row r="13351" spans="1:8" x14ac:dyDescent="0.3">
      <c r="A13351" s="1">
        <v>13879</v>
      </c>
      <c r="B13351" s="1" t="s">
        <v>164</v>
      </c>
      <c r="C13351" s="1" t="s">
        <v>20</v>
      </c>
      <c r="D13351" s="2">
        <v>44096.306168981479</v>
      </c>
      <c r="E13351" s="1" t="str">
        <f>VLOOKUP($B13351,[1]Content!B$1:D$65536,2,FALSE)</f>
        <v>video</v>
      </c>
      <c r="F13351" s="1" t="str">
        <f>VLOOKUP($B13352,[1]Content!B$1:D$65536,3,FALSE)</f>
        <v>fitness</v>
      </c>
      <c r="G13351" s="1" t="str">
        <f>VLOOKUP(C13351,'[1]Reaction type'!B$1:D$65536,2,FALSE)</f>
        <v>positive</v>
      </c>
      <c r="H13351" s="1">
        <f>VLOOKUP(C13351,'[1]Reaction type'!B$1:D$65536,3,FALSE)</f>
        <v>75</v>
      </c>
    </row>
    <row r="13352" spans="1:8" x14ac:dyDescent="0.3">
      <c r="A13352" s="1">
        <v>13880</v>
      </c>
      <c r="B13352" s="1" t="s">
        <v>164</v>
      </c>
      <c r="C13352" s="1" t="s">
        <v>16</v>
      </c>
      <c r="D13352" s="2">
        <v>44069.842430555553</v>
      </c>
      <c r="E13352" s="1" t="str">
        <f>VLOOKUP($B13352,[1]Content!B$1:D$65536,2,FALSE)</f>
        <v>video</v>
      </c>
      <c r="F13352" s="1" t="str">
        <f>VLOOKUP($B13353,[1]Content!B$1:D$65536,3,FALSE)</f>
        <v>fitness</v>
      </c>
      <c r="G13352" s="1" t="str">
        <f>VLOOKUP(C13352,'[1]Reaction type'!B$1:D$65536,2,FALSE)</f>
        <v>positive</v>
      </c>
      <c r="H13352" s="1">
        <f>VLOOKUP(C13352,'[1]Reaction type'!B$1:D$65536,3,FALSE)</f>
        <v>65</v>
      </c>
    </row>
    <row r="13353" spans="1:8" x14ac:dyDescent="0.3">
      <c r="A13353" s="1">
        <v>13881</v>
      </c>
      <c r="B13353" s="1" t="s">
        <v>164</v>
      </c>
      <c r="C13353" s="1" t="s">
        <v>24</v>
      </c>
      <c r="D13353" s="2">
        <v>44057.683819444443</v>
      </c>
      <c r="E13353" s="1" t="str">
        <f>VLOOKUP($B13353,[1]Content!B$1:D$65536,2,FALSE)</f>
        <v>video</v>
      </c>
      <c r="F13353" s="1" t="str">
        <f>VLOOKUP($B13354,[1]Content!B$1:D$65536,3,FALSE)</f>
        <v>fitness</v>
      </c>
      <c r="G13353" s="1" t="str">
        <f>VLOOKUP(C13353,'[1]Reaction type'!B$1:D$65536,2,FALSE)</f>
        <v>positive</v>
      </c>
      <c r="H13353" s="1">
        <f>VLOOKUP(C13353,'[1]Reaction type'!B$1:D$65536,3,FALSE)</f>
        <v>70</v>
      </c>
    </row>
    <row r="13354" spans="1:8" x14ac:dyDescent="0.3">
      <c r="A13354" s="1">
        <v>13882</v>
      </c>
      <c r="B13354" s="1" t="s">
        <v>164</v>
      </c>
      <c r="C13354" s="1" t="s">
        <v>17</v>
      </c>
      <c r="D13354" s="2">
        <v>44341.332592592589</v>
      </c>
      <c r="E13354" s="1" t="str">
        <f>VLOOKUP($B13354,[1]Content!B$1:D$65536,2,FALSE)</f>
        <v>video</v>
      </c>
      <c r="F13354" s="1" t="str">
        <f>VLOOKUP($B13355,[1]Content!B$1:D$65536,3,FALSE)</f>
        <v>fitness</v>
      </c>
      <c r="G13354" s="1" t="str">
        <f>VLOOKUP(C13354,'[1]Reaction type'!B$1:D$65536,2,FALSE)</f>
        <v>positive</v>
      </c>
      <c r="H13354" s="1">
        <f>VLOOKUP(C13354,'[1]Reaction type'!B$1:D$65536,3,FALSE)</f>
        <v>60</v>
      </c>
    </row>
    <row r="13355" spans="1:8" x14ac:dyDescent="0.3">
      <c r="A13355" s="1">
        <v>13883</v>
      </c>
      <c r="B13355" s="1" t="s">
        <v>164</v>
      </c>
      <c r="C13355" s="1" t="s">
        <v>10</v>
      </c>
      <c r="D13355" s="2">
        <v>44037.314421296294</v>
      </c>
      <c r="E13355" s="1" t="str">
        <f>VLOOKUP($B13355,[1]Content!B$1:D$65536,2,FALSE)</f>
        <v>video</v>
      </c>
      <c r="F13355" s="1" t="str">
        <f>VLOOKUP($B13356,[1]Content!B$1:D$65536,3,FALSE)</f>
        <v>fitness</v>
      </c>
      <c r="G13355" s="1" t="str">
        <f>VLOOKUP(C13355,'[1]Reaction type'!B$1:D$65536,2,FALSE)</f>
        <v>negative</v>
      </c>
      <c r="H13355" s="1">
        <f>VLOOKUP(C13355,'[1]Reaction type'!B$1:D$65536,3,FALSE)</f>
        <v>10</v>
      </c>
    </row>
    <row r="13356" spans="1:8" x14ac:dyDescent="0.3">
      <c r="A13356" s="1">
        <v>13884</v>
      </c>
      <c r="B13356" s="1" t="s">
        <v>164</v>
      </c>
      <c r="C13356" s="1" t="s">
        <v>11</v>
      </c>
      <c r="D13356" s="2">
        <v>44021.200983796298</v>
      </c>
      <c r="E13356" s="1" t="str">
        <f>VLOOKUP($B13356,[1]Content!B$1:D$65536,2,FALSE)</f>
        <v>video</v>
      </c>
      <c r="F13356" s="1" t="str">
        <f>VLOOKUP($B13357,[1]Content!B$1:D$65536,3,FALSE)</f>
        <v>fitness</v>
      </c>
      <c r="G13356" s="1" t="str">
        <f>VLOOKUP(C13356,'[1]Reaction type'!B$1:D$65536,2,FALSE)</f>
        <v>positive</v>
      </c>
      <c r="H13356" s="1">
        <f>VLOOKUP(C13356,'[1]Reaction type'!B$1:D$65536,3,FALSE)</f>
        <v>45</v>
      </c>
    </row>
    <row r="13357" spans="1:8" x14ac:dyDescent="0.3">
      <c r="A13357" s="1">
        <v>13885</v>
      </c>
      <c r="B13357" s="1" t="s">
        <v>164</v>
      </c>
      <c r="C13357" s="1" t="s">
        <v>20</v>
      </c>
      <c r="D13357" s="2">
        <v>44011.695798611108</v>
      </c>
      <c r="E13357" s="1" t="str">
        <f>VLOOKUP($B13357,[1]Content!B$1:D$65536,2,FALSE)</f>
        <v>video</v>
      </c>
      <c r="F13357" s="1" t="str">
        <f>VLOOKUP($B13358,[1]Content!B$1:D$65536,3,FALSE)</f>
        <v>fitness</v>
      </c>
      <c r="G13357" s="1" t="str">
        <f>VLOOKUP(C13357,'[1]Reaction type'!B$1:D$65536,2,FALSE)</f>
        <v>positive</v>
      </c>
      <c r="H13357" s="1">
        <f>VLOOKUP(C13357,'[1]Reaction type'!B$1:D$65536,3,FALSE)</f>
        <v>75</v>
      </c>
    </row>
    <row r="13358" spans="1:8" x14ac:dyDescent="0.3">
      <c r="A13358" s="1">
        <v>13886</v>
      </c>
      <c r="B13358" s="1" t="s">
        <v>164</v>
      </c>
      <c r="C13358" s="1" t="s">
        <v>14</v>
      </c>
      <c r="D13358" s="2">
        <v>44154.6718287037</v>
      </c>
      <c r="E13358" s="1" t="str">
        <f>VLOOKUP($B13358,[1]Content!B$1:D$65536,2,FALSE)</f>
        <v>video</v>
      </c>
      <c r="F13358" s="1" t="str">
        <f>VLOOKUP($B13359,[1]Content!B$1:D$65536,3,FALSE)</f>
        <v>fitness</v>
      </c>
      <c r="G13358" s="1" t="str">
        <f>VLOOKUP(C13358,'[1]Reaction type'!B$1:D$65536,2,FALSE)</f>
        <v>negative</v>
      </c>
      <c r="H13358" s="1">
        <f>VLOOKUP(C13358,'[1]Reaction type'!B$1:D$65536,3,FALSE)</f>
        <v>0</v>
      </c>
    </row>
    <row r="13359" spans="1:8" x14ac:dyDescent="0.3">
      <c r="A13359" s="1">
        <v>13887</v>
      </c>
      <c r="B13359" s="1" t="s">
        <v>164</v>
      </c>
      <c r="C13359" s="1" t="s">
        <v>15</v>
      </c>
      <c r="D13359" s="2">
        <v>44146.123101851852</v>
      </c>
      <c r="E13359" s="1" t="str">
        <f>VLOOKUP($B13359,[1]Content!B$1:D$65536,2,FALSE)</f>
        <v>video</v>
      </c>
      <c r="F13359" s="1" t="str">
        <f>VLOOKUP($B13360,[1]Content!B$1:D$65536,3,FALSE)</f>
        <v>fitness</v>
      </c>
      <c r="G13359" s="1" t="str">
        <f>VLOOKUP(C13359,'[1]Reaction type'!B$1:D$65536,2,FALSE)</f>
        <v>positive</v>
      </c>
      <c r="H13359" s="1">
        <f>VLOOKUP(C13359,'[1]Reaction type'!B$1:D$65536,3,FALSE)</f>
        <v>50</v>
      </c>
    </row>
    <row r="13360" spans="1:8" x14ac:dyDescent="0.3">
      <c r="A13360" s="1">
        <v>13888</v>
      </c>
      <c r="B13360" s="1" t="s">
        <v>164</v>
      </c>
      <c r="C13360" s="1" t="s">
        <v>14</v>
      </c>
      <c r="D13360" s="2">
        <v>44114.863229166665</v>
      </c>
      <c r="E13360" s="1" t="str">
        <f>VLOOKUP($B13360,[1]Content!B$1:D$65536,2,FALSE)</f>
        <v>video</v>
      </c>
      <c r="F13360" s="1" t="str">
        <f>VLOOKUP($B13361,[1]Content!B$1:D$65536,3,FALSE)</f>
        <v>fitness</v>
      </c>
      <c r="G13360" s="1" t="str">
        <f>VLOOKUP(C13360,'[1]Reaction type'!B$1:D$65536,2,FALSE)</f>
        <v>negative</v>
      </c>
      <c r="H13360" s="1">
        <f>VLOOKUP(C13360,'[1]Reaction type'!B$1:D$65536,3,FALSE)</f>
        <v>0</v>
      </c>
    </row>
    <row r="13361" spans="1:8" x14ac:dyDescent="0.3">
      <c r="A13361" s="1">
        <v>13889</v>
      </c>
      <c r="B13361" s="1" t="s">
        <v>164</v>
      </c>
      <c r="C13361" s="1" t="s">
        <v>21</v>
      </c>
      <c r="D13361" s="2">
        <v>44058.753831018519</v>
      </c>
      <c r="E13361" s="1" t="str">
        <f>VLOOKUP($B13361,[1]Content!B$1:D$65536,2,FALSE)</f>
        <v>video</v>
      </c>
      <c r="F13361" s="1" t="str">
        <f>VLOOKUP($B13362,[1]Content!B$1:D$65536,3,FALSE)</f>
        <v>fitness</v>
      </c>
      <c r="G13361" s="1" t="str">
        <f>VLOOKUP(C13361,'[1]Reaction type'!B$1:D$65536,2,FALSE)</f>
        <v>positive</v>
      </c>
      <c r="H13361" s="1">
        <f>VLOOKUP(C13361,'[1]Reaction type'!B$1:D$65536,3,FALSE)</f>
        <v>72</v>
      </c>
    </row>
    <row r="13362" spans="1:8" x14ac:dyDescent="0.3">
      <c r="A13362" s="1">
        <v>13890</v>
      </c>
      <c r="B13362" s="1" t="s">
        <v>164</v>
      </c>
      <c r="C13362" s="1" t="s">
        <v>14</v>
      </c>
      <c r="D13362" s="2">
        <v>44330.282361111109</v>
      </c>
      <c r="E13362" s="1" t="str">
        <f>VLOOKUP($B13362,[1]Content!B$1:D$65536,2,FALSE)</f>
        <v>video</v>
      </c>
      <c r="F13362" s="1" t="str">
        <f>VLOOKUP($B13363,[1]Content!B$1:D$65536,3,FALSE)</f>
        <v>fitness</v>
      </c>
      <c r="G13362" s="1" t="str">
        <f>VLOOKUP(C13362,'[1]Reaction type'!B$1:D$65536,2,FALSE)</f>
        <v>negative</v>
      </c>
      <c r="H13362" s="1">
        <f>VLOOKUP(C13362,'[1]Reaction type'!B$1:D$65536,3,FALSE)</f>
        <v>0</v>
      </c>
    </row>
    <row r="13363" spans="1:8" x14ac:dyDescent="0.3">
      <c r="A13363" s="1">
        <v>13891</v>
      </c>
      <c r="B13363" s="1" t="s">
        <v>164</v>
      </c>
      <c r="C13363" s="1" t="s">
        <v>25</v>
      </c>
      <c r="D13363" s="2">
        <v>44176.305208333331</v>
      </c>
      <c r="E13363" s="1" t="str">
        <f>VLOOKUP($B13363,[1]Content!B$1:D$65536,2,FALSE)</f>
        <v>video</v>
      </c>
      <c r="F13363" s="1" t="str">
        <f>VLOOKUP($B13364,[1]Content!B$1:D$65536,3,FALSE)</f>
        <v>fitness</v>
      </c>
      <c r="G13363" s="1" t="str">
        <f>VLOOKUP(C13363,'[1]Reaction type'!B$1:D$65536,2,FALSE)</f>
        <v>negative</v>
      </c>
      <c r="H13363" s="1">
        <f>VLOOKUP(C13363,'[1]Reaction type'!B$1:D$65536,3,FALSE)</f>
        <v>12</v>
      </c>
    </row>
    <row r="13364" spans="1:8" x14ac:dyDescent="0.3">
      <c r="A13364" s="1">
        <v>13892</v>
      </c>
      <c r="B13364" s="1" t="s">
        <v>164</v>
      </c>
      <c r="C13364" s="1" t="s">
        <v>15</v>
      </c>
      <c r="D13364" s="2">
        <v>44201.420578703706</v>
      </c>
      <c r="E13364" s="1" t="str">
        <f>VLOOKUP($B13364,[1]Content!B$1:D$65536,2,FALSE)</f>
        <v>video</v>
      </c>
      <c r="F13364" s="1" t="str">
        <f>VLOOKUP($B13365,[1]Content!B$1:D$65536,3,FALSE)</f>
        <v>fitness</v>
      </c>
      <c r="G13364" s="1" t="str">
        <f>VLOOKUP(C13364,'[1]Reaction type'!B$1:D$65536,2,FALSE)</f>
        <v>positive</v>
      </c>
      <c r="H13364" s="1">
        <f>VLOOKUP(C13364,'[1]Reaction type'!B$1:D$65536,3,FALSE)</f>
        <v>50</v>
      </c>
    </row>
    <row r="13365" spans="1:8" x14ac:dyDescent="0.3">
      <c r="A13365" s="1">
        <v>13893</v>
      </c>
      <c r="B13365" s="1" t="s">
        <v>164</v>
      </c>
      <c r="C13365" s="1" t="s">
        <v>16</v>
      </c>
      <c r="D13365" s="2">
        <v>44108.486666666664</v>
      </c>
      <c r="E13365" s="1" t="str">
        <f>VLOOKUP($B13365,[1]Content!B$1:D$65536,2,FALSE)</f>
        <v>video</v>
      </c>
      <c r="F13365" s="1" t="str">
        <f>VLOOKUP($B13366,[1]Content!B$1:D$65536,3,FALSE)</f>
        <v>fitness</v>
      </c>
      <c r="G13365" s="1" t="str">
        <f>VLOOKUP(C13365,'[1]Reaction type'!B$1:D$65536,2,FALSE)</f>
        <v>positive</v>
      </c>
      <c r="H13365" s="1">
        <f>VLOOKUP(C13365,'[1]Reaction type'!B$1:D$65536,3,FALSE)</f>
        <v>65</v>
      </c>
    </row>
    <row r="13366" spans="1:8" x14ac:dyDescent="0.3">
      <c r="A13366" s="1">
        <v>13894</v>
      </c>
      <c r="B13366" s="1" t="s">
        <v>164</v>
      </c>
      <c r="C13366" s="1" t="s">
        <v>20</v>
      </c>
      <c r="D13366" s="2">
        <v>44030.30809027778</v>
      </c>
      <c r="E13366" s="1" t="str">
        <f>VLOOKUP($B13366,[1]Content!B$1:D$65536,2,FALSE)</f>
        <v>video</v>
      </c>
      <c r="F13366" s="1" t="str">
        <f>VLOOKUP($B13367,[1]Content!B$1:D$65536,3,FALSE)</f>
        <v>fitness</v>
      </c>
      <c r="G13366" s="1" t="str">
        <f>VLOOKUP(C13366,'[1]Reaction type'!B$1:D$65536,2,FALSE)</f>
        <v>positive</v>
      </c>
      <c r="H13366" s="1">
        <f>VLOOKUP(C13366,'[1]Reaction type'!B$1:D$65536,3,FALSE)</f>
        <v>75</v>
      </c>
    </row>
    <row r="13367" spans="1:8" x14ac:dyDescent="0.3">
      <c r="A13367" s="1">
        <v>13895</v>
      </c>
      <c r="B13367" s="1" t="s">
        <v>164</v>
      </c>
      <c r="C13367" s="1" t="s">
        <v>13</v>
      </c>
      <c r="D13367" s="2">
        <v>44351.630486111113</v>
      </c>
      <c r="E13367" s="1" t="str">
        <f>VLOOKUP($B13367,[1]Content!B$1:D$65536,2,FALSE)</f>
        <v>video</v>
      </c>
      <c r="F13367" s="1" t="str">
        <f>VLOOKUP($B13368,[1]Content!B$1:D$65536,3,FALSE)</f>
        <v>fitness</v>
      </c>
      <c r="G13367" s="1" t="str">
        <f>VLOOKUP(C13367,'[1]Reaction type'!B$1:D$65536,2,FALSE)</f>
        <v>negative</v>
      </c>
      <c r="H13367" s="1">
        <f>VLOOKUP(C13367,'[1]Reaction type'!B$1:D$65536,3,FALSE)</f>
        <v>15</v>
      </c>
    </row>
    <row r="13368" spans="1:8" x14ac:dyDescent="0.3">
      <c r="A13368" s="1">
        <v>13896</v>
      </c>
      <c r="B13368" s="1" t="s">
        <v>164</v>
      </c>
      <c r="C13368" s="1" t="s">
        <v>20</v>
      </c>
      <c r="D13368" s="2">
        <v>44045.929976851854</v>
      </c>
      <c r="E13368" s="1" t="str">
        <f>VLOOKUP($B13368,[1]Content!B$1:D$65536,2,FALSE)</f>
        <v>video</v>
      </c>
      <c r="F13368" s="1" t="str">
        <f>VLOOKUP($B13369,[1]Content!B$1:D$65536,3,FALSE)</f>
        <v>fitness</v>
      </c>
      <c r="G13368" s="1" t="str">
        <f>VLOOKUP(C13368,'[1]Reaction type'!B$1:D$65536,2,FALSE)</f>
        <v>positive</v>
      </c>
      <c r="H13368" s="1">
        <f>VLOOKUP(C13368,'[1]Reaction type'!B$1:D$65536,3,FALSE)</f>
        <v>75</v>
      </c>
    </row>
    <row r="13369" spans="1:8" x14ac:dyDescent="0.3">
      <c r="A13369" s="1">
        <v>13897</v>
      </c>
      <c r="B13369" s="1" t="s">
        <v>164</v>
      </c>
      <c r="C13369" s="1" t="s">
        <v>18</v>
      </c>
      <c r="D13369" s="2">
        <v>44023.764490740738</v>
      </c>
      <c r="E13369" s="1" t="str">
        <f>VLOOKUP($B13369,[1]Content!B$1:D$65536,2,FALSE)</f>
        <v>video</v>
      </c>
      <c r="F13369" s="1" t="str">
        <f>VLOOKUP($B13370,[1]Content!B$1:D$65536,3,FALSE)</f>
        <v>fitness</v>
      </c>
      <c r="G13369" s="1" t="str">
        <f>VLOOKUP(C13369,'[1]Reaction type'!B$1:D$65536,2,FALSE)</f>
        <v>neutral</v>
      </c>
      <c r="H13369" s="1">
        <f>VLOOKUP(C13369,'[1]Reaction type'!B$1:D$65536,3,FALSE)</f>
        <v>20</v>
      </c>
    </row>
    <row r="13370" spans="1:8" x14ac:dyDescent="0.3">
      <c r="A13370" s="1">
        <v>13898</v>
      </c>
      <c r="B13370" s="1" t="s">
        <v>164</v>
      </c>
      <c r="C13370" s="1" t="s">
        <v>21</v>
      </c>
      <c r="D13370" s="2">
        <v>44028.274236111109</v>
      </c>
      <c r="E13370" s="1" t="str">
        <f>VLOOKUP($B13370,[1]Content!B$1:D$65536,2,FALSE)</f>
        <v>video</v>
      </c>
      <c r="F13370" s="1" t="str">
        <f>VLOOKUP($B13371,[1]Content!B$1:D$65536,3,FALSE)</f>
        <v>fitness</v>
      </c>
      <c r="G13370" s="1" t="str">
        <f>VLOOKUP(C13370,'[1]Reaction type'!B$1:D$65536,2,FALSE)</f>
        <v>positive</v>
      </c>
      <c r="H13370" s="1">
        <f>VLOOKUP(C13370,'[1]Reaction type'!B$1:D$65536,3,FALSE)</f>
        <v>72</v>
      </c>
    </row>
    <row r="13371" spans="1:8" x14ac:dyDescent="0.3">
      <c r="A13371" s="1">
        <v>13899</v>
      </c>
      <c r="B13371" s="1" t="s">
        <v>164</v>
      </c>
      <c r="C13371" s="1" t="s">
        <v>15</v>
      </c>
      <c r="D13371" s="2">
        <v>44300.165671296294</v>
      </c>
      <c r="E13371" s="1" t="str">
        <f>VLOOKUP($B13371,[1]Content!B$1:D$65536,2,FALSE)</f>
        <v>video</v>
      </c>
      <c r="F13371" s="1" t="str">
        <f>VLOOKUP($B13372,[1]Content!B$1:D$65536,3,FALSE)</f>
        <v>fitness</v>
      </c>
      <c r="G13371" s="1" t="str">
        <f>VLOOKUP(C13371,'[1]Reaction type'!B$1:D$65536,2,FALSE)</f>
        <v>positive</v>
      </c>
      <c r="H13371" s="1">
        <f>VLOOKUP(C13371,'[1]Reaction type'!B$1:D$65536,3,FALSE)</f>
        <v>50</v>
      </c>
    </row>
    <row r="13372" spans="1:8" x14ac:dyDescent="0.3">
      <c r="A13372" s="1">
        <v>13900</v>
      </c>
      <c r="B13372" s="1" t="s">
        <v>164</v>
      </c>
      <c r="C13372" s="1" t="s">
        <v>15</v>
      </c>
      <c r="D13372" s="2">
        <v>44242.181747685187</v>
      </c>
      <c r="E13372" s="1" t="str">
        <f>VLOOKUP($B13372,[1]Content!B$1:D$65536,2,FALSE)</f>
        <v>video</v>
      </c>
      <c r="F13372" s="1" t="str">
        <f>VLOOKUP($B13373,[1]Content!B$1:D$65536,3,FALSE)</f>
        <v>fitness</v>
      </c>
      <c r="G13372" s="1" t="str">
        <f>VLOOKUP(C13372,'[1]Reaction type'!B$1:D$65536,2,FALSE)</f>
        <v>positive</v>
      </c>
      <c r="H13372" s="1">
        <f>VLOOKUP(C13372,'[1]Reaction type'!B$1:D$65536,3,FALSE)</f>
        <v>50</v>
      </c>
    </row>
    <row r="13373" spans="1:8" x14ac:dyDescent="0.3">
      <c r="A13373" s="1">
        <v>13901</v>
      </c>
      <c r="B13373" s="1" t="s">
        <v>164</v>
      </c>
      <c r="C13373" s="1" t="s">
        <v>20</v>
      </c>
      <c r="D13373" s="2">
        <v>44205.480879629627</v>
      </c>
      <c r="E13373" s="1" t="str">
        <f>VLOOKUP($B13373,[1]Content!B$1:D$65536,2,FALSE)</f>
        <v>video</v>
      </c>
      <c r="F13373" s="1" t="str">
        <f>VLOOKUP($B13374,[1]Content!B$1:D$65536,3,FALSE)</f>
        <v>fitness</v>
      </c>
      <c r="G13373" s="1" t="str">
        <f>VLOOKUP(C13373,'[1]Reaction type'!B$1:D$65536,2,FALSE)</f>
        <v>positive</v>
      </c>
      <c r="H13373" s="1">
        <f>VLOOKUP(C13373,'[1]Reaction type'!B$1:D$65536,3,FALSE)</f>
        <v>75</v>
      </c>
    </row>
    <row r="13374" spans="1:8" x14ac:dyDescent="0.3">
      <c r="A13374" s="1">
        <v>13902</v>
      </c>
      <c r="B13374" s="1" t="s">
        <v>164</v>
      </c>
      <c r="C13374" s="1" t="s">
        <v>23</v>
      </c>
      <c r="D13374" s="2">
        <v>44000.853877314818</v>
      </c>
      <c r="E13374" s="1" t="str">
        <f>VLOOKUP($B13374,[1]Content!B$1:D$65536,2,FALSE)</f>
        <v>video</v>
      </c>
      <c r="F13374" s="1" t="str">
        <f>VLOOKUP($B13375,[1]Content!B$1:D$65536,3,FALSE)</f>
        <v>fitness</v>
      </c>
      <c r="G13374" s="1" t="str">
        <f>VLOOKUP(C13374,'[1]Reaction type'!B$1:D$65536,2,FALSE)</f>
        <v>positive</v>
      </c>
      <c r="H13374" s="1">
        <f>VLOOKUP(C13374,'[1]Reaction type'!B$1:D$65536,3,FALSE)</f>
        <v>30</v>
      </c>
    </row>
    <row r="13375" spans="1:8" x14ac:dyDescent="0.3">
      <c r="A13375" s="1">
        <v>13903</v>
      </c>
      <c r="B13375" s="1" t="s">
        <v>164</v>
      </c>
      <c r="C13375" s="1" t="s">
        <v>21</v>
      </c>
      <c r="D13375" s="2">
        <v>44347.916643518518</v>
      </c>
      <c r="E13375" s="1" t="str">
        <f>VLOOKUP($B13375,[1]Content!B$1:D$65536,2,FALSE)</f>
        <v>video</v>
      </c>
      <c r="F13375" s="1" t="str">
        <f>VLOOKUP($B13376,[1]Content!B$1:D$65536,3,FALSE)</f>
        <v>fitness</v>
      </c>
      <c r="G13375" s="1" t="str">
        <f>VLOOKUP(C13375,'[1]Reaction type'!B$1:D$65536,2,FALSE)</f>
        <v>positive</v>
      </c>
      <c r="H13375" s="1">
        <f>VLOOKUP(C13375,'[1]Reaction type'!B$1:D$65536,3,FALSE)</f>
        <v>72</v>
      </c>
    </row>
    <row r="13376" spans="1:8" x14ac:dyDescent="0.3">
      <c r="A13376" s="1">
        <v>13904</v>
      </c>
      <c r="B13376" s="1" t="s">
        <v>164</v>
      </c>
      <c r="C13376" s="1" t="s">
        <v>25</v>
      </c>
      <c r="D13376" s="2">
        <v>44220.138252314813</v>
      </c>
      <c r="E13376" s="1" t="str">
        <f>VLOOKUP($B13376,[1]Content!B$1:D$65536,2,FALSE)</f>
        <v>video</v>
      </c>
      <c r="F13376" s="1" t="str">
        <f>VLOOKUP($B13377,[1]Content!B$1:D$65536,3,FALSE)</f>
        <v>fitness</v>
      </c>
      <c r="G13376" s="1" t="str">
        <f>VLOOKUP(C13376,'[1]Reaction type'!B$1:D$65536,2,FALSE)</f>
        <v>negative</v>
      </c>
      <c r="H13376" s="1">
        <f>VLOOKUP(C13376,'[1]Reaction type'!B$1:D$65536,3,FALSE)</f>
        <v>12</v>
      </c>
    </row>
    <row r="13377" spans="1:8" x14ac:dyDescent="0.3">
      <c r="A13377" s="1">
        <v>13905</v>
      </c>
      <c r="B13377" s="1" t="s">
        <v>164</v>
      </c>
      <c r="C13377" s="1" t="s">
        <v>23</v>
      </c>
      <c r="D13377" s="2">
        <v>44154.294745370367</v>
      </c>
      <c r="E13377" s="1" t="str">
        <f>VLOOKUP($B13377,[1]Content!B$1:D$65536,2,FALSE)</f>
        <v>video</v>
      </c>
      <c r="F13377" s="1" t="str">
        <f>VLOOKUP($B13378,[1]Content!B$1:D$65536,3,FALSE)</f>
        <v>fitness</v>
      </c>
      <c r="G13377" s="1" t="str">
        <f>VLOOKUP(C13377,'[1]Reaction type'!B$1:D$65536,2,FALSE)</f>
        <v>positive</v>
      </c>
      <c r="H13377" s="1">
        <f>VLOOKUP(C13377,'[1]Reaction type'!B$1:D$65536,3,FALSE)</f>
        <v>30</v>
      </c>
    </row>
    <row r="13378" spans="1:8" x14ac:dyDescent="0.3">
      <c r="A13378" s="1">
        <v>13906</v>
      </c>
      <c r="B13378" s="1" t="s">
        <v>164</v>
      </c>
      <c r="C13378" s="1" t="s">
        <v>20</v>
      </c>
      <c r="D13378" s="2">
        <v>44357.924212962964</v>
      </c>
      <c r="E13378" s="1" t="str">
        <f>VLOOKUP($B13378,[1]Content!B$1:D$65536,2,FALSE)</f>
        <v>video</v>
      </c>
      <c r="F13378" s="1" t="str">
        <f>VLOOKUP($B13379,[1]Content!B$1:D$65536,3,FALSE)</f>
        <v>fitness</v>
      </c>
      <c r="G13378" s="1" t="str">
        <f>VLOOKUP(C13378,'[1]Reaction type'!B$1:D$65536,2,FALSE)</f>
        <v>positive</v>
      </c>
      <c r="H13378" s="1">
        <f>VLOOKUP(C13378,'[1]Reaction type'!B$1:D$65536,3,FALSE)</f>
        <v>75</v>
      </c>
    </row>
    <row r="13379" spans="1:8" x14ac:dyDescent="0.3">
      <c r="A13379" s="1">
        <v>13907</v>
      </c>
      <c r="B13379" s="1" t="s">
        <v>164</v>
      </c>
      <c r="C13379" s="1" t="s">
        <v>24</v>
      </c>
      <c r="D13379" s="2">
        <v>44323.352337962962</v>
      </c>
      <c r="E13379" s="1" t="str">
        <f>VLOOKUP($B13379,[1]Content!B$1:D$65536,2,FALSE)</f>
        <v>video</v>
      </c>
      <c r="F13379" s="1" t="str">
        <f>VLOOKUP($B13380,[1]Content!B$1:D$65536,3,FALSE)</f>
        <v>fitness</v>
      </c>
      <c r="G13379" s="1" t="str">
        <f>VLOOKUP(C13379,'[1]Reaction type'!B$1:D$65536,2,FALSE)</f>
        <v>positive</v>
      </c>
      <c r="H13379" s="1">
        <f>VLOOKUP(C13379,'[1]Reaction type'!B$1:D$65536,3,FALSE)</f>
        <v>70</v>
      </c>
    </row>
    <row r="13380" spans="1:8" x14ac:dyDescent="0.3">
      <c r="A13380" s="1">
        <v>13908</v>
      </c>
      <c r="B13380" s="1" t="s">
        <v>164</v>
      </c>
      <c r="C13380" s="1" t="s">
        <v>22</v>
      </c>
      <c r="D13380" s="2">
        <v>44067.643240740741</v>
      </c>
      <c r="E13380" s="1" t="str">
        <f>VLOOKUP($B13380,[1]Content!B$1:D$65536,2,FALSE)</f>
        <v>video</v>
      </c>
      <c r="F13380" s="1" t="str">
        <f>VLOOKUP($B13381,[1]Content!B$1:D$65536,3,FALSE)</f>
        <v>fitness</v>
      </c>
      <c r="G13380" s="1" t="str">
        <f>VLOOKUP(C13380,'[1]Reaction type'!B$1:D$65536,2,FALSE)</f>
        <v>positive</v>
      </c>
      <c r="H13380" s="1">
        <f>VLOOKUP(C13380,'[1]Reaction type'!B$1:D$65536,3,FALSE)</f>
        <v>70</v>
      </c>
    </row>
    <row r="13381" spans="1:8" x14ac:dyDescent="0.3">
      <c r="A13381" s="1">
        <v>13909</v>
      </c>
      <c r="B13381" s="1" t="s">
        <v>164</v>
      </c>
      <c r="C13381" s="1" t="s">
        <v>18</v>
      </c>
      <c r="D13381" s="2">
        <v>44082.894513888888</v>
      </c>
      <c r="E13381" s="1" t="str">
        <f>VLOOKUP($B13381,[1]Content!B$1:D$65536,2,FALSE)</f>
        <v>video</v>
      </c>
      <c r="F13381" s="1" t="str">
        <f>VLOOKUP($B13382,[1]Content!B$1:D$65536,3,FALSE)</f>
        <v>fitness</v>
      </c>
      <c r="G13381" s="1" t="str">
        <f>VLOOKUP(C13381,'[1]Reaction type'!B$1:D$65536,2,FALSE)</f>
        <v>neutral</v>
      </c>
      <c r="H13381" s="1">
        <f>VLOOKUP(C13381,'[1]Reaction type'!B$1:D$65536,3,FALSE)</f>
        <v>20</v>
      </c>
    </row>
    <row r="13382" spans="1:8" x14ac:dyDescent="0.3">
      <c r="A13382" s="1">
        <v>13910</v>
      </c>
      <c r="B13382" s="1" t="s">
        <v>164</v>
      </c>
      <c r="C13382" s="1" t="s">
        <v>15</v>
      </c>
      <c r="D13382" s="2">
        <v>44091.155740740738</v>
      </c>
      <c r="E13382" s="1" t="str">
        <f>VLOOKUP($B13382,[1]Content!B$1:D$65536,2,FALSE)</f>
        <v>video</v>
      </c>
      <c r="F13382" s="1" t="str">
        <f>VLOOKUP($B13383,[1]Content!B$1:D$65536,3,FALSE)</f>
        <v>fitness</v>
      </c>
      <c r="G13382" s="1" t="str">
        <f>VLOOKUP(C13382,'[1]Reaction type'!B$1:D$65536,2,FALSE)</f>
        <v>positive</v>
      </c>
      <c r="H13382" s="1">
        <f>VLOOKUP(C13382,'[1]Reaction type'!B$1:D$65536,3,FALSE)</f>
        <v>50</v>
      </c>
    </row>
    <row r="13383" spans="1:8" x14ac:dyDescent="0.3">
      <c r="A13383" s="1">
        <v>13911</v>
      </c>
      <c r="B13383" s="1" t="s">
        <v>164</v>
      </c>
      <c r="C13383" s="1" t="s">
        <v>21</v>
      </c>
      <c r="D13383" s="2">
        <v>44026.894189814811</v>
      </c>
      <c r="E13383" s="1" t="str">
        <f>VLOOKUP($B13383,[1]Content!B$1:D$65536,2,FALSE)</f>
        <v>video</v>
      </c>
      <c r="F13383" s="1" t="str">
        <f>VLOOKUP($B13384,[1]Content!B$1:D$65536,3,FALSE)</f>
        <v>fitness</v>
      </c>
      <c r="G13383" s="1" t="str">
        <f>VLOOKUP(C13383,'[1]Reaction type'!B$1:D$65536,2,FALSE)</f>
        <v>positive</v>
      </c>
      <c r="H13383" s="1">
        <f>VLOOKUP(C13383,'[1]Reaction type'!B$1:D$65536,3,FALSE)</f>
        <v>72</v>
      </c>
    </row>
    <row r="13384" spans="1:8" x14ac:dyDescent="0.3">
      <c r="A13384" s="1">
        <v>13912</v>
      </c>
      <c r="B13384" s="1" t="s">
        <v>164</v>
      </c>
      <c r="C13384" s="1" t="s">
        <v>10</v>
      </c>
      <c r="D13384" s="2">
        <v>44200.249918981484</v>
      </c>
      <c r="E13384" s="1" t="str">
        <f>VLOOKUP($B13384,[1]Content!B$1:D$65536,2,FALSE)</f>
        <v>video</v>
      </c>
      <c r="F13384" s="1" t="str">
        <f>VLOOKUP($B13385,[1]Content!B$1:D$65536,3,FALSE)</f>
        <v>fitness</v>
      </c>
      <c r="G13384" s="1" t="str">
        <f>VLOOKUP(C13384,'[1]Reaction type'!B$1:D$65536,2,FALSE)</f>
        <v>negative</v>
      </c>
      <c r="H13384" s="1">
        <f>VLOOKUP(C13384,'[1]Reaction type'!B$1:D$65536,3,FALSE)</f>
        <v>10</v>
      </c>
    </row>
    <row r="13385" spans="1:8" x14ac:dyDescent="0.3">
      <c r="A13385" s="1">
        <v>13913</v>
      </c>
      <c r="B13385" s="1" t="s">
        <v>164</v>
      </c>
      <c r="C13385" s="1" t="s">
        <v>22</v>
      </c>
      <c r="D13385" s="2">
        <v>44026.693437499998</v>
      </c>
      <c r="E13385" s="1" t="str">
        <f>VLOOKUP($B13385,[1]Content!B$1:D$65536,2,FALSE)</f>
        <v>video</v>
      </c>
      <c r="F13385" s="1" t="str">
        <f>VLOOKUP($B13386,[1]Content!B$1:D$65536,3,FALSE)</f>
        <v>fitness</v>
      </c>
      <c r="G13385" s="1" t="str">
        <f>VLOOKUP(C13385,'[1]Reaction type'!B$1:D$65536,2,FALSE)</f>
        <v>positive</v>
      </c>
      <c r="H13385" s="1">
        <f>VLOOKUP(C13385,'[1]Reaction type'!B$1:D$65536,3,FALSE)</f>
        <v>70</v>
      </c>
    </row>
    <row r="13386" spans="1:8" x14ac:dyDescent="0.3">
      <c r="A13386" s="1">
        <v>13914</v>
      </c>
      <c r="B13386" s="1" t="s">
        <v>164</v>
      </c>
      <c r="C13386" s="1" t="s">
        <v>14</v>
      </c>
      <c r="D13386" s="2">
        <v>44156.013784722221</v>
      </c>
      <c r="E13386" s="1" t="str">
        <f>VLOOKUP($B13386,[1]Content!B$1:D$65536,2,FALSE)</f>
        <v>video</v>
      </c>
      <c r="F13386" s="1" t="str">
        <f>VLOOKUP($B13387,[1]Content!B$1:D$65536,3,FALSE)</f>
        <v>fitness</v>
      </c>
      <c r="G13386" s="1" t="str">
        <f>VLOOKUP(C13386,'[1]Reaction type'!B$1:D$65536,2,FALSE)</f>
        <v>negative</v>
      </c>
      <c r="H13386" s="1">
        <f>VLOOKUP(C13386,'[1]Reaction type'!B$1:D$65536,3,FALSE)</f>
        <v>0</v>
      </c>
    </row>
    <row r="13387" spans="1:8" x14ac:dyDescent="0.3">
      <c r="A13387" s="1">
        <v>13915</v>
      </c>
      <c r="B13387" s="1" t="s">
        <v>164</v>
      </c>
      <c r="C13387" s="1" t="s">
        <v>24</v>
      </c>
      <c r="D13387" s="2">
        <v>44128.934861111113</v>
      </c>
      <c r="E13387" s="1" t="str">
        <f>VLOOKUP($B13387,[1]Content!B$1:D$65536,2,FALSE)</f>
        <v>video</v>
      </c>
      <c r="F13387" s="1" t="str">
        <f>VLOOKUP($B13388,[1]Content!B$1:D$65536,3,FALSE)</f>
        <v>fitness</v>
      </c>
      <c r="G13387" s="1" t="str">
        <f>VLOOKUP(C13387,'[1]Reaction type'!B$1:D$65536,2,FALSE)</f>
        <v>positive</v>
      </c>
      <c r="H13387" s="1">
        <f>VLOOKUP(C13387,'[1]Reaction type'!B$1:D$65536,3,FALSE)</f>
        <v>70</v>
      </c>
    </row>
    <row r="13388" spans="1:8" x14ac:dyDescent="0.3">
      <c r="A13388" s="1">
        <v>13916</v>
      </c>
      <c r="B13388" s="1" t="s">
        <v>164</v>
      </c>
      <c r="C13388" s="1" t="s">
        <v>18</v>
      </c>
      <c r="D13388" s="2">
        <v>44222.187974537039</v>
      </c>
      <c r="E13388" s="1" t="str">
        <f>VLOOKUP($B13388,[1]Content!B$1:D$65536,2,FALSE)</f>
        <v>video</v>
      </c>
      <c r="F13388" s="1" t="str">
        <f>VLOOKUP($B13389,[1]Content!B$1:D$65536,3,FALSE)</f>
        <v>fitness</v>
      </c>
      <c r="G13388" s="1" t="str">
        <f>VLOOKUP(C13388,'[1]Reaction type'!B$1:D$65536,2,FALSE)</f>
        <v>neutral</v>
      </c>
      <c r="H13388" s="1">
        <f>VLOOKUP(C13388,'[1]Reaction type'!B$1:D$65536,3,FALSE)</f>
        <v>20</v>
      </c>
    </row>
    <row r="13389" spans="1:8" x14ac:dyDescent="0.3">
      <c r="A13389" s="1">
        <v>13917</v>
      </c>
      <c r="B13389" s="1" t="s">
        <v>164</v>
      </c>
      <c r="C13389" s="1" t="s">
        <v>22</v>
      </c>
      <c r="D13389" s="2">
        <v>44070.679791666669</v>
      </c>
      <c r="E13389" s="1" t="str">
        <f>VLOOKUP($B13389,[1]Content!B$1:D$65536,2,FALSE)</f>
        <v>video</v>
      </c>
      <c r="F13389" s="1" t="str">
        <f>VLOOKUP($B13390,[1]Content!B$1:D$65536,3,FALSE)</f>
        <v>fitness</v>
      </c>
      <c r="G13389" s="1" t="str">
        <f>VLOOKUP(C13389,'[1]Reaction type'!B$1:D$65536,2,FALSE)</f>
        <v>positive</v>
      </c>
      <c r="H13389" s="1">
        <f>VLOOKUP(C13389,'[1]Reaction type'!B$1:D$65536,3,FALSE)</f>
        <v>70</v>
      </c>
    </row>
    <row r="13390" spans="1:8" x14ac:dyDescent="0.3">
      <c r="A13390" s="1">
        <v>13918</v>
      </c>
      <c r="B13390" s="1" t="s">
        <v>164</v>
      </c>
      <c r="C13390" s="1" t="s">
        <v>15</v>
      </c>
      <c r="D13390" s="2">
        <v>44288.800393518519</v>
      </c>
      <c r="E13390" s="1" t="str">
        <f>VLOOKUP($B13390,[1]Content!B$1:D$65536,2,FALSE)</f>
        <v>video</v>
      </c>
      <c r="F13390" s="1" t="str">
        <f>VLOOKUP($B13391,[1]Content!B$1:D$65536,3,FALSE)</f>
        <v>travel</v>
      </c>
      <c r="G13390" s="1" t="str">
        <f>VLOOKUP(C13390,'[1]Reaction type'!B$1:D$65536,2,FALSE)</f>
        <v>positive</v>
      </c>
      <c r="H13390" s="1">
        <f>VLOOKUP(C13390,'[1]Reaction type'!B$1:D$65536,3,FALSE)</f>
        <v>50</v>
      </c>
    </row>
    <row r="13391" spans="1:8" x14ac:dyDescent="0.3">
      <c r="A13391" s="1">
        <v>13920</v>
      </c>
      <c r="B13391" s="1" t="s">
        <v>165</v>
      </c>
      <c r="C13391" s="1" t="s">
        <v>17</v>
      </c>
      <c r="D13391" s="2">
        <v>44323.760347222225</v>
      </c>
      <c r="E13391" s="1" t="str">
        <f>VLOOKUP($B13391,[1]Content!B$1:D$65536,2,FALSE)</f>
        <v>photo</v>
      </c>
      <c r="F13391" s="1" t="str">
        <f>VLOOKUP($B13392,[1]Content!B$1:D$65536,3,FALSE)</f>
        <v>travel</v>
      </c>
      <c r="G13391" s="1" t="str">
        <f>VLOOKUP(C13391,'[1]Reaction type'!B$1:D$65536,2,FALSE)</f>
        <v>positive</v>
      </c>
      <c r="H13391" s="1">
        <f>VLOOKUP(C13391,'[1]Reaction type'!B$1:D$65536,3,FALSE)</f>
        <v>60</v>
      </c>
    </row>
    <row r="13392" spans="1:8" x14ac:dyDescent="0.3">
      <c r="A13392" s="1">
        <v>13921</v>
      </c>
      <c r="B13392" s="1" t="s">
        <v>165</v>
      </c>
      <c r="C13392" s="1" t="s">
        <v>24</v>
      </c>
      <c r="D13392" s="2">
        <v>44312.227986111109</v>
      </c>
      <c r="E13392" s="1" t="str">
        <f>VLOOKUP($B13392,[1]Content!B$1:D$65536,2,FALSE)</f>
        <v>photo</v>
      </c>
      <c r="F13392" s="1" t="str">
        <f>VLOOKUP($B13393,[1]Content!B$1:D$65536,3,FALSE)</f>
        <v>travel</v>
      </c>
      <c r="G13392" s="1" t="str">
        <f>VLOOKUP(C13392,'[1]Reaction type'!B$1:D$65536,2,FALSE)</f>
        <v>positive</v>
      </c>
      <c r="H13392" s="1">
        <f>VLOOKUP(C13392,'[1]Reaction type'!B$1:D$65536,3,FALSE)</f>
        <v>70</v>
      </c>
    </row>
    <row r="13393" spans="1:8" x14ac:dyDescent="0.3">
      <c r="A13393" s="1">
        <v>13922</v>
      </c>
      <c r="B13393" s="1" t="s">
        <v>165</v>
      </c>
      <c r="C13393" s="1" t="s">
        <v>20</v>
      </c>
      <c r="D13393" s="2">
        <v>44283.695925925924</v>
      </c>
      <c r="E13393" s="1" t="str">
        <f>VLOOKUP($B13393,[1]Content!B$1:D$65536,2,FALSE)</f>
        <v>photo</v>
      </c>
      <c r="F13393" s="1" t="str">
        <f>VLOOKUP($B13394,[1]Content!B$1:D$65536,3,FALSE)</f>
        <v>travel</v>
      </c>
      <c r="G13393" s="1" t="str">
        <f>VLOOKUP(C13393,'[1]Reaction type'!B$1:D$65536,2,FALSE)</f>
        <v>positive</v>
      </c>
      <c r="H13393" s="1">
        <f>VLOOKUP(C13393,'[1]Reaction type'!B$1:D$65536,3,FALSE)</f>
        <v>75</v>
      </c>
    </row>
    <row r="13394" spans="1:8" x14ac:dyDescent="0.3">
      <c r="A13394" s="1">
        <v>13923</v>
      </c>
      <c r="B13394" s="1" t="s">
        <v>165</v>
      </c>
      <c r="C13394" s="1" t="s">
        <v>15</v>
      </c>
      <c r="D13394" s="2">
        <v>44160.768506944441</v>
      </c>
      <c r="E13394" s="1" t="str">
        <f>VLOOKUP($B13394,[1]Content!B$1:D$65536,2,FALSE)</f>
        <v>photo</v>
      </c>
      <c r="F13394" s="1" t="str">
        <f>VLOOKUP($B13395,[1]Content!B$1:D$65536,3,FALSE)</f>
        <v>travel</v>
      </c>
      <c r="G13394" s="1" t="str">
        <f>VLOOKUP(C13394,'[1]Reaction type'!B$1:D$65536,2,FALSE)</f>
        <v>positive</v>
      </c>
      <c r="H13394" s="1">
        <f>VLOOKUP(C13394,'[1]Reaction type'!B$1:D$65536,3,FALSE)</f>
        <v>50</v>
      </c>
    </row>
    <row r="13395" spans="1:8" x14ac:dyDescent="0.3">
      <c r="A13395" s="1">
        <v>13924</v>
      </c>
      <c r="B13395" s="1" t="s">
        <v>165</v>
      </c>
      <c r="C13395" s="1" t="s">
        <v>20</v>
      </c>
      <c r="D13395" s="2">
        <v>44299.885393518518</v>
      </c>
      <c r="E13395" s="1" t="str">
        <f>VLOOKUP($B13395,[1]Content!B$1:D$65536,2,FALSE)</f>
        <v>photo</v>
      </c>
      <c r="F13395" s="1" t="str">
        <f>VLOOKUP($B13396,[1]Content!B$1:D$65536,3,FALSE)</f>
        <v>travel</v>
      </c>
      <c r="G13395" s="1" t="str">
        <f>VLOOKUP(C13395,'[1]Reaction type'!B$1:D$65536,2,FALSE)</f>
        <v>positive</v>
      </c>
      <c r="H13395" s="1">
        <f>VLOOKUP(C13395,'[1]Reaction type'!B$1:D$65536,3,FALSE)</f>
        <v>75</v>
      </c>
    </row>
    <row r="13396" spans="1:8" x14ac:dyDescent="0.3">
      <c r="A13396" s="1">
        <v>13925</v>
      </c>
      <c r="B13396" s="1" t="s">
        <v>165</v>
      </c>
      <c r="C13396" s="1" t="s">
        <v>25</v>
      </c>
      <c r="D13396" s="2">
        <v>44282.659560185188</v>
      </c>
      <c r="E13396" s="1" t="str">
        <f>VLOOKUP($B13396,[1]Content!B$1:D$65536,2,FALSE)</f>
        <v>photo</v>
      </c>
      <c r="F13396" s="1" t="str">
        <f>VLOOKUP($B13397,[1]Content!B$1:D$65536,3,FALSE)</f>
        <v>travel</v>
      </c>
      <c r="G13396" s="1" t="str">
        <f>VLOOKUP(C13396,'[1]Reaction type'!B$1:D$65536,2,FALSE)</f>
        <v>negative</v>
      </c>
      <c r="H13396" s="1">
        <f>VLOOKUP(C13396,'[1]Reaction type'!B$1:D$65536,3,FALSE)</f>
        <v>12</v>
      </c>
    </row>
    <row r="13397" spans="1:8" x14ac:dyDescent="0.3">
      <c r="A13397" s="1">
        <v>13926</v>
      </c>
      <c r="B13397" s="1" t="s">
        <v>165</v>
      </c>
      <c r="C13397" s="1" t="s">
        <v>24</v>
      </c>
      <c r="D13397" s="2">
        <v>44253.238692129627</v>
      </c>
      <c r="E13397" s="1" t="str">
        <f>VLOOKUP($B13397,[1]Content!B$1:D$65536,2,FALSE)</f>
        <v>photo</v>
      </c>
      <c r="F13397" s="1" t="str">
        <f>VLOOKUP($B13398,[1]Content!B$1:D$65536,3,FALSE)</f>
        <v>travel</v>
      </c>
      <c r="G13397" s="1" t="str">
        <f>VLOOKUP(C13397,'[1]Reaction type'!B$1:D$65536,2,FALSE)</f>
        <v>positive</v>
      </c>
      <c r="H13397" s="1">
        <f>VLOOKUP(C13397,'[1]Reaction type'!B$1:D$65536,3,FALSE)</f>
        <v>70</v>
      </c>
    </row>
    <row r="13398" spans="1:8" x14ac:dyDescent="0.3">
      <c r="A13398" s="1">
        <v>13927</v>
      </c>
      <c r="B13398" s="1" t="s">
        <v>165</v>
      </c>
      <c r="C13398" s="1" t="s">
        <v>18</v>
      </c>
      <c r="D13398" s="2">
        <v>44326.811655092592</v>
      </c>
      <c r="E13398" s="1" t="str">
        <f>VLOOKUP($B13398,[1]Content!B$1:D$65536,2,FALSE)</f>
        <v>photo</v>
      </c>
      <c r="F13398" s="1" t="str">
        <f>VLOOKUP($B13399,[1]Content!B$1:D$65536,3,FALSE)</f>
        <v>travel</v>
      </c>
      <c r="G13398" s="1" t="str">
        <f>VLOOKUP(C13398,'[1]Reaction type'!B$1:D$65536,2,FALSE)</f>
        <v>neutral</v>
      </c>
      <c r="H13398" s="1">
        <f>VLOOKUP(C13398,'[1]Reaction type'!B$1:D$65536,3,FALSE)</f>
        <v>20</v>
      </c>
    </row>
    <row r="13399" spans="1:8" x14ac:dyDescent="0.3">
      <c r="A13399" s="1">
        <v>13928</v>
      </c>
      <c r="B13399" s="1" t="s">
        <v>165</v>
      </c>
      <c r="C13399" s="1" t="s">
        <v>15</v>
      </c>
      <c r="D13399" s="2">
        <v>44269.382164351853</v>
      </c>
      <c r="E13399" s="1" t="str">
        <f>VLOOKUP($B13399,[1]Content!B$1:D$65536,2,FALSE)</f>
        <v>photo</v>
      </c>
      <c r="F13399" s="1" t="str">
        <f>VLOOKUP($B13400,[1]Content!B$1:D$65536,3,FALSE)</f>
        <v>travel</v>
      </c>
      <c r="G13399" s="1" t="str">
        <f>VLOOKUP(C13399,'[1]Reaction type'!B$1:D$65536,2,FALSE)</f>
        <v>positive</v>
      </c>
      <c r="H13399" s="1">
        <f>VLOOKUP(C13399,'[1]Reaction type'!B$1:D$65536,3,FALSE)</f>
        <v>50</v>
      </c>
    </row>
    <row r="13400" spans="1:8" x14ac:dyDescent="0.3">
      <c r="A13400" s="1">
        <v>13929</v>
      </c>
      <c r="B13400" s="1" t="s">
        <v>165</v>
      </c>
      <c r="C13400" s="1" t="s">
        <v>21</v>
      </c>
      <c r="D13400" s="2">
        <v>44074.792337962965</v>
      </c>
      <c r="E13400" s="1" t="str">
        <f>VLOOKUP($B13400,[1]Content!B$1:D$65536,2,FALSE)</f>
        <v>photo</v>
      </c>
      <c r="F13400" s="1" t="str">
        <f>VLOOKUP($B13401,[1]Content!B$1:D$65536,3,FALSE)</f>
        <v>travel</v>
      </c>
      <c r="G13400" s="1" t="str">
        <f>VLOOKUP(C13400,'[1]Reaction type'!B$1:D$65536,2,FALSE)</f>
        <v>positive</v>
      </c>
      <c r="H13400" s="1">
        <f>VLOOKUP(C13400,'[1]Reaction type'!B$1:D$65536,3,FALSE)</f>
        <v>72</v>
      </c>
    </row>
    <row r="13401" spans="1:8" x14ac:dyDescent="0.3">
      <c r="A13401" s="1">
        <v>13930</v>
      </c>
      <c r="B13401" s="1" t="s">
        <v>165</v>
      </c>
      <c r="C13401" s="1" t="s">
        <v>12</v>
      </c>
      <c r="D13401" s="2">
        <v>44275.382175925923</v>
      </c>
      <c r="E13401" s="1" t="str">
        <f>VLOOKUP($B13401,[1]Content!B$1:D$65536,2,FALSE)</f>
        <v>photo</v>
      </c>
      <c r="F13401" s="1" t="str">
        <f>VLOOKUP($B13402,[1]Content!B$1:D$65536,3,FALSE)</f>
        <v>travel</v>
      </c>
      <c r="G13401" s="1" t="str">
        <f>VLOOKUP(C13401,'[1]Reaction type'!B$1:D$65536,2,FALSE)</f>
        <v>neutral</v>
      </c>
      <c r="H13401" s="1">
        <f>VLOOKUP(C13401,'[1]Reaction type'!B$1:D$65536,3,FALSE)</f>
        <v>35</v>
      </c>
    </row>
    <row r="13402" spans="1:8" x14ac:dyDescent="0.3">
      <c r="A13402" s="1">
        <v>13931</v>
      </c>
      <c r="B13402" s="1" t="s">
        <v>165</v>
      </c>
      <c r="C13402" s="1" t="s">
        <v>13</v>
      </c>
      <c r="D13402" s="2">
        <v>44290.375717592593</v>
      </c>
      <c r="E13402" s="1" t="str">
        <f>VLOOKUP($B13402,[1]Content!B$1:D$65536,2,FALSE)</f>
        <v>photo</v>
      </c>
      <c r="F13402" s="1" t="str">
        <f>VLOOKUP($B13403,[1]Content!B$1:D$65536,3,FALSE)</f>
        <v>travel</v>
      </c>
      <c r="G13402" s="1" t="str">
        <f>VLOOKUP(C13402,'[1]Reaction type'!B$1:D$65536,2,FALSE)</f>
        <v>negative</v>
      </c>
      <c r="H13402" s="1">
        <f>VLOOKUP(C13402,'[1]Reaction type'!B$1:D$65536,3,FALSE)</f>
        <v>15</v>
      </c>
    </row>
    <row r="13403" spans="1:8" x14ac:dyDescent="0.3">
      <c r="A13403" s="1">
        <v>13932</v>
      </c>
      <c r="B13403" s="1" t="s">
        <v>165</v>
      </c>
      <c r="C13403" s="1" t="s">
        <v>11</v>
      </c>
      <c r="D13403" s="2">
        <v>44149.208229166667</v>
      </c>
      <c r="E13403" s="1" t="str">
        <f>VLOOKUP($B13403,[1]Content!B$1:D$65536,2,FALSE)</f>
        <v>photo</v>
      </c>
      <c r="F13403" s="1" t="str">
        <f>VLOOKUP($B13404,[1]Content!B$1:D$65536,3,FALSE)</f>
        <v>travel</v>
      </c>
      <c r="G13403" s="1" t="str">
        <f>VLOOKUP(C13403,'[1]Reaction type'!B$1:D$65536,2,FALSE)</f>
        <v>positive</v>
      </c>
      <c r="H13403" s="1">
        <f>VLOOKUP(C13403,'[1]Reaction type'!B$1:D$65536,3,FALSE)</f>
        <v>45</v>
      </c>
    </row>
    <row r="13404" spans="1:8" x14ac:dyDescent="0.3">
      <c r="A13404" s="1">
        <v>13933</v>
      </c>
      <c r="B13404" s="1" t="s">
        <v>165</v>
      </c>
      <c r="C13404" s="1" t="s">
        <v>23</v>
      </c>
      <c r="D13404" s="2">
        <v>44351.37</v>
      </c>
      <c r="E13404" s="1" t="str">
        <f>VLOOKUP($B13404,[1]Content!B$1:D$65536,2,FALSE)</f>
        <v>photo</v>
      </c>
      <c r="F13404" s="1" t="str">
        <f>VLOOKUP($B13405,[1]Content!B$1:D$65536,3,FALSE)</f>
        <v>travel</v>
      </c>
      <c r="G13404" s="1" t="str">
        <f>VLOOKUP(C13404,'[1]Reaction type'!B$1:D$65536,2,FALSE)</f>
        <v>positive</v>
      </c>
      <c r="H13404" s="1">
        <f>VLOOKUP(C13404,'[1]Reaction type'!B$1:D$65536,3,FALSE)</f>
        <v>30</v>
      </c>
    </row>
    <row r="13405" spans="1:8" x14ac:dyDescent="0.3">
      <c r="A13405" s="1">
        <v>13934</v>
      </c>
      <c r="B13405" s="1" t="s">
        <v>165</v>
      </c>
      <c r="C13405" s="1" t="s">
        <v>7</v>
      </c>
      <c r="D13405" s="2">
        <v>44100.289629629631</v>
      </c>
      <c r="E13405" s="1" t="str">
        <f>VLOOKUP($B13405,[1]Content!B$1:D$65536,2,FALSE)</f>
        <v>photo</v>
      </c>
      <c r="F13405" s="1" t="str">
        <f>VLOOKUP($B13406,[1]Content!B$1:D$65536,3,FALSE)</f>
        <v>travel</v>
      </c>
      <c r="G13405" s="1" t="str">
        <f>VLOOKUP(C13405,'[1]Reaction type'!B$1:D$65536,2,FALSE)</f>
        <v>negative</v>
      </c>
      <c r="H13405" s="1">
        <f>VLOOKUP(C13405,'[1]Reaction type'!B$1:D$65536,3,FALSE)</f>
        <v>5</v>
      </c>
    </row>
    <row r="13406" spans="1:8" x14ac:dyDescent="0.3">
      <c r="A13406" s="1">
        <v>13935</v>
      </c>
      <c r="B13406" s="1" t="s">
        <v>165</v>
      </c>
      <c r="C13406" s="1" t="s">
        <v>22</v>
      </c>
      <c r="D13406" s="2">
        <v>44304.68209490741</v>
      </c>
      <c r="E13406" s="1" t="str">
        <f>VLOOKUP($B13406,[1]Content!B$1:D$65536,2,FALSE)</f>
        <v>photo</v>
      </c>
      <c r="F13406" s="1" t="str">
        <f>VLOOKUP($B13407,[1]Content!B$1:D$65536,3,FALSE)</f>
        <v>travel</v>
      </c>
      <c r="G13406" s="1" t="str">
        <f>VLOOKUP(C13406,'[1]Reaction type'!B$1:D$65536,2,FALSE)</f>
        <v>positive</v>
      </c>
      <c r="H13406" s="1">
        <f>VLOOKUP(C13406,'[1]Reaction type'!B$1:D$65536,3,FALSE)</f>
        <v>70</v>
      </c>
    </row>
    <row r="13407" spans="1:8" x14ac:dyDescent="0.3">
      <c r="A13407" s="1">
        <v>13936</v>
      </c>
      <c r="B13407" s="1" t="s">
        <v>165</v>
      </c>
      <c r="C13407" s="1" t="s">
        <v>21</v>
      </c>
      <c r="D13407" s="2">
        <v>44362.599050925928</v>
      </c>
      <c r="E13407" s="1" t="str">
        <f>VLOOKUP($B13407,[1]Content!B$1:D$65536,2,FALSE)</f>
        <v>photo</v>
      </c>
      <c r="F13407" s="1" t="str">
        <f>VLOOKUP($B13408,[1]Content!B$1:D$65536,3,FALSE)</f>
        <v>travel</v>
      </c>
      <c r="G13407" s="1" t="str">
        <f>VLOOKUP(C13407,'[1]Reaction type'!B$1:D$65536,2,FALSE)</f>
        <v>positive</v>
      </c>
      <c r="H13407" s="1">
        <f>VLOOKUP(C13407,'[1]Reaction type'!B$1:D$65536,3,FALSE)</f>
        <v>72</v>
      </c>
    </row>
    <row r="13408" spans="1:8" x14ac:dyDescent="0.3">
      <c r="A13408" s="1">
        <v>13937</v>
      </c>
      <c r="B13408" s="1" t="s">
        <v>165</v>
      </c>
      <c r="C13408" s="1" t="s">
        <v>11</v>
      </c>
      <c r="D13408" s="2">
        <v>44230.699907407405</v>
      </c>
      <c r="E13408" s="1" t="str">
        <f>VLOOKUP($B13408,[1]Content!B$1:D$65536,2,FALSE)</f>
        <v>photo</v>
      </c>
      <c r="F13408" s="1" t="str">
        <f>VLOOKUP($B13409,[1]Content!B$1:D$65536,3,FALSE)</f>
        <v>travel</v>
      </c>
      <c r="G13408" s="1" t="str">
        <f>VLOOKUP(C13408,'[1]Reaction type'!B$1:D$65536,2,FALSE)</f>
        <v>positive</v>
      </c>
      <c r="H13408" s="1">
        <f>VLOOKUP(C13408,'[1]Reaction type'!B$1:D$65536,3,FALSE)</f>
        <v>45</v>
      </c>
    </row>
    <row r="13409" spans="1:8" x14ac:dyDescent="0.3">
      <c r="A13409" s="1">
        <v>13938</v>
      </c>
      <c r="B13409" s="1" t="s">
        <v>165</v>
      </c>
      <c r="C13409" s="1" t="s">
        <v>22</v>
      </c>
      <c r="D13409" s="2">
        <v>44059.209803240738</v>
      </c>
      <c r="E13409" s="1" t="str">
        <f>VLOOKUP($B13409,[1]Content!B$1:D$65536,2,FALSE)</f>
        <v>photo</v>
      </c>
      <c r="F13409" s="1" t="str">
        <f>VLOOKUP($B13410,[1]Content!B$1:D$65536,3,FALSE)</f>
        <v>travel</v>
      </c>
      <c r="G13409" s="1" t="str">
        <f>VLOOKUP(C13409,'[1]Reaction type'!B$1:D$65536,2,FALSE)</f>
        <v>positive</v>
      </c>
      <c r="H13409" s="1">
        <f>VLOOKUP(C13409,'[1]Reaction type'!B$1:D$65536,3,FALSE)</f>
        <v>70</v>
      </c>
    </row>
    <row r="13410" spans="1:8" x14ac:dyDescent="0.3">
      <c r="A13410" s="1">
        <v>13939</v>
      </c>
      <c r="B13410" s="1" t="s">
        <v>165</v>
      </c>
      <c r="C13410" s="1" t="s">
        <v>17</v>
      </c>
      <c r="D13410" s="2">
        <v>44201.845763888887</v>
      </c>
      <c r="E13410" s="1" t="str">
        <f>VLOOKUP($B13410,[1]Content!B$1:D$65536,2,FALSE)</f>
        <v>photo</v>
      </c>
      <c r="F13410" s="1" t="str">
        <f>VLOOKUP($B13411,[1]Content!B$1:D$65536,3,FALSE)</f>
        <v>travel</v>
      </c>
      <c r="G13410" s="1" t="str">
        <f>VLOOKUP(C13410,'[1]Reaction type'!B$1:D$65536,2,FALSE)</f>
        <v>positive</v>
      </c>
      <c r="H13410" s="1">
        <f>VLOOKUP(C13410,'[1]Reaction type'!B$1:D$65536,3,FALSE)</f>
        <v>60</v>
      </c>
    </row>
    <row r="13411" spans="1:8" x14ac:dyDescent="0.3">
      <c r="A13411" s="1">
        <v>13940</v>
      </c>
      <c r="B13411" s="1" t="s">
        <v>165</v>
      </c>
      <c r="C13411" s="1" t="s">
        <v>17</v>
      </c>
      <c r="D13411" s="2">
        <v>44154.843634259261</v>
      </c>
      <c r="E13411" s="1" t="str">
        <f>VLOOKUP($B13411,[1]Content!B$1:D$65536,2,FALSE)</f>
        <v>photo</v>
      </c>
      <c r="F13411" s="1" t="str">
        <f>VLOOKUP($B13412,[1]Content!B$1:D$65536,3,FALSE)</f>
        <v>travel</v>
      </c>
      <c r="G13411" s="1" t="str">
        <f>VLOOKUP(C13411,'[1]Reaction type'!B$1:D$65536,2,FALSE)</f>
        <v>positive</v>
      </c>
      <c r="H13411" s="1">
        <f>VLOOKUP(C13411,'[1]Reaction type'!B$1:D$65536,3,FALSE)</f>
        <v>60</v>
      </c>
    </row>
    <row r="13412" spans="1:8" x14ac:dyDescent="0.3">
      <c r="A13412" s="1">
        <v>13941</v>
      </c>
      <c r="B13412" s="1" t="s">
        <v>165</v>
      </c>
      <c r="C13412" s="1" t="s">
        <v>18</v>
      </c>
      <c r="D13412" s="2">
        <v>44149.05127314815</v>
      </c>
      <c r="E13412" s="1" t="str">
        <f>VLOOKUP($B13412,[1]Content!B$1:D$65536,2,FALSE)</f>
        <v>photo</v>
      </c>
      <c r="F13412" s="1" t="str">
        <f>VLOOKUP($B13413,[1]Content!B$1:D$65536,3,FALSE)</f>
        <v>travel</v>
      </c>
      <c r="G13412" s="1" t="str">
        <f>VLOOKUP(C13412,'[1]Reaction type'!B$1:D$65536,2,FALSE)</f>
        <v>neutral</v>
      </c>
      <c r="H13412" s="1">
        <f>VLOOKUP(C13412,'[1]Reaction type'!B$1:D$65536,3,FALSE)</f>
        <v>20</v>
      </c>
    </row>
    <row r="13413" spans="1:8" x14ac:dyDescent="0.3">
      <c r="A13413" s="1">
        <v>13942</v>
      </c>
      <c r="B13413" s="1" t="s">
        <v>165</v>
      </c>
      <c r="C13413" s="1" t="s">
        <v>12</v>
      </c>
      <c r="D13413" s="2">
        <v>44224.420162037037</v>
      </c>
      <c r="E13413" s="1" t="str">
        <f>VLOOKUP($B13413,[1]Content!B$1:D$65536,2,FALSE)</f>
        <v>photo</v>
      </c>
      <c r="F13413" s="1" t="str">
        <f>VLOOKUP($B13414,[1]Content!B$1:D$65536,3,FALSE)</f>
        <v>travel</v>
      </c>
      <c r="G13413" s="1" t="str">
        <f>VLOOKUP(C13413,'[1]Reaction type'!B$1:D$65536,2,FALSE)</f>
        <v>neutral</v>
      </c>
      <c r="H13413" s="1">
        <f>VLOOKUP(C13413,'[1]Reaction type'!B$1:D$65536,3,FALSE)</f>
        <v>35</v>
      </c>
    </row>
    <row r="13414" spans="1:8" x14ac:dyDescent="0.3">
      <c r="A13414" s="1">
        <v>13943</v>
      </c>
      <c r="B13414" s="1" t="s">
        <v>165</v>
      </c>
      <c r="C13414" s="1" t="s">
        <v>18</v>
      </c>
      <c r="D13414" s="2">
        <v>44005.892604166664</v>
      </c>
      <c r="E13414" s="1" t="str">
        <f>VLOOKUP($B13414,[1]Content!B$1:D$65536,2,FALSE)</f>
        <v>photo</v>
      </c>
      <c r="F13414" s="1" t="str">
        <f>VLOOKUP($B13415,[1]Content!B$1:D$65536,3,FALSE)</f>
        <v>travel</v>
      </c>
      <c r="G13414" s="1" t="str">
        <f>VLOOKUP(C13414,'[1]Reaction type'!B$1:D$65536,2,FALSE)</f>
        <v>neutral</v>
      </c>
      <c r="H13414" s="1">
        <f>VLOOKUP(C13414,'[1]Reaction type'!B$1:D$65536,3,FALSE)</f>
        <v>20</v>
      </c>
    </row>
    <row r="13415" spans="1:8" x14ac:dyDescent="0.3">
      <c r="A13415" s="1">
        <v>13944</v>
      </c>
      <c r="B13415" s="1" t="s">
        <v>165</v>
      </c>
      <c r="C13415" s="1" t="s">
        <v>25</v>
      </c>
      <c r="D13415" s="2">
        <v>44340.172847222224</v>
      </c>
      <c r="E13415" s="1" t="str">
        <f>VLOOKUP($B13415,[1]Content!B$1:D$65536,2,FALSE)</f>
        <v>photo</v>
      </c>
      <c r="F13415" s="1" t="str">
        <f>VLOOKUP($B13416,[1]Content!B$1:D$65536,3,FALSE)</f>
        <v>travel</v>
      </c>
      <c r="G13415" s="1" t="str">
        <f>VLOOKUP(C13415,'[1]Reaction type'!B$1:D$65536,2,FALSE)</f>
        <v>negative</v>
      </c>
      <c r="H13415" s="1">
        <f>VLOOKUP(C13415,'[1]Reaction type'!B$1:D$65536,3,FALSE)</f>
        <v>12</v>
      </c>
    </row>
    <row r="13416" spans="1:8" x14ac:dyDescent="0.3">
      <c r="A13416" s="1">
        <v>13945</v>
      </c>
      <c r="B13416" s="1" t="s">
        <v>165</v>
      </c>
      <c r="C13416" s="1" t="s">
        <v>17</v>
      </c>
      <c r="D13416" s="2">
        <v>44281.71607638889</v>
      </c>
      <c r="E13416" s="1" t="str">
        <f>VLOOKUP($B13416,[1]Content!B$1:D$65536,2,FALSE)</f>
        <v>photo</v>
      </c>
      <c r="F13416" s="1" t="str">
        <f>VLOOKUP($B13417,[1]Content!B$1:D$65536,3,FALSE)</f>
        <v>travel</v>
      </c>
      <c r="G13416" s="1" t="str">
        <f>VLOOKUP(C13416,'[1]Reaction type'!B$1:D$65536,2,FALSE)</f>
        <v>positive</v>
      </c>
      <c r="H13416" s="1">
        <f>VLOOKUP(C13416,'[1]Reaction type'!B$1:D$65536,3,FALSE)</f>
        <v>60</v>
      </c>
    </row>
    <row r="13417" spans="1:8" x14ac:dyDescent="0.3">
      <c r="A13417" s="1">
        <v>13946</v>
      </c>
      <c r="B13417" s="1" t="s">
        <v>165</v>
      </c>
      <c r="C13417" s="1" t="s">
        <v>22</v>
      </c>
      <c r="D13417" s="2">
        <v>44153.841574074075</v>
      </c>
      <c r="E13417" s="1" t="str">
        <f>VLOOKUP($B13417,[1]Content!B$1:D$65536,2,FALSE)</f>
        <v>photo</v>
      </c>
      <c r="F13417" s="1" t="str">
        <f>VLOOKUP($B13418,[1]Content!B$1:D$65536,3,FALSE)</f>
        <v>travel</v>
      </c>
      <c r="G13417" s="1" t="str">
        <f>VLOOKUP(C13417,'[1]Reaction type'!B$1:D$65536,2,FALSE)</f>
        <v>positive</v>
      </c>
      <c r="H13417" s="1">
        <f>VLOOKUP(C13417,'[1]Reaction type'!B$1:D$65536,3,FALSE)</f>
        <v>70</v>
      </c>
    </row>
    <row r="13418" spans="1:8" x14ac:dyDescent="0.3">
      <c r="A13418" s="1">
        <v>13947</v>
      </c>
      <c r="B13418" s="1" t="s">
        <v>165</v>
      </c>
      <c r="C13418" s="1" t="s">
        <v>23</v>
      </c>
      <c r="D13418" s="2">
        <v>44175.270844907405</v>
      </c>
      <c r="E13418" s="1" t="str">
        <f>VLOOKUP($B13418,[1]Content!B$1:D$65536,2,FALSE)</f>
        <v>photo</v>
      </c>
      <c r="F13418" s="1" t="str">
        <f>VLOOKUP($B13419,[1]Content!B$1:D$65536,3,FALSE)</f>
        <v>travel</v>
      </c>
      <c r="G13418" s="1" t="str">
        <f>VLOOKUP(C13418,'[1]Reaction type'!B$1:D$65536,2,FALSE)</f>
        <v>positive</v>
      </c>
      <c r="H13418" s="1">
        <f>VLOOKUP(C13418,'[1]Reaction type'!B$1:D$65536,3,FALSE)</f>
        <v>30</v>
      </c>
    </row>
    <row r="13419" spans="1:8" x14ac:dyDescent="0.3">
      <c r="A13419" s="1">
        <v>13948</v>
      </c>
      <c r="B13419" s="1" t="s">
        <v>165</v>
      </c>
      <c r="C13419" s="1" t="s">
        <v>21</v>
      </c>
      <c r="D13419" s="2">
        <v>44132.520381944443</v>
      </c>
      <c r="E13419" s="1" t="str">
        <f>VLOOKUP($B13419,[1]Content!B$1:D$65536,2,FALSE)</f>
        <v>photo</v>
      </c>
      <c r="F13419" s="1" t="str">
        <f>VLOOKUP($B13420,[1]Content!B$1:D$65536,3,FALSE)</f>
        <v>travel</v>
      </c>
      <c r="G13419" s="1" t="str">
        <f>VLOOKUP(C13419,'[1]Reaction type'!B$1:D$65536,2,FALSE)</f>
        <v>positive</v>
      </c>
      <c r="H13419" s="1">
        <f>VLOOKUP(C13419,'[1]Reaction type'!B$1:D$65536,3,FALSE)</f>
        <v>72</v>
      </c>
    </row>
    <row r="13420" spans="1:8" x14ac:dyDescent="0.3">
      <c r="A13420" s="1">
        <v>13949</v>
      </c>
      <c r="B13420" s="1" t="s">
        <v>165</v>
      </c>
      <c r="C13420" s="1" t="s">
        <v>20</v>
      </c>
      <c r="D13420" s="2">
        <v>44047.481828703705</v>
      </c>
      <c r="E13420" s="1" t="str">
        <f>VLOOKUP($B13420,[1]Content!B$1:D$65536,2,FALSE)</f>
        <v>photo</v>
      </c>
      <c r="F13420" s="1" t="str">
        <f>VLOOKUP($B13421,[1]Content!B$1:D$65536,3,FALSE)</f>
        <v>travel</v>
      </c>
      <c r="G13420" s="1" t="str">
        <f>VLOOKUP(C13420,'[1]Reaction type'!B$1:D$65536,2,FALSE)</f>
        <v>positive</v>
      </c>
      <c r="H13420" s="1">
        <f>VLOOKUP(C13420,'[1]Reaction type'!B$1:D$65536,3,FALSE)</f>
        <v>75</v>
      </c>
    </row>
    <row r="13421" spans="1:8" x14ac:dyDescent="0.3">
      <c r="A13421" s="1">
        <v>13950</v>
      </c>
      <c r="B13421" s="1" t="s">
        <v>165</v>
      </c>
      <c r="C13421" s="1" t="s">
        <v>10</v>
      </c>
      <c r="D13421" s="2">
        <v>44298.171157407407</v>
      </c>
      <c r="E13421" s="1" t="str">
        <f>VLOOKUP($B13421,[1]Content!B$1:D$65536,2,FALSE)</f>
        <v>photo</v>
      </c>
      <c r="F13421" s="1" t="str">
        <f>VLOOKUP($B13422,[1]Content!B$1:D$65536,3,FALSE)</f>
        <v>travel</v>
      </c>
      <c r="G13421" s="1" t="str">
        <f>VLOOKUP(C13421,'[1]Reaction type'!B$1:D$65536,2,FALSE)</f>
        <v>negative</v>
      </c>
      <c r="H13421" s="1">
        <f>VLOOKUP(C13421,'[1]Reaction type'!B$1:D$65536,3,FALSE)</f>
        <v>10</v>
      </c>
    </row>
    <row r="13422" spans="1:8" x14ac:dyDescent="0.3">
      <c r="A13422" s="1">
        <v>13951</v>
      </c>
      <c r="B13422" s="1" t="s">
        <v>165</v>
      </c>
      <c r="C13422" s="1" t="s">
        <v>22</v>
      </c>
      <c r="D13422" s="2">
        <v>44225.035879629628</v>
      </c>
      <c r="E13422" s="1" t="str">
        <f>VLOOKUP($B13422,[1]Content!B$1:D$65536,2,FALSE)</f>
        <v>photo</v>
      </c>
      <c r="F13422" s="1" t="str">
        <f>VLOOKUP($B13423,[1]Content!B$1:D$65536,3,FALSE)</f>
        <v>travel</v>
      </c>
      <c r="G13422" s="1" t="str">
        <f>VLOOKUP(C13422,'[1]Reaction type'!B$1:D$65536,2,FALSE)</f>
        <v>positive</v>
      </c>
      <c r="H13422" s="1">
        <f>VLOOKUP(C13422,'[1]Reaction type'!B$1:D$65536,3,FALSE)</f>
        <v>70</v>
      </c>
    </row>
    <row r="13423" spans="1:8" x14ac:dyDescent="0.3">
      <c r="A13423" s="1">
        <v>13952</v>
      </c>
      <c r="B13423" s="1" t="s">
        <v>165</v>
      </c>
      <c r="C13423" s="1" t="s">
        <v>15</v>
      </c>
      <c r="D13423" s="2">
        <v>44119.526805555557</v>
      </c>
      <c r="E13423" s="1" t="str">
        <f>VLOOKUP($B13423,[1]Content!B$1:D$65536,2,FALSE)</f>
        <v>photo</v>
      </c>
      <c r="F13423" s="1" t="str">
        <f>VLOOKUP($B13424,[1]Content!B$1:D$65536,3,FALSE)</f>
        <v>travel</v>
      </c>
      <c r="G13423" s="1" t="str">
        <f>VLOOKUP(C13423,'[1]Reaction type'!B$1:D$65536,2,FALSE)</f>
        <v>positive</v>
      </c>
      <c r="H13423" s="1">
        <f>VLOOKUP(C13423,'[1]Reaction type'!B$1:D$65536,3,FALSE)</f>
        <v>50</v>
      </c>
    </row>
    <row r="13424" spans="1:8" x14ac:dyDescent="0.3">
      <c r="A13424" s="1">
        <v>13953</v>
      </c>
      <c r="B13424" s="1" t="s">
        <v>165</v>
      </c>
      <c r="C13424" s="1" t="s">
        <v>11</v>
      </c>
      <c r="D13424" s="2">
        <v>44343.171365740738</v>
      </c>
      <c r="E13424" s="1" t="str">
        <f>VLOOKUP($B13424,[1]Content!B$1:D$65536,2,FALSE)</f>
        <v>photo</v>
      </c>
      <c r="F13424" s="1" t="str">
        <f>VLOOKUP($B13425,[1]Content!B$1:D$65536,3,FALSE)</f>
        <v>travel</v>
      </c>
      <c r="G13424" s="1" t="str">
        <f>VLOOKUP(C13424,'[1]Reaction type'!B$1:D$65536,2,FALSE)</f>
        <v>positive</v>
      </c>
      <c r="H13424" s="1">
        <f>VLOOKUP(C13424,'[1]Reaction type'!B$1:D$65536,3,FALSE)</f>
        <v>45</v>
      </c>
    </row>
    <row r="13425" spans="1:8" x14ac:dyDescent="0.3">
      <c r="A13425" s="1">
        <v>13954</v>
      </c>
      <c r="B13425" s="1" t="s">
        <v>165</v>
      </c>
      <c r="C13425" s="1" t="s">
        <v>21</v>
      </c>
      <c r="D13425" s="2">
        <v>44251.951863425929</v>
      </c>
      <c r="E13425" s="1" t="str">
        <f>VLOOKUP($B13425,[1]Content!B$1:D$65536,2,FALSE)</f>
        <v>photo</v>
      </c>
      <c r="F13425" s="1" t="str">
        <f>VLOOKUP($B13426,[1]Content!B$1:D$65536,3,FALSE)</f>
        <v>travel</v>
      </c>
      <c r="G13425" s="1" t="str">
        <f>VLOOKUP(C13425,'[1]Reaction type'!B$1:D$65536,2,FALSE)</f>
        <v>positive</v>
      </c>
      <c r="H13425" s="1">
        <f>VLOOKUP(C13425,'[1]Reaction type'!B$1:D$65536,3,FALSE)</f>
        <v>72</v>
      </c>
    </row>
    <row r="13426" spans="1:8" x14ac:dyDescent="0.3">
      <c r="A13426" s="1">
        <v>13955</v>
      </c>
      <c r="B13426" s="1" t="s">
        <v>165</v>
      </c>
      <c r="C13426" s="1" t="s">
        <v>10</v>
      </c>
      <c r="D13426" s="2">
        <v>44136.507986111108</v>
      </c>
      <c r="E13426" s="1" t="str">
        <f>VLOOKUP($B13426,[1]Content!B$1:D$65536,2,FALSE)</f>
        <v>photo</v>
      </c>
      <c r="F13426" s="1" t="str">
        <f>VLOOKUP($B13427,[1]Content!B$1:D$65536,3,FALSE)</f>
        <v>travel</v>
      </c>
      <c r="G13426" s="1" t="str">
        <f>VLOOKUP(C13426,'[1]Reaction type'!B$1:D$65536,2,FALSE)</f>
        <v>negative</v>
      </c>
      <c r="H13426" s="1">
        <f>VLOOKUP(C13426,'[1]Reaction type'!B$1:D$65536,3,FALSE)</f>
        <v>10</v>
      </c>
    </row>
    <row r="13427" spans="1:8" x14ac:dyDescent="0.3">
      <c r="A13427" s="1">
        <v>13956</v>
      </c>
      <c r="B13427" s="1" t="s">
        <v>165</v>
      </c>
      <c r="C13427" s="1" t="s">
        <v>22</v>
      </c>
      <c r="D13427" s="2">
        <v>44037.492488425924</v>
      </c>
      <c r="E13427" s="1" t="str">
        <f>VLOOKUP($B13427,[1]Content!B$1:D$65536,2,FALSE)</f>
        <v>photo</v>
      </c>
      <c r="F13427" s="1" t="str">
        <f>VLOOKUP($B13428,[1]Content!B$1:D$65536,3,FALSE)</f>
        <v>travel</v>
      </c>
      <c r="G13427" s="1" t="str">
        <f>VLOOKUP(C13427,'[1]Reaction type'!B$1:D$65536,2,FALSE)</f>
        <v>positive</v>
      </c>
      <c r="H13427" s="1">
        <f>VLOOKUP(C13427,'[1]Reaction type'!B$1:D$65536,3,FALSE)</f>
        <v>70</v>
      </c>
    </row>
    <row r="13428" spans="1:8" x14ac:dyDescent="0.3">
      <c r="A13428" s="1">
        <v>13957</v>
      </c>
      <c r="B13428" s="1" t="s">
        <v>165</v>
      </c>
      <c r="C13428" s="1" t="s">
        <v>14</v>
      </c>
      <c r="D13428" s="2">
        <v>44107.359143518515</v>
      </c>
      <c r="E13428" s="1" t="str">
        <f>VLOOKUP($B13428,[1]Content!B$1:D$65536,2,FALSE)</f>
        <v>photo</v>
      </c>
      <c r="F13428" s="1" t="str">
        <f>VLOOKUP($B13429,[1]Content!B$1:D$65536,3,FALSE)</f>
        <v>travel</v>
      </c>
      <c r="G13428" s="1" t="str">
        <f>VLOOKUP(C13428,'[1]Reaction type'!B$1:D$65536,2,FALSE)</f>
        <v>negative</v>
      </c>
      <c r="H13428" s="1">
        <f>VLOOKUP(C13428,'[1]Reaction type'!B$1:D$65536,3,FALSE)</f>
        <v>0</v>
      </c>
    </row>
    <row r="13429" spans="1:8" x14ac:dyDescent="0.3">
      <c r="A13429" s="1">
        <v>13958</v>
      </c>
      <c r="B13429" s="1" t="s">
        <v>165</v>
      </c>
      <c r="C13429" s="1" t="s">
        <v>20</v>
      </c>
      <c r="D13429" s="2">
        <v>44126.279861111114</v>
      </c>
      <c r="E13429" s="1" t="str">
        <f>VLOOKUP($B13429,[1]Content!B$1:D$65536,2,FALSE)</f>
        <v>photo</v>
      </c>
      <c r="F13429" s="1" t="str">
        <f>VLOOKUP($B13430,[1]Content!B$1:D$65536,3,FALSE)</f>
        <v>travel</v>
      </c>
      <c r="G13429" s="1" t="str">
        <f>VLOOKUP(C13429,'[1]Reaction type'!B$1:D$65536,2,FALSE)</f>
        <v>positive</v>
      </c>
      <c r="H13429" s="1">
        <f>VLOOKUP(C13429,'[1]Reaction type'!B$1:D$65536,3,FALSE)</f>
        <v>75</v>
      </c>
    </row>
    <row r="13430" spans="1:8" x14ac:dyDescent="0.3">
      <c r="A13430" s="1">
        <v>13959</v>
      </c>
      <c r="B13430" s="1" t="s">
        <v>165</v>
      </c>
      <c r="C13430" s="1" t="s">
        <v>7</v>
      </c>
      <c r="D13430" s="2">
        <v>44064.656435185185</v>
      </c>
      <c r="E13430" s="1" t="str">
        <f>VLOOKUP($B13430,[1]Content!B$1:D$65536,2,FALSE)</f>
        <v>photo</v>
      </c>
      <c r="F13430" s="1" t="str">
        <f>VLOOKUP($B13431,[1]Content!B$1:D$65536,3,FALSE)</f>
        <v>travel</v>
      </c>
      <c r="G13430" s="1" t="str">
        <f>VLOOKUP(C13430,'[1]Reaction type'!B$1:D$65536,2,FALSE)</f>
        <v>negative</v>
      </c>
      <c r="H13430" s="1">
        <f>VLOOKUP(C13430,'[1]Reaction type'!B$1:D$65536,3,FALSE)</f>
        <v>5</v>
      </c>
    </row>
    <row r="13431" spans="1:8" x14ac:dyDescent="0.3">
      <c r="A13431" s="1">
        <v>13960</v>
      </c>
      <c r="B13431" s="1" t="s">
        <v>165</v>
      </c>
      <c r="C13431" s="1" t="s">
        <v>25</v>
      </c>
      <c r="D13431" s="2">
        <v>44001.732534722221</v>
      </c>
      <c r="E13431" s="1" t="str">
        <f>VLOOKUP($B13431,[1]Content!B$1:D$65536,2,FALSE)</f>
        <v>photo</v>
      </c>
      <c r="F13431" s="1" t="str">
        <f>VLOOKUP($B13432,[1]Content!B$1:D$65536,3,FALSE)</f>
        <v>travel</v>
      </c>
      <c r="G13431" s="1" t="str">
        <f>VLOOKUP(C13431,'[1]Reaction type'!B$1:D$65536,2,FALSE)</f>
        <v>negative</v>
      </c>
      <c r="H13431" s="1">
        <f>VLOOKUP(C13431,'[1]Reaction type'!B$1:D$65536,3,FALSE)</f>
        <v>12</v>
      </c>
    </row>
    <row r="13432" spans="1:8" x14ac:dyDescent="0.3">
      <c r="A13432" s="1">
        <v>13961</v>
      </c>
      <c r="B13432" s="1" t="s">
        <v>165</v>
      </c>
      <c r="C13432" s="1" t="s">
        <v>14</v>
      </c>
      <c r="D13432" s="2">
        <v>44092.163356481484</v>
      </c>
      <c r="E13432" s="1" t="str">
        <f>VLOOKUP($B13432,[1]Content!B$1:D$65536,2,FALSE)</f>
        <v>photo</v>
      </c>
      <c r="F13432" s="1" t="str">
        <f>VLOOKUP($B13433,[1]Content!B$1:D$65536,3,FALSE)</f>
        <v>travel</v>
      </c>
      <c r="G13432" s="1" t="str">
        <f>VLOOKUP(C13432,'[1]Reaction type'!B$1:D$65536,2,FALSE)</f>
        <v>negative</v>
      </c>
      <c r="H13432" s="1">
        <f>VLOOKUP(C13432,'[1]Reaction type'!B$1:D$65536,3,FALSE)</f>
        <v>0</v>
      </c>
    </row>
    <row r="13433" spans="1:8" x14ac:dyDescent="0.3">
      <c r="A13433" s="1">
        <v>13962</v>
      </c>
      <c r="B13433" s="1" t="s">
        <v>165</v>
      </c>
      <c r="C13433" s="1" t="s">
        <v>18</v>
      </c>
      <c r="D13433" s="2">
        <v>44228.890844907408</v>
      </c>
      <c r="E13433" s="1" t="str">
        <f>VLOOKUP($B13433,[1]Content!B$1:D$65536,2,FALSE)</f>
        <v>photo</v>
      </c>
      <c r="F13433" s="1" t="str">
        <f>VLOOKUP($B13434,[1]Content!B$1:D$65536,3,FALSE)</f>
        <v>travel</v>
      </c>
      <c r="G13433" s="1" t="str">
        <f>VLOOKUP(C13433,'[1]Reaction type'!B$1:D$65536,2,FALSE)</f>
        <v>neutral</v>
      </c>
      <c r="H13433" s="1">
        <f>VLOOKUP(C13433,'[1]Reaction type'!B$1:D$65536,3,FALSE)</f>
        <v>20</v>
      </c>
    </row>
    <row r="13434" spans="1:8" x14ac:dyDescent="0.3">
      <c r="A13434" s="1">
        <v>13963</v>
      </c>
      <c r="B13434" s="1" t="s">
        <v>165</v>
      </c>
      <c r="C13434" s="1" t="s">
        <v>13</v>
      </c>
      <c r="D13434" s="2">
        <v>44199.107303240744</v>
      </c>
      <c r="E13434" s="1" t="str">
        <f>VLOOKUP($B13434,[1]Content!B$1:D$65536,2,FALSE)</f>
        <v>photo</v>
      </c>
      <c r="F13434" s="1" t="str">
        <f>VLOOKUP($B13435,[1]Content!B$1:D$65536,3,FALSE)</f>
        <v>travel</v>
      </c>
      <c r="G13434" s="1" t="str">
        <f>VLOOKUP(C13434,'[1]Reaction type'!B$1:D$65536,2,FALSE)</f>
        <v>negative</v>
      </c>
      <c r="H13434" s="1">
        <f>VLOOKUP(C13434,'[1]Reaction type'!B$1:D$65536,3,FALSE)</f>
        <v>15</v>
      </c>
    </row>
    <row r="13435" spans="1:8" x14ac:dyDescent="0.3">
      <c r="A13435" s="1">
        <v>13964</v>
      </c>
      <c r="B13435" s="1" t="s">
        <v>165</v>
      </c>
      <c r="C13435" s="1" t="s">
        <v>23</v>
      </c>
      <c r="D13435" s="2">
        <v>44298.280416666668</v>
      </c>
      <c r="E13435" s="1" t="str">
        <f>VLOOKUP($B13435,[1]Content!B$1:D$65536,2,FALSE)</f>
        <v>photo</v>
      </c>
      <c r="F13435" s="1" t="str">
        <f>VLOOKUP($B13436,[1]Content!B$1:D$65536,3,FALSE)</f>
        <v>veganism</v>
      </c>
      <c r="G13435" s="1" t="str">
        <f>VLOOKUP(C13435,'[1]Reaction type'!B$1:D$65536,2,FALSE)</f>
        <v>positive</v>
      </c>
      <c r="H13435" s="1">
        <f>VLOOKUP(C13435,'[1]Reaction type'!B$1:D$65536,3,FALSE)</f>
        <v>30</v>
      </c>
    </row>
    <row r="13436" spans="1:8" x14ac:dyDescent="0.3">
      <c r="A13436" s="1">
        <v>13966</v>
      </c>
      <c r="B13436" s="1" t="s">
        <v>615</v>
      </c>
      <c r="C13436" s="1" t="s">
        <v>20</v>
      </c>
      <c r="D13436" s="2">
        <v>44219.805810185186</v>
      </c>
      <c r="E13436" s="1" t="str">
        <f>VLOOKUP($B13436,[1]Content!B$1:D$65536,2,FALSE)</f>
        <v>photo</v>
      </c>
      <c r="F13436" s="1" t="str">
        <f>VLOOKUP($B13437,[1]Content!B$1:D$65536,3,FALSE)</f>
        <v>veganism</v>
      </c>
      <c r="G13436" s="1" t="str">
        <f>VLOOKUP(C13436,'[1]Reaction type'!B$1:D$65536,2,FALSE)</f>
        <v>positive</v>
      </c>
      <c r="H13436" s="1">
        <f>VLOOKUP(C13436,'[1]Reaction type'!B$1:D$65536,3,FALSE)</f>
        <v>75</v>
      </c>
    </row>
    <row r="13437" spans="1:8" x14ac:dyDescent="0.3">
      <c r="A13437" s="1">
        <v>13967</v>
      </c>
      <c r="B13437" s="1" t="s">
        <v>615</v>
      </c>
      <c r="C13437" s="1" t="s">
        <v>13</v>
      </c>
      <c r="D13437" s="2">
        <v>44317.061331018522</v>
      </c>
      <c r="E13437" s="1" t="str">
        <f>VLOOKUP($B13437,[1]Content!B$1:D$65536,2,FALSE)</f>
        <v>photo</v>
      </c>
      <c r="F13437" s="1" t="str">
        <f>VLOOKUP($B13438,[1]Content!B$1:D$65536,3,FALSE)</f>
        <v>veganism</v>
      </c>
      <c r="G13437" s="1" t="str">
        <f>VLOOKUP(C13437,'[1]Reaction type'!B$1:D$65536,2,FALSE)</f>
        <v>negative</v>
      </c>
      <c r="H13437" s="1">
        <f>VLOOKUP(C13437,'[1]Reaction type'!B$1:D$65536,3,FALSE)</f>
        <v>15</v>
      </c>
    </row>
    <row r="13438" spans="1:8" x14ac:dyDescent="0.3">
      <c r="A13438" s="1">
        <v>13968</v>
      </c>
      <c r="B13438" s="1" t="s">
        <v>615</v>
      </c>
      <c r="C13438" s="1" t="s">
        <v>24</v>
      </c>
      <c r="D13438" s="2">
        <v>44239.221574074072</v>
      </c>
      <c r="E13438" s="1" t="str">
        <f>VLOOKUP($B13438,[1]Content!B$1:D$65536,2,FALSE)</f>
        <v>photo</v>
      </c>
      <c r="F13438" s="1" t="str">
        <f>VLOOKUP($B13439,[1]Content!B$1:D$65536,3,FALSE)</f>
        <v>veganism</v>
      </c>
      <c r="G13438" s="1" t="str">
        <f>VLOOKUP(C13438,'[1]Reaction type'!B$1:D$65536,2,FALSE)</f>
        <v>positive</v>
      </c>
      <c r="H13438" s="1">
        <f>VLOOKUP(C13438,'[1]Reaction type'!B$1:D$65536,3,FALSE)</f>
        <v>70</v>
      </c>
    </row>
    <row r="13439" spans="1:8" x14ac:dyDescent="0.3">
      <c r="A13439" s="1">
        <v>13969</v>
      </c>
      <c r="B13439" s="1" t="s">
        <v>615</v>
      </c>
      <c r="C13439" s="1" t="s">
        <v>15</v>
      </c>
      <c r="D13439" s="2">
        <v>44201.356921296298</v>
      </c>
      <c r="E13439" s="1" t="str">
        <f>VLOOKUP($B13439,[1]Content!B$1:D$65536,2,FALSE)</f>
        <v>photo</v>
      </c>
      <c r="F13439" s="1" t="str">
        <f>VLOOKUP($B13440,[1]Content!B$1:D$65536,3,FALSE)</f>
        <v>veganism</v>
      </c>
      <c r="G13439" s="1" t="str">
        <f>VLOOKUP(C13439,'[1]Reaction type'!B$1:D$65536,2,FALSE)</f>
        <v>positive</v>
      </c>
      <c r="H13439" s="1">
        <f>VLOOKUP(C13439,'[1]Reaction type'!B$1:D$65536,3,FALSE)</f>
        <v>50</v>
      </c>
    </row>
    <row r="13440" spans="1:8" x14ac:dyDescent="0.3">
      <c r="A13440" s="1">
        <v>13970</v>
      </c>
      <c r="B13440" s="1" t="s">
        <v>615</v>
      </c>
      <c r="C13440" s="1" t="s">
        <v>21</v>
      </c>
      <c r="D13440" s="2">
        <v>44115.388101851851</v>
      </c>
      <c r="E13440" s="1" t="str">
        <f>VLOOKUP($B13440,[1]Content!B$1:D$65536,2,FALSE)</f>
        <v>photo</v>
      </c>
      <c r="F13440" s="1" t="str">
        <f>VLOOKUP($B13441,[1]Content!B$1:D$65536,3,FALSE)</f>
        <v>veganism</v>
      </c>
      <c r="G13440" s="1" t="str">
        <f>VLOOKUP(C13440,'[1]Reaction type'!B$1:D$65536,2,FALSE)</f>
        <v>positive</v>
      </c>
      <c r="H13440" s="1">
        <f>VLOOKUP(C13440,'[1]Reaction type'!B$1:D$65536,3,FALSE)</f>
        <v>72</v>
      </c>
    </row>
    <row r="13441" spans="1:8" x14ac:dyDescent="0.3">
      <c r="A13441" s="1">
        <v>13971</v>
      </c>
      <c r="B13441" s="1" t="s">
        <v>615</v>
      </c>
      <c r="C13441" s="1" t="s">
        <v>20</v>
      </c>
      <c r="D13441" s="2">
        <v>44048.968425925923</v>
      </c>
      <c r="E13441" s="1" t="str">
        <f>VLOOKUP($B13441,[1]Content!B$1:D$65536,2,FALSE)</f>
        <v>photo</v>
      </c>
      <c r="F13441" s="1" t="str">
        <f>VLOOKUP($B13442,[1]Content!B$1:D$65536,3,FALSE)</f>
        <v>veganism</v>
      </c>
      <c r="G13441" s="1" t="str">
        <f>VLOOKUP(C13441,'[1]Reaction type'!B$1:D$65536,2,FALSE)</f>
        <v>positive</v>
      </c>
      <c r="H13441" s="1">
        <f>VLOOKUP(C13441,'[1]Reaction type'!B$1:D$65536,3,FALSE)</f>
        <v>75</v>
      </c>
    </row>
    <row r="13442" spans="1:8" x14ac:dyDescent="0.3">
      <c r="A13442" s="1">
        <v>13972</v>
      </c>
      <c r="B13442" s="1" t="s">
        <v>615</v>
      </c>
      <c r="C13442" s="1" t="s">
        <v>13</v>
      </c>
      <c r="D13442" s="2">
        <v>44185.626087962963</v>
      </c>
      <c r="E13442" s="1" t="str">
        <f>VLOOKUP($B13442,[1]Content!B$1:D$65536,2,FALSE)</f>
        <v>photo</v>
      </c>
      <c r="F13442" s="1" t="str">
        <f>VLOOKUP($B13443,[1]Content!B$1:D$65536,3,FALSE)</f>
        <v>veganism</v>
      </c>
      <c r="G13442" s="1" t="str">
        <f>VLOOKUP(C13442,'[1]Reaction type'!B$1:D$65536,2,FALSE)</f>
        <v>negative</v>
      </c>
      <c r="H13442" s="1">
        <f>VLOOKUP(C13442,'[1]Reaction type'!B$1:D$65536,3,FALSE)</f>
        <v>15</v>
      </c>
    </row>
    <row r="13443" spans="1:8" x14ac:dyDescent="0.3">
      <c r="A13443" s="1">
        <v>13973</v>
      </c>
      <c r="B13443" s="1" t="s">
        <v>615</v>
      </c>
      <c r="C13443" s="1" t="s">
        <v>18</v>
      </c>
      <c r="D13443" s="2">
        <v>44181.612800925926</v>
      </c>
      <c r="E13443" s="1" t="str">
        <f>VLOOKUP($B13443,[1]Content!B$1:D$65536,2,FALSE)</f>
        <v>photo</v>
      </c>
      <c r="F13443" s="1" t="str">
        <f>VLOOKUP($B13444,[1]Content!B$1:D$65536,3,FALSE)</f>
        <v>veganism</v>
      </c>
      <c r="G13443" s="1" t="str">
        <f>VLOOKUP(C13443,'[1]Reaction type'!B$1:D$65536,2,FALSE)</f>
        <v>neutral</v>
      </c>
      <c r="H13443" s="1">
        <f>VLOOKUP(C13443,'[1]Reaction type'!B$1:D$65536,3,FALSE)</f>
        <v>20</v>
      </c>
    </row>
    <row r="13444" spans="1:8" x14ac:dyDescent="0.3">
      <c r="A13444" s="1">
        <v>13974</v>
      </c>
      <c r="B13444" s="1" t="s">
        <v>615</v>
      </c>
      <c r="C13444" s="1" t="s">
        <v>22</v>
      </c>
      <c r="D13444" s="2">
        <v>44048.091956018521</v>
      </c>
      <c r="E13444" s="1" t="str">
        <f>VLOOKUP($B13444,[1]Content!B$1:D$65536,2,FALSE)</f>
        <v>photo</v>
      </c>
      <c r="F13444" s="1" t="str">
        <f>VLOOKUP($B13445,[1]Content!B$1:D$65536,3,FALSE)</f>
        <v>veganism</v>
      </c>
      <c r="G13444" s="1" t="str">
        <f>VLOOKUP(C13444,'[1]Reaction type'!B$1:D$65536,2,FALSE)</f>
        <v>positive</v>
      </c>
      <c r="H13444" s="1">
        <f>VLOOKUP(C13444,'[1]Reaction type'!B$1:D$65536,3,FALSE)</f>
        <v>70</v>
      </c>
    </row>
    <row r="13445" spans="1:8" x14ac:dyDescent="0.3">
      <c r="A13445" s="1">
        <v>13975</v>
      </c>
      <c r="B13445" s="1" t="s">
        <v>615</v>
      </c>
      <c r="C13445" s="1" t="s">
        <v>18</v>
      </c>
      <c r="D13445" s="2">
        <v>44302.848877314813</v>
      </c>
      <c r="E13445" s="1" t="str">
        <f>VLOOKUP($B13445,[1]Content!B$1:D$65536,2,FALSE)</f>
        <v>photo</v>
      </c>
      <c r="F13445" s="1" t="str">
        <f>VLOOKUP($B13446,[1]Content!B$1:D$65536,3,FALSE)</f>
        <v>veganism</v>
      </c>
      <c r="G13445" s="1" t="str">
        <f>VLOOKUP(C13445,'[1]Reaction type'!B$1:D$65536,2,FALSE)</f>
        <v>neutral</v>
      </c>
      <c r="H13445" s="1">
        <f>VLOOKUP(C13445,'[1]Reaction type'!B$1:D$65536,3,FALSE)</f>
        <v>20</v>
      </c>
    </row>
    <row r="13446" spans="1:8" x14ac:dyDescent="0.3">
      <c r="A13446" s="1">
        <v>13976</v>
      </c>
      <c r="B13446" s="1" t="s">
        <v>615</v>
      </c>
      <c r="C13446" s="1" t="s">
        <v>14</v>
      </c>
      <c r="D13446" s="2">
        <v>44261.637291666666</v>
      </c>
      <c r="E13446" s="1" t="str">
        <f>VLOOKUP($B13446,[1]Content!B$1:D$65536,2,FALSE)</f>
        <v>photo</v>
      </c>
      <c r="F13446" s="1" t="str">
        <f>VLOOKUP($B13447,[1]Content!B$1:D$65536,3,FALSE)</f>
        <v>veganism</v>
      </c>
      <c r="G13446" s="1" t="str">
        <f>VLOOKUP(C13446,'[1]Reaction type'!B$1:D$65536,2,FALSE)</f>
        <v>negative</v>
      </c>
      <c r="H13446" s="1">
        <f>VLOOKUP(C13446,'[1]Reaction type'!B$1:D$65536,3,FALSE)</f>
        <v>0</v>
      </c>
    </row>
    <row r="13447" spans="1:8" x14ac:dyDescent="0.3">
      <c r="A13447" s="1">
        <v>13977</v>
      </c>
      <c r="B13447" s="1" t="s">
        <v>615</v>
      </c>
      <c r="C13447" s="1" t="s">
        <v>13</v>
      </c>
      <c r="D13447" s="2">
        <v>44175.286412037036</v>
      </c>
      <c r="E13447" s="1" t="str">
        <f>VLOOKUP($B13447,[1]Content!B$1:D$65536,2,FALSE)</f>
        <v>photo</v>
      </c>
      <c r="F13447" s="1" t="str">
        <f>VLOOKUP($B13448,[1]Content!B$1:D$65536,3,FALSE)</f>
        <v>veganism</v>
      </c>
      <c r="G13447" s="1" t="str">
        <f>VLOOKUP(C13447,'[1]Reaction type'!B$1:D$65536,2,FALSE)</f>
        <v>negative</v>
      </c>
      <c r="H13447" s="1">
        <f>VLOOKUP(C13447,'[1]Reaction type'!B$1:D$65536,3,FALSE)</f>
        <v>15</v>
      </c>
    </row>
    <row r="13448" spans="1:8" x14ac:dyDescent="0.3">
      <c r="A13448" s="1">
        <v>13978</v>
      </c>
      <c r="B13448" s="1" t="s">
        <v>615</v>
      </c>
      <c r="C13448" s="1" t="s">
        <v>7</v>
      </c>
      <c r="D13448" s="2">
        <v>44277.195208333331</v>
      </c>
      <c r="E13448" s="1" t="str">
        <f>VLOOKUP($B13448,[1]Content!B$1:D$65536,2,FALSE)</f>
        <v>photo</v>
      </c>
      <c r="F13448" s="1" t="str">
        <f>VLOOKUP($B13449,[1]Content!B$1:D$65536,3,FALSE)</f>
        <v>veganism</v>
      </c>
      <c r="G13448" s="1" t="str">
        <f>VLOOKUP(C13448,'[1]Reaction type'!B$1:D$65536,2,FALSE)</f>
        <v>negative</v>
      </c>
      <c r="H13448" s="1">
        <f>VLOOKUP(C13448,'[1]Reaction type'!B$1:D$65536,3,FALSE)</f>
        <v>5</v>
      </c>
    </row>
    <row r="13449" spans="1:8" x14ac:dyDescent="0.3">
      <c r="A13449" s="1">
        <v>13979</v>
      </c>
      <c r="B13449" s="1" t="s">
        <v>615</v>
      </c>
      <c r="C13449" s="1" t="s">
        <v>21</v>
      </c>
      <c r="D13449" s="2">
        <v>44151.989317129628</v>
      </c>
      <c r="E13449" s="1" t="str">
        <f>VLOOKUP($B13449,[1]Content!B$1:D$65536,2,FALSE)</f>
        <v>photo</v>
      </c>
      <c r="F13449" s="1" t="str">
        <f>VLOOKUP($B13450,[1]Content!B$1:D$65536,3,FALSE)</f>
        <v>veganism</v>
      </c>
      <c r="G13449" s="1" t="str">
        <f>VLOOKUP(C13449,'[1]Reaction type'!B$1:D$65536,2,FALSE)</f>
        <v>positive</v>
      </c>
      <c r="H13449" s="1">
        <f>VLOOKUP(C13449,'[1]Reaction type'!B$1:D$65536,3,FALSE)</f>
        <v>72</v>
      </c>
    </row>
    <row r="13450" spans="1:8" x14ac:dyDescent="0.3">
      <c r="A13450" s="1">
        <v>13980</v>
      </c>
      <c r="B13450" s="1" t="s">
        <v>615</v>
      </c>
      <c r="C13450" s="1" t="s">
        <v>14</v>
      </c>
      <c r="D13450" s="2">
        <v>44343.052245370367</v>
      </c>
      <c r="E13450" s="1" t="str">
        <f>VLOOKUP($B13450,[1]Content!B$1:D$65536,2,FALSE)</f>
        <v>photo</v>
      </c>
      <c r="F13450" s="1" t="str">
        <f>VLOOKUP($B13451,[1]Content!B$1:D$65536,3,FALSE)</f>
        <v>veganism</v>
      </c>
      <c r="G13450" s="1" t="str">
        <f>VLOOKUP(C13450,'[1]Reaction type'!B$1:D$65536,2,FALSE)</f>
        <v>negative</v>
      </c>
      <c r="H13450" s="1">
        <f>VLOOKUP(C13450,'[1]Reaction type'!B$1:D$65536,3,FALSE)</f>
        <v>0</v>
      </c>
    </row>
    <row r="13451" spans="1:8" x14ac:dyDescent="0.3">
      <c r="A13451" s="1">
        <v>13981</v>
      </c>
      <c r="B13451" s="1" t="s">
        <v>615</v>
      </c>
      <c r="C13451" s="1" t="s">
        <v>16</v>
      </c>
      <c r="D13451" s="2">
        <v>44019.187627314815</v>
      </c>
      <c r="E13451" s="1" t="str">
        <f>VLOOKUP($B13451,[1]Content!B$1:D$65536,2,FALSE)</f>
        <v>photo</v>
      </c>
      <c r="F13451" s="1" t="str">
        <f>VLOOKUP($B13452,[1]Content!B$1:D$65536,3,FALSE)</f>
        <v>veganism</v>
      </c>
      <c r="G13451" s="1" t="str">
        <f>VLOOKUP(C13451,'[1]Reaction type'!B$1:D$65536,2,FALSE)</f>
        <v>positive</v>
      </c>
      <c r="H13451" s="1">
        <f>VLOOKUP(C13451,'[1]Reaction type'!B$1:D$65536,3,FALSE)</f>
        <v>65</v>
      </c>
    </row>
    <row r="13452" spans="1:8" x14ac:dyDescent="0.3">
      <c r="A13452" s="1">
        <v>13982</v>
      </c>
      <c r="B13452" s="1" t="s">
        <v>615</v>
      </c>
      <c r="C13452" s="1" t="s">
        <v>20</v>
      </c>
      <c r="D13452" s="2">
        <v>44110.062349537038</v>
      </c>
      <c r="E13452" s="1" t="str">
        <f>VLOOKUP($B13452,[1]Content!B$1:D$65536,2,FALSE)</f>
        <v>photo</v>
      </c>
      <c r="F13452" s="1" t="str">
        <f>VLOOKUP($B13453,[1]Content!B$1:D$65536,3,FALSE)</f>
        <v>veganism</v>
      </c>
      <c r="G13452" s="1" t="str">
        <f>VLOOKUP(C13452,'[1]Reaction type'!B$1:D$65536,2,FALSE)</f>
        <v>positive</v>
      </c>
      <c r="H13452" s="1">
        <f>VLOOKUP(C13452,'[1]Reaction type'!B$1:D$65536,3,FALSE)</f>
        <v>75</v>
      </c>
    </row>
    <row r="13453" spans="1:8" x14ac:dyDescent="0.3">
      <c r="A13453" s="1">
        <v>13983</v>
      </c>
      <c r="B13453" s="1" t="s">
        <v>615</v>
      </c>
      <c r="C13453" s="1" t="s">
        <v>10</v>
      </c>
      <c r="D13453" s="2">
        <v>44178.417997685188</v>
      </c>
      <c r="E13453" s="1" t="str">
        <f>VLOOKUP($B13453,[1]Content!B$1:D$65536,2,FALSE)</f>
        <v>photo</v>
      </c>
      <c r="F13453" s="1" t="str">
        <f>VLOOKUP($B13454,[1]Content!B$1:D$65536,3,FALSE)</f>
        <v>veganism</v>
      </c>
      <c r="G13453" s="1" t="str">
        <f>VLOOKUP(C13453,'[1]Reaction type'!B$1:D$65536,2,FALSE)</f>
        <v>negative</v>
      </c>
      <c r="H13453" s="1">
        <f>VLOOKUP(C13453,'[1]Reaction type'!B$1:D$65536,3,FALSE)</f>
        <v>10</v>
      </c>
    </row>
    <row r="13454" spans="1:8" x14ac:dyDescent="0.3">
      <c r="A13454" s="1">
        <v>13984</v>
      </c>
      <c r="B13454" s="1" t="s">
        <v>615</v>
      </c>
      <c r="C13454" s="1" t="s">
        <v>14</v>
      </c>
      <c r="D13454" s="2">
        <v>44097.816944444443</v>
      </c>
      <c r="E13454" s="1" t="str">
        <f>VLOOKUP($B13454,[1]Content!B$1:D$65536,2,FALSE)</f>
        <v>photo</v>
      </c>
      <c r="F13454" s="1" t="str">
        <f>VLOOKUP($B13455,[1]Content!B$1:D$65536,3,FALSE)</f>
        <v>veganism</v>
      </c>
      <c r="G13454" s="1" t="str">
        <f>VLOOKUP(C13454,'[1]Reaction type'!B$1:D$65536,2,FALSE)</f>
        <v>negative</v>
      </c>
      <c r="H13454" s="1">
        <f>VLOOKUP(C13454,'[1]Reaction type'!B$1:D$65536,3,FALSE)</f>
        <v>0</v>
      </c>
    </row>
    <row r="13455" spans="1:8" x14ac:dyDescent="0.3">
      <c r="A13455" s="1">
        <v>13985</v>
      </c>
      <c r="B13455" s="1" t="s">
        <v>615</v>
      </c>
      <c r="C13455" s="1" t="s">
        <v>20</v>
      </c>
      <c r="D13455" s="2">
        <v>44248.030624999999</v>
      </c>
      <c r="E13455" s="1" t="str">
        <f>VLOOKUP($B13455,[1]Content!B$1:D$65536,2,FALSE)</f>
        <v>photo</v>
      </c>
      <c r="F13455" s="1" t="str">
        <f>VLOOKUP($B13456,[1]Content!B$1:D$65536,3,FALSE)</f>
        <v>veganism</v>
      </c>
      <c r="G13455" s="1" t="str">
        <f>VLOOKUP(C13455,'[1]Reaction type'!B$1:D$65536,2,FALSE)</f>
        <v>positive</v>
      </c>
      <c r="H13455" s="1">
        <f>VLOOKUP(C13455,'[1]Reaction type'!B$1:D$65536,3,FALSE)</f>
        <v>75</v>
      </c>
    </row>
    <row r="13456" spans="1:8" x14ac:dyDescent="0.3">
      <c r="A13456" s="1">
        <v>13986</v>
      </c>
      <c r="B13456" s="1" t="s">
        <v>615</v>
      </c>
      <c r="C13456" s="1" t="s">
        <v>11</v>
      </c>
      <c r="D13456" s="2">
        <v>44310.240358796298</v>
      </c>
      <c r="E13456" s="1" t="str">
        <f>VLOOKUP($B13456,[1]Content!B$1:D$65536,2,FALSE)</f>
        <v>photo</v>
      </c>
      <c r="F13456" s="1" t="str">
        <f>VLOOKUP($B13457,[1]Content!B$1:D$65536,3,FALSE)</f>
        <v>veganism</v>
      </c>
      <c r="G13456" s="1" t="str">
        <f>VLOOKUP(C13456,'[1]Reaction type'!B$1:D$65536,2,FALSE)</f>
        <v>positive</v>
      </c>
      <c r="H13456" s="1">
        <f>VLOOKUP(C13456,'[1]Reaction type'!B$1:D$65536,3,FALSE)</f>
        <v>45</v>
      </c>
    </row>
    <row r="13457" spans="1:8" x14ac:dyDescent="0.3">
      <c r="A13457" s="1">
        <v>13987</v>
      </c>
      <c r="B13457" s="1" t="s">
        <v>615</v>
      </c>
      <c r="C13457" s="1" t="s">
        <v>12</v>
      </c>
      <c r="D13457" s="2">
        <v>44054.718090277776</v>
      </c>
      <c r="E13457" s="1" t="str">
        <f>VLOOKUP($B13457,[1]Content!B$1:D$65536,2,FALSE)</f>
        <v>photo</v>
      </c>
      <c r="F13457" s="1" t="str">
        <f>VLOOKUP($B13458,[1]Content!B$1:D$65536,3,FALSE)</f>
        <v>veganism</v>
      </c>
      <c r="G13457" s="1" t="str">
        <f>VLOOKUP(C13457,'[1]Reaction type'!B$1:D$65536,2,FALSE)</f>
        <v>neutral</v>
      </c>
      <c r="H13457" s="1">
        <f>VLOOKUP(C13457,'[1]Reaction type'!B$1:D$65536,3,FALSE)</f>
        <v>35</v>
      </c>
    </row>
    <row r="13458" spans="1:8" x14ac:dyDescent="0.3">
      <c r="A13458" s="1">
        <v>13988</v>
      </c>
      <c r="B13458" s="1" t="s">
        <v>615</v>
      </c>
      <c r="C13458" s="1" t="s">
        <v>10</v>
      </c>
      <c r="D13458" s="2">
        <v>44360.69121527778</v>
      </c>
      <c r="E13458" s="1" t="str">
        <f>VLOOKUP($B13458,[1]Content!B$1:D$65536,2,FALSE)</f>
        <v>photo</v>
      </c>
      <c r="F13458" s="1" t="str">
        <f>VLOOKUP($B13459,[1]Content!B$1:D$65536,3,FALSE)</f>
        <v>technology</v>
      </c>
      <c r="G13458" s="1" t="str">
        <f>VLOOKUP(C13458,'[1]Reaction type'!B$1:D$65536,2,FALSE)</f>
        <v>negative</v>
      </c>
      <c r="H13458" s="1">
        <f>VLOOKUP(C13458,'[1]Reaction type'!B$1:D$65536,3,FALSE)</f>
        <v>10</v>
      </c>
    </row>
    <row r="13459" spans="1:8" x14ac:dyDescent="0.3">
      <c r="A13459" s="1">
        <v>13990</v>
      </c>
      <c r="B13459" s="1" t="s">
        <v>616</v>
      </c>
      <c r="C13459" s="1" t="s">
        <v>17</v>
      </c>
      <c r="D13459" s="2">
        <v>44096.177372685182</v>
      </c>
      <c r="E13459" s="1" t="str">
        <f>VLOOKUP($B13459,[1]Content!B$1:D$65536,2,FALSE)</f>
        <v>audio</v>
      </c>
      <c r="F13459" s="1" t="str">
        <f>VLOOKUP($B13460,[1]Content!B$1:D$65536,3,FALSE)</f>
        <v>technology</v>
      </c>
      <c r="G13459" s="1" t="str">
        <f>VLOOKUP(C13459,'[1]Reaction type'!B$1:D$65536,2,FALSE)</f>
        <v>positive</v>
      </c>
      <c r="H13459" s="1">
        <f>VLOOKUP(C13459,'[1]Reaction type'!B$1:D$65536,3,FALSE)</f>
        <v>60</v>
      </c>
    </row>
    <row r="13460" spans="1:8" x14ac:dyDescent="0.3">
      <c r="A13460" s="1">
        <v>13991</v>
      </c>
      <c r="B13460" s="1" t="s">
        <v>616</v>
      </c>
      <c r="C13460" s="1" t="s">
        <v>20</v>
      </c>
      <c r="D13460" s="2">
        <v>44023.112025462964</v>
      </c>
      <c r="E13460" s="1" t="str">
        <f>VLOOKUP($B13460,[1]Content!B$1:D$65536,2,FALSE)</f>
        <v>audio</v>
      </c>
      <c r="F13460" s="1" t="str">
        <f>VLOOKUP($B13461,[1]Content!B$1:D$65536,3,FALSE)</f>
        <v>technology</v>
      </c>
      <c r="G13460" s="1" t="str">
        <f>VLOOKUP(C13460,'[1]Reaction type'!B$1:D$65536,2,FALSE)</f>
        <v>positive</v>
      </c>
      <c r="H13460" s="1">
        <f>VLOOKUP(C13460,'[1]Reaction type'!B$1:D$65536,3,FALSE)</f>
        <v>75</v>
      </c>
    </row>
    <row r="13461" spans="1:8" x14ac:dyDescent="0.3">
      <c r="A13461" s="1">
        <v>13992</v>
      </c>
      <c r="B13461" s="1" t="s">
        <v>616</v>
      </c>
      <c r="C13461" s="1" t="s">
        <v>12</v>
      </c>
      <c r="D13461" s="2">
        <v>44263.433356481481</v>
      </c>
      <c r="E13461" s="1" t="str">
        <f>VLOOKUP($B13461,[1]Content!B$1:D$65536,2,FALSE)</f>
        <v>audio</v>
      </c>
      <c r="F13461" s="1" t="str">
        <f>VLOOKUP($B13462,[1]Content!B$1:D$65536,3,FALSE)</f>
        <v>technology</v>
      </c>
      <c r="G13461" s="1" t="str">
        <f>VLOOKUP(C13461,'[1]Reaction type'!B$1:D$65536,2,FALSE)</f>
        <v>neutral</v>
      </c>
      <c r="H13461" s="1">
        <f>VLOOKUP(C13461,'[1]Reaction type'!B$1:D$65536,3,FALSE)</f>
        <v>35</v>
      </c>
    </row>
    <row r="13462" spans="1:8" x14ac:dyDescent="0.3">
      <c r="A13462" s="1">
        <v>13993</v>
      </c>
      <c r="B13462" s="1" t="s">
        <v>616</v>
      </c>
      <c r="C13462" s="1" t="s">
        <v>14</v>
      </c>
      <c r="D13462" s="2">
        <v>44187.896944444445</v>
      </c>
      <c r="E13462" s="1" t="str">
        <f>VLOOKUP($B13462,[1]Content!B$1:D$65536,2,FALSE)</f>
        <v>audio</v>
      </c>
      <c r="F13462" s="1" t="str">
        <f>VLOOKUP($B13463,[1]Content!B$1:D$65536,3,FALSE)</f>
        <v>technology</v>
      </c>
      <c r="G13462" s="1" t="str">
        <f>VLOOKUP(C13462,'[1]Reaction type'!B$1:D$65536,2,FALSE)</f>
        <v>negative</v>
      </c>
      <c r="H13462" s="1">
        <f>VLOOKUP(C13462,'[1]Reaction type'!B$1:D$65536,3,FALSE)</f>
        <v>0</v>
      </c>
    </row>
    <row r="13463" spans="1:8" x14ac:dyDescent="0.3">
      <c r="A13463" s="1">
        <v>13994</v>
      </c>
      <c r="B13463" s="1" t="s">
        <v>616</v>
      </c>
      <c r="C13463" s="1" t="s">
        <v>23</v>
      </c>
      <c r="D13463" s="2">
        <v>44181.752824074072</v>
      </c>
      <c r="E13463" s="1" t="str">
        <f>VLOOKUP($B13463,[1]Content!B$1:D$65536,2,FALSE)</f>
        <v>audio</v>
      </c>
      <c r="F13463" s="1" t="str">
        <f>VLOOKUP($B13464,[1]Content!B$1:D$65536,3,FALSE)</f>
        <v>technology</v>
      </c>
      <c r="G13463" s="1" t="str">
        <f>VLOOKUP(C13463,'[1]Reaction type'!B$1:D$65536,2,FALSE)</f>
        <v>positive</v>
      </c>
      <c r="H13463" s="1">
        <f>VLOOKUP(C13463,'[1]Reaction type'!B$1:D$65536,3,FALSE)</f>
        <v>30</v>
      </c>
    </row>
    <row r="13464" spans="1:8" x14ac:dyDescent="0.3">
      <c r="A13464" s="1">
        <v>13995</v>
      </c>
      <c r="B13464" s="1" t="s">
        <v>616</v>
      </c>
      <c r="C13464" s="1" t="s">
        <v>23</v>
      </c>
      <c r="D13464" s="2">
        <v>44102.507048611114</v>
      </c>
      <c r="E13464" s="1" t="str">
        <f>VLOOKUP($B13464,[1]Content!B$1:D$65536,2,FALSE)</f>
        <v>audio</v>
      </c>
      <c r="F13464" s="1" t="str">
        <f>VLOOKUP($B13465,[1]Content!B$1:D$65536,3,FALSE)</f>
        <v>technology</v>
      </c>
      <c r="G13464" s="1" t="str">
        <f>VLOOKUP(C13464,'[1]Reaction type'!B$1:D$65536,2,FALSE)</f>
        <v>positive</v>
      </c>
      <c r="H13464" s="1">
        <f>VLOOKUP(C13464,'[1]Reaction type'!B$1:D$65536,3,FALSE)</f>
        <v>30</v>
      </c>
    </row>
    <row r="13465" spans="1:8" x14ac:dyDescent="0.3">
      <c r="A13465" s="1">
        <v>13996</v>
      </c>
      <c r="B13465" s="1" t="s">
        <v>616</v>
      </c>
      <c r="C13465" s="1" t="s">
        <v>12</v>
      </c>
      <c r="D13465" s="2">
        <v>44088.691828703704</v>
      </c>
      <c r="E13465" s="1" t="str">
        <f>VLOOKUP($B13465,[1]Content!B$1:D$65536,2,FALSE)</f>
        <v>audio</v>
      </c>
      <c r="F13465" s="1" t="str">
        <f>VLOOKUP($B13466,[1]Content!B$1:D$65536,3,FALSE)</f>
        <v>technology</v>
      </c>
      <c r="G13465" s="1" t="str">
        <f>VLOOKUP(C13465,'[1]Reaction type'!B$1:D$65536,2,FALSE)</f>
        <v>neutral</v>
      </c>
      <c r="H13465" s="1">
        <f>VLOOKUP(C13465,'[1]Reaction type'!B$1:D$65536,3,FALSE)</f>
        <v>35</v>
      </c>
    </row>
    <row r="13466" spans="1:8" x14ac:dyDescent="0.3">
      <c r="A13466" s="1">
        <v>13997</v>
      </c>
      <c r="B13466" s="1" t="s">
        <v>616</v>
      </c>
      <c r="C13466" s="1" t="s">
        <v>17</v>
      </c>
      <c r="D13466" s="2">
        <v>44362.431018518517</v>
      </c>
      <c r="E13466" s="1" t="str">
        <f>VLOOKUP($B13466,[1]Content!B$1:D$65536,2,FALSE)</f>
        <v>audio</v>
      </c>
      <c r="F13466" s="1" t="str">
        <f>VLOOKUP($B13467,[1]Content!B$1:D$65536,3,FALSE)</f>
        <v>technology</v>
      </c>
      <c r="G13466" s="1" t="str">
        <f>VLOOKUP(C13466,'[1]Reaction type'!B$1:D$65536,2,FALSE)</f>
        <v>positive</v>
      </c>
      <c r="H13466" s="1">
        <f>VLOOKUP(C13466,'[1]Reaction type'!B$1:D$65536,3,FALSE)</f>
        <v>60</v>
      </c>
    </row>
    <row r="13467" spans="1:8" x14ac:dyDescent="0.3">
      <c r="A13467" s="1">
        <v>13998</v>
      </c>
      <c r="B13467" s="1" t="s">
        <v>616</v>
      </c>
      <c r="C13467" s="1" t="s">
        <v>11</v>
      </c>
      <c r="D13467" s="2">
        <v>44182.737013888887</v>
      </c>
      <c r="E13467" s="1" t="str">
        <f>VLOOKUP($B13467,[1]Content!B$1:D$65536,2,FALSE)</f>
        <v>audio</v>
      </c>
      <c r="F13467" s="1" t="str">
        <f>VLOOKUP($B13468,[1]Content!B$1:D$65536,3,FALSE)</f>
        <v>technology</v>
      </c>
      <c r="G13467" s="1" t="str">
        <f>VLOOKUP(C13467,'[1]Reaction type'!B$1:D$65536,2,FALSE)</f>
        <v>positive</v>
      </c>
      <c r="H13467" s="1">
        <f>VLOOKUP(C13467,'[1]Reaction type'!B$1:D$65536,3,FALSE)</f>
        <v>45</v>
      </c>
    </row>
    <row r="13468" spans="1:8" x14ac:dyDescent="0.3">
      <c r="A13468" s="1">
        <v>13999</v>
      </c>
      <c r="B13468" s="1" t="s">
        <v>616</v>
      </c>
      <c r="C13468" s="1" t="s">
        <v>12</v>
      </c>
      <c r="D13468" s="2">
        <v>44178.188194444447</v>
      </c>
      <c r="E13468" s="1" t="str">
        <f>VLOOKUP($B13468,[1]Content!B$1:D$65536,2,FALSE)</f>
        <v>audio</v>
      </c>
      <c r="F13468" s="1" t="str">
        <f>VLOOKUP($B13469,[1]Content!B$1:D$65536,3,FALSE)</f>
        <v>technology</v>
      </c>
      <c r="G13468" s="1" t="str">
        <f>VLOOKUP(C13468,'[1]Reaction type'!B$1:D$65536,2,FALSE)</f>
        <v>neutral</v>
      </c>
      <c r="H13468" s="1">
        <f>VLOOKUP(C13468,'[1]Reaction type'!B$1:D$65536,3,FALSE)</f>
        <v>35</v>
      </c>
    </row>
    <row r="13469" spans="1:8" x14ac:dyDescent="0.3">
      <c r="A13469" s="1">
        <v>14000</v>
      </c>
      <c r="B13469" s="1" t="s">
        <v>616</v>
      </c>
      <c r="C13469" s="1" t="s">
        <v>20</v>
      </c>
      <c r="D13469" s="2">
        <v>44331.374699074076</v>
      </c>
      <c r="E13469" s="1" t="str">
        <f>VLOOKUP($B13469,[1]Content!B$1:D$65536,2,FALSE)</f>
        <v>audio</v>
      </c>
      <c r="F13469" s="1" t="str">
        <f>VLOOKUP($B13470,[1]Content!B$1:D$65536,3,FALSE)</f>
        <v>technology</v>
      </c>
      <c r="G13469" s="1" t="str">
        <f>VLOOKUP(C13469,'[1]Reaction type'!B$1:D$65536,2,FALSE)</f>
        <v>positive</v>
      </c>
      <c r="H13469" s="1">
        <f>VLOOKUP(C13469,'[1]Reaction type'!B$1:D$65536,3,FALSE)</f>
        <v>75</v>
      </c>
    </row>
    <row r="13470" spans="1:8" x14ac:dyDescent="0.3">
      <c r="A13470" s="1">
        <v>14001</v>
      </c>
      <c r="B13470" s="1" t="s">
        <v>616</v>
      </c>
      <c r="C13470" s="1" t="s">
        <v>20</v>
      </c>
      <c r="D13470" s="2">
        <v>44193.090624999997</v>
      </c>
      <c r="E13470" s="1" t="str">
        <f>VLOOKUP($B13470,[1]Content!B$1:D$65536,2,FALSE)</f>
        <v>audio</v>
      </c>
      <c r="F13470" s="1" t="str">
        <f>VLOOKUP($B13471,[1]Content!B$1:D$65536,3,FALSE)</f>
        <v>technology</v>
      </c>
      <c r="G13470" s="1" t="str">
        <f>VLOOKUP(C13470,'[1]Reaction type'!B$1:D$65536,2,FALSE)</f>
        <v>positive</v>
      </c>
      <c r="H13470" s="1">
        <f>VLOOKUP(C13470,'[1]Reaction type'!B$1:D$65536,3,FALSE)</f>
        <v>75</v>
      </c>
    </row>
    <row r="13471" spans="1:8" x14ac:dyDescent="0.3">
      <c r="A13471" s="1">
        <v>14002</v>
      </c>
      <c r="B13471" s="1" t="s">
        <v>616</v>
      </c>
      <c r="C13471" s="1" t="s">
        <v>16</v>
      </c>
      <c r="D13471" s="2">
        <v>44285.157384259262</v>
      </c>
      <c r="E13471" s="1" t="str">
        <f>VLOOKUP($B13471,[1]Content!B$1:D$65536,2,FALSE)</f>
        <v>audio</v>
      </c>
      <c r="F13471" s="1" t="str">
        <f>VLOOKUP($B13472,[1]Content!B$1:D$65536,3,FALSE)</f>
        <v>technology</v>
      </c>
      <c r="G13471" s="1" t="str">
        <f>VLOOKUP(C13471,'[1]Reaction type'!B$1:D$65536,2,FALSE)</f>
        <v>positive</v>
      </c>
      <c r="H13471" s="1">
        <f>VLOOKUP(C13471,'[1]Reaction type'!B$1:D$65536,3,FALSE)</f>
        <v>65</v>
      </c>
    </row>
    <row r="13472" spans="1:8" x14ac:dyDescent="0.3">
      <c r="A13472" s="1">
        <v>14003</v>
      </c>
      <c r="B13472" s="1" t="s">
        <v>616</v>
      </c>
      <c r="C13472" s="1" t="s">
        <v>10</v>
      </c>
      <c r="D13472" s="2">
        <v>44319.525555555556</v>
      </c>
      <c r="E13472" s="1" t="str">
        <f>VLOOKUP($B13472,[1]Content!B$1:D$65536,2,FALSE)</f>
        <v>audio</v>
      </c>
      <c r="F13472" s="1" t="str">
        <f>VLOOKUP($B13473,[1]Content!B$1:D$65536,3,FALSE)</f>
        <v>technology</v>
      </c>
      <c r="G13472" s="1" t="str">
        <f>VLOOKUP(C13472,'[1]Reaction type'!B$1:D$65536,2,FALSE)</f>
        <v>negative</v>
      </c>
      <c r="H13472" s="1">
        <f>VLOOKUP(C13472,'[1]Reaction type'!B$1:D$65536,3,FALSE)</f>
        <v>10</v>
      </c>
    </row>
    <row r="13473" spans="1:8" x14ac:dyDescent="0.3">
      <c r="A13473" s="1">
        <v>14004</v>
      </c>
      <c r="B13473" s="1" t="s">
        <v>616</v>
      </c>
      <c r="C13473" s="1" t="s">
        <v>12</v>
      </c>
      <c r="D13473" s="2">
        <v>44075.800856481481</v>
      </c>
      <c r="E13473" s="1" t="str">
        <f>VLOOKUP($B13473,[1]Content!B$1:D$65536,2,FALSE)</f>
        <v>audio</v>
      </c>
      <c r="F13473" s="1" t="str">
        <f>VLOOKUP($B13474,[1]Content!B$1:D$65536,3,FALSE)</f>
        <v>technology</v>
      </c>
      <c r="G13473" s="1" t="str">
        <f>VLOOKUP(C13473,'[1]Reaction type'!B$1:D$65536,2,FALSE)</f>
        <v>neutral</v>
      </c>
      <c r="H13473" s="1">
        <f>VLOOKUP(C13473,'[1]Reaction type'!B$1:D$65536,3,FALSE)</f>
        <v>35</v>
      </c>
    </row>
    <row r="13474" spans="1:8" x14ac:dyDescent="0.3">
      <c r="A13474" s="1">
        <v>14005</v>
      </c>
      <c r="B13474" s="1" t="s">
        <v>616</v>
      </c>
      <c r="C13474" s="1" t="s">
        <v>10</v>
      </c>
      <c r="D13474" s="2">
        <v>44365.288993055554</v>
      </c>
      <c r="E13474" s="1" t="str">
        <f>VLOOKUP($B13474,[1]Content!B$1:D$65536,2,FALSE)</f>
        <v>audio</v>
      </c>
      <c r="F13474" s="1" t="str">
        <f>VLOOKUP($B13475,[1]Content!B$1:D$65536,3,FALSE)</f>
        <v>technology</v>
      </c>
      <c r="G13474" s="1" t="str">
        <f>VLOOKUP(C13474,'[1]Reaction type'!B$1:D$65536,2,FALSE)</f>
        <v>negative</v>
      </c>
      <c r="H13474" s="1">
        <f>VLOOKUP(C13474,'[1]Reaction type'!B$1:D$65536,3,FALSE)</f>
        <v>10</v>
      </c>
    </row>
    <row r="13475" spans="1:8" x14ac:dyDescent="0.3">
      <c r="A13475" s="1">
        <v>14006</v>
      </c>
      <c r="B13475" s="1" t="s">
        <v>616</v>
      </c>
      <c r="C13475" s="1" t="s">
        <v>15</v>
      </c>
      <c r="D13475" s="2">
        <v>44351.218472222223</v>
      </c>
      <c r="E13475" s="1" t="str">
        <f>VLOOKUP($B13475,[1]Content!B$1:D$65536,2,FALSE)</f>
        <v>audio</v>
      </c>
      <c r="F13475" s="1" t="str">
        <f>VLOOKUP($B13476,[1]Content!B$1:D$65536,3,FALSE)</f>
        <v>technology</v>
      </c>
      <c r="G13475" s="1" t="str">
        <f>VLOOKUP(C13475,'[1]Reaction type'!B$1:D$65536,2,FALSE)</f>
        <v>positive</v>
      </c>
      <c r="H13475" s="1">
        <f>VLOOKUP(C13475,'[1]Reaction type'!B$1:D$65536,3,FALSE)</f>
        <v>50</v>
      </c>
    </row>
    <row r="13476" spans="1:8" x14ac:dyDescent="0.3">
      <c r="A13476" s="1">
        <v>14007</v>
      </c>
      <c r="B13476" s="1" t="s">
        <v>616</v>
      </c>
      <c r="C13476" s="1" t="s">
        <v>7</v>
      </c>
      <c r="D13476" s="2">
        <v>44153.059918981482</v>
      </c>
      <c r="E13476" s="1" t="str">
        <f>VLOOKUP($B13476,[1]Content!B$1:D$65536,2,FALSE)</f>
        <v>audio</v>
      </c>
      <c r="F13476" s="1" t="str">
        <f>VLOOKUP($B13477,[1]Content!B$1:D$65536,3,FALSE)</f>
        <v>technology</v>
      </c>
      <c r="G13476" s="1" t="str">
        <f>VLOOKUP(C13476,'[1]Reaction type'!B$1:D$65536,2,FALSE)</f>
        <v>negative</v>
      </c>
      <c r="H13476" s="1">
        <f>VLOOKUP(C13476,'[1]Reaction type'!B$1:D$65536,3,FALSE)</f>
        <v>5</v>
      </c>
    </row>
    <row r="13477" spans="1:8" x14ac:dyDescent="0.3">
      <c r="A13477" s="1">
        <v>14008</v>
      </c>
      <c r="B13477" s="1" t="s">
        <v>616</v>
      </c>
      <c r="C13477" s="1" t="s">
        <v>16</v>
      </c>
      <c r="D13477" s="2">
        <v>44091.941504629627</v>
      </c>
      <c r="E13477" s="1" t="str">
        <f>VLOOKUP($B13477,[1]Content!B$1:D$65536,2,FALSE)</f>
        <v>audio</v>
      </c>
      <c r="F13477" s="1" t="str">
        <f>VLOOKUP($B13478,[1]Content!B$1:D$65536,3,FALSE)</f>
        <v>technology</v>
      </c>
      <c r="G13477" s="1" t="str">
        <f>VLOOKUP(C13477,'[1]Reaction type'!B$1:D$65536,2,FALSE)</f>
        <v>positive</v>
      </c>
      <c r="H13477" s="1">
        <f>VLOOKUP(C13477,'[1]Reaction type'!B$1:D$65536,3,FALSE)</f>
        <v>65</v>
      </c>
    </row>
    <row r="13478" spans="1:8" x14ac:dyDescent="0.3">
      <c r="A13478" s="1">
        <v>14009</v>
      </c>
      <c r="B13478" s="1" t="s">
        <v>616</v>
      </c>
      <c r="C13478" s="1" t="s">
        <v>12</v>
      </c>
      <c r="D13478" s="2">
        <v>44296.915092592593</v>
      </c>
      <c r="E13478" s="1" t="str">
        <f>VLOOKUP($B13478,[1]Content!B$1:D$65536,2,FALSE)</f>
        <v>audio</v>
      </c>
      <c r="F13478" s="1" t="str">
        <f>VLOOKUP($B13479,[1]Content!B$1:D$65536,3,FALSE)</f>
        <v>technology</v>
      </c>
      <c r="G13478" s="1" t="str">
        <f>VLOOKUP(C13478,'[1]Reaction type'!B$1:D$65536,2,FALSE)</f>
        <v>neutral</v>
      </c>
      <c r="H13478" s="1">
        <f>VLOOKUP(C13478,'[1]Reaction type'!B$1:D$65536,3,FALSE)</f>
        <v>35</v>
      </c>
    </row>
    <row r="13479" spans="1:8" x14ac:dyDescent="0.3">
      <c r="A13479" s="1">
        <v>14010</v>
      </c>
      <c r="B13479" s="1" t="s">
        <v>616</v>
      </c>
      <c r="C13479" s="1" t="s">
        <v>22</v>
      </c>
      <c r="D13479" s="2">
        <v>44316.632187499999</v>
      </c>
      <c r="E13479" s="1" t="str">
        <f>VLOOKUP($B13479,[1]Content!B$1:D$65536,2,FALSE)</f>
        <v>audio</v>
      </c>
      <c r="F13479" s="1" t="str">
        <f>VLOOKUP($B13480,[1]Content!B$1:D$65536,3,FALSE)</f>
        <v>technology</v>
      </c>
      <c r="G13479" s="1" t="str">
        <f>VLOOKUP(C13479,'[1]Reaction type'!B$1:D$65536,2,FALSE)</f>
        <v>positive</v>
      </c>
      <c r="H13479" s="1">
        <f>VLOOKUP(C13479,'[1]Reaction type'!B$1:D$65536,3,FALSE)</f>
        <v>70</v>
      </c>
    </row>
    <row r="13480" spans="1:8" x14ac:dyDescent="0.3">
      <c r="A13480" s="1">
        <v>14011</v>
      </c>
      <c r="B13480" s="1" t="s">
        <v>616</v>
      </c>
      <c r="C13480" s="1" t="s">
        <v>23</v>
      </c>
      <c r="D13480" s="2">
        <v>44067.134560185186</v>
      </c>
      <c r="E13480" s="1" t="str">
        <f>VLOOKUP($B13480,[1]Content!B$1:D$65536,2,FALSE)</f>
        <v>audio</v>
      </c>
      <c r="F13480" s="1" t="str">
        <f>VLOOKUP($B13481,[1]Content!B$1:D$65536,3,FALSE)</f>
        <v>technology</v>
      </c>
      <c r="G13480" s="1" t="str">
        <f>VLOOKUP(C13480,'[1]Reaction type'!B$1:D$65536,2,FALSE)</f>
        <v>positive</v>
      </c>
      <c r="H13480" s="1">
        <f>VLOOKUP(C13480,'[1]Reaction type'!B$1:D$65536,3,FALSE)</f>
        <v>30</v>
      </c>
    </row>
    <row r="13481" spans="1:8" x14ac:dyDescent="0.3">
      <c r="A13481" s="1">
        <v>14012</v>
      </c>
      <c r="B13481" s="1" t="s">
        <v>616</v>
      </c>
      <c r="C13481" s="1" t="s">
        <v>21</v>
      </c>
      <c r="D13481" s="2">
        <v>44014.59238425926</v>
      </c>
      <c r="E13481" s="1" t="str">
        <f>VLOOKUP($B13481,[1]Content!B$1:D$65536,2,FALSE)</f>
        <v>audio</v>
      </c>
      <c r="F13481" s="1" t="str">
        <f>VLOOKUP($B13482,[1]Content!B$1:D$65536,3,FALSE)</f>
        <v>technology</v>
      </c>
      <c r="G13481" s="1" t="str">
        <f>VLOOKUP(C13481,'[1]Reaction type'!B$1:D$65536,2,FALSE)</f>
        <v>positive</v>
      </c>
      <c r="H13481" s="1">
        <f>VLOOKUP(C13481,'[1]Reaction type'!B$1:D$65536,3,FALSE)</f>
        <v>72</v>
      </c>
    </row>
    <row r="13482" spans="1:8" x14ac:dyDescent="0.3">
      <c r="A13482" s="1">
        <v>14013</v>
      </c>
      <c r="B13482" s="1" t="s">
        <v>616</v>
      </c>
      <c r="C13482" s="1" t="s">
        <v>14</v>
      </c>
      <c r="D13482" s="2">
        <v>44086.288425925923</v>
      </c>
      <c r="E13482" s="1" t="str">
        <f>VLOOKUP($B13482,[1]Content!B$1:D$65536,2,FALSE)</f>
        <v>audio</v>
      </c>
      <c r="F13482" s="1" t="str">
        <f>VLOOKUP($B13483,[1]Content!B$1:D$65536,3,FALSE)</f>
        <v>technology</v>
      </c>
      <c r="G13482" s="1" t="str">
        <f>VLOOKUP(C13482,'[1]Reaction type'!B$1:D$65536,2,FALSE)</f>
        <v>negative</v>
      </c>
      <c r="H13482" s="1">
        <f>VLOOKUP(C13482,'[1]Reaction type'!B$1:D$65536,3,FALSE)</f>
        <v>0</v>
      </c>
    </row>
    <row r="13483" spans="1:8" x14ac:dyDescent="0.3">
      <c r="A13483" s="1">
        <v>14014</v>
      </c>
      <c r="B13483" s="1" t="s">
        <v>616</v>
      </c>
      <c r="C13483" s="1" t="s">
        <v>23</v>
      </c>
      <c r="D13483" s="2">
        <v>44137.961828703701</v>
      </c>
      <c r="E13483" s="1" t="str">
        <f>VLOOKUP($B13483,[1]Content!B$1:D$65536,2,FALSE)</f>
        <v>audio</v>
      </c>
      <c r="F13483" s="1" t="str">
        <f>VLOOKUP($B13484,[1]Content!B$1:D$65536,3,FALSE)</f>
        <v>technology</v>
      </c>
      <c r="G13483" s="1" t="str">
        <f>VLOOKUP(C13483,'[1]Reaction type'!B$1:D$65536,2,FALSE)</f>
        <v>positive</v>
      </c>
      <c r="H13483" s="1">
        <f>VLOOKUP(C13483,'[1]Reaction type'!B$1:D$65536,3,FALSE)</f>
        <v>30</v>
      </c>
    </row>
    <row r="13484" spans="1:8" x14ac:dyDescent="0.3">
      <c r="A13484" s="1">
        <v>14015</v>
      </c>
      <c r="B13484" s="1" t="s">
        <v>616</v>
      </c>
      <c r="C13484" s="1" t="s">
        <v>22</v>
      </c>
      <c r="D13484" s="2">
        <v>44152.777986111112</v>
      </c>
      <c r="E13484" s="1" t="str">
        <f>VLOOKUP($B13484,[1]Content!B$1:D$65536,2,FALSE)</f>
        <v>audio</v>
      </c>
      <c r="F13484" s="1" t="str">
        <f>VLOOKUP($B13485,[1]Content!B$1:D$65536,3,FALSE)</f>
        <v>technology</v>
      </c>
      <c r="G13484" s="1" t="str">
        <f>VLOOKUP(C13484,'[1]Reaction type'!B$1:D$65536,2,FALSE)</f>
        <v>positive</v>
      </c>
      <c r="H13484" s="1">
        <f>VLOOKUP(C13484,'[1]Reaction type'!B$1:D$65536,3,FALSE)</f>
        <v>70</v>
      </c>
    </row>
    <row r="13485" spans="1:8" x14ac:dyDescent="0.3">
      <c r="A13485" s="1">
        <v>14016</v>
      </c>
      <c r="B13485" s="1" t="s">
        <v>616</v>
      </c>
      <c r="C13485" s="1" t="s">
        <v>13</v>
      </c>
      <c r="D13485" s="2">
        <v>44242.598495370374</v>
      </c>
      <c r="E13485" s="1" t="str">
        <f>VLOOKUP($B13485,[1]Content!B$1:D$65536,2,FALSE)</f>
        <v>audio</v>
      </c>
      <c r="F13485" s="1" t="str">
        <f>VLOOKUP($B13486,[1]Content!B$1:D$65536,3,FALSE)</f>
        <v>technology</v>
      </c>
      <c r="G13485" s="1" t="str">
        <f>VLOOKUP(C13485,'[1]Reaction type'!B$1:D$65536,2,FALSE)</f>
        <v>negative</v>
      </c>
      <c r="H13485" s="1">
        <f>VLOOKUP(C13485,'[1]Reaction type'!B$1:D$65536,3,FALSE)</f>
        <v>15</v>
      </c>
    </row>
    <row r="13486" spans="1:8" x14ac:dyDescent="0.3">
      <c r="A13486" s="1">
        <v>14017</v>
      </c>
      <c r="B13486" s="1" t="s">
        <v>616</v>
      </c>
      <c r="C13486" s="1" t="s">
        <v>11</v>
      </c>
      <c r="D13486" s="2">
        <v>44268.659282407411</v>
      </c>
      <c r="E13486" s="1" t="str">
        <f>VLOOKUP($B13486,[1]Content!B$1:D$65536,2,FALSE)</f>
        <v>audio</v>
      </c>
      <c r="F13486" s="1" t="str">
        <f>VLOOKUP($B13487,[1]Content!B$1:D$65536,3,FALSE)</f>
        <v>technology</v>
      </c>
      <c r="G13486" s="1" t="str">
        <f>VLOOKUP(C13486,'[1]Reaction type'!B$1:D$65536,2,FALSE)</f>
        <v>positive</v>
      </c>
      <c r="H13486" s="1">
        <f>VLOOKUP(C13486,'[1]Reaction type'!B$1:D$65536,3,FALSE)</f>
        <v>45</v>
      </c>
    </row>
    <row r="13487" spans="1:8" x14ac:dyDescent="0.3">
      <c r="A13487" s="1">
        <v>14018</v>
      </c>
      <c r="B13487" s="1" t="s">
        <v>616</v>
      </c>
      <c r="C13487" s="1" t="s">
        <v>12</v>
      </c>
      <c r="D13487" s="2">
        <v>44309.363541666666</v>
      </c>
      <c r="E13487" s="1" t="str">
        <f>VLOOKUP($B13487,[1]Content!B$1:D$65536,2,FALSE)</f>
        <v>audio</v>
      </c>
      <c r="F13487" s="1" t="str">
        <f>VLOOKUP($B13488,[1]Content!B$1:D$65536,3,FALSE)</f>
        <v>technology</v>
      </c>
      <c r="G13487" s="1" t="str">
        <f>VLOOKUP(C13487,'[1]Reaction type'!B$1:D$65536,2,FALSE)</f>
        <v>neutral</v>
      </c>
      <c r="H13487" s="1">
        <f>VLOOKUP(C13487,'[1]Reaction type'!B$1:D$65536,3,FALSE)</f>
        <v>35</v>
      </c>
    </row>
    <row r="13488" spans="1:8" x14ac:dyDescent="0.3">
      <c r="A13488" s="1">
        <v>14019</v>
      </c>
      <c r="B13488" s="1" t="s">
        <v>616</v>
      </c>
      <c r="C13488" s="1" t="s">
        <v>16</v>
      </c>
      <c r="D13488" s="2">
        <v>44186.999861111108</v>
      </c>
      <c r="E13488" s="1" t="str">
        <f>VLOOKUP($B13488,[1]Content!B$1:D$65536,2,FALSE)</f>
        <v>audio</v>
      </c>
      <c r="F13488" s="1" t="str">
        <f>VLOOKUP($B13489,[1]Content!B$1:D$65536,3,FALSE)</f>
        <v>technology</v>
      </c>
      <c r="G13488" s="1" t="str">
        <f>VLOOKUP(C13488,'[1]Reaction type'!B$1:D$65536,2,FALSE)</f>
        <v>positive</v>
      </c>
      <c r="H13488" s="1">
        <f>VLOOKUP(C13488,'[1]Reaction type'!B$1:D$65536,3,FALSE)</f>
        <v>65</v>
      </c>
    </row>
    <row r="13489" spans="1:8" x14ac:dyDescent="0.3">
      <c r="A13489" s="1">
        <v>14020</v>
      </c>
      <c r="B13489" s="1" t="s">
        <v>616</v>
      </c>
      <c r="C13489" s="1" t="s">
        <v>23</v>
      </c>
      <c r="D13489" s="2">
        <v>44271.832083333335</v>
      </c>
      <c r="E13489" s="1" t="str">
        <f>VLOOKUP($B13489,[1]Content!B$1:D$65536,2,FALSE)</f>
        <v>audio</v>
      </c>
      <c r="F13489" s="1" t="str">
        <f>VLOOKUP($B13490,[1]Content!B$1:D$65536,3,FALSE)</f>
        <v>technology</v>
      </c>
      <c r="G13489" s="1" t="str">
        <f>VLOOKUP(C13489,'[1]Reaction type'!B$1:D$65536,2,FALSE)</f>
        <v>positive</v>
      </c>
      <c r="H13489" s="1">
        <f>VLOOKUP(C13489,'[1]Reaction type'!B$1:D$65536,3,FALSE)</f>
        <v>30</v>
      </c>
    </row>
    <row r="13490" spans="1:8" x14ac:dyDescent="0.3">
      <c r="A13490" s="1">
        <v>14021</v>
      </c>
      <c r="B13490" s="1" t="s">
        <v>616</v>
      </c>
      <c r="C13490" s="1" t="s">
        <v>18</v>
      </c>
      <c r="D13490" s="2">
        <v>44360.205127314817</v>
      </c>
      <c r="E13490" s="1" t="str">
        <f>VLOOKUP($B13490,[1]Content!B$1:D$65536,2,FALSE)</f>
        <v>audio</v>
      </c>
      <c r="F13490" s="1" t="str">
        <f>VLOOKUP($B13491,[1]Content!B$1:D$65536,3,FALSE)</f>
        <v>technology</v>
      </c>
      <c r="G13490" s="1" t="str">
        <f>VLOOKUP(C13490,'[1]Reaction type'!B$1:D$65536,2,FALSE)</f>
        <v>neutral</v>
      </c>
      <c r="H13490" s="1">
        <f>VLOOKUP(C13490,'[1]Reaction type'!B$1:D$65536,3,FALSE)</f>
        <v>20</v>
      </c>
    </row>
    <row r="13491" spans="1:8" x14ac:dyDescent="0.3">
      <c r="A13491" s="1">
        <v>14022</v>
      </c>
      <c r="B13491" s="1" t="s">
        <v>616</v>
      </c>
      <c r="C13491" s="1" t="s">
        <v>23</v>
      </c>
      <c r="D13491" s="2">
        <v>44312.830266203702</v>
      </c>
      <c r="E13491" s="1" t="str">
        <f>VLOOKUP($B13491,[1]Content!B$1:D$65536,2,FALSE)</f>
        <v>audio</v>
      </c>
      <c r="F13491" s="1" t="str">
        <f>VLOOKUP($B13492,[1]Content!B$1:D$65536,3,FALSE)</f>
        <v>studying</v>
      </c>
      <c r="G13491" s="1" t="str">
        <f>VLOOKUP(C13491,'[1]Reaction type'!B$1:D$65536,2,FALSE)</f>
        <v>positive</v>
      </c>
      <c r="H13491" s="1">
        <f>VLOOKUP(C13491,'[1]Reaction type'!B$1:D$65536,3,FALSE)</f>
        <v>30</v>
      </c>
    </row>
    <row r="13492" spans="1:8" x14ac:dyDescent="0.3">
      <c r="A13492" s="1">
        <v>14024</v>
      </c>
      <c r="B13492" s="1" t="s">
        <v>617</v>
      </c>
      <c r="C13492" s="1" t="s">
        <v>22</v>
      </c>
      <c r="D13492" s="2">
        <v>44173.08394675926</v>
      </c>
      <c r="E13492" s="1" t="str">
        <f>VLOOKUP($B13492,[1]Content!B$1:D$65536,2,FALSE)</f>
        <v>GIF</v>
      </c>
      <c r="F13492" s="1" t="str">
        <f>VLOOKUP($B13493,[1]Content!B$1:D$65536,3,FALSE)</f>
        <v>studying</v>
      </c>
      <c r="G13492" s="1" t="str">
        <f>VLOOKUP(C13492,'[1]Reaction type'!B$1:D$65536,2,FALSE)</f>
        <v>positive</v>
      </c>
      <c r="H13492" s="1">
        <f>VLOOKUP(C13492,'[1]Reaction type'!B$1:D$65536,3,FALSE)</f>
        <v>70</v>
      </c>
    </row>
    <row r="13493" spans="1:8" x14ac:dyDescent="0.3">
      <c r="A13493" s="1">
        <v>14025</v>
      </c>
      <c r="B13493" s="1" t="s">
        <v>617</v>
      </c>
      <c r="C13493" s="1" t="s">
        <v>17</v>
      </c>
      <c r="D13493" s="2">
        <v>44318.928854166668</v>
      </c>
      <c r="E13493" s="1" t="str">
        <f>VLOOKUP($B13493,[1]Content!B$1:D$65536,2,FALSE)</f>
        <v>GIF</v>
      </c>
      <c r="F13493" s="1" t="str">
        <f>VLOOKUP($B13494,[1]Content!B$1:D$65536,3,FALSE)</f>
        <v>studying</v>
      </c>
      <c r="G13493" s="1" t="str">
        <f>VLOOKUP(C13493,'[1]Reaction type'!B$1:D$65536,2,FALSE)</f>
        <v>positive</v>
      </c>
      <c r="H13493" s="1">
        <f>VLOOKUP(C13493,'[1]Reaction type'!B$1:D$65536,3,FALSE)</f>
        <v>60</v>
      </c>
    </row>
    <row r="13494" spans="1:8" x14ac:dyDescent="0.3">
      <c r="A13494" s="1">
        <v>14026</v>
      </c>
      <c r="B13494" s="1" t="s">
        <v>617</v>
      </c>
      <c r="C13494" s="1" t="s">
        <v>25</v>
      </c>
      <c r="D13494" s="2">
        <v>44203.311678240738</v>
      </c>
      <c r="E13494" s="1" t="str">
        <f>VLOOKUP($B13494,[1]Content!B$1:D$65536,2,FALSE)</f>
        <v>GIF</v>
      </c>
      <c r="F13494" s="1" t="str">
        <f>VLOOKUP($B13495,[1]Content!B$1:D$65536,3,FALSE)</f>
        <v>studying</v>
      </c>
      <c r="G13494" s="1" t="str">
        <f>VLOOKUP(C13494,'[1]Reaction type'!B$1:D$65536,2,FALSE)</f>
        <v>negative</v>
      </c>
      <c r="H13494" s="1">
        <f>VLOOKUP(C13494,'[1]Reaction type'!B$1:D$65536,3,FALSE)</f>
        <v>12</v>
      </c>
    </row>
    <row r="13495" spans="1:8" x14ac:dyDescent="0.3">
      <c r="A13495" s="1">
        <v>14027</v>
      </c>
      <c r="B13495" s="1" t="s">
        <v>617</v>
      </c>
      <c r="C13495" s="1" t="s">
        <v>12</v>
      </c>
      <c r="D13495" s="2">
        <v>44349.335925925923</v>
      </c>
      <c r="E13495" s="1" t="str">
        <f>VLOOKUP($B13495,[1]Content!B$1:D$65536,2,FALSE)</f>
        <v>GIF</v>
      </c>
      <c r="F13495" s="1" t="str">
        <f>VLOOKUP($B13496,[1]Content!B$1:D$65536,3,FALSE)</f>
        <v>studying</v>
      </c>
      <c r="G13495" s="1" t="str">
        <f>VLOOKUP(C13495,'[1]Reaction type'!B$1:D$65536,2,FALSE)</f>
        <v>neutral</v>
      </c>
      <c r="H13495" s="1">
        <f>VLOOKUP(C13495,'[1]Reaction type'!B$1:D$65536,3,FALSE)</f>
        <v>35</v>
      </c>
    </row>
    <row r="13496" spans="1:8" x14ac:dyDescent="0.3">
      <c r="A13496" s="1">
        <v>14028</v>
      </c>
      <c r="B13496" s="1" t="s">
        <v>617</v>
      </c>
      <c r="C13496" s="1" t="s">
        <v>23</v>
      </c>
      <c r="D13496" s="2">
        <v>44135.236585648148</v>
      </c>
      <c r="E13496" s="1" t="str">
        <f>VLOOKUP($B13496,[1]Content!B$1:D$65536,2,FALSE)</f>
        <v>GIF</v>
      </c>
      <c r="F13496" s="1" t="str">
        <f>VLOOKUP($B13497,[1]Content!B$1:D$65536,3,FALSE)</f>
        <v>studying</v>
      </c>
      <c r="G13496" s="1" t="str">
        <f>VLOOKUP(C13496,'[1]Reaction type'!B$1:D$65536,2,FALSE)</f>
        <v>positive</v>
      </c>
      <c r="H13496" s="1">
        <f>VLOOKUP(C13496,'[1]Reaction type'!B$1:D$65536,3,FALSE)</f>
        <v>30</v>
      </c>
    </row>
    <row r="13497" spans="1:8" x14ac:dyDescent="0.3">
      <c r="A13497" s="1">
        <v>14029</v>
      </c>
      <c r="B13497" s="1" t="s">
        <v>617</v>
      </c>
      <c r="C13497" s="1" t="s">
        <v>22</v>
      </c>
      <c r="D13497" s="2">
        <v>44001.143564814818</v>
      </c>
      <c r="E13497" s="1" t="str">
        <f>VLOOKUP($B13497,[1]Content!B$1:D$65536,2,FALSE)</f>
        <v>GIF</v>
      </c>
      <c r="F13497" s="1" t="str">
        <f>VLOOKUP($B13498,[1]Content!B$1:D$65536,3,FALSE)</f>
        <v>studying</v>
      </c>
      <c r="G13497" s="1" t="str">
        <f>VLOOKUP(C13497,'[1]Reaction type'!B$1:D$65536,2,FALSE)</f>
        <v>positive</v>
      </c>
      <c r="H13497" s="1">
        <f>VLOOKUP(C13497,'[1]Reaction type'!B$1:D$65536,3,FALSE)</f>
        <v>70</v>
      </c>
    </row>
    <row r="13498" spans="1:8" x14ac:dyDescent="0.3">
      <c r="A13498" s="1">
        <v>14030</v>
      </c>
      <c r="B13498" s="1" t="s">
        <v>617</v>
      </c>
      <c r="C13498" s="1" t="s">
        <v>25</v>
      </c>
      <c r="D13498" s="2">
        <v>44182.609143518515</v>
      </c>
      <c r="E13498" s="1" t="str">
        <f>VLOOKUP($B13498,[1]Content!B$1:D$65536,2,FALSE)</f>
        <v>GIF</v>
      </c>
      <c r="F13498" s="1" t="str">
        <f>VLOOKUP($B13499,[1]Content!B$1:D$65536,3,FALSE)</f>
        <v>studying</v>
      </c>
      <c r="G13498" s="1" t="str">
        <f>VLOOKUP(C13498,'[1]Reaction type'!B$1:D$65536,2,FALSE)</f>
        <v>negative</v>
      </c>
      <c r="H13498" s="1">
        <f>VLOOKUP(C13498,'[1]Reaction type'!B$1:D$65536,3,FALSE)</f>
        <v>12</v>
      </c>
    </row>
    <row r="13499" spans="1:8" x14ac:dyDescent="0.3">
      <c r="A13499" s="1">
        <v>14031</v>
      </c>
      <c r="B13499" s="1" t="s">
        <v>617</v>
      </c>
      <c r="C13499" s="1" t="s">
        <v>7</v>
      </c>
      <c r="D13499" s="2">
        <v>44170.967916666668</v>
      </c>
      <c r="E13499" s="1" t="str">
        <f>VLOOKUP($B13499,[1]Content!B$1:D$65536,2,FALSE)</f>
        <v>GIF</v>
      </c>
      <c r="F13499" s="1" t="str">
        <f>VLOOKUP($B13500,[1]Content!B$1:D$65536,3,FALSE)</f>
        <v>studying</v>
      </c>
      <c r="G13499" s="1" t="str">
        <f>VLOOKUP(C13499,'[1]Reaction type'!B$1:D$65536,2,FALSE)</f>
        <v>negative</v>
      </c>
      <c r="H13499" s="1">
        <f>VLOOKUP(C13499,'[1]Reaction type'!B$1:D$65536,3,FALSE)</f>
        <v>5</v>
      </c>
    </row>
    <row r="13500" spans="1:8" x14ac:dyDescent="0.3">
      <c r="A13500" s="1">
        <v>14032</v>
      </c>
      <c r="B13500" s="1" t="s">
        <v>617</v>
      </c>
      <c r="C13500" s="1" t="s">
        <v>25</v>
      </c>
      <c r="D13500" s="2">
        <v>44339.645682870374</v>
      </c>
      <c r="E13500" s="1" t="str">
        <f>VLOOKUP($B13500,[1]Content!B$1:D$65536,2,FALSE)</f>
        <v>GIF</v>
      </c>
      <c r="F13500" s="1" t="str">
        <f>VLOOKUP($B13501,[1]Content!B$1:D$65536,3,FALSE)</f>
        <v>studying</v>
      </c>
      <c r="G13500" s="1" t="str">
        <f>VLOOKUP(C13500,'[1]Reaction type'!B$1:D$65536,2,FALSE)</f>
        <v>negative</v>
      </c>
      <c r="H13500" s="1">
        <f>VLOOKUP(C13500,'[1]Reaction type'!B$1:D$65536,3,FALSE)</f>
        <v>12</v>
      </c>
    </row>
    <row r="13501" spans="1:8" x14ac:dyDescent="0.3">
      <c r="A13501" s="1">
        <v>14033</v>
      </c>
      <c r="B13501" s="1" t="s">
        <v>617</v>
      </c>
      <c r="C13501" s="1" t="s">
        <v>17</v>
      </c>
      <c r="D13501" s="2">
        <v>44177.351655092592</v>
      </c>
      <c r="E13501" s="1" t="str">
        <f>VLOOKUP($B13501,[1]Content!B$1:D$65536,2,FALSE)</f>
        <v>GIF</v>
      </c>
      <c r="F13501" s="1" t="str">
        <f>VLOOKUP($B13502,[1]Content!B$1:D$65536,3,FALSE)</f>
        <v>studying</v>
      </c>
      <c r="G13501" s="1" t="str">
        <f>VLOOKUP(C13501,'[1]Reaction type'!B$1:D$65536,2,FALSE)</f>
        <v>positive</v>
      </c>
      <c r="H13501" s="1">
        <f>VLOOKUP(C13501,'[1]Reaction type'!B$1:D$65536,3,FALSE)</f>
        <v>60</v>
      </c>
    </row>
    <row r="13502" spans="1:8" x14ac:dyDescent="0.3">
      <c r="A13502" s="1">
        <v>14034</v>
      </c>
      <c r="B13502" s="1" t="s">
        <v>617</v>
      </c>
      <c r="C13502" s="1" t="s">
        <v>21</v>
      </c>
      <c r="D13502" s="2">
        <v>44274.396597222221</v>
      </c>
      <c r="E13502" s="1" t="str">
        <f>VLOOKUP($B13502,[1]Content!B$1:D$65536,2,FALSE)</f>
        <v>GIF</v>
      </c>
      <c r="F13502" s="1" t="str">
        <f>VLOOKUP($B13503,[1]Content!B$1:D$65536,3,FALSE)</f>
        <v>studying</v>
      </c>
      <c r="G13502" s="1" t="str">
        <f>VLOOKUP(C13502,'[1]Reaction type'!B$1:D$65536,2,FALSE)</f>
        <v>positive</v>
      </c>
      <c r="H13502" s="1">
        <f>VLOOKUP(C13502,'[1]Reaction type'!B$1:D$65536,3,FALSE)</f>
        <v>72</v>
      </c>
    </row>
    <row r="13503" spans="1:8" x14ac:dyDescent="0.3">
      <c r="A13503" s="1">
        <v>14035</v>
      </c>
      <c r="B13503" s="1" t="s">
        <v>617</v>
      </c>
      <c r="C13503" s="1" t="s">
        <v>14</v>
      </c>
      <c r="D13503" s="2">
        <v>44268.866168981483</v>
      </c>
      <c r="E13503" s="1" t="str">
        <f>VLOOKUP($B13503,[1]Content!B$1:D$65536,2,FALSE)</f>
        <v>GIF</v>
      </c>
      <c r="F13503" s="1" t="str">
        <f>VLOOKUP($B13504,[1]Content!B$1:D$65536,3,FALSE)</f>
        <v>studying</v>
      </c>
      <c r="G13503" s="1" t="str">
        <f>VLOOKUP(C13503,'[1]Reaction type'!B$1:D$65536,2,FALSE)</f>
        <v>negative</v>
      </c>
      <c r="H13503" s="1">
        <f>VLOOKUP(C13503,'[1]Reaction type'!B$1:D$65536,3,FALSE)</f>
        <v>0</v>
      </c>
    </row>
    <row r="13504" spans="1:8" x14ac:dyDescent="0.3">
      <c r="A13504" s="1">
        <v>14036</v>
      </c>
      <c r="B13504" s="1" t="s">
        <v>617</v>
      </c>
      <c r="C13504" s="1" t="s">
        <v>16</v>
      </c>
      <c r="D13504" s="2">
        <v>44318.040763888886</v>
      </c>
      <c r="E13504" s="1" t="str">
        <f>VLOOKUP($B13504,[1]Content!B$1:D$65536,2,FALSE)</f>
        <v>GIF</v>
      </c>
      <c r="F13504" s="1" t="str">
        <f>VLOOKUP($B13505,[1]Content!B$1:D$65536,3,FALSE)</f>
        <v>studying</v>
      </c>
      <c r="G13504" s="1" t="str">
        <f>VLOOKUP(C13504,'[1]Reaction type'!B$1:D$65536,2,FALSE)</f>
        <v>positive</v>
      </c>
      <c r="H13504" s="1">
        <f>VLOOKUP(C13504,'[1]Reaction type'!B$1:D$65536,3,FALSE)</f>
        <v>65</v>
      </c>
    </row>
    <row r="13505" spans="1:8" x14ac:dyDescent="0.3">
      <c r="A13505" s="1">
        <v>14037</v>
      </c>
      <c r="B13505" s="1" t="s">
        <v>617</v>
      </c>
      <c r="C13505" s="1" t="s">
        <v>25</v>
      </c>
      <c r="D13505" s="2">
        <v>44342.180462962962</v>
      </c>
      <c r="E13505" s="1" t="str">
        <f>VLOOKUP($B13505,[1]Content!B$1:D$65536,2,FALSE)</f>
        <v>GIF</v>
      </c>
      <c r="F13505" s="1" t="str">
        <f>VLOOKUP($B13506,[1]Content!B$1:D$65536,3,FALSE)</f>
        <v>studying</v>
      </c>
      <c r="G13505" s="1" t="str">
        <f>VLOOKUP(C13505,'[1]Reaction type'!B$1:D$65536,2,FALSE)</f>
        <v>negative</v>
      </c>
      <c r="H13505" s="1">
        <f>VLOOKUP(C13505,'[1]Reaction type'!B$1:D$65536,3,FALSE)</f>
        <v>12</v>
      </c>
    </row>
    <row r="13506" spans="1:8" x14ac:dyDescent="0.3">
      <c r="A13506" s="1">
        <v>14038</v>
      </c>
      <c r="B13506" s="1" t="s">
        <v>617</v>
      </c>
      <c r="C13506" s="1" t="s">
        <v>20</v>
      </c>
      <c r="D13506" s="2">
        <v>44353.659444444442</v>
      </c>
      <c r="E13506" s="1" t="str">
        <f>VLOOKUP($B13506,[1]Content!B$1:D$65536,2,FALSE)</f>
        <v>GIF</v>
      </c>
      <c r="F13506" s="1" t="str">
        <f>VLOOKUP($B13507,[1]Content!B$1:D$65536,3,FALSE)</f>
        <v>studying</v>
      </c>
      <c r="G13506" s="1" t="str">
        <f>VLOOKUP(C13506,'[1]Reaction type'!B$1:D$65536,2,FALSE)</f>
        <v>positive</v>
      </c>
      <c r="H13506" s="1">
        <f>VLOOKUP(C13506,'[1]Reaction type'!B$1:D$65536,3,FALSE)</f>
        <v>75</v>
      </c>
    </row>
    <row r="13507" spans="1:8" x14ac:dyDescent="0.3">
      <c r="A13507" s="1">
        <v>14039</v>
      </c>
      <c r="B13507" s="1" t="s">
        <v>617</v>
      </c>
      <c r="C13507" s="1" t="s">
        <v>20</v>
      </c>
      <c r="D13507" s="2">
        <v>44077.610231481478</v>
      </c>
      <c r="E13507" s="1" t="str">
        <f>VLOOKUP($B13507,[1]Content!B$1:D$65536,2,FALSE)</f>
        <v>GIF</v>
      </c>
      <c r="F13507" s="1" t="str">
        <f>VLOOKUP($B13508,[1]Content!B$1:D$65536,3,FALSE)</f>
        <v>studying</v>
      </c>
      <c r="G13507" s="1" t="str">
        <f>VLOOKUP(C13507,'[1]Reaction type'!B$1:D$65536,2,FALSE)</f>
        <v>positive</v>
      </c>
      <c r="H13507" s="1">
        <f>VLOOKUP(C13507,'[1]Reaction type'!B$1:D$65536,3,FALSE)</f>
        <v>75</v>
      </c>
    </row>
    <row r="13508" spans="1:8" x14ac:dyDescent="0.3">
      <c r="A13508" s="1">
        <v>14040</v>
      </c>
      <c r="B13508" s="1" t="s">
        <v>617</v>
      </c>
      <c r="C13508" s="1" t="s">
        <v>10</v>
      </c>
      <c r="D13508" s="2">
        <v>44361.047256944446</v>
      </c>
      <c r="E13508" s="1" t="str">
        <f>VLOOKUP($B13508,[1]Content!B$1:D$65536,2,FALSE)</f>
        <v>GIF</v>
      </c>
      <c r="F13508" s="1" t="str">
        <f>VLOOKUP($B13509,[1]Content!B$1:D$65536,3,FALSE)</f>
        <v>studying</v>
      </c>
      <c r="G13508" s="1" t="str">
        <f>VLOOKUP(C13508,'[1]Reaction type'!B$1:D$65536,2,FALSE)</f>
        <v>negative</v>
      </c>
      <c r="H13508" s="1">
        <f>VLOOKUP(C13508,'[1]Reaction type'!B$1:D$65536,3,FALSE)</f>
        <v>10</v>
      </c>
    </row>
    <row r="13509" spans="1:8" x14ac:dyDescent="0.3">
      <c r="A13509" s="1">
        <v>14041</v>
      </c>
      <c r="B13509" s="1" t="s">
        <v>617</v>
      </c>
      <c r="C13509" s="1" t="s">
        <v>21</v>
      </c>
      <c r="D13509" s="2">
        <v>44115.927245370367</v>
      </c>
      <c r="E13509" s="1" t="str">
        <f>VLOOKUP($B13509,[1]Content!B$1:D$65536,2,FALSE)</f>
        <v>GIF</v>
      </c>
      <c r="F13509" s="1" t="str">
        <f>VLOOKUP($B13510,[1]Content!B$1:D$65536,3,FALSE)</f>
        <v>studying</v>
      </c>
      <c r="G13509" s="1" t="str">
        <f>VLOOKUP(C13509,'[1]Reaction type'!B$1:D$65536,2,FALSE)</f>
        <v>positive</v>
      </c>
      <c r="H13509" s="1">
        <f>VLOOKUP(C13509,'[1]Reaction type'!B$1:D$65536,3,FALSE)</f>
        <v>72</v>
      </c>
    </row>
    <row r="13510" spans="1:8" x14ac:dyDescent="0.3">
      <c r="A13510" s="1">
        <v>14042</v>
      </c>
      <c r="B13510" s="1" t="s">
        <v>617</v>
      </c>
      <c r="C13510" s="1" t="s">
        <v>12</v>
      </c>
      <c r="D13510" s="2">
        <v>44336.47619212963</v>
      </c>
      <c r="E13510" s="1" t="str">
        <f>VLOOKUP($B13510,[1]Content!B$1:D$65536,2,FALSE)</f>
        <v>GIF</v>
      </c>
      <c r="F13510" s="1" t="str">
        <f>VLOOKUP($B13511,[1]Content!B$1:D$65536,3,FALSE)</f>
        <v>studying</v>
      </c>
      <c r="G13510" s="1" t="str">
        <f>VLOOKUP(C13510,'[1]Reaction type'!B$1:D$65536,2,FALSE)</f>
        <v>neutral</v>
      </c>
      <c r="H13510" s="1">
        <f>VLOOKUP(C13510,'[1]Reaction type'!B$1:D$65536,3,FALSE)</f>
        <v>35</v>
      </c>
    </row>
    <row r="13511" spans="1:8" x14ac:dyDescent="0.3">
      <c r="A13511" s="1">
        <v>14043</v>
      </c>
      <c r="B13511" s="1" t="s">
        <v>617</v>
      </c>
      <c r="C13511" s="1" t="s">
        <v>20</v>
      </c>
      <c r="D13511" s="2">
        <v>44016.610798611109</v>
      </c>
      <c r="E13511" s="1" t="str">
        <f>VLOOKUP($B13511,[1]Content!B$1:D$65536,2,FALSE)</f>
        <v>GIF</v>
      </c>
      <c r="F13511" s="1" t="str">
        <f>VLOOKUP($B13512,[1]Content!B$1:D$65536,3,FALSE)</f>
        <v>studying</v>
      </c>
      <c r="G13511" s="1" t="str">
        <f>VLOOKUP(C13511,'[1]Reaction type'!B$1:D$65536,2,FALSE)</f>
        <v>positive</v>
      </c>
      <c r="H13511" s="1">
        <f>VLOOKUP(C13511,'[1]Reaction type'!B$1:D$65536,3,FALSE)</f>
        <v>75</v>
      </c>
    </row>
    <row r="13512" spans="1:8" x14ac:dyDescent="0.3">
      <c r="A13512" s="1">
        <v>14044</v>
      </c>
      <c r="B13512" s="1" t="s">
        <v>617</v>
      </c>
      <c r="C13512" s="1" t="s">
        <v>17</v>
      </c>
      <c r="D13512" s="2">
        <v>44135.019189814811</v>
      </c>
      <c r="E13512" s="1" t="str">
        <f>VLOOKUP($B13512,[1]Content!B$1:D$65536,2,FALSE)</f>
        <v>GIF</v>
      </c>
      <c r="F13512" s="1" t="str">
        <f>VLOOKUP($B13513,[1]Content!B$1:D$65536,3,FALSE)</f>
        <v>studying</v>
      </c>
      <c r="G13512" s="1" t="str">
        <f>VLOOKUP(C13512,'[1]Reaction type'!B$1:D$65536,2,FALSE)</f>
        <v>positive</v>
      </c>
      <c r="H13512" s="1">
        <f>VLOOKUP(C13512,'[1]Reaction type'!B$1:D$65536,3,FALSE)</f>
        <v>60</v>
      </c>
    </row>
    <row r="13513" spans="1:8" x14ac:dyDescent="0.3">
      <c r="A13513" s="1">
        <v>14045</v>
      </c>
      <c r="B13513" s="1" t="s">
        <v>617</v>
      </c>
      <c r="C13513" s="1" t="s">
        <v>20</v>
      </c>
      <c r="D13513" s="2">
        <v>44271.504490740743</v>
      </c>
      <c r="E13513" s="1" t="str">
        <f>VLOOKUP($B13513,[1]Content!B$1:D$65536,2,FALSE)</f>
        <v>GIF</v>
      </c>
      <c r="F13513" s="1" t="str">
        <f>VLOOKUP($B13514,[1]Content!B$1:D$65536,3,FALSE)</f>
        <v>studying</v>
      </c>
      <c r="G13513" s="1" t="str">
        <f>VLOOKUP(C13513,'[1]Reaction type'!B$1:D$65536,2,FALSE)</f>
        <v>positive</v>
      </c>
      <c r="H13513" s="1">
        <f>VLOOKUP(C13513,'[1]Reaction type'!B$1:D$65536,3,FALSE)</f>
        <v>75</v>
      </c>
    </row>
    <row r="13514" spans="1:8" x14ac:dyDescent="0.3">
      <c r="A13514" s="1">
        <v>14046</v>
      </c>
      <c r="B13514" s="1" t="s">
        <v>617</v>
      </c>
      <c r="C13514" s="1" t="s">
        <v>14</v>
      </c>
      <c r="D13514" s="2">
        <v>44127.249305555553</v>
      </c>
      <c r="E13514" s="1" t="str">
        <f>VLOOKUP($B13514,[1]Content!B$1:D$65536,2,FALSE)</f>
        <v>GIF</v>
      </c>
      <c r="F13514" s="1" t="str">
        <f>VLOOKUP($B13515,[1]Content!B$1:D$65536,3,FALSE)</f>
        <v>studying</v>
      </c>
      <c r="G13514" s="1" t="str">
        <f>VLOOKUP(C13514,'[1]Reaction type'!B$1:D$65536,2,FALSE)</f>
        <v>negative</v>
      </c>
      <c r="H13514" s="1">
        <f>VLOOKUP(C13514,'[1]Reaction type'!B$1:D$65536,3,FALSE)</f>
        <v>0</v>
      </c>
    </row>
    <row r="13515" spans="1:8" x14ac:dyDescent="0.3">
      <c r="A13515" s="1">
        <v>14047</v>
      </c>
      <c r="B13515" s="1" t="s">
        <v>617</v>
      </c>
      <c r="C13515" s="1" t="s">
        <v>12</v>
      </c>
      <c r="D13515" s="2">
        <v>44050.80872685185</v>
      </c>
      <c r="E13515" s="1" t="str">
        <f>VLOOKUP($B13515,[1]Content!B$1:D$65536,2,FALSE)</f>
        <v>GIF</v>
      </c>
      <c r="F13515" s="1" t="str">
        <f>VLOOKUP($B13516,[1]Content!B$1:D$65536,3,FALSE)</f>
        <v>studying</v>
      </c>
      <c r="G13515" s="1" t="str">
        <f>VLOOKUP(C13515,'[1]Reaction type'!B$1:D$65536,2,FALSE)</f>
        <v>neutral</v>
      </c>
      <c r="H13515" s="1">
        <f>VLOOKUP(C13515,'[1]Reaction type'!B$1:D$65536,3,FALSE)</f>
        <v>35</v>
      </c>
    </row>
    <row r="13516" spans="1:8" x14ac:dyDescent="0.3">
      <c r="A13516" s="1">
        <v>14048</v>
      </c>
      <c r="B13516" s="1" t="s">
        <v>617</v>
      </c>
      <c r="C13516" s="1" t="s">
        <v>23</v>
      </c>
      <c r="D13516" s="2">
        <v>44005.191342592596</v>
      </c>
      <c r="E13516" s="1" t="str">
        <f>VLOOKUP($B13516,[1]Content!B$1:D$65536,2,FALSE)</f>
        <v>GIF</v>
      </c>
      <c r="F13516" s="1" t="str">
        <f>VLOOKUP($B13517,[1]Content!B$1:D$65536,3,FALSE)</f>
        <v>studying</v>
      </c>
      <c r="G13516" s="1" t="str">
        <f>VLOOKUP(C13516,'[1]Reaction type'!B$1:D$65536,2,FALSE)</f>
        <v>positive</v>
      </c>
      <c r="H13516" s="1">
        <f>VLOOKUP(C13516,'[1]Reaction type'!B$1:D$65536,3,FALSE)</f>
        <v>30</v>
      </c>
    </row>
    <row r="13517" spans="1:8" x14ac:dyDescent="0.3">
      <c r="A13517" s="1">
        <v>14049</v>
      </c>
      <c r="B13517" s="1" t="s">
        <v>617</v>
      </c>
      <c r="C13517" s="1" t="s">
        <v>21</v>
      </c>
      <c r="D13517" s="2">
        <v>44021.677245370367</v>
      </c>
      <c r="E13517" s="1" t="str">
        <f>VLOOKUP($B13517,[1]Content!B$1:D$65536,2,FALSE)</f>
        <v>GIF</v>
      </c>
      <c r="F13517" s="1" t="str">
        <f>VLOOKUP($B13518,[1]Content!B$1:D$65536,3,FALSE)</f>
        <v>studying</v>
      </c>
      <c r="G13517" s="1" t="str">
        <f>VLOOKUP(C13517,'[1]Reaction type'!B$1:D$65536,2,FALSE)</f>
        <v>positive</v>
      </c>
      <c r="H13517" s="1">
        <f>VLOOKUP(C13517,'[1]Reaction type'!B$1:D$65536,3,FALSE)</f>
        <v>72</v>
      </c>
    </row>
    <row r="13518" spans="1:8" x14ac:dyDescent="0.3">
      <c r="A13518" s="1">
        <v>14050</v>
      </c>
      <c r="B13518" s="1" t="s">
        <v>617</v>
      </c>
      <c r="C13518" s="1" t="s">
        <v>18</v>
      </c>
      <c r="D13518" s="2">
        <v>44207.116620370369</v>
      </c>
      <c r="E13518" s="1" t="str">
        <f>VLOOKUP($B13518,[1]Content!B$1:D$65536,2,FALSE)</f>
        <v>GIF</v>
      </c>
      <c r="F13518" s="1" t="str">
        <f>VLOOKUP($B13519,[1]Content!B$1:D$65536,3,FALSE)</f>
        <v>studying</v>
      </c>
      <c r="G13518" s="1" t="str">
        <f>VLOOKUP(C13518,'[1]Reaction type'!B$1:D$65536,2,FALSE)</f>
        <v>neutral</v>
      </c>
      <c r="H13518" s="1">
        <f>VLOOKUP(C13518,'[1]Reaction type'!B$1:D$65536,3,FALSE)</f>
        <v>20</v>
      </c>
    </row>
    <row r="13519" spans="1:8" x14ac:dyDescent="0.3">
      <c r="A13519" s="1">
        <v>14051</v>
      </c>
      <c r="B13519" s="1" t="s">
        <v>617</v>
      </c>
      <c r="C13519" s="1" t="s">
        <v>25</v>
      </c>
      <c r="D13519" s="2">
        <v>44068.778101851851</v>
      </c>
      <c r="E13519" s="1" t="str">
        <f>VLOOKUP($B13519,[1]Content!B$1:D$65536,2,FALSE)</f>
        <v>GIF</v>
      </c>
      <c r="F13519" s="1" t="str">
        <f>VLOOKUP($B13520,[1]Content!B$1:D$65536,3,FALSE)</f>
        <v>studying</v>
      </c>
      <c r="G13519" s="1" t="str">
        <f>VLOOKUP(C13519,'[1]Reaction type'!B$1:D$65536,2,FALSE)</f>
        <v>negative</v>
      </c>
      <c r="H13519" s="1">
        <f>VLOOKUP(C13519,'[1]Reaction type'!B$1:D$65536,3,FALSE)</f>
        <v>12</v>
      </c>
    </row>
    <row r="13520" spans="1:8" x14ac:dyDescent="0.3">
      <c r="A13520" s="1">
        <v>14052</v>
      </c>
      <c r="B13520" s="1" t="s">
        <v>617</v>
      </c>
      <c r="C13520" s="1" t="s">
        <v>15</v>
      </c>
      <c r="D13520" s="2">
        <v>44113.315358796295</v>
      </c>
      <c r="E13520" s="1" t="str">
        <f>VLOOKUP($B13520,[1]Content!B$1:D$65536,2,FALSE)</f>
        <v>GIF</v>
      </c>
      <c r="F13520" s="1" t="str">
        <f>VLOOKUP($B13521,[1]Content!B$1:D$65536,3,FALSE)</f>
        <v>studying</v>
      </c>
      <c r="G13520" s="1" t="str">
        <f>VLOOKUP(C13520,'[1]Reaction type'!B$1:D$65536,2,FALSE)</f>
        <v>positive</v>
      </c>
      <c r="H13520" s="1">
        <f>VLOOKUP(C13520,'[1]Reaction type'!B$1:D$65536,3,FALSE)</f>
        <v>50</v>
      </c>
    </row>
    <row r="13521" spans="1:8" x14ac:dyDescent="0.3">
      <c r="A13521" s="1">
        <v>14053</v>
      </c>
      <c r="B13521" s="1" t="s">
        <v>617</v>
      </c>
      <c r="C13521" s="1" t="s">
        <v>21</v>
      </c>
      <c r="D13521" s="2">
        <v>44272.405312499999</v>
      </c>
      <c r="E13521" s="1" t="str">
        <f>VLOOKUP($B13521,[1]Content!B$1:D$65536,2,FALSE)</f>
        <v>GIF</v>
      </c>
      <c r="F13521" s="1" t="str">
        <f>VLOOKUP($B13522,[1]Content!B$1:D$65536,3,FALSE)</f>
        <v>studying</v>
      </c>
      <c r="G13521" s="1" t="str">
        <f>VLOOKUP(C13521,'[1]Reaction type'!B$1:D$65536,2,FALSE)</f>
        <v>positive</v>
      </c>
      <c r="H13521" s="1">
        <f>VLOOKUP(C13521,'[1]Reaction type'!B$1:D$65536,3,FALSE)</f>
        <v>72</v>
      </c>
    </row>
    <row r="13522" spans="1:8" x14ac:dyDescent="0.3">
      <c r="A13522" s="1">
        <v>14054</v>
      </c>
      <c r="B13522" s="1" t="s">
        <v>617</v>
      </c>
      <c r="C13522" s="1" t="s">
        <v>15</v>
      </c>
      <c r="D13522" s="2">
        <v>44062.728935185187</v>
      </c>
      <c r="E13522" s="1" t="str">
        <f>VLOOKUP($B13522,[1]Content!B$1:D$65536,2,FALSE)</f>
        <v>GIF</v>
      </c>
      <c r="F13522" s="1" t="str">
        <f>VLOOKUP($B13523,[1]Content!B$1:D$65536,3,FALSE)</f>
        <v>studying</v>
      </c>
      <c r="G13522" s="1" t="str">
        <f>VLOOKUP(C13522,'[1]Reaction type'!B$1:D$65536,2,FALSE)</f>
        <v>positive</v>
      </c>
      <c r="H13522" s="1">
        <f>VLOOKUP(C13522,'[1]Reaction type'!B$1:D$65536,3,FALSE)</f>
        <v>50</v>
      </c>
    </row>
    <row r="13523" spans="1:8" x14ac:dyDescent="0.3">
      <c r="A13523" s="1">
        <v>14055</v>
      </c>
      <c r="B13523" s="1" t="s">
        <v>617</v>
      </c>
      <c r="C13523" s="1" t="s">
        <v>23</v>
      </c>
      <c r="D13523" s="2">
        <v>44078.47761574074</v>
      </c>
      <c r="E13523" s="1" t="str">
        <f>VLOOKUP($B13523,[1]Content!B$1:D$65536,2,FALSE)</f>
        <v>GIF</v>
      </c>
      <c r="F13523" s="1" t="str">
        <f>VLOOKUP($B13524,[1]Content!B$1:D$65536,3,FALSE)</f>
        <v>studying</v>
      </c>
      <c r="G13523" s="1" t="str">
        <f>VLOOKUP(C13523,'[1]Reaction type'!B$1:D$65536,2,FALSE)</f>
        <v>positive</v>
      </c>
      <c r="H13523" s="1">
        <f>VLOOKUP(C13523,'[1]Reaction type'!B$1:D$65536,3,FALSE)</f>
        <v>30</v>
      </c>
    </row>
    <row r="13524" spans="1:8" x14ac:dyDescent="0.3">
      <c r="A13524" s="1">
        <v>14056</v>
      </c>
      <c r="B13524" s="1" t="s">
        <v>617</v>
      </c>
      <c r="C13524" s="1" t="s">
        <v>16</v>
      </c>
      <c r="D13524" s="2">
        <v>44216.785509259258</v>
      </c>
      <c r="E13524" s="1" t="str">
        <f>VLOOKUP($B13524,[1]Content!B$1:D$65536,2,FALSE)</f>
        <v>GIF</v>
      </c>
      <c r="F13524" s="1" t="str">
        <f>VLOOKUP($B13525,[1]Content!B$1:D$65536,3,FALSE)</f>
        <v>studying</v>
      </c>
      <c r="G13524" s="1" t="str">
        <f>VLOOKUP(C13524,'[1]Reaction type'!B$1:D$65536,2,FALSE)</f>
        <v>positive</v>
      </c>
      <c r="H13524" s="1">
        <f>VLOOKUP(C13524,'[1]Reaction type'!B$1:D$65536,3,FALSE)</f>
        <v>65</v>
      </c>
    </row>
    <row r="13525" spans="1:8" x14ac:dyDescent="0.3">
      <c r="A13525" s="1">
        <v>14057</v>
      </c>
      <c r="B13525" s="1" t="s">
        <v>617</v>
      </c>
      <c r="C13525" s="1" t="s">
        <v>13</v>
      </c>
      <c r="D13525" s="2">
        <v>44340.064803240741</v>
      </c>
      <c r="E13525" s="1" t="str">
        <f>VLOOKUP($B13525,[1]Content!B$1:D$65536,2,FALSE)</f>
        <v>GIF</v>
      </c>
      <c r="F13525" s="1" t="str">
        <f>VLOOKUP($B13526,[1]Content!B$1:D$65536,3,FALSE)</f>
        <v>studying</v>
      </c>
      <c r="G13525" s="1" t="str">
        <f>VLOOKUP(C13525,'[1]Reaction type'!B$1:D$65536,2,FALSE)</f>
        <v>negative</v>
      </c>
      <c r="H13525" s="1">
        <f>VLOOKUP(C13525,'[1]Reaction type'!B$1:D$65536,3,FALSE)</f>
        <v>15</v>
      </c>
    </row>
    <row r="13526" spans="1:8" x14ac:dyDescent="0.3">
      <c r="A13526" s="1">
        <v>14058</v>
      </c>
      <c r="B13526" s="1" t="s">
        <v>617</v>
      </c>
      <c r="C13526" s="1" t="s">
        <v>23</v>
      </c>
      <c r="D13526" s="2">
        <v>44321.8903125</v>
      </c>
      <c r="E13526" s="1" t="str">
        <f>VLOOKUP($B13526,[1]Content!B$1:D$65536,2,FALSE)</f>
        <v>GIF</v>
      </c>
      <c r="F13526" s="1" t="str">
        <f>VLOOKUP($B13527,[1]Content!B$1:D$65536,3,FALSE)</f>
        <v>studying</v>
      </c>
      <c r="G13526" s="1" t="str">
        <f>VLOOKUP(C13526,'[1]Reaction type'!B$1:D$65536,2,FALSE)</f>
        <v>positive</v>
      </c>
      <c r="H13526" s="1">
        <f>VLOOKUP(C13526,'[1]Reaction type'!B$1:D$65536,3,FALSE)</f>
        <v>30</v>
      </c>
    </row>
    <row r="13527" spans="1:8" x14ac:dyDescent="0.3">
      <c r="A13527" s="1">
        <v>14059</v>
      </c>
      <c r="B13527" s="1" t="s">
        <v>617</v>
      </c>
      <c r="C13527" s="1" t="s">
        <v>20</v>
      </c>
      <c r="D13527" s="2">
        <v>44192.110474537039</v>
      </c>
      <c r="E13527" s="1" t="str">
        <f>VLOOKUP($B13527,[1]Content!B$1:D$65536,2,FALSE)</f>
        <v>GIF</v>
      </c>
      <c r="F13527" s="1" t="str">
        <f>VLOOKUP($B13528,[1]Content!B$1:D$65536,3,FALSE)</f>
        <v>studying</v>
      </c>
      <c r="G13527" s="1" t="str">
        <f>VLOOKUP(C13527,'[1]Reaction type'!B$1:D$65536,2,FALSE)</f>
        <v>positive</v>
      </c>
      <c r="H13527" s="1">
        <f>VLOOKUP(C13527,'[1]Reaction type'!B$1:D$65536,3,FALSE)</f>
        <v>75</v>
      </c>
    </row>
    <row r="13528" spans="1:8" x14ac:dyDescent="0.3">
      <c r="A13528" s="1">
        <v>14060</v>
      </c>
      <c r="B13528" s="1" t="s">
        <v>617</v>
      </c>
      <c r="C13528" s="1" t="s">
        <v>25</v>
      </c>
      <c r="D13528" s="2">
        <v>44047.090416666666</v>
      </c>
      <c r="E13528" s="1" t="str">
        <f>VLOOKUP($B13528,[1]Content!B$1:D$65536,2,FALSE)</f>
        <v>GIF</v>
      </c>
      <c r="F13528" s="1" t="str">
        <f>VLOOKUP($B13529,[1]Content!B$1:D$65536,3,FALSE)</f>
        <v>studying</v>
      </c>
      <c r="G13528" s="1" t="str">
        <f>VLOOKUP(C13528,'[1]Reaction type'!B$1:D$65536,2,FALSE)</f>
        <v>negative</v>
      </c>
      <c r="H13528" s="1">
        <f>VLOOKUP(C13528,'[1]Reaction type'!B$1:D$65536,3,FALSE)</f>
        <v>12</v>
      </c>
    </row>
    <row r="13529" spans="1:8" x14ac:dyDescent="0.3">
      <c r="A13529" s="1">
        <v>14061</v>
      </c>
      <c r="B13529" s="1" t="s">
        <v>617</v>
      </c>
      <c r="C13529" s="1" t="s">
        <v>10</v>
      </c>
      <c r="D13529" s="2">
        <v>44135.971134259256</v>
      </c>
      <c r="E13529" s="1" t="str">
        <f>VLOOKUP($B13529,[1]Content!B$1:D$65536,2,FALSE)</f>
        <v>GIF</v>
      </c>
      <c r="F13529" s="1" t="str">
        <f>VLOOKUP($B13530,[1]Content!B$1:D$65536,3,FALSE)</f>
        <v>studying</v>
      </c>
      <c r="G13529" s="1" t="str">
        <f>VLOOKUP(C13529,'[1]Reaction type'!B$1:D$65536,2,FALSE)</f>
        <v>negative</v>
      </c>
      <c r="H13529" s="1">
        <f>VLOOKUP(C13529,'[1]Reaction type'!B$1:D$65536,3,FALSE)</f>
        <v>10</v>
      </c>
    </row>
    <row r="13530" spans="1:8" x14ac:dyDescent="0.3">
      <c r="A13530" s="1">
        <v>14062</v>
      </c>
      <c r="B13530" s="1" t="s">
        <v>617</v>
      </c>
      <c r="C13530" s="1" t="s">
        <v>13</v>
      </c>
      <c r="D13530" s="2">
        <v>44286.308472222219</v>
      </c>
      <c r="E13530" s="1" t="str">
        <f>VLOOKUP($B13530,[1]Content!B$1:D$65536,2,FALSE)</f>
        <v>GIF</v>
      </c>
      <c r="F13530" s="1" t="str">
        <f>VLOOKUP($B13531,[1]Content!B$1:D$65536,3,FALSE)</f>
        <v>studying</v>
      </c>
      <c r="G13530" s="1" t="str">
        <f>VLOOKUP(C13530,'[1]Reaction type'!B$1:D$65536,2,FALSE)</f>
        <v>negative</v>
      </c>
      <c r="H13530" s="1">
        <f>VLOOKUP(C13530,'[1]Reaction type'!B$1:D$65536,3,FALSE)</f>
        <v>15</v>
      </c>
    </row>
    <row r="13531" spans="1:8" x14ac:dyDescent="0.3">
      <c r="A13531" s="1">
        <v>14063</v>
      </c>
      <c r="B13531" s="1" t="s">
        <v>617</v>
      </c>
      <c r="C13531" s="1" t="s">
        <v>22</v>
      </c>
      <c r="D13531" s="2">
        <v>44214.831979166665</v>
      </c>
      <c r="E13531" s="1" t="str">
        <f>VLOOKUP($B13531,[1]Content!B$1:D$65536,2,FALSE)</f>
        <v>GIF</v>
      </c>
      <c r="F13531" s="1" t="str">
        <f>VLOOKUP($B13532,[1]Content!B$1:D$65536,3,FALSE)</f>
        <v>studying</v>
      </c>
      <c r="G13531" s="1" t="str">
        <f>VLOOKUP(C13531,'[1]Reaction type'!B$1:D$65536,2,FALSE)</f>
        <v>positive</v>
      </c>
      <c r="H13531" s="1">
        <f>VLOOKUP(C13531,'[1]Reaction type'!B$1:D$65536,3,FALSE)</f>
        <v>70</v>
      </c>
    </row>
    <row r="13532" spans="1:8" x14ac:dyDescent="0.3">
      <c r="A13532" s="1">
        <v>14064</v>
      </c>
      <c r="B13532" s="1" t="s">
        <v>617</v>
      </c>
      <c r="C13532" s="1" t="s">
        <v>17</v>
      </c>
      <c r="D13532" s="2">
        <v>44356.270300925928</v>
      </c>
      <c r="E13532" s="1" t="str">
        <f>VLOOKUP($B13532,[1]Content!B$1:D$65536,2,FALSE)</f>
        <v>GIF</v>
      </c>
      <c r="F13532" s="1" t="str">
        <f>VLOOKUP($B13533,[1]Content!B$1:D$65536,3,FALSE)</f>
        <v>studying</v>
      </c>
      <c r="G13532" s="1" t="str">
        <f>VLOOKUP(C13532,'[1]Reaction type'!B$1:D$65536,2,FALSE)</f>
        <v>positive</v>
      </c>
      <c r="H13532" s="1">
        <f>VLOOKUP(C13532,'[1]Reaction type'!B$1:D$65536,3,FALSE)</f>
        <v>60</v>
      </c>
    </row>
    <row r="13533" spans="1:8" x14ac:dyDescent="0.3">
      <c r="A13533" s="1">
        <v>14065</v>
      </c>
      <c r="B13533" s="1" t="s">
        <v>617</v>
      </c>
      <c r="C13533" s="1" t="s">
        <v>7</v>
      </c>
      <c r="D13533" s="2">
        <v>44151.337627314817</v>
      </c>
      <c r="E13533" s="1" t="str">
        <f>VLOOKUP($B13533,[1]Content!B$1:D$65536,2,FALSE)</f>
        <v>GIF</v>
      </c>
      <c r="F13533" s="1" t="str">
        <f>VLOOKUP($B13534,[1]Content!B$1:D$65536,3,FALSE)</f>
        <v>studying</v>
      </c>
      <c r="G13533" s="1" t="str">
        <f>VLOOKUP(C13533,'[1]Reaction type'!B$1:D$65536,2,FALSE)</f>
        <v>negative</v>
      </c>
      <c r="H13533" s="1">
        <f>VLOOKUP(C13533,'[1]Reaction type'!B$1:D$65536,3,FALSE)</f>
        <v>5</v>
      </c>
    </row>
    <row r="13534" spans="1:8" x14ac:dyDescent="0.3">
      <c r="A13534" s="1">
        <v>14066</v>
      </c>
      <c r="B13534" s="1" t="s">
        <v>617</v>
      </c>
      <c r="C13534" s="1" t="s">
        <v>12</v>
      </c>
      <c r="D13534" s="2">
        <v>44104.922210648147</v>
      </c>
      <c r="E13534" s="1" t="str">
        <f>VLOOKUP($B13534,[1]Content!B$1:D$65536,2,FALSE)</f>
        <v>GIF</v>
      </c>
      <c r="F13534" s="1" t="str">
        <f>VLOOKUP($B13535,[1]Content!B$1:D$65536,3,FALSE)</f>
        <v>studying</v>
      </c>
      <c r="G13534" s="1" t="str">
        <f>VLOOKUP(C13534,'[1]Reaction type'!B$1:D$65536,2,FALSE)</f>
        <v>neutral</v>
      </c>
      <c r="H13534" s="1">
        <f>VLOOKUP(C13534,'[1]Reaction type'!B$1:D$65536,3,FALSE)</f>
        <v>35</v>
      </c>
    </row>
    <row r="13535" spans="1:8" x14ac:dyDescent="0.3">
      <c r="A13535" s="1">
        <v>14067</v>
      </c>
      <c r="B13535" s="1" t="s">
        <v>617</v>
      </c>
      <c r="C13535" s="1" t="s">
        <v>10</v>
      </c>
      <c r="D13535" s="2">
        <v>44208.837314814817</v>
      </c>
      <c r="E13535" s="1" t="str">
        <f>VLOOKUP($B13535,[1]Content!B$1:D$65536,2,FALSE)</f>
        <v>GIF</v>
      </c>
      <c r="F13535" s="1" t="str">
        <f>VLOOKUP($B13536,[1]Content!B$1:D$65536,3,FALSE)</f>
        <v>technology</v>
      </c>
      <c r="G13535" s="1" t="str">
        <f>VLOOKUP(C13535,'[1]Reaction type'!B$1:D$65536,2,FALSE)</f>
        <v>negative</v>
      </c>
      <c r="H13535" s="1">
        <f>VLOOKUP(C13535,'[1]Reaction type'!B$1:D$65536,3,FALSE)</f>
        <v>10</v>
      </c>
    </row>
    <row r="13536" spans="1:8" x14ac:dyDescent="0.3">
      <c r="A13536" s="1">
        <v>14069</v>
      </c>
      <c r="B13536" s="1" t="s">
        <v>618</v>
      </c>
      <c r="C13536" s="1" t="s">
        <v>7</v>
      </c>
      <c r="D13536" s="2">
        <v>44242.015520833331</v>
      </c>
      <c r="E13536" s="1" t="str">
        <f>VLOOKUP($B13536,[1]Content!B$1:D$65536,2,FALSE)</f>
        <v>GIF</v>
      </c>
      <c r="F13536" s="1" t="str">
        <f>VLOOKUP($B13537,[1]Content!B$1:D$65536,3,FALSE)</f>
        <v>technology</v>
      </c>
      <c r="G13536" s="1" t="str">
        <f>VLOOKUP(C13536,'[1]Reaction type'!B$1:D$65536,2,FALSE)</f>
        <v>negative</v>
      </c>
      <c r="H13536" s="1">
        <f>VLOOKUP(C13536,'[1]Reaction type'!B$1:D$65536,3,FALSE)</f>
        <v>5</v>
      </c>
    </row>
    <row r="13537" spans="1:8" x14ac:dyDescent="0.3">
      <c r="A13537" s="1">
        <v>14070</v>
      </c>
      <c r="B13537" s="1" t="s">
        <v>618</v>
      </c>
      <c r="C13537" s="1" t="s">
        <v>13</v>
      </c>
      <c r="D13537" s="2">
        <v>44246.500439814816</v>
      </c>
      <c r="E13537" s="1" t="str">
        <f>VLOOKUP($B13537,[1]Content!B$1:D$65536,2,FALSE)</f>
        <v>GIF</v>
      </c>
      <c r="F13537" s="1" t="str">
        <f>VLOOKUP($B13538,[1]Content!B$1:D$65536,3,FALSE)</f>
        <v>technology</v>
      </c>
      <c r="G13537" s="1" t="str">
        <f>VLOOKUP(C13537,'[1]Reaction type'!B$1:D$65536,2,FALSE)</f>
        <v>negative</v>
      </c>
      <c r="H13537" s="1">
        <f>VLOOKUP(C13537,'[1]Reaction type'!B$1:D$65536,3,FALSE)</f>
        <v>15</v>
      </c>
    </row>
    <row r="13538" spans="1:8" x14ac:dyDescent="0.3">
      <c r="A13538" s="1">
        <v>14071</v>
      </c>
      <c r="B13538" s="1" t="s">
        <v>618</v>
      </c>
      <c r="C13538" s="1" t="s">
        <v>17</v>
      </c>
      <c r="D13538" s="2">
        <v>44320.715543981481</v>
      </c>
      <c r="E13538" s="1" t="str">
        <f>VLOOKUP($B13538,[1]Content!B$1:D$65536,2,FALSE)</f>
        <v>GIF</v>
      </c>
      <c r="F13538" s="1" t="str">
        <f>VLOOKUP($B13539,[1]Content!B$1:D$65536,3,FALSE)</f>
        <v>technology</v>
      </c>
      <c r="G13538" s="1" t="str">
        <f>VLOOKUP(C13538,'[1]Reaction type'!B$1:D$65536,2,FALSE)</f>
        <v>positive</v>
      </c>
      <c r="H13538" s="1">
        <f>VLOOKUP(C13538,'[1]Reaction type'!B$1:D$65536,3,FALSE)</f>
        <v>60</v>
      </c>
    </row>
    <row r="13539" spans="1:8" x14ac:dyDescent="0.3">
      <c r="A13539" s="1">
        <v>14072</v>
      </c>
      <c r="B13539" s="1" t="s">
        <v>618</v>
      </c>
      <c r="C13539" s="1" t="s">
        <v>25</v>
      </c>
      <c r="D13539" s="2">
        <v>44202.075115740743</v>
      </c>
      <c r="E13539" s="1" t="str">
        <f>VLOOKUP($B13539,[1]Content!B$1:D$65536,2,FALSE)</f>
        <v>GIF</v>
      </c>
      <c r="F13539" s="1" t="str">
        <f>VLOOKUP($B13540,[1]Content!B$1:D$65536,3,FALSE)</f>
        <v>technology</v>
      </c>
      <c r="G13539" s="1" t="str">
        <f>VLOOKUP(C13539,'[1]Reaction type'!B$1:D$65536,2,FALSE)</f>
        <v>negative</v>
      </c>
      <c r="H13539" s="1">
        <f>VLOOKUP(C13539,'[1]Reaction type'!B$1:D$65536,3,FALSE)</f>
        <v>12</v>
      </c>
    </row>
    <row r="13540" spans="1:8" x14ac:dyDescent="0.3">
      <c r="A13540" s="1">
        <v>14073</v>
      </c>
      <c r="B13540" s="1" t="s">
        <v>618</v>
      </c>
      <c r="C13540" s="1" t="s">
        <v>12</v>
      </c>
      <c r="D13540" s="2">
        <v>44350.728159722225</v>
      </c>
      <c r="E13540" s="1" t="str">
        <f>VLOOKUP($B13540,[1]Content!B$1:D$65536,2,FALSE)</f>
        <v>GIF</v>
      </c>
      <c r="F13540" s="1" t="str">
        <f>VLOOKUP($B13541,[1]Content!B$1:D$65536,3,FALSE)</f>
        <v>technology</v>
      </c>
      <c r="G13540" s="1" t="str">
        <f>VLOOKUP(C13540,'[1]Reaction type'!B$1:D$65536,2,FALSE)</f>
        <v>neutral</v>
      </c>
      <c r="H13540" s="1">
        <f>VLOOKUP(C13540,'[1]Reaction type'!B$1:D$65536,3,FALSE)</f>
        <v>35</v>
      </c>
    </row>
    <row r="13541" spans="1:8" x14ac:dyDescent="0.3">
      <c r="A13541" s="1">
        <v>14074</v>
      </c>
      <c r="B13541" s="1" t="s">
        <v>618</v>
      </c>
      <c r="C13541" s="1" t="s">
        <v>18</v>
      </c>
      <c r="D13541" s="2">
        <v>44327.36310185185</v>
      </c>
      <c r="E13541" s="1" t="str">
        <f>VLOOKUP($B13541,[1]Content!B$1:D$65536,2,FALSE)</f>
        <v>GIF</v>
      </c>
      <c r="F13541" s="1" t="str">
        <f>VLOOKUP($B13542,[1]Content!B$1:D$65536,3,FALSE)</f>
        <v>technology</v>
      </c>
      <c r="G13541" s="1" t="str">
        <f>VLOOKUP(C13541,'[1]Reaction type'!B$1:D$65536,2,FALSE)</f>
        <v>neutral</v>
      </c>
      <c r="H13541" s="1">
        <f>VLOOKUP(C13541,'[1]Reaction type'!B$1:D$65536,3,FALSE)</f>
        <v>20</v>
      </c>
    </row>
    <row r="13542" spans="1:8" x14ac:dyDescent="0.3">
      <c r="A13542" s="1">
        <v>14075</v>
      </c>
      <c r="B13542" s="1" t="s">
        <v>618</v>
      </c>
      <c r="C13542" s="1" t="s">
        <v>18</v>
      </c>
      <c r="D13542" s="2">
        <v>44199.033113425925</v>
      </c>
      <c r="E13542" s="1" t="str">
        <f>VLOOKUP($B13542,[1]Content!B$1:D$65536,2,FALSE)</f>
        <v>GIF</v>
      </c>
      <c r="F13542" s="1" t="str">
        <f>VLOOKUP($B13543,[1]Content!B$1:D$65536,3,FALSE)</f>
        <v>technology</v>
      </c>
      <c r="G13542" s="1" t="str">
        <f>VLOOKUP(C13542,'[1]Reaction type'!B$1:D$65536,2,FALSE)</f>
        <v>neutral</v>
      </c>
      <c r="H13542" s="1">
        <f>VLOOKUP(C13542,'[1]Reaction type'!B$1:D$65536,3,FALSE)</f>
        <v>20</v>
      </c>
    </row>
    <row r="13543" spans="1:8" x14ac:dyDescent="0.3">
      <c r="A13543" s="1">
        <v>14076</v>
      </c>
      <c r="B13543" s="1" t="s">
        <v>618</v>
      </c>
      <c r="C13543" s="1" t="s">
        <v>14</v>
      </c>
      <c r="D13543" s="2">
        <v>44043.200416666667</v>
      </c>
      <c r="E13543" s="1" t="str">
        <f>VLOOKUP($B13543,[1]Content!B$1:D$65536,2,FALSE)</f>
        <v>GIF</v>
      </c>
      <c r="F13543" s="1" t="str">
        <f>VLOOKUP($B13544,[1]Content!B$1:D$65536,3,FALSE)</f>
        <v>technology</v>
      </c>
      <c r="G13543" s="1" t="str">
        <f>VLOOKUP(C13543,'[1]Reaction type'!B$1:D$65536,2,FALSE)</f>
        <v>negative</v>
      </c>
      <c r="H13543" s="1">
        <f>VLOOKUP(C13543,'[1]Reaction type'!B$1:D$65536,3,FALSE)</f>
        <v>0</v>
      </c>
    </row>
    <row r="13544" spans="1:8" x14ac:dyDescent="0.3">
      <c r="A13544" s="1">
        <v>14077</v>
      </c>
      <c r="B13544" s="1" t="s">
        <v>618</v>
      </c>
      <c r="C13544" s="1" t="s">
        <v>22</v>
      </c>
      <c r="D13544" s="2">
        <v>44126.314918981479</v>
      </c>
      <c r="E13544" s="1" t="str">
        <f>VLOOKUP($B13544,[1]Content!B$1:D$65536,2,FALSE)</f>
        <v>GIF</v>
      </c>
      <c r="F13544" s="1" t="str">
        <f>VLOOKUP($B13545,[1]Content!B$1:D$65536,3,FALSE)</f>
        <v>technology</v>
      </c>
      <c r="G13544" s="1" t="str">
        <f>VLOOKUP(C13544,'[1]Reaction type'!B$1:D$65536,2,FALSE)</f>
        <v>positive</v>
      </c>
      <c r="H13544" s="1">
        <f>VLOOKUP(C13544,'[1]Reaction type'!B$1:D$65536,3,FALSE)</f>
        <v>70</v>
      </c>
    </row>
    <row r="13545" spans="1:8" x14ac:dyDescent="0.3">
      <c r="A13545" s="1">
        <v>14078</v>
      </c>
      <c r="B13545" s="1" t="s">
        <v>618</v>
      </c>
      <c r="C13545" s="1" t="s">
        <v>25</v>
      </c>
      <c r="D13545" s="2">
        <v>44207.80265046296</v>
      </c>
      <c r="E13545" s="1" t="str">
        <f>VLOOKUP($B13545,[1]Content!B$1:D$65536,2,FALSE)</f>
        <v>GIF</v>
      </c>
      <c r="F13545" s="1" t="str">
        <f>VLOOKUP($B13546,[1]Content!B$1:D$65536,3,FALSE)</f>
        <v>technology</v>
      </c>
      <c r="G13545" s="1" t="str">
        <f>VLOOKUP(C13545,'[1]Reaction type'!B$1:D$65536,2,FALSE)</f>
        <v>negative</v>
      </c>
      <c r="H13545" s="1">
        <f>VLOOKUP(C13545,'[1]Reaction type'!B$1:D$65536,3,FALSE)</f>
        <v>12</v>
      </c>
    </row>
    <row r="13546" spans="1:8" x14ac:dyDescent="0.3">
      <c r="A13546" s="1">
        <v>14079</v>
      </c>
      <c r="B13546" s="1" t="s">
        <v>618</v>
      </c>
      <c r="C13546" s="1" t="s">
        <v>23</v>
      </c>
      <c r="D13546" s="2">
        <v>44292.988425925927</v>
      </c>
      <c r="E13546" s="1" t="str">
        <f>VLOOKUP($B13546,[1]Content!B$1:D$65536,2,FALSE)</f>
        <v>GIF</v>
      </c>
      <c r="F13546" s="1" t="str">
        <f>VLOOKUP($B13547,[1]Content!B$1:D$65536,3,FALSE)</f>
        <v>technology</v>
      </c>
      <c r="G13546" s="1" t="str">
        <f>VLOOKUP(C13546,'[1]Reaction type'!B$1:D$65536,2,FALSE)</f>
        <v>positive</v>
      </c>
      <c r="H13546" s="1">
        <f>VLOOKUP(C13546,'[1]Reaction type'!B$1:D$65536,3,FALSE)</f>
        <v>30</v>
      </c>
    </row>
    <row r="13547" spans="1:8" x14ac:dyDescent="0.3">
      <c r="A13547" s="1">
        <v>14080</v>
      </c>
      <c r="B13547" s="1" t="s">
        <v>618</v>
      </c>
      <c r="C13547" s="1" t="s">
        <v>23</v>
      </c>
      <c r="D13547" s="2">
        <v>44178.658530092594</v>
      </c>
      <c r="E13547" s="1" t="str">
        <f>VLOOKUP($B13547,[1]Content!B$1:D$65536,2,FALSE)</f>
        <v>GIF</v>
      </c>
      <c r="F13547" s="1" t="str">
        <f>VLOOKUP($B13548,[1]Content!B$1:D$65536,3,FALSE)</f>
        <v>technology</v>
      </c>
      <c r="G13547" s="1" t="str">
        <f>VLOOKUP(C13547,'[1]Reaction type'!B$1:D$65536,2,FALSE)</f>
        <v>positive</v>
      </c>
      <c r="H13547" s="1">
        <f>VLOOKUP(C13547,'[1]Reaction type'!B$1:D$65536,3,FALSE)</f>
        <v>30</v>
      </c>
    </row>
    <row r="13548" spans="1:8" x14ac:dyDescent="0.3">
      <c r="A13548" s="1">
        <v>14081</v>
      </c>
      <c r="B13548" s="1" t="s">
        <v>618</v>
      </c>
      <c r="C13548" s="1" t="s">
        <v>23</v>
      </c>
      <c r="D13548" s="2">
        <v>44076.310949074075</v>
      </c>
      <c r="E13548" s="1" t="str">
        <f>VLOOKUP($B13548,[1]Content!B$1:D$65536,2,FALSE)</f>
        <v>GIF</v>
      </c>
      <c r="F13548" s="1" t="str">
        <f>VLOOKUP($B13549,[1]Content!B$1:D$65536,3,FALSE)</f>
        <v>technology</v>
      </c>
      <c r="G13548" s="1" t="str">
        <f>VLOOKUP(C13548,'[1]Reaction type'!B$1:D$65536,2,FALSE)</f>
        <v>positive</v>
      </c>
      <c r="H13548" s="1">
        <f>VLOOKUP(C13548,'[1]Reaction type'!B$1:D$65536,3,FALSE)</f>
        <v>30</v>
      </c>
    </row>
    <row r="13549" spans="1:8" x14ac:dyDescent="0.3">
      <c r="A13549" s="1">
        <v>14082</v>
      </c>
      <c r="B13549" s="1" t="s">
        <v>618</v>
      </c>
      <c r="C13549" s="1" t="s">
        <v>7</v>
      </c>
      <c r="D13549" s="2">
        <v>44077.418298611112</v>
      </c>
      <c r="E13549" s="1" t="str">
        <f>VLOOKUP($B13549,[1]Content!B$1:D$65536,2,FALSE)</f>
        <v>GIF</v>
      </c>
      <c r="F13549" s="1" t="str">
        <f>VLOOKUP($B13550,[1]Content!B$1:D$65536,3,FALSE)</f>
        <v>technology</v>
      </c>
      <c r="G13549" s="1" t="str">
        <f>VLOOKUP(C13549,'[1]Reaction type'!B$1:D$65536,2,FALSE)</f>
        <v>negative</v>
      </c>
      <c r="H13549" s="1">
        <f>VLOOKUP(C13549,'[1]Reaction type'!B$1:D$65536,3,FALSE)</f>
        <v>5</v>
      </c>
    </row>
    <row r="13550" spans="1:8" x14ac:dyDescent="0.3">
      <c r="A13550" s="1">
        <v>14083</v>
      </c>
      <c r="B13550" s="1" t="s">
        <v>618</v>
      </c>
      <c r="C13550" s="1" t="s">
        <v>13</v>
      </c>
      <c r="D13550" s="2">
        <v>44064.796261574076</v>
      </c>
      <c r="E13550" s="1" t="str">
        <f>VLOOKUP($B13550,[1]Content!B$1:D$65536,2,FALSE)</f>
        <v>GIF</v>
      </c>
      <c r="F13550" s="1" t="str">
        <f>VLOOKUP($B13551,[1]Content!B$1:D$65536,3,FALSE)</f>
        <v>technology</v>
      </c>
      <c r="G13550" s="1" t="str">
        <f>VLOOKUP(C13550,'[1]Reaction type'!B$1:D$65536,2,FALSE)</f>
        <v>negative</v>
      </c>
      <c r="H13550" s="1">
        <f>VLOOKUP(C13550,'[1]Reaction type'!B$1:D$65536,3,FALSE)</f>
        <v>15</v>
      </c>
    </row>
    <row r="13551" spans="1:8" x14ac:dyDescent="0.3">
      <c r="A13551" s="1">
        <v>14084</v>
      </c>
      <c r="B13551" s="1" t="s">
        <v>618</v>
      </c>
      <c r="C13551" s="1" t="s">
        <v>10</v>
      </c>
      <c r="D13551" s="2">
        <v>44259.351631944446</v>
      </c>
      <c r="E13551" s="1" t="str">
        <f>VLOOKUP($B13551,[1]Content!B$1:D$65536,2,FALSE)</f>
        <v>GIF</v>
      </c>
      <c r="F13551" s="1" t="str">
        <f>VLOOKUP($B13552,[1]Content!B$1:D$65536,3,FALSE)</f>
        <v>technology</v>
      </c>
      <c r="G13551" s="1" t="str">
        <f>VLOOKUP(C13551,'[1]Reaction type'!B$1:D$65536,2,FALSE)</f>
        <v>negative</v>
      </c>
      <c r="H13551" s="1">
        <f>VLOOKUP(C13551,'[1]Reaction type'!B$1:D$65536,3,FALSE)</f>
        <v>10</v>
      </c>
    </row>
    <row r="13552" spans="1:8" x14ac:dyDescent="0.3">
      <c r="A13552" s="1">
        <v>14085</v>
      </c>
      <c r="B13552" s="1" t="s">
        <v>618</v>
      </c>
      <c r="C13552" s="1" t="s">
        <v>12</v>
      </c>
      <c r="D13552" s="2">
        <v>44310.811759259261</v>
      </c>
      <c r="E13552" s="1" t="str">
        <f>VLOOKUP($B13552,[1]Content!B$1:D$65536,2,FALSE)</f>
        <v>GIF</v>
      </c>
      <c r="F13552" s="1" t="str">
        <f>VLOOKUP($B13553,[1]Content!B$1:D$65536,3,FALSE)</f>
        <v>technology</v>
      </c>
      <c r="G13552" s="1" t="str">
        <f>VLOOKUP(C13552,'[1]Reaction type'!B$1:D$65536,2,FALSE)</f>
        <v>neutral</v>
      </c>
      <c r="H13552" s="1">
        <f>VLOOKUP(C13552,'[1]Reaction type'!B$1:D$65536,3,FALSE)</f>
        <v>35</v>
      </c>
    </row>
    <row r="13553" spans="1:8" x14ac:dyDescent="0.3">
      <c r="A13553" s="1">
        <v>14086</v>
      </c>
      <c r="B13553" s="1" t="s">
        <v>618</v>
      </c>
      <c r="C13553" s="1" t="s">
        <v>24</v>
      </c>
      <c r="D13553" s="2">
        <v>44135.275543981479</v>
      </c>
      <c r="E13553" s="1" t="str">
        <f>VLOOKUP($B13553,[1]Content!B$1:D$65536,2,FALSE)</f>
        <v>GIF</v>
      </c>
      <c r="F13553" s="1" t="str">
        <f>VLOOKUP($B13554,[1]Content!B$1:D$65536,3,FALSE)</f>
        <v>technology</v>
      </c>
      <c r="G13553" s="1" t="str">
        <f>VLOOKUP(C13553,'[1]Reaction type'!B$1:D$65536,2,FALSE)</f>
        <v>positive</v>
      </c>
      <c r="H13553" s="1">
        <f>VLOOKUP(C13553,'[1]Reaction type'!B$1:D$65536,3,FALSE)</f>
        <v>70</v>
      </c>
    </row>
    <row r="13554" spans="1:8" x14ac:dyDescent="0.3">
      <c r="A13554" s="1">
        <v>14087</v>
      </c>
      <c r="B13554" s="1" t="s">
        <v>618</v>
      </c>
      <c r="C13554" s="1" t="s">
        <v>14</v>
      </c>
      <c r="D13554" s="2">
        <v>44040.751516203702</v>
      </c>
      <c r="E13554" s="1" t="str">
        <f>VLOOKUP($B13554,[1]Content!B$1:D$65536,2,FALSE)</f>
        <v>GIF</v>
      </c>
      <c r="F13554" s="1" t="str">
        <f>VLOOKUP($B13555,[1]Content!B$1:D$65536,3,FALSE)</f>
        <v>technology</v>
      </c>
      <c r="G13554" s="1" t="str">
        <f>VLOOKUP(C13554,'[1]Reaction type'!B$1:D$65536,2,FALSE)</f>
        <v>negative</v>
      </c>
      <c r="H13554" s="1">
        <f>VLOOKUP(C13554,'[1]Reaction type'!B$1:D$65536,3,FALSE)</f>
        <v>0</v>
      </c>
    </row>
    <row r="13555" spans="1:8" x14ac:dyDescent="0.3">
      <c r="A13555" s="1">
        <v>14088</v>
      </c>
      <c r="B13555" s="1" t="s">
        <v>618</v>
      </c>
      <c r="C13555" s="1" t="s">
        <v>22</v>
      </c>
      <c r="D13555" s="2">
        <v>44045.220277777778</v>
      </c>
      <c r="E13555" s="1" t="str">
        <f>VLOOKUP($B13555,[1]Content!B$1:D$65536,2,FALSE)</f>
        <v>GIF</v>
      </c>
      <c r="F13555" s="1" t="str">
        <f>VLOOKUP($B13556,[1]Content!B$1:D$65536,3,FALSE)</f>
        <v>technology</v>
      </c>
      <c r="G13555" s="1" t="str">
        <f>VLOOKUP(C13555,'[1]Reaction type'!B$1:D$65536,2,FALSE)</f>
        <v>positive</v>
      </c>
      <c r="H13555" s="1">
        <f>VLOOKUP(C13555,'[1]Reaction type'!B$1:D$65536,3,FALSE)</f>
        <v>70</v>
      </c>
    </row>
    <row r="13556" spans="1:8" x14ac:dyDescent="0.3">
      <c r="A13556" s="1">
        <v>14089</v>
      </c>
      <c r="B13556" s="1" t="s">
        <v>618</v>
      </c>
      <c r="C13556" s="1" t="s">
        <v>11</v>
      </c>
      <c r="D13556" s="2">
        <v>44003.561527777776</v>
      </c>
      <c r="E13556" s="1" t="str">
        <f>VLOOKUP($B13556,[1]Content!B$1:D$65536,2,FALSE)</f>
        <v>GIF</v>
      </c>
      <c r="F13556" s="1" t="str">
        <f>VLOOKUP($B13557,[1]Content!B$1:D$65536,3,FALSE)</f>
        <v>technology</v>
      </c>
      <c r="G13556" s="1" t="str">
        <f>VLOOKUP(C13556,'[1]Reaction type'!B$1:D$65536,2,FALSE)</f>
        <v>positive</v>
      </c>
      <c r="H13556" s="1">
        <f>VLOOKUP(C13556,'[1]Reaction type'!B$1:D$65536,3,FALSE)</f>
        <v>45</v>
      </c>
    </row>
    <row r="13557" spans="1:8" x14ac:dyDescent="0.3">
      <c r="A13557" s="1">
        <v>14090</v>
      </c>
      <c r="B13557" s="1" t="s">
        <v>618</v>
      </c>
      <c r="C13557" s="1" t="s">
        <v>7</v>
      </c>
      <c r="D13557" s="2">
        <v>44299.598182870373</v>
      </c>
      <c r="E13557" s="1" t="str">
        <f>VLOOKUP($B13557,[1]Content!B$1:D$65536,2,FALSE)</f>
        <v>GIF</v>
      </c>
      <c r="F13557" s="1" t="str">
        <f>VLOOKUP($B13558,[1]Content!B$1:D$65536,3,FALSE)</f>
        <v>technology</v>
      </c>
      <c r="G13557" s="1" t="str">
        <f>VLOOKUP(C13557,'[1]Reaction type'!B$1:D$65536,2,FALSE)</f>
        <v>negative</v>
      </c>
      <c r="H13557" s="1">
        <f>VLOOKUP(C13557,'[1]Reaction type'!B$1:D$65536,3,FALSE)</f>
        <v>5</v>
      </c>
    </row>
    <row r="13558" spans="1:8" x14ac:dyDescent="0.3">
      <c r="A13558" s="1">
        <v>14091</v>
      </c>
      <c r="B13558" s="1" t="s">
        <v>618</v>
      </c>
      <c r="C13558" s="1" t="s">
        <v>14</v>
      </c>
      <c r="D13558" s="2">
        <v>44148.52921296296</v>
      </c>
      <c r="E13558" s="1" t="str">
        <f>VLOOKUP($B13558,[1]Content!B$1:D$65536,2,FALSE)</f>
        <v>GIF</v>
      </c>
      <c r="F13558" s="1" t="str">
        <f>VLOOKUP($B13559,[1]Content!B$1:D$65536,3,FALSE)</f>
        <v>culture</v>
      </c>
      <c r="G13558" s="1" t="str">
        <f>VLOOKUP(C13558,'[1]Reaction type'!B$1:D$65536,2,FALSE)</f>
        <v>negative</v>
      </c>
      <c r="H13558" s="1">
        <f>VLOOKUP(C13558,'[1]Reaction type'!B$1:D$65536,3,FALSE)</f>
        <v>0</v>
      </c>
    </row>
    <row r="13559" spans="1:8" x14ac:dyDescent="0.3">
      <c r="A13559" s="1">
        <v>14093</v>
      </c>
      <c r="B13559" s="1" t="s">
        <v>619</v>
      </c>
      <c r="C13559" s="1" t="s">
        <v>23</v>
      </c>
      <c r="D13559" s="2">
        <v>44153.42465277778</v>
      </c>
      <c r="E13559" s="1" t="str">
        <f>VLOOKUP($B13559,[1]Content!B$1:D$65536,2,FALSE)</f>
        <v>GIF</v>
      </c>
      <c r="F13559" s="1" t="str">
        <f>VLOOKUP($B13560,[1]Content!B$1:D$65536,3,FALSE)</f>
        <v>culture</v>
      </c>
      <c r="G13559" s="1" t="str">
        <f>VLOOKUP(C13559,'[1]Reaction type'!B$1:D$65536,2,FALSE)</f>
        <v>positive</v>
      </c>
      <c r="H13559" s="1">
        <f>VLOOKUP(C13559,'[1]Reaction type'!B$1:D$65536,3,FALSE)</f>
        <v>30</v>
      </c>
    </row>
    <row r="13560" spans="1:8" x14ac:dyDescent="0.3">
      <c r="A13560" s="1">
        <v>14094</v>
      </c>
      <c r="B13560" s="1" t="s">
        <v>619</v>
      </c>
      <c r="C13560" s="1" t="s">
        <v>18</v>
      </c>
      <c r="D13560" s="2">
        <v>44218.753634259258</v>
      </c>
      <c r="E13560" s="1" t="str">
        <f>VLOOKUP($B13560,[1]Content!B$1:D$65536,2,FALSE)</f>
        <v>GIF</v>
      </c>
      <c r="F13560" s="1" t="str">
        <f>VLOOKUP($B13561,[1]Content!B$1:D$65536,3,FALSE)</f>
        <v>culture</v>
      </c>
      <c r="G13560" s="1" t="str">
        <f>VLOOKUP(C13560,'[1]Reaction type'!B$1:D$65536,2,FALSE)</f>
        <v>neutral</v>
      </c>
      <c r="H13560" s="1">
        <f>VLOOKUP(C13560,'[1]Reaction type'!B$1:D$65536,3,FALSE)</f>
        <v>20</v>
      </c>
    </row>
    <row r="13561" spans="1:8" x14ac:dyDescent="0.3">
      <c r="A13561" s="1">
        <v>14095</v>
      </c>
      <c r="B13561" s="1" t="s">
        <v>619</v>
      </c>
      <c r="C13561" s="1" t="s">
        <v>7</v>
      </c>
      <c r="D13561" s="2">
        <v>44182.467824074076</v>
      </c>
      <c r="E13561" s="1" t="str">
        <f>VLOOKUP($B13561,[1]Content!B$1:D$65536,2,FALSE)</f>
        <v>GIF</v>
      </c>
      <c r="F13561" s="1" t="str">
        <f>VLOOKUP($B13562,[1]Content!B$1:D$65536,3,FALSE)</f>
        <v>culture</v>
      </c>
      <c r="G13561" s="1" t="str">
        <f>VLOOKUP(C13561,'[1]Reaction type'!B$1:D$65536,2,FALSE)</f>
        <v>negative</v>
      </c>
      <c r="H13561" s="1">
        <f>VLOOKUP(C13561,'[1]Reaction type'!B$1:D$65536,3,FALSE)</f>
        <v>5</v>
      </c>
    </row>
    <row r="13562" spans="1:8" x14ac:dyDescent="0.3">
      <c r="A13562" s="1">
        <v>14096</v>
      </c>
      <c r="B13562" s="1" t="s">
        <v>619</v>
      </c>
      <c r="C13562" s="1" t="s">
        <v>15</v>
      </c>
      <c r="D13562" s="2">
        <v>44232.471597222226</v>
      </c>
      <c r="E13562" s="1" t="str">
        <f>VLOOKUP($B13562,[1]Content!B$1:D$65536,2,FALSE)</f>
        <v>GIF</v>
      </c>
      <c r="F13562" s="1" t="str">
        <f>VLOOKUP($B13563,[1]Content!B$1:D$65536,3,FALSE)</f>
        <v>culture</v>
      </c>
      <c r="G13562" s="1" t="str">
        <f>VLOOKUP(C13562,'[1]Reaction type'!B$1:D$65536,2,FALSE)</f>
        <v>positive</v>
      </c>
      <c r="H13562" s="1">
        <f>VLOOKUP(C13562,'[1]Reaction type'!B$1:D$65536,3,FALSE)</f>
        <v>50</v>
      </c>
    </row>
    <row r="13563" spans="1:8" x14ac:dyDescent="0.3">
      <c r="A13563" s="1">
        <v>14097</v>
      </c>
      <c r="B13563" s="1" t="s">
        <v>619</v>
      </c>
      <c r="C13563" s="1" t="s">
        <v>17</v>
      </c>
      <c r="D13563" s="2">
        <v>44179.77107638889</v>
      </c>
      <c r="E13563" s="1" t="str">
        <f>VLOOKUP($B13563,[1]Content!B$1:D$65536,2,FALSE)</f>
        <v>GIF</v>
      </c>
      <c r="F13563" s="1" t="str">
        <f>VLOOKUP($B13564,[1]Content!B$1:D$65536,3,FALSE)</f>
        <v>culture</v>
      </c>
      <c r="G13563" s="1" t="str">
        <f>VLOOKUP(C13563,'[1]Reaction type'!B$1:D$65536,2,FALSE)</f>
        <v>positive</v>
      </c>
      <c r="H13563" s="1">
        <f>VLOOKUP(C13563,'[1]Reaction type'!B$1:D$65536,3,FALSE)</f>
        <v>60</v>
      </c>
    </row>
    <row r="13564" spans="1:8" x14ac:dyDescent="0.3">
      <c r="A13564" s="1">
        <v>14098</v>
      </c>
      <c r="B13564" s="1" t="s">
        <v>619</v>
      </c>
      <c r="C13564" s="1" t="s">
        <v>25</v>
      </c>
      <c r="D13564" s="2">
        <v>44041.595752314817</v>
      </c>
      <c r="E13564" s="1" t="str">
        <f>VLOOKUP($B13564,[1]Content!B$1:D$65536,2,FALSE)</f>
        <v>GIF</v>
      </c>
      <c r="F13564" s="1" t="str">
        <f>VLOOKUP($B13565,[1]Content!B$1:D$65536,3,FALSE)</f>
        <v>culture</v>
      </c>
      <c r="G13564" s="1" t="str">
        <f>VLOOKUP(C13564,'[1]Reaction type'!B$1:D$65536,2,FALSE)</f>
        <v>negative</v>
      </c>
      <c r="H13564" s="1">
        <f>VLOOKUP(C13564,'[1]Reaction type'!B$1:D$65536,3,FALSE)</f>
        <v>12</v>
      </c>
    </row>
    <row r="13565" spans="1:8" x14ac:dyDescent="0.3">
      <c r="A13565" s="1">
        <v>14099</v>
      </c>
      <c r="B13565" s="1" t="s">
        <v>619</v>
      </c>
      <c r="C13565" s="1" t="s">
        <v>10</v>
      </c>
      <c r="D13565" s="2">
        <v>44271.983611111114</v>
      </c>
      <c r="E13565" s="1" t="str">
        <f>VLOOKUP($B13565,[1]Content!B$1:D$65536,2,FALSE)</f>
        <v>GIF</v>
      </c>
      <c r="F13565" s="1" t="str">
        <f>VLOOKUP($B13566,[1]Content!B$1:D$65536,3,FALSE)</f>
        <v>culture</v>
      </c>
      <c r="G13565" s="1" t="str">
        <f>VLOOKUP(C13565,'[1]Reaction type'!B$1:D$65536,2,FALSE)</f>
        <v>negative</v>
      </c>
      <c r="H13565" s="1">
        <f>VLOOKUP(C13565,'[1]Reaction type'!B$1:D$65536,3,FALSE)</f>
        <v>10</v>
      </c>
    </row>
    <row r="13566" spans="1:8" x14ac:dyDescent="0.3">
      <c r="A13566" s="1">
        <v>14100</v>
      </c>
      <c r="B13566" s="1" t="s">
        <v>619</v>
      </c>
      <c r="C13566" s="1" t="s">
        <v>11</v>
      </c>
      <c r="D13566" s="2">
        <v>44344.431018518517</v>
      </c>
      <c r="E13566" s="1" t="str">
        <f>VLOOKUP($B13566,[1]Content!B$1:D$65536,2,FALSE)</f>
        <v>GIF</v>
      </c>
      <c r="F13566" s="1" t="str">
        <f>VLOOKUP($B13567,[1]Content!B$1:D$65536,3,FALSE)</f>
        <v>culture</v>
      </c>
      <c r="G13566" s="1" t="str">
        <f>VLOOKUP(C13566,'[1]Reaction type'!B$1:D$65536,2,FALSE)</f>
        <v>positive</v>
      </c>
      <c r="H13566" s="1">
        <f>VLOOKUP(C13566,'[1]Reaction type'!B$1:D$65536,3,FALSE)</f>
        <v>45</v>
      </c>
    </row>
    <row r="13567" spans="1:8" x14ac:dyDescent="0.3">
      <c r="A13567" s="1">
        <v>14101</v>
      </c>
      <c r="B13567" s="1" t="s">
        <v>619</v>
      </c>
      <c r="C13567" s="1" t="s">
        <v>15</v>
      </c>
      <c r="D13567" s="2">
        <v>44349.774305555555</v>
      </c>
      <c r="E13567" s="1" t="str">
        <f>VLOOKUP($B13567,[1]Content!B$1:D$65536,2,FALSE)</f>
        <v>GIF</v>
      </c>
      <c r="F13567" s="1" t="str">
        <f>VLOOKUP($B13568,[1]Content!B$1:D$65536,3,FALSE)</f>
        <v>culture</v>
      </c>
      <c r="G13567" s="1" t="str">
        <f>VLOOKUP(C13567,'[1]Reaction type'!B$1:D$65536,2,FALSE)</f>
        <v>positive</v>
      </c>
      <c r="H13567" s="1">
        <f>VLOOKUP(C13567,'[1]Reaction type'!B$1:D$65536,3,FALSE)</f>
        <v>50</v>
      </c>
    </row>
    <row r="13568" spans="1:8" x14ac:dyDescent="0.3">
      <c r="A13568" s="1">
        <v>14102</v>
      </c>
      <c r="B13568" s="1" t="s">
        <v>619</v>
      </c>
      <c r="C13568" s="1" t="s">
        <v>22</v>
      </c>
      <c r="D13568" s="2">
        <v>44295.931921296295</v>
      </c>
      <c r="E13568" s="1" t="str">
        <f>VLOOKUP($B13568,[1]Content!B$1:D$65536,2,FALSE)</f>
        <v>GIF</v>
      </c>
      <c r="F13568" s="1" t="str">
        <f>VLOOKUP($B13569,[1]Content!B$1:D$65536,3,FALSE)</f>
        <v>culture</v>
      </c>
      <c r="G13568" s="1" t="str">
        <f>VLOOKUP(C13568,'[1]Reaction type'!B$1:D$65536,2,FALSE)</f>
        <v>positive</v>
      </c>
      <c r="H13568" s="1">
        <f>VLOOKUP(C13568,'[1]Reaction type'!B$1:D$65536,3,FALSE)</f>
        <v>70</v>
      </c>
    </row>
    <row r="13569" spans="1:8" x14ac:dyDescent="0.3">
      <c r="A13569" s="1">
        <v>14103</v>
      </c>
      <c r="B13569" s="1" t="s">
        <v>619</v>
      </c>
      <c r="C13569" s="1" t="s">
        <v>24</v>
      </c>
      <c r="D13569" s="2">
        <v>44161.971898148149</v>
      </c>
      <c r="E13569" s="1" t="str">
        <f>VLOOKUP($B13569,[1]Content!B$1:D$65536,2,FALSE)</f>
        <v>GIF</v>
      </c>
      <c r="F13569" s="1" t="str">
        <f>VLOOKUP($B13570,[1]Content!B$1:D$65536,3,FALSE)</f>
        <v>culture</v>
      </c>
      <c r="G13569" s="1" t="str">
        <f>VLOOKUP(C13569,'[1]Reaction type'!B$1:D$65536,2,FALSE)</f>
        <v>positive</v>
      </c>
      <c r="H13569" s="1">
        <f>VLOOKUP(C13569,'[1]Reaction type'!B$1:D$65536,3,FALSE)</f>
        <v>70</v>
      </c>
    </row>
    <row r="13570" spans="1:8" x14ac:dyDescent="0.3">
      <c r="A13570" s="1">
        <v>14104</v>
      </c>
      <c r="B13570" s="1" t="s">
        <v>619</v>
      </c>
      <c r="C13570" s="1" t="s">
        <v>10</v>
      </c>
      <c r="D13570" s="2">
        <v>44062.63386574074</v>
      </c>
      <c r="E13570" s="1" t="str">
        <f>VLOOKUP($B13570,[1]Content!B$1:D$65536,2,FALSE)</f>
        <v>GIF</v>
      </c>
      <c r="F13570" s="1" t="str">
        <f>VLOOKUP($B13571,[1]Content!B$1:D$65536,3,FALSE)</f>
        <v>culture</v>
      </c>
      <c r="G13570" s="1" t="str">
        <f>VLOOKUP(C13570,'[1]Reaction type'!B$1:D$65536,2,FALSE)</f>
        <v>negative</v>
      </c>
      <c r="H13570" s="1">
        <f>VLOOKUP(C13570,'[1]Reaction type'!B$1:D$65536,3,FALSE)</f>
        <v>10</v>
      </c>
    </row>
    <row r="13571" spans="1:8" x14ac:dyDescent="0.3">
      <c r="A13571" s="1">
        <v>14105</v>
      </c>
      <c r="B13571" s="1" t="s">
        <v>619</v>
      </c>
      <c r="C13571" s="1" t="s">
        <v>11</v>
      </c>
      <c r="D13571" s="2">
        <v>44199.281030092592</v>
      </c>
      <c r="E13571" s="1" t="str">
        <f>VLOOKUP($B13571,[1]Content!B$1:D$65536,2,FALSE)</f>
        <v>GIF</v>
      </c>
      <c r="F13571" s="1" t="str">
        <f>VLOOKUP($B13572,[1]Content!B$1:D$65536,3,FALSE)</f>
        <v>culture</v>
      </c>
      <c r="G13571" s="1" t="str">
        <f>VLOOKUP(C13571,'[1]Reaction type'!B$1:D$65536,2,FALSE)</f>
        <v>positive</v>
      </c>
      <c r="H13571" s="1">
        <f>VLOOKUP(C13571,'[1]Reaction type'!B$1:D$65536,3,FALSE)</f>
        <v>45</v>
      </c>
    </row>
    <row r="13572" spans="1:8" x14ac:dyDescent="0.3">
      <c r="A13572" s="1">
        <v>14106</v>
      </c>
      <c r="B13572" s="1" t="s">
        <v>619</v>
      </c>
      <c r="C13572" s="1" t="s">
        <v>18</v>
      </c>
      <c r="D13572" s="2">
        <v>44295.463530092595</v>
      </c>
      <c r="E13572" s="1" t="str">
        <f>VLOOKUP($B13572,[1]Content!B$1:D$65536,2,FALSE)</f>
        <v>GIF</v>
      </c>
      <c r="F13572" s="1" t="str">
        <f>VLOOKUP($B13573,[1]Content!B$1:D$65536,3,FALSE)</f>
        <v>culture</v>
      </c>
      <c r="G13572" s="1" t="str">
        <f>VLOOKUP(C13572,'[1]Reaction type'!B$1:D$65536,2,FALSE)</f>
        <v>neutral</v>
      </c>
      <c r="H13572" s="1">
        <f>VLOOKUP(C13572,'[1]Reaction type'!B$1:D$65536,3,FALSE)</f>
        <v>20</v>
      </c>
    </row>
    <row r="13573" spans="1:8" x14ac:dyDescent="0.3">
      <c r="A13573" s="1">
        <v>14107</v>
      </c>
      <c r="B13573" s="1" t="s">
        <v>619</v>
      </c>
      <c r="C13573" s="1" t="s">
        <v>23</v>
      </c>
      <c r="D13573" s="2">
        <v>44185.25440972222</v>
      </c>
      <c r="E13573" s="1" t="str">
        <f>VLOOKUP($B13573,[1]Content!B$1:D$65536,2,FALSE)</f>
        <v>GIF</v>
      </c>
      <c r="F13573" s="1" t="str">
        <f>VLOOKUP($B13574,[1]Content!B$1:D$65536,3,FALSE)</f>
        <v>culture</v>
      </c>
      <c r="G13573" s="1" t="str">
        <f>VLOOKUP(C13573,'[1]Reaction type'!B$1:D$65536,2,FALSE)</f>
        <v>positive</v>
      </c>
      <c r="H13573" s="1">
        <f>VLOOKUP(C13573,'[1]Reaction type'!B$1:D$65536,3,FALSE)</f>
        <v>30</v>
      </c>
    </row>
    <row r="13574" spans="1:8" x14ac:dyDescent="0.3">
      <c r="A13574" s="1">
        <v>14108</v>
      </c>
      <c r="B13574" s="1" t="s">
        <v>619</v>
      </c>
      <c r="C13574" s="1" t="s">
        <v>17</v>
      </c>
      <c r="D13574" s="2">
        <v>44360.335625</v>
      </c>
      <c r="E13574" s="1" t="str">
        <f>VLOOKUP($B13574,[1]Content!B$1:D$65536,2,FALSE)</f>
        <v>GIF</v>
      </c>
      <c r="F13574" s="1" t="str">
        <f>VLOOKUP($B13575,[1]Content!B$1:D$65536,3,FALSE)</f>
        <v>culture</v>
      </c>
      <c r="G13574" s="1" t="str">
        <f>VLOOKUP(C13574,'[1]Reaction type'!B$1:D$65536,2,FALSE)</f>
        <v>positive</v>
      </c>
      <c r="H13574" s="1">
        <f>VLOOKUP(C13574,'[1]Reaction type'!B$1:D$65536,3,FALSE)</f>
        <v>60</v>
      </c>
    </row>
    <row r="13575" spans="1:8" x14ac:dyDescent="0.3">
      <c r="A13575" s="1">
        <v>14109</v>
      </c>
      <c r="B13575" s="1" t="s">
        <v>619</v>
      </c>
      <c r="C13575" s="1" t="s">
        <v>23</v>
      </c>
      <c r="D13575" s="2">
        <v>44324.228946759256</v>
      </c>
      <c r="E13575" s="1" t="str">
        <f>VLOOKUP($B13575,[1]Content!B$1:D$65536,2,FALSE)</f>
        <v>GIF</v>
      </c>
      <c r="F13575" s="1" t="str">
        <f>VLOOKUP($B13576,[1]Content!B$1:D$65536,3,FALSE)</f>
        <v>culture</v>
      </c>
      <c r="G13575" s="1" t="str">
        <f>VLOOKUP(C13575,'[1]Reaction type'!B$1:D$65536,2,FALSE)</f>
        <v>positive</v>
      </c>
      <c r="H13575" s="1">
        <f>VLOOKUP(C13575,'[1]Reaction type'!B$1:D$65536,3,FALSE)</f>
        <v>30</v>
      </c>
    </row>
    <row r="13576" spans="1:8" x14ac:dyDescent="0.3">
      <c r="A13576" s="1">
        <v>14110</v>
      </c>
      <c r="B13576" s="1" t="s">
        <v>619</v>
      </c>
      <c r="C13576" s="1" t="s">
        <v>25</v>
      </c>
      <c r="D13576" s="2">
        <v>44356.109212962961</v>
      </c>
      <c r="E13576" s="1" t="str">
        <f>VLOOKUP($B13576,[1]Content!B$1:D$65536,2,FALSE)</f>
        <v>GIF</v>
      </c>
      <c r="F13576" s="1" t="str">
        <f>VLOOKUP($B13577,[1]Content!B$1:D$65536,3,FALSE)</f>
        <v>culture</v>
      </c>
      <c r="G13576" s="1" t="str">
        <f>VLOOKUP(C13576,'[1]Reaction type'!B$1:D$65536,2,FALSE)</f>
        <v>negative</v>
      </c>
      <c r="H13576" s="1">
        <f>VLOOKUP(C13576,'[1]Reaction type'!B$1:D$65536,3,FALSE)</f>
        <v>12</v>
      </c>
    </row>
    <row r="13577" spans="1:8" x14ac:dyDescent="0.3">
      <c r="A13577" s="1">
        <v>14111</v>
      </c>
      <c r="B13577" s="1" t="s">
        <v>619</v>
      </c>
      <c r="C13577" s="1" t="s">
        <v>16</v>
      </c>
      <c r="D13577" s="2">
        <v>44293.742743055554</v>
      </c>
      <c r="E13577" s="1" t="str">
        <f>VLOOKUP($B13577,[1]Content!B$1:D$65536,2,FALSE)</f>
        <v>GIF</v>
      </c>
      <c r="F13577" s="1" t="str">
        <f>VLOOKUP($B13578,[1]Content!B$1:D$65536,3,FALSE)</f>
        <v>culture</v>
      </c>
      <c r="G13577" s="1" t="str">
        <f>VLOOKUP(C13577,'[1]Reaction type'!B$1:D$65536,2,FALSE)</f>
        <v>positive</v>
      </c>
      <c r="H13577" s="1">
        <f>VLOOKUP(C13577,'[1]Reaction type'!B$1:D$65536,3,FALSE)</f>
        <v>65</v>
      </c>
    </row>
    <row r="13578" spans="1:8" x14ac:dyDescent="0.3">
      <c r="A13578" s="1">
        <v>14112</v>
      </c>
      <c r="B13578" s="1" t="s">
        <v>619</v>
      </c>
      <c r="C13578" s="1" t="s">
        <v>11</v>
      </c>
      <c r="D13578" s="2">
        <v>44084.840497685182</v>
      </c>
      <c r="E13578" s="1" t="str">
        <f>VLOOKUP($B13578,[1]Content!B$1:D$65536,2,FALSE)</f>
        <v>GIF</v>
      </c>
      <c r="F13578" s="1" t="str">
        <f>VLOOKUP($B13579,[1]Content!B$1:D$65536,3,FALSE)</f>
        <v>culture</v>
      </c>
      <c r="G13578" s="1" t="str">
        <f>VLOOKUP(C13578,'[1]Reaction type'!B$1:D$65536,2,FALSE)</f>
        <v>positive</v>
      </c>
      <c r="H13578" s="1">
        <f>VLOOKUP(C13578,'[1]Reaction type'!B$1:D$65536,3,FALSE)</f>
        <v>45</v>
      </c>
    </row>
    <row r="13579" spans="1:8" x14ac:dyDescent="0.3">
      <c r="A13579" s="1">
        <v>14113</v>
      </c>
      <c r="B13579" s="1" t="s">
        <v>619</v>
      </c>
      <c r="C13579" s="1" t="s">
        <v>24</v>
      </c>
      <c r="D13579" s="2">
        <v>44115.359733796293</v>
      </c>
      <c r="E13579" s="1" t="str">
        <f>VLOOKUP($B13579,[1]Content!B$1:D$65536,2,FALSE)</f>
        <v>GIF</v>
      </c>
      <c r="F13579" s="1" t="str">
        <f>VLOOKUP($B13580,[1]Content!B$1:D$65536,3,FALSE)</f>
        <v>culture</v>
      </c>
      <c r="G13579" s="1" t="str">
        <f>VLOOKUP(C13579,'[1]Reaction type'!B$1:D$65536,2,FALSE)</f>
        <v>positive</v>
      </c>
      <c r="H13579" s="1">
        <f>VLOOKUP(C13579,'[1]Reaction type'!B$1:D$65536,3,FALSE)</f>
        <v>70</v>
      </c>
    </row>
    <row r="13580" spans="1:8" x14ac:dyDescent="0.3">
      <c r="A13580" s="1">
        <v>14114</v>
      </c>
      <c r="B13580" s="1" t="s">
        <v>619</v>
      </c>
      <c r="C13580" s="1" t="s">
        <v>14</v>
      </c>
      <c r="D13580" s="2">
        <v>44266.252986111111</v>
      </c>
      <c r="E13580" s="1" t="str">
        <f>VLOOKUP($B13580,[1]Content!B$1:D$65536,2,FALSE)</f>
        <v>GIF</v>
      </c>
      <c r="F13580" s="1" t="str">
        <f>VLOOKUP($B13581,[1]Content!B$1:D$65536,3,FALSE)</f>
        <v>culture</v>
      </c>
      <c r="G13580" s="1" t="str">
        <f>VLOOKUP(C13580,'[1]Reaction type'!B$1:D$65536,2,FALSE)</f>
        <v>negative</v>
      </c>
      <c r="H13580" s="1">
        <f>VLOOKUP(C13580,'[1]Reaction type'!B$1:D$65536,3,FALSE)</f>
        <v>0</v>
      </c>
    </row>
    <row r="13581" spans="1:8" x14ac:dyDescent="0.3">
      <c r="A13581" s="1">
        <v>14115</v>
      </c>
      <c r="B13581" s="1" t="s">
        <v>619</v>
      </c>
      <c r="C13581" s="1" t="s">
        <v>21</v>
      </c>
      <c r="D13581" s="2">
        <v>44066.815844907411</v>
      </c>
      <c r="E13581" s="1" t="str">
        <f>VLOOKUP($B13581,[1]Content!B$1:D$65536,2,FALSE)</f>
        <v>GIF</v>
      </c>
      <c r="F13581" s="1" t="str">
        <f>VLOOKUP($B13582,[1]Content!B$1:D$65536,3,FALSE)</f>
        <v>culture</v>
      </c>
      <c r="G13581" s="1" t="str">
        <f>VLOOKUP(C13581,'[1]Reaction type'!B$1:D$65536,2,FALSE)</f>
        <v>positive</v>
      </c>
      <c r="H13581" s="1">
        <f>VLOOKUP(C13581,'[1]Reaction type'!B$1:D$65536,3,FALSE)</f>
        <v>72</v>
      </c>
    </row>
    <row r="13582" spans="1:8" x14ac:dyDescent="0.3">
      <c r="A13582" s="1">
        <v>14116</v>
      </c>
      <c r="B13582" s="1" t="s">
        <v>619</v>
      </c>
      <c r="C13582" s="1" t="s">
        <v>21</v>
      </c>
      <c r="D13582" s="2">
        <v>44278.325532407405</v>
      </c>
      <c r="E13582" s="1" t="str">
        <f>VLOOKUP($B13582,[1]Content!B$1:D$65536,2,FALSE)</f>
        <v>GIF</v>
      </c>
      <c r="F13582" s="1" t="str">
        <f>VLOOKUP($B13583,[1]Content!B$1:D$65536,3,FALSE)</f>
        <v>culture</v>
      </c>
      <c r="G13582" s="1" t="str">
        <f>VLOOKUP(C13582,'[1]Reaction type'!B$1:D$65536,2,FALSE)</f>
        <v>positive</v>
      </c>
      <c r="H13582" s="1">
        <f>VLOOKUP(C13582,'[1]Reaction type'!B$1:D$65536,3,FALSE)</f>
        <v>72</v>
      </c>
    </row>
    <row r="13583" spans="1:8" x14ac:dyDescent="0.3">
      <c r="A13583" s="1">
        <v>14117</v>
      </c>
      <c r="B13583" s="1" t="s">
        <v>619</v>
      </c>
      <c r="C13583" s="1" t="s">
        <v>20</v>
      </c>
      <c r="D13583" s="2">
        <v>44131.479050925926</v>
      </c>
      <c r="E13583" s="1" t="str">
        <f>VLOOKUP($B13583,[1]Content!B$1:D$65536,2,FALSE)</f>
        <v>GIF</v>
      </c>
      <c r="F13583" s="1" t="str">
        <f>VLOOKUP($B13584,[1]Content!B$1:D$65536,3,FALSE)</f>
        <v>culture</v>
      </c>
      <c r="G13583" s="1" t="str">
        <f>VLOOKUP(C13583,'[1]Reaction type'!B$1:D$65536,2,FALSE)</f>
        <v>positive</v>
      </c>
      <c r="H13583" s="1">
        <f>VLOOKUP(C13583,'[1]Reaction type'!B$1:D$65536,3,FALSE)</f>
        <v>75</v>
      </c>
    </row>
    <row r="13584" spans="1:8" x14ac:dyDescent="0.3">
      <c r="A13584" s="1">
        <v>14118</v>
      </c>
      <c r="B13584" s="1" t="s">
        <v>619</v>
      </c>
      <c r="C13584" s="1" t="s">
        <v>11</v>
      </c>
      <c r="D13584" s="2">
        <v>44016.377928240741</v>
      </c>
      <c r="E13584" s="1" t="str">
        <f>VLOOKUP($B13584,[1]Content!B$1:D$65536,2,FALSE)</f>
        <v>GIF</v>
      </c>
      <c r="F13584" s="1" t="str">
        <f>VLOOKUP($B13585,[1]Content!B$1:D$65536,3,FALSE)</f>
        <v>culture</v>
      </c>
      <c r="G13584" s="1" t="str">
        <f>VLOOKUP(C13584,'[1]Reaction type'!B$1:D$65536,2,FALSE)</f>
        <v>positive</v>
      </c>
      <c r="H13584" s="1">
        <f>VLOOKUP(C13584,'[1]Reaction type'!B$1:D$65536,3,FALSE)</f>
        <v>45</v>
      </c>
    </row>
    <row r="13585" spans="1:8" x14ac:dyDescent="0.3">
      <c r="A13585" s="1">
        <v>14119</v>
      </c>
      <c r="B13585" s="1" t="s">
        <v>619</v>
      </c>
      <c r="C13585" s="1" t="s">
        <v>21</v>
      </c>
      <c r="D13585" s="2">
        <v>44267.272372685184</v>
      </c>
      <c r="E13585" s="1" t="str">
        <f>VLOOKUP($B13585,[1]Content!B$1:D$65536,2,FALSE)</f>
        <v>GIF</v>
      </c>
      <c r="F13585" s="1" t="str">
        <f>VLOOKUP($B13586,[1]Content!B$1:D$65536,3,FALSE)</f>
        <v>culture</v>
      </c>
      <c r="G13585" s="1" t="str">
        <f>VLOOKUP(C13585,'[1]Reaction type'!B$1:D$65536,2,FALSE)</f>
        <v>positive</v>
      </c>
      <c r="H13585" s="1">
        <f>VLOOKUP(C13585,'[1]Reaction type'!B$1:D$65536,3,FALSE)</f>
        <v>72</v>
      </c>
    </row>
    <row r="13586" spans="1:8" x14ac:dyDescent="0.3">
      <c r="A13586" s="1">
        <v>14120</v>
      </c>
      <c r="B13586" s="1" t="s">
        <v>619</v>
      </c>
      <c r="C13586" s="1" t="s">
        <v>18</v>
      </c>
      <c r="D13586" s="2">
        <v>44193.089513888888</v>
      </c>
      <c r="E13586" s="1" t="str">
        <f>VLOOKUP($B13586,[1]Content!B$1:D$65536,2,FALSE)</f>
        <v>GIF</v>
      </c>
      <c r="F13586" s="1" t="str">
        <f>VLOOKUP($B13587,[1]Content!B$1:D$65536,3,FALSE)</f>
        <v>culture</v>
      </c>
      <c r="G13586" s="1" t="str">
        <f>VLOOKUP(C13586,'[1]Reaction type'!B$1:D$65536,2,FALSE)</f>
        <v>neutral</v>
      </c>
      <c r="H13586" s="1">
        <f>VLOOKUP(C13586,'[1]Reaction type'!B$1:D$65536,3,FALSE)</f>
        <v>20</v>
      </c>
    </row>
    <row r="13587" spans="1:8" x14ac:dyDescent="0.3">
      <c r="A13587" s="1">
        <v>14121</v>
      </c>
      <c r="B13587" s="1" t="s">
        <v>619</v>
      </c>
      <c r="C13587" s="1" t="s">
        <v>25</v>
      </c>
      <c r="D13587" s="2">
        <v>44334.615717592591</v>
      </c>
      <c r="E13587" s="1" t="str">
        <f>VLOOKUP($B13587,[1]Content!B$1:D$65536,2,FALSE)</f>
        <v>GIF</v>
      </c>
      <c r="F13587" s="1" t="str">
        <f>VLOOKUP($B13588,[1]Content!B$1:D$65536,3,FALSE)</f>
        <v>culture</v>
      </c>
      <c r="G13587" s="1" t="str">
        <f>VLOOKUP(C13587,'[1]Reaction type'!B$1:D$65536,2,FALSE)</f>
        <v>negative</v>
      </c>
      <c r="H13587" s="1">
        <f>VLOOKUP(C13587,'[1]Reaction type'!B$1:D$65536,3,FALSE)</f>
        <v>12</v>
      </c>
    </row>
    <row r="13588" spans="1:8" x14ac:dyDescent="0.3">
      <c r="A13588" s="1">
        <v>14122</v>
      </c>
      <c r="B13588" s="1" t="s">
        <v>619</v>
      </c>
      <c r="C13588" s="1" t="s">
        <v>22</v>
      </c>
      <c r="D13588" s="2">
        <v>44140.534421296295</v>
      </c>
      <c r="E13588" s="1" t="str">
        <f>VLOOKUP($B13588,[1]Content!B$1:D$65536,2,FALSE)</f>
        <v>GIF</v>
      </c>
      <c r="F13588" s="1" t="str">
        <f>VLOOKUP($B13589,[1]Content!B$1:D$65536,3,FALSE)</f>
        <v>culture</v>
      </c>
      <c r="G13588" s="1" t="str">
        <f>VLOOKUP(C13588,'[1]Reaction type'!B$1:D$65536,2,FALSE)</f>
        <v>positive</v>
      </c>
      <c r="H13588" s="1">
        <f>VLOOKUP(C13588,'[1]Reaction type'!B$1:D$65536,3,FALSE)</f>
        <v>70</v>
      </c>
    </row>
    <row r="13589" spans="1:8" x14ac:dyDescent="0.3">
      <c r="A13589" s="1">
        <v>14123</v>
      </c>
      <c r="B13589" s="1" t="s">
        <v>619</v>
      </c>
      <c r="C13589" s="1" t="s">
        <v>7</v>
      </c>
      <c r="D13589" s="2">
        <v>44118.452048611114</v>
      </c>
      <c r="E13589" s="1" t="str">
        <f>VLOOKUP($B13589,[1]Content!B$1:D$65536,2,FALSE)</f>
        <v>GIF</v>
      </c>
      <c r="F13589" s="1" t="str">
        <f>VLOOKUP($B13590,[1]Content!B$1:D$65536,3,FALSE)</f>
        <v>culture</v>
      </c>
      <c r="G13589" s="1" t="str">
        <f>VLOOKUP(C13589,'[1]Reaction type'!B$1:D$65536,2,FALSE)</f>
        <v>negative</v>
      </c>
      <c r="H13589" s="1">
        <f>VLOOKUP(C13589,'[1]Reaction type'!B$1:D$65536,3,FALSE)</f>
        <v>5</v>
      </c>
    </row>
    <row r="13590" spans="1:8" x14ac:dyDescent="0.3">
      <c r="A13590" s="1">
        <v>14124</v>
      </c>
      <c r="B13590" s="1" t="s">
        <v>619</v>
      </c>
      <c r="C13590" s="1" t="s">
        <v>18</v>
      </c>
      <c r="D13590" s="2">
        <v>44105.196666666663</v>
      </c>
      <c r="E13590" s="1" t="str">
        <f>VLOOKUP($B13590,[1]Content!B$1:D$65536,2,FALSE)</f>
        <v>GIF</v>
      </c>
      <c r="F13590" s="1" t="str">
        <f>VLOOKUP($B13591,[1]Content!B$1:D$65536,3,FALSE)</f>
        <v>culture</v>
      </c>
      <c r="G13590" s="1" t="str">
        <f>VLOOKUP(C13590,'[1]Reaction type'!B$1:D$65536,2,FALSE)</f>
        <v>neutral</v>
      </c>
      <c r="H13590" s="1">
        <f>VLOOKUP(C13590,'[1]Reaction type'!B$1:D$65536,3,FALSE)</f>
        <v>20</v>
      </c>
    </row>
    <row r="13591" spans="1:8" x14ac:dyDescent="0.3">
      <c r="A13591" s="1">
        <v>14126</v>
      </c>
      <c r="B13591" s="1" t="s">
        <v>620</v>
      </c>
      <c r="C13591" s="1" t="s">
        <v>21</v>
      </c>
      <c r="D13591" s="2">
        <v>44094.527314814812</v>
      </c>
      <c r="E13591" s="1" t="str">
        <f>VLOOKUP($B13591,[1]Content!B$1:D$65536,2,FALSE)</f>
        <v>GIF</v>
      </c>
      <c r="F13591" s="1" t="str">
        <f>VLOOKUP($B13592,[1]Content!B$1:D$65536,3,FALSE)</f>
        <v>culture</v>
      </c>
      <c r="G13591" s="1" t="str">
        <f>VLOOKUP(C13591,'[1]Reaction type'!B$1:D$65536,2,FALSE)</f>
        <v>positive</v>
      </c>
      <c r="H13591" s="1">
        <f>VLOOKUP(C13591,'[1]Reaction type'!B$1:D$65536,3,FALSE)</f>
        <v>72</v>
      </c>
    </row>
    <row r="13592" spans="1:8" x14ac:dyDescent="0.3">
      <c r="A13592" s="1">
        <v>14127</v>
      </c>
      <c r="B13592" s="1" t="s">
        <v>620</v>
      </c>
      <c r="C13592" s="1" t="s">
        <v>24</v>
      </c>
      <c r="D13592" s="2">
        <v>44272.555300925924</v>
      </c>
      <c r="E13592" s="1" t="str">
        <f>VLOOKUP($B13592,[1]Content!B$1:D$65536,2,FALSE)</f>
        <v>GIF</v>
      </c>
      <c r="F13592" s="1" t="str">
        <f>VLOOKUP($B13593,[1]Content!B$1:D$65536,3,FALSE)</f>
        <v>culture</v>
      </c>
      <c r="G13592" s="1" t="str">
        <f>VLOOKUP(C13592,'[1]Reaction type'!B$1:D$65536,2,FALSE)</f>
        <v>positive</v>
      </c>
      <c r="H13592" s="1">
        <f>VLOOKUP(C13592,'[1]Reaction type'!B$1:D$65536,3,FALSE)</f>
        <v>70</v>
      </c>
    </row>
    <row r="13593" spans="1:8" x14ac:dyDescent="0.3">
      <c r="A13593" s="1">
        <v>14128</v>
      </c>
      <c r="B13593" s="1" t="s">
        <v>620</v>
      </c>
      <c r="C13593" s="1" t="s">
        <v>23</v>
      </c>
      <c r="D13593" s="2">
        <v>44239.871122685188</v>
      </c>
      <c r="E13593" s="1" t="str">
        <f>VLOOKUP($B13593,[1]Content!B$1:D$65536,2,FALSE)</f>
        <v>GIF</v>
      </c>
      <c r="F13593" s="1" t="str">
        <f>VLOOKUP($B13594,[1]Content!B$1:D$65536,3,FALSE)</f>
        <v>culture</v>
      </c>
      <c r="G13593" s="1" t="str">
        <f>VLOOKUP(C13593,'[1]Reaction type'!B$1:D$65536,2,FALSE)</f>
        <v>positive</v>
      </c>
      <c r="H13593" s="1">
        <f>VLOOKUP(C13593,'[1]Reaction type'!B$1:D$65536,3,FALSE)</f>
        <v>30</v>
      </c>
    </row>
    <row r="13594" spans="1:8" x14ac:dyDescent="0.3">
      <c r="A13594" s="1">
        <v>14129</v>
      </c>
      <c r="B13594" s="1" t="s">
        <v>620</v>
      </c>
      <c r="C13594" s="1" t="s">
        <v>25</v>
      </c>
      <c r="D13594" s="2">
        <v>44328.887719907405</v>
      </c>
      <c r="E13594" s="1" t="str">
        <f>VLOOKUP($B13594,[1]Content!B$1:D$65536,2,FALSE)</f>
        <v>GIF</v>
      </c>
      <c r="F13594" s="1" t="str">
        <f>VLOOKUP($B13595,[1]Content!B$1:D$65536,3,FALSE)</f>
        <v>culture</v>
      </c>
      <c r="G13594" s="1" t="str">
        <f>VLOOKUP(C13594,'[1]Reaction type'!B$1:D$65536,2,FALSE)</f>
        <v>negative</v>
      </c>
      <c r="H13594" s="1">
        <f>VLOOKUP(C13594,'[1]Reaction type'!B$1:D$65536,3,FALSE)</f>
        <v>12</v>
      </c>
    </row>
    <row r="13595" spans="1:8" x14ac:dyDescent="0.3">
      <c r="A13595" s="1">
        <v>14130</v>
      </c>
      <c r="B13595" s="1" t="s">
        <v>620</v>
      </c>
      <c r="C13595" s="1" t="s">
        <v>22</v>
      </c>
      <c r="D13595" s="2">
        <v>44026.429722222223</v>
      </c>
      <c r="E13595" s="1" t="str">
        <f>VLOOKUP($B13595,[1]Content!B$1:D$65536,2,FALSE)</f>
        <v>GIF</v>
      </c>
      <c r="F13595" s="1" t="str">
        <f>VLOOKUP($B13596,[1]Content!B$1:D$65536,3,FALSE)</f>
        <v>culture</v>
      </c>
      <c r="G13595" s="1" t="str">
        <f>VLOOKUP(C13595,'[1]Reaction type'!B$1:D$65536,2,FALSE)</f>
        <v>positive</v>
      </c>
      <c r="H13595" s="1">
        <f>VLOOKUP(C13595,'[1]Reaction type'!B$1:D$65536,3,FALSE)</f>
        <v>70</v>
      </c>
    </row>
    <row r="13596" spans="1:8" x14ac:dyDescent="0.3">
      <c r="A13596" s="1">
        <v>14131</v>
      </c>
      <c r="B13596" s="1" t="s">
        <v>620</v>
      </c>
      <c r="C13596" s="1" t="s">
        <v>7</v>
      </c>
      <c r="D13596" s="2">
        <v>44070.663356481484</v>
      </c>
      <c r="E13596" s="1" t="str">
        <f>VLOOKUP($B13596,[1]Content!B$1:D$65536,2,FALSE)</f>
        <v>GIF</v>
      </c>
      <c r="F13596" s="1" t="str">
        <f>VLOOKUP($B13597,[1]Content!B$1:D$65536,3,FALSE)</f>
        <v>culture</v>
      </c>
      <c r="G13596" s="1" t="str">
        <f>VLOOKUP(C13596,'[1]Reaction type'!B$1:D$65536,2,FALSE)</f>
        <v>negative</v>
      </c>
      <c r="H13596" s="1">
        <f>VLOOKUP(C13596,'[1]Reaction type'!B$1:D$65536,3,FALSE)</f>
        <v>5</v>
      </c>
    </row>
    <row r="13597" spans="1:8" x14ac:dyDescent="0.3">
      <c r="A13597" s="1">
        <v>14132</v>
      </c>
      <c r="B13597" s="1" t="s">
        <v>620</v>
      </c>
      <c r="C13597" s="1" t="s">
        <v>17</v>
      </c>
      <c r="D13597" s="2">
        <v>44219.860405092593</v>
      </c>
      <c r="E13597" s="1" t="str">
        <f>VLOOKUP($B13597,[1]Content!B$1:D$65536,2,FALSE)</f>
        <v>GIF</v>
      </c>
      <c r="F13597" s="1" t="str">
        <f>VLOOKUP($B13598,[1]Content!B$1:D$65536,3,FALSE)</f>
        <v>culture</v>
      </c>
      <c r="G13597" s="1" t="str">
        <f>VLOOKUP(C13597,'[1]Reaction type'!B$1:D$65536,2,FALSE)</f>
        <v>positive</v>
      </c>
      <c r="H13597" s="1">
        <f>VLOOKUP(C13597,'[1]Reaction type'!B$1:D$65536,3,FALSE)</f>
        <v>60</v>
      </c>
    </row>
    <row r="13598" spans="1:8" x14ac:dyDescent="0.3">
      <c r="A13598" s="1">
        <v>14133</v>
      </c>
      <c r="B13598" s="1" t="s">
        <v>620</v>
      </c>
      <c r="C13598" s="1" t="s">
        <v>13</v>
      </c>
      <c r="D13598" s="2">
        <v>44138.240868055553</v>
      </c>
      <c r="E13598" s="1" t="str">
        <f>VLOOKUP($B13598,[1]Content!B$1:D$65536,2,FALSE)</f>
        <v>GIF</v>
      </c>
      <c r="F13598" s="1" t="str">
        <f>VLOOKUP($B13599,[1]Content!B$1:D$65536,3,FALSE)</f>
        <v>culture</v>
      </c>
      <c r="G13598" s="1" t="str">
        <f>VLOOKUP(C13598,'[1]Reaction type'!B$1:D$65536,2,FALSE)</f>
        <v>negative</v>
      </c>
      <c r="H13598" s="1">
        <f>VLOOKUP(C13598,'[1]Reaction type'!B$1:D$65536,3,FALSE)</f>
        <v>15</v>
      </c>
    </row>
    <row r="13599" spans="1:8" x14ac:dyDescent="0.3">
      <c r="A13599" s="1">
        <v>14134</v>
      </c>
      <c r="B13599" s="1" t="s">
        <v>620</v>
      </c>
      <c r="C13599" s="1" t="s">
        <v>16</v>
      </c>
      <c r="D13599" s="2">
        <v>44272.522743055553</v>
      </c>
      <c r="E13599" s="1" t="str">
        <f>VLOOKUP($B13599,[1]Content!B$1:D$65536,2,FALSE)</f>
        <v>GIF</v>
      </c>
      <c r="F13599" s="1" t="str">
        <f>VLOOKUP($B13600,[1]Content!B$1:D$65536,3,FALSE)</f>
        <v>culture</v>
      </c>
      <c r="G13599" s="1" t="str">
        <f>VLOOKUP(C13599,'[1]Reaction type'!B$1:D$65536,2,FALSE)</f>
        <v>positive</v>
      </c>
      <c r="H13599" s="1">
        <f>VLOOKUP(C13599,'[1]Reaction type'!B$1:D$65536,3,FALSE)</f>
        <v>65</v>
      </c>
    </row>
    <row r="13600" spans="1:8" x14ac:dyDescent="0.3">
      <c r="A13600" s="1">
        <v>14135</v>
      </c>
      <c r="B13600" s="1" t="s">
        <v>620</v>
      </c>
      <c r="C13600" s="1" t="s">
        <v>13</v>
      </c>
      <c r="D13600" s="2">
        <v>44012.248935185184</v>
      </c>
      <c r="E13600" s="1" t="str">
        <f>VLOOKUP($B13600,[1]Content!B$1:D$65536,2,FALSE)</f>
        <v>GIF</v>
      </c>
      <c r="F13600" s="1" t="str">
        <f>VLOOKUP($B13601,[1]Content!B$1:D$65536,3,FALSE)</f>
        <v>culture</v>
      </c>
      <c r="G13600" s="1" t="str">
        <f>VLOOKUP(C13600,'[1]Reaction type'!B$1:D$65536,2,FALSE)</f>
        <v>negative</v>
      </c>
      <c r="H13600" s="1">
        <f>VLOOKUP(C13600,'[1]Reaction type'!B$1:D$65536,3,FALSE)</f>
        <v>15</v>
      </c>
    </row>
    <row r="13601" spans="1:8" x14ac:dyDescent="0.3">
      <c r="A13601" s="1">
        <v>14136</v>
      </c>
      <c r="B13601" s="1" t="s">
        <v>620</v>
      </c>
      <c r="C13601" s="1" t="s">
        <v>24</v>
      </c>
      <c r="D13601" s="2">
        <v>44185.637384259258</v>
      </c>
      <c r="E13601" s="1" t="str">
        <f>VLOOKUP($B13601,[1]Content!B$1:D$65536,2,FALSE)</f>
        <v>GIF</v>
      </c>
      <c r="F13601" s="1" t="str">
        <f>VLOOKUP($B13602,[1]Content!B$1:D$65536,3,FALSE)</f>
        <v>culture</v>
      </c>
      <c r="G13601" s="1" t="str">
        <f>VLOOKUP(C13601,'[1]Reaction type'!B$1:D$65536,2,FALSE)</f>
        <v>positive</v>
      </c>
      <c r="H13601" s="1">
        <f>VLOOKUP(C13601,'[1]Reaction type'!B$1:D$65536,3,FALSE)</f>
        <v>70</v>
      </c>
    </row>
    <row r="13602" spans="1:8" x14ac:dyDescent="0.3">
      <c r="A13602" s="1">
        <v>14137</v>
      </c>
      <c r="B13602" s="1" t="s">
        <v>620</v>
      </c>
      <c r="C13602" s="1" t="s">
        <v>25</v>
      </c>
      <c r="D13602" s="2">
        <v>44216.351817129631</v>
      </c>
      <c r="E13602" s="1" t="str">
        <f>VLOOKUP($B13602,[1]Content!B$1:D$65536,2,FALSE)</f>
        <v>GIF</v>
      </c>
      <c r="F13602" s="1" t="str">
        <f>VLOOKUP($B13603,[1]Content!B$1:D$65536,3,FALSE)</f>
        <v>culture</v>
      </c>
      <c r="G13602" s="1" t="str">
        <f>VLOOKUP(C13602,'[1]Reaction type'!B$1:D$65536,2,FALSE)</f>
        <v>negative</v>
      </c>
      <c r="H13602" s="1">
        <f>VLOOKUP(C13602,'[1]Reaction type'!B$1:D$65536,3,FALSE)</f>
        <v>12</v>
      </c>
    </row>
    <row r="13603" spans="1:8" x14ac:dyDescent="0.3">
      <c r="A13603" s="1">
        <v>14138</v>
      </c>
      <c r="B13603" s="1" t="s">
        <v>620</v>
      </c>
      <c r="C13603" s="1" t="s">
        <v>20</v>
      </c>
      <c r="D13603" s="2">
        <v>44348.63653935185</v>
      </c>
      <c r="E13603" s="1" t="str">
        <f>VLOOKUP($B13603,[1]Content!B$1:D$65536,2,FALSE)</f>
        <v>GIF</v>
      </c>
      <c r="F13603" s="1" t="str">
        <f>VLOOKUP($B13604,[1]Content!B$1:D$65536,3,FALSE)</f>
        <v>veganism</v>
      </c>
      <c r="G13603" s="1" t="str">
        <f>VLOOKUP(C13603,'[1]Reaction type'!B$1:D$65536,2,FALSE)</f>
        <v>positive</v>
      </c>
      <c r="H13603" s="1">
        <f>VLOOKUP(C13603,'[1]Reaction type'!B$1:D$65536,3,FALSE)</f>
        <v>75</v>
      </c>
    </row>
    <row r="13604" spans="1:8" x14ac:dyDescent="0.3">
      <c r="A13604" s="1">
        <v>14140</v>
      </c>
      <c r="B13604" s="1" t="s">
        <v>166</v>
      </c>
      <c r="C13604" s="1" t="s">
        <v>20</v>
      </c>
      <c r="D13604" s="2">
        <v>44077.111435185187</v>
      </c>
      <c r="E13604" s="1" t="str">
        <f>VLOOKUP($B13604,[1]Content!B$1:D$65536,2,FALSE)</f>
        <v>video</v>
      </c>
      <c r="F13604" s="1" t="str">
        <f>VLOOKUP($B13605,[1]Content!B$1:D$65536,3,FALSE)</f>
        <v>veganism</v>
      </c>
      <c r="G13604" s="1" t="str">
        <f>VLOOKUP(C13604,'[1]Reaction type'!B$1:D$65536,2,FALSE)</f>
        <v>positive</v>
      </c>
      <c r="H13604" s="1">
        <f>VLOOKUP(C13604,'[1]Reaction type'!B$1:D$65536,3,FALSE)</f>
        <v>75</v>
      </c>
    </row>
    <row r="13605" spans="1:8" x14ac:dyDescent="0.3">
      <c r="A13605" s="1">
        <v>14141</v>
      </c>
      <c r="B13605" s="1" t="s">
        <v>166</v>
      </c>
      <c r="C13605" s="1" t="s">
        <v>17</v>
      </c>
      <c r="D13605" s="2">
        <v>44299.18378472222</v>
      </c>
      <c r="E13605" s="1" t="str">
        <f>VLOOKUP($B13605,[1]Content!B$1:D$65536,2,FALSE)</f>
        <v>video</v>
      </c>
      <c r="F13605" s="1" t="str">
        <f>VLOOKUP($B13606,[1]Content!B$1:D$65536,3,FALSE)</f>
        <v>veganism</v>
      </c>
      <c r="G13605" s="1" t="str">
        <f>VLOOKUP(C13605,'[1]Reaction type'!B$1:D$65536,2,FALSE)</f>
        <v>positive</v>
      </c>
      <c r="H13605" s="1">
        <f>VLOOKUP(C13605,'[1]Reaction type'!B$1:D$65536,3,FALSE)</f>
        <v>60</v>
      </c>
    </row>
    <row r="13606" spans="1:8" x14ac:dyDescent="0.3">
      <c r="A13606" s="1">
        <v>14142</v>
      </c>
      <c r="B13606" s="1" t="s">
        <v>166</v>
      </c>
      <c r="C13606" s="1" t="s">
        <v>16</v>
      </c>
      <c r="D13606" s="2">
        <v>44360.167962962965</v>
      </c>
      <c r="E13606" s="1" t="str">
        <f>VLOOKUP($B13606,[1]Content!B$1:D$65536,2,FALSE)</f>
        <v>video</v>
      </c>
      <c r="F13606" s="1" t="str">
        <f>VLOOKUP($B13607,[1]Content!B$1:D$65536,3,FALSE)</f>
        <v>veganism</v>
      </c>
      <c r="G13606" s="1" t="str">
        <f>VLOOKUP(C13606,'[1]Reaction type'!B$1:D$65536,2,FALSE)</f>
        <v>positive</v>
      </c>
      <c r="H13606" s="1">
        <f>VLOOKUP(C13606,'[1]Reaction type'!B$1:D$65536,3,FALSE)</f>
        <v>65</v>
      </c>
    </row>
    <row r="13607" spans="1:8" x14ac:dyDescent="0.3">
      <c r="A13607" s="1">
        <v>14143</v>
      </c>
      <c r="B13607" s="1" t="s">
        <v>166</v>
      </c>
      <c r="C13607" s="1" t="s">
        <v>12</v>
      </c>
      <c r="D13607" s="2">
        <v>44065.86378472222</v>
      </c>
      <c r="E13607" s="1" t="str">
        <f>VLOOKUP($B13607,[1]Content!B$1:D$65536,2,FALSE)</f>
        <v>video</v>
      </c>
      <c r="F13607" s="1" t="str">
        <f>VLOOKUP($B13608,[1]Content!B$1:D$65536,3,FALSE)</f>
        <v>veganism</v>
      </c>
      <c r="G13607" s="1" t="str">
        <f>VLOOKUP(C13607,'[1]Reaction type'!B$1:D$65536,2,FALSE)</f>
        <v>neutral</v>
      </c>
      <c r="H13607" s="1">
        <f>VLOOKUP(C13607,'[1]Reaction type'!B$1:D$65536,3,FALSE)</f>
        <v>35</v>
      </c>
    </row>
    <row r="13608" spans="1:8" x14ac:dyDescent="0.3">
      <c r="A13608" s="1">
        <v>14144</v>
      </c>
      <c r="B13608" s="1" t="s">
        <v>166</v>
      </c>
      <c r="C13608" s="1" t="s">
        <v>11</v>
      </c>
      <c r="D13608" s="2">
        <v>44047.829108796293</v>
      </c>
      <c r="E13608" s="1" t="str">
        <f>VLOOKUP($B13608,[1]Content!B$1:D$65536,2,FALSE)</f>
        <v>video</v>
      </c>
      <c r="F13608" s="1" t="str">
        <f>VLOOKUP($B13609,[1]Content!B$1:D$65536,3,FALSE)</f>
        <v>veganism</v>
      </c>
      <c r="G13608" s="1" t="str">
        <f>VLOOKUP(C13608,'[1]Reaction type'!B$1:D$65536,2,FALSE)</f>
        <v>positive</v>
      </c>
      <c r="H13608" s="1">
        <f>VLOOKUP(C13608,'[1]Reaction type'!B$1:D$65536,3,FALSE)</f>
        <v>45</v>
      </c>
    </row>
    <row r="13609" spans="1:8" x14ac:dyDescent="0.3">
      <c r="A13609" s="1">
        <v>14145</v>
      </c>
      <c r="B13609" s="1" t="s">
        <v>166</v>
      </c>
      <c r="C13609" s="1" t="s">
        <v>16</v>
      </c>
      <c r="D13609" s="2">
        <v>44096.303611111114</v>
      </c>
      <c r="E13609" s="1" t="str">
        <f>VLOOKUP($B13609,[1]Content!B$1:D$65536,2,FALSE)</f>
        <v>video</v>
      </c>
      <c r="F13609" s="1" t="str">
        <f>VLOOKUP($B13610,[1]Content!B$1:D$65536,3,FALSE)</f>
        <v>veganism</v>
      </c>
      <c r="G13609" s="1" t="str">
        <f>VLOOKUP(C13609,'[1]Reaction type'!B$1:D$65536,2,FALSE)</f>
        <v>positive</v>
      </c>
      <c r="H13609" s="1">
        <f>VLOOKUP(C13609,'[1]Reaction type'!B$1:D$65536,3,FALSE)</f>
        <v>65</v>
      </c>
    </row>
    <row r="13610" spans="1:8" x14ac:dyDescent="0.3">
      <c r="A13610" s="1">
        <v>14146</v>
      </c>
      <c r="B13610" s="1" t="s">
        <v>166</v>
      </c>
      <c r="C13610" s="1" t="s">
        <v>25</v>
      </c>
      <c r="D13610" s="2">
        <v>44355.491412037038</v>
      </c>
      <c r="E13610" s="1" t="str">
        <f>VLOOKUP($B13610,[1]Content!B$1:D$65536,2,FALSE)</f>
        <v>video</v>
      </c>
      <c r="F13610" s="1" t="str">
        <f>VLOOKUP($B13611,[1]Content!B$1:D$65536,3,FALSE)</f>
        <v>travel</v>
      </c>
      <c r="G13610" s="1" t="str">
        <f>VLOOKUP(C13610,'[1]Reaction type'!B$1:D$65536,2,FALSE)</f>
        <v>negative</v>
      </c>
      <c r="H13610" s="1">
        <f>VLOOKUP(C13610,'[1]Reaction type'!B$1:D$65536,3,FALSE)</f>
        <v>12</v>
      </c>
    </row>
    <row r="13611" spans="1:8" x14ac:dyDescent="0.3">
      <c r="A13611" s="1">
        <v>14148</v>
      </c>
      <c r="B13611" s="1" t="s">
        <v>167</v>
      </c>
      <c r="C13611" s="1" t="s">
        <v>14</v>
      </c>
      <c r="D13611" s="2">
        <v>44238.310254629629</v>
      </c>
      <c r="E13611" s="1" t="str">
        <f>VLOOKUP($B13611,[1]Content!B$1:D$65536,2,FALSE)</f>
        <v>GIF</v>
      </c>
      <c r="F13611" s="1" t="str">
        <f>VLOOKUP($B13612,[1]Content!B$1:D$65536,3,FALSE)</f>
        <v>travel</v>
      </c>
      <c r="G13611" s="1" t="str">
        <f>VLOOKUP(C13611,'[1]Reaction type'!B$1:D$65536,2,FALSE)</f>
        <v>negative</v>
      </c>
      <c r="H13611" s="1">
        <f>VLOOKUP(C13611,'[1]Reaction type'!B$1:D$65536,3,FALSE)</f>
        <v>0</v>
      </c>
    </row>
    <row r="13612" spans="1:8" x14ac:dyDescent="0.3">
      <c r="A13612" s="1">
        <v>14149</v>
      </c>
      <c r="B13612" s="1" t="s">
        <v>167</v>
      </c>
      <c r="C13612" s="1" t="s">
        <v>24</v>
      </c>
      <c r="D13612" s="2">
        <v>44220.521122685182</v>
      </c>
      <c r="E13612" s="1" t="str">
        <f>VLOOKUP($B13612,[1]Content!B$1:D$65536,2,FALSE)</f>
        <v>GIF</v>
      </c>
      <c r="F13612" s="1" t="str">
        <f>VLOOKUP($B13613,[1]Content!B$1:D$65536,3,FALSE)</f>
        <v>travel</v>
      </c>
      <c r="G13612" s="1" t="str">
        <f>VLOOKUP(C13612,'[1]Reaction type'!B$1:D$65536,2,FALSE)</f>
        <v>positive</v>
      </c>
      <c r="H13612" s="1">
        <f>VLOOKUP(C13612,'[1]Reaction type'!B$1:D$65536,3,FALSE)</f>
        <v>70</v>
      </c>
    </row>
    <row r="13613" spans="1:8" x14ac:dyDescent="0.3">
      <c r="A13613" s="1">
        <v>14150</v>
      </c>
      <c r="B13613" s="1" t="s">
        <v>167</v>
      </c>
      <c r="C13613" s="1" t="s">
        <v>11</v>
      </c>
      <c r="D13613" s="2">
        <v>44324.647337962961</v>
      </c>
      <c r="E13613" s="1" t="str">
        <f>VLOOKUP($B13613,[1]Content!B$1:D$65536,2,FALSE)</f>
        <v>GIF</v>
      </c>
      <c r="F13613" s="1" t="str">
        <f>VLOOKUP($B13614,[1]Content!B$1:D$65536,3,FALSE)</f>
        <v>travel</v>
      </c>
      <c r="G13613" s="1" t="str">
        <f>VLOOKUP(C13613,'[1]Reaction type'!B$1:D$65536,2,FALSE)</f>
        <v>positive</v>
      </c>
      <c r="H13613" s="1">
        <f>VLOOKUP(C13613,'[1]Reaction type'!B$1:D$65536,3,FALSE)</f>
        <v>45</v>
      </c>
    </row>
    <row r="13614" spans="1:8" x14ac:dyDescent="0.3">
      <c r="A13614" s="1">
        <v>14151</v>
      </c>
      <c r="B13614" s="1" t="s">
        <v>167</v>
      </c>
      <c r="C13614" s="1" t="s">
        <v>10</v>
      </c>
      <c r="D13614" s="2">
        <v>44047.763229166667</v>
      </c>
      <c r="E13614" s="1" t="str">
        <f>VLOOKUP($B13614,[1]Content!B$1:D$65536,2,FALSE)</f>
        <v>GIF</v>
      </c>
      <c r="F13614" s="1" t="str">
        <f>VLOOKUP($B13615,[1]Content!B$1:D$65536,3,FALSE)</f>
        <v>travel</v>
      </c>
      <c r="G13614" s="1" t="str">
        <f>VLOOKUP(C13614,'[1]Reaction type'!B$1:D$65536,2,FALSE)</f>
        <v>negative</v>
      </c>
      <c r="H13614" s="1">
        <f>VLOOKUP(C13614,'[1]Reaction type'!B$1:D$65536,3,FALSE)</f>
        <v>10</v>
      </c>
    </row>
    <row r="13615" spans="1:8" x14ac:dyDescent="0.3">
      <c r="A13615" s="1">
        <v>14152</v>
      </c>
      <c r="B13615" s="1" t="s">
        <v>167</v>
      </c>
      <c r="C13615" s="1" t="s">
        <v>14</v>
      </c>
      <c r="D13615" s="2">
        <v>44009.270092592589</v>
      </c>
      <c r="E13615" s="1" t="str">
        <f>VLOOKUP($B13615,[1]Content!B$1:D$65536,2,FALSE)</f>
        <v>GIF</v>
      </c>
      <c r="F13615" s="1" t="str">
        <f>VLOOKUP($B13616,[1]Content!B$1:D$65536,3,FALSE)</f>
        <v>travel</v>
      </c>
      <c r="G13615" s="1" t="str">
        <f>VLOOKUP(C13615,'[1]Reaction type'!B$1:D$65536,2,FALSE)</f>
        <v>negative</v>
      </c>
      <c r="H13615" s="1">
        <f>VLOOKUP(C13615,'[1]Reaction type'!B$1:D$65536,3,FALSE)</f>
        <v>0</v>
      </c>
    </row>
    <row r="13616" spans="1:8" x14ac:dyDescent="0.3">
      <c r="A13616" s="1">
        <v>14153</v>
      </c>
      <c r="B13616" s="1" t="s">
        <v>167</v>
      </c>
      <c r="C13616" s="1" t="s">
        <v>23</v>
      </c>
      <c r="D13616" s="2">
        <v>44347.08388888889</v>
      </c>
      <c r="E13616" s="1" t="str">
        <f>VLOOKUP($B13616,[1]Content!B$1:D$65536,2,FALSE)</f>
        <v>GIF</v>
      </c>
      <c r="F13616" s="1" t="str">
        <f>VLOOKUP($B13617,[1]Content!B$1:D$65536,3,FALSE)</f>
        <v>travel</v>
      </c>
      <c r="G13616" s="1" t="str">
        <f>VLOOKUP(C13616,'[1]Reaction type'!B$1:D$65536,2,FALSE)</f>
        <v>positive</v>
      </c>
      <c r="H13616" s="1">
        <f>VLOOKUP(C13616,'[1]Reaction type'!B$1:D$65536,3,FALSE)</f>
        <v>30</v>
      </c>
    </row>
    <row r="13617" spans="1:8" x14ac:dyDescent="0.3">
      <c r="A13617" s="1">
        <v>14154</v>
      </c>
      <c r="B13617" s="1" t="s">
        <v>167</v>
      </c>
      <c r="C13617" s="1" t="s">
        <v>25</v>
      </c>
      <c r="D13617" s="2">
        <v>44184.266886574071</v>
      </c>
      <c r="E13617" s="1" t="str">
        <f>VLOOKUP($B13617,[1]Content!B$1:D$65536,2,FALSE)</f>
        <v>GIF</v>
      </c>
      <c r="F13617" s="1" t="str">
        <f>VLOOKUP($B13618,[1]Content!B$1:D$65536,3,FALSE)</f>
        <v>travel</v>
      </c>
      <c r="G13617" s="1" t="str">
        <f>VLOOKUP(C13617,'[1]Reaction type'!B$1:D$65536,2,FALSE)</f>
        <v>negative</v>
      </c>
      <c r="H13617" s="1">
        <f>VLOOKUP(C13617,'[1]Reaction type'!B$1:D$65536,3,FALSE)</f>
        <v>12</v>
      </c>
    </row>
    <row r="13618" spans="1:8" x14ac:dyDescent="0.3">
      <c r="A13618" s="1">
        <v>14155</v>
      </c>
      <c r="B13618" s="1" t="s">
        <v>167</v>
      </c>
      <c r="C13618" s="1" t="s">
        <v>21</v>
      </c>
      <c r="D13618" s="2">
        <v>44141.311331018522</v>
      </c>
      <c r="E13618" s="1" t="str">
        <f>VLOOKUP($B13618,[1]Content!B$1:D$65536,2,FALSE)</f>
        <v>GIF</v>
      </c>
      <c r="F13618" s="1" t="str">
        <f>VLOOKUP($B13619,[1]Content!B$1:D$65536,3,FALSE)</f>
        <v>travel</v>
      </c>
      <c r="G13618" s="1" t="str">
        <f>VLOOKUP(C13618,'[1]Reaction type'!B$1:D$65536,2,FALSE)</f>
        <v>positive</v>
      </c>
      <c r="H13618" s="1">
        <f>VLOOKUP(C13618,'[1]Reaction type'!B$1:D$65536,3,FALSE)</f>
        <v>72</v>
      </c>
    </row>
    <row r="13619" spans="1:8" x14ac:dyDescent="0.3">
      <c r="A13619" s="1">
        <v>14156</v>
      </c>
      <c r="B13619" s="1" t="s">
        <v>167</v>
      </c>
      <c r="C13619" s="1" t="s">
        <v>16</v>
      </c>
      <c r="D13619" s="2">
        <v>44106.927673611113</v>
      </c>
      <c r="E13619" s="1" t="str">
        <f>VLOOKUP($B13619,[1]Content!B$1:D$65536,2,FALSE)</f>
        <v>GIF</v>
      </c>
      <c r="F13619" s="1" t="str">
        <f>VLOOKUP($B13620,[1]Content!B$1:D$65536,3,FALSE)</f>
        <v>travel</v>
      </c>
      <c r="G13619" s="1" t="str">
        <f>VLOOKUP(C13619,'[1]Reaction type'!B$1:D$65536,2,FALSE)</f>
        <v>positive</v>
      </c>
      <c r="H13619" s="1">
        <f>VLOOKUP(C13619,'[1]Reaction type'!B$1:D$65536,3,FALSE)</f>
        <v>65</v>
      </c>
    </row>
    <row r="13620" spans="1:8" x14ac:dyDescent="0.3">
      <c r="A13620" s="1">
        <v>14157</v>
      </c>
      <c r="B13620" s="1" t="s">
        <v>167</v>
      </c>
      <c r="C13620" s="1" t="s">
        <v>25</v>
      </c>
      <c r="D13620" s="2">
        <v>44288.272638888891</v>
      </c>
      <c r="E13620" s="1" t="str">
        <f>VLOOKUP($B13620,[1]Content!B$1:D$65536,2,FALSE)</f>
        <v>GIF</v>
      </c>
      <c r="F13620" s="1" t="str">
        <f>VLOOKUP($B13621,[1]Content!B$1:D$65536,3,FALSE)</f>
        <v>travel</v>
      </c>
      <c r="G13620" s="1" t="str">
        <f>VLOOKUP(C13620,'[1]Reaction type'!B$1:D$65536,2,FALSE)</f>
        <v>negative</v>
      </c>
      <c r="H13620" s="1">
        <f>VLOOKUP(C13620,'[1]Reaction type'!B$1:D$65536,3,FALSE)</f>
        <v>12</v>
      </c>
    </row>
    <row r="13621" spans="1:8" x14ac:dyDescent="0.3">
      <c r="A13621" s="1">
        <v>14158</v>
      </c>
      <c r="B13621" s="1" t="s">
        <v>167</v>
      </c>
      <c r="C13621" s="1" t="s">
        <v>10</v>
      </c>
      <c r="D13621" s="2">
        <v>44016.495115740741</v>
      </c>
      <c r="E13621" s="1" t="str">
        <f>VLOOKUP($B13621,[1]Content!B$1:D$65536,2,FALSE)</f>
        <v>GIF</v>
      </c>
      <c r="F13621" s="1" t="str">
        <f>VLOOKUP($B13622,[1]Content!B$1:D$65536,3,FALSE)</f>
        <v>travel</v>
      </c>
      <c r="G13621" s="1" t="str">
        <f>VLOOKUP(C13621,'[1]Reaction type'!B$1:D$65536,2,FALSE)</f>
        <v>negative</v>
      </c>
      <c r="H13621" s="1">
        <f>VLOOKUP(C13621,'[1]Reaction type'!B$1:D$65536,3,FALSE)</f>
        <v>10</v>
      </c>
    </row>
    <row r="13622" spans="1:8" x14ac:dyDescent="0.3">
      <c r="A13622" s="1">
        <v>14159</v>
      </c>
      <c r="B13622" s="1" t="s">
        <v>167</v>
      </c>
      <c r="C13622" s="1" t="s">
        <v>22</v>
      </c>
      <c r="D13622" s="2">
        <v>44129.070625</v>
      </c>
      <c r="E13622" s="1" t="str">
        <f>VLOOKUP($B13622,[1]Content!B$1:D$65536,2,FALSE)</f>
        <v>GIF</v>
      </c>
      <c r="F13622" s="1" t="str">
        <f>VLOOKUP($B13623,[1]Content!B$1:D$65536,3,FALSE)</f>
        <v>travel</v>
      </c>
      <c r="G13622" s="1" t="str">
        <f>VLOOKUP(C13622,'[1]Reaction type'!B$1:D$65536,2,FALSE)</f>
        <v>positive</v>
      </c>
      <c r="H13622" s="1">
        <f>VLOOKUP(C13622,'[1]Reaction type'!B$1:D$65536,3,FALSE)</f>
        <v>70</v>
      </c>
    </row>
    <row r="13623" spans="1:8" x14ac:dyDescent="0.3">
      <c r="A13623" s="1">
        <v>14160</v>
      </c>
      <c r="B13623" s="1" t="s">
        <v>167</v>
      </c>
      <c r="C13623" s="1" t="s">
        <v>10</v>
      </c>
      <c r="D13623" s="2">
        <v>44039.833831018521</v>
      </c>
      <c r="E13623" s="1" t="str">
        <f>VLOOKUP($B13623,[1]Content!B$1:D$65536,2,FALSE)</f>
        <v>GIF</v>
      </c>
      <c r="F13623" s="1" t="str">
        <f>VLOOKUP($B13624,[1]Content!B$1:D$65536,3,FALSE)</f>
        <v>travel</v>
      </c>
      <c r="G13623" s="1" t="str">
        <f>VLOOKUP(C13623,'[1]Reaction type'!B$1:D$65536,2,FALSE)</f>
        <v>negative</v>
      </c>
      <c r="H13623" s="1">
        <f>VLOOKUP(C13623,'[1]Reaction type'!B$1:D$65536,3,FALSE)</f>
        <v>10</v>
      </c>
    </row>
    <row r="13624" spans="1:8" x14ac:dyDescent="0.3">
      <c r="A13624" s="1">
        <v>14161</v>
      </c>
      <c r="B13624" s="1" t="s">
        <v>167</v>
      </c>
      <c r="C13624" s="1" t="s">
        <v>24</v>
      </c>
      <c r="D13624" s="2">
        <v>44089.425520833334</v>
      </c>
      <c r="E13624" s="1" t="str">
        <f>VLOOKUP($B13624,[1]Content!B$1:D$65536,2,FALSE)</f>
        <v>GIF</v>
      </c>
      <c r="F13624" s="1" t="str">
        <f>VLOOKUP($B13625,[1]Content!B$1:D$65536,3,FALSE)</f>
        <v>travel</v>
      </c>
      <c r="G13624" s="1" t="str">
        <f>VLOOKUP(C13624,'[1]Reaction type'!B$1:D$65536,2,FALSE)</f>
        <v>positive</v>
      </c>
      <c r="H13624" s="1">
        <f>VLOOKUP(C13624,'[1]Reaction type'!B$1:D$65536,3,FALSE)</f>
        <v>70</v>
      </c>
    </row>
    <row r="13625" spans="1:8" x14ac:dyDescent="0.3">
      <c r="A13625" s="1">
        <v>14162</v>
      </c>
      <c r="B13625" s="1" t="s">
        <v>167</v>
      </c>
      <c r="C13625" s="1" t="s">
        <v>15</v>
      </c>
      <c r="D13625" s="2">
        <v>44117.561689814815</v>
      </c>
      <c r="E13625" s="1" t="str">
        <f>VLOOKUP($B13625,[1]Content!B$1:D$65536,2,FALSE)</f>
        <v>GIF</v>
      </c>
      <c r="F13625" s="1" t="str">
        <f>VLOOKUP($B13626,[1]Content!B$1:D$65536,3,FALSE)</f>
        <v>travel</v>
      </c>
      <c r="G13625" s="1" t="str">
        <f>VLOOKUP(C13625,'[1]Reaction type'!B$1:D$65536,2,FALSE)</f>
        <v>positive</v>
      </c>
      <c r="H13625" s="1">
        <f>VLOOKUP(C13625,'[1]Reaction type'!B$1:D$65536,3,FALSE)</f>
        <v>50</v>
      </c>
    </row>
    <row r="13626" spans="1:8" x14ac:dyDescent="0.3">
      <c r="A13626" s="1">
        <v>14163</v>
      </c>
      <c r="B13626" s="1" t="s">
        <v>167</v>
      </c>
      <c r="C13626" s="1" t="s">
        <v>20</v>
      </c>
      <c r="D13626" s="2">
        <v>44331.426064814812</v>
      </c>
      <c r="E13626" s="1" t="str">
        <f>VLOOKUP($B13626,[1]Content!B$1:D$65536,2,FALSE)</f>
        <v>GIF</v>
      </c>
      <c r="F13626" s="1" t="str">
        <f>VLOOKUP($B13627,[1]Content!B$1:D$65536,3,FALSE)</f>
        <v>travel</v>
      </c>
      <c r="G13626" s="1" t="str">
        <f>VLOOKUP(C13626,'[1]Reaction type'!B$1:D$65536,2,FALSE)</f>
        <v>positive</v>
      </c>
      <c r="H13626" s="1">
        <f>VLOOKUP(C13626,'[1]Reaction type'!B$1:D$65536,3,FALSE)</f>
        <v>75</v>
      </c>
    </row>
    <row r="13627" spans="1:8" x14ac:dyDescent="0.3">
      <c r="A13627" s="1">
        <v>14164</v>
      </c>
      <c r="B13627" s="1" t="s">
        <v>167</v>
      </c>
      <c r="C13627" s="1" t="s">
        <v>13</v>
      </c>
      <c r="D13627" s="2">
        <v>44086.637662037036</v>
      </c>
      <c r="E13627" s="1" t="str">
        <f>VLOOKUP($B13627,[1]Content!B$1:D$65536,2,FALSE)</f>
        <v>GIF</v>
      </c>
      <c r="F13627" s="1" t="str">
        <f>VLOOKUP($B13628,[1]Content!B$1:D$65536,3,FALSE)</f>
        <v>travel</v>
      </c>
      <c r="G13627" s="1" t="str">
        <f>VLOOKUP(C13627,'[1]Reaction type'!B$1:D$65536,2,FALSE)</f>
        <v>negative</v>
      </c>
      <c r="H13627" s="1">
        <f>VLOOKUP(C13627,'[1]Reaction type'!B$1:D$65536,3,FALSE)</f>
        <v>15</v>
      </c>
    </row>
    <row r="13628" spans="1:8" x14ac:dyDescent="0.3">
      <c r="A13628" s="1">
        <v>14165</v>
      </c>
      <c r="B13628" s="1" t="s">
        <v>167</v>
      </c>
      <c r="C13628" s="1" t="s">
        <v>25</v>
      </c>
      <c r="D13628" s="2">
        <v>44134.856759259259</v>
      </c>
      <c r="E13628" s="1" t="str">
        <f>VLOOKUP($B13628,[1]Content!B$1:D$65536,2,FALSE)</f>
        <v>GIF</v>
      </c>
      <c r="F13628" s="1" t="str">
        <f>VLOOKUP($B13629,[1]Content!B$1:D$65536,3,FALSE)</f>
        <v>travel</v>
      </c>
      <c r="G13628" s="1" t="str">
        <f>VLOOKUP(C13628,'[1]Reaction type'!B$1:D$65536,2,FALSE)</f>
        <v>negative</v>
      </c>
      <c r="H13628" s="1">
        <f>VLOOKUP(C13628,'[1]Reaction type'!B$1:D$65536,3,FALSE)</f>
        <v>12</v>
      </c>
    </row>
    <row r="13629" spans="1:8" x14ac:dyDescent="0.3">
      <c r="A13629" s="1">
        <v>14166</v>
      </c>
      <c r="B13629" s="1" t="s">
        <v>167</v>
      </c>
      <c r="C13629" s="1" t="s">
        <v>21</v>
      </c>
      <c r="D13629" s="2">
        <v>44323.002326388887</v>
      </c>
      <c r="E13629" s="1" t="str">
        <f>VLOOKUP($B13629,[1]Content!B$1:D$65536,2,FALSE)</f>
        <v>GIF</v>
      </c>
      <c r="F13629" s="1" t="str">
        <f>VLOOKUP($B13630,[1]Content!B$1:D$65536,3,FALSE)</f>
        <v>travel</v>
      </c>
      <c r="G13629" s="1" t="str">
        <f>VLOOKUP(C13629,'[1]Reaction type'!B$1:D$65536,2,FALSE)</f>
        <v>positive</v>
      </c>
      <c r="H13629" s="1">
        <f>VLOOKUP(C13629,'[1]Reaction type'!B$1:D$65536,3,FALSE)</f>
        <v>72</v>
      </c>
    </row>
    <row r="13630" spans="1:8" x14ac:dyDescent="0.3">
      <c r="A13630" s="1">
        <v>14167</v>
      </c>
      <c r="B13630" s="1" t="s">
        <v>167</v>
      </c>
      <c r="C13630" s="1" t="s">
        <v>22</v>
      </c>
      <c r="D13630" s="2">
        <v>44210.757210648146</v>
      </c>
      <c r="E13630" s="1" t="str">
        <f>VLOOKUP($B13630,[1]Content!B$1:D$65536,2,FALSE)</f>
        <v>GIF</v>
      </c>
      <c r="F13630" s="1" t="str">
        <f>VLOOKUP($B13631,[1]Content!B$1:D$65536,3,FALSE)</f>
        <v>travel</v>
      </c>
      <c r="G13630" s="1" t="str">
        <f>VLOOKUP(C13630,'[1]Reaction type'!B$1:D$65536,2,FALSE)</f>
        <v>positive</v>
      </c>
      <c r="H13630" s="1">
        <f>VLOOKUP(C13630,'[1]Reaction type'!B$1:D$65536,3,FALSE)</f>
        <v>70</v>
      </c>
    </row>
    <row r="13631" spans="1:8" x14ac:dyDescent="0.3">
      <c r="A13631" s="1">
        <v>14168</v>
      </c>
      <c r="B13631" s="1" t="s">
        <v>167</v>
      </c>
      <c r="C13631" s="1" t="s">
        <v>13</v>
      </c>
      <c r="D13631" s="2">
        <v>44026.90221064815</v>
      </c>
      <c r="E13631" s="1" t="str">
        <f>VLOOKUP($B13631,[1]Content!B$1:D$65536,2,FALSE)</f>
        <v>GIF</v>
      </c>
      <c r="F13631" s="1" t="str">
        <f>VLOOKUP($B13632,[1]Content!B$1:D$65536,3,FALSE)</f>
        <v>travel</v>
      </c>
      <c r="G13631" s="1" t="str">
        <f>VLOOKUP(C13631,'[1]Reaction type'!B$1:D$65536,2,FALSE)</f>
        <v>negative</v>
      </c>
      <c r="H13631" s="1">
        <f>VLOOKUP(C13631,'[1]Reaction type'!B$1:D$65536,3,FALSE)</f>
        <v>15</v>
      </c>
    </row>
    <row r="13632" spans="1:8" x14ac:dyDescent="0.3">
      <c r="A13632" s="1">
        <v>14169</v>
      </c>
      <c r="B13632" s="1" t="s">
        <v>167</v>
      </c>
      <c r="C13632" s="1" t="s">
        <v>20</v>
      </c>
      <c r="D13632" s="2">
        <v>44175.896307870367</v>
      </c>
      <c r="E13632" s="1" t="str">
        <f>VLOOKUP($B13632,[1]Content!B$1:D$65536,2,FALSE)</f>
        <v>GIF</v>
      </c>
      <c r="F13632" s="1" t="str">
        <f>VLOOKUP($B13633,[1]Content!B$1:D$65536,3,FALSE)</f>
        <v>travel</v>
      </c>
      <c r="G13632" s="1" t="str">
        <f>VLOOKUP(C13632,'[1]Reaction type'!B$1:D$65536,2,FALSE)</f>
        <v>positive</v>
      </c>
      <c r="H13632" s="1">
        <f>VLOOKUP(C13632,'[1]Reaction type'!B$1:D$65536,3,FALSE)</f>
        <v>75</v>
      </c>
    </row>
    <row r="13633" spans="1:8" x14ac:dyDescent="0.3">
      <c r="A13633" s="1">
        <v>14170</v>
      </c>
      <c r="B13633" s="1" t="s">
        <v>167</v>
      </c>
      <c r="C13633" s="1" t="s">
        <v>16</v>
      </c>
      <c r="D13633" s="2">
        <v>44320.397256944445</v>
      </c>
      <c r="E13633" s="1" t="str">
        <f>VLOOKUP($B13633,[1]Content!B$1:D$65536,2,FALSE)</f>
        <v>GIF</v>
      </c>
      <c r="F13633" s="1" t="str">
        <f>VLOOKUP($B13634,[1]Content!B$1:D$65536,3,FALSE)</f>
        <v>travel</v>
      </c>
      <c r="G13633" s="1" t="str">
        <f>VLOOKUP(C13633,'[1]Reaction type'!B$1:D$65536,2,FALSE)</f>
        <v>positive</v>
      </c>
      <c r="H13633" s="1">
        <f>VLOOKUP(C13633,'[1]Reaction type'!B$1:D$65536,3,FALSE)</f>
        <v>65</v>
      </c>
    </row>
    <row r="13634" spans="1:8" x14ac:dyDescent="0.3">
      <c r="A13634" s="1">
        <v>14171</v>
      </c>
      <c r="B13634" s="1" t="s">
        <v>167</v>
      </c>
      <c r="C13634" s="1" t="s">
        <v>7</v>
      </c>
      <c r="D13634" s="2">
        <v>44078.015219907407</v>
      </c>
      <c r="E13634" s="1" t="str">
        <f>VLOOKUP($B13634,[1]Content!B$1:D$65536,2,FALSE)</f>
        <v>GIF</v>
      </c>
      <c r="F13634" s="1" t="str">
        <f>VLOOKUP($B13635,[1]Content!B$1:D$65536,3,FALSE)</f>
        <v>travel</v>
      </c>
      <c r="G13634" s="1" t="str">
        <f>VLOOKUP(C13634,'[1]Reaction type'!B$1:D$65536,2,FALSE)</f>
        <v>negative</v>
      </c>
      <c r="H13634" s="1">
        <f>VLOOKUP(C13634,'[1]Reaction type'!B$1:D$65536,3,FALSE)</f>
        <v>5</v>
      </c>
    </row>
    <row r="13635" spans="1:8" x14ac:dyDescent="0.3">
      <c r="A13635" s="1">
        <v>14172</v>
      </c>
      <c r="B13635" s="1" t="s">
        <v>167</v>
      </c>
      <c r="C13635" s="1" t="s">
        <v>7</v>
      </c>
      <c r="D13635" s="2">
        <v>44065.954224537039</v>
      </c>
      <c r="E13635" s="1" t="str">
        <f>VLOOKUP($B13635,[1]Content!B$1:D$65536,2,FALSE)</f>
        <v>GIF</v>
      </c>
      <c r="F13635" s="1" t="str">
        <f>VLOOKUP($B13636,[1]Content!B$1:D$65536,3,FALSE)</f>
        <v>travel</v>
      </c>
      <c r="G13635" s="1" t="str">
        <f>VLOOKUP(C13635,'[1]Reaction type'!B$1:D$65536,2,FALSE)</f>
        <v>negative</v>
      </c>
      <c r="H13635" s="1">
        <f>VLOOKUP(C13635,'[1]Reaction type'!B$1:D$65536,3,FALSE)</f>
        <v>5</v>
      </c>
    </row>
    <row r="13636" spans="1:8" x14ac:dyDescent="0.3">
      <c r="A13636" s="1">
        <v>14173</v>
      </c>
      <c r="B13636" s="1" t="s">
        <v>167</v>
      </c>
      <c r="C13636" s="1" t="s">
        <v>18</v>
      </c>
      <c r="D13636" s="2">
        <v>44041.647303240738</v>
      </c>
      <c r="E13636" s="1" t="str">
        <f>VLOOKUP($B13636,[1]Content!B$1:D$65536,2,FALSE)</f>
        <v>GIF</v>
      </c>
      <c r="F13636" s="1" t="str">
        <f>VLOOKUP($B13637,[1]Content!B$1:D$65536,3,FALSE)</f>
        <v>travel</v>
      </c>
      <c r="G13636" s="1" t="str">
        <f>VLOOKUP(C13636,'[1]Reaction type'!B$1:D$65536,2,FALSE)</f>
        <v>neutral</v>
      </c>
      <c r="H13636" s="1">
        <f>VLOOKUP(C13636,'[1]Reaction type'!B$1:D$65536,3,FALSE)</f>
        <v>20</v>
      </c>
    </row>
    <row r="13637" spans="1:8" x14ac:dyDescent="0.3">
      <c r="A13637" s="1">
        <v>14174</v>
      </c>
      <c r="B13637" s="1" t="s">
        <v>167</v>
      </c>
      <c r="C13637" s="1" t="s">
        <v>24</v>
      </c>
      <c r="D13637" s="2">
        <v>44261.782337962963</v>
      </c>
      <c r="E13637" s="1" t="str">
        <f>VLOOKUP($B13637,[1]Content!B$1:D$65536,2,FALSE)</f>
        <v>GIF</v>
      </c>
      <c r="F13637" s="1" t="str">
        <f>VLOOKUP($B13638,[1]Content!B$1:D$65536,3,FALSE)</f>
        <v>travel</v>
      </c>
      <c r="G13637" s="1" t="str">
        <f>VLOOKUP(C13637,'[1]Reaction type'!B$1:D$65536,2,FALSE)</f>
        <v>positive</v>
      </c>
      <c r="H13637" s="1">
        <f>VLOOKUP(C13637,'[1]Reaction type'!B$1:D$65536,3,FALSE)</f>
        <v>70</v>
      </c>
    </row>
    <row r="13638" spans="1:8" x14ac:dyDescent="0.3">
      <c r="A13638" s="1">
        <v>14175</v>
      </c>
      <c r="B13638" s="1" t="s">
        <v>167</v>
      </c>
      <c r="C13638" s="1" t="s">
        <v>20</v>
      </c>
      <c r="D13638" s="2">
        <v>44259.625960648147</v>
      </c>
      <c r="E13638" s="1" t="str">
        <f>VLOOKUP($B13638,[1]Content!B$1:D$65536,2,FALSE)</f>
        <v>GIF</v>
      </c>
      <c r="F13638" s="1" t="str">
        <f>VLOOKUP($B13639,[1]Content!B$1:D$65536,3,FALSE)</f>
        <v>travel</v>
      </c>
      <c r="G13638" s="1" t="str">
        <f>VLOOKUP(C13638,'[1]Reaction type'!B$1:D$65536,2,FALSE)</f>
        <v>positive</v>
      </c>
      <c r="H13638" s="1">
        <f>VLOOKUP(C13638,'[1]Reaction type'!B$1:D$65536,3,FALSE)</f>
        <v>75</v>
      </c>
    </row>
    <row r="13639" spans="1:8" x14ac:dyDescent="0.3">
      <c r="A13639" s="1">
        <v>14176</v>
      </c>
      <c r="B13639" s="1" t="s">
        <v>167</v>
      </c>
      <c r="C13639" s="1" t="s">
        <v>22</v>
      </c>
      <c r="D13639" s="2">
        <v>44298.930196759262</v>
      </c>
      <c r="E13639" s="1" t="str">
        <f>VLOOKUP($B13639,[1]Content!B$1:D$65536,2,FALSE)</f>
        <v>GIF</v>
      </c>
      <c r="F13639" s="1" t="str">
        <f>VLOOKUP($B13640,[1]Content!B$1:D$65536,3,FALSE)</f>
        <v>travel</v>
      </c>
      <c r="G13639" s="1" t="str">
        <f>VLOOKUP(C13639,'[1]Reaction type'!B$1:D$65536,2,FALSE)</f>
        <v>positive</v>
      </c>
      <c r="H13639" s="1">
        <f>VLOOKUP(C13639,'[1]Reaction type'!B$1:D$65536,3,FALSE)</f>
        <v>70</v>
      </c>
    </row>
    <row r="13640" spans="1:8" x14ac:dyDescent="0.3">
      <c r="A13640" s="1">
        <v>14177</v>
      </c>
      <c r="B13640" s="1" t="s">
        <v>167</v>
      </c>
      <c r="C13640" s="1" t="s">
        <v>12</v>
      </c>
      <c r="D13640" s="2">
        <v>44112.440428240741</v>
      </c>
      <c r="E13640" s="1" t="str">
        <f>VLOOKUP($B13640,[1]Content!B$1:D$65536,2,FALSE)</f>
        <v>GIF</v>
      </c>
      <c r="F13640" s="1" t="str">
        <f>VLOOKUP($B13641,[1]Content!B$1:D$65536,3,FALSE)</f>
        <v>travel</v>
      </c>
      <c r="G13640" s="1" t="str">
        <f>VLOOKUP(C13640,'[1]Reaction type'!B$1:D$65536,2,FALSE)</f>
        <v>neutral</v>
      </c>
      <c r="H13640" s="1">
        <f>VLOOKUP(C13640,'[1]Reaction type'!B$1:D$65536,3,FALSE)</f>
        <v>35</v>
      </c>
    </row>
    <row r="13641" spans="1:8" x14ac:dyDescent="0.3">
      <c r="A13641" s="1">
        <v>14178</v>
      </c>
      <c r="B13641" s="1" t="s">
        <v>167</v>
      </c>
      <c r="C13641" s="1" t="s">
        <v>25</v>
      </c>
      <c r="D13641" s="2">
        <v>44175.314930555556</v>
      </c>
      <c r="E13641" s="1" t="str">
        <f>VLOOKUP($B13641,[1]Content!B$1:D$65536,2,FALSE)</f>
        <v>GIF</v>
      </c>
      <c r="F13641" s="1" t="str">
        <f>VLOOKUP($B13642,[1]Content!B$1:D$65536,3,FALSE)</f>
        <v>travel</v>
      </c>
      <c r="G13641" s="1" t="str">
        <f>VLOOKUP(C13641,'[1]Reaction type'!B$1:D$65536,2,FALSE)</f>
        <v>negative</v>
      </c>
      <c r="H13641" s="1">
        <f>VLOOKUP(C13641,'[1]Reaction type'!B$1:D$65536,3,FALSE)</f>
        <v>12</v>
      </c>
    </row>
    <row r="13642" spans="1:8" x14ac:dyDescent="0.3">
      <c r="A13642" s="1">
        <v>14179</v>
      </c>
      <c r="B13642" s="1" t="s">
        <v>167</v>
      </c>
      <c r="C13642" s="1" t="s">
        <v>24</v>
      </c>
      <c r="D13642" s="2">
        <v>44026.492361111108</v>
      </c>
      <c r="E13642" s="1" t="str">
        <f>VLOOKUP($B13642,[1]Content!B$1:D$65536,2,FALSE)</f>
        <v>GIF</v>
      </c>
      <c r="F13642" s="1" t="str">
        <f>VLOOKUP($B13643,[1]Content!B$1:D$65536,3,FALSE)</f>
        <v>travel</v>
      </c>
      <c r="G13642" s="1" t="str">
        <f>VLOOKUP(C13642,'[1]Reaction type'!B$1:D$65536,2,FALSE)</f>
        <v>positive</v>
      </c>
      <c r="H13642" s="1">
        <f>VLOOKUP(C13642,'[1]Reaction type'!B$1:D$65536,3,FALSE)</f>
        <v>70</v>
      </c>
    </row>
    <row r="13643" spans="1:8" x14ac:dyDescent="0.3">
      <c r="A13643" s="1">
        <v>14180</v>
      </c>
      <c r="B13643" s="1" t="s">
        <v>167</v>
      </c>
      <c r="C13643" s="1" t="s">
        <v>21</v>
      </c>
      <c r="D13643" s="2">
        <v>44236.60597222222</v>
      </c>
      <c r="E13643" s="1" t="str">
        <f>VLOOKUP($B13643,[1]Content!B$1:D$65536,2,FALSE)</f>
        <v>GIF</v>
      </c>
      <c r="F13643" s="1" t="str">
        <f>VLOOKUP($B13644,[1]Content!B$1:D$65536,3,FALSE)</f>
        <v>travel</v>
      </c>
      <c r="G13643" s="1" t="str">
        <f>VLOOKUP(C13643,'[1]Reaction type'!B$1:D$65536,2,FALSE)</f>
        <v>positive</v>
      </c>
      <c r="H13643" s="1">
        <f>VLOOKUP(C13643,'[1]Reaction type'!B$1:D$65536,3,FALSE)</f>
        <v>72</v>
      </c>
    </row>
    <row r="13644" spans="1:8" x14ac:dyDescent="0.3">
      <c r="A13644" s="1">
        <v>14181</v>
      </c>
      <c r="B13644" s="1" t="s">
        <v>167</v>
      </c>
      <c r="C13644" s="1" t="s">
        <v>7</v>
      </c>
      <c r="D13644" s="2">
        <v>44327.189814814818</v>
      </c>
      <c r="E13644" s="1" t="str">
        <f>VLOOKUP($B13644,[1]Content!B$1:D$65536,2,FALSE)</f>
        <v>GIF</v>
      </c>
      <c r="F13644" s="1" t="str">
        <f>VLOOKUP($B13645,[1]Content!B$1:D$65536,3,FALSE)</f>
        <v>travel</v>
      </c>
      <c r="G13644" s="1" t="str">
        <f>VLOOKUP(C13644,'[1]Reaction type'!B$1:D$65536,2,FALSE)</f>
        <v>negative</v>
      </c>
      <c r="H13644" s="1">
        <f>VLOOKUP(C13644,'[1]Reaction type'!B$1:D$65536,3,FALSE)</f>
        <v>5</v>
      </c>
    </row>
    <row r="13645" spans="1:8" x14ac:dyDescent="0.3">
      <c r="A13645" s="1">
        <v>14182</v>
      </c>
      <c r="B13645" s="1" t="s">
        <v>167</v>
      </c>
      <c r="C13645" s="1" t="s">
        <v>12</v>
      </c>
      <c r="D13645" s="2">
        <v>44343.777627314812</v>
      </c>
      <c r="E13645" s="1" t="str">
        <f>VLOOKUP($B13645,[1]Content!B$1:D$65536,2,FALSE)</f>
        <v>GIF</v>
      </c>
      <c r="F13645" s="1" t="str">
        <f>VLOOKUP($B13646,[1]Content!B$1:D$65536,3,FALSE)</f>
        <v>travel</v>
      </c>
      <c r="G13645" s="1" t="str">
        <f>VLOOKUP(C13645,'[1]Reaction type'!B$1:D$65536,2,FALSE)</f>
        <v>neutral</v>
      </c>
      <c r="H13645" s="1">
        <f>VLOOKUP(C13645,'[1]Reaction type'!B$1:D$65536,3,FALSE)</f>
        <v>35</v>
      </c>
    </row>
    <row r="13646" spans="1:8" x14ac:dyDescent="0.3">
      <c r="A13646" s="1">
        <v>14183</v>
      </c>
      <c r="B13646" s="1" t="s">
        <v>167</v>
      </c>
      <c r="C13646" s="1" t="s">
        <v>16</v>
      </c>
      <c r="D13646" s="2">
        <v>44341.273576388892</v>
      </c>
      <c r="E13646" s="1" t="str">
        <f>VLOOKUP($B13646,[1]Content!B$1:D$65536,2,FALSE)</f>
        <v>GIF</v>
      </c>
      <c r="F13646" s="1" t="str">
        <f>VLOOKUP($B13647,[1]Content!B$1:D$65536,3,FALSE)</f>
        <v>travel</v>
      </c>
      <c r="G13646" s="1" t="str">
        <f>VLOOKUP(C13646,'[1]Reaction type'!B$1:D$65536,2,FALSE)</f>
        <v>positive</v>
      </c>
      <c r="H13646" s="1">
        <f>VLOOKUP(C13646,'[1]Reaction type'!B$1:D$65536,3,FALSE)</f>
        <v>65</v>
      </c>
    </row>
    <row r="13647" spans="1:8" x14ac:dyDescent="0.3">
      <c r="A13647" s="1">
        <v>14184</v>
      </c>
      <c r="B13647" s="1" t="s">
        <v>167</v>
      </c>
      <c r="C13647" s="1" t="s">
        <v>13</v>
      </c>
      <c r="D13647" s="2">
        <v>44112.701493055552</v>
      </c>
      <c r="E13647" s="1" t="str">
        <f>VLOOKUP($B13647,[1]Content!B$1:D$65536,2,FALSE)</f>
        <v>GIF</v>
      </c>
      <c r="F13647" s="1" t="str">
        <f>VLOOKUP($B13648,[1]Content!B$1:D$65536,3,FALSE)</f>
        <v>travel</v>
      </c>
      <c r="G13647" s="1" t="str">
        <f>VLOOKUP(C13647,'[1]Reaction type'!B$1:D$65536,2,FALSE)</f>
        <v>negative</v>
      </c>
      <c r="H13647" s="1">
        <f>VLOOKUP(C13647,'[1]Reaction type'!B$1:D$65536,3,FALSE)</f>
        <v>15</v>
      </c>
    </row>
    <row r="13648" spans="1:8" x14ac:dyDescent="0.3">
      <c r="A13648" s="1">
        <v>14185</v>
      </c>
      <c r="B13648" s="1" t="s">
        <v>167</v>
      </c>
      <c r="C13648" s="1" t="s">
        <v>11</v>
      </c>
      <c r="D13648" s="2">
        <v>44228.23778935185</v>
      </c>
      <c r="E13648" s="1" t="str">
        <f>VLOOKUP($B13648,[1]Content!B$1:D$65536,2,FALSE)</f>
        <v>GIF</v>
      </c>
      <c r="F13648" s="1" t="str">
        <f>VLOOKUP($B13649,[1]Content!B$1:D$65536,3,FALSE)</f>
        <v>travel</v>
      </c>
      <c r="G13648" s="1" t="str">
        <f>VLOOKUP(C13648,'[1]Reaction type'!B$1:D$65536,2,FALSE)</f>
        <v>positive</v>
      </c>
      <c r="H13648" s="1">
        <f>VLOOKUP(C13648,'[1]Reaction type'!B$1:D$65536,3,FALSE)</f>
        <v>45</v>
      </c>
    </row>
    <row r="13649" spans="1:8" x14ac:dyDescent="0.3">
      <c r="A13649" s="1">
        <v>14186</v>
      </c>
      <c r="B13649" s="1" t="s">
        <v>167</v>
      </c>
      <c r="C13649" s="1" t="s">
        <v>24</v>
      </c>
      <c r="D13649" s="2">
        <v>44352.988819444443</v>
      </c>
      <c r="E13649" s="1" t="str">
        <f>VLOOKUP($B13649,[1]Content!B$1:D$65536,2,FALSE)</f>
        <v>GIF</v>
      </c>
      <c r="F13649" s="1" t="str">
        <f>VLOOKUP($B13650,[1]Content!B$1:D$65536,3,FALSE)</f>
        <v>travel</v>
      </c>
      <c r="G13649" s="1" t="str">
        <f>VLOOKUP(C13649,'[1]Reaction type'!B$1:D$65536,2,FALSE)</f>
        <v>positive</v>
      </c>
      <c r="H13649" s="1">
        <f>VLOOKUP(C13649,'[1]Reaction type'!B$1:D$65536,3,FALSE)</f>
        <v>70</v>
      </c>
    </row>
    <row r="13650" spans="1:8" x14ac:dyDescent="0.3">
      <c r="A13650" s="1">
        <v>14187</v>
      </c>
      <c r="B13650" s="1" t="s">
        <v>167</v>
      </c>
      <c r="C13650" s="1" t="s">
        <v>21</v>
      </c>
      <c r="D13650" s="2">
        <v>44325.876944444448</v>
      </c>
      <c r="E13650" s="1" t="str">
        <f>VLOOKUP($B13650,[1]Content!B$1:D$65536,2,FALSE)</f>
        <v>GIF</v>
      </c>
      <c r="F13650" s="1" t="str">
        <f>VLOOKUP($B13651,[1]Content!B$1:D$65536,3,FALSE)</f>
        <v>travel</v>
      </c>
      <c r="G13650" s="1" t="str">
        <f>VLOOKUP(C13650,'[1]Reaction type'!B$1:D$65536,2,FALSE)</f>
        <v>positive</v>
      </c>
      <c r="H13650" s="1">
        <f>VLOOKUP(C13650,'[1]Reaction type'!B$1:D$65536,3,FALSE)</f>
        <v>72</v>
      </c>
    </row>
    <row r="13651" spans="1:8" x14ac:dyDescent="0.3">
      <c r="A13651" s="1">
        <v>14188</v>
      </c>
      <c r="B13651" s="1" t="s">
        <v>167</v>
      </c>
      <c r="C13651" s="1" t="s">
        <v>18</v>
      </c>
      <c r="D13651" s="2">
        <v>44032.169710648152</v>
      </c>
      <c r="E13651" s="1" t="str">
        <f>VLOOKUP($B13651,[1]Content!B$1:D$65536,2,FALSE)</f>
        <v>GIF</v>
      </c>
      <c r="F13651" s="1" t="str">
        <f>VLOOKUP($B13652,[1]Content!B$1:D$65536,3,FALSE)</f>
        <v>education</v>
      </c>
      <c r="G13651" s="1" t="str">
        <f>VLOOKUP(C13651,'[1]Reaction type'!B$1:D$65536,2,FALSE)</f>
        <v>neutral</v>
      </c>
      <c r="H13651" s="1">
        <f>VLOOKUP(C13651,'[1]Reaction type'!B$1:D$65536,3,FALSE)</f>
        <v>20</v>
      </c>
    </row>
    <row r="13652" spans="1:8" x14ac:dyDescent="0.3">
      <c r="A13652" s="1">
        <v>14190</v>
      </c>
      <c r="B13652" s="1" t="s">
        <v>377</v>
      </c>
      <c r="C13652" s="1" t="s">
        <v>10</v>
      </c>
      <c r="D13652" s="2">
        <v>44060.655868055554</v>
      </c>
      <c r="E13652" s="1" t="str">
        <f>VLOOKUP($B13652,[1]Content!B$1:D$65536,2,FALSE)</f>
        <v>photo</v>
      </c>
      <c r="F13652" s="1" t="str">
        <f>VLOOKUP($B13653,[1]Content!B$1:D$65536,3,FALSE)</f>
        <v>education</v>
      </c>
      <c r="G13652" s="1" t="str">
        <f>VLOOKUP(C13652,'[1]Reaction type'!B$1:D$65536,2,FALSE)</f>
        <v>negative</v>
      </c>
      <c r="H13652" s="1">
        <f>VLOOKUP(C13652,'[1]Reaction type'!B$1:D$65536,3,FALSE)</f>
        <v>10</v>
      </c>
    </row>
    <row r="13653" spans="1:8" x14ac:dyDescent="0.3">
      <c r="A13653" s="1">
        <v>14191</v>
      </c>
      <c r="B13653" s="1" t="s">
        <v>377</v>
      </c>
      <c r="C13653" s="1" t="s">
        <v>22</v>
      </c>
      <c r="D13653" s="2">
        <v>44178.999571759261</v>
      </c>
      <c r="E13653" s="1" t="str">
        <f>VLOOKUP($B13653,[1]Content!B$1:D$65536,2,FALSE)</f>
        <v>photo</v>
      </c>
      <c r="F13653" s="1" t="str">
        <f>VLOOKUP($B13654,[1]Content!B$1:D$65536,3,FALSE)</f>
        <v>cooking</v>
      </c>
      <c r="G13653" s="1" t="str">
        <f>VLOOKUP(C13653,'[1]Reaction type'!B$1:D$65536,2,FALSE)</f>
        <v>positive</v>
      </c>
      <c r="H13653" s="1">
        <f>VLOOKUP(C13653,'[1]Reaction type'!B$1:D$65536,3,FALSE)</f>
        <v>70</v>
      </c>
    </row>
    <row r="13654" spans="1:8" x14ac:dyDescent="0.3">
      <c r="A13654" s="1">
        <v>14193</v>
      </c>
      <c r="B13654" s="1" t="s">
        <v>621</v>
      </c>
      <c r="C13654" s="1" t="s">
        <v>20</v>
      </c>
      <c r="D13654" s="2">
        <v>44112.396469907406</v>
      </c>
      <c r="E13654" s="1" t="str">
        <f>VLOOKUP($B13654,[1]Content!B$1:D$65536,2,FALSE)</f>
        <v>GIF</v>
      </c>
      <c r="F13654" s="1" t="str">
        <f>VLOOKUP($B13655,[1]Content!B$1:D$65536,3,FALSE)</f>
        <v>cooking</v>
      </c>
      <c r="G13654" s="1" t="str">
        <f>VLOOKUP(C13654,'[1]Reaction type'!B$1:D$65536,2,FALSE)</f>
        <v>positive</v>
      </c>
      <c r="H13654" s="1">
        <f>VLOOKUP(C13654,'[1]Reaction type'!B$1:D$65536,3,FALSE)</f>
        <v>75</v>
      </c>
    </row>
    <row r="13655" spans="1:8" x14ac:dyDescent="0.3">
      <c r="A13655" s="1">
        <v>14194</v>
      </c>
      <c r="B13655" s="1" t="s">
        <v>621</v>
      </c>
      <c r="C13655" s="1" t="s">
        <v>21</v>
      </c>
      <c r="D13655" s="2">
        <v>44238.377233796295</v>
      </c>
      <c r="E13655" s="1" t="str">
        <f>VLOOKUP($B13655,[1]Content!B$1:D$65536,2,FALSE)</f>
        <v>GIF</v>
      </c>
      <c r="F13655" s="1" t="str">
        <f>VLOOKUP($B13656,[1]Content!B$1:D$65536,3,FALSE)</f>
        <v>cooking</v>
      </c>
      <c r="G13655" s="1" t="str">
        <f>VLOOKUP(C13655,'[1]Reaction type'!B$1:D$65536,2,FALSE)</f>
        <v>positive</v>
      </c>
      <c r="H13655" s="1">
        <f>VLOOKUP(C13655,'[1]Reaction type'!B$1:D$65536,3,FALSE)</f>
        <v>72</v>
      </c>
    </row>
    <row r="13656" spans="1:8" x14ac:dyDescent="0.3">
      <c r="A13656" s="1">
        <v>14195</v>
      </c>
      <c r="B13656" s="1" t="s">
        <v>621</v>
      </c>
      <c r="C13656" s="1" t="s">
        <v>15</v>
      </c>
      <c r="D13656" s="2">
        <v>44178.89739583333</v>
      </c>
      <c r="E13656" s="1" t="str">
        <f>VLOOKUP($B13656,[1]Content!B$1:D$65536,2,FALSE)</f>
        <v>GIF</v>
      </c>
      <c r="F13656" s="1" t="str">
        <f>VLOOKUP($B13657,[1]Content!B$1:D$65536,3,FALSE)</f>
        <v>cooking</v>
      </c>
      <c r="G13656" s="1" t="str">
        <f>VLOOKUP(C13656,'[1]Reaction type'!B$1:D$65536,2,FALSE)</f>
        <v>positive</v>
      </c>
      <c r="H13656" s="1">
        <f>VLOOKUP(C13656,'[1]Reaction type'!B$1:D$65536,3,FALSE)</f>
        <v>50</v>
      </c>
    </row>
    <row r="13657" spans="1:8" x14ac:dyDescent="0.3">
      <c r="A13657" s="1">
        <v>14196</v>
      </c>
      <c r="B13657" s="1" t="s">
        <v>621</v>
      </c>
      <c r="C13657" s="1" t="s">
        <v>11</v>
      </c>
      <c r="D13657" s="2">
        <v>44256.606574074074</v>
      </c>
      <c r="E13657" s="1" t="str">
        <f>VLOOKUP($B13657,[1]Content!B$1:D$65536,2,FALSE)</f>
        <v>GIF</v>
      </c>
      <c r="F13657" s="1" t="str">
        <f>VLOOKUP($B13658,[1]Content!B$1:D$65536,3,FALSE)</f>
        <v>cooking</v>
      </c>
      <c r="G13657" s="1" t="str">
        <f>VLOOKUP(C13657,'[1]Reaction type'!B$1:D$65536,2,FALSE)</f>
        <v>positive</v>
      </c>
      <c r="H13657" s="1">
        <f>VLOOKUP(C13657,'[1]Reaction type'!B$1:D$65536,3,FALSE)</f>
        <v>45</v>
      </c>
    </row>
    <row r="13658" spans="1:8" x14ac:dyDescent="0.3">
      <c r="A13658" s="1">
        <v>14197</v>
      </c>
      <c r="B13658" s="1" t="s">
        <v>621</v>
      </c>
      <c r="C13658" s="1" t="s">
        <v>11</v>
      </c>
      <c r="D13658" s="2">
        <v>44180.758877314816</v>
      </c>
      <c r="E13658" s="1" t="str">
        <f>VLOOKUP($B13658,[1]Content!B$1:D$65536,2,FALSE)</f>
        <v>GIF</v>
      </c>
      <c r="F13658" s="1" t="str">
        <f>VLOOKUP($B13659,[1]Content!B$1:D$65536,3,FALSE)</f>
        <v>cooking</v>
      </c>
      <c r="G13658" s="1" t="str">
        <f>VLOOKUP(C13658,'[1]Reaction type'!B$1:D$65536,2,FALSE)</f>
        <v>positive</v>
      </c>
      <c r="H13658" s="1">
        <f>VLOOKUP(C13658,'[1]Reaction type'!B$1:D$65536,3,FALSE)</f>
        <v>45</v>
      </c>
    </row>
    <row r="13659" spans="1:8" x14ac:dyDescent="0.3">
      <c r="A13659" s="1">
        <v>14198</v>
      </c>
      <c r="B13659" s="1" t="s">
        <v>621</v>
      </c>
      <c r="C13659" s="1" t="s">
        <v>12</v>
      </c>
      <c r="D13659" s="2">
        <v>44180.897129629629</v>
      </c>
      <c r="E13659" s="1" t="str">
        <f>VLOOKUP($B13659,[1]Content!B$1:D$65536,2,FALSE)</f>
        <v>GIF</v>
      </c>
      <c r="F13659" s="1" t="str">
        <f>VLOOKUP($B13660,[1]Content!B$1:D$65536,3,FALSE)</f>
        <v>cooking</v>
      </c>
      <c r="G13659" s="1" t="str">
        <f>VLOOKUP(C13659,'[1]Reaction type'!B$1:D$65536,2,FALSE)</f>
        <v>neutral</v>
      </c>
      <c r="H13659" s="1">
        <f>VLOOKUP(C13659,'[1]Reaction type'!B$1:D$65536,3,FALSE)</f>
        <v>35</v>
      </c>
    </row>
    <row r="13660" spans="1:8" x14ac:dyDescent="0.3">
      <c r="A13660" s="1">
        <v>14199</v>
      </c>
      <c r="B13660" s="1" t="s">
        <v>621</v>
      </c>
      <c r="C13660" s="1" t="s">
        <v>25</v>
      </c>
      <c r="D13660" s="2">
        <v>44088.703738425924</v>
      </c>
      <c r="E13660" s="1" t="str">
        <f>VLOOKUP($B13660,[1]Content!B$1:D$65536,2,FALSE)</f>
        <v>GIF</v>
      </c>
      <c r="F13660" s="1" t="str">
        <f>VLOOKUP($B13661,[1]Content!B$1:D$65536,3,FALSE)</f>
        <v>cooking</v>
      </c>
      <c r="G13660" s="1" t="str">
        <f>VLOOKUP(C13660,'[1]Reaction type'!B$1:D$65536,2,FALSE)</f>
        <v>negative</v>
      </c>
      <c r="H13660" s="1">
        <f>VLOOKUP(C13660,'[1]Reaction type'!B$1:D$65536,3,FALSE)</f>
        <v>12</v>
      </c>
    </row>
    <row r="13661" spans="1:8" x14ac:dyDescent="0.3">
      <c r="A13661" s="1">
        <v>14200</v>
      </c>
      <c r="B13661" s="1" t="s">
        <v>621</v>
      </c>
      <c r="C13661" s="1" t="s">
        <v>7</v>
      </c>
      <c r="D13661" s="2">
        <v>44206.994525462964</v>
      </c>
      <c r="E13661" s="1" t="str">
        <f>VLOOKUP($B13661,[1]Content!B$1:D$65536,2,FALSE)</f>
        <v>GIF</v>
      </c>
      <c r="F13661" s="1" t="str">
        <f>VLOOKUP($B13662,[1]Content!B$1:D$65536,3,FALSE)</f>
        <v>cooking</v>
      </c>
      <c r="G13661" s="1" t="str">
        <f>VLOOKUP(C13661,'[1]Reaction type'!B$1:D$65536,2,FALSE)</f>
        <v>negative</v>
      </c>
      <c r="H13661" s="1">
        <f>VLOOKUP(C13661,'[1]Reaction type'!B$1:D$65536,3,FALSE)</f>
        <v>5</v>
      </c>
    </row>
    <row r="13662" spans="1:8" x14ac:dyDescent="0.3">
      <c r="A13662" s="1">
        <v>14201</v>
      </c>
      <c r="B13662" s="1" t="s">
        <v>621</v>
      </c>
      <c r="C13662" s="1" t="s">
        <v>21</v>
      </c>
      <c r="D13662" s="2">
        <v>44309.748553240737</v>
      </c>
      <c r="E13662" s="1" t="str">
        <f>VLOOKUP($B13662,[1]Content!B$1:D$65536,2,FALSE)</f>
        <v>GIF</v>
      </c>
      <c r="F13662" s="1" t="str">
        <f>VLOOKUP($B13663,[1]Content!B$1:D$65536,3,FALSE)</f>
        <v>cooking</v>
      </c>
      <c r="G13662" s="1" t="str">
        <f>VLOOKUP(C13662,'[1]Reaction type'!B$1:D$65536,2,FALSE)</f>
        <v>positive</v>
      </c>
      <c r="H13662" s="1">
        <f>VLOOKUP(C13662,'[1]Reaction type'!B$1:D$65536,3,FALSE)</f>
        <v>72</v>
      </c>
    </row>
    <row r="13663" spans="1:8" x14ac:dyDescent="0.3">
      <c r="A13663" s="1">
        <v>14202</v>
      </c>
      <c r="B13663" s="1" t="s">
        <v>621</v>
      </c>
      <c r="C13663" s="1" t="s">
        <v>10</v>
      </c>
      <c r="D13663" s="2">
        <v>44181.919270833336</v>
      </c>
      <c r="E13663" s="1" t="str">
        <f>VLOOKUP($B13663,[1]Content!B$1:D$65536,2,FALSE)</f>
        <v>GIF</v>
      </c>
      <c r="F13663" s="1" t="str">
        <f>VLOOKUP($B13664,[1]Content!B$1:D$65536,3,FALSE)</f>
        <v>cooking</v>
      </c>
      <c r="G13663" s="1" t="str">
        <f>VLOOKUP(C13663,'[1]Reaction type'!B$1:D$65536,2,FALSE)</f>
        <v>negative</v>
      </c>
      <c r="H13663" s="1">
        <f>VLOOKUP(C13663,'[1]Reaction type'!B$1:D$65536,3,FALSE)</f>
        <v>10</v>
      </c>
    </row>
    <row r="13664" spans="1:8" x14ac:dyDescent="0.3">
      <c r="A13664" s="1">
        <v>14203</v>
      </c>
      <c r="B13664" s="1" t="s">
        <v>621</v>
      </c>
      <c r="C13664" s="1" t="s">
        <v>7</v>
      </c>
      <c r="D13664" s="2">
        <v>44249.332314814812</v>
      </c>
      <c r="E13664" s="1" t="str">
        <f>VLOOKUP($B13664,[1]Content!B$1:D$65536,2,FALSE)</f>
        <v>GIF</v>
      </c>
      <c r="F13664" s="1" t="str">
        <f>VLOOKUP($B13665,[1]Content!B$1:D$65536,3,FALSE)</f>
        <v>cooking</v>
      </c>
      <c r="G13664" s="1" t="str">
        <f>VLOOKUP(C13664,'[1]Reaction type'!B$1:D$65536,2,FALSE)</f>
        <v>negative</v>
      </c>
      <c r="H13664" s="1">
        <f>VLOOKUP(C13664,'[1]Reaction type'!B$1:D$65536,3,FALSE)</f>
        <v>5</v>
      </c>
    </row>
    <row r="13665" spans="1:8" x14ac:dyDescent="0.3">
      <c r="A13665" s="1">
        <v>14204</v>
      </c>
      <c r="B13665" s="1" t="s">
        <v>621</v>
      </c>
      <c r="C13665" s="1" t="s">
        <v>23</v>
      </c>
      <c r="D13665" s="2">
        <v>44022.026539351849</v>
      </c>
      <c r="E13665" s="1" t="str">
        <f>VLOOKUP($B13665,[1]Content!B$1:D$65536,2,FALSE)</f>
        <v>GIF</v>
      </c>
      <c r="F13665" s="1" t="str">
        <f>VLOOKUP($B13666,[1]Content!B$1:D$65536,3,FALSE)</f>
        <v>cooking</v>
      </c>
      <c r="G13665" s="1" t="str">
        <f>VLOOKUP(C13665,'[1]Reaction type'!B$1:D$65536,2,FALSE)</f>
        <v>positive</v>
      </c>
      <c r="H13665" s="1">
        <f>VLOOKUP(C13665,'[1]Reaction type'!B$1:D$65536,3,FALSE)</f>
        <v>30</v>
      </c>
    </row>
    <row r="13666" spans="1:8" x14ac:dyDescent="0.3">
      <c r="A13666" s="1">
        <v>14205</v>
      </c>
      <c r="B13666" s="1" t="s">
        <v>621</v>
      </c>
      <c r="C13666" s="1" t="s">
        <v>22</v>
      </c>
      <c r="D13666" s="2">
        <v>44003.444988425923</v>
      </c>
      <c r="E13666" s="1" t="str">
        <f>VLOOKUP($B13666,[1]Content!B$1:D$65536,2,FALSE)</f>
        <v>GIF</v>
      </c>
      <c r="F13666" s="1" t="str">
        <f>VLOOKUP($B13667,[1]Content!B$1:D$65536,3,FALSE)</f>
        <v>cooking</v>
      </c>
      <c r="G13666" s="1" t="str">
        <f>VLOOKUP(C13666,'[1]Reaction type'!B$1:D$65536,2,FALSE)</f>
        <v>positive</v>
      </c>
      <c r="H13666" s="1">
        <f>VLOOKUP(C13666,'[1]Reaction type'!B$1:D$65536,3,FALSE)</f>
        <v>70</v>
      </c>
    </row>
    <row r="13667" spans="1:8" x14ac:dyDescent="0.3">
      <c r="A13667" s="1">
        <v>14206</v>
      </c>
      <c r="B13667" s="1" t="s">
        <v>621</v>
      </c>
      <c r="C13667" s="1" t="s">
        <v>16</v>
      </c>
      <c r="D13667" s="2">
        <v>44327.435925925929</v>
      </c>
      <c r="E13667" s="1" t="str">
        <f>VLOOKUP($B13667,[1]Content!B$1:D$65536,2,FALSE)</f>
        <v>GIF</v>
      </c>
      <c r="F13667" s="1" t="str">
        <f>VLOOKUP($B13668,[1]Content!B$1:D$65536,3,FALSE)</f>
        <v>cooking</v>
      </c>
      <c r="G13667" s="1" t="str">
        <f>VLOOKUP(C13667,'[1]Reaction type'!B$1:D$65536,2,FALSE)</f>
        <v>positive</v>
      </c>
      <c r="H13667" s="1">
        <f>VLOOKUP(C13667,'[1]Reaction type'!B$1:D$65536,3,FALSE)</f>
        <v>65</v>
      </c>
    </row>
    <row r="13668" spans="1:8" x14ac:dyDescent="0.3">
      <c r="A13668" s="1">
        <v>14207</v>
      </c>
      <c r="B13668" s="1" t="s">
        <v>621</v>
      </c>
      <c r="C13668" s="1" t="s">
        <v>11</v>
      </c>
      <c r="D13668" s="2">
        <v>44003.992384259262</v>
      </c>
      <c r="E13668" s="1" t="str">
        <f>VLOOKUP($B13668,[1]Content!B$1:D$65536,2,FALSE)</f>
        <v>GIF</v>
      </c>
      <c r="F13668" s="1" t="str">
        <f>VLOOKUP($B13669,[1]Content!B$1:D$65536,3,FALSE)</f>
        <v>cooking</v>
      </c>
      <c r="G13668" s="1" t="str">
        <f>VLOOKUP(C13668,'[1]Reaction type'!B$1:D$65536,2,FALSE)</f>
        <v>positive</v>
      </c>
      <c r="H13668" s="1">
        <f>VLOOKUP(C13668,'[1]Reaction type'!B$1:D$65536,3,FALSE)</f>
        <v>45</v>
      </c>
    </row>
    <row r="13669" spans="1:8" x14ac:dyDescent="0.3">
      <c r="A13669" s="1">
        <v>14208</v>
      </c>
      <c r="B13669" s="1" t="s">
        <v>621</v>
      </c>
      <c r="C13669" s="1" t="s">
        <v>13</v>
      </c>
      <c r="D13669" s="2">
        <v>44157.270798611113</v>
      </c>
      <c r="E13669" s="1" t="str">
        <f>VLOOKUP($B13669,[1]Content!B$1:D$65536,2,FALSE)</f>
        <v>GIF</v>
      </c>
      <c r="F13669" s="1" t="str">
        <f>VLOOKUP($B13670,[1]Content!B$1:D$65536,3,FALSE)</f>
        <v>cooking</v>
      </c>
      <c r="G13669" s="1" t="str">
        <f>VLOOKUP(C13669,'[1]Reaction type'!B$1:D$65536,2,FALSE)</f>
        <v>negative</v>
      </c>
      <c r="H13669" s="1">
        <f>VLOOKUP(C13669,'[1]Reaction type'!B$1:D$65536,3,FALSE)</f>
        <v>15</v>
      </c>
    </row>
    <row r="13670" spans="1:8" x14ac:dyDescent="0.3">
      <c r="A13670" s="1">
        <v>14209</v>
      </c>
      <c r="B13670" s="1" t="s">
        <v>621</v>
      </c>
      <c r="C13670" s="1" t="s">
        <v>25</v>
      </c>
      <c r="D13670" s="2">
        <v>44303.912928240738</v>
      </c>
      <c r="E13670" s="1" t="str">
        <f>VLOOKUP($B13670,[1]Content!B$1:D$65536,2,FALSE)</f>
        <v>GIF</v>
      </c>
      <c r="F13670" s="1" t="str">
        <f>VLOOKUP($B13671,[1]Content!B$1:D$65536,3,FALSE)</f>
        <v>cooking</v>
      </c>
      <c r="G13670" s="1" t="str">
        <f>VLOOKUP(C13670,'[1]Reaction type'!B$1:D$65536,2,FALSE)</f>
        <v>negative</v>
      </c>
      <c r="H13670" s="1">
        <f>VLOOKUP(C13670,'[1]Reaction type'!B$1:D$65536,3,FALSE)</f>
        <v>12</v>
      </c>
    </row>
    <row r="13671" spans="1:8" x14ac:dyDescent="0.3">
      <c r="A13671" s="1">
        <v>14210</v>
      </c>
      <c r="B13671" s="1" t="s">
        <v>621</v>
      </c>
      <c r="C13671" s="1" t="s">
        <v>23</v>
      </c>
      <c r="D13671" s="2">
        <v>44112.319050925929</v>
      </c>
      <c r="E13671" s="1" t="str">
        <f>VLOOKUP($B13671,[1]Content!B$1:D$65536,2,FALSE)</f>
        <v>GIF</v>
      </c>
      <c r="F13671" s="1" t="str">
        <f>VLOOKUP($B13672,[1]Content!B$1:D$65536,3,FALSE)</f>
        <v>cooking</v>
      </c>
      <c r="G13671" s="1" t="str">
        <f>VLOOKUP(C13671,'[1]Reaction type'!B$1:D$65536,2,FALSE)</f>
        <v>positive</v>
      </c>
      <c r="H13671" s="1">
        <f>VLOOKUP(C13671,'[1]Reaction type'!B$1:D$65536,3,FALSE)</f>
        <v>30</v>
      </c>
    </row>
    <row r="13672" spans="1:8" x14ac:dyDescent="0.3">
      <c r="A13672" s="1">
        <v>14211</v>
      </c>
      <c r="B13672" s="1" t="s">
        <v>621</v>
      </c>
      <c r="C13672" s="1" t="s">
        <v>13</v>
      </c>
      <c r="D13672" s="2">
        <v>44060.272106481483</v>
      </c>
      <c r="E13672" s="1" t="str">
        <f>VLOOKUP($B13672,[1]Content!B$1:D$65536,2,FALSE)</f>
        <v>GIF</v>
      </c>
      <c r="F13672" s="1" t="str">
        <f>VLOOKUP($B13673,[1]Content!B$1:D$65536,3,FALSE)</f>
        <v>cooking</v>
      </c>
      <c r="G13672" s="1" t="str">
        <f>VLOOKUP(C13672,'[1]Reaction type'!B$1:D$65536,2,FALSE)</f>
        <v>negative</v>
      </c>
      <c r="H13672" s="1">
        <f>VLOOKUP(C13672,'[1]Reaction type'!B$1:D$65536,3,FALSE)</f>
        <v>15</v>
      </c>
    </row>
    <row r="13673" spans="1:8" x14ac:dyDescent="0.3">
      <c r="A13673" s="1">
        <v>14212</v>
      </c>
      <c r="B13673" s="1" t="s">
        <v>621</v>
      </c>
      <c r="C13673" s="1" t="s">
        <v>25</v>
      </c>
      <c r="D13673" s="2">
        <v>44040.876967592594</v>
      </c>
      <c r="E13673" s="1" t="str">
        <f>VLOOKUP($B13673,[1]Content!B$1:D$65536,2,FALSE)</f>
        <v>GIF</v>
      </c>
      <c r="F13673" s="1" t="str">
        <f>VLOOKUP($B13674,[1]Content!B$1:D$65536,3,FALSE)</f>
        <v>cooking</v>
      </c>
      <c r="G13673" s="1" t="str">
        <f>VLOOKUP(C13673,'[1]Reaction type'!B$1:D$65536,2,FALSE)</f>
        <v>negative</v>
      </c>
      <c r="H13673" s="1">
        <f>VLOOKUP(C13673,'[1]Reaction type'!B$1:D$65536,3,FALSE)</f>
        <v>12</v>
      </c>
    </row>
    <row r="13674" spans="1:8" x14ac:dyDescent="0.3">
      <c r="A13674" s="1">
        <v>14213</v>
      </c>
      <c r="B13674" s="1" t="s">
        <v>621</v>
      </c>
      <c r="C13674" s="1" t="s">
        <v>24</v>
      </c>
      <c r="D13674" s="2">
        <v>44201.826805555553</v>
      </c>
      <c r="E13674" s="1" t="str">
        <f>VLOOKUP($B13674,[1]Content!B$1:D$65536,2,FALSE)</f>
        <v>GIF</v>
      </c>
      <c r="F13674" s="1" t="str">
        <f>VLOOKUP($B13675,[1]Content!B$1:D$65536,3,FALSE)</f>
        <v>cooking</v>
      </c>
      <c r="G13674" s="1" t="str">
        <f>VLOOKUP(C13674,'[1]Reaction type'!B$1:D$65536,2,FALSE)</f>
        <v>positive</v>
      </c>
      <c r="H13674" s="1">
        <f>VLOOKUP(C13674,'[1]Reaction type'!B$1:D$65536,3,FALSE)</f>
        <v>70</v>
      </c>
    </row>
    <row r="13675" spans="1:8" x14ac:dyDescent="0.3">
      <c r="A13675" s="1">
        <v>14214</v>
      </c>
      <c r="B13675" s="1" t="s">
        <v>621</v>
      </c>
      <c r="C13675" s="1" t="s">
        <v>24</v>
      </c>
      <c r="D13675" s="2">
        <v>44358.783842592595</v>
      </c>
      <c r="E13675" s="1" t="str">
        <f>VLOOKUP($B13675,[1]Content!B$1:D$65536,2,FALSE)</f>
        <v>GIF</v>
      </c>
      <c r="F13675" s="1" t="str">
        <f>VLOOKUP($B13676,[1]Content!B$1:D$65536,3,FALSE)</f>
        <v>cooking</v>
      </c>
      <c r="G13675" s="1" t="str">
        <f>VLOOKUP(C13675,'[1]Reaction type'!B$1:D$65536,2,FALSE)</f>
        <v>positive</v>
      </c>
      <c r="H13675" s="1">
        <f>VLOOKUP(C13675,'[1]Reaction type'!B$1:D$65536,3,FALSE)</f>
        <v>70</v>
      </c>
    </row>
    <row r="13676" spans="1:8" x14ac:dyDescent="0.3">
      <c r="A13676" s="1">
        <v>14215</v>
      </c>
      <c r="B13676" s="1" t="s">
        <v>621</v>
      </c>
      <c r="C13676" s="1" t="s">
        <v>13</v>
      </c>
      <c r="D13676" s="2">
        <v>44073.969351851854</v>
      </c>
      <c r="E13676" s="1" t="str">
        <f>VLOOKUP($B13676,[1]Content!B$1:D$65536,2,FALSE)</f>
        <v>GIF</v>
      </c>
      <c r="F13676" s="1" t="str">
        <f>VLOOKUP($B13677,[1]Content!B$1:D$65536,3,FALSE)</f>
        <v>cooking</v>
      </c>
      <c r="G13676" s="1" t="str">
        <f>VLOOKUP(C13676,'[1]Reaction type'!B$1:D$65536,2,FALSE)</f>
        <v>negative</v>
      </c>
      <c r="H13676" s="1">
        <f>VLOOKUP(C13676,'[1]Reaction type'!B$1:D$65536,3,FALSE)</f>
        <v>15</v>
      </c>
    </row>
    <row r="13677" spans="1:8" x14ac:dyDescent="0.3">
      <c r="A13677" s="1">
        <v>14216</v>
      </c>
      <c r="B13677" s="1" t="s">
        <v>621</v>
      </c>
      <c r="C13677" s="1" t="s">
        <v>7</v>
      </c>
      <c r="D13677" s="2">
        <v>44044.016712962963</v>
      </c>
      <c r="E13677" s="1" t="str">
        <f>VLOOKUP($B13677,[1]Content!B$1:D$65536,2,FALSE)</f>
        <v>GIF</v>
      </c>
      <c r="F13677" s="1" t="str">
        <f>VLOOKUP($B13678,[1]Content!B$1:D$65536,3,FALSE)</f>
        <v>cooking</v>
      </c>
      <c r="G13677" s="1" t="str">
        <f>VLOOKUP(C13677,'[1]Reaction type'!B$1:D$65536,2,FALSE)</f>
        <v>negative</v>
      </c>
      <c r="H13677" s="1">
        <f>VLOOKUP(C13677,'[1]Reaction type'!B$1:D$65536,3,FALSE)</f>
        <v>5</v>
      </c>
    </row>
    <row r="13678" spans="1:8" x14ac:dyDescent="0.3">
      <c r="A13678" s="1">
        <v>14217</v>
      </c>
      <c r="B13678" s="1" t="s">
        <v>621</v>
      </c>
      <c r="C13678" s="1" t="s">
        <v>23</v>
      </c>
      <c r="D13678" s="2">
        <v>44173.778958333336</v>
      </c>
      <c r="E13678" s="1" t="str">
        <f>VLOOKUP($B13678,[1]Content!B$1:D$65536,2,FALSE)</f>
        <v>GIF</v>
      </c>
      <c r="F13678" s="1" t="str">
        <f>VLOOKUP($B13679,[1]Content!B$1:D$65536,3,FALSE)</f>
        <v>cooking</v>
      </c>
      <c r="G13678" s="1" t="str">
        <f>VLOOKUP(C13678,'[1]Reaction type'!B$1:D$65536,2,FALSE)</f>
        <v>positive</v>
      </c>
      <c r="H13678" s="1">
        <f>VLOOKUP(C13678,'[1]Reaction type'!B$1:D$65536,3,FALSE)</f>
        <v>30</v>
      </c>
    </row>
    <row r="13679" spans="1:8" x14ac:dyDescent="0.3">
      <c r="A13679" s="1">
        <v>14218</v>
      </c>
      <c r="B13679" s="1" t="s">
        <v>621</v>
      </c>
      <c r="C13679" s="1" t="s">
        <v>16</v>
      </c>
      <c r="D13679" s="2">
        <v>44184.794641203705</v>
      </c>
      <c r="E13679" s="1" t="str">
        <f>VLOOKUP($B13679,[1]Content!B$1:D$65536,2,FALSE)</f>
        <v>GIF</v>
      </c>
      <c r="F13679" s="1" t="str">
        <f>VLOOKUP($B13680,[1]Content!B$1:D$65536,3,FALSE)</f>
        <v>cooking</v>
      </c>
      <c r="G13679" s="1" t="str">
        <f>VLOOKUP(C13679,'[1]Reaction type'!B$1:D$65536,2,FALSE)</f>
        <v>positive</v>
      </c>
      <c r="H13679" s="1">
        <f>VLOOKUP(C13679,'[1]Reaction type'!B$1:D$65536,3,FALSE)</f>
        <v>65</v>
      </c>
    </row>
    <row r="13680" spans="1:8" x14ac:dyDescent="0.3">
      <c r="A13680" s="1">
        <v>14219</v>
      </c>
      <c r="B13680" s="1" t="s">
        <v>621</v>
      </c>
      <c r="C13680" s="1" t="s">
        <v>23</v>
      </c>
      <c r="D13680" s="2">
        <v>44095.80201388889</v>
      </c>
      <c r="E13680" s="1" t="str">
        <f>VLOOKUP($B13680,[1]Content!B$1:D$65536,2,FALSE)</f>
        <v>GIF</v>
      </c>
      <c r="F13680" s="1" t="str">
        <f>VLOOKUP($B13681,[1]Content!B$1:D$65536,3,FALSE)</f>
        <v>cooking</v>
      </c>
      <c r="G13680" s="1" t="str">
        <f>VLOOKUP(C13680,'[1]Reaction type'!B$1:D$65536,2,FALSE)</f>
        <v>positive</v>
      </c>
      <c r="H13680" s="1">
        <f>VLOOKUP(C13680,'[1]Reaction type'!B$1:D$65536,3,FALSE)</f>
        <v>30</v>
      </c>
    </row>
    <row r="13681" spans="1:8" x14ac:dyDescent="0.3">
      <c r="A13681" s="1">
        <v>14220</v>
      </c>
      <c r="B13681" s="1" t="s">
        <v>621</v>
      </c>
      <c r="C13681" s="1" t="s">
        <v>25</v>
      </c>
      <c r="D13681" s="2">
        <v>44006.624803240738</v>
      </c>
      <c r="E13681" s="1" t="str">
        <f>VLOOKUP($B13681,[1]Content!B$1:D$65536,2,FALSE)</f>
        <v>GIF</v>
      </c>
      <c r="F13681" s="1" t="str">
        <f>VLOOKUP($B13682,[1]Content!B$1:D$65536,3,FALSE)</f>
        <v>cooking</v>
      </c>
      <c r="G13681" s="1" t="str">
        <f>VLOOKUP(C13681,'[1]Reaction type'!B$1:D$65536,2,FALSE)</f>
        <v>negative</v>
      </c>
      <c r="H13681" s="1">
        <f>VLOOKUP(C13681,'[1]Reaction type'!B$1:D$65536,3,FALSE)</f>
        <v>12</v>
      </c>
    </row>
    <row r="13682" spans="1:8" x14ac:dyDescent="0.3">
      <c r="A13682" s="1">
        <v>14221</v>
      </c>
      <c r="B13682" s="1" t="s">
        <v>621</v>
      </c>
      <c r="C13682" s="1" t="s">
        <v>17</v>
      </c>
      <c r="D13682" s="2">
        <v>44279.361875000002</v>
      </c>
      <c r="E13682" s="1" t="str">
        <f>VLOOKUP($B13682,[1]Content!B$1:D$65536,2,FALSE)</f>
        <v>GIF</v>
      </c>
      <c r="F13682" s="1" t="str">
        <f>VLOOKUP($B13683,[1]Content!B$1:D$65536,3,FALSE)</f>
        <v>cooking</v>
      </c>
      <c r="G13682" s="1" t="str">
        <f>VLOOKUP(C13682,'[1]Reaction type'!B$1:D$65536,2,FALSE)</f>
        <v>positive</v>
      </c>
      <c r="H13682" s="1">
        <f>VLOOKUP(C13682,'[1]Reaction type'!B$1:D$65536,3,FALSE)</f>
        <v>60</v>
      </c>
    </row>
    <row r="13683" spans="1:8" x14ac:dyDescent="0.3">
      <c r="A13683" s="1">
        <v>14222</v>
      </c>
      <c r="B13683" s="1" t="s">
        <v>621</v>
      </c>
      <c r="C13683" s="1" t="s">
        <v>14</v>
      </c>
      <c r="D13683" s="2">
        <v>44202.957719907405</v>
      </c>
      <c r="E13683" s="1" t="str">
        <f>VLOOKUP($B13683,[1]Content!B$1:D$65536,2,FALSE)</f>
        <v>GIF</v>
      </c>
      <c r="F13683" s="1" t="str">
        <f>VLOOKUP($B13684,[1]Content!B$1:D$65536,3,FALSE)</f>
        <v>cooking</v>
      </c>
      <c r="G13683" s="1" t="str">
        <f>VLOOKUP(C13683,'[1]Reaction type'!B$1:D$65536,2,FALSE)</f>
        <v>negative</v>
      </c>
      <c r="H13683" s="1">
        <f>VLOOKUP(C13683,'[1]Reaction type'!B$1:D$65536,3,FALSE)</f>
        <v>0</v>
      </c>
    </row>
    <row r="13684" spans="1:8" x14ac:dyDescent="0.3">
      <c r="A13684" s="1">
        <v>14223</v>
      </c>
      <c r="B13684" s="1" t="s">
        <v>621</v>
      </c>
      <c r="C13684" s="1" t="s">
        <v>13</v>
      </c>
      <c r="D13684" s="2">
        <v>44194.845196759263</v>
      </c>
      <c r="E13684" s="1" t="str">
        <f>VLOOKUP($B13684,[1]Content!B$1:D$65536,2,FALSE)</f>
        <v>GIF</v>
      </c>
      <c r="F13684" s="1" t="str">
        <f>VLOOKUP($B13685,[1]Content!B$1:D$65536,3,FALSE)</f>
        <v>cooking</v>
      </c>
      <c r="G13684" s="1" t="str">
        <f>VLOOKUP(C13684,'[1]Reaction type'!B$1:D$65536,2,FALSE)</f>
        <v>negative</v>
      </c>
      <c r="H13684" s="1">
        <f>VLOOKUP(C13684,'[1]Reaction type'!B$1:D$65536,3,FALSE)</f>
        <v>15</v>
      </c>
    </row>
    <row r="13685" spans="1:8" x14ac:dyDescent="0.3">
      <c r="A13685" s="1">
        <v>14224</v>
      </c>
      <c r="B13685" s="1" t="s">
        <v>621</v>
      </c>
      <c r="C13685" s="1" t="s">
        <v>20</v>
      </c>
      <c r="D13685" s="2">
        <v>44209.381111111114</v>
      </c>
      <c r="E13685" s="1" t="str">
        <f>VLOOKUP($B13685,[1]Content!B$1:D$65536,2,FALSE)</f>
        <v>GIF</v>
      </c>
      <c r="F13685" s="1" t="str">
        <f>VLOOKUP($B13686,[1]Content!B$1:D$65536,3,FALSE)</f>
        <v>cooking</v>
      </c>
      <c r="G13685" s="1" t="str">
        <f>VLOOKUP(C13685,'[1]Reaction type'!B$1:D$65536,2,FALSE)</f>
        <v>positive</v>
      </c>
      <c r="H13685" s="1">
        <f>VLOOKUP(C13685,'[1]Reaction type'!B$1:D$65536,3,FALSE)</f>
        <v>75</v>
      </c>
    </row>
    <row r="13686" spans="1:8" x14ac:dyDescent="0.3">
      <c r="A13686" s="1">
        <v>14225</v>
      </c>
      <c r="B13686" s="1" t="s">
        <v>621</v>
      </c>
      <c r="C13686" s="1" t="s">
        <v>14</v>
      </c>
      <c r="D13686" s="2">
        <v>44176.924212962964</v>
      </c>
      <c r="E13686" s="1" t="str">
        <f>VLOOKUP($B13686,[1]Content!B$1:D$65536,2,FALSE)</f>
        <v>GIF</v>
      </c>
      <c r="F13686" s="1" t="str">
        <f>VLOOKUP($B13687,[1]Content!B$1:D$65536,3,FALSE)</f>
        <v>cooking</v>
      </c>
      <c r="G13686" s="1" t="str">
        <f>VLOOKUP(C13686,'[1]Reaction type'!B$1:D$65536,2,FALSE)</f>
        <v>negative</v>
      </c>
      <c r="H13686" s="1">
        <f>VLOOKUP(C13686,'[1]Reaction type'!B$1:D$65536,3,FALSE)</f>
        <v>0</v>
      </c>
    </row>
    <row r="13687" spans="1:8" x14ac:dyDescent="0.3">
      <c r="A13687" s="1">
        <v>14226</v>
      </c>
      <c r="B13687" s="1" t="s">
        <v>621</v>
      </c>
      <c r="C13687" s="1" t="s">
        <v>22</v>
      </c>
      <c r="D13687" s="2">
        <v>44120.47997685185</v>
      </c>
      <c r="E13687" s="1" t="str">
        <f>VLOOKUP($B13687,[1]Content!B$1:D$65536,2,FALSE)</f>
        <v>GIF</v>
      </c>
      <c r="F13687" s="1" t="str">
        <f>VLOOKUP($B13688,[1]Content!B$1:D$65536,3,FALSE)</f>
        <v>cooking</v>
      </c>
      <c r="G13687" s="1" t="str">
        <f>VLOOKUP(C13687,'[1]Reaction type'!B$1:D$65536,2,FALSE)</f>
        <v>positive</v>
      </c>
      <c r="H13687" s="1">
        <f>VLOOKUP(C13687,'[1]Reaction type'!B$1:D$65536,3,FALSE)</f>
        <v>70</v>
      </c>
    </row>
    <row r="13688" spans="1:8" x14ac:dyDescent="0.3">
      <c r="A13688" s="1">
        <v>14227</v>
      </c>
      <c r="B13688" s="1" t="s">
        <v>621</v>
      </c>
      <c r="C13688" s="1" t="s">
        <v>10</v>
      </c>
      <c r="D13688" s="2">
        <v>44146.549525462964</v>
      </c>
      <c r="E13688" s="1" t="str">
        <f>VLOOKUP($B13688,[1]Content!B$1:D$65536,2,FALSE)</f>
        <v>GIF</v>
      </c>
      <c r="F13688" s="1" t="str">
        <f>VLOOKUP($B13689,[1]Content!B$1:D$65536,3,FALSE)</f>
        <v>cooking</v>
      </c>
      <c r="G13688" s="1" t="str">
        <f>VLOOKUP(C13688,'[1]Reaction type'!B$1:D$65536,2,FALSE)</f>
        <v>negative</v>
      </c>
      <c r="H13688" s="1">
        <f>VLOOKUP(C13688,'[1]Reaction type'!B$1:D$65536,3,FALSE)</f>
        <v>10</v>
      </c>
    </row>
    <row r="13689" spans="1:8" x14ac:dyDescent="0.3">
      <c r="A13689" s="1">
        <v>14228</v>
      </c>
      <c r="B13689" s="1" t="s">
        <v>621</v>
      </c>
      <c r="C13689" s="1" t="s">
        <v>22</v>
      </c>
      <c r="D13689" s="2">
        <v>44127.30673611111</v>
      </c>
      <c r="E13689" s="1" t="str">
        <f>VLOOKUP($B13689,[1]Content!B$1:D$65536,2,FALSE)</f>
        <v>GIF</v>
      </c>
      <c r="F13689" s="1" t="str">
        <f>VLOOKUP($B13690,[1]Content!B$1:D$65536,3,FALSE)</f>
        <v>cooking</v>
      </c>
      <c r="G13689" s="1" t="str">
        <f>VLOOKUP(C13689,'[1]Reaction type'!B$1:D$65536,2,FALSE)</f>
        <v>positive</v>
      </c>
      <c r="H13689" s="1">
        <f>VLOOKUP(C13689,'[1]Reaction type'!B$1:D$65536,3,FALSE)</f>
        <v>70</v>
      </c>
    </row>
    <row r="13690" spans="1:8" x14ac:dyDescent="0.3">
      <c r="A13690" s="1">
        <v>14229</v>
      </c>
      <c r="B13690" s="1" t="s">
        <v>621</v>
      </c>
      <c r="C13690" s="1" t="s">
        <v>15</v>
      </c>
      <c r="D13690" s="2">
        <v>44224.128460648149</v>
      </c>
      <c r="E13690" s="1" t="str">
        <f>VLOOKUP($B13690,[1]Content!B$1:D$65536,2,FALSE)</f>
        <v>GIF</v>
      </c>
      <c r="F13690" s="1" t="str">
        <f>VLOOKUP($B13691,[1]Content!B$1:D$65536,3,FALSE)</f>
        <v>cooking</v>
      </c>
      <c r="G13690" s="1" t="str">
        <f>VLOOKUP(C13690,'[1]Reaction type'!B$1:D$65536,2,FALSE)</f>
        <v>positive</v>
      </c>
      <c r="H13690" s="1">
        <f>VLOOKUP(C13690,'[1]Reaction type'!B$1:D$65536,3,FALSE)</f>
        <v>50</v>
      </c>
    </row>
    <row r="13691" spans="1:8" x14ac:dyDescent="0.3">
      <c r="A13691" s="1">
        <v>14230</v>
      </c>
      <c r="B13691" s="1" t="s">
        <v>621</v>
      </c>
      <c r="C13691" s="1" t="s">
        <v>14</v>
      </c>
      <c r="D13691" s="2">
        <v>44288.496134259258</v>
      </c>
      <c r="E13691" s="1" t="str">
        <f>VLOOKUP($B13691,[1]Content!B$1:D$65536,2,FALSE)</f>
        <v>GIF</v>
      </c>
      <c r="F13691" s="1" t="str">
        <f>VLOOKUP($B13692,[1]Content!B$1:D$65536,3,FALSE)</f>
        <v>cooking</v>
      </c>
      <c r="G13691" s="1" t="str">
        <f>VLOOKUP(C13691,'[1]Reaction type'!B$1:D$65536,2,FALSE)</f>
        <v>negative</v>
      </c>
      <c r="H13691" s="1">
        <f>VLOOKUP(C13691,'[1]Reaction type'!B$1:D$65536,3,FALSE)</f>
        <v>0</v>
      </c>
    </row>
    <row r="13692" spans="1:8" x14ac:dyDescent="0.3">
      <c r="A13692" s="1">
        <v>14231</v>
      </c>
      <c r="B13692" s="1" t="s">
        <v>621</v>
      </c>
      <c r="C13692" s="1" t="s">
        <v>17</v>
      </c>
      <c r="D13692" s="2">
        <v>44329.980081018519</v>
      </c>
      <c r="E13692" s="1" t="str">
        <f>VLOOKUP($B13692,[1]Content!B$1:D$65536,2,FALSE)</f>
        <v>GIF</v>
      </c>
      <c r="F13692" s="1" t="str">
        <f>VLOOKUP($B13693,[1]Content!B$1:D$65536,3,FALSE)</f>
        <v>cooking</v>
      </c>
      <c r="G13692" s="1" t="str">
        <f>VLOOKUP(C13692,'[1]Reaction type'!B$1:D$65536,2,FALSE)</f>
        <v>positive</v>
      </c>
      <c r="H13692" s="1">
        <f>VLOOKUP(C13692,'[1]Reaction type'!B$1:D$65536,3,FALSE)</f>
        <v>60</v>
      </c>
    </row>
    <row r="13693" spans="1:8" x14ac:dyDescent="0.3">
      <c r="A13693" s="1">
        <v>14232</v>
      </c>
      <c r="B13693" s="1" t="s">
        <v>621</v>
      </c>
      <c r="C13693" s="1" t="s">
        <v>13</v>
      </c>
      <c r="D13693" s="2">
        <v>44198.098900462966</v>
      </c>
      <c r="E13693" s="1" t="str">
        <f>VLOOKUP($B13693,[1]Content!B$1:D$65536,2,FALSE)</f>
        <v>GIF</v>
      </c>
      <c r="F13693" s="1" t="str">
        <f>VLOOKUP($B13694,[1]Content!B$1:D$65536,3,FALSE)</f>
        <v>cooking</v>
      </c>
      <c r="G13693" s="1" t="str">
        <f>VLOOKUP(C13693,'[1]Reaction type'!B$1:D$65536,2,FALSE)</f>
        <v>negative</v>
      </c>
      <c r="H13693" s="1">
        <f>VLOOKUP(C13693,'[1]Reaction type'!B$1:D$65536,3,FALSE)</f>
        <v>15</v>
      </c>
    </row>
    <row r="13694" spans="1:8" x14ac:dyDescent="0.3">
      <c r="A13694" s="1">
        <v>14233</v>
      </c>
      <c r="B13694" s="1" t="s">
        <v>621</v>
      </c>
      <c r="C13694" s="1" t="s">
        <v>13</v>
      </c>
      <c r="D13694" s="2">
        <v>44354.439282407409</v>
      </c>
      <c r="E13694" s="1" t="str">
        <f>VLOOKUP($B13694,[1]Content!B$1:D$65536,2,FALSE)</f>
        <v>GIF</v>
      </c>
      <c r="F13694" s="1" t="str">
        <f>VLOOKUP($B13695,[1]Content!B$1:D$65536,3,FALSE)</f>
        <v>cooking</v>
      </c>
      <c r="G13694" s="1" t="str">
        <f>VLOOKUP(C13694,'[1]Reaction type'!B$1:D$65536,2,FALSE)</f>
        <v>negative</v>
      </c>
      <c r="H13694" s="1">
        <f>VLOOKUP(C13694,'[1]Reaction type'!B$1:D$65536,3,FALSE)</f>
        <v>15</v>
      </c>
    </row>
    <row r="13695" spans="1:8" x14ac:dyDescent="0.3">
      <c r="A13695" s="1">
        <v>14234</v>
      </c>
      <c r="B13695" s="1" t="s">
        <v>621</v>
      </c>
      <c r="C13695" s="1" t="s">
        <v>16</v>
      </c>
      <c r="D13695" s="2">
        <v>44323.819826388892</v>
      </c>
      <c r="E13695" s="1" t="str">
        <f>VLOOKUP($B13695,[1]Content!B$1:D$65536,2,FALSE)</f>
        <v>GIF</v>
      </c>
      <c r="F13695" s="1" t="str">
        <f>VLOOKUP($B13696,[1]Content!B$1:D$65536,3,FALSE)</f>
        <v>cooking</v>
      </c>
      <c r="G13695" s="1" t="str">
        <f>VLOOKUP(C13695,'[1]Reaction type'!B$1:D$65536,2,FALSE)</f>
        <v>positive</v>
      </c>
      <c r="H13695" s="1">
        <f>VLOOKUP(C13695,'[1]Reaction type'!B$1:D$65536,3,FALSE)</f>
        <v>65</v>
      </c>
    </row>
    <row r="13696" spans="1:8" x14ac:dyDescent="0.3">
      <c r="A13696" s="1">
        <v>14235</v>
      </c>
      <c r="B13696" s="1" t="s">
        <v>621</v>
      </c>
      <c r="C13696" s="1" t="s">
        <v>12</v>
      </c>
      <c r="D13696" s="2">
        <v>44358.422974537039</v>
      </c>
      <c r="E13696" s="1" t="str">
        <f>VLOOKUP($B13696,[1]Content!B$1:D$65536,2,FALSE)</f>
        <v>GIF</v>
      </c>
      <c r="F13696" s="1" t="str">
        <f>VLOOKUP($B13697,[1]Content!B$1:D$65536,3,FALSE)</f>
        <v>cooking</v>
      </c>
      <c r="G13696" s="1" t="str">
        <f>VLOOKUP(C13696,'[1]Reaction type'!B$1:D$65536,2,FALSE)</f>
        <v>neutral</v>
      </c>
      <c r="H13696" s="1">
        <f>VLOOKUP(C13696,'[1]Reaction type'!B$1:D$65536,3,FALSE)</f>
        <v>35</v>
      </c>
    </row>
    <row r="13697" spans="1:8" x14ac:dyDescent="0.3">
      <c r="A13697" s="1">
        <v>14236</v>
      </c>
      <c r="B13697" s="1" t="s">
        <v>621</v>
      </c>
      <c r="C13697" s="1" t="s">
        <v>12</v>
      </c>
      <c r="D13697" s="2">
        <v>44094.681909722225</v>
      </c>
      <c r="E13697" s="1" t="str">
        <f>VLOOKUP($B13697,[1]Content!B$1:D$65536,2,FALSE)</f>
        <v>GIF</v>
      </c>
      <c r="F13697" s="1" t="str">
        <f>VLOOKUP($B13698,[1]Content!B$1:D$65536,3,FALSE)</f>
        <v>cooking</v>
      </c>
      <c r="G13697" s="1" t="str">
        <f>VLOOKUP(C13697,'[1]Reaction type'!B$1:D$65536,2,FALSE)</f>
        <v>neutral</v>
      </c>
      <c r="H13697" s="1">
        <f>VLOOKUP(C13697,'[1]Reaction type'!B$1:D$65536,3,FALSE)</f>
        <v>35</v>
      </c>
    </row>
    <row r="13698" spans="1:8" x14ac:dyDescent="0.3">
      <c r="A13698" s="1">
        <v>14237</v>
      </c>
      <c r="B13698" s="1" t="s">
        <v>621</v>
      </c>
      <c r="C13698" s="1" t="s">
        <v>21</v>
      </c>
      <c r="D13698" s="2">
        <v>44155.117037037038</v>
      </c>
      <c r="E13698" s="1" t="str">
        <f>VLOOKUP($B13698,[1]Content!B$1:D$65536,2,FALSE)</f>
        <v>GIF</v>
      </c>
      <c r="F13698" s="1" t="str">
        <f>VLOOKUP($B13699,[1]Content!B$1:D$65536,3,FALSE)</f>
        <v>cooking</v>
      </c>
      <c r="G13698" s="1" t="str">
        <f>VLOOKUP(C13698,'[1]Reaction type'!B$1:D$65536,2,FALSE)</f>
        <v>positive</v>
      </c>
      <c r="H13698" s="1">
        <f>VLOOKUP(C13698,'[1]Reaction type'!B$1:D$65536,3,FALSE)</f>
        <v>72</v>
      </c>
    </row>
    <row r="13699" spans="1:8" x14ac:dyDescent="0.3">
      <c r="A13699" s="1">
        <v>14238</v>
      </c>
      <c r="B13699" s="1" t="s">
        <v>621</v>
      </c>
      <c r="C13699" s="1" t="s">
        <v>24</v>
      </c>
      <c r="D13699" s="2">
        <v>44146.301527777781</v>
      </c>
      <c r="E13699" s="1" t="str">
        <f>VLOOKUP($B13699,[1]Content!B$1:D$65536,2,FALSE)</f>
        <v>GIF</v>
      </c>
      <c r="F13699" s="1" t="str">
        <f>VLOOKUP($B13700,[1]Content!B$1:D$65536,3,FALSE)</f>
        <v>cooking</v>
      </c>
      <c r="G13699" s="1" t="str">
        <f>VLOOKUP(C13699,'[1]Reaction type'!B$1:D$65536,2,FALSE)</f>
        <v>positive</v>
      </c>
      <c r="H13699" s="1">
        <f>VLOOKUP(C13699,'[1]Reaction type'!B$1:D$65536,3,FALSE)</f>
        <v>70</v>
      </c>
    </row>
    <row r="13700" spans="1:8" x14ac:dyDescent="0.3">
      <c r="A13700" s="1">
        <v>14239</v>
      </c>
      <c r="B13700" s="1" t="s">
        <v>621</v>
      </c>
      <c r="C13700" s="1" t="s">
        <v>24</v>
      </c>
      <c r="D13700" s="2">
        <v>44206.758067129631</v>
      </c>
      <c r="E13700" s="1" t="str">
        <f>VLOOKUP($B13700,[1]Content!B$1:D$65536,2,FALSE)</f>
        <v>GIF</v>
      </c>
      <c r="F13700" s="1" t="str">
        <f>VLOOKUP($B13701,[1]Content!B$1:D$65536,3,FALSE)</f>
        <v>cooking</v>
      </c>
      <c r="G13700" s="1" t="str">
        <f>VLOOKUP(C13700,'[1]Reaction type'!B$1:D$65536,2,FALSE)</f>
        <v>positive</v>
      </c>
      <c r="H13700" s="1">
        <f>VLOOKUP(C13700,'[1]Reaction type'!B$1:D$65536,3,FALSE)</f>
        <v>70</v>
      </c>
    </row>
    <row r="13701" spans="1:8" x14ac:dyDescent="0.3">
      <c r="A13701" s="1">
        <v>14241</v>
      </c>
      <c r="B13701" s="1" t="s">
        <v>622</v>
      </c>
      <c r="C13701" s="1" t="s">
        <v>25</v>
      </c>
      <c r="D13701" s="2">
        <v>44209.925162037034</v>
      </c>
      <c r="E13701" s="1" t="str">
        <f>VLOOKUP($B13701,[1]Content!B$1:D$65536,2,FALSE)</f>
        <v>photo</v>
      </c>
      <c r="F13701" s="1" t="str">
        <f>VLOOKUP($B13702,[1]Content!B$1:D$65536,3,FALSE)</f>
        <v>cooking</v>
      </c>
      <c r="G13701" s="1" t="str">
        <f>VLOOKUP(C13701,'[1]Reaction type'!B$1:D$65536,2,FALSE)</f>
        <v>negative</v>
      </c>
      <c r="H13701" s="1">
        <f>VLOOKUP(C13701,'[1]Reaction type'!B$1:D$65536,3,FALSE)</f>
        <v>12</v>
      </c>
    </row>
    <row r="13702" spans="1:8" x14ac:dyDescent="0.3">
      <c r="A13702" s="1">
        <v>14242</v>
      </c>
      <c r="B13702" s="1" t="s">
        <v>622</v>
      </c>
      <c r="C13702" s="1" t="s">
        <v>24</v>
      </c>
      <c r="D13702" s="2">
        <v>44233.931863425925</v>
      </c>
      <c r="E13702" s="1" t="str">
        <f>VLOOKUP($B13702,[1]Content!B$1:D$65536,2,FALSE)</f>
        <v>photo</v>
      </c>
      <c r="F13702" s="1" t="str">
        <f>VLOOKUP($B13703,[1]Content!B$1:D$65536,3,FALSE)</f>
        <v>cooking</v>
      </c>
      <c r="G13702" s="1" t="str">
        <f>VLOOKUP(C13702,'[1]Reaction type'!B$1:D$65536,2,FALSE)</f>
        <v>positive</v>
      </c>
      <c r="H13702" s="1">
        <f>VLOOKUP(C13702,'[1]Reaction type'!B$1:D$65536,3,FALSE)</f>
        <v>70</v>
      </c>
    </row>
    <row r="13703" spans="1:8" x14ac:dyDescent="0.3">
      <c r="A13703" s="1">
        <v>14243</v>
      </c>
      <c r="B13703" s="1" t="s">
        <v>622</v>
      </c>
      <c r="C13703" s="1" t="s">
        <v>10</v>
      </c>
      <c r="D13703" s="2">
        <v>44083.776423611111</v>
      </c>
      <c r="E13703" s="1" t="str">
        <f>VLOOKUP($B13703,[1]Content!B$1:D$65536,2,FALSE)</f>
        <v>photo</v>
      </c>
      <c r="F13703" s="1" t="str">
        <f>VLOOKUP($B13704,[1]Content!B$1:D$65536,3,FALSE)</f>
        <v>cooking</v>
      </c>
      <c r="G13703" s="1" t="str">
        <f>VLOOKUP(C13703,'[1]Reaction type'!B$1:D$65536,2,FALSE)</f>
        <v>negative</v>
      </c>
      <c r="H13703" s="1">
        <f>VLOOKUP(C13703,'[1]Reaction type'!B$1:D$65536,3,FALSE)</f>
        <v>10</v>
      </c>
    </row>
    <row r="13704" spans="1:8" x14ac:dyDescent="0.3">
      <c r="A13704" s="1">
        <v>14244</v>
      </c>
      <c r="B13704" s="1" t="s">
        <v>622</v>
      </c>
      <c r="C13704" s="1" t="s">
        <v>20</v>
      </c>
      <c r="D13704" s="2">
        <v>44088.461504629631</v>
      </c>
      <c r="E13704" s="1" t="str">
        <f>VLOOKUP($B13704,[1]Content!B$1:D$65536,2,FALSE)</f>
        <v>photo</v>
      </c>
      <c r="F13704" s="1" t="str">
        <f>VLOOKUP($B13705,[1]Content!B$1:D$65536,3,FALSE)</f>
        <v>cooking</v>
      </c>
      <c r="G13704" s="1" t="str">
        <f>VLOOKUP(C13704,'[1]Reaction type'!B$1:D$65536,2,FALSE)</f>
        <v>positive</v>
      </c>
      <c r="H13704" s="1">
        <f>VLOOKUP(C13704,'[1]Reaction type'!B$1:D$65536,3,FALSE)</f>
        <v>75</v>
      </c>
    </row>
    <row r="13705" spans="1:8" x14ac:dyDescent="0.3">
      <c r="A13705" s="1">
        <v>14245</v>
      </c>
      <c r="B13705" s="1" t="s">
        <v>622</v>
      </c>
      <c r="C13705" s="1" t="s">
        <v>21</v>
      </c>
      <c r="D13705" s="2">
        <v>44320.050104166665</v>
      </c>
      <c r="E13705" s="1" t="str">
        <f>VLOOKUP($B13705,[1]Content!B$1:D$65536,2,FALSE)</f>
        <v>photo</v>
      </c>
      <c r="F13705" s="1" t="str">
        <f>VLOOKUP($B13706,[1]Content!B$1:D$65536,3,FALSE)</f>
        <v>cooking</v>
      </c>
      <c r="G13705" s="1" t="str">
        <f>VLOOKUP(C13705,'[1]Reaction type'!B$1:D$65536,2,FALSE)</f>
        <v>positive</v>
      </c>
      <c r="H13705" s="1">
        <f>VLOOKUP(C13705,'[1]Reaction type'!B$1:D$65536,3,FALSE)</f>
        <v>72</v>
      </c>
    </row>
    <row r="13706" spans="1:8" x14ac:dyDescent="0.3">
      <c r="A13706" s="1">
        <v>14246</v>
      </c>
      <c r="B13706" s="1" t="s">
        <v>622</v>
      </c>
      <c r="C13706" s="1" t="s">
        <v>20</v>
      </c>
      <c r="D13706" s="2">
        <v>44319.246203703704</v>
      </c>
      <c r="E13706" s="1" t="str">
        <f>VLOOKUP($B13706,[1]Content!B$1:D$65536,2,FALSE)</f>
        <v>photo</v>
      </c>
      <c r="F13706" s="1" t="str">
        <f>VLOOKUP($B13707,[1]Content!B$1:D$65536,3,FALSE)</f>
        <v>cooking</v>
      </c>
      <c r="G13706" s="1" t="str">
        <f>VLOOKUP(C13706,'[1]Reaction type'!B$1:D$65536,2,FALSE)</f>
        <v>positive</v>
      </c>
      <c r="H13706" s="1">
        <f>VLOOKUP(C13706,'[1]Reaction type'!B$1:D$65536,3,FALSE)</f>
        <v>75</v>
      </c>
    </row>
    <row r="13707" spans="1:8" x14ac:dyDescent="0.3">
      <c r="A13707" s="1">
        <v>14247</v>
      </c>
      <c r="B13707" s="1" t="s">
        <v>622</v>
      </c>
      <c r="C13707" s="1" t="s">
        <v>7</v>
      </c>
      <c r="D13707" s="2">
        <v>44298.705277777779</v>
      </c>
      <c r="E13707" s="1" t="str">
        <f>VLOOKUP($B13707,[1]Content!B$1:D$65536,2,FALSE)</f>
        <v>photo</v>
      </c>
      <c r="F13707" s="1" t="str">
        <f>VLOOKUP($B13708,[1]Content!B$1:D$65536,3,FALSE)</f>
        <v>cooking</v>
      </c>
      <c r="G13707" s="1" t="str">
        <f>VLOOKUP(C13707,'[1]Reaction type'!B$1:D$65536,2,FALSE)</f>
        <v>negative</v>
      </c>
      <c r="H13707" s="1">
        <f>VLOOKUP(C13707,'[1]Reaction type'!B$1:D$65536,3,FALSE)</f>
        <v>5</v>
      </c>
    </row>
    <row r="13708" spans="1:8" x14ac:dyDescent="0.3">
      <c r="A13708" s="1">
        <v>14248</v>
      </c>
      <c r="B13708" s="1" t="s">
        <v>622</v>
      </c>
      <c r="C13708" s="1" t="s">
        <v>7</v>
      </c>
      <c r="D13708" s="2">
        <v>44175.189143518517</v>
      </c>
      <c r="E13708" s="1" t="str">
        <f>VLOOKUP($B13708,[1]Content!B$1:D$65536,2,FALSE)</f>
        <v>photo</v>
      </c>
      <c r="F13708" s="1" t="str">
        <f>VLOOKUP($B13709,[1]Content!B$1:D$65536,3,FALSE)</f>
        <v>cooking</v>
      </c>
      <c r="G13708" s="1" t="str">
        <f>VLOOKUP(C13708,'[1]Reaction type'!B$1:D$65536,2,FALSE)</f>
        <v>negative</v>
      </c>
      <c r="H13708" s="1">
        <f>VLOOKUP(C13708,'[1]Reaction type'!B$1:D$65536,3,FALSE)</f>
        <v>5</v>
      </c>
    </row>
    <row r="13709" spans="1:8" x14ac:dyDescent="0.3">
      <c r="A13709" s="1">
        <v>14249</v>
      </c>
      <c r="B13709" s="1" t="s">
        <v>622</v>
      </c>
      <c r="C13709" s="1" t="s">
        <v>21</v>
      </c>
      <c r="D13709" s="2">
        <v>44174.289097222223</v>
      </c>
      <c r="E13709" s="1" t="str">
        <f>VLOOKUP($B13709,[1]Content!B$1:D$65536,2,FALSE)</f>
        <v>photo</v>
      </c>
      <c r="F13709" s="1" t="str">
        <f>VLOOKUP($B13710,[1]Content!B$1:D$65536,3,FALSE)</f>
        <v>cooking</v>
      </c>
      <c r="G13709" s="1" t="str">
        <f>VLOOKUP(C13709,'[1]Reaction type'!B$1:D$65536,2,FALSE)</f>
        <v>positive</v>
      </c>
      <c r="H13709" s="1">
        <f>VLOOKUP(C13709,'[1]Reaction type'!B$1:D$65536,3,FALSE)</f>
        <v>72</v>
      </c>
    </row>
    <row r="13710" spans="1:8" x14ac:dyDescent="0.3">
      <c r="A13710" s="1">
        <v>14250</v>
      </c>
      <c r="B13710" s="1" t="s">
        <v>622</v>
      </c>
      <c r="C13710" s="1" t="s">
        <v>14</v>
      </c>
      <c r="D13710" s="2">
        <v>44317.442337962966</v>
      </c>
      <c r="E13710" s="1" t="str">
        <f>VLOOKUP($B13710,[1]Content!B$1:D$65536,2,FALSE)</f>
        <v>photo</v>
      </c>
      <c r="F13710" s="1" t="str">
        <f>VLOOKUP($B13711,[1]Content!B$1:D$65536,3,FALSE)</f>
        <v>cooking</v>
      </c>
      <c r="G13710" s="1" t="str">
        <f>VLOOKUP(C13710,'[1]Reaction type'!B$1:D$65536,2,FALSE)</f>
        <v>negative</v>
      </c>
      <c r="H13710" s="1">
        <f>VLOOKUP(C13710,'[1]Reaction type'!B$1:D$65536,3,FALSE)</f>
        <v>0</v>
      </c>
    </row>
    <row r="13711" spans="1:8" x14ac:dyDescent="0.3">
      <c r="A13711" s="1">
        <v>14251</v>
      </c>
      <c r="B13711" s="1" t="s">
        <v>622</v>
      </c>
      <c r="C13711" s="1" t="s">
        <v>10</v>
      </c>
      <c r="D13711" s="2">
        <v>44263.255624999998</v>
      </c>
      <c r="E13711" s="1" t="str">
        <f>VLOOKUP($B13711,[1]Content!B$1:D$65536,2,FALSE)</f>
        <v>photo</v>
      </c>
      <c r="F13711" s="1" t="str">
        <f>VLOOKUP($B13712,[1]Content!B$1:D$65536,3,FALSE)</f>
        <v>cooking</v>
      </c>
      <c r="G13711" s="1" t="str">
        <f>VLOOKUP(C13711,'[1]Reaction type'!B$1:D$65536,2,FALSE)</f>
        <v>negative</v>
      </c>
      <c r="H13711" s="1">
        <f>VLOOKUP(C13711,'[1]Reaction type'!B$1:D$65536,3,FALSE)</f>
        <v>10</v>
      </c>
    </row>
    <row r="13712" spans="1:8" x14ac:dyDescent="0.3">
      <c r="A13712" s="1">
        <v>14252</v>
      </c>
      <c r="B13712" s="1" t="s">
        <v>622</v>
      </c>
      <c r="C13712" s="1" t="s">
        <v>17</v>
      </c>
      <c r="D13712" s="2">
        <v>44153.207824074074</v>
      </c>
      <c r="E13712" s="1" t="str">
        <f>VLOOKUP($B13712,[1]Content!B$1:D$65536,2,FALSE)</f>
        <v>photo</v>
      </c>
      <c r="F13712" s="1" t="str">
        <f>VLOOKUP($B13713,[1]Content!B$1:D$65536,3,FALSE)</f>
        <v>cooking</v>
      </c>
      <c r="G13712" s="1" t="str">
        <f>VLOOKUP(C13712,'[1]Reaction type'!B$1:D$65536,2,FALSE)</f>
        <v>positive</v>
      </c>
      <c r="H13712" s="1">
        <f>VLOOKUP(C13712,'[1]Reaction type'!B$1:D$65536,3,FALSE)</f>
        <v>60</v>
      </c>
    </row>
    <row r="13713" spans="1:8" x14ac:dyDescent="0.3">
      <c r="A13713" s="1">
        <v>14253</v>
      </c>
      <c r="B13713" s="1" t="s">
        <v>622</v>
      </c>
      <c r="C13713" s="1" t="s">
        <v>20</v>
      </c>
      <c r="D13713" s="2">
        <v>44320.825706018521</v>
      </c>
      <c r="E13713" s="1" t="str">
        <f>VLOOKUP($B13713,[1]Content!B$1:D$65536,2,FALSE)</f>
        <v>photo</v>
      </c>
      <c r="F13713" s="1" t="str">
        <f>VLOOKUP($B13714,[1]Content!B$1:D$65536,3,FALSE)</f>
        <v>cooking</v>
      </c>
      <c r="G13713" s="1" t="str">
        <f>VLOOKUP(C13713,'[1]Reaction type'!B$1:D$65536,2,FALSE)</f>
        <v>positive</v>
      </c>
      <c r="H13713" s="1">
        <f>VLOOKUP(C13713,'[1]Reaction type'!B$1:D$65536,3,FALSE)</f>
        <v>75</v>
      </c>
    </row>
    <row r="13714" spans="1:8" x14ac:dyDescent="0.3">
      <c r="A13714" s="1">
        <v>14254</v>
      </c>
      <c r="B13714" s="1" t="s">
        <v>622</v>
      </c>
      <c r="C13714" s="1" t="s">
        <v>17</v>
      </c>
      <c r="D13714" s="2">
        <v>44245.427106481482</v>
      </c>
      <c r="E13714" s="1" t="str">
        <f>VLOOKUP($B13714,[1]Content!B$1:D$65536,2,FALSE)</f>
        <v>photo</v>
      </c>
      <c r="F13714" s="1" t="str">
        <f>VLOOKUP($B13715,[1]Content!B$1:D$65536,3,FALSE)</f>
        <v>cooking</v>
      </c>
      <c r="G13714" s="1" t="str">
        <f>VLOOKUP(C13714,'[1]Reaction type'!B$1:D$65536,2,FALSE)</f>
        <v>positive</v>
      </c>
      <c r="H13714" s="1">
        <f>VLOOKUP(C13714,'[1]Reaction type'!B$1:D$65536,3,FALSE)</f>
        <v>60</v>
      </c>
    </row>
    <row r="13715" spans="1:8" x14ac:dyDescent="0.3">
      <c r="A13715" s="1">
        <v>14255</v>
      </c>
      <c r="B13715" s="1" t="s">
        <v>622</v>
      </c>
      <c r="C13715" s="1" t="s">
        <v>10</v>
      </c>
      <c r="D13715" s="2">
        <v>44114.067071759258</v>
      </c>
      <c r="E13715" s="1" t="str">
        <f>VLOOKUP($B13715,[1]Content!B$1:D$65536,2,FALSE)</f>
        <v>photo</v>
      </c>
      <c r="F13715" s="1" t="str">
        <f>VLOOKUP($B13716,[1]Content!B$1:D$65536,3,FALSE)</f>
        <v>cooking</v>
      </c>
      <c r="G13715" s="1" t="str">
        <f>VLOOKUP(C13715,'[1]Reaction type'!B$1:D$65536,2,FALSE)</f>
        <v>negative</v>
      </c>
      <c r="H13715" s="1">
        <f>VLOOKUP(C13715,'[1]Reaction type'!B$1:D$65536,3,FALSE)</f>
        <v>10</v>
      </c>
    </row>
    <row r="13716" spans="1:8" x14ac:dyDescent="0.3">
      <c r="A13716" s="1">
        <v>14256</v>
      </c>
      <c r="B13716" s="1" t="s">
        <v>622</v>
      </c>
      <c r="C13716" s="1" t="s">
        <v>18</v>
      </c>
      <c r="D13716" s="2">
        <v>44196.069675925923</v>
      </c>
      <c r="E13716" s="1" t="str">
        <f>VLOOKUP($B13716,[1]Content!B$1:D$65536,2,FALSE)</f>
        <v>photo</v>
      </c>
      <c r="F13716" s="1" t="str">
        <f>VLOOKUP($B13717,[1]Content!B$1:D$65536,3,FALSE)</f>
        <v>cooking</v>
      </c>
      <c r="G13716" s="1" t="str">
        <f>VLOOKUP(C13716,'[1]Reaction type'!B$1:D$65536,2,FALSE)</f>
        <v>neutral</v>
      </c>
      <c r="H13716" s="1">
        <f>VLOOKUP(C13716,'[1]Reaction type'!B$1:D$65536,3,FALSE)</f>
        <v>20</v>
      </c>
    </row>
    <row r="13717" spans="1:8" x14ac:dyDescent="0.3">
      <c r="A13717" s="1">
        <v>14257</v>
      </c>
      <c r="B13717" s="1" t="s">
        <v>622</v>
      </c>
      <c r="C13717" s="1" t="s">
        <v>7</v>
      </c>
      <c r="D13717" s="2">
        <v>44247.252442129633</v>
      </c>
      <c r="E13717" s="1" t="str">
        <f>VLOOKUP($B13717,[1]Content!B$1:D$65536,2,FALSE)</f>
        <v>photo</v>
      </c>
      <c r="F13717" s="1" t="str">
        <f>VLOOKUP($B13718,[1]Content!B$1:D$65536,3,FALSE)</f>
        <v>cooking</v>
      </c>
      <c r="G13717" s="1" t="str">
        <f>VLOOKUP(C13717,'[1]Reaction type'!B$1:D$65536,2,FALSE)</f>
        <v>negative</v>
      </c>
      <c r="H13717" s="1">
        <f>VLOOKUP(C13717,'[1]Reaction type'!B$1:D$65536,3,FALSE)</f>
        <v>5</v>
      </c>
    </row>
    <row r="13718" spans="1:8" x14ac:dyDescent="0.3">
      <c r="A13718" s="1">
        <v>14258</v>
      </c>
      <c r="B13718" s="1" t="s">
        <v>622</v>
      </c>
      <c r="C13718" s="1" t="s">
        <v>10</v>
      </c>
      <c r="D13718" s="2">
        <v>44027.291493055556</v>
      </c>
      <c r="E13718" s="1" t="str">
        <f>VLOOKUP($B13718,[1]Content!B$1:D$65536,2,FALSE)</f>
        <v>photo</v>
      </c>
      <c r="F13718" s="1" t="str">
        <f>VLOOKUP($B13719,[1]Content!B$1:D$65536,3,FALSE)</f>
        <v>cooking</v>
      </c>
      <c r="G13718" s="1" t="str">
        <f>VLOOKUP(C13718,'[1]Reaction type'!B$1:D$65536,2,FALSE)</f>
        <v>negative</v>
      </c>
      <c r="H13718" s="1">
        <f>VLOOKUP(C13718,'[1]Reaction type'!B$1:D$65536,3,FALSE)</f>
        <v>10</v>
      </c>
    </row>
    <row r="13719" spans="1:8" x14ac:dyDescent="0.3">
      <c r="A13719" s="1">
        <v>14259</v>
      </c>
      <c r="B13719" s="1" t="s">
        <v>622</v>
      </c>
      <c r="C13719" s="1" t="s">
        <v>25</v>
      </c>
      <c r="D13719" s="2">
        <v>44133.720659722225</v>
      </c>
      <c r="E13719" s="1" t="str">
        <f>VLOOKUP($B13719,[1]Content!B$1:D$65536,2,FALSE)</f>
        <v>photo</v>
      </c>
      <c r="F13719" s="1" t="str">
        <f>VLOOKUP($B13720,[1]Content!B$1:D$65536,3,FALSE)</f>
        <v>cooking</v>
      </c>
      <c r="G13719" s="1" t="str">
        <f>VLOOKUP(C13719,'[1]Reaction type'!B$1:D$65536,2,FALSE)</f>
        <v>negative</v>
      </c>
      <c r="H13719" s="1">
        <f>VLOOKUP(C13719,'[1]Reaction type'!B$1:D$65536,3,FALSE)</f>
        <v>12</v>
      </c>
    </row>
    <row r="13720" spans="1:8" x14ac:dyDescent="0.3">
      <c r="A13720" s="1">
        <v>14260</v>
      </c>
      <c r="B13720" s="1" t="s">
        <v>622</v>
      </c>
      <c r="C13720" s="1" t="s">
        <v>17</v>
      </c>
      <c r="D13720" s="2">
        <v>44244.625277777777</v>
      </c>
      <c r="E13720" s="1" t="str">
        <f>VLOOKUP($B13720,[1]Content!B$1:D$65536,2,FALSE)</f>
        <v>photo</v>
      </c>
      <c r="F13720" s="1" t="str">
        <f>VLOOKUP($B13721,[1]Content!B$1:D$65536,3,FALSE)</f>
        <v>cooking</v>
      </c>
      <c r="G13720" s="1" t="str">
        <f>VLOOKUP(C13720,'[1]Reaction type'!B$1:D$65536,2,FALSE)</f>
        <v>positive</v>
      </c>
      <c r="H13720" s="1">
        <f>VLOOKUP(C13720,'[1]Reaction type'!B$1:D$65536,3,FALSE)</f>
        <v>60</v>
      </c>
    </row>
    <row r="13721" spans="1:8" x14ac:dyDescent="0.3">
      <c r="A13721" s="1">
        <v>14261</v>
      </c>
      <c r="B13721" s="1" t="s">
        <v>622</v>
      </c>
      <c r="C13721" s="1" t="s">
        <v>23</v>
      </c>
      <c r="D13721" s="2">
        <v>44279.960439814815</v>
      </c>
      <c r="E13721" s="1" t="str">
        <f>VLOOKUP($B13721,[1]Content!B$1:D$65536,2,FALSE)</f>
        <v>photo</v>
      </c>
      <c r="F13721" s="1" t="str">
        <f>VLOOKUP($B13722,[1]Content!B$1:D$65536,3,FALSE)</f>
        <v>cooking</v>
      </c>
      <c r="G13721" s="1" t="str">
        <f>VLOOKUP(C13721,'[1]Reaction type'!B$1:D$65536,2,FALSE)</f>
        <v>positive</v>
      </c>
      <c r="H13721" s="1">
        <f>VLOOKUP(C13721,'[1]Reaction type'!B$1:D$65536,3,FALSE)</f>
        <v>30</v>
      </c>
    </row>
    <row r="13722" spans="1:8" x14ac:dyDescent="0.3">
      <c r="A13722" s="1">
        <v>14262</v>
      </c>
      <c r="B13722" s="1" t="s">
        <v>622</v>
      </c>
      <c r="C13722" s="1" t="s">
        <v>14</v>
      </c>
      <c r="D13722" s="2">
        <v>44290.379108796296</v>
      </c>
      <c r="E13722" s="1" t="str">
        <f>VLOOKUP($B13722,[1]Content!B$1:D$65536,2,FALSE)</f>
        <v>photo</v>
      </c>
      <c r="F13722" s="1" t="str">
        <f>VLOOKUP($B13723,[1]Content!B$1:D$65536,3,FALSE)</f>
        <v>cooking</v>
      </c>
      <c r="G13722" s="1" t="str">
        <f>VLOOKUP(C13722,'[1]Reaction type'!B$1:D$65536,2,FALSE)</f>
        <v>negative</v>
      </c>
      <c r="H13722" s="1">
        <f>VLOOKUP(C13722,'[1]Reaction type'!B$1:D$65536,3,FALSE)</f>
        <v>0</v>
      </c>
    </row>
    <row r="13723" spans="1:8" x14ac:dyDescent="0.3">
      <c r="A13723" s="1">
        <v>14263</v>
      </c>
      <c r="B13723" s="1" t="s">
        <v>622</v>
      </c>
      <c r="C13723" s="1" t="s">
        <v>16</v>
      </c>
      <c r="D13723" s="2">
        <v>44038.444733796299</v>
      </c>
      <c r="E13723" s="1" t="str">
        <f>VLOOKUP($B13723,[1]Content!B$1:D$65536,2,FALSE)</f>
        <v>photo</v>
      </c>
      <c r="F13723" s="1" t="str">
        <f>VLOOKUP($B13724,[1]Content!B$1:D$65536,3,FALSE)</f>
        <v>cooking</v>
      </c>
      <c r="G13723" s="1" t="str">
        <f>VLOOKUP(C13723,'[1]Reaction type'!B$1:D$65536,2,FALSE)</f>
        <v>positive</v>
      </c>
      <c r="H13723" s="1">
        <f>VLOOKUP(C13723,'[1]Reaction type'!B$1:D$65536,3,FALSE)</f>
        <v>65</v>
      </c>
    </row>
    <row r="13724" spans="1:8" x14ac:dyDescent="0.3">
      <c r="A13724" s="1">
        <v>14264</v>
      </c>
      <c r="B13724" s="1" t="s">
        <v>622</v>
      </c>
      <c r="C13724" s="1" t="s">
        <v>20</v>
      </c>
      <c r="D13724" s="2">
        <v>44329.403090277781</v>
      </c>
      <c r="E13724" s="1" t="str">
        <f>VLOOKUP($B13724,[1]Content!B$1:D$65536,2,FALSE)</f>
        <v>photo</v>
      </c>
      <c r="F13724" s="1" t="str">
        <f>VLOOKUP($B13725,[1]Content!B$1:D$65536,3,FALSE)</f>
        <v>cooking</v>
      </c>
      <c r="G13724" s="1" t="str">
        <f>VLOOKUP(C13724,'[1]Reaction type'!B$1:D$65536,2,FALSE)</f>
        <v>positive</v>
      </c>
      <c r="H13724" s="1">
        <f>VLOOKUP(C13724,'[1]Reaction type'!B$1:D$65536,3,FALSE)</f>
        <v>75</v>
      </c>
    </row>
    <row r="13725" spans="1:8" x14ac:dyDescent="0.3">
      <c r="A13725" s="1">
        <v>14265</v>
      </c>
      <c r="B13725" s="1" t="s">
        <v>622</v>
      </c>
      <c r="C13725" s="1" t="s">
        <v>23</v>
      </c>
      <c r="D13725" s="2">
        <v>44010.875451388885</v>
      </c>
      <c r="E13725" s="1" t="str">
        <f>VLOOKUP($B13725,[1]Content!B$1:D$65536,2,FALSE)</f>
        <v>photo</v>
      </c>
      <c r="F13725" s="1" t="str">
        <f>VLOOKUP($B13726,[1]Content!B$1:D$65536,3,FALSE)</f>
        <v>cooking</v>
      </c>
      <c r="G13725" s="1" t="str">
        <f>VLOOKUP(C13725,'[1]Reaction type'!B$1:D$65536,2,FALSE)</f>
        <v>positive</v>
      </c>
      <c r="H13725" s="1">
        <f>VLOOKUP(C13725,'[1]Reaction type'!B$1:D$65536,3,FALSE)</f>
        <v>30</v>
      </c>
    </row>
    <row r="13726" spans="1:8" x14ac:dyDescent="0.3">
      <c r="A13726" s="1">
        <v>14266</v>
      </c>
      <c r="B13726" s="1" t="s">
        <v>622</v>
      </c>
      <c r="C13726" s="1" t="s">
        <v>20</v>
      </c>
      <c r="D13726" s="2">
        <v>44360.055810185186</v>
      </c>
      <c r="E13726" s="1" t="str">
        <f>VLOOKUP($B13726,[1]Content!B$1:D$65536,2,FALSE)</f>
        <v>photo</v>
      </c>
      <c r="F13726" s="1" t="str">
        <f>VLOOKUP($B13727,[1]Content!B$1:D$65536,3,FALSE)</f>
        <v>cooking</v>
      </c>
      <c r="G13726" s="1" t="str">
        <f>VLOOKUP(C13726,'[1]Reaction type'!B$1:D$65536,2,FALSE)</f>
        <v>positive</v>
      </c>
      <c r="H13726" s="1">
        <f>VLOOKUP(C13726,'[1]Reaction type'!B$1:D$65536,3,FALSE)</f>
        <v>75</v>
      </c>
    </row>
    <row r="13727" spans="1:8" x14ac:dyDescent="0.3">
      <c r="A13727" s="1">
        <v>14267</v>
      </c>
      <c r="B13727" s="1" t="s">
        <v>622</v>
      </c>
      <c r="C13727" s="1" t="s">
        <v>15</v>
      </c>
      <c r="D13727" s="2">
        <v>44100.578055555554</v>
      </c>
      <c r="E13727" s="1" t="str">
        <f>VLOOKUP($B13727,[1]Content!B$1:D$65536,2,FALSE)</f>
        <v>photo</v>
      </c>
      <c r="F13727" s="1" t="str">
        <f>VLOOKUP($B13728,[1]Content!B$1:D$65536,3,FALSE)</f>
        <v>cooking</v>
      </c>
      <c r="G13727" s="1" t="str">
        <f>VLOOKUP(C13727,'[1]Reaction type'!B$1:D$65536,2,FALSE)</f>
        <v>positive</v>
      </c>
      <c r="H13727" s="1">
        <f>VLOOKUP(C13727,'[1]Reaction type'!B$1:D$65536,3,FALSE)</f>
        <v>50</v>
      </c>
    </row>
    <row r="13728" spans="1:8" x14ac:dyDescent="0.3">
      <c r="A13728" s="1">
        <v>14268</v>
      </c>
      <c r="B13728" s="1" t="s">
        <v>622</v>
      </c>
      <c r="C13728" s="1" t="s">
        <v>14</v>
      </c>
      <c r="D13728" s="2">
        <v>44105.920532407406</v>
      </c>
      <c r="E13728" s="1" t="str">
        <f>VLOOKUP($B13728,[1]Content!B$1:D$65536,2,FALSE)</f>
        <v>photo</v>
      </c>
      <c r="F13728" s="1" t="str">
        <f>VLOOKUP($B13729,[1]Content!B$1:D$65536,3,FALSE)</f>
        <v>cooking</v>
      </c>
      <c r="G13728" s="1" t="str">
        <f>VLOOKUP(C13728,'[1]Reaction type'!B$1:D$65536,2,FALSE)</f>
        <v>negative</v>
      </c>
      <c r="H13728" s="1">
        <f>VLOOKUP(C13728,'[1]Reaction type'!B$1:D$65536,3,FALSE)</f>
        <v>0</v>
      </c>
    </row>
    <row r="13729" spans="1:8" x14ac:dyDescent="0.3">
      <c r="A13729" s="1">
        <v>14269</v>
      </c>
      <c r="B13729" s="1" t="s">
        <v>622</v>
      </c>
      <c r="C13729" s="1" t="s">
        <v>11</v>
      </c>
      <c r="D13729" s="2">
        <v>44147.348564814813</v>
      </c>
      <c r="E13729" s="1" t="str">
        <f>VLOOKUP($B13729,[1]Content!B$1:D$65536,2,FALSE)</f>
        <v>photo</v>
      </c>
      <c r="F13729" s="1" t="str">
        <f>VLOOKUP($B13730,[1]Content!B$1:D$65536,3,FALSE)</f>
        <v>cooking</v>
      </c>
      <c r="G13729" s="1" t="str">
        <f>VLOOKUP(C13729,'[1]Reaction type'!B$1:D$65536,2,FALSE)</f>
        <v>positive</v>
      </c>
      <c r="H13729" s="1">
        <f>VLOOKUP(C13729,'[1]Reaction type'!B$1:D$65536,3,FALSE)</f>
        <v>45</v>
      </c>
    </row>
    <row r="13730" spans="1:8" x14ac:dyDescent="0.3">
      <c r="A13730" s="1">
        <v>14270</v>
      </c>
      <c r="B13730" s="1" t="s">
        <v>622</v>
      </c>
      <c r="C13730" s="1" t="s">
        <v>25</v>
      </c>
      <c r="D13730" s="2">
        <v>44163.581365740742</v>
      </c>
      <c r="E13730" s="1" t="str">
        <f>VLOOKUP($B13730,[1]Content!B$1:D$65536,2,FALSE)</f>
        <v>photo</v>
      </c>
      <c r="F13730" s="1" t="str">
        <f>VLOOKUP($B13731,[1]Content!B$1:D$65536,3,FALSE)</f>
        <v>cooking</v>
      </c>
      <c r="G13730" s="1" t="str">
        <f>VLOOKUP(C13730,'[1]Reaction type'!B$1:D$65536,2,FALSE)</f>
        <v>negative</v>
      </c>
      <c r="H13730" s="1">
        <f>VLOOKUP(C13730,'[1]Reaction type'!B$1:D$65536,3,FALSE)</f>
        <v>12</v>
      </c>
    </row>
    <row r="13731" spans="1:8" x14ac:dyDescent="0.3">
      <c r="A13731" s="1">
        <v>14271</v>
      </c>
      <c r="B13731" s="1" t="s">
        <v>622</v>
      </c>
      <c r="C13731" s="1" t="s">
        <v>13</v>
      </c>
      <c r="D13731" s="2">
        <v>44268.390266203707</v>
      </c>
      <c r="E13731" s="1" t="str">
        <f>VLOOKUP($B13731,[1]Content!B$1:D$65536,2,FALSE)</f>
        <v>photo</v>
      </c>
      <c r="F13731" s="1" t="str">
        <f>VLOOKUP($B13732,[1]Content!B$1:D$65536,3,FALSE)</f>
        <v>cooking</v>
      </c>
      <c r="G13731" s="1" t="str">
        <f>VLOOKUP(C13731,'[1]Reaction type'!B$1:D$65536,2,FALSE)</f>
        <v>negative</v>
      </c>
      <c r="H13731" s="1">
        <f>VLOOKUP(C13731,'[1]Reaction type'!B$1:D$65536,3,FALSE)</f>
        <v>15</v>
      </c>
    </row>
    <row r="13732" spans="1:8" x14ac:dyDescent="0.3">
      <c r="A13732" s="1">
        <v>14272</v>
      </c>
      <c r="B13732" s="1" t="s">
        <v>622</v>
      </c>
      <c r="C13732" s="1" t="s">
        <v>12</v>
      </c>
      <c r="D13732" s="2">
        <v>44096.487256944441</v>
      </c>
      <c r="E13732" s="1" t="str">
        <f>VLOOKUP($B13732,[1]Content!B$1:D$65536,2,FALSE)</f>
        <v>photo</v>
      </c>
      <c r="F13732" s="1" t="str">
        <f>VLOOKUP($B13733,[1]Content!B$1:D$65536,3,FALSE)</f>
        <v>cooking</v>
      </c>
      <c r="G13732" s="1" t="str">
        <f>VLOOKUP(C13732,'[1]Reaction type'!B$1:D$65536,2,FALSE)</f>
        <v>neutral</v>
      </c>
      <c r="H13732" s="1">
        <f>VLOOKUP(C13732,'[1]Reaction type'!B$1:D$65536,3,FALSE)</f>
        <v>35</v>
      </c>
    </row>
    <row r="13733" spans="1:8" x14ac:dyDescent="0.3">
      <c r="A13733" s="1">
        <v>14273</v>
      </c>
      <c r="B13733" s="1" t="s">
        <v>622</v>
      </c>
      <c r="C13733" s="1" t="s">
        <v>23</v>
      </c>
      <c r="D13733" s="2">
        <v>44063.885127314818</v>
      </c>
      <c r="E13733" s="1" t="str">
        <f>VLOOKUP($B13733,[1]Content!B$1:D$65536,2,FALSE)</f>
        <v>photo</v>
      </c>
      <c r="F13733" s="1" t="str">
        <f>VLOOKUP($B13734,[1]Content!B$1:D$65536,3,FALSE)</f>
        <v>cooking</v>
      </c>
      <c r="G13733" s="1" t="str">
        <f>VLOOKUP(C13733,'[1]Reaction type'!B$1:D$65536,2,FALSE)</f>
        <v>positive</v>
      </c>
      <c r="H13733" s="1">
        <f>VLOOKUP(C13733,'[1]Reaction type'!B$1:D$65536,3,FALSE)</f>
        <v>30</v>
      </c>
    </row>
    <row r="13734" spans="1:8" x14ac:dyDescent="0.3">
      <c r="A13734" s="1">
        <v>14274</v>
      </c>
      <c r="B13734" s="1" t="s">
        <v>622</v>
      </c>
      <c r="C13734" s="1" t="s">
        <v>7</v>
      </c>
      <c r="D13734" s="2">
        <v>44331.722685185188</v>
      </c>
      <c r="E13734" s="1" t="str">
        <f>VLOOKUP($B13734,[1]Content!B$1:D$65536,2,FALSE)</f>
        <v>photo</v>
      </c>
      <c r="F13734" s="1" t="str">
        <f>VLOOKUP($B13735,[1]Content!B$1:D$65536,3,FALSE)</f>
        <v>food</v>
      </c>
      <c r="G13734" s="1" t="str">
        <f>VLOOKUP(C13734,'[1]Reaction type'!B$1:D$65536,2,FALSE)</f>
        <v>negative</v>
      </c>
      <c r="H13734" s="1">
        <f>VLOOKUP(C13734,'[1]Reaction type'!B$1:D$65536,3,FALSE)</f>
        <v>5</v>
      </c>
    </row>
    <row r="13735" spans="1:8" x14ac:dyDescent="0.3">
      <c r="A13735" s="1">
        <v>14276</v>
      </c>
      <c r="B13735" s="1" t="s">
        <v>623</v>
      </c>
      <c r="C13735" s="1" t="s">
        <v>13</v>
      </c>
      <c r="D13735" s="2">
        <v>44357.90384259259</v>
      </c>
      <c r="E13735" s="1" t="str">
        <f>VLOOKUP($B13735,[1]Content!B$1:D$65536,2,FALSE)</f>
        <v>audio</v>
      </c>
      <c r="F13735" s="1" t="str">
        <f>VLOOKUP($B13736,[1]Content!B$1:D$65536,3,FALSE)</f>
        <v>food</v>
      </c>
      <c r="G13735" s="1" t="str">
        <f>VLOOKUP(C13735,'[1]Reaction type'!B$1:D$65536,2,FALSE)</f>
        <v>negative</v>
      </c>
      <c r="H13735" s="1">
        <f>VLOOKUP(C13735,'[1]Reaction type'!B$1:D$65536,3,FALSE)</f>
        <v>15</v>
      </c>
    </row>
    <row r="13736" spans="1:8" x14ac:dyDescent="0.3">
      <c r="A13736" s="1">
        <v>14277</v>
      </c>
      <c r="B13736" s="1" t="s">
        <v>623</v>
      </c>
      <c r="C13736" s="1" t="s">
        <v>12</v>
      </c>
      <c r="D13736" s="2">
        <v>44310.149618055555</v>
      </c>
      <c r="E13736" s="1" t="str">
        <f>VLOOKUP($B13736,[1]Content!B$1:D$65536,2,FALSE)</f>
        <v>audio</v>
      </c>
      <c r="F13736" s="1" t="str">
        <f>VLOOKUP($B13737,[1]Content!B$1:D$65536,3,FALSE)</f>
        <v>veganism</v>
      </c>
      <c r="G13736" s="1" t="str">
        <f>VLOOKUP(C13736,'[1]Reaction type'!B$1:D$65536,2,FALSE)</f>
        <v>neutral</v>
      </c>
      <c r="H13736" s="1">
        <f>VLOOKUP(C13736,'[1]Reaction type'!B$1:D$65536,3,FALSE)</f>
        <v>35</v>
      </c>
    </row>
    <row r="13737" spans="1:8" x14ac:dyDescent="0.3">
      <c r="A13737" s="1">
        <v>14280</v>
      </c>
      <c r="B13737" s="1" t="s">
        <v>624</v>
      </c>
      <c r="C13737" s="1" t="s">
        <v>14</v>
      </c>
      <c r="D13737" s="2">
        <v>44215.568356481483</v>
      </c>
      <c r="E13737" s="1" t="str">
        <f>VLOOKUP($B13737,[1]Content!B$1:D$65536,2,FALSE)</f>
        <v>audio</v>
      </c>
      <c r="F13737" s="1" t="str">
        <f>VLOOKUP($B13738,[1]Content!B$1:D$65536,3,FALSE)</f>
        <v>veganism</v>
      </c>
      <c r="G13737" s="1" t="str">
        <f>VLOOKUP(C13737,'[1]Reaction type'!B$1:D$65536,2,FALSE)</f>
        <v>negative</v>
      </c>
      <c r="H13737" s="1">
        <f>VLOOKUP(C13737,'[1]Reaction type'!B$1:D$65536,3,FALSE)</f>
        <v>0</v>
      </c>
    </row>
    <row r="13738" spans="1:8" x14ac:dyDescent="0.3">
      <c r="A13738" s="1">
        <v>14281</v>
      </c>
      <c r="B13738" s="1" t="s">
        <v>624</v>
      </c>
      <c r="C13738" s="1" t="s">
        <v>10</v>
      </c>
      <c r="D13738" s="2">
        <v>44361.601307870369</v>
      </c>
      <c r="E13738" s="1" t="str">
        <f>VLOOKUP($B13738,[1]Content!B$1:D$65536,2,FALSE)</f>
        <v>audio</v>
      </c>
      <c r="F13738" s="1" t="str">
        <f>VLOOKUP($B13739,[1]Content!B$1:D$65536,3,FALSE)</f>
        <v>veganism</v>
      </c>
      <c r="G13738" s="1" t="str">
        <f>VLOOKUP(C13738,'[1]Reaction type'!B$1:D$65536,2,FALSE)</f>
        <v>negative</v>
      </c>
      <c r="H13738" s="1">
        <f>VLOOKUP(C13738,'[1]Reaction type'!B$1:D$65536,3,FALSE)</f>
        <v>10</v>
      </c>
    </row>
    <row r="13739" spans="1:8" x14ac:dyDescent="0.3">
      <c r="A13739" s="1">
        <v>14282</v>
      </c>
      <c r="B13739" s="1" t="s">
        <v>624</v>
      </c>
      <c r="C13739" s="1" t="s">
        <v>20</v>
      </c>
      <c r="D13739" s="2">
        <v>44274.535914351851</v>
      </c>
      <c r="E13739" s="1" t="str">
        <f>VLOOKUP($B13739,[1]Content!B$1:D$65536,2,FALSE)</f>
        <v>audio</v>
      </c>
      <c r="F13739" s="1" t="str">
        <f>VLOOKUP($B13740,[1]Content!B$1:D$65536,3,FALSE)</f>
        <v>veganism</v>
      </c>
      <c r="G13739" s="1" t="str">
        <f>VLOOKUP(C13739,'[1]Reaction type'!B$1:D$65536,2,FALSE)</f>
        <v>positive</v>
      </c>
      <c r="H13739" s="1">
        <f>VLOOKUP(C13739,'[1]Reaction type'!B$1:D$65536,3,FALSE)</f>
        <v>75</v>
      </c>
    </row>
    <row r="13740" spans="1:8" x14ac:dyDescent="0.3">
      <c r="A13740" s="1">
        <v>14283</v>
      </c>
      <c r="B13740" s="1" t="s">
        <v>624</v>
      </c>
      <c r="C13740" s="1" t="s">
        <v>21</v>
      </c>
      <c r="D13740" s="2">
        <v>44136.85193287037</v>
      </c>
      <c r="E13740" s="1" t="str">
        <f>VLOOKUP($B13740,[1]Content!B$1:D$65536,2,FALSE)</f>
        <v>audio</v>
      </c>
      <c r="F13740" s="1" t="str">
        <f>VLOOKUP($B13741,[1]Content!B$1:D$65536,3,FALSE)</f>
        <v>veganism</v>
      </c>
      <c r="G13740" s="1" t="str">
        <f>VLOOKUP(C13740,'[1]Reaction type'!B$1:D$65536,2,FALSE)</f>
        <v>positive</v>
      </c>
      <c r="H13740" s="1">
        <f>VLOOKUP(C13740,'[1]Reaction type'!B$1:D$65536,3,FALSE)</f>
        <v>72</v>
      </c>
    </row>
    <row r="13741" spans="1:8" x14ac:dyDescent="0.3">
      <c r="A13741" s="1">
        <v>14284</v>
      </c>
      <c r="B13741" s="1" t="s">
        <v>624</v>
      </c>
      <c r="C13741" s="1" t="s">
        <v>7</v>
      </c>
      <c r="D13741" s="2">
        <v>44055.418530092589</v>
      </c>
      <c r="E13741" s="1" t="str">
        <f>VLOOKUP($B13741,[1]Content!B$1:D$65536,2,FALSE)</f>
        <v>audio</v>
      </c>
      <c r="F13741" s="1" t="str">
        <f>VLOOKUP($B13742,[1]Content!B$1:D$65536,3,FALSE)</f>
        <v>veganism</v>
      </c>
      <c r="G13741" s="1" t="str">
        <f>VLOOKUP(C13741,'[1]Reaction type'!B$1:D$65536,2,FALSE)</f>
        <v>negative</v>
      </c>
      <c r="H13741" s="1">
        <f>VLOOKUP(C13741,'[1]Reaction type'!B$1:D$65536,3,FALSE)</f>
        <v>5</v>
      </c>
    </row>
    <row r="13742" spans="1:8" x14ac:dyDescent="0.3">
      <c r="A13742" s="1">
        <v>14285</v>
      </c>
      <c r="B13742" s="1" t="s">
        <v>624</v>
      </c>
      <c r="C13742" s="1" t="s">
        <v>24</v>
      </c>
      <c r="D13742" s="2">
        <v>44014.320104166669</v>
      </c>
      <c r="E13742" s="1" t="str">
        <f>VLOOKUP($B13742,[1]Content!B$1:D$65536,2,FALSE)</f>
        <v>audio</v>
      </c>
      <c r="F13742" s="1" t="str">
        <f>VLOOKUP($B13743,[1]Content!B$1:D$65536,3,FALSE)</f>
        <v>veganism</v>
      </c>
      <c r="G13742" s="1" t="str">
        <f>VLOOKUP(C13742,'[1]Reaction type'!B$1:D$65536,2,FALSE)</f>
        <v>positive</v>
      </c>
      <c r="H13742" s="1">
        <f>VLOOKUP(C13742,'[1]Reaction type'!B$1:D$65536,3,FALSE)</f>
        <v>70</v>
      </c>
    </row>
    <row r="13743" spans="1:8" x14ac:dyDescent="0.3">
      <c r="A13743" s="1">
        <v>14286</v>
      </c>
      <c r="B13743" s="1" t="s">
        <v>624</v>
      </c>
      <c r="C13743" s="1" t="s">
        <v>15</v>
      </c>
      <c r="D13743" s="2">
        <v>44300.640011574076</v>
      </c>
      <c r="E13743" s="1" t="str">
        <f>VLOOKUP($B13743,[1]Content!B$1:D$65536,2,FALSE)</f>
        <v>audio</v>
      </c>
      <c r="F13743" s="1" t="str">
        <f>VLOOKUP($B13744,[1]Content!B$1:D$65536,3,FALSE)</f>
        <v>science</v>
      </c>
      <c r="G13743" s="1" t="str">
        <f>VLOOKUP(C13743,'[1]Reaction type'!B$1:D$65536,2,FALSE)</f>
        <v>positive</v>
      </c>
      <c r="H13743" s="1">
        <f>VLOOKUP(C13743,'[1]Reaction type'!B$1:D$65536,3,FALSE)</f>
        <v>50</v>
      </c>
    </row>
    <row r="13744" spans="1:8" x14ac:dyDescent="0.3">
      <c r="A13744" s="1">
        <v>14288</v>
      </c>
      <c r="B13744" s="1" t="s">
        <v>625</v>
      </c>
      <c r="C13744" s="1" t="s">
        <v>10</v>
      </c>
      <c r="D13744" s="2">
        <v>44299.819953703707</v>
      </c>
      <c r="E13744" s="1" t="str">
        <f>VLOOKUP($B13744,[1]Content!B$1:D$65536,2,FALSE)</f>
        <v>photo</v>
      </c>
      <c r="F13744" s="1" t="str">
        <f>VLOOKUP($B13745,[1]Content!B$1:D$65536,3,FALSE)</f>
        <v>science</v>
      </c>
      <c r="G13744" s="1" t="str">
        <f>VLOOKUP(C13744,'[1]Reaction type'!B$1:D$65536,2,FALSE)</f>
        <v>negative</v>
      </c>
      <c r="H13744" s="1">
        <f>VLOOKUP(C13744,'[1]Reaction type'!B$1:D$65536,3,FALSE)</f>
        <v>10</v>
      </c>
    </row>
    <row r="13745" spans="1:8" x14ac:dyDescent="0.3">
      <c r="A13745" s="1">
        <v>14289</v>
      </c>
      <c r="B13745" s="1" t="s">
        <v>625</v>
      </c>
      <c r="C13745" s="1" t="s">
        <v>16</v>
      </c>
      <c r="D13745" s="2">
        <v>44034.534421296295</v>
      </c>
      <c r="E13745" s="1" t="str">
        <f>VLOOKUP($B13745,[1]Content!B$1:D$65536,2,FALSE)</f>
        <v>photo</v>
      </c>
      <c r="F13745" s="1" t="str">
        <f>VLOOKUP($B13746,[1]Content!B$1:D$65536,3,FALSE)</f>
        <v>science</v>
      </c>
      <c r="G13745" s="1" t="str">
        <f>VLOOKUP(C13745,'[1]Reaction type'!B$1:D$65536,2,FALSE)</f>
        <v>positive</v>
      </c>
      <c r="H13745" s="1">
        <f>VLOOKUP(C13745,'[1]Reaction type'!B$1:D$65536,3,FALSE)</f>
        <v>65</v>
      </c>
    </row>
    <row r="13746" spans="1:8" x14ac:dyDescent="0.3">
      <c r="A13746" s="1">
        <v>14290</v>
      </c>
      <c r="B13746" s="1" t="s">
        <v>625</v>
      </c>
      <c r="C13746" s="1" t="s">
        <v>17</v>
      </c>
      <c r="D13746" s="2">
        <v>44031.101006944446</v>
      </c>
      <c r="E13746" s="1" t="str">
        <f>VLOOKUP($B13746,[1]Content!B$1:D$65536,2,FALSE)</f>
        <v>photo</v>
      </c>
      <c r="F13746" s="1" t="str">
        <f>VLOOKUP($B13747,[1]Content!B$1:D$65536,3,FALSE)</f>
        <v>science</v>
      </c>
      <c r="G13746" s="1" t="str">
        <f>VLOOKUP(C13746,'[1]Reaction type'!B$1:D$65536,2,FALSE)</f>
        <v>positive</v>
      </c>
      <c r="H13746" s="1">
        <f>VLOOKUP(C13746,'[1]Reaction type'!B$1:D$65536,3,FALSE)</f>
        <v>60</v>
      </c>
    </row>
    <row r="13747" spans="1:8" x14ac:dyDescent="0.3">
      <c r="A13747" s="1">
        <v>14291</v>
      </c>
      <c r="B13747" s="1" t="s">
        <v>625</v>
      </c>
      <c r="C13747" s="1" t="s">
        <v>14</v>
      </c>
      <c r="D13747" s="2">
        <v>44111.263749999998</v>
      </c>
      <c r="E13747" s="1" t="str">
        <f>VLOOKUP($B13747,[1]Content!B$1:D$65536,2,FALSE)</f>
        <v>photo</v>
      </c>
      <c r="F13747" s="1" t="str">
        <f>VLOOKUP($B13748,[1]Content!B$1:D$65536,3,FALSE)</f>
        <v>science</v>
      </c>
      <c r="G13747" s="1" t="str">
        <f>VLOOKUP(C13747,'[1]Reaction type'!B$1:D$65536,2,FALSE)</f>
        <v>negative</v>
      </c>
      <c r="H13747" s="1">
        <f>VLOOKUP(C13747,'[1]Reaction type'!B$1:D$65536,3,FALSE)</f>
        <v>0</v>
      </c>
    </row>
    <row r="13748" spans="1:8" x14ac:dyDescent="0.3">
      <c r="A13748" s="1">
        <v>14292</v>
      </c>
      <c r="B13748" s="1" t="s">
        <v>625</v>
      </c>
      <c r="C13748" s="1" t="s">
        <v>18</v>
      </c>
      <c r="D13748" s="2">
        <v>44164.851458333331</v>
      </c>
      <c r="E13748" s="1" t="str">
        <f>VLOOKUP($B13748,[1]Content!B$1:D$65536,2,FALSE)</f>
        <v>photo</v>
      </c>
      <c r="F13748" s="1" t="str">
        <f>VLOOKUP($B13749,[1]Content!B$1:D$65536,3,FALSE)</f>
        <v>science</v>
      </c>
      <c r="G13748" s="1" t="str">
        <f>VLOOKUP(C13748,'[1]Reaction type'!B$1:D$65536,2,FALSE)</f>
        <v>neutral</v>
      </c>
      <c r="H13748" s="1">
        <f>VLOOKUP(C13748,'[1]Reaction type'!B$1:D$65536,3,FALSE)</f>
        <v>20</v>
      </c>
    </row>
    <row r="13749" spans="1:8" x14ac:dyDescent="0.3">
      <c r="A13749" s="1">
        <v>14293</v>
      </c>
      <c r="B13749" s="1" t="s">
        <v>625</v>
      </c>
      <c r="C13749" s="1" t="s">
        <v>15</v>
      </c>
      <c r="D13749" s="2">
        <v>44356.608206018522</v>
      </c>
      <c r="E13749" s="1" t="str">
        <f>VLOOKUP($B13749,[1]Content!B$1:D$65536,2,FALSE)</f>
        <v>photo</v>
      </c>
      <c r="F13749" s="1" t="str">
        <f>VLOOKUP($B13750,[1]Content!B$1:D$65536,3,FALSE)</f>
        <v>science</v>
      </c>
      <c r="G13749" s="1" t="str">
        <f>VLOOKUP(C13749,'[1]Reaction type'!B$1:D$65536,2,FALSE)</f>
        <v>positive</v>
      </c>
      <c r="H13749" s="1">
        <f>VLOOKUP(C13749,'[1]Reaction type'!B$1:D$65536,3,FALSE)</f>
        <v>50</v>
      </c>
    </row>
    <row r="13750" spans="1:8" x14ac:dyDescent="0.3">
      <c r="A13750" s="1">
        <v>14294</v>
      </c>
      <c r="B13750" s="1" t="s">
        <v>625</v>
      </c>
      <c r="C13750" s="1" t="s">
        <v>18</v>
      </c>
      <c r="D13750" s="2">
        <v>44156.016377314816</v>
      </c>
      <c r="E13750" s="1" t="str">
        <f>VLOOKUP($B13750,[1]Content!B$1:D$65536,2,FALSE)</f>
        <v>photo</v>
      </c>
      <c r="F13750" s="1" t="str">
        <f>VLOOKUP($B13751,[1]Content!B$1:D$65536,3,FALSE)</f>
        <v>science</v>
      </c>
      <c r="G13750" s="1" t="str">
        <f>VLOOKUP(C13750,'[1]Reaction type'!B$1:D$65536,2,FALSE)</f>
        <v>neutral</v>
      </c>
      <c r="H13750" s="1">
        <f>VLOOKUP(C13750,'[1]Reaction type'!B$1:D$65536,3,FALSE)</f>
        <v>20</v>
      </c>
    </row>
    <row r="13751" spans="1:8" x14ac:dyDescent="0.3">
      <c r="A13751" s="1">
        <v>14295</v>
      </c>
      <c r="B13751" s="1" t="s">
        <v>625</v>
      </c>
      <c r="C13751" s="1" t="s">
        <v>7</v>
      </c>
      <c r="D13751" s="2">
        <v>44309.753055555557</v>
      </c>
      <c r="E13751" s="1" t="str">
        <f>VLOOKUP($B13751,[1]Content!B$1:D$65536,2,FALSE)</f>
        <v>photo</v>
      </c>
      <c r="F13751" s="1" t="str">
        <f>VLOOKUP($B13752,[1]Content!B$1:D$65536,3,FALSE)</f>
        <v>science</v>
      </c>
      <c r="G13751" s="1" t="str">
        <f>VLOOKUP(C13751,'[1]Reaction type'!B$1:D$65536,2,FALSE)</f>
        <v>negative</v>
      </c>
      <c r="H13751" s="1">
        <f>VLOOKUP(C13751,'[1]Reaction type'!B$1:D$65536,3,FALSE)</f>
        <v>5</v>
      </c>
    </row>
    <row r="13752" spans="1:8" x14ac:dyDescent="0.3">
      <c r="A13752" s="1">
        <v>14296</v>
      </c>
      <c r="B13752" s="1" t="s">
        <v>625</v>
      </c>
      <c r="C13752" s="1" t="s">
        <v>24</v>
      </c>
      <c r="D13752" s="2">
        <v>44158.117407407408</v>
      </c>
      <c r="E13752" s="1" t="str">
        <f>VLOOKUP($B13752,[1]Content!B$1:D$65536,2,FALSE)</f>
        <v>photo</v>
      </c>
      <c r="F13752" s="1" t="str">
        <f>VLOOKUP($B13753,[1]Content!B$1:D$65536,3,FALSE)</f>
        <v>science</v>
      </c>
      <c r="G13752" s="1" t="str">
        <f>VLOOKUP(C13752,'[1]Reaction type'!B$1:D$65536,2,FALSE)</f>
        <v>positive</v>
      </c>
      <c r="H13752" s="1">
        <f>VLOOKUP(C13752,'[1]Reaction type'!B$1:D$65536,3,FALSE)</f>
        <v>70</v>
      </c>
    </row>
    <row r="13753" spans="1:8" x14ac:dyDescent="0.3">
      <c r="A13753" s="1">
        <v>14297</v>
      </c>
      <c r="B13753" s="1" t="s">
        <v>625</v>
      </c>
      <c r="C13753" s="1" t="s">
        <v>16</v>
      </c>
      <c r="D13753" s="2">
        <v>44125.263611111113</v>
      </c>
      <c r="E13753" s="1" t="str">
        <f>VLOOKUP($B13753,[1]Content!B$1:D$65536,2,FALSE)</f>
        <v>photo</v>
      </c>
      <c r="F13753" s="1" t="str">
        <f>VLOOKUP($B13754,[1]Content!B$1:D$65536,3,FALSE)</f>
        <v>science</v>
      </c>
      <c r="G13753" s="1" t="str">
        <f>VLOOKUP(C13753,'[1]Reaction type'!B$1:D$65536,2,FALSE)</f>
        <v>positive</v>
      </c>
      <c r="H13753" s="1">
        <f>VLOOKUP(C13753,'[1]Reaction type'!B$1:D$65536,3,FALSE)</f>
        <v>65</v>
      </c>
    </row>
    <row r="13754" spans="1:8" x14ac:dyDescent="0.3">
      <c r="A13754" s="1">
        <v>14298</v>
      </c>
      <c r="B13754" s="1" t="s">
        <v>625</v>
      </c>
      <c r="C13754" s="1" t="s">
        <v>12</v>
      </c>
      <c r="D13754" s="2">
        <v>44006.018784722219</v>
      </c>
      <c r="E13754" s="1" t="str">
        <f>VLOOKUP($B13754,[1]Content!B$1:D$65536,2,FALSE)</f>
        <v>photo</v>
      </c>
      <c r="F13754" s="1" t="str">
        <f>VLOOKUP($B13755,[1]Content!B$1:D$65536,3,FALSE)</f>
        <v>science</v>
      </c>
      <c r="G13754" s="1" t="str">
        <f>VLOOKUP(C13754,'[1]Reaction type'!B$1:D$65536,2,FALSE)</f>
        <v>neutral</v>
      </c>
      <c r="H13754" s="1">
        <f>VLOOKUP(C13754,'[1]Reaction type'!B$1:D$65536,3,FALSE)</f>
        <v>35</v>
      </c>
    </row>
    <row r="13755" spans="1:8" x14ac:dyDescent="0.3">
      <c r="A13755" s="1">
        <v>14299</v>
      </c>
      <c r="B13755" s="1" t="s">
        <v>625</v>
      </c>
      <c r="C13755" s="1" t="s">
        <v>13</v>
      </c>
      <c r="D13755" s="2">
        <v>44319.325543981482</v>
      </c>
      <c r="E13755" s="1" t="str">
        <f>VLOOKUP($B13755,[1]Content!B$1:D$65536,2,FALSE)</f>
        <v>photo</v>
      </c>
      <c r="F13755" s="1" t="str">
        <f>VLOOKUP($B13756,[1]Content!B$1:D$65536,3,FALSE)</f>
        <v>science</v>
      </c>
      <c r="G13755" s="1" t="str">
        <f>VLOOKUP(C13755,'[1]Reaction type'!B$1:D$65536,2,FALSE)</f>
        <v>negative</v>
      </c>
      <c r="H13755" s="1">
        <f>VLOOKUP(C13755,'[1]Reaction type'!B$1:D$65536,3,FALSE)</f>
        <v>15</v>
      </c>
    </row>
    <row r="13756" spans="1:8" x14ac:dyDescent="0.3">
      <c r="A13756" s="1">
        <v>14300</v>
      </c>
      <c r="B13756" s="1" t="s">
        <v>625</v>
      </c>
      <c r="C13756" s="1" t="s">
        <v>22</v>
      </c>
      <c r="D13756" s="2">
        <v>44228.703715277778</v>
      </c>
      <c r="E13756" s="1" t="str">
        <f>VLOOKUP($B13756,[1]Content!B$1:D$65536,2,FALSE)</f>
        <v>photo</v>
      </c>
      <c r="F13756" s="1" t="str">
        <f>VLOOKUP($B13757,[1]Content!B$1:D$65536,3,FALSE)</f>
        <v>science</v>
      </c>
      <c r="G13756" s="1" t="str">
        <f>VLOOKUP(C13756,'[1]Reaction type'!B$1:D$65536,2,FALSE)</f>
        <v>positive</v>
      </c>
      <c r="H13756" s="1">
        <f>VLOOKUP(C13756,'[1]Reaction type'!B$1:D$65536,3,FALSE)</f>
        <v>70</v>
      </c>
    </row>
    <row r="13757" spans="1:8" x14ac:dyDescent="0.3">
      <c r="A13757" s="1">
        <v>14301</v>
      </c>
      <c r="B13757" s="1" t="s">
        <v>625</v>
      </c>
      <c r="C13757" s="1" t="s">
        <v>13</v>
      </c>
      <c r="D13757" s="2">
        <v>44360.102592592593</v>
      </c>
      <c r="E13757" s="1" t="str">
        <f>VLOOKUP($B13757,[1]Content!B$1:D$65536,2,FALSE)</f>
        <v>photo</v>
      </c>
      <c r="F13757" s="1" t="str">
        <f>VLOOKUP($B13758,[1]Content!B$1:D$65536,3,FALSE)</f>
        <v>science</v>
      </c>
      <c r="G13757" s="1" t="str">
        <f>VLOOKUP(C13757,'[1]Reaction type'!B$1:D$65536,2,FALSE)</f>
        <v>negative</v>
      </c>
      <c r="H13757" s="1">
        <f>VLOOKUP(C13757,'[1]Reaction type'!B$1:D$65536,3,FALSE)</f>
        <v>15</v>
      </c>
    </row>
    <row r="13758" spans="1:8" x14ac:dyDescent="0.3">
      <c r="A13758" s="1">
        <v>14302</v>
      </c>
      <c r="B13758" s="1" t="s">
        <v>625</v>
      </c>
      <c r="C13758" s="1" t="s">
        <v>23</v>
      </c>
      <c r="D13758" s="2">
        <v>44296.912465277775</v>
      </c>
      <c r="E13758" s="1" t="str">
        <f>VLOOKUP($B13758,[1]Content!B$1:D$65536,2,FALSE)</f>
        <v>photo</v>
      </c>
      <c r="F13758" s="1" t="str">
        <f>VLOOKUP($B13759,[1]Content!B$1:D$65536,3,FALSE)</f>
        <v>science</v>
      </c>
      <c r="G13758" s="1" t="str">
        <f>VLOOKUP(C13758,'[1]Reaction type'!B$1:D$65536,2,FALSE)</f>
        <v>positive</v>
      </c>
      <c r="H13758" s="1">
        <f>VLOOKUP(C13758,'[1]Reaction type'!B$1:D$65536,3,FALSE)</f>
        <v>30</v>
      </c>
    </row>
    <row r="13759" spans="1:8" x14ac:dyDescent="0.3">
      <c r="A13759" s="1">
        <v>14303</v>
      </c>
      <c r="B13759" s="1" t="s">
        <v>625</v>
      </c>
      <c r="C13759" s="1" t="s">
        <v>16</v>
      </c>
      <c r="D13759" s="2">
        <v>44165.535451388889</v>
      </c>
      <c r="E13759" s="1" t="str">
        <f>VLOOKUP($B13759,[1]Content!B$1:D$65536,2,FALSE)</f>
        <v>photo</v>
      </c>
      <c r="F13759" s="1" t="str">
        <f>VLOOKUP($B13760,[1]Content!B$1:D$65536,3,FALSE)</f>
        <v>science</v>
      </c>
      <c r="G13759" s="1" t="str">
        <f>VLOOKUP(C13759,'[1]Reaction type'!B$1:D$65536,2,FALSE)</f>
        <v>positive</v>
      </c>
      <c r="H13759" s="1">
        <f>VLOOKUP(C13759,'[1]Reaction type'!B$1:D$65536,3,FALSE)</f>
        <v>65</v>
      </c>
    </row>
    <row r="13760" spans="1:8" x14ac:dyDescent="0.3">
      <c r="A13760" s="1">
        <v>14304</v>
      </c>
      <c r="B13760" s="1" t="s">
        <v>625</v>
      </c>
      <c r="C13760" s="1" t="s">
        <v>18</v>
      </c>
      <c r="D13760" s="2">
        <v>44150.360983796294</v>
      </c>
      <c r="E13760" s="1" t="str">
        <f>VLOOKUP($B13760,[1]Content!B$1:D$65536,2,FALSE)</f>
        <v>photo</v>
      </c>
      <c r="F13760" s="1" t="str">
        <f>VLOOKUP($B13761,[1]Content!B$1:D$65536,3,FALSE)</f>
        <v>science</v>
      </c>
      <c r="G13760" s="1" t="str">
        <f>VLOOKUP(C13760,'[1]Reaction type'!B$1:D$65536,2,FALSE)</f>
        <v>neutral</v>
      </c>
      <c r="H13760" s="1">
        <f>VLOOKUP(C13760,'[1]Reaction type'!B$1:D$65536,3,FALSE)</f>
        <v>20</v>
      </c>
    </row>
    <row r="13761" spans="1:8" x14ac:dyDescent="0.3">
      <c r="A13761" s="1">
        <v>14305</v>
      </c>
      <c r="B13761" s="1" t="s">
        <v>625</v>
      </c>
      <c r="C13761" s="1" t="s">
        <v>15</v>
      </c>
      <c r="D13761" s="2">
        <v>44246.525671296295</v>
      </c>
      <c r="E13761" s="1" t="str">
        <f>VLOOKUP($B13761,[1]Content!B$1:D$65536,2,FALSE)</f>
        <v>photo</v>
      </c>
      <c r="F13761" s="1" t="str">
        <f>VLOOKUP($B13762,[1]Content!B$1:D$65536,3,FALSE)</f>
        <v>science</v>
      </c>
      <c r="G13761" s="1" t="str">
        <f>VLOOKUP(C13761,'[1]Reaction type'!B$1:D$65536,2,FALSE)</f>
        <v>positive</v>
      </c>
      <c r="H13761" s="1">
        <f>VLOOKUP(C13761,'[1]Reaction type'!B$1:D$65536,3,FALSE)</f>
        <v>50</v>
      </c>
    </row>
    <row r="13762" spans="1:8" x14ac:dyDescent="0.3">
      <c r="A13762" s="1">
        <v>14306</v>
      </c>
      <c r="B13762" s="1" t="s">
        <v>625</v>
      </c>
      <c r="C13762" s="1" t="s">
        <v>15</v>
      </c>
      <c r="D13762" s="2">
        <v>44134.00613425926</v>
      </c>
      <c r="E13762" s="1" t="str">
        <f>VLOOKUP($B13762,[1]Content!B$1:D$65536,2,FALSE)</f>
        <v>photo</v>
      </c>
      <c r="F13762" s="1" t="str">
        <f>VLOOKUP($B13763,[1]Content!B$1:D$65536,3,FALSE)</f>
        <v>science</v>
      </c>
      <c r="G13762" s="1" t="str">
        <f>VLOOKUP(C13762,'[1]Reaction type'!B$1:D$65536,2,FALSE)</f>
        <v>positive</v>
      </c>
      <c r="H13762" s="1">
        <f>VLOOKUP(C13762,'[1]Reaction type'!B$1:D$65536,3,FALSE)</f>
        <v>50</v>
      </c>
    </row>
    <row r="13763" spans="1:8" x14ac:dyDescent="0.3">
      <c r="A13763" s="1">
        <v>14307</v>
      </c>
      <c r="B13763" s="1" t="s">
        <v>625</v>
      </c>
      <c r="C13763" s="1" t="s">
        <v>20</v>
      </c>
      <c r="D13763" s="2">
        <v>44134.044675925928</v>
      </c>
      <c r="E13763" s="1" t="str">
        <f>VLOOKUP($B13763,[1]Content!B$1:D$65536,2,FALSE)</f>
        <v>photo</v>
      </c>
      <c r="F13763" s="1" t="str">
        <f>VLOOKUP($B13764,[1]Content!B$1:D$65536,3,FALSE)</f>
        <v>science</v>
      </c>
      <c r="G13763" s="1" t="str">
        <f>VLOOKUP(C13763,'[1]Reaction type'!B$1:D$65536,2,FALSE)</f>
        <v>positive</v>
      </c>
      <c r="H13763" s="1">
        <f>VLOOKUP(C13763,'[1]Reaction type'!B$1:D$65536,3,FALSE)</f>
        <v>75</v>
      </c>
    </row>
    <row r="13764" spans="1:8" x14ac:dyDescent="0.3">
      <c r="A13764" s="1">
        <v>14308</v>
      </c>
      <c r="B13764" s="1" t="s">
        <v>625</v>
      </c>
      <c r="C13764" s="1" t="s">
        <v>13</v>
      </c>
      <c r="D13764" s="2">
        <v>44088.532986111109</v>
      </c>
      <c r="E13764" s="1" t="str">
        <f>VLOOKUP($B13764,[1]Content!B$1:D$65536,2,FALSE)</f>
        <v>photo</v>
      </c>
      <c r="F13764" s="1" t="str">
        <f>VLOOKUP($B13765,[1]Content!B$1:D$65536,3,FALSE)</f>
        <v>science</v>
      </c>
      <c r="G13764" s="1" t="str">
        <f>VLOOKUP(C13764,'[1]Reaction type'!B$1:D$65536,2,FALSE)</f>
        <v>negative</v>
      </c>
      <c r="H13764" s="1">
        <f>VLOOKUP(C13764,'[1]Reaction type'!B$1:D$65536,3,FALSE)</f>
        <v>15</v>
      </c>
    </row>
    <row r="13765" spans="1:8" x14ac:dyDescent="0.3">
      <c r="A13765" s="1">
        <v>14309</v>
      </c>
      <c r="B13765" s="1" t="s">
        <v>625</v>
      </c>
      <c r="C13765" s="1" t="s">
        <v>12</v>
      </c>
      <c r="D13765" s="2">
        <v>44201.664942129632</v>
      </c>
      <c r="E13765" s="1" t="str">
        <f>VLOOKUP($B13765,[1]Content!B$1:D$65536,2,FALSE)</f>
        <v>photo</v>
      </c>
      <c r="F13765" s="1" t="str">
        <f>VLOOKUP($B13766,[1]Content!B$1:D$65536,3,FALSE)</f>
        <v>science</v>
      </c>
      <c r="G13765" s="1" t="str">
        <f>VLOOKUP(C13765,'[1]Reaction type'!B$1:D$65536,2,FALSE)</f>
        <v>neutral</v>
      </c>
      <c r="H13765" s="1">
        <f>VLOOKUP(C13765,'[1]Reaction type'!B$1:D$65536,3,FALSE)</f>
        <v>35</v>
      </c>
    </row>
    <row r="13766" spans="1:8" x14ac:dyDescent="0.3">
      <c r="A13766" s="1">
        <v>14310</v>
      </c>
      <c r="B13766" s="1" t="s">
        <v>625</v>
      </c>
      <c r="C13766" s="1" t="s">
        <v>17</v>
      </c>
      <c r="D13766" s="2">
        <v>44236.75409722222</v>
      </c>
      <c r="E13766" s="1" t="str">
        <f>VLOOKUP($B13766,[1]Content!B$1:D$65536,2,FALSE)</f>
        <v>photo</v>
      </c>
      <c r="F13766" s="1" t="str">
        <f>VLOOKUP($B13767,[1]Content!B$1:D$65536,3,FALSE)</f>
        <v>science</v>
      </c>
      <c r="G13766" s="1" t="str">
        <f>VLOOKUP(C13766,'[1]Reaction type'!B$1:D$65536,2,FALSE)</f>
        <v>positive</v>
      </c>
      <c r="H13766" s="1">
        <f>VLOOKUP(C13766,'[1]Reaction type'!B$1:D$65536,3,FALSE)</f>
        <v>60</v>
      </c>
    </row>
    <row r="13767" spans="1:8" x14ac:dyDescent="0.3">
      <c r="A13767" s="1">
        <v>14311</v>
      </c>
      <c r="B13767" s="1" t="s">
        <v>625</v>
      </c>
      <c r="C13767" s="1" t="s">
        <v>15</v>
      </c>
      <c r="D13767" s="2">
        <v>44227.733923611115</v>
      </c>
      <c r="E13767" s="1" t="str">
        <f>VLOOKUP($B13767,[1]Content!B$1:D$65536,2,FALSE)</f>
        <v>photo</v>
      </c>
      <c r="F13767" s="1" t="str">
        <f>VLOOKUP($B13768,[1]Content!B$1:D$65536,3,FALSE)</f>
        <v>science</v>
      </c>
      <c r="G13767" s="1" t="str">
        <f>VLOOKUP(C13767,'[1]Reaction type'!B$1:D$65536,2,FALSE)</f>
        <v>positive</v>
      </c>
      <c r="H13767" s="1">
        <f>VLOOKUP(C13767,'[1]Reaction type'!B$1:D$65536,3,FALSE)</f>
        <v>50</v>
      </c>
    </row>
    <row r="13768" spans="1:8" x14ac:dyDescent="0.3">
      <c r="A13768" s="1">
        <v>14312</v>
      </c>
      <c r="B13768" s="1" t="s">
        <v>625</v>
      </c>
      <c r="C13768" s="1" t="s">
        <v>24</v>
      </c>
      <c r="D13768" s="2">
        <v>44239.599340277775</v>
      </c>
      <c r="E13768" s="1" t="str">
        <f>VLOOKUP($B13768,[1]Content!B$1:D$65536,2,FALSE)</f>
        <v>photo</v>
      </c>
      <c r="F13768" s="1" t="str">
        <f>VLOOKUP($B13769,[1]Content!B$1:D$65536,3,FALSE)</f>
        <v>science</v>
      </c>
      <c r="G13768" s="1" t="str">
        <f>VLOOKUP(C13768,'[1]Reaction type'!B$1:D$65536,2,FALSE)</f>
        <v>positive</v>
      </c>
      <c r="H13768" s="1">
        <f>VLOOKUP(C13768,'[1]Reaction type'!B$1:D$65536,3,FALSE)</f>
        <v>70</v>
      </c>
    </row>
    <row r="13769" spans="1:8" x14ac:dyDescent="0.3">
      <c r="A13769" s="1">
        <v>14313</v>
      </c>
      <c r="B13769" s="1" t="s">
        <v>625</v>
      </c>
      <c r="C13769" s="1" t="s">
        <v>18</v>
      </c>
      <c r="D13769" s="2">
        <v>44254.482511574075</v>
      </c>
      <c r="E13769" s="1" t="str">
        <f>VLOOKUP($B13769,[1]Content!B$1:D$65536,2,FALSE)</f>
        <v>photo</v>
      </c>
      <c r="F13769" s="1" t="str">
        <f>VLOOKUP($B13770,[1]Content!B$1:D$65536,3,FALSE)</f>
        <v>science</v>
      </c>
      <c r="G13769" s="1" t="str">
        <f>VLOOKUP(C13769,'[1]Reaction type'!B$1:D$65536,2,FALSE)</f>
        <v>neutral</v>
      </c>
      <c r="H13769" s="1">
        <f>VLOOKUP(C13769,'[1]Reaction type'!B$1:D$65536,3,FALSE)</f>
        <v>20</v>
      </c>
    </row>
    <row r="13770" spans="1:8" x14ac:dyDescent="0.3">
      <c r="A13770" s="1">
        <v>14314</v>
      </c>
      <c r="B13770" s="1" t="s">
        <v>625</v>
      </c>
      <c r="C13770" s="1" t="s">
        <v>18</v>
      </c>
      <c r="D13770" s="2">
        <v>44117.241539351853</v>
      </c>
      <c r="E13770" s="1" t="str">
        <f>VLOOKUP($B13770,[1]Content!B$1:D$65536,2,FALSE)</f>
        <v>photo</v>
      </c>
      <c r="F13770" s="1" t="str">
        <f>VLOOKUP($B13771,[1]Content!B$1:D$65536,3,FALSE)</f>
        <v>science</v>
      </c>
      <c r="G13770" s="1" t="str">
        <f>VLOOKUP(C13770,'[1]Reaction type'!B$1:D$65536,2,FALSE)</f>
        <v>neutral</v>
      </c>
      <c r="H13770" s="1">
        <f>VLOOKUP(C13770,'[1]Reaction type'!B$1:D$65536,3,FALSE)</f>
        <v>20</v>
      </c>
    </row>
    <row r="13771" spans="1:8" x14ac:dyDescent="0.3">
      <c r="A13771" s="1">
        <v>14315</v>
      </c>
      <c r="B13771" s="1" t="s">
        <v>625</v>
      </c>
      <c r="C13771" s="1" t="s">
        <v>25</v>
      </c>
      <c r="D13771" s="2">
        <v>44095.793124999997</v>
      </c>
      <c r="E13771" s="1" t="str">
        <f>VLOOKUP($B13771,[1]Content!B$1:D$65536,2,FALSE)</f>
        <v>photo</v>
      </c>
      <c r="F13771" s="1" t="str">
        <f>VLOOKUP($B13772,[1]Content!B$1:D$65536,3,FALSE)</f>
        <v>science</v>
      </c>
      <c r="G13771" s="1" t="str">
        <f>VLOOKUP(C13771,'[1]Reaction type'!B$1:D$65536,2,FALSE)</f>
        <v>negative</v>
      </c>
      <c r="H13771" s="1">
        <f>VLOOKUP(C13771,'[1]Reaction type'!B$1:D$65536,3,FALSE)</f>
        <v>12</v>
      </c>
    </row>
    <row r="13772" spans="1:8" x14ac:dyDescent="0.3">
      <c r="A13772" s="1">
        <v>14316</v>
      </c>
      <c r="B13772" s="1" t="s">
        <v>625</v>
      </c>
      <c r="C13772" s="1" t="s">
        <v>21</v>
      </c>
      <c r="D13772" s="2">
        <v>44318.105821759258</v>
      </c>
      <c r="E13772" s="1" t="str">
        <f>VLOOKUP($B13772,[1]Content!B$1:D$65536,2,FALSE)</f>
        <v>photo</v>
      </c>
      <c r="F13772" s="1" t="str">
        <f>VLOOKUP($B13773,[1]Content!B$1:D$65536,3,FALSE)</f>
        <v>science</v>
      </c>
      <c r="G13772" s="1" t="str">
        <f>VLOOKUP(C13772,'[1]Reaction type'!B$1:D$65536,2,FALSE)</f>
        <v>positive</v>
      </c>
      <c r="H13772" s="1">
        <f>VLOOKUP(C13772,'[1]Reaction type'!B$1:D$65536,3,FALSE)</f>
        <v>72</v>
      </c>
    </row>
    <row r="13773" spans="1:8" x14ac:dyDescent="0.3">
      <c r="A13773" s="1">
        <v>14317</v>
      </c>
      <c r="B13773" s="1" t="s">
        <v>625</v>
      </c>
      <c r="C13773" s="1" t="s">
        <v>7</v>
      </c>
      <c r="D13773" s="2">
        <v>44091.814513888887</v>
      </c>
      <c r="E13773" s="1" t="str">
        <f>VLOOKUP($B13773,[1]Content!B$1:D$65536,2,FALSE)</f>
        <v>photo</v>
      </c>
      <c r="F13773" s="1" t="str">
        <f>VLOOKUP($B13774,[1]Content!B$1:D$65536,3,FALSE)</f>
        <v>science</v>
      </c>
      <c r="G13773" s="1" t="str">
        <f>VLOOKUP(C13773,'[1]Reaction type'!B$1:D$65536,2,FALSE)</f>
        <v>negative</v>
      </c>
      <c r="H13773" s="1">
        <f>VLOOKUP(C13773,'[1]Reaction type'!B$1:D$65536,3,FALSE)</f>
        <v>5</v>
      </c>
    </row>
    <row r="13774" spans="1:8" x14ac:dyDescent="0.3">
      <c r="A13774" s="1">
        <v>14318</v>
      </c>
      <c r="B13774" s="1" t="s">
        <v>625</v>
      </c>
      <c r="C13774" s="1" t="s">
        <v>22</v>
      </c>
      <c r="D13774" s="2">
        <v>44003.629537037035</v>
      </c>
      <c r="E13774" s="1" t="str">
        <f>VLOOKUP($B13774,[1]Content!B$1:D$65536,2,FALSE)</f>
        <v>photo</v>
      </c>
      <c r="F13774" s="1" t="str">
        <f>VLOOKUP($B13775,[1]Content!B$1:D$65536,3,FALSE)</f>
        <v>science</v>
      </c>
      <c r="G13774" s="1" t="str">
        <f>VLOOKUP(C13774,'[1]Reaction type'!B$1:D$65536,2,FALSE)</f>
        <v>positive</v>
      </c>
      <c r="H13774" s="1">
        <f>VLOOKUP(C13774,'[1]Reaction type'!B$1:D$65536,3,FALSE)</f>
        <v>70</v>
      </c>
    </row>
    <row r="13775" spans="1:8" x14ac:dyDescent="0.3">
      <c r="A13775" s="1">
        <v>14319</v>
      </c>
      <c r="B13775" s="1" t="s">
        <v>625</v>
      </c>
      <c r="C13775" s="1" t="s">
        <v>21</v>
      </c>
      <c r="D13775" s="2">
        <v>44161.383784722224</v>
      </c>
      <c r="E13775" s="1" t="str">
        <f>VLOOKUP($B13775,[1]Content!B$1:D$65536,2,FALSE)</f>
        <v>photo</v>
      </c>
      <c r="F13775" s="1" t="str">
        <f>VLOOKUP($B13776,[1]Content!B$1:D$65536,3,FALSE)</f>
        <v>dogs</v>
      </c>
      <c r="G13775" s="1" t="str">
        <f>VLOOKUP(C13775,'[1]Reaction type'!B$1:D$65536,2,FALSE)</f>
        <v>positive</v>
      </c>
      <c r="H13775" s="1">
        <f>VLOOKUP(C13775,'[1]Reaction type'!B$1:D$65536,3,FALSE)</f>
        <v>72</v>
      </c>
    </row>
    <row r="13776" spans="1:8" x14ac:dyDescent="0.3">
      <c r="A13776" s="1">
        <v>14321</v>
      </c>
      <c r="B13776" s="1" t="s">
        <v>626</v>
      </c>
      <c r="C13776" s="1" t="s">
        <v>10</v>
      </c>
      <c r="D13776" s="2">
        <v>44256.247685185182</v>
      </c>
      <c r="E13776" s="1" t="str">
        <f>VLOOKUP($B13776,[1]Content!B$1:D$65536,2,FALSE)</f>
        <v>GIF</v>
      </c>
      <c r="F13776" s="1" t="str">
        <f>VLOOKUP($B13777,[1]Content!B$1:D$65536,3,FALSE)</f>
        <v>dogs</v>
      </c>
      <c r="G13776" s="1" t="str">
        <f>VLOOKUP(C13776,'[1]Reaction type'!B$1:D$65536,2,FALSE)</f>
        <v>negative</v>
      </c>
      <c r="H13776" s="1">
        <f>VLOOKUP(C13776,'[1]Reaction type'!B$1:D$65536,3,FALSE)</f>
        <v>10</v>
      </c>
    </row>
    <row r="13777" spans="1:8" x14ac:dyDescent="0.3">
      <c r="A13777" s="1">
        <v>14322</v>
      </c>
      <c r="B13777" s="1" t="s">
        <v>626</v>
      </c>
      <c r="C13777" s="1" t="s">
        <v>10</v>
      </c>
      <c r="D13777" s="2">
        <v>44101.690868055557</v>
      </c>
      <c r="E13777" s="1" t="str">
        <f>VLOOKUP($B13777,[1]Content!B$1:D$65536,2,FALSE)</f>
        <v>GIF</v>
      </c>
      <c r="F13777" s="1" t="str">
        <f>VLOOKUP($B13778,[1]Content!B$1:D$65536,3,FALSE)</f>
        <v>dogs</v>
      </c>
      <c r="G13777" s="1" t="str">
        <f>VLOOKUP(C13777,'[1]Reaction type'!B$1:D$65536,2,FALSE)</f>
        <v>negative</v>
      </c>
      <c r="H13777" s="1">
        <f>VLOOKUP(C13777,'[1]Reaction type'!B$1:D$65536,3,FALSE)</f>
        <v>10</v>
      </c>
    </row>
    <row r="13778" spans="1:8" x14ac:dyDescent="0.3">
      <c r="A13778" s="1">
        <v>14323</v>
      </c>
      <c r="B13778" s="1" t="s">
        <v>626</v>
      </c>
      <c r="C13778" s="1" t="s">
        <v>17</v>
      </c>
      <c r="D13778" s="2">
        <v>44134.703148148146</v>
      </c>
      <c r="E13778" s="1" t="str">
        <f>VLOOKUP($B13778,[1]Content!B$1:D$65536,2,FALSE)</f>
        <v>GIF</v>
      </c>
      <c r="F13778" s="1" t="str">
        <f>VLOOKUP($B13779,[1]Content!B$1:D$65536,3,FALSE)</f>
        <v>dogs</v>
      </c>
      <c r="G13778" s="1" t="str">
        <f>VLOOKUP(C13778,'[1]Reaction type'!B$1:D$65536,2,FALSE)</f>
        <v>positive</v>
      </c>
      <c r="H13778" s="1">
        <f>VLOOKUP(C13778,'[1]Reaction type'!B$1:D$65536,3,FALSE)</f>
        <v>60</v>
      </c>
    </row>
    <row r="13779" spans="1:8" x14ac:dyDescent="0.3">
      <c r="A13779" s="1">
        <v>14324</v>
      </c>
      <c r="B13779" s="1" t="s">
        <v>626</v>
      </c>
      <c r="C13779" s="1" t="s">
        <v>16</v>
      </c>
      <c r="D13779" s="2">
        <v>44144.802476851852</v>
      </c>
      <c r="E13779" s="1" t="str">
        <f>VLOOKUP($B13779,[1]Content!B$1:D$65536,2,FALSE)</f>
        <v>GIF</v>
      </c>
      <c r="F13779" s="1" t="str">
        <f>VLOOKUP($B13780,[1]Content!B$1:D$65536,3,FALSE)</f>
        <v>dogs</v>
      </c>
      <c r="G13779" s="1" t="str">
        <f>VLOOKUP(C13779,'[1]Reaction type'!B$1:D$65536,2,FALSE)</f>
        <v>positive</v>
      </c>
      <c r="H13779" s="1">
        <f>VLOOKUP(C13779,'[1]Reaction type'!B$1:D$65536,3,FALSE)</f>
        <v>65</v>
      </c>
    </row>
    <row r="13780" spans="1:8" x14ac:dyDescent="0.3">
      <c r="A13780" s="1">
        <v>14325</v>
      </c>
      <c r="B13780" s="1" t="s">
        <v>626</v>
      </c>
      <c r="C13780" s="1" t="s">
        <v>7</v>
      </c>
      <c r="D13780" s="2">
        <v>44033.90184027778</v>
      </c>
      <c r="E13780" s="1" t="str">
        <f>VLOOKUP($B13780,[1]Content!B$1:D$65536,2,FALSE)</f>
        <v>GIF</v>
      </c>
      <c r="F13780" s="1" t="str">
        <f>VLOOKUP($B13781,[1]Content!B$1:D$65536,3,FALSE)</f>
        <v>dogs</v>
      </c>
      <c r="G13780" s="1" t="str">
        <f>VLOOKUP(C13780,'[1]Reaction type'!B$1:D$65536,2,FALSE)</f>
        <v>negative</v>
      </c>
      <c r="H13780" s="1">
        <f>VLOOKUP(C13780,'[1]Reaction type'!B$1:D$65536,3,FALSE)</f>
        <v>5</v>
      </c>
    </row>
    <row r="13781" spans="1:8" x14ac:dyDescent="0.3">
      <c r="A13781" s="1">
        <v>14326</v>
      </c>
      <c r="B13781" s="1" t="s">
        <v>626</v>
      </c>
      <c r="C13781" s="1" t="s">
        <v>7</v>
      </c>
      <c r="D13781" s="2">
        <v>44123.909942129627</v>
      </c>
      <c r="E13781" s="1" t="str">
        <f>VLOOKUP($B13781,[1]Content!B$1:D$65536,2,FALSE)</f>
        <v>GIF</v>
      </c>
      <c r="F13781" s="1" t="str">
        <f>VLOOKUP($B13782,[1]Content!B$1:D$65536,3,FALSE)</f>
        <v>dogs</v>
      </c>
      <c r="G13781" s="1" t="str">
        <f>VLOOKUP(C13781,'[1]Reaction type'!B$1:D$65536,2,FALSE)</f>
        <v>negative</v>
      </c>
      <c r="H13781" s="1">
        <f>VLOOKUP(C13781,'[1]Reaction type'!B$1:D$65536,3,FALSE)</f>
        <v>5</v>
      </c>
    </row>
    <row r="13782" spans="1:8" x14ac:dyDescent="0.3">
      <c r="A13782" s="1">
        <v>14327</v>
      </c>
      <c r="B13782" s="1" t="s">
        <v>626</v>
      </c>
      <c r="C13782" s="1" t="s">
        <v>14</v>
      </c>
      <c r="D13782" s="2">
        <v>44280.416643518518</v>
      </c>
      <c r="E13782" s="1" t="str">
        <f>VLOOKUP($B13782,[1]Content!B$1:D$65536,2,FALSE)</f>
        <v>GIF</v>
      </c>
      <c r="F13782" s="1" t="str">
        <f>VLOOKUP($B13783,[1]Content!B$1:D$65536,3,FALSE)</f>
        <v>dogs</v>
      </c>
      <c r="G13782" s="1" t="str">
        <f>VLOOKUP(C13782,'[1]Reaction type'!B$1:D$65536,2,FALSE)</f>
        <v>negative</v>
      </c>
      <c r="H13782" s="1">
        <f>VLOOKUP(C13782,'[1]Reaction type'!B$1:D$65536,3,FALSE)</f>
        <v>0</v>
      </c>
    </row>
    <row r="13783" spans="1:8" x14ac:dyDescent="0.3">
      <c r="A13783" s="1">
        <v>14328</v>
      </c>
      <c r="B13783" s="1" t="s">
        <v>626</v>
      </c>
      <c r="C13783" s="1" t="s">
        <v>23</v>
      </c>
      <c r="D13783" s="2">
        <v>44184.029965277776</v>
      </c>
      <c r="E13783" s="1" t="str">
        <f>VLOOKUP($B13783,[1]Content!B$1:D$65536,2,FALSE)</f>
        <v>GIF</v>
      </c>
      <c r="F13783" s="1" t="str">
        <f>VLOOKUP($B13784,[1]Content!B$1:D$65536,3,FALSE)</f>
        <v>dogs</v>
      </c>
      <c r="G13783" s="1" t="str">
        <f>VLOOKUP(C13783,'[1]Reaction type'!B$1:D$65536,2,FALSE)</f>
        <v>positive</v>
      </c>
      <c r="H13783" s="1">
        <f>VLOOKUP(C13783,'[1]Reaction type'!B$1:D$65536,3,FALSE)</f>
        <v>30</v>
      </c>
    </row>
    <row r="13784" spans="1:8" x14ac:dyDescent="0.3">
      <c r="A13784" s="1">
        <v>14329</v>
      </c>
      <c r="B13784" s="1" t="s">
        <v>626</v>
      </c>
      <c r="C13784" s="1" t="s">
        <v>13</v>
      </c>
      <c r="D13784" s="2">
        <v>44300.616377314815</v>
      </c>
      <c r="E13784" s="1" t="str">
        <f>VLOOKUP($B13784,[1]Content!B$1:D$65536,2,FALSE)</f>
        <v>GIF</v>
      </c>
      <c r="F13784" s="1" t="str">
        <f>VLOOKUP($B13785,[1]Content!B$1:D$65536,3,FALSE)</f>
        <v>dogs</v>
      </c>
      <c r="G13784" s="1" t="str">
        <f>VLOOKUP(C13784,'[1]Reaction type'!B$1:D$65536,2,FALSE)</f>
        <v>negative</v>
      </c>
      <c r="H13784" s="1">
        <f>VLOOKUP(C13784,'[1]Reaction type'!B$1:D$65536,3,FALSE)</f>
        <v>15</v>
      </c>
    </row>
    <row r="13785" spans="1:8" x14ac:dyDescent="0.3">
      <c r="A13785" s="1">
        <v>14330</v>
      </c>
      <c r="B13785" s="1" t="s">
        <v>626</v>
      </c>
      <c r="C13785" s="1" t="s">
        <v>12</v>
      </c>
      <c r="D13785" s="2">
        <v>44051.553472222222</v>
      </c>
      <c r="E13785" s="1" t="str">
        <f>VLOOKUP($B13785,[1]Content!B$1:D$65536,2,FALSE)</f>
        <v>GIF</v>
      </c>
      <c r="F13785" s="1" t="str">
        <f>VLOOKUP($B13786,[1]Content!B$1:D$65536,3,FALSE)</f>
        <v>dogs</v>
      </c>
      <c r="G13785" s="1" t="str">
        <f>VLOOKUP(C13785,'[1]Reaction type'!B$1:D$65536,2,FALSE)</f>
        <v>neutral</v>
      </c>
      <c r="H13785" s="1">
        <f>VLOOKUP(C13785,'[1]Reaction type'!B$1:D$65536,3,FALSE)</f>
        <v>35</v>
      </c>
    </row>
    <row r="13786" spans="1:8" x14ac:dyDescent="0.3">
      <c r="A13786" s="1">
        <v>14331</v>
      </c>
      <c r="B13786" s="1" t="s">
        <v>626</v>
      </c>
      <c r="C13786" s="1" t="s">
        <v>20</v>
      </c>
      <c r="D13786" s="2">
        <v>44204.093819444446</v>
      </c>
      <c r="E13786" s="1" t="str">
        <f>VLOOKUP($B13786,[1]Content!B$1:D$65536,2,FALSE)</f>
        <v>GIF</v>
      </c>
      <c r="F13786" s="1" t="str">
        <f>VLOOKUP($B13787,[1]Content!B$1:D$65536,3,FALSE)</f>
        <v>dogs</v>
      </c>
      <c r="G13786" s="1" t="str">
        <f>VLOOKUP(C13786,'[1]Reaction type'!B$1:D$65536,2,FALSE)</f>
        <v>positive</v>
      </c>
      <c r="H13786" s="1">
        <f>VLOOKUP(C13786,'[1]Reaction type'!B$1:D$65536,3,FALSE)</f>
        <v>75</v>
      </c>
    </row>
    <row r="13787" spans="1:8" x14ac:dyDescent="0.3">
      <c r="A13787" s="1">
        <v>14332</v>
      </c>
      <c r="B13787" s="1" t="s">
        <v>626</v>
      </c>
      <c r="C13787" s="1" t="s">
        <v>17</v>
      </c>
      <c r="D13787" s="2">
        <v>44077.281527777777</v>
      </c>
      <c r="E13787" s="1" t="str">
        <f>VLOOKUP($B13787,[1]Content!B$1:D$65536,2,FALSE)</f>
        <v>GIF</v>
      </c>
      <c r="F13787" s="1" t="str">
        <f>VLOOKUP($B13788,[1]Content!B$1:D$65536,3,FALSE)</f>
        <v>dogs</v>
      </c>
      <c r="G13787" s="1" t="str">
        <f>VLOOKUP(C13787,'[1]Reaction type'!B$1:D$65536,2,FALSE)</f>
        <v>positive</v>
      </c>
      <c r="H13787" s="1">
        <f>VLOOKUP(C13787,'[1]Reaction type'!B$1:D$65536,3,FALSE)</f>
        <v>60</v>
      </c>
    </row>
    <row r="13788" spans="1:8" x14ac:dyDescent="0.3">
      <c r="A13788" s="1">
        <v>14333</v>
      </c>
      <c r="B13788" s="1" t="s">
        <v>626</v>
      </c>
      <c r="C13788" s="1" t="s">
        <v>11</v>
      </c>
      <c r="D13788" s="2">
        <v>44060.664907407408</v>
      </c>
      <c r="E13788" s="1" t="str">
        <f>VLOOKUP($B13788,[1]Content!B$1:D$65536,2,FALSE)</f>
        <v>GIF</v>
      </c>
      <c r="F13788" s="1" t="str">
        <f>VLOOKUP($B13789,[1]Content!B$1:D$65536,3,FALSE)</f>
        <v>dogs</v>
      </c>
      <c r="G13788" s="1" t="str">
        <f>VLOOKUP(C13788,'[1]Reaction type'!B$1:D$65536,2,FALSE)</f>
        <v>positive</v>
      </c>
      <c r="H13788" s="1">
        <f>VLOOKUP(C13788,'[1]Reaction type'!B$1:D$65536,3,FALSE)</f>
        <v>45</v>
      </c>
    </row>
    <row r="13789" spans="1:8" x14ac:dyDescent="0.3">
      <c r="A13789" s="1">
        <v>14334</v>
      </c>
      <c r="B13789" s="1" t="s">
        <v>626</v>
      </c>
      <c r="C13789" s="1" t="s">
        <v>11</v>
      </c>
      <c r="D13789" s="2">
        <v>44242.389861111114</v>
      </c>
      <c r="E13789" s="1" t="str">
        <f>VLOOKUP($B13789,[1]Content!B$1:D$65536,2,FALSE)</f>
        <v>GIF</v>
      </c>
      <c r="F13789" s="1" t="str">
        <f>VLOOKUP($B13790,[1]Content!B$1:D$65536,3,FALSE)</f>
        <v>dogs</v>
      </c>
      <c r="G13789" s="1" t="str">
        <f>VLOOKUP(C13789,'[1]Reaction type'!B$1:D$65536,2,FALSE)</f>
        <v>positive</v>
      </c>
      <c r="H13789" s="1">
        <f>VLOOKUP(C13789,'[1]Reaction type'!B$1:D$65536,3,FALSE)</f>
        <v>45</v>
      </c>
    </row>
    <row r="13790" spans="1:8" x14ac:dyDescent="0.3">
      <c r="A13790" s="1">
        <v>14335</v>
      </c>
      <c r="B13790" s="1" t="s">
        <v>626</v>
      </c>
      <c r="C13790" s="1" t="s">
        <v>14</v>
      </c>
      <c r="D13790" s="2">
        <v>44097.619699074072</v>
      </c>
      <c r="E13790" s="1" t="str">
        <f>VLOOKUP($B13790,[1]Content!B$1:D$65536,2,FALSE)</f>
        <v>GIF</v>
      </c>
      <c r="F13790" s="1" t="str">
        <f>VLOOKUP($B13791,[1]Content!B$1:D$65536,3,FALSE)</f>
        <v>dogs</v>
      </c>
      <c r="G13790" s="1" t="str">
        <f>VLOOKUP(C13790,'[1]Reaction type'!B$1:D$65536,2,FALSE)</f>
        <v>negative</v>
      </c>
      <c r="H13790" s="1">
        <f>VLOOKUP(C13790,'[1]Reaction type'!B$1:D$65536,3,FALSE)</f>
        <v>0</v>
      </c>
    </row>
    <row r="13791" spans="1:8" x14ac:dyDescent="0.3">
      <c r="A13791" s="1">
        <v>14336</v>
      </c>
      <c r="B13791" s="1" t="s">
        <v>626</v>
      </c>
      <c r="C13791" s="1" t="s">
        <v>17</v>
      </c>
      <c r="D13791" s="2">
        <v>44208.212314814817</v>
      </c>
      <c r="E13791" s="1" t="str">
        <f>VLOOKUP($B13791,[1]Content!B$1:D$65536,2,FALSE)</f>
        <v>GIF</v>
      </c>
      <c r="F13791" s="1" t="str">
        <f>VLOOKUP($B13792,[1]Content!B$1:D$65536,3,FALSE)</f>
        <v>public speaking</v>
      </c>
      <c r="G13791" s="1" t="str">
        <f>VLOOKUP(C13791,'[1]Reaction type'!B$1:D$65536,2,FALSE)</f>
        <v>positive</v>
      </c>
      <c r="H13791" s="1">
        <f>VLOOKUP(C13791,'[1]Reaction type'!B$1:D$65536,3,FALSE)</f>
        <v>60</v>
      </c>
    </row>
    <row r="13792" spans="1:8" x14ac:dyDescent="0.3">
      <c r="A13792" s="1">
        <v>14338</v>
      </c>
      <c r="B13792" s="1" t="s">
        <v>627</v>
      </c>
      <c r="C13792" s="1" t="s">
        <v>13</v>
      </c>
      <c r="D13792" s="2">
        <v>44261.20208333333</v>
      </c>
      <c r="E13792" s="1" t="str">
        <f>VLOOKUP($B13792,[1]Content!B$1:D$65536,2,FALSE)</f>
        <v>audio</v>
      </c>
      <c r="F13792" s="1" t="str">
        <f>VLOOKUP($B13793,[1]Content!B$1:D$65536,3,FALSE)</f>
        <v>public speaking</v>
      </c>
      <c r="G13792" s="1" t="str">
        <f>VLOOKUP(C13792,'[1]Reaction type'!B$1:D$65536,2,FALSE)</f>
        <v>negative</v>
      </c>
      <c r="H13792" s="1">
        <f>VLOOKUP(C13792,'[1]Reaction type'!B$1:D$65536,3,FALSE)</f>
        <v>15</v>
      </c>
    </row>
    <row r="13793" spans="1:8" x14ac:dyDescent="0.3">
      <c r="A13793" s="1">
        <v>14339</v>
      </c>
      <c r="B13793" s="1" t="s">
        <v>627</v>
      </c>
      <c r="C13793" s="1" t="s">
        <v>24</v>
      </c>
      <c r="D13793" s="2">
        <v>44034.194537037038</v>
      </c>
      <c r="E13793" s="1" t="str">
        <f>VLOOKUP($B13793,[1]Content!B$1:D$65536,2,FALSE)</f>
        <v>audio</v>
      </c>
      <c r="F13793" s="1" t="str">
        <f>VLOOKUP($B13794,[1]Content!B$1:D$65536,3,FALSE)</f>
        <v>public speaking</v>
      </c>
      <c r="G13793" s="1" t="str">
        <f>VLOOKUP(C13793,'[1]Reaction type'!B$1:D$65536,2,FALSE)</f>
        <v>positive</v>
      </c>
      <c r="H13793" s="1">
        <f>VLOOKUP(C13793,'[1]Reaction type'!B$1:D$65536,3,FALSE)</f>
        <v>70</v>
      </c>
    </row>
    <row r="13794" spans="1:8" x14ac:dyDescent="0.3">
      <c r="A13794" s="1">
        <v>14340</v>
      </c>
      <c r="B13794" s="1" t="s">
        <v>627</v>
      </c>
      <c r="C13794" s="1" t="s">
        <v>10</v>
      </c>
      <c r="D13794" s="2">
        <v>44275.686608796299</v>
      </c>
      <c r="E13794" s="1" t="str">
        <f>VLOOKUP($B13794,[1]Content!B$1:D$65536,2,FALSE)</f>
        <v>audio</v>
      </c>
      <c r="F13794" s="1" t="str">
        <f>VLOOKUP($B13795,[1]Content!B$1:D$65536,3,FALSE)</f>
        <v>fitness</v>
      </c>
      <c r="G13794" s="1" t="str">
        <f>VLOOKUP(C13794,'[1]Reaction type'!B$1:D$65536,2,FALSE)</f>
        <v>negative</v>
      </c>
      <c r="H13794" s="1">
        <f>VLOOKUP(C13794,'[1]Reaction type'!B$1:D$65536,3,FALSE)</f>
        <v>10</v>
      </c>
    </row>
    <row r="13795" spans="1:8" x14ac:dyDescent="0.3">
      <c r="A13795" s="1">
        <v>14342</v>
      </c>
      <c r="B13795" s="1" t="s">
        <v>628</v>
      </c>
      <c r="C13795" s="1" t="s">
        <v>15</v>
      </c>
      <c r="D13795" s="2">
        <v>44149.235844907409</v>
      </c>
      <c r="E13795" s="1" t="str">
        <f>VLOOKUP($B13795,[1]Content!B$1:D$65536,2,FALSE)</f>
        <v>audio</v>
      </c>
      <c r="F13795" s="1" t="str">
        <f>VLOOKUP($B13796,[1]Content!B$1:D$65536,3,FALSE)</f>
        <v>fitness</v>
      </c>
      <c r="G13795" s="1" t="str">
        <f>VLOOKUP(C13795,'[1]Reaction type'!B$1:D$65536,2,FALSE)</f>
        <v>positive</v>
      </c>
      <c r="H13795" s="1">
        <f>VLOOKUP(C13795,'[1]Reaction type'!B$1:D$65536,3,FALSE)</f>
        <v>50</v>
      </c>
    </row>
    <row r="13796" spans="1:8" x14ac:dyDescent="0.3">
      <c r="A13796" s="1">
        <v>14343</v>
      </c>
      <c r="B13796" s="1" t="s">
        <v>628</v>
      </c>
      <c r="C13796" s="1" t="s">
        <v>13</v>
      </c>
      <c r="D13796" s="2">
        <v>44299.077453703707</v>
      </c>
      <c r="E13796" s="1" t="str">
        <f>VLOOKUP($B13796,[1]Content!B$1:D$65536,2,FALSE)</f>
        <v>audio</v>
      </c>
      <c r="F13796" s="1" t="str">
        <f>VLOOKUP($B13797,[1]Content!B$1:D$65536,3,FALSE)</f>
        <v>fitness</v>
      </c>
      <c r="G13796" s="1" t="str">
        <f>VLOOKUP(C13796,'[1]Reaction type'!B$1:D$65536,2,FALSE)</f>
        <v>negative</v>
      </c>
      <c r="H13796" s="1">
        <f>VLOOKUP(C13796,'[1]Reaction type'!B$1:D$65536,3,FALSE)</f>
        <v>15</v>
      </c>
    </row>
    <row r="13797" spans="1:8" x14ac:dyDescent="0.3">
      <c r="A13797" s="1">
        <v>14344</v>
      </c>
      <c r="B13797" s="1" t="s">
        <v>628</v>
      </c>
      <c r="C13797" s="1" t="s">
        <v>23</v>
      </c>
      <c r="D13797" s="2">
        <v>44297.870381944442</v>
      </c>
      <c r="E13797" s="1" t="str">
        <f>VLOOKUP($B13797,[1]Content!B$1:D$65536,2,FALSE)</f>
        <v>audio</v>
      </c>
      <c r="F13797" s="1" t="str">
        <f>VLOOKUP($B13798,[1]Content!B$1:D$65536,3,FALSE)</f>
        <v>fitness</v>
      </c>
      <c r="G13797" s="1" t="str">
        <f>VLOOKUP(C13797,'[1]Reaction type'!B$1:D$65536,2,FALSE)</f>
        <v>positive</v>
      </c>
      <c r="H13797" s="1">
        <f>VLOOKUP(C13797,'[1]Reaction type'!B$1:D$65536,3,FALSE)</f>
        <v>30</v>
      </c>
    </row>
    <row r="13798" spans="1:8" x14ac:dyDescent="0.3">
      <c r="A13798" s="1">
        <v>14345</v>
      </c>
      <c r="B13798" s="1" t="s">
        <v>628</v>
      </c>
      <c r="C13798" s="1" t="s">
        <v>17</v>
      </c>
      <c r="D13798" s="2">
        <v>44051.41033564815</v>
      </c>
      <c r="E13798" s="1" t="str">
        <f>VLOOKUP($B13798,[1]Content!B$1:D$65536,2,FALSE)</f>
        <v>audio</v>
      </c>
      <c r="F13798" s="1" t="str">
        <f>VLOOKUP($B13799,[1]Content!B$1:D$65536,3,FALSE)</f>
        <v>fitness</v>
      </c>
      <c r="G13798" s="1" t="str">
        <f>VLOOKUP(C13798,'[1]Reaction type'!B$1:D$65536,2,FALSE)</f>
        <v>positive</v>
      </c>
      <c r="H13798" s="1">
        <f>VLOOKUP(C13798,'[1]Reaction type'!B$1:D$65536,3,FALSE)</f>
        <v>60</v>
      </c>
    </row>
    <row r="13799" spans="1:8" x14ac:dyDescent="0.3">
      <c r="A13799" s="1">
        <v>14346</v>
      </c>
      <c r="B13799" s="1" t="s">
        <v>628</v>
      </c>
      <c r="C13799" s="1" t="s">
        <v>13</v>
      </c>
      <c r="D13799" s="2">
        <v>44051.322210648148</v>
      </c>
      <c r="E13799" s="1" t="str">
        <f>VLOOKUP($B13799,[1]Content!B$1:D$65536,2,FALSE)</f>
        <v>audio</v>
      </c>
      <c r="F13799" s="1" t="str">
        <f>VLOOKUP($B13800,[1]Content!B$1:D$65536,3,FALSE)</f>
        <v>fitness</v>
      </c>
      <c r="G13799" s="1" t="str">
        <f>VLOOKUP(C13799,'[1]Reaction type'!B$1:D$65536,2,FALSE)</f>
        <v>negative</v>
      </c>
      <c r="H13799" s="1">
        <f>VLOOKUP(C13799,'[1]Reaction type'!B$1:D$65536,3,FALSE)</f>
        <v>15</v>
      </c>
    </row>
    <row r="13800" spans="1:8" x14ac:dyDescent="0.3">
      <c r="A13800" s="1">
        <v>14347</v>
      </c>
      <c r="B13800" s="1" t="s">
        <v>628</v>
      </c>
      <c r="C13800" s="1" t="s">
        <v>11</v>
      </c>
      <c r="D13800" s="2">
        <v>44066.416666666664</v>
      </c>
      <c r="E13800" s="1" t="str">
        <f>VLOOKUP($B13800,[1]Content!B$1:D$65536,2,FALSE)</f>
        <v>audio</v>
      </c>
      <c r="F13800" s="1" t="str">
        <f>VLOOKUP($B13801,[1]Content!B$1:D$65536,3,FALSE)</f>
        <v>fitness</v>
      </c>
      <c r="G13800" s="1" t="str">
        <f>VLOOKUP(C13800,'[1]Reaction type'!B$1:D$65536,2,FALSE)</f>
        <v>positive</v>
      </c>
      <c r="H13800" s="1">
        <f>VLOOKUP(C13800,'[1]Reaction type'!B$1:D$65536,3,FALSE)</f>
        <v>45</v>
      </c>
    </row>
    <row r="13801" spans="1:8" x14ac:dyDescent="0.3">
      <c r="A13801" s="1">
        <v>14348</v>
      </c>
      <c r="B13801" s="1" t="s">
        <v>628</v>
      </c>
      <c r="C13801" s="1" t="s">
        <v>23</v>
      </c>
      <c r="D13801" s="2">
        <v>44030.576620370368</v>
      </c>
      <c r="E13801" s="1" t="str">
        <f>VLOOKUP($B13801,[1]Content!B$1:D$65536,2,FALSE)</f>
        <v>audio</v>
      </c>
      <c r="F13801" s="1" t="str">
        <f>VLOOKUP($B13802,[1]Content!B$1:D$65536,3,FALSE)</f>
        <v>fitness</v>
      </c>
      <c r="G13801" s="1" t="str">
        <f>VLOOKUP(C13801,'[1]Reaction type'!B$1:D$65536,2,FALSE)</f>
        <v>positive</v>
      </c>
      <c r="H13801" s="1">
        <f>VLOOKUP(C13801,'[1]Reaction type'!B$1:D$65536,3,FALSE)</f>
        <v>30</v>
      </c>
    </row>
    <row r="13802" spans="1:8" x14ac:dyDescent="0.3">
      <c r="A13802" s="1">
        <v>14349</v>
      </c>
      <c r="B13802" s="1" t="s">
        <v>628</v>
      </c>
      <c r="C13802" s="1" t="s">
        <v>18</v>
      </c>
      <c r="D13802" s="2">
        <v>44082.029131944444</v>
      </c>
      <c r="E13802" s="1" t="str">
        <f>VLOOKUP($B13802,[1]Content!B$1:D$65536,2,FALSE)</f>
        <v>audio</v>
      </c>
      <c r="F13802" s="1" t="str">
        <f>VLOOKUP($B13803,[1]Content!B$1:D$65536,3,FALSE)</f>
        <v>fitness</v>
      </c>
      <c r="G13802" s="1" t="str">
        <f>VLOOKUP(C13802,'[1]Reaction type'!B$1:D$65536,2,FALSE)</f>
        <v>neutral</v>
      </c>
      <c r="H13802" s="1">
        <f>VLOOKUP(C13802,'[1]Reaction type'!B$1:D$65536,3,FALSE)</f>
        <v>20</v>
      </c>
    </row>
    <row r="13803" spans="1:8" x14ac:dyDescent="0.3">
      <c r="A13803" s="1">
        <v>14350</v>
      </c>
      <c r="B13803" s="1" t="s">
        <v>628</v>
      </c>
      <c r="C13803" s="1" t="s">
        <v>20</v>
      </c>
      <c r="D13803" s="2">
        <v>44184.318993055553</v>
      </c>
      <c r="E13803" s="1" t="str">
        <f>VLOOKUP($B13803,[1]Content!B$1:D$65536,2,FALSE)</f>
        <v>audio</v>
      </c>
      <c r="F13803" s="1" t="str">
        <f>VLOOKUP($B13804,[1]Content!B$1:D$65536,3,FALSE)</f>
        <v>fitness</v>
      </c>
      <c r="G13803" s="1" t="str">
        <f>VLOOKUP(C13803,'[1]Reaction type'!B$1:D$65536,2,FALSE)</f>
        <v>positive</v>
      </c>
      <c r="H13803" s="1">
        <f>VLOOKUP(C13803,'[1]Reaction type'!B$1:D$65536,3,FALSE)</f>
        <v>75</v>
      </c>
    </row>
    <row r="13804" spans="1:8" x14ac:dyDescent="0.3">
      <c r="A13804" s="1">
        <v>14351</v>
      </c>
      <c r="B13804" s="1" t="s">
        <v>628</v>
      </c>
      <c r="C13804" s="1" t="s">
        <v>12</v>
      </c>
      <c r="D13804" s="2">
        <v>44132.866712962961</v>
      </c>
      <c r="E13804" s="1" t="str">
        <f>VLOOKUP($B13804,[1]Content!B$1:D$65536,2,FALSE)</f>
        <v>audio</v>
      </c>
      <c r="F13804" s="1" t="str">
        <f>VLOOKUP($B13805,[1]Content!B$1:D$65536,3,FALSE)</f>
        <v>fitness</v>
      </c>
      <c r="G13804" s="1" t="str">
        <f>VLOOKUP(C13804,'[1]Reaction type'!B$1:D$65536,2,FALSE)</f>
        <v>neutral</v>
      </c>
      <c r="H13804" s="1">
        <f>VLOOKUP(C13804,'[1]Reaction type'!B$1:D$65536,3,FALSE)</f>
        <v>35</v>
      </c>
    </row>
    <row r="13805" spans="1:8" x14ac:dyDescent="0.3">
      <c r="A13805" s="1">
        <v>14352</v>
      </c>
      <c r="B13805" s="1" t="s">
        <v>628</v>
      </c>
      <c r="C13805" s="1" t="s">
        <v>23</v>
      </c>
      <c r="D13805" s="2">
        <v>44272.146192129629</v>
      </c>
      <c r="E13805" s="1" t="str">
        <f>VLOOKUP($B13805,[1]Content!B$1:D$65536,2,FALSE)</f>
        <v>audio</v>
      </c>
      <c r="F13805" s="1" t="str">
        <f>VLOOKUP($B13806,[1]Content!B$1:D$65536,3,FALSE)</f>
        <v>fitness</v>
      </c>
      <c r="G13805" s="1" t="str">
        <f>VLOOKUP(C13805,'[1]Reaction type'!B$1:D$65536,2,FALSE)</f>
        <v>positive</v>
      </c>
      <c r="H13805" s="1">
        <f>VLOOKUP(C13805,'[1]Reaction type'!B$1:D$65536,3,FALSE)</f>
        <v>30</v>
      </c>
    </row>
    <row r="13806" spans="1:8" x14ac:dyDescent="0.3">
      <c r="A13806" s="1">
        <v>14353</v>
      </c>
      <c r="B13806" s="1" t="s">
        <v>628</v>
      </c>
      <c r="C13806" s="1" t="s">
        <v>16</v>
      </c>
      <c r="D13806" s="2">
        <v>44090.665706018517</v>
      </c>
      <c r="E13806" s="1" t="str">
        <f>VLOOKUP($B13806,[1]Content!B$1:D$65536,2,FALSE)</f>
        <v>audio</v>
      </c>
      <c r="F13806" s="1" t="str">
        <f>VLOOKUP($B13807,[1]Content!B$1:D$65536,3,FALSE)</f>
        <v>fitness</v>
      </c>
      <c r="G13806" s="1" t="str">
        <f>VLOOKUP(C13806,'[1]Reaction type'!B$1:D$65536,2,FALSE)</f>
        <v>positive</v>
      </c>
      <c r="H13806" s="1">
        <f>VLOOKUP(C13806,'[1]Reaction type'!B$1:D$65536,3,FALSE)</f>
        <v>65</v>
      </c>
    </row>
    <row r="13807" spans="1:8" x14ac:dyDescent="0.3">
      <c r="A13807" s="1">
        <v>14354</v>
      </c>
      <c r="B13807" s="1" t="s">
        <v>628</v>
      </c>
      <c r="C13807" s="1" t="s">
        <v>21</v>
      </c>
      <c r="D13807" s="2">
        <v>44045.518645833334</v>
      </c>
      <c r="E13807" s="1" t="str">
        <f>VLOOKUP($B13807,[1]Content!B$1:D$65536,2,FALSE)</f>
        <v>audio</v>
      </c>
      <c r="F13807" s="1" t="str">
        <f>VLOOKUP($B13808,[1]Content!B$1:D$65536,3,FALSE)</f>
        <v>fitness</v>
      </c>
      <c r="G13807" s="1" t="str">
        <f>VLOOKUP(C13807,'[1]Reaction type'!B$1:D$65536,2,FALSE)</f>
        <v>positive</v>
      </c>
      <c r="H13807" s="1">
        <f>VLOOKUP(C13807,'[1]Reaction type'!B$1:D$65536,3,FALSE)</f>
        <v>72</v>
      </c>
    </row>
    <row r="13808" spans="1:8" x14ac:dyDescent="0.3">
      <c r="A13808" s="1">
        <v>14355</v>
      </c>
      <c r="B13808" s="1" t="s">
        <v>628</v>
      </c>
      <c r="C13808" s="1" t="s">
        <v>17</v>
      </c>
      <c r="D13808" s="2">
        <v>44182.851018518515</v>
      </c>
      <c r="E13808" s="1" t="str">
        <f>VLOOKUP($B13808,[1]Content!B$1:D$65536,2,FALSE)</f>
        <v>audio</v>
      </c>
      <c r="F13808" s="1" t="str">
        <f>VLOOKUP($B13809,[1]Content!B$1:D$65536,3,FALSE)</f>
        <v>fitness</v>
      </c>
      <c r="G13808" s="1" t="str">
        <f>VLOOKUP(C13808,'[1]Reaction type'!B$1:D$65536,2,FALSE)</f>
        <v>positive</v>
      </c>
      <c r="H13808" s="1">
        <f>VLOOKUP(C13808,'[1]Reaction type'!B$1:D$65536,3,FALSE)</f>
        <v>60</v>
      </c>
    </row>
    <row r="13809" spans="1:8" x14ac:dyDescent="0.3">
      <c r="A13809" s="1">
        <v>14356</v>
      </c>
      <c r="B13809" s="1" t="s">
        <v>628</v>
      </c>
      <c r="C13809" s="1" t="s">
        <v>14</v>
      </c>
      <c r="D13809" s="2">
        <v>44180.738356481481</v>
      </c>
      <c r="E13809" s="1" t="str">
        <f>VLOOKUP($B13809,[1]Content!B$1:D$65536,2,FALSE)</f>
        <v>audio</v>
      </c>
      <c r="F13809" s="1" t="str">
        <f>VLOOKUP($B13810,[1]Content!B$1:D$65536,3,FALSE)</f>
        <v>fitness</v>
      </c>
      <c r="G13809" s="1" t="str">
        <f>VLOOKUP(C13809,'[1]Reaction type'!B$1:D$65536,2,FALSE)</f>
        <v>negative</v>
      </c>
      <c r="H13809" s="1">
        <f>VLOOKUP(C13809,'[1]Reaction type'!B$1:D$65536,3,FALSE)</f>
        <v>0</v>
      </c>
    </row>
    <row r="13810" spans="1:8" x14ac:dyDescent="0.3">
      <c r="A13810" s="1">
        <v>14357</v>
      </c>
      <c r="B13810" s="1" t="s">
        <v>628</v>
      </c>
      <c r="C13810" s="1" t="s">
        <v>10</v>
      </c>
      <c r="D13810" s="2">
        <v>44344.28696759259</v>
      </c>
      <c r="E13810" s="1" t="str">
        <f>VLOOKUP($B13810,[1]Content!B$1:D$65536,2,FALSE)</f>
        <v>audio</v>
      </c>
      <c r="F13810" s="1" t="str">
        <f>VLOOKUP($B13811,[1]Content!B$1:D$65536,3,FALSE)</f>
        <v>fitness</v>
      </c>
      <c r="G13810" s="1" t="str">
        <f>VLOOKUP(C13810,'[1]Reaction type'!B$1:D$65536,2,FALSE)</f>
        <v>negative</v>
      </c>
      <c r="H13810" s="1">
        <f>VLOOKUP(C13810,'[1]Reaction type'!B$1:D$65536,3,FALSE)</f>
        <v>10</v>
      </c>
    </row>
    <row r="13811" spans="1:8" x14ac:dyDescent="0.3">
      <c r="A13811" s="1">
        <v>14358</v>
      </c>
      <c r="B13811" s="1" t="s">
        <v>628</v>
      </c>
      <c r="C13811" s="1" t="s">
        <v>16</v>
      </c>
      <c r="D13811" s="2">
        <v>44014.310648148145</v>
      </c>
      <c r="E13811" s="1" t="str">
        <f>VLOOKUP($B13811,[1]Content!B$1:D$65536,2,FALSE)</f>
        <v>audio</v>
      </c>
      <c r="F13811" s="1" t="str">
        <f>VLOOKUP($B13812,[1]Content!B$1:D$65536,3,FALSE)</f>
        <v>fitness</v>
      </c>
      <c r="G13811" s="1" t="str">
        <f>VLOOKUP(C13811,'[1]Reaction type'!B$1:D$65536,2,FALSE)</f>
        <v>positive</v>
      </c>
      <c r="H13811" s="1">
        <f>VLOOKUP(C13811,'[1]Reaction type'!B$1:D$65536,3,FALSE)</f>
        <v>65</v>
      </c>
    </row>
    <row r="13812" spans="1:8" x14ac:dyDescent="0.3">
      <c r="A13812" s="1">
        <v>14359</v>
      </c>
      <c r="B13812" s="1" t="s">
        <v>628</v>
      </c>
      <c r="C13812" s="1" t="s">
        <v>17</v>
      </c>
      <c r="D13812" s="2">
        <v>44343.0002662037</v>
      </c>
      <c r="E13812" s="1" t="str">
        <f>VLOOKUP($B13812,[1]Content!B$1:D$65536,2,FALSE)</f>
        <v>audio</v>
      </c>
      <c r="F13812" s="1" t="str">
        <f>VLOOKUP($B13813,[1]Content!B$1:D$65536,3,FALSE)</f>
        <v>fitness</v>
      </c>
      <c r="G13812" s="1" t="str">
        <f>VLOOKUP(C13812,'[1]Reaction type'!B$1:D$65536,2,FALSE)</f>
        <v>positive</v>
      </c>
      <c r="H13812" s="1">
        <f>VLOOKUP(C13812,'[1]Reaction type'!B$1:D$65536,3,FALSE)</f>
        <v>60</v>
      </c>
    </row>
    <row r="13813" spans="1:8" x14ac:dyDescent="0.3">
      <c r="A13813" s="1">
        <v>14360</v>
      </c>
      <c r="B13813" s="1" t="s">
        <v>628</v>
      </c>
      <c r="C13813" s="1" t="s">
        <v>10</v>
      </c>
      <c r="D13813" s="2">
        <v>44337.000868055555</v>
      </c>
      <c r="E13813" s="1" t="str">
        <f>VLOOKUP($B13813,[1]Content!B$1:D$65536,2,FALSE)</f>
        <v>audio</v>
      </c>
      <c r="F13813" s="1" t="str">
        <f>VLOOKUP($B13814,[1]Content!B$1:D$65536,3,FALSE)</f>
        <v>fitness</v>
      </c>
      <c r="G13813" s="1" t="str">
        <f>VLOOKUP(C13813,'[1]Reaction type'!B$1:D$65536,2,FALSE)</f>
        <v>negative</v>
      </c>
      <c r="H13813" s="1">
        <f>VLOOKUP(C13813,'[1]Reaction type'!B$1:D$65536,3,FALSE)</f>
        <v>10</v>
      </c>
    </row>
    <row r="13814" spans="1:8" x14ac:dyDescent="0.3">
      <c r="A13814" s="1">
        <v>14361</v>
      </c>
      <c r="B13814" s="1" t="s">
        <v>628</v>
      </c>
      <c r="C13814" s="1" t="s">
        <v>11</v>
      </c>
      <c r="D13814" s="2">
        <v>44021.478425925925</v>
      </c>
      <c r="E13814" s="1" t="str">
        <f>VLOOKUP($B13814,[1]Content!B$1:D$65536,2,FALSE)</f>
        <v>audio</v>
      </c>
      <c r="F13814" s="1" t="str">
        <f>VLOOKUP($B13815,[1]Content!B$1:D$65536,3,FALSE)</f>
        <v>fitness</v>
      </c>
      <c r="G13814" s="1" t="str">
        <f>VLOOKUP(C13814,'[1]Reaction type'!B$1:D$65536,2,FALSE)</f>
        <v>positive</v>
      </c>
      <c r="H13814" s="1">
        <f>VLOOKUP(C13814,'[1]Reaction type'!B$1:D$65536,3,FALSE)</f>
        <v>45</v>
      </c>
    </row>
    <row r="13815" spans="1:8" x14ac:dyDescent="0.3">
      <c r="A13815" s="1">
        <v>14362</v>
      </c>
      <c r="B13815" s="1" t="s">
        <v>628</v>
      </c>
      <c r="C13815" s="1" t="s">
        <v>10</v>
      </c>
      <c r="D13815" s="2">
        <v>44234.374525462961</v>
      </c>
      <c r="E13815" s="1" t="str">
        <f>VLOOKUP($B13815,[1]Content!B$1:D$65536,2,FALSE)</f>
        <v>audio</v>
      </c>
      <c r="F13815" s="1" t="str">
        <f>VLOOKUP($B13816,[1]Content!B$1:D$65536,3,FALSE)</f>
        <v>fitness</v>
      </c>
      <c r="G13815" s="1" t="str">
        <f>VLOOKUP(C13815,'[1]Reaction type'!B$1:D$65536,2,FALSE)</f>
        <v>negative</v>
      </c>
      <c r="H13815" s="1">
        <f>VLOOKUP(C13815,'[1]Reaction type'!B$1:D$65536,3,FALSE)</f>
        <v>10</v>
      </c>
    </row>
    <row r="13816" spans="1:8" x14ac:dyDescent="0.3">
      <c r="A13816" s="1">
        <v>14363</v>
      </c>
      <c r="B13816" s="1" t="s">
        <v>628</v>
      </c>
      <c r="C13816" s="1" t="s">
        <v>14</v>
      </c>
      <c r="D13816" s="2">
        <v>44227.540717592594</v>
      </c>
      <c r="E13816" s="1" t="str">
        <f>VLOOKUP($B13816,[1]Content!B$1:D$65536,2,FALSE)</f>
        <v>audio</v>
      </c>
      <c r="F13816" s="1" t="str">
        <f>VLOOKUP($B13817,[1]Content!B$1:D$65536,3,FALSE)</f>
        <v>fitness</v>
      </c>
      <c r="G13816" s="1" t="str">
        <f>VLOOKUP(C13816,'[1]Reaction type'!B$1:D$65536,2,FALSE)</f>
        <v>negative</v>
      </c>
      <c r="H13816" s="1">
        <f>VLOOKUP(C13816,'[1]Reaction type'!B$1:D$65536,3,FALSE)</f>
        <v>0</v>
      </c>
    </row>
    <row r="13817" spans="1:8" x14ac:dyDescent="0.3">
      <c r="A13817" s="1">
        <v>14364</v>
      </c>
      <c r="B13817" s="1" t="s">
        <v>628</v>
      </c>
      <c r="C13817" s="1" t="s">
        <v>11</v>
      </c>
      <c r="D13817" s="2">
        <v>44236.440428240741</v>
      </c>
      <c r="E13817" s="1" t="str">
        <f>VLOOKUP($B13817,[1]Content!B$1:D$65536,2,FALSE)</f>
        <v>audio</v>
      </c>
      <c r="F13817" s="1" t="str">
        <f>VLOOKUP($B13818,[1]Content!B$1:D$65536,3,FALSE)</f>
        <v>fitness</v>
      </c>
      <c r="G13817" s="1" t="str">
        <f>VLOOKUP(C13817,'[1]Reaction type'!B$1:D$65536,2,FALSE)</f>
        <v>positive</v>
      </c>
      <c r="H13817" s="1">
        <f>VLOOKUP(C13817,'[1]Reaction type'!B$1:D$65536,3,FALSE)</f>
        <v>45</v>
      </c>
    </row>
    <row r="13818" spans="1:8" x14ac:dyDescent="0.3">
      <c r="A13818" s="1">
        <v>14365</v>
      </c>
      <c r="B13818" s="1" t="s">
        <v>628</v>
      </c>
      <c r="C13818" s="1" t="s">
        <v>14</v>
      </c>
      <c r="D13818" s="2">
        <v>44232.1875462963</v>
      </c>
      <c r="E13818" s="1" t="str">
        <f>VLOOKUP($B13818,[1]Content!B$1:D$65536,2,FALSE)</f>
        <v>audio</v>
      </c>
      <c r="F13818" s="1" t="str">
        <f>VLOOKUP($B13819,[1]Content!B$1:D$65536,3,FALSE)</f>
        <v>fitness</v>
      </c>
      <c r="G13818" s="1" t="str">
        <f>VLOOKUP(C13818,'[1]Reaction type'!B$1:D$65536,2,FALSE)</f>
        <v>negative</v>
      </c>
      <c r="H13818" s="1">
        <f>VLOOKUP(C13818,'[1]Reaction type'!B$1:D$65536,3,FALSE)</f>
        <v>0</v>
      </c>
    </row>
    <row r="13819" spans="1:8" x14ac:dyDescent="0.3">
      <c r="A13819" s="1">
        <v>14366</v>
      </c>
      <c r="B13819" s="1" t="s">
        <v>628</v>
      </c>
      <c r="C13819" s="1" t="s">
        <v>11</v>
      </c>
      <c r="D13819" s="2">
        <v>44133.360821759263</v>
      </c>
      <c r="E13819" s="1" t="str">
        <f>VLOOKUP($B13819,[1]Content!B$1:D$65536,2,FALSE)</f>
        <v>audio</v>
      </c>
      <c r="F13819" s="1" t="str">
        <f>VLOOKUP($B13820,[1]Content!B$1:D$65536,3,FALSE)</f>
        <v>fitness</v>
      </c>
      <c r="G13819" s="1" t="str">
        <f>VLOOKUP(C13819,'[1]Reaction type'!B$1:D$65536,2,FALSE)</f>
        <v>positive</v>
      </c>
      <c r="H13819" s="1">
        <f>VLOOKUP(C13819,'[1]Reaction type'!B$1:D$65536,3,FALSE)</f>
        <v>45</v>
      </c>
    </row>
    <row r="13820" spans="1:8" x14ac:dyDescent="0.3">
      <c r="A13820" s="1">
        <v>14367</v>
      </c>
      <c r="B13820" s="1" t="s">
        <v>628</v>
      </c>
      <c r="C13820" s="1" t="s">
        <v>10</v>
      </c>
      <c r="D13820" s="2">
        <v>44228.656400462962</v>
      </c>
      <c r="E13820" s="1" t="str">
        <f>VLOOKUP($B13820,[1]Content!B$1:D$65536,2,FALSE)</f>
        <v>audio</v>
      </c>
      <c r="F13820" s="1" t="str">
        <f>VLOOKUP($B13821,[1]Content!B$1:D$65536,3,FALSE)</f>
        <v>fitness</v>
      </c>
      <c r="G13820" s="1" t="str">
        <f>VLOOKUP(C13820,'[1]Reaction type'!B$1:D$65536,2,FALSE)</f>
        <v>negative</v>
      </c>
      <c r="H13820" s="1">
        <f>VLOOKUP(C13820,'[1]Reaction type'!B$1:D$65536,3,FALSE)</f>
        <v>10</v>
      </c>
    </row>
    <row r="13821" spans="1:8" x14ac:dyDescent="0.3">
      <c r="A13821" s="1">
        <v>14368</v>
      </c>
      <c r="B13821" s="1" t="s">
        <v>628</v>
      </c>
      <c r="C13821" s="1" t="s">
        <v>12</v>
      </c>
      <c r="D13821" s="2">
        <v>44216.894363425927</v>
      </c>
      <c r="E13821" s="1" t="str">
        <f>VLOOKUP($B13821,[1]Content!B$1:D$65536,2,FALSE)</f>
        <v>audio</v>
      </c>
      <c r="F13821" s="1" t="str">
        <f>VLOOKUP($B13822,[1]Content!B$1:D$65536,3,FALSE)</f>
        <v>fitness</v>
      </c>
      <c r="G13821" s="1" t="str">
        <f>VLOOKUP(C13821,'[1]Reaction type'!B$1:D$65536,2,FALSE)</f>
        <v>neutral</v>
      </c>
      <c r="H13821" s="1">
        <f>VLOOKUP(C13821,'[1]Reaction type'!B$1:D$65536,3,FALSE)</f>
        <v>35</v>
      </c>
    </row>
    <row r="13822" spans="1:8" x14ac:dyDescent="0.3">
      <c r="A13822" s="1">
        <v>14369</v>
      </c>
      <c r="B13822" s="1" t="s">
        <v>628</v>
      </c>
      <c r="C13822" s="1" t="s">
        <v>13</v>
      </c>
      <c r="D13822" s="2">
        <v>44123.979548611111</v>
      </c>
      <c r="E13822" s="1" t="str">
        <f>VLOOKUP($B13822,[1]Content!B$1:D$65536,2,FALSE)</f>
        <v>audio</v>
      </c>
      <c r="F13822" s="1" t="str">
        <f>VLOOKUP($B13823,[1]Content!B$1:D$65536,3,FALSE)</f>
        <v>fitness</v>
      </c>
      <c r="G13822" s="1" t="str">
        <f>VLOOKUP(C13822,'[1]Reaction type'!B$1:D$65536,2,FALSE)</f>
        <v>negative</v>
      </c>
      <c r="H13822" s="1">
        <f>VLOOKUP(C13822,'[1]Reaction type'!B$1:D$65536,3,FALSE)</f>
        <v>15</v>
      </c>
    </row>
    <row r="13823" spans="1:8" x14ac:dyDescent="0.3">
      <c r="A13823" s="1">
        <v>14370</v>
      </c>
      <c r="B13823" s="1" t="s">
        <v>628</v>
      </c>
      <c r="C13823" s="1" t="s">
        <v>12</v>
      </c>
      <c r="D13823" s="2">
        <v>44041.971331018518</v>
      </c>
      <c r="E13823" s="1" t="str">
        <f>VLOOKUP($B13823,[1]Content!B$1:D$65536,2,FALSE)</f>
        <v>audio</v>
      </c>
      <c r="F13823" s="1" t="str">
        <f>VLOOKUP($B13824,[1]Content!B$1:D$65536,3,FALSE)</f>
        <v>fitness</v>
      </c>
      <c r="G13823" s="1" t="str">
        <f>VLOOKUP(C13823,'[1]Reaction type'!B$1:D$65536,2,FALSE)</f>
        <v>neutral</v>
      </c>
      <c r="H13823" s="1">
        <f>VLOOKUP(C13823,'[1]Reaction type'!B$1:D$65536,3,FALSE)</f>
        <v>35</v>
      </c>
    </row>
    <row r="13824" spans="1:8" x14ac:dyDescent="0.3">
      <c r="A13824" s="1">
        <v>14371</v>
      </c>
      <c r="B13824" s="1" t="s">
        <v>628</v>
      </c>
      <c r="C13824" s="1" t="s">
        <v>25</v>
      </c>
      <c r="D13824" s="2">
        <v>44132.442777777775</v>
      </c>
      <c r="E13824" s="1" t="str">
        <f>VLOOKUP($B13824,[1]Content!B$1:D$65536,2,FALSE)</f>
        <v>audio</v>
      </c>
      <c r="F13824" s="1" t="str">
        <f>VLOOKUP($B13825,[1]Content!B$1:D$65536,3,FALSE)</f>
        <v>science</v>
      </c>
      <c r="G13824" s="1" t="str">
        <f>VLOOKUP(C13824,'[1]Reaction type'!B$1:D$65536,2,FALSE)</f>
        <v>negative</v>
      </c>
      <c r="H13824" s="1">
        <f>VLOOKUP(C13824,'[1]Reaction type'!B$1:D$65536,3,FALSE)</f>
        <v>12</v>
      </c>
    </row>
    <row r="13825" spans="1:8" x14ac:dyDescent="0.3">
      <c r="A13825" s="1">
        <v>14373</v>
      </c>
      <c r="B13825" s="1" t="s">
        <v>308</v>
      </c>
      <c r="C13825" s="1" t="s">
        <v>10</v>
      </c>
      <c r="D13825" s="2">
        <v>44171.115532407406</v>
      </c>
      <c r="E13825" s="1" t="str">
        <f>VLOOKUP($B13825,[1]Content!B$1:D$65536,2,FALSE)</f>
        <v>audio</v>
      </c>
      <c r="F13825" s="1" t="str">
        <f>VLOOKUP($B13826,[1]Content!B$1:D$65536,3,FALSE)</f>
        <v>science</v>
      </c>
      <c r="G13825" s="1" t="str">
        <f>VLOOKUP(C13825,'[1]Reaction type'!B$1:D$65536,2,FALSE)</f>
        <v>negative</v>
      </c>
      <c r="H13825" s="1">
        <f>VLOOKUP(C13825,'[1]Reaction type'!B$1:D$65536,3,FALSE)</f>
        <v>10</v>
      </c>
    </row>
    <row r="13826" spans="1:8" x14ac:dyDescent="0.3">
      <c r="A13826" s="1">
        <v>14374</v>
      </c>
      <c r="B13826" s="1" t="s">
        <v>308</v>
      </c>
      <c r="C13826" s="1" t="s">
        <v>20</v>
      </c>
      <c r="D13826" s="2">
        <v>44078.613796296297</v>
      </c>
      <c r="E13826" s="1" t="str">
        <f>VLOOKUP($B13826,[1]Content!B$1:D$65536,2,FALSE)</f>
        <v>audio</v>
      </c>
      <c r="F13826" s="1" t="str">
        <f>VLOOKUP($B13827,[1]Content!B$1:D$65536,3,FALSE)</f>
        <v>science</v>
      </c>
      <c r="G13826" s="1" t="str">
        <f>VLOOKUP(C13826,'[1]Reaction type'!B$1:D$65536,2,FALSE)</f>
        <v>positive</v>
      </c>
      <c r="H13826" s="1">
        <f>VLOOKUP(C13826,'[1]Reaction type'!B$1:D$65536,3,FALSE)</f>
        <v>75</v>
      </c>
    </row>
    <row r="13827" spans="1:8" x14ac:dyDescent="0.3">
      <c r="A13827" s="1">
        <v>14375</v>
      </c>
      <c r="B13827" s="1" t="s">
        <v>308</v>
      </c>
      <c r="C13827" s="1" t="s">
        <v>10</v>
      </c>
      <c r="D13827" s="2">
        <v>44199.476145833331</v>
      </c>
      <c r="E13827" s="1" t="str">
        <f>VLOOKUP($B13827,[1]Content!B$1:D$65536,2,FALSE)</f>
        <v>audio</v>
      </c>
      <c r="F13827" s="1" t="str">
        <f>VLOOKUP($B13828,[1]Content!B$1:D$65536,3,FALSE)</f>
        <v>science</v>
      </c>
      <c r="G13827" s="1" t="str">
        <f>VLOOKUP(C13827,'[1]Reaction type'!B$1:D$65536,2,FALSE)</f>
        <v>negative</v>
      </c>
      <c r="H13827" s="1">
        <f>VLOOKUP(C13827,'[1]Reaction type'!B$1:D$65536,3,FALSE)</f>
        <v>10</v>
      </c>
    </row>
    <row r="13828" spans="1:8" x14ac:dyDescent="0.3">
      <c r="A13828" s="1">
        <v>14376</v>
      </c>
      <c r="B13828" s="1" t="s">
        <v>308</v>
      </c>
      <c r="C13828" s="1" t="s">
        <v>14</v>
      </c>
      <c r="D13828" s="2">
        <v>44315.308125000003</v>
      </c>
      <c r="E13828" s="1" t="str">
        <f>VLOOKUP($B13828,[1]Content!B$1:D$65536,2,FALSE)</f>
        <v>audio</v>
      </c>
      <c r="F13828" s="1" t="str">
        <f>VLOOKUP($B13829,[1]Content!B$1:D$65536,3,FALSE)</f>
        <v>science</v>
      </c>
      <c r="G13828" s="1" t="str">
        <f>VLOOKUP(C13828,'[1]Reaction type'!B$1:D$65536,2,FALSE)</f>
        <v>negative</v>
      </c>
      <c r="H13828" s="1">
        <f>VLOOKUP(C13828,'[1]Reaction type'!B$1:D$65536,3,FALSE)</f>
        <v>0</v>
      </c>
    </row>
    <row r="13829" spans="1:8" x14ac:dyDescent="0.3">
      <c r="A13829" s="1">
        <v>14377</v>
      </c>
      <c r="B13829" s="1" t="s">
        <v>308</v>
      </c>
      <c r="C13829" s="1" t="s">
        <v>11</v>
      </c>
      <c r="D13829" s="2">
        <v>44121.395879629628</v>
      </c>
      <c r="E13829" s="1" t="str">
        <f>VLOOKUP($B13829,[1]Content!B$1:D$65536,2,FALSE)</f>
        <v>audio</v>
      </c>
      <c r="F13829" s="1" t="str">
        <f>VLOOKUP($B13830,[1]Content!B$1:D$65536,3,FALSE)</f>
        <v>science</v>
      </c>
      <c r="G13829" s="1" t="str">
        <f>VLOOKUP(C13829,'[1]Reaction type'!B$1:D$65536,2,FALSE)</f>
        <v>positive</v>
      </c>
      <c r="H13829" s="1">
        <f>VLOOKUP(C13829,'[1]Reaction type'!B$1:D$65536,3,FALSE)</f>
        <v>45</v>
      </c>
    </row>
    <row r="13830" spans="1:8" x14ac:dyDescent="0.3">
      <c r="A13830" s="1">
        <v>14378</v>
      </c>
      <c r="B13830" s="1" t="s">
        <v>308</v>
      </c>
      <c r="C13830" s="1" t="s">
        <v>23</v>
      </c>
      <c r="D13830" s="2">
        <v>44232.493321759262</v>
      </c>
      <c r="E13830" s="1" t="str">
        <f>VLOOKUP($B13830,[1]Content!B$1:D$65536,2,FALSE)</f>
        <v>audio</v>
      </c>
      <c r="F13830" s="1" t="str">
        <f>VLOOKUP($B13831,[1]Content!B$1:D$65536,3,FALSE)</f>
        <v>science</v>
      </c>
      <c r="G13830" s="1" t="str">
        <f>VLOOKUP(C13830,'[1]Reaction type'!B$1:D$65536,2,FALSE)</f>
        <v>positive</v>
      </c>
      <c r="H13830" s="1">
        <f>VLOOKUP(C13830,'[1]Reaction type'!B$1:D$65536,3,FALSE)</f>
        <v>30</v>
      </c>
    </row>
    <row r="13831" spans="1:8" x14ac:dyDescent="0.3">
      <c r="A13831" s="1">
        <v>14379</v>
      </c>
      <c r="B13831" s="1" t="s">
        <v>308</v>
      </c>
      <c r="C13831" s="1" t="s">
        <v>22</v>
      </c>
      <c r="D13831" s="2">
        <v>44307.097303240742</v>
      </c>
      <c r="E13831" s="1" t="str">
        <f>VLOOKUP($B13831,[1]Content!B$1:D$65536,2,FALSE)</f>
        <v>audio</v>
      </c>
      <c r="F13831" s="1" t="str">
        <f>VLOOKUP($B13832,[1]Content!B$1:D$65536,3,FALSE)</f>
        <v>science</v>
      </c>
      <c r="G13831" s="1" t="str">
        <f>VLOOKUP(C13831,'[1]Reaction type'!B$1:D$65536,2,FALSE)</f>
        <v>positive</v>
      </c>
      <c r="H13831" s="1">
        <f>VLOOKUP(C13831,'[1]Reaction type'!B$1:D$65536,3,FALSE)</f>
        <v>70</v>
      </c>
    </row>
    <row r="13832" spans="1:8" x14ac:dyDescent="0.3">
      <c r="A13832" s="1">
        <v>14380</v>
      </c>
      <c r="B13832" s="1" t="s">
        <v>308</v>
      </c>
      <c r="C13832" s="1" t="s">
        <v>11</v>
      </c>
      <c r="D13832" s="2">
        <v>44052.009189814817</v>
      </c>
      <c r="E13832" s="1" t="str">
        <f>VLOOKUP($B13832,[1]Content!B$1:D$65536,2,FALSE)</f>
        <v>audio</v>
      </c>
      <c r="F13832" s="1" t="str">
        <f>VLOOKUP($B13833,[1]Content!B$1:D$65536,3,FALSE)</f>
        <v>science</v>
      </c>
      <c r="G13832" s="1" t="str">
        <f>VLOOKUP(C13832,'[1]Reaction type'!B$1:D$65536,2,FALSE)</f>
        <v>positive</v>
      </c>
      <c r="H13832" s="1">
        <f>VLOOKUP(C13832,'[1]Reaction type'!B$1:D$65536,3,FALSE)</f>
        <v>45</v>
      </c>
    </row>
    <row r="13833" spans="1:8" x14ac:dyDescent="0.3">
      <c r="A13833" s="1">
        <v>14381</v>
      </c>
      <c r="B13833" s="1" t="s">
        <v>308</v>
      </c>
      <c r="C13833" s="1" t="s">
        <v>11</v>
      </c>
      <c r="D13833" s="2">
        <v>44191.983449074076</v>
      </c>
      <c r="E13833" s="1" t="str">
        <f>VLOOKUP($B13833,[1]Content!B$1:D$65536,2,FALSE)</f>
        <v>audio</v>
      </c>
      <c r="F13833" s="1" t="str">
        <f>VLOOKUP($B13834,[1]Content!B$1:D$65536,3,FALSE)</f>
        <v>science</v>
      </c>
      <c r="G13833" s="1" t="str">
        <f>VLOOKUP(C13833,'[1]Reaction type'!B$1:D$65536,2,FALSE)</f>
        <v>positive</v>
      </c>
      <c r="H13833" s="1">
        <f>VLOOKUP(C13833,'[1]Reaction type'!B$1:D$65536,3,FALSE)</f>
        <v>45</v>
      </c>
    </row>
    <row r="13834" spans="1:8" x14ac:dyDescent="0.3">
      <c r="A13834" s="1">
        <v>14382</v>
      </c>
      <c r="B13834" s="1" t="s">
        <v>308</v>
      </c>
      <c r="C13834" s="1" t="s">
        <v>24</v>
      </c>
      <c r="D13834" s="2">
        <v>44070.934398148151</v>
      </c>
      <c r="E13834" s="1" t="str">
        <f>VLOOKUP($B13834,[1]Content!B$1:D$65536,2,FALSE)</f>
        <v>audio</v>
      </c>
      <c r="F13834" s="1" t="str">
        <f>VLOOKUP($B13835,[1]Content!B$1:D$65536,3,FALSE)</f>
        <v>science</v>
      </c>
      <c r="G13834" s="1" t="str">
        <f>VLOOKUP(C13834,'[1]Reaction type'!B$1:D$65536,2,FALSE)</f>
        <v>positive</v>
      </c>
      <c r="H13834" s="1">
        <f>VLOOKUP(C13834,'[1]Reaction type'!B$1:D$65536,3,FALSE)</f>
        <v>70</v>
      </c>
    </row>
    <row r="13835" spans="1:8" x14ac:dyDescent="0.3">
      <c r="A13835" s="1">
        <v>14383</v>
      </c>
      <c r="B13835" s="1" t="s">
        <v>308</v>
      </c>
      <c r="C13835" s="1" t="s">
        <v>20</v>
      </c>
      <c r="D13835" s="2">
        <v>44115.477094907408</v>
      </c>
      <c r="E13835" s="1" t="str">
        <f>VLOOKUP($B13835,[1]Content!B$1:D$65536,2,FALSE)</f>
        <v>audio</v>
      </c>
      <c r="F13835" s="1" t="str">
        <f>VLOOKUP($B13836,[1]Content!B$1:D$65536,3,FALSE)</f>
        <v>science</v>
      </c>
      <c r="G13835" s="1" t="str">
        <f>VLOOKUP(C13835,'[1]Reaction type'!B$1:D$65536,2,FALSE)</f>
        <v>positive</v>
      </c>
      <c r="H13835" s="1">
        <f>VLOOKUP(C13835,'[1]Reaction type'!B$1:D$65536,3,FALSE)</f>
        <v>75</v>
      </c>
    </row>
    <row r="13836" spans="1:8" x14ac:dyDescent="0.3">
      <c r="A13836" s="1">
        <v>14384</v>
      </c>
      <c r="B13836" s="1" t="s">
        <v>308</v>
      </c>
      <c r="C13836" s="1" t="s">
        <v>12</v>
      </c>
      <c r="D13836" s="2">
        <v>44082.368657407409</v>
      </c>
      <c r="E13836" s="1" t="str">
        <f>VLOOKUP($B13836,[1]Content!B$1:D$65536,2,FALSE)</f>
        <v>audio</v>
      </c>
      <c r="F13836" s="1" t="str">
        <f>VLOOKUP($B13837,[1]Content!B$1:D$65536,3,FALSE)</f>
        <v>science</v>
      </c>
      <c r="G13836" s="1" t="str">
        <f>VLOOKUP(C13836,'[1]Reaction type'!B$1:D$65536,2,FALSE)</f>
        <v>neutral</v>
      </c>
      <c r="H13836" s="1">
        <f>VLOOKUP(C13836,'[1]Reaction type'!B$1:D$65536,3,FALSE)</f>
        <v>35</v>
      </c>
    </row>
    <row r="13837" spans="1:8" x14ac:dyDescent="0.3">
      <c r="A13837" s="1">
        <v>14385</v>
      </c>
      <c r="B13837" s="1" t="s">
        <v>308</v>
      </c>
      <c r="C13837" s="1" t="s">
        <v>24</v>
      </c>
      <c r="D13837" s="2">
        <v>44074.652754629627</v>
      </c>
      <c r="E13837" s="1" t="str">
        <f>VLOOKUP($B13837,[1]Content!B$1:D$65536,2,FALSE)</f>
        <v>audio</v>
      </c>
      <c r="F13837" s="1" t="str">
        <f>VLOOKUP($B13838,[1]Content!B$1:D$65536,3,FALSE)</f>
        <v>science</v>
      </c>
      <c r="G13837" s="1" t="str">
        <f>VLOOKUP(C13837,'[1]Reaction type'!B$1:D$65536,2,FALSE)</f>
        <v>positive</v>
      </c>
      <c r="H13837" s="1">
        <f>VLOOKUP(C13837,'[1]Reaction type'!B$1:D$65536,3,FALSE)</f>
        <v>70</v>
      </c>
    </row>
    <row r="13838" spans="1:8" x14ac:dyDescent="0.3">
      <c r="A13838" s="1">
        <v>14386</v>
      </c>
      <c r="B13838" s="1" t="s">
        <v>308</v>
      </c>
      <c r="C13838" s="1" t="s">
        <v>13</v>
      </c>
      <c r="D13838" s="2">
        <v>44031.773935185185</v>
      </c>
      <c r="E13838" s="1" t="str">
        <f>VLOOKUP($B13838,[1]Content!B$1:D$65536,2,FALSE)</f>
        <v>audio</v>
      </c>
      <c r="F13838" s="1" t="str">
        <f>VLOOKUP($B13839,[1]Content!B$1:D$65536,3,FALSE)</f>
        <v>science</v>
      </c>
      <c r="G13838" s="1" t="str">
        <f>VLOOKUP(C13838,'[1]Reaction type'!B$1:D$65536,2,FALSE)</f>
        <v>negative</v>
      </c>
      <c r="H13838" s="1">
        <f>VLOOKUP(C13838,'[1]Reaction type'!B$1:D$65536,3,FALSE)</f>
        <v>15</v>
      </c>
    </row>
    <row r="13839" spans="1:8" x14ac:dyDescent="0.3">
      <c r="A13839" s="1">
        <v>14387</v>
      </c>
      <c r="B13839" s="1" t="s">
        <v>308</v>
      </c>
      <c r="C13839" s="1" t="s">
        <v>18</v>
      </c>
      <c r="D13839" s="2">
        <v>44357.801759259259</v>
      </c>
      <c r="E13839" s="1" t="str">
        <f>VLOOKUP($B13839,[1]Content!B$1:D$65536,2,FALSE)</f>
        <v>audio</v>
      </c>
      <c r="F13839" s="1" t="str">
        <f>VLOOKUP($B13840,[1]Content!B$1:D$65536,3,FALSE)</f>
        <v>science</v>
      </c>
      <c r="G13839" s="1" t="str">
        <f>VLOOKUP(C13839,'[1]Reaction type'!B$1:D$65536,2,FALSE)</f>
        <v>neutral</v>
      </c>
      <c r="H13839" s="1">
        <f>VLOOKUP(C13839,'[1]Reaction type'!B$1:D$65536,3,FALSE)</f>
        <v>20</v>
      </c>
    </row>
    <row r="13840" spans="1:8" x14ac:dyDescent="0.3">
      <c r="A13840" s="1">
        <v>14388</v>
      </c>
      <c r="B13840" s="1" t="s">
        <v>308</v>
      </c>
      <c r="C13840" s="1" t="s">
        <v>18</v>
      </c>
      <c r="D13840" s="2">
        <v>44088.541145833333</v>
      </c>
      <c r="E13840" s="1" t="str">
        <f>VLOOKUP($B13840,[1]Content!B$1:D$65536,2,FALSE)</f>
        <v>audio</v>
      </c>
      <c r="F13840" s="1" t="str">
        <f>VLOOKUP($B13841,[1]Content!B$1:D$65536,3,FALSE)</f>
        <v>science</v>
      </c>
      <c r="G13840" s="1" t="str">
        <f>VLOOKUP(C13840,'[1]Reaction type'!B$1:D$65536,2,FALSE)</f>
        <v>neutral</v>
      </c>
      <c r="H13840" s="1">
        <f>VLOOKUP(C13840,'[1]Reaction type'!B$1:D$65536,3,FALSE)</f>
        <v>20</v>
      </c>
    </row>
    <row r="13841" spans="1:8" x14ac:dyDescent="0.3">
      <c r="A13841" s="1">
        <v>14389</v>
      </c>
      <c r="B13841" s="1" t="s">
        <v>308</v>
      </c>
      <c r="C13841" s="1" t="s">
        <v>20</v>
      </c>
      <c r="D13841" s="2">
        <v>44094.843217592592</v>
      </c>
      <c r="E13841" s="1" t="str">
        <f>VLOOKUP($B13841,[1]Content!B$1:D$65536,2,FALSE)</f>
        <v>audio</v>
      </c>
      <c r="F13841" s="1" t="str">
        <f>VLOOKUP($B13842,[1]Content!B$1:D$65536,3,FALSE)</f>
        <v>science</v>
      </c>
      <c r="G13841" s="1" t="str">
        <f>VLOOKUP(C13841,'[1]Reaction type'!B$1:D$65536,2,FALSE)</f>
        <v>positive</v>
      </c>
      <c r="H13841" s="1">
        <f>VLOOKUP(C13841,'[1]Reaction type'!B$1:D$65536,3,FALSE)</f>
        <v>75</v>
      </c>
    </row>
    <row r="13842" spans="1:8" x14ac:dyDescent="0.3">
      <c r="A13842" s="1">
        <v>14390</v>
      </c>
      <c r="B13842" s="1" t="s">
        <v>308</v>
      </c>
      <c r="C13842" s="1" t="s">
        <v>21</v>
      </c>
      <c r="D13842" s="2">
        <v>44310.408055555556</v>
      </c>
      <c r="E13842" s="1" t="str">
        <f>VLOOKUP($B13842,[1]Content!B$1:D$65536,2,FALSE)</f>
        <v>audio</v>
      </c>
      <c r="F13842" s="1" t="str">
        <f>VLOOKUP($B13843,[1]Content!B$1:D$65536,3,FALSE)</f>
        <v>science</v>
      </c>
      <c r="G13842" s="1" t="str">
        <f>VLOOKUP(C13842,'[1]Reaction type'!B$1:D$65536,2,FALSE)</f>
        <v>positive</v>
      </c>
      <c r="H13842" s="1">
        <f>VLOOKUP(C13842,'[1]Reaction type'!B$1:D$65536,3,FALSE)</f>
        <v>72</v>
      </c>
    </row>
    <row r="13843" spans="1:8" x14ac:dyDescent="0.3">
      <c r="A13843" s="1">
        <v>14391</v>
      </c>
      <c r="B13843" s="1" t="s">
        <v>308</v>
      </c>
      <c r="C13843" s="1" t="s">
        <v>21</v>
      </c>
      <c r="D13843" s="2">
        <v>44040.839837962965</v>
      </c>
      <c r="E13843" s="1" t="str">
        <f>VLOOKUP($B13843,[1]Content!B$1:D$65536,2,FALSE)</f>
        <v>audio</v>
      </c>
      <c r="F13843" s="1" t="str">
        <f>VLOOKUP($B13844,[1]Content!B$1:D$65536,3,FALSE)</f>
        <v>science</v>
      </c>
      <c r="G13843" s="1" t="str">
        <f>VLOOKUP(C13843,'[1]Reaction type'!B$1:D$65536,2,FALSE)</f>
        <v>positive</v>
      </c>
      <c r="H13843" s="1">
        <f>VLOOKUP(C13843,'[1]Reaction type'!B$1:D$65536,3,FALSE)</f>
        <v>72</v>
      </c>
    </row>
    <row r="13844" spans="1:8" x14ac:dyDescent="0.3">
      <c r="A13844" s="1">
        <v>14392</v>
      </c>
      <c r="B13844" s="1" t="s">
        <v>308</v>
      </c>
      <c r="C13844" s="1" t="s">
        <v>20</v>
      </c>
      <c r="D13844" s="2">
        <v>44315.708113425928</v>
      </c>
      <c r="E13844" s="1" t="str">
        <f>VLOOKUP($B13844,[1]Content!B$1:D$65536,2,FALSE)</f>
        <v>audio</v>
      </c>
      <c r="F13844" s="1" t="str">
        <f>VLOOKUP($B13845,[1]Content!B$1:D$65536,3,FALSE)</f>
        <v>science</v>
      </c>
      <c r="G13844" s="1" t="str">
        <f>VLOOKUP(C13844,'[1]Reaction type'!B$1:D$65536,2,FALSE)</f>
        <v>positive</v>
      </c>
      <c r="H13844" s="1">
        <f>VLOOKUP(C13844,'[1]Reaction type'!B$1:D$65536,3,FALSE)</f>
        <v>75</v>
      </c>
    </row>
    <row r="13845" spans="1:8" x14ac:dyDescent="0.3">
      <c r="A13845" s="1">
        <v>14393</v>
      </c>
      <c r="B13845" s="1" t="s">
        <v>308</v>
      </c>
      <c r="C13845" s="1" t="s">
        <v>17</v>
      </c>
      <c r="D13845" s="2">
        <v>44327.118738425925</v>
      </c>
      <c r="E13845" s="1" t="str">
        <f>VLOOKUP($B13845,[1]Content!B$1:D$65536,2,FALSE)</f>
        <v>audio</v>
      </c>
      <c r="F13845" s="1" t="str">
        <f>VLOOKUP($B13846,[1]Content!B$1:D$65536,3,FALSE)</f>
        <v>science</v>
      </c>
      <c r="G13845" s="1" t="str">
        <f>VLOOKUP(C13845,'[1]Reaction type'!B$1:D$65536,2,FALSE)</f>
        <v>positive</v>
      </c>
      <c r="H13845" s="1">
        <f>VLOOKUP(C13845,'[1]Reaction type'!B$1:D$65536,3,FALSE)</f>
        <v>60</v>
      </c>
    </row>
    <row r="13846" spans="1:8" x14ac:dyDescent="0.3">
      <c r="A13846" s="1">
        <v>14394</v>
      </c>
      <c r="B13846" s="1" t="s">
        <v>308</v>
      </c>
      <c r="C13846" s="1" t="s">
        <v>18</v>
      </c>
      <c r="D13846" s="2">
        <v>44143.210810185185</v>
      </c>
      <c r="E13846" s="1" t="str">
        <f>VLOOKUP($B13846,[1]Content!B$1:D$65536,2,FALSE)</f>
        <v>audio</v>
      </c>
      <c r="F13846" s="1" t="str">
        <f>VLOOKUP($B13847,[1]Content!B$1:D$65536,3,FALSE)</f>
        <v>science</v>
      </c>
      <c r="G13846" s="1" t="str">
        <f>VLOOKUP(C13846,'[1]Reaction type'!B$1:D$65536,2,FALSE)</f>
        <v>neutral</v>
      </c>
      <c r="H13846" s="1">
        <f>VLOOKUP(C13846,'[1]Reaction type'!B$1:D$65536,3,FALSE)</f>
        <v>20</v>
      </c>
    </row>
    <row r="13847" spans="1:8" x14ac:dyDescent="0.3">
      <c r="A13847" s="1">
        <v>14395</v>
      </c>
      <c r="B13847" s="1" t="s">
        <v>308</v>
      </c>
      <c r="C13847" s="1" t="s">
        <v>20</v>
      </c>
      <c r="D13847" s="2">
        <v>44265.874467592592</v>
      </c>
      <c r="E13847" s="1" t="str">
        <f>VLOOKUP($B13847,[1]Content!B$1:D$65536,2,FALSE)</f>
        <v>audio</v>
      </c>
      <c r="F13847" s="1" t="str">
        <f>VLOOKUP($B13848,[1]Content!B$1:D$65536,3,FALSE)</f>
        <v>science</v>
      </c>
      <c r="G13847" s="1" t="str">
        <f>VLOOKUP(C13847,'[1]Reaction type'!B$1:D$65536,2,FALSE)</f>
        <v>positive</v>
      </c>
      <c r="H13847" s="1">
        <f>VLOOKUP(C13847,'[1]Reaction type'!B$1:D$65536,3,FALSE)</f>
        <v>75</v>
      </c>
    </row>
    <row r="13848" spans="1:8" x14ac:dyDescent="0.3">
      <c r="A13848" s="1">
        <v>14396</v>
      </c>
      <c r="B13848" s="1" t="s">
        <v>308</v>
      </c>
      <c r="C13848" s="1" t="s">
        <v>22</v>
      </c>
      <c r="D13848" s="2">
        <v>44256.781018518515</v>
      </c>
      <c r="E13848" s="1" t="str">
        <f>VLOOKUP($B13848,[1]Content!B$1:D$65536,2,FALSE)</f>
        <v>audio</v>
      </c>
      <c r="F13848" s="1" t="str">
        <f>VLOOKUP($B13849,[1]Content!B$1:D$65536,3,FALSE)</f>
        <v>soccer</v>
      </c>
      <c r="G13848" s="1" t="str">
        <f>VLOOKUP(C13848,'[1]Reaction type'!B$1:D$65536,2,FALSE)</f>
        <v>positive</v>
      </c>
      <c r="H13848" s="1">
        <f>VLOOKUP(C13848,'[1]Reaction type'!B$1:D$65536,3,FALSE)</f>
        <v>70</v>
      </c>
    </row>
    <row r="13849" spans="1:8" x14ac:dyDescent="0.3">
      <c r="A13849" s="1">
        <v>14398</v>
      </c>
      <c r="B13849" s="1" t="s">
        <v>309</v>
      </c>
      <c r="C13849" s="1" t="s">
        <v>12</v>
      </c>
      <c r="D13849" s="2">
        <v>44311.833506944444</v>
      </c>
      <c r="E13849" s="1" t="str">
        <f>VLOOKUP($B13849,[1]Content!B$1:D$65536,2,FALSE)</f>
        <v>GIF</v>
      </c>
      <c r="F13849" s="1" t="str">
        <f>VLOOKUP($B13850,[1]Content!B$1:D$65536,3,FALSE)</f>
        <v>soccer</v>
      </c>
      <c r="G13849" s="1" t="str">
        <f>VLOOKUP(C13849,'[1]Reaction type'!B$1:D$65536,2,FALSE)</f>
        <v>neutral</v>
      </c>
      <c r="H13849" s="1">
        <f>VLOOKUP(C13849,'[1]Reaction type'!B$1:D$65536,3,FALSE)</f>
        <v>35</v>
      </c>
    </row>
    <row r="13850" spans="1:8" x14ac:dyDescent="0.3">
      <c r="A13850" s="1">
        <v>14399</v>
      </c>
      <c r="B13850" s="1" t="s">
        <v>309</v>
      </c>
      <c r="C13850" s="1" t="s">
        <v>25</v>
      </c>
      <c r="D13850" s="2">
        <v>44214.487118055556</v>
      </c>
      <c r="E13850" s="1" t="str">
        <f>VLOOKUP($B13850,[1]Content!B$1:D$65536,2,FALSE)</f>
        <v>GIF</v>
      </c>
      <c r="F13850" s="1" t="str">
        <f>VLOOKUP($B13851,[1]Content!B$1:D$65536,3,FALSE)</f>
        <v>soccer</v>
      </c>
      <c r="G13850" s="1" t="str">
        <f>VLOOKUP(C13850,'[1]Reaction type'!B$1:D$65536,2,FALSE)</f>
        <v>negative</v>
      </c>
      <c r="H13850" s="1">
        <f>VLOOKUP(C13850,'[1]Reaction type'!B$1:D$65536,3,FALSE)</f>
        <v>12</v>
      </c>
    </row>
    <row r="13851" spans="1:8" x14ac:dyDescent="0.3">
      <c r="A13851" s="1">
        <v>14400</v>
      </c>
      <c r="B13851" s="1" t="s">
        <v>309</v>
      </c>
      <c r="C13851" s="1" t="s">
        <v>7</v>
      </c>
      <c r="D13851" s="2">
        <v>44353.25371527778</v>
      </c>
      <c r="E13851" s="1" t="str">
        <f>VLOOKUP($B13851,[1]Content!B$1:D$65536,2,FALSE)</f>
        <v>GIF</v>
      </c>
      <c r="F13851" s="1" t="str">
        <f>VLOOKUP($B13852,[1]Content!B$1:D$65536,3,FALSE)</f>
        <v>soccer</v>
      </c>
      <c r="G13851" s="1" t="str">
        <f>VLOOKUP(C13851,'[1]Reaction type'!B$1:D$65536,2,FALSE)</f>
        <v>negative</v>
      </c>
      <c r="H13851" s="1">
        <f>VLOOKUP(C13851,'[1]Reaction type'!B$1:D$65536,3,FALSE)</f>
        <v>5</v>
      </c>
    </row>
    <row r="13852" spans="1:8" x14ac:dyDescent="0.3">
      <c r="A13852" s="1">
        <v>14401</v>
      </c>
      <c r="B13852" s="1" t="s">
        <v>309</v>
      </c>
      <c r="C13852" s="1" t="s">
        <v>24</v>
      </c>
      <c r="D13852" s="2">
        <v>44329.613229166665</v>
      </c>
      <c r="E13852" s="1" t="str">
        <f>VLOOKUP($B13852,[1]Content!B$1:D$65536,2,FALSE)</f>
        <v>GIF</v>
      </c>
      <c r="F13852" s="1" t="str">
        <f>VLOOKUP($B13853,[1]Content!B$1:D$65536,3,FALSE)</f>
        <v>soccer</v>
      </c>
      <c r="G13852" s="1" t="str">
        <f>VLOOKUP(C13852,'[1]Reaction type'!B$1:D$65536,2,FALSE)</f>
        <v>positive</v>
      </c>
      <c r="H13852" s="1">
        <f>VLOOKUP(C13852,'[1]Reaction type'!B$1:D$65536,3,FALSE)</f>
        <v>70</v>
      </c>
    </row>
    <row r="13853" spans="1:8" x14ac:dyDescent="0.3">
      <c r="A13853" s="1">
        <v>14402</v>
      </c>
      <c r="B13853" s="1" t="s">
        <v>309</v>
      </c>
      <c r="C13853" s="1" t="s">
        <v>23</v>
      </c>
      <c r="D13853" s="2">
        <v>44169.184791666667</v>
      </c>
      <c r="E13853" s="1" t="str">
        <f>VLOOKUP($B13853,[1]Content!B$1:D$65536,2,FALSE)</f>
        <v>GIF</v>
      </c>
      <c r="F13853" s="1" t="str">
        <f>VLOOKUP($B13854,[1]Content!B$1:D$65536,3,FALSE)</f>
        <v>soccer</v>
      </c>
      <c r="G13853" s="1" t="str">
        <f>VLOOKUP(C13853,'[1]Reaction type'!B$1:D$65536,2,FALSE)</f>
        <v>positive</v>
      </c>
      <c r="H13853" s="1">
        <f>VLOOKUP(C13853,'[1]Reaction type'!B$1:D$65536,3,FALSE)</f>
        <v>30</v>
      </c>
    </row>
    <row r="13854" spans="1:8" x14ac:dyDescent="0.3">
      <c r="A13854" s="1">
        <v>14403</v>
      </c>
      <c r="B13854" s="1" t="s">
        <v>309</v>
      </c>
      <c r="C13854" s="1" t="s">
        <v>15</v>
      </c>
      <c r="D13854" s="2">
        <v>44029.092141203706</v>
      </c>
      <c r="E13854" s="1" t="str">
        <f>VLOOKUP($B13854,[1]Content!B$1:D$65536,2,FALSE)</f>
        <v>GIF</v>
      </c>
      <c r="F13854" s="1" t="str">
        <f>VLOOKUP($B13855,[1]Content!B$1:D$65536,3,FALSE)</f>
        <v>soccer</v>
      </c>
      <c r="G13854" s="1" t="str">
        <f>VLOOKUP(C13854,'[1]Reaction type'!B$1:D$65536,2,FALSE)</f>
        <v>positive</v>
      </c>
      <c r="H13854" s="1">
        <f>VLOOKUP(C13854,'[1]Reaction type'!B$1:D$65536,3,FALSE)</f>
        <v>50</v>
      </c>
    </row>
    <row r="13855" spans="1:8" x14ac:dyDescent="0.3">
      <c r="A13855" s="1">
        <v>14404</v>
      </c>
      <c r="B13855" s="1" t="s">
        <v>309</v>
      </c>
      <c r="C13855" s="1" t="s">
        <v>24</v>
      </c>
      <c r="D13855" s="2">
        <v>44113.997106481482</v>
      </c>
      <c r="E13855" s="1" t="str">
        <f>VLOOKUP($B13855,[1]Content!B$1:D$65536,2,FALSE)</f>
        <v>GIF</v>
      </c>
      <c r="F13855" s="1" t="str">
        <f>VLOOKUP($B13856,[1]Content!B$1:D$65536,3,FALSE)</f>
        <v>soccer</v>
      </c>
      <c r="G13855" s="1" t="str">
        <f>VLOOKUP(C13855,'[1]Reaction type'!B$1:D$65536,2,FALSE)</f>
        <v>positive</v>
      </c>
      <c r="H13855" s="1">
        <f>VLOOKUP(C13855,'[1]Reaction type'!B$1:D$65536,3,FALSE)</f>
        <v>70</v>
      </c>
    </row>
    <row r="13856" spans="1:8" x14ac:dyDescent="0.3">
      <c r="A13856" s="1">
        <v>14405</v>
      </c>
      <c r="B13856" s="1" t="s">
        <v>309</v>
      </c>
      <c r="C13856" s="1" t="s">
        <v>7</v>
      </c>
      <c r="D13856" s="2">
        <v>44227.140763888892</v>
      </c>
      <c r="E13856" s="1" t="str">
        <f>VLOOKUP($B13856,[1]Content!B$1:D$65536,2,FALSE)</f>
        <v>GIF</v>
      </c>
      <c r="F13856" s="1" t="str">
        <f>VLOOKUP($B13857,[1]Content!B$1:D$65536,3,FALSE)</f>
        <v>soccer</v>
      </c>
      <c r="G13856" s="1" t="str">
        <f>VLOOKUP(C13856,'[1]Reaction type'!B$1:D$65536,2,FALSE)</f>
        <v>negative</v>
      </c>
      <c r="H13856" s="1">
        <f>VLOOKUP(C13856,'[1]Reaction type'!B$1:D$65536,3,FALSE)</f>
        <v>5</v>
      </c>
    </row>
    <row r="13857" spans="1:8" x14ac:dyDescent="0.3">
      <c r="A13857" s="1">
        <v>14406</v>
      </c>
      <c r="B13857" s="1" t="s">
        <v>309</v>
      </c>
      <c r="C13857" s="1" t="s">
        <v>11</v>
      </c>
      <c r="D13857" s="2">
        <v>44342.675868055558</v>
      </c>
      <c r="E13857" s="1" t="str">
        <f>VLOOKUP($B13857,[1]Content!B$1:D$65536,2,FALSE)</f>
        <v>GIF</v>
      </c>
      <c r="F13857" s="1" t="str">
        <f>VLOOKUP($B13858,[1]Content!B$1:D$65536,3,FALSE)</f>
        <v>soccer</v>
      </c>
      <c r="G13857" s="1" t="str">
        <f>VLOOKUP(C13857,'[1]Reaction type'!B$1:D$65536,2,FALSE)</f>
        <v>positive</v>
      </c>
      <c r="H13857" s="1">
        <f>VLOOKUP(C13857,'[1]Reaction type'!B$1:D$65536,3,FALSE)</f>
        <v>45</v>
      </c>
    </row>
    <row r="13858" spans="1:8" x14ac:dyDescent="0.3">
      <c r="A13858" s="1">
        <v>14407</v>
      </c>
      <c r="B13858" s="1" t="s">
        <v>309</v>
      </c>
      <c r="C13858" s="1" t="s">
        <v>22</v>
      </c>
      <c r="D13858" s="2">
        <v>44213.016504629632</v>
      </c>
      <c r="E13858" s="1" t="str">
        <f>VLOOKUP($B13858,[1]Content!B$1:D$65536,2,FALSE)</f>
        <v>GIF</v>
      </c>
      <c r="F13858" s="1" t="str">
        <f>VLOOKUP($B13859,[1]Content!B$1:D$65536,3,FALSE)</f>
        <v>soccer</v>
      </c>
      <c r="G13858" s="1" t="str">
        <f>VLOOKUP(C13858,'[1]Reaction type'!B$1:D$65536,2,FALSE)</f>
        <v>positive</v>
      </c>
      <c r="H13858" s="1">
        <f>VLOOKUP(C13858,'[1]Reaction type'!B$1:D$65536,3,FALSE)</f>
        <v>70</v>
      </c>
    </row>
    <row r="13859" spans="1:8" x14ac:dyDescent="0.3">
      <c r="A13859" s="1">
        <v>14408</v>
      </c>
      <c r="B13859" s="1" t="s">
        <v>309</v>
      </c>
      <c r="C13859" s="1" t="s">
        <v>11</v>
      </c>
      <c r="D13859" s="2">
        <v>44276.079780092594</v>
      </c>
      <c r="E13859" s="1" t="str">
        <f>VLOOKUP($B13859,[1]Content!B$1:D$65536,2,FALSE)</f>
        <v>GIF</v>
      </c>
      <c r="F13859" s="1" t="str">
        <f>VLOOKUP($B13860,[1]Content!B$1:D$65536,3,FALSE)</f>
        <v>soccer</v>
      </c>
      <c r="G13859" s="1" t="str">
        <f>VLOOKUP(C13859,'[1]Reaction type'!B$1:D$65536,2,FALSE)</f>
        <v>positive</v>
      </c>
      <c r="H13859" s="1">
        <f>VLOOKUP(C13859,'[1]Reaction type'!B$1:D$65536,3,FALSE)</f>
        <v>45</v>
      </c>
    </row>
    <row r="13860" spans="1:8" x14ac:dyDescent="0.3">
      <c r="A13860" s="1">
        <v>14409</v>
      </c>
      <c r="B13860" s="1" t="s">
        <v>309</v>
      </c>
      <c r="C13860" s="1" t="s">
        <v>15</v>
      </c>
      <c r="D13860" s="2">
        <v>44280.354942129627</v>
      </c>
      <c r="E13860" s="1" t="str">
        <f>VLOOKUP($B13860,[1]Content!B$1:D$65536,2,FALSE)</f>
        <v>GIF</v>
      </c>
      <c r="F13860" s="1" t="str">
        <f>VLOOKUP($B13861,[1]Content!B$1:D$65536,3,FALSE)</f>
        <v>soccer</v>
      </c>
      <c r="G13860" s="1" t="str">
        <f>VLOOKUP(C13860,'[1]Reaction type'!B$1:D$65536,2,FALSE)</f>
        <v>positive</v>
      </c>
      <c r="H13860" s="1">
        <f>VLOOKUP(C13860,'[1]Reaction type'!B$1:D$65536,3,FALSE)</f>
        <v>50</v>
      </c>
    </row>
    <row r="13861" spans="1:8" x14ac:dyDescent="0.3">
      <c r="A13861" s="1">
        <v>14410</v>
      </c>
      <c r="B13861" s="1" t="s">
        <v>309</v>
      </c>
      <c r="C13861" s="1" t="s">
        <v>14</v>
      </c>
      <c r="D13861" s="2">
        <v>44079.229849537034</v>
      </c>
      <c r="E13861" s="1" t="str">
        <f>VLOOKUP($B13861,[1]Content!B$1:D$65536,2,FALSE)</f>
        <v>GIF</v>
      </c>
      <c r="F13861" s="1" t="str">
        <f>VLOOKUP($B13862,[1]Content!B$1:D$65536,3,FALSE)</f>
        <v>soccer</v>
      </c>
      <c r="G13861" s="1" t="str">
        <f>VLOOKUP(C13861,'[1]Reaction type'!B$1:D$65536,2,FALSE)</f>
        <v>negative</v>
      </c>
      <c r="H13861" s="1">
        <f>VLOOKUP(C13861,'[1]Reaction type'!B$1:D$65536,3,FALSE)</f>
        <v>0</v>
      </c>
    </row>
    <row r="13862" spans="1:8" x14ac:dyDescent="0.3">
      <c r="A13862" s="1">
        <v>14411</v>
      </c>
      <c r="B13862" s="1" t="s">
        <v>309</v>
      </c>
      <c r="C13862" s="1" t="s">
        <v>16</v>
      </c>
      <c r="D13862" s="2">
        <v>44050.446840277778</v>
      </c>
      <c r="E13862" s="1" t="str">
        <f>VLOOKUP($B13862,[1]Content!B$1:D$65536,2,FALSE)</f>
        <v>GIF</v>
      </c>
      <c r="F13862" s="1" t="str">
        <f>VLOOKUP($B13863,[1]Content!B$1:D$65536,3,FALSE)</f>
        <v>soccer</v>
      </c>
      <c r="G13862" s="1" t="str">
        <f>VLOOKUP(C13862,'[1]Reaction type'!B$1:D$65536,2,FALSE)</f>
        <v>positive</v>
      </c>
      <c r="H13862" s="1">
        <f>VLOOKUP(C13862,'[1]Reaction type'!B$1:D$65536,3,FALSE)</f>
        <v>65</v>
      </c>
    </row>
    <row r="13863" spans="1:8" x14ac:dyDescent="0.3">
      <c r="A13863" s="1">
        <v>14412</v>
      </c>
      <c r="B13863" s="1" t="s">
        <v>309</v>
      </c>
      <c r="C13863" s="1" t="s">
        <v>18</v>
      </c>
      <c r="D13863" s="2">
        <v>44065.858043981483</v>
      </c>
      <c r="E13863" s="1" t="str">
        <f>VLOOKUP($B13863,[1]Content!B$1:D$65536,2,FALSE)</f>
        <v>GIF</v>
      </c>
      <c r="F13863" s="1" t="str">
        <f>VLOOKUP($B13864,[1]Content!B$1:D$65536,3,FALSE)</f>
        <v>soccer</v>
      </c>
      <c r="G13863" s="1" t="str">
        <f>VLOOKUP(C13863,'[1]Reaction type'!B$1:D$65536,2,FALSE)</f>
        <v>neutral</v>
      </c>
      <c r="H13863" s="1">
        <f>VLOOKUP(C13863,'[1]Reaction type'!B$1:D$65536,3,FALSE)</f>
        <v>20</v>
      </c>
    </row>
    <row r="13864" spans="1:8" x14ac:dyDescent="0.3">
      <c r="A13864" s="1">
        <v>14413</v>
      </c>
      <c r="B13864" s="1" t="s">
        <v>309</v>
      </c>
      <c r="C13864" s="1" t="s">
        <v>18</v>
      </c>
      <c r="D13864" s="2">
        <v>44069.669918981483</v>
      </c>
      <c r="E13864" s="1" t="str">
        <f>VLOOKUP($B13864,[1]Content!B$1:D$65536,2,FALSE)</f>
        <v>GIF</v>
      </c>
      <c r="F13864" s="1" t="str">
        <f>VLOOKUP($B13865,[1]Content!B$1:D$65536,3,FALSE)</f>
        <v>soccer</v>
      </c>
      <c r="G13864" s="1" t="str">
        <f>VLOOKUP(C13864,'[1]Reaction type'!B$1:D$65536,2,FALSE)</f>
        <v>neutral</v>
      </c>
      <c r="H13864" s="1">
        <f>VLOOKUP(C13864,'[1]Reaction type'!B$1:D$65536,3,FALSE)</f>
        <v>20</v>
      </c>
    </row>
    <row r="13865" spans="1:8" x14ac:dyDescent="0.3">
      <c r="A13865" s="1">
        <v>14414</v>
      </c>
      <c r="B13865" s="1" t="s">
        <v>309</v>
      </c>
      <c r="C13865" s="1" t="s">
        <v>7</v>
      </c>
      <c r="D13865" s="2">
        <v>44322.714768518519</v>
      </c>
      <c r="E13865" s="1" t="str">
        <f>VLOOKUP($B13865,[1]Content!B$1:D$65536,2,FALSE)</f>
        <v>GIF</v>
      </c>
      <c r="F13865" s="1" t="str">
        <f>VLOOKUP($B13866,[1]Content!B$1:D$65536,3,FALSE)</f>
        <v>soccer</v>
      </c>
      <c r="G13865" s="1" t="str">
        <f>VLOOKUP(C13865,'[1]Reaction type'!B$1:D$65536,2,FALSE)</f>
        <v>negative</v>
      </c>
      <c r="H13865" s="1">
        <f>VLOOKUP(C13865,'[1]Reaction type'!B$1:D$65536,3,FALSE)</f>
        <v>5</v>
      </c>
    </row>
    <row r="13866" spans="1:8" x14ac:dyDescent="0.3">
      <c r="A13866" s="1">
        <v>14415</v>
      </c>
      <c r="B13866" s="1" t="s">
        <v>309</v>
      </c>
      <c r="C13866" s="1" t="s">
        <v>17</v>
      </c>
      <c r="D13866" s="2">
        <v>44300.848124999997</v>
      </c>
      <c r="E13866" s="1" t="str">
        <f>VLOOKUP($B13866,[1]Content!B$1:D$65536,2,FALSE)</f>
        <v>GIF</v>
      </c>
      <c r="F13866" s="1" t="str">
        <f>VLOOKUP($B13867,[1]Content!B$1:D$65536,3,FALSE)</f>
        <v>soccer</v>
      </c>
      <c r="G13866" s="1" t="str">
        <f>VLOOKUP(C13866,'[1]Reaction type'!B$1:D$65536,2,FALSE)</f>
        <v>positive</v>
      </c>
      <c r="H13866" s="1">
        <f>VLOOKUP(C13866,'[1]Reaction type'!B$1:D$65536,3,FALSE)</f>
        <v>60</v>
      </c>
    </row>
    <row r="13867" spans="1:8" x14ac:dyDescent="0.3">
      <c r="A13867" s="1">
        <v>14416</v>
      </c>
      <c r="B13867" s="1" t="s">
        <v>309</v>
      </c>
      <c r="C13867" s="1" t="s">
        <v>12</v>
      </c>
      <c r="D13867" s="2">
        <v>44059.253148148149</v>
      </c>
      <c r="E13867" s="1" t="str">
        <f>VLOOKUP($B13867,[1]Content!B$1:D$65536,2,FALSE)</f>
        <v>GIF</v>
      </c>
      <c r="F13867" s="1" t="str">
        <f>VLOOKUP($B13868,[1]Content!B$1:D$65536,3,FALSE)</f>
        <v>soccer</v>
      </c>
      <c r="G13867" s="1" t="str">
        <f>VLOOKUP(C13867,'[1]Reaction type'!B$1:D$65536,2,FALSE)</f>
        <v>neutral</v>
      </c>
      <c r="H13867" s="1">
        <f>VLOOKUP(C13867,'[1]Reaction type'!B$1:D$65536,3,FALSE)</f>
        <v>35</v>
      </c>
    </row>
    <row r="13868" spans="1:8" x14ac:dyDescent="0.3">
      <c r="A13868" s="1">
        <v>14417</v>
      </c>
      <c r="B13868" s="1" t="s">
        <v>309</v>
      </c>
      <c r="C13868" s="1" t="s">
        <v>10</v>
      </c>
      <c r="D13868" s="2">
        <v>44313.707928240743</v>
      </c>
      <c r="E13868" s="1" t="str">
        <f>VLOOKUP($B13868,[1]Content!B$1:D$65536,2,FALSE)</f>
        <v>GIF</v>
      </c>
      <c r="F13868" s="1" t="str">
        <f>VLOOKUP($B13869,[1]Content!B$1:D$65536,3,FALSE)</f>
        <v>soccer</v>
      </c>
      <c r="G13868" s="1" t="str">
        <f>VLOOKUP(C13868,'[1]Reaction type'!B$1:D$65536,2,FALSE)</f>
        <v>negative</v>
      </c>
      <c r="H13868" s="1">
        <f>VLOOKUP(C13868,'[1]Reaction type'!B$1:D$65536,3,FALSE)</f>
        <v>10</v>
      </c>
    </row>
    <row r="13869" spans="1:8" x14ac:dyDescent="0.3">
      <c r="A13869" s="1">
        <v>14418</v>
      </c>
      <c r="B13869" s="1" t="s">
        <v>309</v>
      </c>
      <c r="C13869" s="1" t="s">
        <v>20</v>
      </c>
      <c r="D13869" s="2">
        <v>44315.023449074077</v>
      </c>
      <c r="E13869" s="1" t="str">
        <f>VLOOKUP($B13869,[1]Content!B$1:D$65536,2,FALSE)</f>
        <v>GIF</v>
      </c>
      <c r="F13869" s="1" t="str">
        <f>VLOOKUP($B13870,[1]Content!B$1:D$65536,3,FALSE)</f>
        <v>soccer</v>
      </c>
      <c r="G13869" s="1" t="str">
        <f>VLOOKUP(C13869,'[1]Reaction type'!B$1:D$65536,2,FALSE)</f>
        <v>positive</v>
      </c>
      <c r="H13869" s="1">
        <f>VLOOKUP(C13869,'[1]Reaction type'!B$1:D$65536,3,FALSE)</f>
        <v>75</v>
      </c>
    </row>
    <row r="13870" spans="1:8" x14ac:dyDescent="0.3">
      <c r="A13870" s="1">
        <v>14419</v>
      </c>
      <c r="B13870" s="1" t="s">
        <v>309</v>
      </c>
      <c r="C13870" s="1" t="s">
        <v>10</v>
      </c>
      <c r="D13870" s="2">
        <v>44047.93990740741</v>
      </c>
      <c r="E13870" s="1" t="str">
        <f>VLOOKUP($B13870,[1]Content!B$1:D$65536,2,FALSE)</f>
        <v>GIF</v>
      </c>
      <c r="F13870" s="1" t="str">
        <f>VLOOKUP($B13871,[1]Content!B$1:D$65536,3,FALSE)</f>
        <v>soccer</v>
      </c>
      <c r="G13870" s="1" t="str">
        <f>VLOOKUP(C13870,'[1]Reaction type'!B$1:D$65536,2,FALSE)</f>
        <v>negative</v>
      </c>
      <c r="H13870" s="1">
        <f>VLOOKUP(C13870,'[1]Reaction type'!B$1:D$65536,3,FALSE)</f>
        <v>10</v>
      </c>
    </row>
    <row r="13871" spans="1:8" x14ac:dyDescent="0.3">
      <c r="A13871" s="1">
        <v>14420</v>
      </c>
      <c r="B13871" s="1" t="s">
        <v>309</v>
      </c>
      <c r="C13871" s="1" t="s">
        <v>24</v>
      </c>
      <c r="D13871" s="2">
        <v>44310.406168981484</v>
      </c>
      <c r="E13871" s="1" t="str">
        <f>VLOOKUP($B13871,[1]Content!B$1:D$65536,2,FALSE)</f>
        <v>GIF</v>
      </c>
      <c r="F13871" s="1" t="str">
        <f>VLOOKUP($B13872,[1]Content!B$1:D$65536,3,FALSE)</f>
        <v>soccer</v>
      </c>
      <c r="G13871" s="1" t="str">
        <f>VLOOKUP(C13871,'[1]Reaction type'!B$1:D$65536,2,FALSE)</f>
        <v>positive</v>
      </c>
      <c r="H13871" s="1">
        <f>VLOOKUP(C13871,'[1]Reaction type'!B$1:D$65536,3,FALSE)</f>
        <v>70</v>
      </c>
    </row>
    <row r="13872" spans="1:8" x14ac:dyDescent="0.3">
      <c r="A13872" s="1">
        <v>14421</v>
      </c>
      <c r="B13872" s="1" t="s">
        <v>309</v>
      </c>
      <c r="C13872" s="1" t="s">
        <v>22</v>
      </c>
      <c r="D13872" s="2">
        <v>44212.907187500001</v>
      </c>
      <c r="E13872" s="1" t="str">
        <f>VLOOKUP($B13872,[1]Content!B$1:D$65536,2,FALSE)</f>
        <v>GIF</v>
      </c>
      <c r="F13872" s="1" t="str">
        <f>VLOOKUP($B13873,[1]Content!B$1:D$65536,3,FALSE)</f>
        <v>soccer</v>
      </c>
      <c r="G13872" s="1" t="str">
        <f>VLOOKUP(C13872,'[1]Reaction type'!B$1:D$65536,2,FALSE)</f>
        <v>positive</v>
      </c>
      <c r="H13872" s="1">
        <f>VLOOKUP(C13872,'[1]Reaction type'!B$1:D$65536,3,FALSE)</f>
        <v>70</v>
      </c>
    </row>
    <row r="13873" spans="1:8" x14ac:dyDescent="0.3">
      <c r="A13873" s="1">
        <v>14422</v>
      </c>
      <c r="B13873" s="1" t="s">
        <v>309</v>
      </c>
      <c r="C13873" s="1" t="s">
        <v>13</v>
      </c>
      <c r="D13873" s="2">
        <v>44083.753680555557</v>
      </c>
      <c r="E13873" s="1" t="str">
        <f>VLOOKUP($B13873,[1]Content!B$1:D$65536,2,FALSE)</f>
        <v>GIF</v>
      </c>
      <c r="F13873" s="1" t="str">
        <f>VLOOKUP($B13874,[1]Content!B$1:D$65536,3,FALSE)</f>
        <v>soccer</v>
      </c>
      <c r="G13873" s="1" t="str">
        <f>VLOOKUP(C13873,'[1]Reaction type'!B$1:D$65536,2,FALSE)</f>
        <v>negative</v>
      </c>
      <c r="H13873" s="1">
        <f>VLOOKUP(C13873,'[1]Reaction type'!B$1:D$65536,3,FALSE)</f>
        <v>15</v>
      </c>
    </row>
    <row r="13874" spans="1:8" x14ac:dyDescent="0.3">
      <c r="A13874" s="1">
        <v>14423</v>
      </c>
      <c r="B13874" s="1" t="s">
        <v>309</v>
      </c>
      <c r="C13874" s="1" t="s">
        <v>23</v>
      </c>
      <c r="D13874" s="2">
        <v>44169.653611111113</v>
      </c>
      <c r="E13874" s="1" t="str">
        <f>VLOOKUP($B13874,[1]Content!B$1:D$65536,2,FALSE)</f>
        <v>GIF</v>
      </c>
      <c r="F13874" s="1" t="str">
        <f>VLOOKUP($B13875,[1]Content!B$1:D$65536,3,FALSE)</f>
        <v>soccer</v>
      </c>
      <c r="G13874" s="1" t="str">
        <f>VLOOKUP(C13874,'[1]Reaction type'!B$1:D$65536,2,FALSE)</f>
        <v>positive</v>
      </c>
      <c r="H13874" s="1">
        <f>VLOOKUP(C13874,'[1]Reaction type'!B$1:D$65536,3,FALSE)</f>
        <v>30</v>
      </c>
    </row>
    <row r="13875" spans="1:8" x14ac:dyDescent="0.3">
      <c r="A13875" s="1">
        <v>14424</v>
      </c>
      <c r="B13875" s="1" t="s">
        <v>309</v>
      </c>
      <c r="C13875" s="1" t="s">
        <v>22</v>
      </c>
      <c r="D13875" s="2">
        <v>44087.844097222223</v>
      </c>
      <c r="E13875" s="1" t="str">
        <f>VLOOKUP($B13875,[1]Content!B$1:D$65536,2,FALSE)</f>
        <v>GIF</v>
      </c>
      <c r="F13875" s="1" t="str">
        <f>VLOOKUP($B13876,[1]Content!B$1:D$65536,3,FALSE)</f>
        <v>soccer</v>
      </c>
      <c r="G13875" s="1" t="str">
        <f>VLOOKUP(C13875,'[1]Reaction type'!B$1:D$65536,2,FALSE)</f>
        <v>positive</v>
      </c>
      <c r="H13875" s="1">
        <f>VLOOKUP(C13875,'[1]Reaction type'!B$1:D$65536,3,FALSE)</f>
        <v>70</v>
      </c>
    </row>
    <row r="13876" spans="1:8" x14ac:dyDescent="0.3">
      <c r="A13876" s="1">
        <v>14425</v>
      </c>
      <c r="B13876" s="1" t="s">
        <v>309</v>
      </c>
      <c r="C13876" s="1" t="s">
        <v>13</v>
      </c>
      <c r="D13876" s="2">
        <v>44106.073761574073</v>
      </c>
      <c r="E13876" s="1" t="str">
        <f>VLOOKUP($B13876,[1]Content!B$1:D$65536,2,FALSE)</f>
        <v>GIF</v>
      </c>
      <c r="F13876" s="1" t="str">
        <f>VLOOKUP($B13877,[1]Content!B$1:D$65536,3,FALSE)</f>
        <v>soccer</v>
      </c>
      <c r="G13876" s="1" t="str">
        <f>VLOOKUP(C13876,'[1]Reaction type'!B$1:D$65536,2,FALSE)</f>
        <v>negative</v>
      </c>
      <c r="H13876" s="1">
        <f>VLOOKUP(C13876,'[1]Reaction type'!B$1:D$65536,3,FALSE)</f>
        <v>15</v>
      </c>
    </row>
    <row r="13877" spans="1:8" x14ac:dyDescent="0.3">
      <c r="A13877" s="1">
        <v>14426</v>
      </c>
      <c r="B13877" s="1" t="s">
        <v>309</v>
      </c>
      <c r="C13877" s="1" t="s">
        <v>11</v>
      </c>
      <c r="D13877" s="2">
        <v>44239.870335648149</v>
      </c>
      <c r="E13877" s="1" t="str">
        <f>VLOOKUP($B13877,[1]Content!B$1:D$65536,2,FALSE)</f>
        <v>GIF</v>
      </c>
      <c r="F13877" s="1" t="str">
        <f>VLOOKUP($B13878,[1]Content!B$1:D$65536,3,FALSE)</f>
        <v>soccer</v>
      </c>
      <c r="G13877" s="1" t="str">
        <f>VLOOKUP(C13877,'[1]Reaction type'!B$1:D$65536,2,FALSE)</f>
        <v>positive</v>
      </c>
      <c r="H13877" s="1">
        <f>VLOOKUP(C13877,'[1]Reaction type'!B$1:D$65536,3,FALSE)</f>
        <v>45</v>
      </c>
    </row>
    <row r="13878" spans="1:8" x14ac:dyDescent="0.3">
      <c r="A13878" s="1">
        <v>14427</v>
      </c>
      <c r="B13878" s="1" t="s">
        <v>309</v>
      </c>
      <c r="C13878" s="1" t="s">
        <v>14</v>
      </c>
      <c r="D13878" s="2">
        <v>44073.551226851851</v>
      </c>
      <c r="E13878" s="1" t="str">
        <f>VLOOKUP($B13878,[1]Content!B$1:D$65536,2,FALSE)</f>
        <v>GIF</v>
      </c>
      <c r="F13878" s="1" t="str">
        <f>VLOOKUP($B13879,[1]Content!B$1:D$65536,3,FALSE)</f>
        <v>soccer</v>
      </c>
      <c r="G13878" s="1" t="str">
        <f>VLOOKUP(C13878,'[1]Reaction type'!B$1:D$65536,2,FALSE)</f>
        <v>negative</v>
      </c>
      <c r="H13878" s="1">
        <f>VLOOKUP(C13878,'[1]Reaction type'!B$1:D$65536,3,FALSE)</f>
        <v>0</v>
      </c>
    </row>
    <row r="13879" spans="1:8" x14ac:dyDescent="0.3">
      <c r="A13879" s="1">
        <v>14428</v>
      </c>
      <c r="B13879" s="1" t="s">
        <v>309</v>
      </c>
      <c r="C13879" s="1" t="s">
        <v>12</v>
      </c>
      <c r="D13879" s="2">
        <v>44158.362025462964</v>
      </c>
      <c r="E13879" s="1" t="str">
        <f>VLOOKUP($B13879,[1]Content!B$1:D$65536,2,FALSE)</f>
        <v>GIF</v>
      </c>
      <c r="F13879" s="1" t="str">
        <f>VLOOKUP($B13880,[1]Content!B$1:D$65536,3,FALSE)</f>
        <v>soccer</v>
      </c>
      <c r="G13879" s="1" t="str">
        <f>VLOOKUP(C13879,'[1]Reaction type'!B$1:D$65536,2,FALSE)</f>
        <v>neutral</v>
      </c>
      <c r="H13879" s="1">
        <f>VLOOKUP(C13879,'[1]Reaction type'!B$1:D$65536,3,FALSE)</f>
        <v>35</v>
      </c>
    </row>
    <row r="13880" spans="1:8" x14ac:dyDescent="0.3">
      <c r="A13880" s="1">
        <v>14429</v>
      </c>
      <c r="B13880" s="1" t="s">
        <v>309</v>
      </c>
      <c r="C13880" s="1" t="s">
        <v>21</v>
      </c>
      <c r="D13880" s="2">
        <v>44215.461053240739</v>
      </c>
      <c r="E13880" s="1" t="str">
        <f>VLOOKUP($B13880,[1]Content!B$1:D$65536,2,FALSE)</f>
        <v>GIF</v>
      </c>
      <c r="F13880" s="1" t="str">
        <f>VLOOKUP($B13881,[1]Content!B$1:D$65536,3,FALSE)</f>
        <v>soccer</v>
      </c>
      <c r="G13880" s="1" t="str">
        <f>VLOOKUP(C13880,'[1]Reaction type'!B$1:D$65536,2,FALSE)</f>
        <v>positive</v>
      </c>
      <c r="H13880" s="1">
        <f>VLOOKUP(C13880,'[1]Reaction type'!B$1:D$65536,3,FALSE)</f>
        <v>72</v>
      </c>
    </row>
    <row r="13881" spans="1:8" x14ac:dyDescent="0.3">
      <c r="A13881" s="1">
        <v>14430</v>
      </c>
      <c r="B13881" s="1" t="s">
        <v>309</v>
      </c>
      <c r="C13881" s="1" t="s">
        <v>25</v>
      </c>
      <c r="D13881" s="2">
        <v>44026.752812500003</v>
      </c>
      <c r="E13881" s="1" t="str">
        <f>VLOOKUP($B13881,[1]Content!B$1:D$65536,2,FALSE)</f>
        <v>GIF</v>
      </c>
      <c r="F13881" s="1" t="str">
        <f>VLOOKUP($B13882,[1]Content!B$1:D$65536,3,FALSE)</f>
        <v>soccer</v>
      </c>
      <c r="G13881" s="1" t="str">
        <f>VLOOKUP(C13881,'[1]Reaction type'!B$1:D$65536,2,FALSE)</f>
        <v>negative</v>
      </c>
      <c r="H13881" s="1">
        <f>VLOOKUP(C13881,'[1]Reaction type'!B$1:D$65536,3,FALSE)</f>
        <v>12</v>
      </c>
    </row>
    <row r="13882" spans="1:8" x14ac:dyDescent="0.3">
      <c r="A13882" s="1">
        <v>14431</v>
      </c>
      <c r="B13882" s="1" t="s">
        <v>309</v>
      </c>
      <c r="C13882" s="1" t="s">
        <v>12</v>
      </c>
      <c r="D13882" s="2">
        <v>44294.929247685184</v>
      </c>
      <c r="E13882" s="1" t="str">
        <f>VLOOKUP($B13882,[1]Content!B$1:D$65536,2,FALSE)</f>
        <v>GIF</v>
      </c>
      <c r="F13882" s="1" t="str">
        <f>VLOOKUP($B13883,[1]Content!B$1:D$65536,3,FALSE)</f>
        <v>soccer</v>
      </c>
      <c r="G13882" s="1" t="str">
        <f>VLOOKUP(C13882,'[1]Reaction type'!B$1:D$65536,2,FALSE)</f>
        <v>neutral</v>
      </c>
      <c r="H13882" s="1">
        <f>VLOOKUP(C13882,'[1]Reaction type'!B$1:D$65536,3,FALSE)</f>
        <v>35</v>
      </c>
    </row>
    <row r="13883" spans="1:8" x14ac:dyDescent="0.3">
      <c r="A13883" s="1">
        <v>14432</v>
      </c>
      <c r="B13883" s="1" t="s">
        <v>309</v>
      </c>
      <c r="C13883" s="1" t="s">
        <v>21</v>
      </c>
      <c r="D13883" s="2">
        <v>44128.143946759257</v>
      </c>
      <c r="E13883" s="1" t="str">
        <f>VLOOKUP($B13883,[1]Content!B$1:D$65536,2,FALSE)</f>
        <v>GIF</v>
      </c>
      <c r="F13883" s="1" t="str">
        <f>VLOOKUP($B13884,[1]Content!B$1:D$65536,3,FALSE)</f>
        <v>soccer</v>
      </c>
      <c r="G13883" s="1" t="str">
        <f>VLOOKUP(C13883,'[1]Reaction type'!B$1:D$65536,2,FALSE)</f>
        <v>positive</v>
      </c>
      <c r="H13883" s="1">
        <f>VLOOKUP(C13883,'[1]Reaction type'!B$1:D$65536,3,FALSE)</f>
        <v>72</v>
      </c>
    </row>
    <row r="13884" spans="1:8" x14ac:dyDescent="0.3">
      <c r="A13884" s="1">
        <v>14433</v>
      </c>
      <c r="B13884" s="1" t="s">
        <v>309</v>
      </c>
      <c r="C13884" s="1" t="s">
        <v>18</v>
      </c>
      <c r="D13884" s="2">
        <v>44145.633333333331</v>
      </c>
      <c r="E13884" s="1" t="str">
        <f>VLOOKUP($B13884,[1]Content!B$1:D$65536,2,FALSE)</f>
        <v>GIF</v>
      </c>
      <c r="F13884" s="1" t="str">
        <f>VLOOKUP($B13885,[1]Content!B$1:D$65536,3,FALSE)</f>
        <v>soccer</v>
      </c>
      <c r="G13884" s="1" t="str">
        <f>VLOOKUP(C13884,'[1]Reaction type'!B$1:D$65536,2,FALSE)</f>
        <v>neutral</v>
      </c>
      <c r="H13884" s="1">
        <f>VLOOKUP(C13884,'[1]Reaction type'!B$1:D$65536,3,FALSE)</f>
        <v>20</v>
      </c>
    </row>
    <row r="13885" spans="1:8" x14ac:dyDescent="0.3">
      <c r="A13885" s="1">
        <v>14434</v>
      </c>
      <c r="B13885" s="1" t="s">
        <v>309</v>
      </c>
      <c r="C13885" s="1" t="s">
        <v>23</v>
      </c>
      <c r="D13885" s="2">
        <v>44225.497893518521</v>
      </c>
      <c r="E13885" s="1" t="str">
        <f>VLOOKUP($B13885,[1]Content!B$1:D$65536,2,FALSE)</f>
        <v>GIF</v>
      </c>
      <c r="F13885" s="1" t="str">
        <f>VLOOKUP($B13886,[1]Content!B$1:D$65536,3,FALSE)</f>
        <v>soccer</v>
      </c>
      <c r="G13885" s="1" t="str">
        <f>VLOOKUP(C13885,'[1]Reaction type'!B$1:D$65536,2,FALSE)</f>
        <v>positive</v>
      </c>
      <c r="H13885" s="1">
        <f>VLOOKUP(C13885,'[1]Reaction type'!B$1:D$65536,3,FALSE)</f>
        <v>30</v>
      </c>
    </row>
    <row r="13886" spans="1:8" x14ac:dyDescent="0.3">
      <c r="A13886" s="1">
        <v>14435</v>
      </c>
      <c r="B13886" s="1" t="s">
        <v>309</v>
      </c>
      <c r="C13886" s="1" t="s">
        <v>13</v>
      </c>
      <c r="D13886" s="2">
        <v>44003.193078703705</v>
      </c>
      <c r="E13886" s="1" t="str">
        <f>VLOOKUP($B13886,[1]Content!B$1:D$65536,2,FALSE)</f>
        <v>GIF</v>
      </c>
      <c r="F13886" s="1" t="str">
        <f>VLOOKUP($B13887,[1]Content!B$1:D$65536,3,FALSE)</f>
        <v>soccer</v>
      </c>
      <c r="G13886" s="1" t="str">
        <f>VLOOKUP(C13886,'[1]Reaction type'!B$1:D$65536,2,FALSE)</f>
        <v>negative</v>
      </c>
      <c r="H13886" s="1">
        <f>VLOOKUP(C13886,'[1]Reaction type'!B$1:D$65536,3,FALSE)</f>
        <v>15</v>
      </c>
    </row>
    <row r="13887" spans="1:8" x14ac:dyDescent="0.3">
      <c r="A13887" s="1">
        <v>14436</v>
      </c>
      <c r="B13887" s="1" t="s">
        <v>309</v>
      </c>
      <c r="C13887" s="1" t="s">
        <v>20</v>
      </c>
      <c r="D13887" s="2">
        <v>44183.546296296299</v>
      </c>
      <c r="E13887" s="1" t="str">
        <f>VLOOKUP($B13887,[1]Content!B$1:D$65536,2,FALSE)</f>
        <v>GIF</v>
      </c>
      <c r="F13887" s="1" t="str">
        <f>VLOOKUP($B13888,[1]Content!B$1:D$65536,3,FALSE)</f>
        <v>soccer</v>
      </c>
      <c r="G13887" s="1" t="str">
        <f>VLOOKUP(C13887,'[1]Reaction type'!B$1:D$65536,2,FALSE)</f>
        <v>positive</v>
      </c>
      <c r="H13887" s="1">
        <f>VLOOKUP(C13887,'[1]Reaction type'!B$1:D$65536,3,FALSE)</f>
        <v>75</v>
      </c>
    </row>
    <row r="13888" spans="1:8" x14ac:dyDescent="0.3">
      <c r="A13888" s="1">
        <v>14437</v>
      </c>
      <c r="B13888" s="1" t="s">
        <v>309</v>
      </c>
      <c r="C13888" s="1" t="s">
        <v>7</v>
      </c>
      <c r="D13888" s="2">
        <v>44125.202905092592</v>
      </c>
      <c r="E13888" s="1" t="str">
        <f>VLOOKUP($B13888,[1]Content!B$1:D$65536,2,FALSE)</f>
        <v>GIF</v>
      </c>
      <c r="F13888" s="1" t="str">
        <f>VLOOKUP($B13889,[1]Content!B$1:D$65536,3,FALSE)</f>
        <v>soccer</v>
      </c>
      <c r="G13888" s="1" t="str">
        <f>VLOOKUP(C13888,'[1]Reaction type'!B$1:D$65536,2,FALSE)</f>
        <v>negative</v>
      </c>
      <c r="H13888" s="1">
        <f>VLOOKUP(C13888,'[1]Reaction type'!B$1:D$65536,3,FALSE)</f>
        <v>5</v>
      </c>
    </row>
    <row r="13889" spans="1:8" x14ac:dyDescent="0.3">
      <c r="A13889" s="1">
        <v>14438</v>
      </c>
      <c r="B13889" s="1" t="s">
        <v>309</v>
      </c>
      <c r="C13889" s="1" t="s">
        <v>17</v>
      </c>
      <c r="D13889" s="2">
        <v>44046.053171296298</v>
      </c>
      <c r="E13889" s="1" t="str">
        <f>VLOOKUP($B13889,[1]Content!B$1:D$65536,2,FALSE)</f>
        <v>GIF</v>
      </c>
      <c r="F13889" s="1" t="str">
        <f>VLOOKUP($B13890,[1]Content!B$1:D$65536,3,FALSE)</f>
        <v>soccer</v>
      </c>
      <c r="G13889" s="1" t="str">
        <f>VLOOKUP(C13889,'[1]Reaction type'!B$1:D$65536,2,FALSE)</f>
        <v>positive</v>
      </c>
      <c r="H13889" s="1">
        <f>VLOOKUP(C13889,'[1]Reaction type'!B$1:D$65536,3,FALSE)</f>
        <v>60</v>
      </c>
    </row>
    <row r="13890" spans="1:8" x14ac:dyDescent="0.3">
      <c r="A13890" s="1">
        <v>14439</v>
      </c>
      <c r="B13890" s="1" t="s">
        <v>309</v>
      </c>
      <c r="C13890" s="1" t="s">
        <v>11</v>
      </c>
      <c r="D13890" s="2">
        <v>44321.539143518516</v>
      </c>
      <c r="E13890" s="1" t="str">
        <f>VLOOKUP($B13890,[1]Content!B$1:D$65536,2,FALSE)</f>
        <v>GIF</v>
      </c>
      <c r="F13890" s="1" t="str">
        <f>VLOOKUP($B13891,[1]Content!B$1:D$65536,3,FALSE)</f>
        <v>soccer</v>
      </c>
      <c r="G13890" s="1" t="str">
        <f>VLOOKUP(C13890,'[1]Reaction type'!B$1:D$65536,2,FALSE)</f>
        <v>positive</v>
      </c>
      <c r="H13890" s="1">
        <f>VLOOKUP(C13890,'[1]Reaction type'!B$1:D$65536,3,FALSE)</f>
        <v>45</v>
      </c>
    </row>
    <row r="13891" spans="1:8" x14ac:dyDescent="0.3">
      <c r="A13891" s="1">
        <v>14440</v>
      </c>
      <c r="B13891" s="1" t="s">
        <v>309</v>
      </c>
      <c r="C13891" s="1" t="s">
        <v>11</v>
      </c>
      <c r="D13891" s="2">
        <v>44025.031898148147</v>
      </c>
      <c r="E13891" s="1" t="str">
        <f>VLOOKUP($B13891,[1]Content!B$1:D$65536,2,FALSE)</f>
        <v>GIF</v>
      </c>
      <c r="F13891" s="1" t="str">
        <f>VLOOKUP($B13892,[1]Content!B$1:D$65536,3,FALSE)</f>
        <v>soccer</v>
      </c>
      <c r="G13891" s="1" t="str">
        <f>VLOOKUP(C13891,'[1]Reaction type'!B$1:D$65536,2,FALSE)</f>
        <v>positive</v>
      </c>
      <c r="H13891" s="1">
        <f>VLOOKUP(C13891,'[1]Reaction type'!B$1:D$65536,3,FALSE)</f>
        <v>45</v>
      </c>
    </row>
    <row r="13892" spans="1:8" x14ac:dyDescent="0.3">
      <c r="A13892" s="1">
        <v>14441</v>
      </c>
      <c r="B13892" s="1" t="s">
        <v>309</v>
      </c>
      <c r="C13892" s="1" t="s">
        <v>21</v>
      </c>
      <c r="D13892" s="2">
        <v>44252.756701388891</v>
      </c>
      <c r="E13892" s="1" t="str">
        <f>VLOOKUP($B13892,[1]Content!B$1:D$65536,2,FALSE)</f>
        <v>GIF</v>
      </c>
      <c r="F13892" s="1" t="str">
        <f>VLOOKUP($B13893,[1]Content!B$1:D$65536,3,FALSE)</f>
        <v>public speaking</v>
      </c>
      <c r="G13892" s="1" t="str">
        <f>VLOOKUP(C13892,'[1]Reaction type'!B$1:D$65536,2,FALSE)</f>
        <v>positive</v>
      </c>
      <c r="H13892" s="1">
        <f>VLOOKUP(C13892,'[1]Reaction type'!B$1:D$65536,3,FALSE)</f>
        <v>72</v>
      </c>
    </row>
    <row r="13893" spans="1:8" x14ac:dyDescent="0.3">
      <c r="A13893" s="1">
        <v>14443</v>
      </c>
      <c r="B13893" s="1" t="s">
        <v>629</v>
      </c>
      <c r="C13893" s="1" t="s">
        <v>11</v>
      </c>
      <c r="D13893" s="2">
        <v>44230.050370370373</v>
      </c>
      <c r="E13893" s="1" t="str">
        <f>VLOOKUP($B13893,[1]Content!B$1:D$65536,2,FALSE)</f>
        <v>photo</v>
      </c>
      <c r="F13893" s="1" t="str">
        <f>VLOOKUP($B13894,[1]Content!B$1:D$65536,3,FALSE)</f>
        <v>public speaking</v>
      </c>
      <c r="G13893" s="1" t="str">
        <f>VLOOKUP(C13893,'[1]Reaction type'!B$1:D$65536,2,FALSE)</f>
        <v>positive</v>
      </c>
      <c r="H13893" s="1">
        <f>VLOOKUP(C13893,'[1]Reaction type'!B$1:D$65536,3,FALSE)</f>
        <v>45</v>
      </c>
    </row>
    <row r="13894" spans="1:8" x14ac:dyDescent="0.3">
      <c r="A13894" s="1">
        <v>14444</v>
      </c>
      <c r="B13894" s="1" t="s">
        <v>629</v>
      </c>
      <c r="C13894" s="1" t="s">
        <v>11</v>
      </c>
      <c r="D13894" s="2">
        <v>44075.040810185186</v>
      </c>
      <c r="E13894" s="1" t="str">
        <f>VLOOKUP($B13894,[1]Content!B$1:D$65536,2,FALSE)</f>
        <v>photo</v>
      </c>
      <c r="F13894" s="1" t="str">
        <f>VLOOKUP($B13895,[1]Content!B$1:D$65536,3,FALSE)</f>
        <v>public speaking</v>
      </c>
      <c r="G13894" s="1" t="str">
        <f>VLOOKUP(C13894,'[1]Reaction type'!B$1:D$65536,2,FALSE)</f>
        <v>positive</v>
      </c>
      <c r="H13894" s="1">
        <f>VLOOKUP(C13894,'[1]Reaction type'!B$1:D$65536,3,FALSE)</f>
        <v>45</v>
      </c>
    </row>
    <row r="13895" spans="1:8" x14ac:dyDescent="0.3">
      <c r="A13895" s="1">
        <v>14445</v>
      </c>
      <c r="B13895" s="1" t="s">
        <v>629</v>
      </c>
      <c r="C13895" s="1" t="s">
        <v>13</v>
      </c>
      <c r="D13895" s="2">
        <v>44281.752280092594</v>
      </c>
      <c r="E13895" s="1" t="str">
        <f>VLOOKUP($B13895,[1]Content!B$1:D$65536,2,FALSE)</f>
        <v>photo</v>
      </c>
      <c r="F13895" s="1" t="str">
        <f>VLOOKUP($B13896,[1]Content!B$1:D$65536,3,FALSE)</f>
        <v>public speaking</v>
      </c>
      <c r="G13895" s="1" t="str">
        <f>VLOOKUP(C13895,'[1]Reaction type'!B$1:D$65536,2,FALSE)</f>
        <v>negative</v>
      </c>
      <c r="H13895" s="1">
        <f>VLOOKUP(C13895,'[1]Reaction type'!B$1:D$65536,3,FALSE)</f>
        <v>15</v>
      </c>
    </row>
    <row r="13896" spans="1:8" x14ac:dyDescent="0.3">
      <c r="A13896" s="1">
        <v>14446</v>
      </c>
      <c r="B13896" s="1" t="s">
        <v>629</v>
      </c>
      <c r="C13896" s="1" t="s">
        <v>14</v>
      </c>
      <c r="D13896" s="2">
        <v>44126.20521990741</v>
      </c>
      <c r="E13896" s="1" t="str">
        <f>VLOOKUP($B13896,[1]Content!B$1:D$65536,2,FALSE)</f>
        <v>photo</v>
      </c>
      <c r="F13896" s="1" t="str">
        <f>VLOOKUP($B13897,[1]Content!B$1:D$65536,3,FALSE)</f>
        <v>public speaking</v>
      </c>
      <c r="G13896" s="1" t="str">
        <f>VLOOKUP(C13896,'[1]Reaction type'!B$1:D$65536,2,FALSE)</f>
        <v>negative</v>
      </c>
      <c r="H13896" s="1">
        <f>VLOOKUP(C13896,'[1]Reaction type'!B$1:D$65536,3,FALSE)</f>
        <v>0</v>
      </c>
    </row>
    <row r="13897" spans="1:8" x14ac:dyDescent="0.3">
      <c r="A13897" s="1">
        <v>14447</v>
      </c>
      <c r="B13897" s="1" t="s">
        <v>629</v>
      </c>
      <c r="C13897" s="1" t="s">
        <v>17</v>
      </c>
      <c r="D13897" s="2">
        <v>44020.31082175926</v>
      </c>
      <c r="E13897" s="1" t="str">
        <f>VLOOKUP($B13897,[1]Content!B$1:D$65536,2,FALSE)</f>
        <v>photo</v>
      </c>
      <c r="F13897" s="1" t="str">
        <f>VLOOKUP($B13898,[1]Content!B$1:D$65536,3,FALSE)</f>
        <v>public speaking</v>
      </c>
      <c r="G13897" s="1" t="str">
        <f>VLOOKUP(C13897,'[1]Reaction type'!B$1:D$65536,2,FALSE)</f>
        <v>positive</v>
      </c>
      <c r="H13897" s="1">
        <f>VLOOKUP(C13897,'[1]Reaction type'!B$1:D$65536,3,FALSE)</f>
        <v>60</v>
      </c>
    </row>
    <row r="13898" spans="1:8" x14ac:dyDescent="0.3">
      <c r="A13898" s="1">
        <v>14448</v>
      </c>
      <c r="B13898" s="1" t="s">
        <v>629</v>
      </c>
      <c r="C13898" s="1" t="s">
        <v>7</v>
      </c>
      <c r="D13898" s="2">
        <v>44235.135983796295</v>
      </c>
      <c r="E13898" s="1" t="str">
        <f>VLOOKUP($B13898,[1]Content!B$1:D$65536,2,FALSE)</f>
        <v>photo</v>
      </c>
      <c r="F13898" s="1" t="str">
        <f>VLOOKUP($B13899,[1]Content!B$1:D$65536,3,FALSE)</f>
        <v>public speaking</v>
      </c>
      <c r="G13898" s="1" t="str">
        <f>VLOOKUP(C13898,'[1]Reaction type'!B$1:D$65536,2,FALSE)</f>
        <v>negative</v>
      </c>
      <c r="H13898" s="1">
        <f>VLOOKUP(C13898,'[1]Reaction type'!B$1:D$65536,3,FALSE)</f>
        <v>5</v>
      </c>
    </row>
    <row r="13899" spans="1:8" x14ac:dyDescent="0.3">
      <c r="A13899" s="1">
        <v>14449</v>
      </c>
      <c r="B13899" s="1" t="s">
        <v>629</v>
      </c>
      <c r="C13899" s="1" t="s">
        <v>7</v>
      </c>
      <c r="D13899" s="2">
        <v>44060.838368055556</v>
      </c>
      <c r="E13899" s="1" t="str">
        <f>VLOOKUP($B13899,[1]Content!B$1:D$65536,2,FALSE)</f>
        <v>photo</v>
      </c>
      <c r="F13899" s="1" t="str">
        <f>VLOOKUP($B13900,[1]Content!B$1:D$65536,3,FALSE)</f>
        <v>public speaking</v>
      </c>
      <c r="G13899" s="1" t="str">
        <f>VLOOKUP(C13899,'[1]Reaction type'!B$1:D$65536,2,FALSE)</f>
        <v>negative</v>
      </c>
      <c r="H13899" s="1">
        <f>VLOOKUP(C13899,'[1]Reaction type'!B$1:D$65536,3,FALSE)</f>
        <v>5</v>
      </c>
    </row>
    <row r="13900" spans="1:8" x14ac:dyDescent="0.3">
      <c r="A13900" s="1">
        <v>14450</v>
      </c>
      <c r="B13900" s="1" t="s">
        <v>629</v>
      </c>
      <c r="C13900" s="1" t="s">
        <v>13</v>
      </c>
      <c r="D13900" s="2">
        <v>44261.467523148145</v>
      </c>
      <c r="E13900" s="1" t="str">
        <f>VLOOKUP($B13900,[1]Content!B$1:D$65536,2,FALSE)</f>
        <v>photo</v>
      </c>
      <c r="F13900" s="1" t="str">
        <f>VLOOKUP($B13901,[1]Content!B$1:D$65536,3,FALSE)</f>
        <v>public speaking</v>
      </c>
      <c r="G13900" s="1" t="str">
        <f>VLOOKUP(C13900,'[1]Reaction type'!B$1:D$65536,2,FALSE)</f>
        <v>negative</v>
      </c>
      <c r="H13900" s="1">
        <f>VLOOKUP(C13900,'[1]Reaction type'!B$1:D$65536,3,FALSE)</f>
        <v>15</v>
      </c>
    </row>
    <row r="13901" spans="1:8" x14ac:dyDescent="0.3">
      <c r="A13901" s="1">
        <v>14451</v>
      </c>
      <c r="B13901" s="1" t="s">
        <v>629</v>
      </c>
      <c r="C13901" s="1" t="s">
        <v>23</v>
      </c>
      <c r="D13901" s="2">
        <v>44277.824282407404</v>
      </c>
      <c r="E13901" s="1" t="str">
        <f>VLOOKUP($B13901,[1]Content!B$1:D$65536,2,FALSE)</f>
        <v>photo</v>
      </c>
      <c r="F13901" s="1" t="str">
        <f>VLOOKUP($B13902,[1]Content!B$1:D$65536,3,FALSE)</f>
        <v>public speaking</v>
      </c>
      <c r="G13901" s="1" t="str">
        <f>VLOOKUP(C13901,'[1]Reaction type'!B$1:D$65536,2,FALSE)</f>
        <v>positive</v>
      </c>
      <c r="H13901" s="1">
        <f>VLOOKUP(C13901,'[1]Reaction type'!B$1:D$65536,3,FALSE)</f>
        <v>30</v>
      </c>
    </row>
    <row r="13902" spans="1:8" x14ac:dyDescent="0.3">
      <c r="A13902" s="1">
        <v>14452</v>
      </c>
      <c r="B13902" s="1" t="s">
        <v>629</v>
      </c>
      <c r="C13902" s="1" t="s">
        <v>7</v>
      </c>
      <c r="D13902" s="2">
        <v>44256.373680555553</v>
      </c>
      <c r="E13902" s="1" t="str">
        <f>VLOOKUP($B13902,[1]Content!B$1:D$65536,2,FALSE)</f>
        <v>photo</v>
      </c>
      <c r="F13902" s="1" t="str">
        <f>VLOOKUP($B13903,[1]Content!B$1:D$65536,3,FALSE)</f>
        <v>public speaking</v>
      </c>
      <c r="G13902" s="1" t="str">
        <f>VLOOKUP(C13902,'[1]Reaction type'!B$1:D$65536,2,FALSE)</f>
        <v>negative</v>
      </c>
      <c r="H13902" s="1">
        <f>VLOOKUP(C13902,'[1]Reaction type'!B$1:D$65536,3,FALSE)</f>
        <v>5</v>
      </c>
    </row>
    <row r="13903" spans="1:8" x14ac:dyDescent="0.3">
      <c r="A13903" s="1">
        <v>14453</v>
      </c>
      <c r="B13903" s="1" t="s">
        <v>629</v>
      </c>
      <c r="C13903" s="1" t="s">
        <v>16</v>
      </c>
      <c r="D13903" s="2">
        <v>44358.238877314812</v>
      </c>
      <c r="E13903" s="1" t="str">
        <f>VLOOKUP($B13903,[1]Content!B$1:D$65536,2,FALSE)</f>
        <v>photo</v>
      </c>
      <c r="F13903" s="1" t="str">
        <f>VLOOKUP($B13904,[1]Content!B$1:D$65536,3,FALSE)</f>
        <v>public speaking</v>
      </c>
      <c r="G13903" s="1" t="str">
        <f>VLOOKUP(C13903,'[1]Reaction type'!B$1:D$65536,2,FALSE)</f>
        <v>positive</v>
      </c>
      <c r="H13903" s="1">
        <f>VLOOKUP(C13903,'[1]Reaction type'!B$1:D$65536,3,FALSE)</f>
        <v>65</v>
      </c>
    </row>
    <row r="13904" spans="1:8" x14ac:dyDescent="0.3">
      <c r="A13904" s="1">
        <v>14454</v>
      </c>
      <c r="B13904" s="1" t="s">
        <v>629</v>
      </c>
      <c r="C13904" s="1" t="s">
        <v>21</v>
      </c>
      <c r="D13904" s="2">
        <v>44223.677662037036</v>
      </c>
      <c r="E13904" s="1" t="str">
        <f>VLOOKUP($B13904,[1]Content!B$1:D$65536,2,FALSE)</f>
        <v>photo</v>
      </c>
      <c r="F13904" s="1" t="str">
        <f>VLOOKUP($B13905,[1]Content!B$1:D$65536,3,FALSE)</f>
        <v>public speaking</v>
      </c>
      <c r="G13904" s="1" t="str">
        <f>VLOOKUP(C13904,'[1]Reaction type'!B$1:D$65536,2,FALSE)</f>
        <v>positive</v>
      </c>
      <c r="H13904" s="1">
        <f>VLOOKUP(C13904,'[1]Reaction type'!B$1:D$65536,3,FALSE)</f>
        <v>72</v>
      </c>
    </row>
    <row r="13905" spans="1:8" x14ac:dyDescent="0.3">
      <c r="A13905" s="1">
        <v>14455</v>
      </c>
      <c r="B13905" s="1" t="s">
        <v>629</v>
      </c>
      <c r="C13905" s="1" t="s">
        <v>11</v>
      </c>
      <c r="D13905" s="2">
        <v>44246.794004629628</v>
      </c>
      <c r="E13905" s="1" t="str">
        <f>VLOOKUP($B13905,[1]Content!B$1:D$65536,2,FALSE)</f>
        <v>photo</v>
      </c>
      <c r="F13905" s="1" t="str">
        <f>VLOOKUP($B13906,[1]Content!B$1:D$65536,3,FALSE)</f>
        <v>public speaking</v>
      </c>
      <c r="G13905" s="1" t="str">
        <f>VLOOKUP(C13905,'[1]Reaction type'!B$1:D$65536,2,FALSE)</f>
        <v>positive</v>
      </c>
      <c r="H13905" s="1">
        <f>VLOOKUP(C13905,'[1]Reaction type'!B$1:D$65536,3,FALSE)</f>
        <v>45</v>
      </c>
    </row>
    <row r="13906" spans="1:8" x14ac:dyDescent="0.3">
      <c r="A13906" s="1">
        <v>14456</v>
      </c>
      <c r="B13906" s="1" t="s">
        <v>629</v>
      </c>
      <c r="C13906" s="1" t="s">
        <v>7</v>
      </c>
      <c r="D13906" s="2">
        <v>44217.40896990741</v>
      </c>
      <c r="E13906" s="1" t="str">
        <f>VLOOKUP($B13906,[1]Content!B$1:D$65536,2,FALSE)</f>
        <v>photo</v>
      </c>
      <c r="F13906" s="1" t="str">
        <f>VLOOKUP($B13907,[1]Content!B$1:D$65536,3,FALSE)</f>
        <v>public speaking</v>
      </c>
      <c r="G13906" s="1" t="str">
        <f>VLOOKUP(C13906,'[1]Reaction type'!B$1:D$65536,2,FALSE)</f>
        <v>negative</v>
      </c>
      <c r="H13906" s="1">
        <f>VLOOKUP(C13906,'[1]Reaction type'!B$1:D$65536,3,FALSE)</f>
        <v>5</v>
      </c>
    </row>
    <row r="13907" spans="1:8" x14ac:dyDescent="0.3">
      <c r="A13907" s="1">
        <v>14457</v>
      </c>
      <c r="B13907" s="1" t="s">
        <v>629</v>
      </c>
      <c r="C13907" s="1" t="s">
        <v>22</v>
      </c>
      <c r="D13907" s="2">
        <v>44343.17832175926</v>
      </c>
      <c r="E13907" s="1" t="str">
        <f>VLOOKUP($B13907,[1]Content!B$1:D$65536,2,FALSE)</f>
        <v>photo</v>
      </c>
      <c r="F13907" s="1" t="str">
        <f>VLOOKUP($B13908,[1]Content!B$1:D$65536,3,FALSE)</f>
        <v>public speaking</v>
      </c>
      <c r="G13907" s="1" t="str">
        <f>VLOOKUP(C13907,'[1]Reaction type'!B$1:D$65536,2,FALSE)</f>
        <v>positive</v>
      </c>
      <c r="H13907" s="1">
        <f>VLOOKUP(C13907,'[1]Reaction type'!B$1:D$65536,3,FALSE)</f>
        <v>70</v>
      </c>
    </row>
    <row r="13908" spans="1:8" x14ac:dyDescent="0.3">
      <c r="A13908" s="1">
        <v>14458</v>
      </c>
      <c r="B13908" s="1" t="s">
        <v>629</v>
      </c>
      <c r="C13908" s="1" t="s">
        <v>24</v>
      </c>
      <c r="D13908" s="2">
        <v>44006.941458333335</v>
      </c>
      <c r="E13908" s="1" t="str">
        <f>VLOOKUP($B13908,[1]Content!B$1:D$65536,2,FALSE)</f>
        <v>photo</v>
      </c>
      <c r="F13908" s="1" t="str">
        <f>VLOOKUP($B13909,[1]Content!B$1:D$65536,3,FALSE)</f>
        <v>public speaking</v>
      </c>
      <c r="G13908" s="1" t="str">
        <f>VLOOKUP(C13908,'[1]Reaction type'!B$1:D$65536,2,FALSE)</f>
        <v>positive</v>
      </c>
      <c r="H13908" s="1">
        <f>VLOOKUP(C13908,'[1]Reaction type'!B$1:D$65536,3,FALSE)</f>
        <v>70</v>
      </c>
    </row>
    <row r="13909" spans="1:8" x14ac:dyDescent="0.3">
      <c r="A13909" s="1">
        <v>14459</v>
      </c>
      <c r="B13909" s="1" t="s">
        <v>629</v>
      </c>
      <c r="C13909" s="1" t="s">
        <v>20</v>
      </c>
      <c r="D13909" s="2">
        <v>44157.06722222222</v>
      </c>
      <c r="E13909" s="1" t="str">
        <f>VLOOKUP($B13909,[1]Content!B$1:D$65536,2,FALSE)</f>
        <v>photo</v>
      </c>
      <c r="F13909" s="1" t="str">
        <f>VLOOKUP($B13910,[1]Content!B$1:D$65536,3,FALSE)</f>
        <v>public speaking</v>
      </c>
      <c r="G13909" s="1" t="str">
        <f>VLOOKUP(C13909,'[1]Reaction type'!B$1:D$65536,2,FALSE)</f>
        <v>positive</v>
      </c>
      <c r="H13909" s="1">
        <f>VLOOKUP(C13909,'[1]Reaction type'!B$1:D$65536,3,FALSE)</f>
        <v>75</v>
      </c>
    </row>
    <row r="13910" spans="1:8" x14ac:dyDescent="0.3">
      <c r="A13910" s="1">
        <v>14460</v>
      </c>
      <c r="B13910" s="1" t="s">
        <v>629</v>
      </c>
      <c r="C13910" s="1" t="s">
        <v>14</v>
      </c>
      <c r="D13910" s="2">
        <v>44031.461909722224</v>
      </c>
      <c r="E13910" s="1" t="str">
        <f>VLOOKUP($B13910,[1]Content!B$1:D$65536,2,FALSE)</f>
        <v>photo</v>
      </c>
      <c r="F13910" s="1" t="str">
        <f>VLOOKUP($B13911,[1]Content!B$1:D$65536,3,FALSE)</f>
        <v>public speaking</v>
      </c>
      <c r="G13910" s="1" t="str">
        <f>VLOOKUP(C13910,'[1]Reaction type'!B$1:D$65536,2,FALSE)</f>
        <v>negative</v>
      </c>
      <c r="H13910" s="1">
        <f>VLOOKUP(C13910,'[1]Reaction type'!B$1:D$65536,3,FALSE)</f>
        <v>0</v>
      </c>
    </row>
    <row r="13911" spans="1:8" x14ac:dyDescent="0.3">
      <c r="A13911" s="1">
        <v>14461</v>
      </c>
      <c r="B13911" s="1" t="s">
        <v>629</v>
      </c>
      <c r="C13911" s="1" t="s">
        <v>14</v>
      </c>
      <c r="D13911" s="2">
        <v>44154.775578703702</v>
      </c>
      <c r="E13911" s="1" t="str">
        <f>VLOOKUP($B13911,[1]Content!B$1:D$65536,2,FALSE)</f>
        <v>photo</v>
      </c>
      <c r="F13911" s="1" t="str">
        <f>VLOOKUP($B13912,[1]Content!B$1:D$65536,3,FALSE)</f>
        <v>Food</v>
      </c>
      <c r="G13911" s="1" t="str">
        <f>VLOOKUP(C13911,'[1]Reaction type'!B$1:D$65536,2,FALSE)</f>
        <v>negative</v>
      </c>
      <c r="H13911" s="1">
        <f>VLOOKUP(C13911,'[1]Reaction type'!B$1:D$65536,3,FALSE)</f>
        <v>0</v>
      </c>
    </row>
    <row r="13912" spans="1:8" x14ac:dyDescent="0.3">
      <c r="A13912" s="1">
        <v>14463</v>
      </c>
      <c r="B13912" s="1" t="s">
        <v>378</v>
      </c>
      <c r="C13912" s="1" t="s">
        <v>10</v>
      </c>
      <c r="D13912" s="2">
        <v>44004.514525462961</v>
      </c>
      <c r="E13912" s="1" t="str">
        <f>VLOOKUP($B13912,[1]Content!B$1:D$65536,2,FALSE)</f>
        <v>GIF</v>
      </c>
      <c r="F13912" s="1" t="str">
        <f>VLOOKUP($B13913,[1]Content!B$1:D$65536,3,FALSE)</f>
        <v>Food</v>
      </c>
      <c r="G13912" s="1" t="str">
        <f>VLOOKUP(C13912,'[1]Reaction type'!B$1:D$65536,2,FALSE)</f>
        <v>negative</v>
      </c>
      <c r="H13912" s="1">
        <f>VLOOKUP(C13912,'[1]Reaction type'!B$1:D$65536,3,FALSE)</f>
        <v>10</v>
      </c>
    </row>
    <row r="13913" spans="1:8" x14ac:dyDescent="0.3">
      <c r="A13913" s="1">
        <v>14464</v>
      </c>
      <c r="B13913" s="1" t="s">
        <v>378</v>
      </c>
      <c r="C13913" s="1" t="s">
        <v>15</v>
      </c>
      <c r="D13913" s="2">
        <v>44246.37462962963</v>
      </c>
      <c r="E13913" s="1" t="str">
        <f>VLOOKUP($B13913,[1]Content!B$1:D$65536,2,FALSE)</f>
        <v>GIF</v>
      </c>
      <c r="F13913" s="1" t="str">
        <f>VLOOKUP($B13914,[1]Content!B$1:D$65536,3,FALSE)</f>
        <v>Food</v>
      </c>
      <c r="G13913" s="1" t="str">
        <f>VLOOKUP(C13913,'[1]Reaction type'!B$1:D$65536,2,FALSE)</f>
        <v>positive</v>
      </c>
      <c r="H13913" s="1">
        <f>VLOOKUP(C13913,'[1]Reaction type'!B$1:D$65536,3,FALSE)</f>
        <v>50</v>
      </c>
    </row>
    <row r="13914" spans="1:8" x14ac:dyDescent="0.3">
      <c r="A13914" s="1">
        <v>14465</v>
      </c>
      <c r="B13914" s="1" t="s">
        <v>378</v>
      </c>
      <c r="C13914" s="1" t="s">
        <v>7</v>
      </c>
      <c r="D13914" s="2">
        <v>44237.007638888892</v>
      </c>
      <c r="E13914" s="1" t="str">
        <f>VLOOKUP($B13914,[1]Content!B$1:D$65536,2,FALSE)</f>
        <v>GIF</v>
      </c>
      <c r="F13914" s="1" t="str">
        <f>VLOOKUP($B13915,[1]Content!B$1:D$65536,3,FALSE)</f>
        <v>Food</v>
      </c>
      <c r="G13914" s="1" t="str">
        <f>VLOOKUP(C13914,'[1]Reaction type'!B$1:D$65536,2,FALSE)</f>
        <v>negative</v>
      </c>
      <c r="H13914" s="1">
        <f>VLOOKUP(C13914,'[1]Reaction type'!B$1:D$65536,3,FALSE)</f>
        <v>5</v>
      </c>
    </row>
    <row r="13915" spans="1:8" x14ac:dyDescent="0.3">
      <c r="A13915" s="1">
        <v>14466</v>
      </c>
      <c r="B13915" s="1" t="s">
        <v>378</v>
      </c>
      <c r="C13915" s="1" t="s">
        <v>24</v>
      </c>
      <c r="D13915" s="2">
        <v>44026.220416666663</v>
      </c>
      <c r="E13915" s="1" t="str">
        <f>VLOOKUP($B13915,[1]Content!B$1:D$65536,2,FALSE)</f>
        <v>GIF</v>
      </c>
      <c r="F13915" s="1" t="str">
        <f>VLOOKUP($B13916,[1]Content!B$1:D$65536,3,FALSE)</f>
        <v>Food</v>
      </c>
      <c r="G13915" s="1" t="str">
        <f>VLOOKUP(C13915,'[1]Reaction type'!B$1:D$65536,2,FALSE)</f>
        <v>positive</v>
      </c>
      <c r="H13915" s="1">
        <f>VLOOKUP(C13915,'[1]Reaction type'!B$1:D$65536,3,FALSE)</f>
        <v>70</v>
      </c>
    </row>
    <row r="13916" spans="1:8" x14ac:dyDescent="0.3">
      <c r="A13916" s="1">
        <v>14467</v>
      </c>
      <c r="B13916" s="1" t="s">
        <v>378</v>
      </c>
      <c r="C13916" s="1" t="s">
        <v>15</v>
      </c>
      <c r="D13916" s="2">
        <v>44062.655925925923</v>
      </c>
      <c r="E13916" s="1" t="str">
        <f>VLOOKUP($B13916,[1]Content!B$1:D$65536,2,FALSE)</f>
        <v>GIF</v>
      </c>
      <c r="F13916" s="1" t="str">
        <f>VLOOKUP($B13917,[1]Content!B$1:D$65536,3,FALSE)</f>
        <v>Food</v>
      </c>
      <c r="G13916" s="1" t="str">
        <f>VLOOKUP(C13916,'[1]Reaction type'!B$1:D$65536,2,FALSE)</f>
        <v>positive</v>
      </c>
      <c r="H13916" s="1">
        <f>VLOOKUP(C13916,'[1]Reaction type'!B$1:D$65536,3,FALSE)</f>
        <v>50</v>
      </c>
    </row>
    <row r="13917" spans="1:8" x14ac:dyDescent="0.3">
      <c r="A13917" s="1">
        <v>14468</v>
      </c>
      <c r="B13917" s="1" t="s">
        <v>378</v>
      </c>
      <c r="C13917" s="1" t="s">
        <v>14</v>
      </c>
      <c r="D13917" s="2">
        <v>44049.172476851854</v>
      </c>
      <c r="E13917" s="1" t="str">
        <f>VLOOKUP($B13917,[1]Content!B$1:D$65536,2,FALSE)</f>
        <v>GIF</v>
      </c>
      <c r="F13917" s="1" t="str">
        <f>VLOOKUP($B13918,[1]Content!B$1:D$65536,3,FALSE)</f>
        <v>Food</v>
      </c>
      <c r="G13917" s="1" t="str">
        <f>VLOOKUP(C13917,'[1]Reaction type'!B$1:D$65536,2,FALSE)</f>
        <v>negative</v>
      </c>
      <c r="H13917" s="1">
        <f>VLOOKUP(C13917,'[1]Reaction type'!B$1:D$65536,3,FALSE)</f>
        <v>0</v>
      </c>
    </row>
    <row r="13918" spans="1:8" x14ac:dyDescent="0.3">
      <c r="A13918" s="1">
        <v>14469</v>
      </c>
      <c r="B13918" s="1" t="s">
        <v>378</v>
      </c>
      <c r="C13918" s="1" t="s">
        <v>12</v>
      </c>
      <c r="D13918" s="2">
        <v>44086.094039351854</v>
      </c>
      <c r="E13918" s="1" t="str">
        <f>VLOOKUP($B13918,[1]Content!B$1:D$65536,2,FALSE)</f>
        <v>GIF</v>
      </c>
      <c r="F13918" s="1" t="str">
        <f>VLOOKUP($B13919,[1]Content!B$1:D$65536,3,FALSE)</f>
        <v>Food</v>
      </c>
      <c r="G13918" s="1" t="str">
        <f>VLOOKUP(C13918,'[1]Reaction type'!B$1:D$65536,2,FALSE)</f>
        <v>neutral</v>
      </c>
      <c r="H13918" s="1">
        <f>VLOOKUP(C13918,'[1]Reaction type'!B$1:D$65536,3,FALSE)</f>
        <v>35</v>
      </c>
    </row>
    <row r="13919" spans="1:8" x14ac:dyDescent="0.3">
      <c r="A13919" s="1">
        <v>14470</v>
      </c>
      <c r="B13919" s="1" t="s">
        <v>378</v>
      </c>
      <c r="C13919" s="1" t="s">
        <v>18</v>
      </c>
      <c r="D13919" s="2">
        <v>44165.171157407407</v>
      </c>
      <c r="E13919" s="1" t="str">
        <f>VLOOKUP($B13919,[1]Content!B$1:D$65536,2,FALSE)</f>
        <v>GIF</v>
      </c>
      <c r="F13919" s="1" t="str">
        <f>VLOOKUP($B13920,[1]Content!B$1:D$65536,3,FALSE)</f>
        <v>Food</v>
      </c>
      <c r="G13919" s="1" t="str">
        <f>VLOOKUP(C13919,'[1]Reaction type'!B$1:D$65536,2,FALSE)</f>
        <v>neutral</v>
      </c>
      <c r="H13919" s="1">
        <f>VLOOKUP(C13919,'[1]Reaction type'!B$1:D$65536,3,FALSE)</f>
        <v>20</v>
      </c>
    </row>
    <row r="13920" spans="1:8" x14ac:dyDescent="0.3">
      <c r="A13920" s="1">
        <v>14471</v>
      </c>
      <c r="B13920" s="1" t="s">
        <v>378</v>
      </c>
      <c r="C13920" s="1" t="s">
        <v>7</v>
      </c>
      <c r="D13920" s="2">
        <v>44062.285162037035</v>
      </c>
      <c r="E13920" s="1" t="str">
        <f>VLOOKUP($B13920,[1]Content!B$1:D$65536,2,FALSE)</f>
        <v>GIF</v>
      </c>
      <c r="F13920" s="1" t="str">
        <f>VLOOKUP($B13921,[1]Content!B$1:D$65536,3,FALSE)</f>
        <v>Food</v>
      </c>
      <c r="G13920" s="1" t="str">
        <f>VLOOKUP(C13920,'[1]Reaction type'!B$1:D$65536,2,FALSE)</f>
        <v>negative</v>
      </c>
      <c r="H13920" s="1">
        <f>VLOOKUP(C13920,'[1]Reaction type'!B$1:D$65536,3,FALSE)</f>
        <v>5</v>
      </c>
    </row>
    <row r="13921" spans="1:8" x14ac:dyDescent="0.3">
      <c r="A13921" s="1">
        <v>14472</v>
      </c>
      <c r="B13921" s="1" t="s">
        <v>378</v>
      </c>
      <c r="C13921" s="1" t="s">
        <v>13</v>
      </c>
      <c r="D13921" s="2">
        <v>44228.222048611111</v>
      </c>
      <c r="E13921" s="1" t="str">
        <f>VLOOKUP($B13921,[1]Content!B$1:D$65536,2,FALSE)</f>
        <v>GIF</v>
      </c>
      <c r="F13921" s="1" t="str">
        <f>VLOOKUP($B13922,[1]Content!B$1:D$65536,3,FALSE)</f>
        <v>Food</v>
      </c>
      <c r="G13921" s="1" t="str">
        <f>VLOOKUP(C13921,'[1]Reaction type'!B$1:D$65536,2,FALSE)</f>
        <v>negative</v>
      </c>
      <c r="H13921" s="1">
        <f>VLOOKUP(C13921,'[1]Reaction type'!B$1:D$65536,3,FALSE)</f>
        <v>15</v>
      </c>
    </row>
    <row r="13922" spans="1:8" x14ac:dyDescent="0.3">
      <c r="A13922" s="1">
        <v>14473</v>
      </c>
      <c r="B13922" s="1" t="s">
        <v>378</v>
      </c>
      <c r="C13922" s="1" t="s">
        <v>17</v>
      </c>
      <c r="D13922" s="2">
        <v>44222.860648148147</v>
      </c>
      <c r="E13922" s="1" t="str">
        <f>VLOOKUP($B13922,[1]Content!B$1:D$65536,2,FALSE)</f>
        <v>GIF</v>
      </c>
      <c r="F13922" s="1" t="str">
        <f>VLOOKUP($B13923,[1]Content!B$1:D$65536,3,FALSE)</f>
        <v>Food</v>
      </c>
      <c r="G13922" s="1" t="str">
        <f>VLOOKUP(C13922,'[1]Reaction type'!B$1:D$65536,2,FALSE)</f>
        <v>positive</v>
      </c>
      <c r="H13922" s="1">
        <f>VLOOKUP(C13922,'[1]Reaction type'!B$1:D$65536,3,FALSE)</f>
        <v>60</v>
      </c>
    </row>
    <row r="13923" spans="1:8" x14ac:dyDescent="0.3">
      <c r="A13923" s="1">
        <v>14474</v>
      </c>
      <c r="B13923" s="1" t="s">
        <v>378</v>
      </c>
      <c r="C13923" s="1" t="s">
        <v>20</v>
      </c>
      <c r="D13923" s="2">
        <v>44355.797013888892</v>
      </c>
      <c r="E13923" s="1" t="str">
        <f>VLOOKUP($B13923,[1]Content!B$1:D$65536,2,FALSE)</f>
        <v>GIF</v>
      </c>
      <c r="F13923" s="1" t="str">
        <f>VLOOKUP($B13924,[1]Content!B$1:D$65536,3,FALSE)</f>
        <v>Food</v>
      </c>
      <c r="G13923" s="1" t="str">
        <f>VLOOKUP(C13923,'[1]Reaction type'!B$1:D$65536,2,FALSE)</f>
        <v>positive</v>
      </c>
      <c r="H13923" s="1">
        <f>VLOOKUP(C13923,'[1]Reaction type'!B$1:D$65536,3,FALSE)</f>
        <v>75</v>
      </c>
    </row>
    <row r="13924" spans="1:8" x14ac:dyDescent="0.3">
      <c r="A13924" s="1">
        <v>14475</v>
      </c>
      <c r="B13924" s="1" t="s">
        <v>378</v>
      </c>
      <c r="C13924" s="1" t="s">
        <v>23</v>
      </c>
      <c r="D13924" s="2">
        <v>44131.973622685182</v>
      </c>
      <c r="E13924" s="1" t="str">
        <f>VLOOKUP($B13924,[1]Content!B$1:D$65536,2,FALSE)</f>
        <v>GIF</v>
      </c>
      <c r="F13924" s="1" t="str">
        <f>VLOOKUP($B13925,[1]Content!B$1:D$65536,3,FALSE)</f>
        <v>Food</v>
      </c>
      <c r="G13924" s="1" t="str">
        <f>VLOOKUP(C13924,'[1]Reaction type'!B$1:D$65536,2,FALSE)</f>
        <v>positive</v>
      </c>
      <c r="H13924" s="1">
        <f>VLOOKUP(C13924,'[1]Reaction type'!B$1:D$65536,3,FALSE)</f>
        <v>30</v>
      </c>
    </row>
    <row r="13925" spans="1:8" x14ac:dyDescent="0.3">
      <c r="A13925" s="1">
        <v>14476</v>
      </c>
      <c r="B13925" s="1" t="s">
        <v>378</v>
      </c>
      <c r="C13925" s="1" t="s">
        <v>10</v>
      </c>
      <c r="D13925" s="2">
        <v>44289.041145833333</v>
      </c>
      <c r="E13925" s="1" t="str">
        <f>VLOOKUP($B13925,[1]Content!B$1:D$65536,2,FALSE)</f>
        <v>GIF</v>
      </c>
      <c r="F13925" s="1" t="str">
        <f>VLOOKUP($B13926,[1]Content!B$1:D$65536,3,FALSE)</f>
        <v>Food</v>
      </c>
      <c r="G13925" s="1" t="str">
        <f>VLOOKUP(C13925,'[1]Reaction type'!B$1:D$65536,2,FALSE)</f>
        <v>negative</v>
      </c>
      <c r="H13925" s="1">
        <f>VLOOKUP(C13925,'[1]Reaction type'!B$1:D$65536,3,FALSE)</f>
        <v>10</v>
      </c>
    </row>
    <row r="13926" spans="1:8" x14ac:dyDescent="0.3">
      <c r="A13926" s="1">
        <v>14477</v>
      </c>
      <c r="B13926" s="1" t="s">
        <v>378</v>
      </c>
      <c r="C13926" s="1" t="s">
        <v>16</v>
      </c>
      <c r="D13926" s="2">
        <v>44263.123912037037</v>
      </c>
      <c r="E13926" s="1" t="str">
        <f>VLOOKUP($B13926,[1]Content!B$1:D$65536,2,FALSE)</f>
        <v>GIF</v>
      </c>
      <c r="F13926" s="1" t="str">
        <f>VLOOKUP($B13927,[1]Content!B$1:D$65536,3,FALSE)</f>
        <v>Food</v>
      </c>
      <c r="G13926" s="1" t="str">
        <f>VLOOKUP(C13926,'[1]Reaction type'!B$1:D$65536,2,FALSE)</f>
        <v>positive</v>
      </c>
      <c r="H13926" s="1">
        <f>VLOOKUP(C13926,'[1]Reaction type'!B$1:D$65536,3,FALSE)</f>
        <v>65</v>
      </c>
    </row>
    <row r="13927" spans="1:8" x14ac:dyDescent="0.3">
      <c r="A13927" s="1">
        <v>14478</v>
      </c>
      <c r="B13927" s="1" t="s">
        <v>378</v>
      </c>
      <c r="C13927" s="1" t="s">
        <v>12</v>
      </c>
      <c r="D13927" s="2">
        <v>44038.890775462962</v>
      </c>
      <c r="E13927" s="1" t="str">
        <f>VLOOKUP($B13927,[1]Content!B$1:D$65536,2,FALSE)</f>
        <v>GIF</v>
      </c>
      <c r="F13927" s="1" t="str">
        <f>VLOOKUP($B13928,[1]Content!B$1:D$65536,3,FALSE)</f>
        <v>Food</v>
      </c>
      <c r="G13927" s="1" t="str">
        <f>VLOOKUP(C13927,'[1]Reaction type'!B$1:D$65536,2,FALSE)</f>
        <v>neutral</v>
      </c>
      <c r="H13927" s="1">
        <f>VLOOKUP(C13927,'[1]Reaction type'!B$1:D$65536,3,FALSE)</f>
        <v>35</v>
      </c>
    </row>
    <row r="13928" spans="1:8" x14ac:dyDescent="0.3">
      <c r="A13928" s="1">
        <v>14479</v>
      </c>
      <c r="B13928" s="1" t="s">
        <v>378</v>
      </c>
      <c r="C13928" s="1" t="s">
        <v>20</v>
      </c>
      <c r="D13928" s="2">
        <v>44094.471817129626</v>
      </c>
      <c r="E13928" s="1" t="str">
        <f>VLOOKUP($B13928,[1]Content!B$1:D$65536,2,FALSE)</f>
        <v>GIF</v>
      </c>
      <c r="F13928" s="1" t="str">
        <f>VLOOKUP($B13929,[1]Content!B$1:D$65536,3,FALSE)</f>
        <v>Food</v>
      </c>
      <c r="G13928" s="1" t="str">
        <f>VLOOKUP(C13928,'[1]Reaction type'!B$1:D$65536,2,FALSE)</f>
        <v>positive</v>
      </c>
      <c r="H13928" s="1">
        <f>VLOOKUP(C13928,'[1]Reaction type'!B$1:D$65536,3,FALSE)</f>
        <v>75</v>
      </c>
    </row>
    <row r="13929" spans="1:8" x14ac:dyDescent="0.3">
      <c r="A13929" s="1">
        <v>14480</v>
      </c>
      <c r="B13929" s="1" t="s">
        <v>378</v>
      </c>
      <c r="C13929" s="1" t="s">
        <v>11</v>
      </c>
      <c r="D13929" s="2">
        <v>44354.706134259257</v>
      </c>
      <c r="E13929" s="1" t="str">
        <f>VLOOKUP($B13929,[1]Content!B$1:D$65536,2,FALSE)</f>
        <v>GIF</v>
      </c>
      <c r="F13929" s="1" t="str">
        <f>VLOOKUP($B13930,[1]Content!B$1:D$65536,3,FALSE)</f>
        <v>Food</v>
      </c>
      <c r="G13929" s="1" t="str">
        <f>VLOOKUP(C13929,'[1]Reaction type'!B$1:D$65536,2,FALSE)</f>
        <v>positive</v>
      </c>
      <c r="H13929" s="1">
        <f>VLOOKUP(C13929,'[1]Reaction type'!B$1:D$65536,3,FALSE)</f>
        <v>45</v>
      </c>
    </row>
    <row r="13930" spans="1:8" x14ac:dyDescent="0.3">
      <c r="A13930" s="1">
        <v>14481</v>
      </c>
      <c r="B13930" s="1" t="s">
        <v>378</v>
      </c>
      <c r="C13930" s="1" t="s">
        <v>7</v>
      </c>
      <c r="D13930" s="2">
        <v>44128.103310185186</v>
      </c>
      <c r="E13930" s="1" t="str">
        <f>VLOOKUP($B13930,[1]Content!B$1:D$65536,2,FALSE)</f>
        <v>GIF</v>
      </c>
      <c r="F13930" s="1" t="str">
        <f>VLOOKUP($B13931,[1]Content!B$1:D$65536,3,FALSE)</f>
        <v>Food</v>
      </c>
      <c r="G13930" s="1" t="str">
        <f>VLOOKUP(C13930,'[1]Reaction type'!B$1:D$65536,2,FALSE)</f>
        <v>negative</v>
      </c>
      <c r="H13930" s="1">
        <f>VLOOKUP(C13930,'[1]Reaction type'!B$1:D$65536,3,FALSE)</f>
        <v>5</v>
      </c>
    </row>
    <row r="13931" spans="1:8" x14ac:dyDescent="0.3">
      <c r="A13931" s="1">
        <v>14482</v>
      </c>
      <c r="B13931" s="1" t="s">
        <v>378</v>
      </c>
      <c r="C13931" s="1" t="s">
        <v>22</v>
      </c>
      <c r="D13931" s="2">
        <v>44272.489247685182</v>
      </c>
      <c r="E13931" s="1" t="str">
        <f>VLOOKUP($B13931,[1]Content!B$1:D$65536,2,FALSE)</f>
        <v>GIF</v>
      </c>
      <c r="F13931" s="1" t="str">
        <f>VLOOKUP($B13932,[1]Content!B$1:D$65536,3,FALSE)</f>
        <v>Food</v>
      </c>
      <c r="G13931" s="1" t="str">
        <f>VLOOKUP(C13931,'[1]Reaction type'!B$1:D$65536,2,FALSE)</f>
        <v>positive</v>
      </c>
      <c r="H13931" s="1">
        <f>VLOOKUP(C13931,'[1]Reaction type'!B$1:D$65536,3,FALSE)</f>
        <v>70</v>
      </c>
    </row>
    <row r="13932" spans="1:8" x14ac:dyDescent="0.3">
      <c r="A13932" s="1">
        <v>14483</v>
      </c>
      <c r="B13932" s="1" t="s">
        <v>378</v>
      </c>
      <c r="C13932" s="1" t="s">
        <v>16</v>
      </c>
      <c r="D13932" s="2">
        <v>44202.338148148148</v>
      </c>
      <c r="E13932" s="1" t="str">
        <f>VLOOKUP($B13932,[1]Content!B$1:D$65536,2,FALSE)</f>
        <v>GIF</v>
      </c>
      <c r="F13932" s="1" t="str">
        <f>VLOOKUP($B13933,[1]Content!B$1:D$65536,3,FALSE)</f>
        <v>Food</v>
      </c>
      <c r="G13932" s="1" t="str">
        <f>VLOOKUP(C13932,'[1]Reaction type'!B$1:D$65536,2,FALSE)</f>
        <v>positive</v>
      </c>
      <c r="H13932" s="1">
        <f>VLOOKUP(C13932,'[1]Reaction type'!B$1:D$65536,3,FALSE)</f>
        <v>65</v>
      </c>
    </row>
    <row r="13933" spans="1:8" x14ac:dyDescent="0.3">
      <c r="A13933" s="1">
        <v>14484</v>
      </c>
      <c r="B13933" s="1" t="s">
        <v>378</v>
      </c>
      <c r="C13933" s="1" t="s">
        <v>7</v>
      </c>
      <c r="D13933" s="2">
        <v>44060.978518518517</v>
      </c>
      <c r="E13933" s="1" t="str">
        <f>VLOOKUP($B13933,[1]Content!B$1:D$65536,2,FALSE)</f>
        <v>GIF</v>
      </c>
      <c r="F13933" s="1" t="str">
        <f>VLOOKUP($B13934,[1]Content!B$1:D$65536,3,FALSE)</f>
        <v>Food</v>
      </c>
      <c r="G13933" s="1" t="str">
        <f>VLOOKUP(C13933,'[1]Reaction type'!B$1:D$65536,2,FALSE)</f>
        <v>negative</v>
      </c>
      <c r="H13933" s="1">
        <f>VLOOKUP(C13933,'[1]Reaction type'!B$1:D$65536,3,FALSE)</f>
        <v>5</v>
      </c>
    </row>
    <row r="13934" spans="1:8" x14ac:dyDescent="0.3">
      <c r="A13934" s="1">
        <v>14485</v>
      </c>
      <c r="B13934" s="1" t="s">
        <v>378</v>
      </c>
      <c r="C13934" s="1" t="s">
        <v>14</v>
      </c>
      <c r="D13934" s="2">
        <v>44007.849328703705</v>
      </c>
      <c r="E13934" s="1" t="str">
        <f>VLOOKUP($B13934,[1]Content!B$1:D$65536,2,FALSE)</f>
        <v>GIF</v>
      </c>
      <c r="F13934" s="1" t="str">
        <f>VLOOKUP($B13935,[1]Content!B$1:D$65536,3,FALSE)</f>
        <v>Food</v>
      </c>
      <c r="G13934" s="1" t="str">
        <f>VLOOKUP(C13934,'[1]Reaction type'!B$1:D$65536,2,FALSE)</f>
        <v>negative</v>
      </c>
      <c r="H13934" s="1">
        <f>VLOOKUP(C13934,'[1]Reaction type'!B$1:D$65536,3,FALSE)</f>
        <v>0</v>
      </c>
    </row>
    <row r="13935" spans="1:8" x14ac:dyDescent="0.3">
      <c r="A13935" s="1">
        <v>14486</v>
      </c>
      <c r="B13935" s="1" t="s">
        <v>378</v>
      </c>
      <c r="C13935" s="1" t="s">
        <v>12</v>
      </c>
      <c r="D13935" s="2">
        <v>44362.698773148149</v>
      </c>
      <c r="E13935" s="1" t="str">
        <f>VLOOKUP($B13935,[1]Content!B$1:D$65536,2,FALSE)</f>
        <v>GIF</v>
      </c>
      <c r="F13935" s="1" t="str">
        <f>VLOOKUP($B13936,[1]Content!B$1:D$65536,3,FALSE)</f>
        <v>Food</v>
      </c>
      <c r="G13935" s="1" t="str">
        <f>VLOOKUP(C13935,'[1]Reaction type'!B$1:D$65536,2,FALSE)</f>
        <v>neutral</v>
      </c>
      <c r="H13935" s="1">
        <f>VLOOKUP(C13935,'[1]Reaction type'!B$1:D$65536,3,FALSE)</f>
        <v>35</v>
      </c>
    </row>
    <row r="13936" spans="1:8" x14ac:dyDescent="0.3">
      <c r="A13936" s="1">
        <v>14487</v>
      </c>
      <c r="B13936" s="1" t="s">
        <v>378</v>
      </c>
      <c r="C13936" s="1" t="s">
        <v>12</v>
      </c>
      <c r="D13936" s="2">
        <v>44237.155057870368</v>
      </c>
      <c r="E13936" s="1" t="str">
        <f>VLOOKUP($B13936,[1]Content!B$1:D$65536,2,FALSE)</f>
        <v>GIF</v>
      </c>
      <c r="F13936" s="1" t="str">
        <f>VLOOKUP($B13937,[1]Content!B$1:D$65536,3,FALSE)</f>
        <v>Food</v>
      </c>
      <c r="G13936" s="1" t="str">
        <f>VLOOKUP(C13936,'[1]Reaction type'!B$1:D$65536,2,FALSE)</f>
        <v>neutral</v>
      </c>
      <c r="H13936" s="1">
        <f>VLOOKUP(C13936,'[1]Reaction type'!B$1:D$65536,3,FALSE)</f>
        <v>35</v>
      </c>
    </row>
    <row r="13937" spans="1:8" x14ac:dyDescent="0.3">
      <c r="A13937" s="1">
        <v>14488</v>
      </c>
      <c r="B13937" s="1" t="s">
        <v>378</v>
      </c>
      <c r="C13937" s="1" t="s">
        <v>11</v>
      </c>
      <c r="D13937" s="2">
        <v>44122.352835648147</v>
      </c>
      <c r="E13937" s="1" t="str">
        <f>VLOOKUP($B13937,[1]Content!B$1:D$65536,2,FALSE)</f>
        <v>GIF</v>
      </c>
      <c r="F13937" s="1" t="str">
        <f>VLOOKUP($B13938,[1]Content!B$1:D$65536,3,FALSE)</f>
        <v>Food</v>
      </c>
      <c r="G13937" s="1" t="str">
        <f>VLOOKUP(C13937,'[1]Reaction type'!B$1:D$65536,2,FALSE)</f>
        <v>positive</v>
      </c>
      <c r="H13937" s="1">
        <f>VLOOKUP(C13937,'[1]Reaction type'!B$1:D$65536,3,FALSE)</f>
        <v>45</v>
      </c>
    </row>
    <row r="13938" spans="1:8" x14ac:dyDescent="0.3">
      <c r="A13938" s="1">
        <v>14489</v>
      </c>
      <c r="B13938" s="1" t="s">
        <v>378</v>
      </c>
      <c r="C13938" s="1" t="s">
        <v>10</v>
      </c>
      <c r="D13938" s="2">
        <v>44219.008287037039</v>
      </c>
      <c r="E13938" s="1" t="str">
        <f>VLOOKUP($B13938,[1]Content!B$1:D$65536,2,FALSE)</f>
        <v>GIF</v>
      </c>
      <c r="F13938" s="1" t="str">
        <f>VLOOKUP($B13939,[1]Content!B$1:D$65536,3,FALSE)</f>
        <v>Food</v>
      </c>
      <c r="G13938" s="1" t="str">
        <f>VLOOKUP(C13938,'[1]Reaction type'!B$1:D$65536,2,FALSE)</f>
        <v>negative</v>
      </c>
      <c r="H13938" s="1">
        <f>VLOOKUP(C13938,'[1]Reaction type'!B$1:D$65536,3,FALSE)</f>
        <v>10</v>
      </c>
    </row>
    <row r="13939" spans="1:8" x14ac:dyDescent="0.3">
      <c r="A13939" s="1">
        <v>14490</v>
      </c>
      <c r="B13939" s="1" t="s">
        <v>378</v>
      </c>
      <c r="C13939" s="1" t="s">
        <v>25</v>
      </c>
      <c r="D13939" s="2">
        <v>44031.394317129627</v>
      </c>
      <c r="E13939" s="1" t="str">
        <f>VLOOKUP($B13939,[1]Content!B$1:D$65536,2,FALSE)</f>
        <v>GIF</v>
      </c>
      <c r="F13939" s="1" t="str">
        <f>VLOOKUP($B13940,[1]Content!B$1:D$65536,3,FALSE)</f>
        <v>Food</v>
      </c>
      <c r="G13939" s="1" t="str">
        <f>VLOOKUP(C13939,'[1]Reaction type'!B$1:D$65536,2,FALSE)</f>
        <v>negative</v>
      </c>
      <c r="H13939" s="1">
        <f>VLOOKUP(C13939,'[1]Reaction type'!B$1:D$65536,3,FALSE)</f>
        <v>12</v>
      </c>
    </row>
    <row r="13940" spans="1:8" x14ac:dyDescent="0.3">
      <c r="A13940" s="1">
        <v>14491</v>
      </c>
      <c r="B13940" s="1" t="s">
        <v>378</v>
      </c>
      <c r="C13940" s="1" t="s">
        <v>14</v>
      </c>
      <c r="D13940" s="2">
        <v>44177.65896990741</v>
      </c>
      <c r="E13940" s="1" t="str">
        <f>VLOOKUP($B13940,[1]Content!B$1:D$65536,2,FALSE)</f>
        <v>GIF</v>
      </c>
      <c r="F13940" s="1" t="str">
        <f>VLOOKUP($B13941,[1]Content!B$1:D$65536,3,FALSE)</f>
        <v>Food</v>
      </c>
      <c r="G13940" s="1" t="str">
        <f>VLOOKUP(C13940,'[1]Reaction type'!B$1:D$65536,2,FALSE)</f>
        <v>negative</v>
      </c>
      <c r="H13940" s="1">
        <f>VLOOKUP(C13940,'[1]Reaction type'!B$1:D$65536,3,FALSE)</f>
        <v>0</v>
      </c>
    </row>
    <row r="13941" spans="1:8" x14ac:dyDescent="0.3">
      <c r="A13941" s="1">
        <v>14492</v>
      </c>
      <c r="B13941" s="1" t="s">
        <v>378</v>
      </c>
      <c r="C13941" s="1" t="s">
        <v>14</v>
      </c>
      <c r="D13941" s="2">
        <v>44249.705937500003</v>
      </c>
      <c r="E13941" s="1" t="str">
        <f>VLOOKUP($B13941,[1]Content!B$1:D$65536,2,FALSE)</f>
        <v>GIF</v>
      </c>
      <c r="F13941" s="1" t="str">
        <f>VLOOKUP($B13942,[1]Content!B$1:D$65536,3,FALSE)</f>
        <v>Food</v>
      </c>
      <c r="G13941" s="1" t="str">
        <f>VLOOKUP(C13941,'[1]Reaction type'!B$1:D$65536,2,FALSE)</f>
        <v>negative</v>
      </c>
      <c r="H13941" s="1">
        <f>VLOOKUP(C13941,'[1]Reaction type'!B$1:D$65536,3,FALSE)</f>
        <v>0</v>
      </c>
    </row>
    <row r="13942" spans="1:8" x14ac:dyDescent="0.3">
      <c r="A13942" s="1">
        <v>14493</v>
      </c>
      <c r="B13942" s="1" t="s">
        <v>378</v>
      </c>
      <c r="C13942" s="1" t="s">
        <v>16</v>
      </c>
      <c r="D13942" s="2">
        <v>44328.007615740738</v>
      </c>
      <c r="E13942" s="1" t="str">
        <f>VLOOKUP($B13942,[1]Content!B$1:D$65536,2,FALSE)</f>
        <v>GIF</v>
      </c>
      <c r="F13942" s="1" t="str">
        <f>VLOOKUP($B13943,[1]Content!B$1:D$65536,3,FALSE)</f>
        <v>Food</v>
      </c>
      <c r="G13942" s="1" t="str">
        <f>VLOOKUP(C13942,'[1]Reaction type'!B$1:D$65536,2,FALSE)</f>
        <v>positive</v>
      </c>
      <c r="H13942" s="1">
        <f>VLOOKUP(C13942,'[1]Reaction type'!B$1:D$65536,3,FALSE)</f>
        <v>65</v>
      </c>
    </row>
    <row r="13943" spans="1:8" x14ac:dyDescent="0.3">
      <c r="A13943" s="1">
        <v>14494</v>
      </c>
      <c r="B13943" s="1" t="s">
        <v>378</v>
      </c>
      <c r="C13943" s="1" t="s">
        <v>7</v>
      </c>
      <c r="D13943" s="2">
        <v>44343.058912037035</v>
      </c>
      <c r="E13943" s="1" t="str">
        <f>VLOOKUP($B13943,[1]Content!B$1:D$65536,2,FALSE)</f>
        <v>GIF</v>
      </c>
      <c r="F13943" s="1" t="str">
        <f>VLOOKUP($B13944,[1]Content!B$1:D$65536,3,FALSE)</f>
        <v>Food</v>
      </c>
      <c r="G13943" s="1" t="str">
        <f>VLOOKUP(C13943,'[1]Reaction type'!B$1:D$65536,2,FALSE)</f>
        <v>negative</v>
      </c>
      <c r="H13943" s="1">
        <f>VLOOKUP(C13943,'[1]Reaction type'!B$1:D$65536,3,FALSE)</f>
        <v>5</v>
      </c>
    </row>
    <row r="13944" spans="1:8" x14ac:dyDescent="0.3">
      <c r="A13944" s="1">
        <v>14495</v>
      </c>
      <c r="B13944" s="1" t="s">
        <v>378</v>
      </c>
      <c r="C13944" s="1" t="s">
        <v>21</v>
      </c>
      <c r="D13944" s="2">
        <v>44346.743981481479</v>
      </c>
      <c r="E13944" s="1" t="str">
        <f>VLOOKUP($B13944,[1]Content!B$1:D$65536,2,FALSE)</f>
        <v>GIF</v>
      </c>
      <c r="F13944" s="1" t="str">
        <f>VLOOKUP($B13945,[1]Content!B$1:D$65536,3,FALSE)</f>
        <v>Food</v>
      </c>
      <c r="G13944" s="1" t="str">
        <f>VLOOKUP(C13944,'[1]Reaction type'!B$1:D$65536,2,FALSE)</f>
        <v>positive</v>
      </c>
      <c r="H13944" s="1">
        <f>VLOOKUP(C13944,'[1]Reaction type'!B$1:D$65536,3,FALSE)</f>
        <v>72</v>
      </c>
    </row>
    <row r="13945" spans="1:8" x14ac:dyDescent="0.3">
      <c r="A13945" s="1">
        <v>14496</v>
      </c>
      <c r="B13945" s="1" t="s">
        <v>378</v>
      </c>
      <c r="C13945" s="1" t="s">
        <v>14</v>
      </c>
      <c r="D13945" s="2">
        <v>44056.570486111108</v>
      </c>
      <c r="E13945" s="1" t="str">
        <f>VLOOKUP($B13945,[1]Content!B$1:D$65536,2,FALSE)</f>
        <v>GIF</v>
      </c>
      <c r="F13945" s="1" t="str">
        <f>VLOOKUP($B13946,[1]Content!B$1:D$65536,3,FALSE)</f>
        <v>Food</v>
      </c>
      <c r="G13945" s="1" t="str">
        <f>VLOOKUP(C13945,'[1]Reaction type'!B$1:D$65536,2,FALSE)</f>
        <v>negative</v>
      </c>
      <c r="H13945" s="1">
        <f>VLOOKUP(C13945,'[1]Reaction type'!B$1:D$65536,3,FALSE)</f>
        <v>0</v>
      </c>
    </row>
    <row r="13946" spans="1:8" x14ac:dyDescent="0.3">
      <c r="A13946" s="1">
        <v>14497</v>
      </c>
      <c r="B13946" s="1" t="s">
        <v>378</v>
      </c>
      <c r="C13946" s="1" t="s">
        <v>14</v>
      </c>
      <c r="D13946" s="2">
        <v>44051.78769675926</v>
      </c>
      <c r="E13946" s="1" t="str">
        <f>VLOOKUP($B13946,[1]Content!B$1:D$65536,2,FALSE)</f>
        <v>GIF</v>
      </c>
      <c r="F13946" s="1" t="str">
        <f>VLOOKUP($B13947,[1]Content!B$1:D$65536,3,FALSE)</f>
        <v>Food</v>
      </c>
      <c r="G13946" s="1" t="str">
        <f>VLOOKUP(C13946,'[1]Reaction type'!B$1:D$65536,2,FALSE)</f>
        <v>negative</v>
      </c>
      <c r="H13946" s="1">
        <f>VLOOKUP(C13946,'[1]Reaction type'!B$1:D$65536,3,FALSE)</f>
        <v>0</v>
      </c>
    </row>
    <row r="13947" spans="1:8" x14ac:dyDescent="0.3">
      <c r="A13947" s="1">
        <v>14498</v>
      </c>
      <c r="B13947" s="1" t="s">
        <v>378</v>
      </c>
      <c r="C13947" s="1" t="s">
        <v>25</v>
      </c>
      <c r="D13947" s="2">
        <v>44343.025324074071</v>
      </c>
      <c r="E13947" s="1" t="str">
        <f>VLOOKUP($B13947,[1]Content!B$1:D$65536,2,FALSE)</f>
        <v>GIF</v>
      </c>
      <c r="F13947" s="1" t="str">
        <f>VLOOKUP($B13948,[1]Content!B$1:D$65536,3,FALSE)</f>
        <v>Food</v>
      </c>
      <c r="G13947" s="1" t="str">
        <f>VLOOKUP(C13947,'[1]Reaction type'!B$1:D$65536,2,FALSE)</f>
        <v>negative</v>
      </c>
      <c r="H13947" s="1">
        <f>VLOOKUP(C13947,'[1]Reaction type'!B$1:D$65536,3,FALSE)</f>
        <v>12</v>
      </c>
    </row>
    <row r="13948" spans="1:8" x14ac:dyDescent="0.3">
      <c r="A13948" s="1">
        <v>14499</v>
      </c>
      <c r="B13948" s="1" t="s">
        <v>378</v>
      </c>
      <c r="C13948" s="1" t="s">
        <v>22</v>
      </c>
      <c r="D13948" s="2">
        <v>44321.376261574071</v>
      </c>
      <c r="E13948" s="1" t="str">
        <f>VLOOKUP($B13948,[1]Content!B$1:D$65536,2,FALSE)</f>
        <v>GIF</v>
      </c>
      <c r="F13948" s="1" t="str">
        <f>VLOOKUP($B13949,[1]Content!B$1:D$65536,3,FALSE)</f>
        <v>Food</v>
      </c>
      <c r="G13948" s="1" t="str">
        <f>VLOOKUP(C13948,'[1]Reaction type'!B$1:D$65536,2,FALSE)</f>
        <v>positive</v>
      </c>
      <c r="H13948" s="1">
        <f>VLOOKUP(C13948,'[1]Reaction type'!B$1:D$65536,3,FALSE)</f>
        <v>70</v>
      </c>
    </row>
    <row r="13949" spans="1:8" x14ac:dyDescent="0.3">
      <c r="A13949" s="1">
        <v>14500</v>
      </c>
      <c r="B13949" s="1" t="s">
        <v>378</v>
      </c>
      <c r="C13949" s="1" t="s">
        <v>22</v>
      </c>
      <c r="D13949" s="2">
        <v>44196.911782407406</v>
      </c>
      <c r="E13949" s="1" t="str">
        <f>VLOOKUP($B13949,[1]Content!B$1:D$65536,2,FALSE)</f>
        <v>GIF</v>
      </c>
      <c r="F13949" s="1" t="str">
        <f>VLOOKUP($B13950,[1]Content!B$1:D$65536,3,FALSE)</f>
        <v>Food</v>
      </c>
      <c r="G13949" s="1" t="str">
        <f>VLOOKUP(C13949,'[1]Reaction type'!B$1:D$65536,2,FALSE)</f>
        <v>positive</v>
      </c>
      <c r="H13949" s="1">
        <f>VLOOKUP(C13949,'[1]Reaction type'!B$1:D$65536,3,FALSE)</f>
        <v>70</v>
      </c>
    </row>
    <row r="13950" spans="1:8" x14ac:dyDescent="0.3">
      <c r="A13950" s="1">
        <v>14501</v>
      </c>
      <c r="B13950" s="1" t="s">
        <v>378</v>
      </c>
      <c r="C13950" s="1" t="s">
        <v>17</v>
      </c>
      <c r="D13950" s="2">
        <v>44289.302025462966</v>
      </c>
      <c r="E13950" s="1" t="str">
        <f>VLOOKUP($B13950,[1]Content!B$1:D$65536,2,FALSE)</f>
        <v>GIF</v>
      </c>
      <c r="F13950" s="1" t="str">
        <f>VLOOKUP($B13951,[1]Content!B$1:D$65536,3,FALSE)</f>
        <v>Food</v>
      </c>
      <c r="G13950" s="1" t="str">
        <f>VLOOKUP(C13950,'[1]Reaction type'!B$1:D$65536,2,FALSE)</f>
        <v>positive</v>
      </c>
      <c r="H13950" s="1">
        <f>VLOOKUP(C13950,'[1]Reaction type'!B$1:D$65536,3,FALSE)</f>
        <v>60</v>
      </c>
    </row>
    <row r="13951" spans="1:8" x14ac:dyDescent="0.3">
      <c r="A13951" s="1">
        <v>14502</v>
      </c>
      <c r="B13951" s="1" t="s">
        <v>378</v>
      </c>
      <c r="C13951" s="1" t="s">
        <v>24</v>
      </c>
      <c r="D13951" s="2">
        <v>44147.126747685186</v>
      </c>
      <c r="E13951" s="1" t="str">
        <f>VLOOKUP($B13951,[1]Content!B$1:D$65536,2,FALSE)</f>
        <v>GIF</v>
      </c>
      <c r="F13951" s="1" t="str">
        <f>VLOOKUP($B13952,[1]Content!B$1:D$65536,3,FALSE)</f>
        <v>Food</v>
      </c>
      <c r="G13951" s="1" t="str">
        <f>VLOOKUP(C13951,'[1]Reaction type'!B$1:D$65536,2,FALSE)</f>
        <v>positive</v>
      </c>
      <c r="H13951" s="1">
        <f>VLOOKUP(C13951,'[1]Reaction type'!B$1:D$65536,3,FALSE)</f>
        <v>70</v>
      </c>
    </row>
    <row r="13952" spans="1:8" x14ac:dyDescent="0.3">
      <c r="A13952" s="1">
        <v>14503</v>
      </c>
      <c r="B13952" s="1" t="s">
        <v>378</v>
      </c>
      <c r="C13952" s="1" t="s">
        <v>7</v>
      </c>
      <c r="D13952" s="2">
        <v>44004.964479166665</v>
      </c>
      <c r="E13952" s="1" t="str">
        <f>VLOOKUP($B13952,[1]Content!B$1:D$65536,2,FALSE)</f>
        <v>GIF</v>
      </c>
      <c r="F13952" s="1" t="str">
        <f>VLOOKUP($B13953,[1]Content!B$1:D$65536,3,FALSE)</f>
        <v>Food</v>
      </c>
      <c r="G13952" s="1" t="str">
        <f>VLOOKUP(C13952,'[1]Reaction type'!B$1:D$65536,2,FALSE)</f>
        <v>negative</v>
      </c>
      <c r="H13952" s="1">
        <f>VLOOKUP(C13952,'[1]Reaction type'!B$1:D$65536,3,FALSE)</f>
        <v>5</v>
      </c>
    </row>
    <row r="13953" spans="1:8" x14ac:dyDescent="0.3">
      <c r="A13953" s="1">
        <v>14504</v>
      </c>
      <c r="B13953" s="1" t="s">
        <v>378</v>
      </c>
      <c r="C13953" s="1" t="s">
        <v>7</v>
      </c>
      <c r="D13953" s="2">
        <v>44297.206666666665</v>
      </c>
      <c r="E13953" s="1" t="str">
        <f>VLOOKUP($B13953,[1]Content!B$1:D$65536,2,FALSE)</f>
        <v>GIF</v>
      </c>
      <c r="F13953" s="1" t="str">
        <f>VLOOKUP($B13954,[1]Content!B$1:D$65536,3,FALSE)</f>
        <v>Food</v>
      </c>
      <c r="G13953" s="1" t="str">
        <f>VLOOKUP(C13953,'[1]Reaction type'!B$1:D$65536,2,FALSE)</f>
        <v>negative</v>
      </c>
      <c r="H13953" s="1">
        <f>VLOOKUP(C13953,'[1]Reaction type'!B$1:D$65536,3,FALSE)</f>
        <v>5</v>
      </c>
    </row>
    <row r="13954" spans="1:8" x14ac:dyDescent="0.3">
      <c r="A13954" s="1">
        <v>14505</v>
      </c>
      <c r="B13954" s="1" t="s">
        <v>378</v>
      </c>
      <c r="C13954" s="1" t="s">
        <v>15</v>
      </c>
      <c r="D13954" s="2">
        <v>44192.479664351849</v>
      </c>
      <c r="E13954" s="1" t="str">
        <f>VLOOKUP($B13954,[1]Content!B$1:D$65536,2,FALSE)</f>
        <v>GIF</v>
      </c>
      <c r="F13954" s="1" t="str">
        <f>VLOOKUP($B13955,[1]Content!B$1:D$65536,3,FALSE)</f>
        <v>Food</v>
      </c>
      <c r="G13954" s="1" t="str">
        <f>VLOOKUP(C13954,'[1]Reaction type'!B$1:D$65536,2,FALSE)</f>
        <v>positive</v>
      </c>
      <c r="H13954" s="1">
        <f>VLOOKUP(C13954,'[1]Reaction type'!B$1:D$65536,3,FALSE)</f>
        <v>50</v>
      </c>
    </row>
    <row r="13955" spans="1:8" x14ac:dyDescent="0.3">
      <c r="A13955" s="1">
        <v>14506</v>
      </c>
      <c r="B13955" s="1" t="s">
        <v>378</v>
      </c>
      <c r="C13955" s="1" t="s">
        <v>15</v>
      </c>
      <c r="D13955" s="2">
        <v>44090.329722222225</v>
      </c>
      <c r="E13955" s="1" t="str">
        <f>VLOOKUP($B13955,[1]Content!B$1:D$65536,2,FALSE)</f>
        <v>GIF</v>
      </c>
      <c r="F13955" s="1" t="str">
        <f>VLOOKUP($B13956,[1]Content!B$1:D$65536,3,FALSE)</f>
        <v>Food</v>
      </c>
      <c r="G13955" s="1" t="str">
        <f>VLOOKUP(C13955,'[1]Reaction type'!B$1:D$65536,2,FALSE)</f>
        <v>positive</v>
      </c>
      <c r="H13955" s="1">
        <f>VLOOKUP(C13955,'[1]Reaction type'!B$1:D$65536,3,FALSE)</f>
        <v>50</v>
      </c>
    </row>
    <row r="13956" spans="1:8" x14ac:dyDescent="0.3">
      <c r="A13956" s="1">
        <v>14507</v>
      </c>
      <c r="B13956" s="1" t="s">
        <v>378</v>
      </c>
      <c r="C13956" s="1" t="s">
        <v>24</v>
      </c>
      <c r="D13956" s="2">
        <v>44304.209675925929</v>
      </c>
      <c r="E13956" s="1" t="str">
        <f>VLOOKUP($B13956,[1]Content!B$1:D$65536,2,FALSE)</f>
        <v>GIF</v>
      </c>
      <c r="F13956" s="1" t="str">
        <f>VLOOKUP($B13957,[1]Content!B$1:D$65536,3,FALSE)</f>
        <v>education</v>
      </c>
      <c r="G13956" s="1" t="str">
        <f>VLOOKUP(C13956,'[1]Reaction type'!B$1:D$65536,2,FALSE)</f>
        <v>positive</v>
      </c>
      <c r="H13956" s="1">
        <f>VLOOKUP(C13956,'[1]Reaction type'!B$1:D$65536,3,FALSE)</f>
        <v>70</v>
      </c>
    </row>
    <row r="13957" spans="1:8" x14ac:dyDescent="0.3">
      <c r="A13957" s="1">
        <v>14509</v>
      </c>
      <c r="B13957" s="1" t="s">
        <v>379</v>
      </c>
      <c r="C13957" s="1" t="s">
        <v>25</v>
      </c>
      <c r="D13957" s="2">
        <v>44079.32576388889</v>
      </c>
      <c r="E13957" s="1" t="str">
        <f>VLOOKUP($B13957,[1]Content!B$1:D$65536,2,FALSE)</f>
        <v>photo</v>
      </c>
      <c r="F13957" s="1" t="str">
        <f>VLOOKUP($B13958,[1]Content!B$1:D$65536,3,FALSE)</f>
        <v>education</v>
      </c>
      <c r="G13957" s="1" t="str">
        <f>VLOOKUP(C13957,'[1]Reaction type'!B$1:D$65536,2,FALSE)</f>
        <v>negative</v>
      </c>
      <c r="H13957" s="1">
        <f>VLOOKUP(C13957,'[1]Reaction type'!B$1:D$65536,3,FALSE)</f>
        <v>12</v>
      </c>
    </row>
    <row r="13958" spans="1:8" x14ac:dyDescent="0.3">
      <c r="A13958" s="1">
        <v>14510</v>
      </c>
      <c r="B13958" s="1" t="s">
        <v>379</v>
      </c>
      <c r="C13958" s="1" t="s">
        <v>14</v>
      </c>
      <c r="D13958" s="2">
        <v>44349.256828703707</v>
      </c>
      <c r="E13958" s="1" t="str">
        <f>VLOOKUP($B13958,[1]Content!B$1:D$65536,2,FALSE)</f>
        <v>photo</v>
      </c>
      <c r="F13958" s="1" t="str">
        <f>VLOOKUP($B13959,[1]Content!B$1:D$65536,3,FALSE)</f>
        <v>education</v>
      </c>
      <c r="G13958" s="1" t="str">
        <f>VLOOKUP(C13958,'[1]Reaction type'!B$1:D$65536,2,FALSE)</f>
        <v>negative</v>
      </c>
      <c r="H13958" s="1">
        <f>VLOOKUP(C13958,'[1]Reaction type'!B$1:D$65536,3,FALSE)</f>
        <v>0</v>
      </c>
    </row>
    <row r="13959" spans="1:8" x14ac:dyDescent="0.3">
      <c r="A13959" s="1">
        <v>14511</v>
      </c>
      <c r="B13959" s="1" t="s">
        <v>379</v>
      </c>
      <c r="C13959" s="1" t="s">
        <v>13</v>
      </c>
      <c r="D13959" s="2">
        <v>44034.439502314817</v>
      </c>
      <c r="E13959" s="1" t="str">
        <f>VLOOKUP($B13959,[1]Content!B$1:D$65536,2,FALSE)</f>
        <v>photo</v>
      </c>
      <c r="F13959" s="1" t="str">
        <f>VLOOKUP($B13960,[1]Content!B$1:D$65536,3,FALSE)</f>
        <v>education</v>
      </c>
      <c r="G13959" s="1" t="str">
        <f>VLOOKUP(C13959,'[1]Reaction type'!B$1:D$65536,2,FALSE)</f>
        <v>negative</v>
      </c>
      <c r="H13959" s="1">
        <f>VLOOKUP(C13959,'[1]Reaction type'!B$1:D$65536,3,FALSE)</f>
        <v>15</v>
      </c>
    </row>
    <row r="13960" spans="1:8" x14ac:dyDescent="0.3">
      <c r="A13960" s="1">
        <v>14512</v>
      </c>
      <c r="B13960" s="1" t="s">
        <v>379</v>
      </c>
      <c r="C13960" s="1" t="s">
        <v>16</v>
      </c>
      <c r="D13960" s="2">
        <v>44307.634293981479</v>
      </c>
      <c r="E13960" s="1" t="str">
        <f>VLOOKUP($B13960,[1]Content!B$1:D$65536,2,FALSE)</f>
        <v>photo</v>
      </c>
      <c r="F13960" s="1" t="str">
        <f>VLOOKUP($B13961,[1]Content!B$1:D$65536,3,FALSE)</f>
        <v>education</v>
      </c>
      <c r="G13960" s="1" t="str">
        <f>VLOOKUP(C13960,'[1]Reaction type'!B$1:D$65536,2,FALSE)</f>
        <v>positive</v>
      </c>
      <c r="H13960" s="1">
        <f>VLOOKUP(C13960,'[1]Reaction type'!B$1:D$65536,3,FALSE)</f>
        <v>65</v>
      </c>
    </row>
    <row r="13961" spans="1:8" x14ac:dyDescent="0.3">
      <c r="A13961" s="1">
        <v>14513</v>
      </c>
      <c r="B13961" s="1" t="s">
        <v>379</v>
      </c>
      <c r="C13961" s="1" t="s">
        <v>11</v>
      </c>
      <c r="D13961" s="2">
        <v>44230.389780092592</v>
      </c>
      <c r="E13961" s="1" t="str">
        <f>VLOOKUP($B13961,[1]Content!B$1:D$65536,2,FALSE)</f>
        <v>photo</v>
      </c>
      <c r="F13961" s="1" t="str">
        <f>VLOOKUP($B13962,[1]Content!B$1:D$65536,3,FALSE)</f>
        <v>education</v>
      </c>
      <c r="G13961" s="1" t="str">
        <f>VLOOKUP(C13961,'[1]Reaction type'!B$1:D$65536,2,FALSE)</f>
        <v>positive</v>
      </c>
      <c r="H13961" s="1">
        <f>VLOOKUP(C13961,'[1]Reaction type'!B$1:D$65536,3,FALSE)</f>
        <v>45</v>
      </c>
    </row>
    <row r="13962" spans="1:8" x14ac:dyDescent="0.3">
      <c r="A13962" s="1">
        <v>14514</v>
      </c>
      <c r="B13962" s="1" t="s">
        <v>379</v>
      </c>
      <c r="C13962" s="1" t="s">
        <v>12</v>
      </c>
      <c r="D13962" s="2">
        <v>44146.625196759262</v>
      </c>
      <c r="E13962" s="1" t="str">
        <f>VLOOKUP($B13962,[1]Content!B$1:D$65536,2,FALSE)</f>
        <v>photo</v>
      </c>
      <c r="F13962" s="1" t="str">
        <f>VLOOKUP($B13963,[1]Content!B$1:D$65536,3,FALSE)</f>
        <v>education</v>
      </c>
      <c r="G13962" s="1" t="str">
        <f>VLOOKUP(C13962,'[1]Reaction type'!B$1:D$65536,2,FALSE)</f>
        <v>neutral</v>
      </c>
      <c r="H13962" s="1">
        <f>VLOOKUP(C13962,'[1]Reaction type'!B$1:D$65536,3,FALSE)</f>
        <v>35</v>
      </c>
    </row>
    <row r="13963" spans="1:8" x14ac:dyDescent="0.3">
      <c r="A13963" s="1">
        <v>14515</v>
      </c>
      <c r="B13963" s="1" t="s">
        <v>379</v>
      </c>
      <c r="C13963" s="1" t="s">
        <v>25</v>
      </c>
      <c r="D13963" s="2">
        <v>44168.713495370372</v>
      </c>
      <c r="E13963" s="1" t="str">
        <f>VLOOKUP($B13963,[1]Content!B$1:D$65536,2,FALSE)</f>
        <v>photo</v>
      </c>
      <c r="F13963" s="1" t="str">
        <f>VLOOKUP($B13964,[1]Content!B$1:D$65536,3,FALSE)</f>
        <v>education</v>
      </c>
      <c r="G13963" s="1" t="str">
        <f>VLOOKUP(C13963,'[1]Reaction type'!B$1:D$65536,2,FALSE)</f>
        <v>negative</v>
      </c>
      <c r="H13963" s="1">
        <f>VLOOKUP(C13963,'[1]Reaction type'!B$1:D$65536,3,FALSE)</f>
        <v>12</v>
      </c>
    </row>
    <row r="13964" spans="1:8" x14ac:dyDescent="0.3">
      <c r="A13964" s="1">
        <v>14516</v>
      </c>
      <c r="B13964" s="1" t="s">
        <v>379</v>
      </c>
      <c r="C13964" s="1" t="s">
        <v>17</v>
      </c>
      <c r="D13964" s="2">
        <v>44210.289212962962</v>
      </c>
      <c r="E13964" s="1" t="str">
        <f>VLOOKUP($B13964,[1]Content!B$1:D$65536,2,FALSE)</f>
        <v>photo</v>
      </c>
      <c r="F13964" s="1" t="str">
        <f>VLOOKUP($B13965,[1]Content!B$1:D$65536,3,FALSE)</f>
        <v>education</v>
      </c>
      <c r="G13964" s="1" t="str">
        <f>VLOOKUP(C13964,'[1]Reaction type'!B$1:D$65536,2,FALSE)</f>
        <v>positive</v>
      </c>
      <c r="H13964" s="1">
        <f>VLOOKUP(C13964,'[1]Reaction type'!B$1:D$65536,3,FALSE)</f>
        <v>60</v>
      </c>
    </row>
    <row r="13965" spans="1:8" x14ac:dyDescent="0.3">
      <c r="A13965" s="1">
        <v>14517</v>
      </c>
      <c r="B13965" s="1" t="s">
        <v>379</v>
      </c>
      <c r="C13965" s="1" t="s">
        <v>25</v>
      </c>
      <c r="D13965" s="2">
        <v>44016.327499999999</v>
      </c>
      <c r="E13965" s="1" t="str">
        <f>VLOOKUP($B13965,[1]Content!B$1:D$65536,2,FALSE)</f>
        <v>photo</v>
      </c>
      <c r="F13965" s="1" t="str">
        <f>VLOOKUP($B13966,[1]Content!B$1:D$65536,3,FALSE)</f>
        <v>education</v>
      </c>
      <c r="G13965" s="1" t="str">
        <f>VLOOKUP(C13965,'[1]Reaction type'!B$1:D$65536,2,FALSE)</f>
        <v>negative</v>
      </c>
      <c r="H13965" s="1">
        <f>VLOOKUP(C13965,'[1]Reaction type'!B$1:D$65536,3,FALSE)</f>
        <v>12</v>
      </c>
    </row>
    <row r="13966" spans="1:8" x14ac:dyDescent="0.3">
      <c r="A13966" s="1">
        <v>14518</v>
      </c>
      <c r="B13966" s="1" t="s">
        <v>379</v>
      </c>
      <c r="C13966" s="1" t="s">
        <v>16</v>
      </c>
      <c r="D13966" s="2">
        <v>44009.715694444443</v>
      </c>
      <c r="E13966" s="1" t="str">
        <f>VLOOKUP($B13966,[1]Content!B$1:D$65536,2,FALSE)</f>
        <v>photo</v>
      </c>
      <c r="F13966" s="1" t="str">
        <f>VLOOKUP($B13967,[1]Content!B$1:D$65536,3,FALSE)</f>
        <v>education</v>
      </c>
      <c r="G13966" s="1" t="str">
        <f>VLOOKUP(C13966,'[1]Reaction type'!B$1:D$65536,2,FALSE)</f>
        <v>positive</v>
      </c>
      <c r="H13966" s="1">
        <f>VLOOKUP(C13966,'[1]Reaction type'!B$1:D$65536,3,FALSE)</f>
        <v>65</v>
      </c>
    </row>
    <row r="13967" spans="1:8" x14ac:dyDescent="0.3">
      <c r="A13967" s="1">
        <v>14519</v>
      </c>
      <c r="B13967" s="1" t="s">
        <v>379</v>
      </c>
      <c r="C13967" s="1" t="s">
        <v>12</v>
      </c>
      <c r="D13967" s="2">
        <v>44352.612812500003</v>
      </c>
      <c r="E13967" s="1" t="str">
        <f>VLOOKUP($B13967,[1]Content!B$1:D$65536,2,FALSE)</f>
        <v>photo</v>
      </c>
      <c r="F13967" s="1" t="str">
        <f>VLOOKUP($B13968,[1]Content!B$1:D$65536,3,FALSE)</f>
        <v>education</v>
      </c>
      <c r="G13967" s="1" t="str">
        <f>VLOOKUP(C13967,'[1]Reaction type'!B$1:D$65536,2,FALSE)</f>
        <v>neutral</v>
      </c>
      <c r="H13967" s="1">
        <f>VLOOKUP(C13967,'[1]Reaction type'!B$1:D$65536,3,FALSE)</f>
        <v>35</v>
      </c>
    </row>
    <row r="13968" spans="1:8" x14ac:dyDescent="0.3">
      <c r="A13968" s="1">
        <v>14520</v>
      </c>
      <c r="B13968" s="1" t="s">
        <v>379</v>
      </c>
      <c r="C13968" s="1" t="s">
        <v>18</v>
      </c>
      <c r="D13968" s="2">
        <v>44339.818449074075</v>
      </c>
      <c r="E13968" s="1" t="str">
        <f>VLOOKUP($B13968,[1]Content!B$1:D$65536,2,FALSE)</f>
        <v>photo</v>
      </c>
      <c r="F13968" s="1" t="str">
        <f>VLOOKUP($B13969,[1]Content!B$1:D$65536,3,FALSE)</f>
        <v>education</v>
      </c>
      <c r="G13968" s="1" t="str">
        <f>VLOOKUP(C13968,'[1]Reaction type'!B$1:D$65536,2,FALSE)</f>
        <v>neutral</v>
      </c>
      <c r="H13968" s="1">
        <f>VLOOKUP(C13968,'[1]Reaction type'!B$1:D$65536,3,FALSE)</f>
        <v>20</v>
      </c>
    </row>
    <row r="13969" spans="1:8" x14ac:dyDescent="0.3">
      <c r="A13969" s="1">
        <v>14521</v>
      </c>
      <c r="B13969" s="1" t="s">
        <v>379</v>
      </c>
      <c r="C13969" s="1" t="s">
        <v>15</v>
      </c>
      <c r="D13969" s="2">
        <v>44288.834756944445</v>
      </c>
      <c r="E13969" s="1" t="str">
        <f>VLOOKUP($B13969,[1]Content!B$1:D$65536,2,FALSE)</f>
        <v>photo</v>
      </c>
      <c r="F13969" s="1" t="str">
        <f>VLOOKUP($B13970,[1]Content!B$1:D$65536,3,FALSE)</f>
        <v>education</v>
      </c>
      <c r="G13969" s="1" t="str">
        <f>VLOOKUP(C13969,'[1]Reaction type'!B$1:D$65536,2,FALSE)</f>
        <v>positive</v>
      </c>
      <c r="H13969" s="1">
        <f>VLOOKUP(C13969,'[1]Reaction type'!B$1:D$65536,3,FALSE)</f>
        <v>50</v>
      </c>
    </row>
    <row r="13970" spans="1:8" x14ac:dyDescent="0.3">
      <c r="A13970" s="1">
        <v>14522</v>
      </c>
      <c r="B13970" s="1" t="s">
        <v>379</v>
      </c>
      <c r="C13970" s="1" t="s">
        <v>18</v>
      </c>
      <c r="D13970" s="2">
        <v>44245.477488425924</v>
      </c>
      <c r="E13970" s="1" t="str">
        <f>VLOOKUP($B13970,[1]Content!B$1:D$65536,2,FALSE)</f>
        <v>photo</v>
      </c>
      <c r="F13970" s="1" t="str">
        <f>VLOOKUP($B13971,[1]Content!B$1:D$65536,3,FALSE)</f>
        <v>education</v>
      </c>
      <c r="G13970" s="1" t="str">
        <f>VLOOKUP(C13970,'[1]Reaction type'!B$1:D$65536,2,FALSE)</f>
        <v>neutral</v>
      </c>
      <c r="H13970" s="1">
        <f>VLOOKUP(C13970,'[1]Reaction type'!B$1:D$65536,3,FALSE)</f>
        <v>20</v>
      </c>
    </row>
    <row r="13971" spans="1:8" x14ac:dyDescent="0.3">
      <c r="A13971" s="1">
        <v>14523</v>
      </c>
      <c r="B13971" s="1" t="s">
        <v>379</v>
      </c>
      <c r="C13971" s="1" t="s">
        <v>12</v>
      </c>
      <c r="D13971" s="2">
        <v>44180.624548611115</v>
      </c>
      <c r="E13971" s="1" t="str">
        <f>VLOOKUP($B13971,[1]Content!B$1:D$65536,2,FALSE)</f>
        <v>photo</v>
      </c>
      <c r="F13971" s="1" t="str">
        <f>VLOOKUP($B13972,[1]Content!B$1:D$65536,3,FALSE)</f>
        <v>education</v>
      </c>
      <c r="G13971" s="1" t="str">
        <f>VLOOKUP(C13971,'[1]Reaction type'!B$1:D$65536,2,FALSE)</f>
        <v>neutral</v>
      </c>
      <c r="H13971" s="1">
        <f>VLOOKUP(C13971,'[1]Reaction type'!B$1:D$65536,3,FALSE)</f>
        <v>35</v>
      </c>
    </row>
    <row r="13972" spans="1:8" x14ac:dyDescent="0.3">
      <c r="A13972" s="1">
        <v>14524</v>
      </c>
      <c r="B13972" s="1" t="s">
        <v>379</v>
      </c>
      <c r="C13972" s="1" t="s">
        <v>22</v>
      </c>
      <c r="D13972" s="2">
        <v>44247.274328703701</v>
      </c>
      <c r="E13972" s="1" t="str">
        <f>VLOOKUP($B13972,[1]Content!B$1:D$65536,2,FALSE)</f>
        <v>photo</v>
      </c>
      <c r="F13972" s="1" t="str">
        <f>VLOOKUP($B13973,[1]Content!B$1:D$65536,3,FALSE)</f>
        <v>education</v>
      </c>
      <c r="G13972" s="1" t="str">
        <f>VLOOKUP(C13972,'[1]Reaction type'!B$1:D$65536,2,FALSE)</f>
        <v>positive</v>
      </c>
      <c r="H13972" s="1">
        <f>VLOOKUP(C13972,'[1]Reaction type'!B$1:D$65536,3,FALSE)</f>
        <v>70</v>
      </c>
    </row>
    <row r="13973" spans="1:8" x14ac:dyDescent="0.3">
      <c r="A13973" s="1">
        <v>14525</v>
      </c>
      <c r="B13973" s="1" t="s">
        <v>379</v>
      </c>
      <c r="C13973" s="1" t="s">
        <v>12</v>
      </c>
      <c r="D13973" s="2">
        <v>44347.856863425928</v>
      </c>
      <c r="E13973" s="1" t="str">
        <f>VLOOKUP($B13973,[1]Content!B$1:D$65536,2,FALSE)</f>
        <v>photo</v>
      </c>
      <c r="F13973" s="1" t="str">
        <f>VLOOKUP($B13974,[1]Content!B$1:D$65536,3,FALSE)</f>
        <v>education</v>
      </c>
      <c r="G13973" s="1" t="str">
        <f>VLOOKUP(C13973,'[1]Reaction type'!B$1:D$65536,2,FALSE)</f>
        <v>neutral</v>
      </c>
      <c r="H13973" s="1">
        <f>VLOOKUP(C13973,'[1]Reaction type'!B$1:D$65536,3,FALSE)</f>
        <v>35</v>
      </c>
    </row>
    <row r="13974" spans="1:8" x14ac:dyDescent="0.3">
      <c r="A13974" s="1">
        <v>14526</v>
      </c>
      <c r="B13974" s="1" t="s">
        <v>379</v>
      </c>
      <c r="C13974" s="1" t="s">
        <v>25</v>
      </c>
      <c r="D13974" s="2">
        <v>44051.001608796294</v>
      </c>
      <c r="E13974" s="1" t="str">
        <f>VLOOKUP($B13974,[1]Content!B$1:D$65536,2,FALSE)</f>
        <v>photo</v>
      </c>
      <c r="F13974" s="1" t="str">
        <f>VLOOKUP($B13975,[1]Content!B$1:D$65536,3,FALSE)</f>
        <v>education</v>
      </c>
      <c r="G13974" s="1" t="str">
        <f>VLOOKUP(C13974,'[1]Reaction type'!B$1:D$65536,2,FALSE)</f>
        <v>negative</v>
      </c>
      <c r="H13974" s="1">
        <f>VLOOKUP(C13974,'[1]Reaction type'!B$1:D$65536,3,FALSE)</f>
        <v>12</v>
      </c>
    </row>
    <row r="13975" spans="1:8" x14ac:dyDescent="0.3">
      <c r="A13975" s="1">
        <v>14527</v>
      </c>
      <c r="B13975" s="1" t="s">
        <v>379</v>
      </c>
      <c r="C13975" s="1" t="s">
        <v>14</v>
      </c>
      <c r="D13975" s="2">
        <v>44009.643726851849</v>
      </c>
      <c r="E13975" s="1" t="str">
        <f>VLOOKUP($B13975,[1]Content!B$1:D$65536,2,FALSE)</f>
        <v>photo</v>
      </c>
      <c r="F13975" s="1" t="str">
        <f>VLOOKUP($B13976,[1]Content!B$1:D$65536,3,FALSE)</f>
        <v>education</v>
      </c>
      <c r="G13975" s="1" t="str">
        <f>VLOOKUP(C13975,'[1]Reaction type'!B$1:D$65536,2,FALSE)</f>
        <v>negative</v>
      </c>
      <c r="H13975" s="1">
        <f>VLOOKUP(C13975,'[1]Reaction type'!B$1:D$65536,3,FALSE)</f>
        <v>0</v>
      </c>
    </row>
    <row r="13976" spans="1:8" x14ac:dyDescent="0.3">
      <c r="A13976" s="1">
        <v>14528</v>
      </c>
      <c r="B13976" s="1" t="s">
        <v>379</v>
      </c>
      <c r="C13976" s="1" t="s">
        <v>10</v>
      </c>
      <c r="D13976" s="2">
        <v>44153.102395833332</v>
      </c>
      <c r="E13976" s="1" t="str">
        <f>VLOOKUP($B13976,[1]Content!B$1:D$65536,2,FALSE)</f>
        <v>photo</v>
      </c>
      <c r="F13976" s="1" t="str">
        <f>VLOOKUP($B13977,[1]Content!B$1:D$65536,3,FALSE)</f>
        <v>education</v>
      </c>
      <c r="G13976" s="1" t="str">
        <f>VLOOKUP(C13976,'[1]Reaction type'!B$1:D$65536,2,FALSE)</f>
        <v>negative</v>
      </c>
      <c r="H13976" s="1">
        <f>VLOOKUP(C13976,'[1]Reaction type'!B$1:D$65536,3,FALSE)</f>
        <v>10</v>
      </c>
    </row>
    <row r="13977" spans="1:8" x14ac:dyDescent="0.3">
      <c r="A13977" s="1">
        <v>14529</v>
      </c>
      <c r="B13977" s="1" t="s">
        <v>379</v>
      </c>
      <c r="C13977" s="1" t="s">
        <v>23</v>
      </c>
      <c r="D13977" s="2">
        <v>44196.116099537037</v>
      </c>
      <c r="E13977" s="1" t="str">
        <f>VLOOKUP($B13977,[1]Content!B$1:D$65536,2,FALSE)</f>
        <v>photo</v>
      </c>
      <c r="F13977" s="1" t="str">
        <f>VLOOKUP($B13978,[1]Content!B$1:D$65536,3,FALSE)</f>
        <v>education</v>
      </c>
      <c r="G13977" s="1" t="str">
        <f>VLOOKUP(C13977,'[1]Reaction type'!B$1:D$65536,2,FALSE)</f>
        <v>positive</v>
      </c>
      <c r="H13977" s="1">
        <f>VLOOKUP(C13977,'[1]Reaction type'!B$1:D$65536,3,FALSE)</f>
        <v>30</v>
      </c>
    </row>
    <row r="13978" spans="1:8" x14ac:dyDescent="0.3">
      <c r="A13978" s="1">
        <v>14530</v>
      </c>
      <c r="B13978" s="1" t="s">
        <v>379</v>
      </c>
      <c r="C13978" s="1" t="s">
        <v>10</v>
      </c>
      <c r="D13978" s="2">
        <v>44203.054363425923</v>
      </c>
      <c r="E13978" s="1" t="str">
        <f>VLOOKUP($B13978,[1]Content!B$1:D$65536,2,FALSE)</f>
        <v>photo</v>
      </c>
      <c r="F13978" s="1" t="str">
        <f>VLOOKUP($B13979,[1]Content!B$1:D$65536,3,FALSE)</f>
        <v>education</v>
      </c>
      <c r="G13978" s="1" t="str">
        <f>VLOOKUP(C13978,'[1]Reaction type'!B$1:D$65536,2,FALSE)</f>
        <v>negative</v>
      </c>
      <c r="H13978" s="1">
        <f>VLOOKUP(C13978,'[1]Reaction type'!B$1:D$65536,3,FALSE)</f>
        <v>10</v>
      </c>
    </row>
    <row r="13979" spans="1:8" x14ac:dyDescent="0.3">
      <c r="A13979" s="1">
        <v>14531</v>
      </c>
      <c r="B13979" s="1" t="s">
        <v>379</v>
      </c>
      <c r="C13979" s="1" t="s">
        <v>14</v>
      </c>
      <c r="D13979" s="2">
        <v>44169.315289351849</v>
      </c>
      <c r="E13979" s="1" t="str">
        <f>VLOOKUP($B13979,[1]Content!B$1:D$65536,2,FALSE)</f>
        <v>photo</v>
      </c>
      <c r="F13979" s="1" t="str">
        <f>VLOOKUP($B13980,[1]Content!B$1:D$65536,3,FALSE)</f>
        <v>education</v>
      </c>
      <c r="G13979" s="1" t="str">
        <f>VLOOKUP(C13979,'[1]Reaction type'!B$1:D$65536,2,FALSE)</f>
        <v>negative</v>
      </c>
      <c r="H13979" s="1">
        <f>VLOOKUP(C13979,'[1]Reaction type'!B$1:D$65536,3,FALSE)</f>
        <v>0</v>
      </c>
    </row>
    <row r="13980" spans="1:8" x14ac:dyDescent="0.3">
      <c r="A13980" s="1">
        <v>14532</v>
      </c>
      <c r="B13980" s="1" t="s">
        <v>379</v>
      </c>
      <c r="C13980" s="1" t="s">
        <v>12</v>
      </c>
      <c r="D13980" s="2">
        <v>44307.266805555555</v>
      </c>
      <c r="E13980" s="1" t="str">
        <f>VLOOKUP($B13980,[1]Content!B$1:D$65536,2,FALSE)</f>
        <v>photo</v>
      </c>
      <c r="F13980" s="1" t="str">
        <f>VLOOKUP($B13981,[1]Content!B$1:D$65536,3,FALSE)</f>
        <v>education</v>
      </c>
      <c r="G13980" s="1" t="str">
        <f>VLOOKUP(C13980,'[1]Reaction type'!B$1:D$65536,2,FALSE)</f>
        <v>neutral</v>
      </c>
      <c r="H13980" s="1">
        <f>VLOOKUP(C13980,'[1]Reaction type'!B$1:D$65536,3,FALSE)</f>
        <v>35</v>
      </c>
    </row>
    <row r="13981" spans="1:8" x14ac:dyDescent="0.3">
      <c r="A13981" s="1">
        <v>14533</v>
      </c>
      <c r="B13981" s="1" t="s">
        <v>379</v>
      </c>
      <c r="C13981" s="1" t="s">
        <v>16</v>
      </c>
      <c r="D13981" s="2">
        <v>44094.883738425924</v>
      </c>
      <c r="E13981" s="1" t="str">
        <f>VLOOKUP($B13981,[1]Content!B$1:D$65536,2,FALSE)</f>
        <v>photo</v>
      </c>
      <c r="F13981" s="1" t="str">
        <f>VLOOKUP($B13982,[1]Content!B$1:D$65536,3,FALSE)</f>
        <v>education</v>
      </c>
      <c r="G13981" s="1" t="str">
        <f>VLOOKUP(C13981,'[1]Reaction type'!B$1:D$65536,2,FALSE)</f>
        <v>positive</v>
      </c>
      <c r="H13981" s="1">
        <f>VLOOKUP(C13981,'[1]Reaction type'!B$1:D$65536,3,FALSE)</f>
        <v>65</v>
      </c>
    </row>
    <row r="13982" spans="1:8" x14ac:dyDescent="0.3">
      <c r="A13982" s="1">
        <v>14534</v>
      </c>
      <c r="B13982" s="1" t="s">
        <v>379</v>
      </c>
      <c r="C13982" s="1" t="s">
        <v>24</v>
      </c>
      <c r="D13982" s="2">
        <v>44333.09915509259</v>
      </c>
      <c r="E13982" s="1" t="str">
        <f>VLOOKUP($B13982,[1]Content!B$1:D$65536,2,FALSE)</f>
        <v>photo</v>
      </c>
      <c r="F13982" s="1" t="str">
        <f>VLOOKUP($B13983,[1]Content!B$1:D$65536,3,FALSE)</f>
        <v>education</v>
      </c>
      <c r="G13982" s="1" t="str">
        <f>VLOOKUP(C13982,'[1]Reaction type'!B$1:D$65536,2,FALSE)</f>
        <v>positive</v>
      </c>
      <c r="H13982" s="1">
        <f>VLOOKUP(C13982,'[1]Reaction type'!B$1:D$65536,3,FALSE)</f>
        <v>70</v>
      </c>
    </row>
    <row r="13983" spans="1:8" x14ac:dyDescent="0.3">
      <c r="A13983" s="1">
        <v>14535</v>
      </c>
      <c r="B13983" s="1" t="s">
        <v>379</v>
      </c>
      <c r="C13983" s="1" t="s">
        <v>17</v>
      </c>
      <c r="D13983" s="2">
        <v>44065.279780092591</v>
      </c>
      <c r="E13983" s="1" t="str">
        <f>VLOOKUP($B13983,[1]Content!B$1:D$65536,2,FALSE)</f>
        <v>photo</v>
      </c>
      <c r="F13983" s="1" t="str">
        <f>VLOOKUP($B13984,[1]Content!B$1:D$65536,3,FALSE)</f>
        <v>education</v>
      </c>
      <c r="G13983" s="1" t="str">
        <f>VLOOKUP(C13983,'[1]Reaction type'!B$1:D$65536,2,FALSE)</f>
        <v>positive</v>
      </c>
      <c r="H13983" s="1">
        <f>VLOOKUP(C13983,'[1]Reaction type'!B$1:D$65536,3,FALSE)</f>
        <v>60</v>
      </c>
    </row>
    <row r="13984" spans="1:8" x14ac:dyDescent="0.3">
      <c r="A13984" s="1">
        <v>14536</v>
      </c>
      <c r="B13984" s="1" t="s">
        <v>379</v>
      </c>
      <c r="C13984" s="1" t="s">
        <v>18</v>
      </c>
      <c r="D13984" s="2">
        <v>44066.177233796298</v>
      </c>
      <c r="E13984" s="1" t="str">
        <f>VLOOKUP($B13984,[1]Content!B$1:D$65536,2,FALSE)</f>
        <v>photo</v>
      </c>
      <c r="F13984" s="1" t="str">
        <f>VLOOKUP($B13985,[1]Content!B$1:D$65536,3,FALSE)</f>
        <v>education</v>
      </c>
      <c r="G13984" s="1" t="str">
        <f>VLOOKUP(C13984,'[1]Reaction type'!B$1:D$65536,2,FALSE)</f>
        <v>neutral</v>
      </c>
      <c r="H13984" s="1">
        <f>VLOOKUP(C13984,'[1]Reaction type'!B$1:D$65536,3,FALSE)</f>
        <v>20</v>
      </c>
    </row>
    <row r="13985" spans="1:8" x14ac:dyDescent="0.3">
      <c r="A13985" s="1">
        <v>14537</v>
      </c>
      <c r="B13985" s="1" t="s">
        <v>379</v>
      </c>
      <c r="C13985" s="1" t="s">
        <v>24</v>
      </c>
      <c r="D13985" s="2">
        <v>44092.376689814817</v>
      </c>
      <c r="E13985" s="1" t="str">
        <f>VLOOKUP($B13985,[1]Content!B$1:D$65536,2,FALSE)</f>
        <v>photo</v>
      </c>
      <c r="F13985" s="1" t="str">
        <f>VLOOKUP($B13986,[1]Content!B$1:D$65536,3,FALSE)</f>
        <v>education</v>
      </c>
      <c r="G13985" s="1" t="str">
        <f>VLOOKUP(C13985,'[1]Reaction type'!B$1:D$65536,2,FALSE)</f>
        <v>positive</v>
      </c>
      <c r="H13985" s="1">
        <f>VLOOKUP(C13985,'[1]Reaction type'!B$1:D$65536,3,FALSE)</f>
        <v>70</v>
      </c>
    </row>
    <row r="13986" spans="1:8" x14ac:dyDescent="0.3">
      <c r="A13986" s="1">
        <v>14538</v>
      </c>
      <c r="B13986" s="1" t="s">
        <v>379</v>
      </c>
      <c r="C13986" s="1" t="s">
        <v>23</v>
      </c>
      <c r="D13986" s="2">
        <v>44026.879247685189</v>
      </c>
      <c r="E13986" s="1" t="str">
        <f>VLOOKUP($B13986,[1]Content!B$1:D$65536,2,FALSE)</f>
        <v>photo</v>
      </c>
      <c r="F13986" s="1" t="str">
        <f>VLOOKUP($B13987,[1]Content!B$1:D$65536,3,FALSE)</f>
        <v>education</v>
      </c>
      <c r="G13986" s="1" t="str">
        <f>VLOOKUP(C13986,'[1]Reaction type'!B$1:D$65536,2,FALSE)</f>
        <v>positive</v>
      </c>
      <c r="H13986" s="1">
        <f>VLOOKUP(C13986,'[1]Reaction type'!B$1:D$65536,3,FALSE)</f>
        <v>30</v>
      </c>
    </row>
    <row r="13987" spans="1:8" x14ac:dyDescent="0.3">
      <c r="A13987" s="1">
        <v>14539</v>
      </c>
      <c r="B13987" s="1" t="s">
        <v>379</v>
      </c>
      <c r="C13987" s="1" t="s">
        <v>7</v>
      </c>
      <c r="D13987" s="2">
        <v>44249.341469907406</v>
      </c>
      <c r="E13987" s="1" t="str">
        <f>VLOOKUP($B13987,[1]Content!B$1:D$65536,2,FALSE)</f>
        <v>photo</v>
      </c>
      <c r="F13987" s="1" t="str">
        <f>VLOOKUP($B13988,[1]Content!B$1:D$65536,3,FALSE)</f>
        <v>education</v>
      </c>
      <c r="G13987" s="1" t="str">
        <f>VLOOKUP(C13987,'[1]Reaction type'!B$1:D$65536,2,FALSE)</f>
        <v>negative</v>
      </c>
      <c r="H13987" s="1">
        <f>VLOOKUP(C13987,'[1]Reaction type'!B$1:D$65536,3,FALSE)</f>
        <v>5</v>
      </c>
    </row>
    <row r="13988" spans="1:8" x14ac:dyDescent="0.3">
      <c r="A13988" s="1">
        <v>14540</v>
      </c>
      <c r="B13988" s="1" t="s">
        <v>379</v>
      </c>
      <c r="C13988" s="1" t="s">
        <v>23</v>
      </c>
      <c r="D13988" s="2">
        <v>44305.014039351852</v>
      </c>
      <c r="E13988" s="1" t="str">
        <f>VLOOKUP($B13988,[1]Content!B$1:D$65536,2,FALSE)</f>
        <v>photo</v>
      </c>
      <c r="F13988" s="1" t="str">
        <f>VLOOKUP($B13989,[1]Content!B$1:D$65536,3,FALSE)</f>
        <v>education</v>
      </c>
      <c r="G13988" s="1" t="str">
        <f>VLOOKUP(C13988,'[1]Reaction type'!B$1:D$65536,2,FALSE)</f>
        <v>positive</v>
      </c>
      <c r="H13988" s="1">
        <f>VLOOKUP(C13988,'[1]Reaction type'!B$1:D$65536,3,FALSE)</f>
        <v>30</v>
      </c>
    </row>
    <row r="13989" spans="1:8" x14ac:dyDescent="0.3">
      <c r="A13989" s="1">
        <v>14541</v>
      </c>
      <c r="B13989" s="1" t="s">
        <v>379</v>
      </c>
      <c r="C13989" s="1" t="s">
        <v>10</v>
      </c>
      <c r="D13989" s="2">
        <v>44175.434710648151</v>
      </c>
      <c r="E13989" s="1" t="str">
        <f>VLOOKUP($B13989,[1]Content!B$1:D$65536,2,FALSE)</f>
        <v>photo</v>
      </c>
      <c r="F13989" s="1" t="str">
        <f>VLOOKUP($B13990,[1]Content!B$1:D$65536,3,FALSE)</f>
        <v>education</v>
      </c>
      <c r="G13989" s="1" t="str">
        <f>VLOOKUP(C13989,'[1]Reaction type'!B$1:D$65536,2,FALSE)</f>
        <v>negative</v>
      </c>
      <c r="H13989" s="1">
        <f>VLOOKUP(C13989,'[1]Reaction type'!B$1:D$65536,3,FALSE)</f>
        <v>10</v>
      </c>
    </row>
    <row r="13990" spans="1:8" x14ac:dyDescent="0.3">
      <c r="A13990" s="1">
        <v>14542</v>
      </c>
      <c r="B13990" s="1" t="s">
        <v>379</v>
      </c>
      <c r="C13990" s="1" t="s">
        <v>14</v>
      </c>
      <c r="D13990" s="2">
        <v>44292.613969907405</v>
      </c>
      <c r="E13990" s="1" t="str">
        <f>VLOOKUP($B13990,[1]Content!B$1:D$65536,2,FALSE)</f>
        <v>photo</v>
      </c>
      <c r="F13990" s="1" t="str">
        <f>VLOOKUP($B13991,[1]Content!B$1:D$65536,3,FALSE)</f>
        <v>education</v>
      </c>
      <c r="G13990" s="1" t="str">
        <f>VLOOKUP(C13990,'[1]Reaction type'!B$1:D$65536,2,FALSE)</f>
        <v>negative</v>
      </c>
      <c r="H13990" s="1">
        <f>VLOOKUP(C13990,'[1]Reaction type'!B$1:D$65536,3,FALSE)</f>
        <v>0</v>
      </c>
    </row>
    <row r="13991" spans="1:8" x14ac:dyDescent="0.3">
      <c r="A13991" s="1">
        <v>14543</v>
      </c>
      <c r="B13991" s="1" t="s">
        <v>379</v>
      </c>
      <c r="C13991" s="1" t="s">
        <v>7</v>
      </c>
      <c r="D13991" s="2">
        <v>44306.983634259261</v>
      </c>
      <c r="E13991" s="1" t="str">
        <f>VLOOKUP($B13991,[1]Content!B$1:D$65536,2,FALSE)</f>
        <v>photo</v>
      </c>
      <c r="F13991" s="1" t="str">
        <f>VLOOKUP($B13992,[1]Content!B$1:D$65536,3,FALSE)</f>
        <v>education</v>
      </c>
      <c r="G13991" s="1" t="str">
        <f>VLOOKUP(C13991,'[1]Reaction type'!B$1:D$65536,2,FALSE)</f>
        <v>negative</v>
      </c>
      <c r="H13991" s="1">
        <f>VLOOKUP(C13991,'[1]Reaction type'!B$1:D$65536,3,FALSE)</f>
        <v>5</v>
      </c>
    </row>
    <row r="13992" spans="1:8" x14ac:dyDescent="0.3">
      <c r="A13992" s="1">
        <v>14544</v>
      </c>
      <c r="B13992" s="1" t="s">
        <v>379</v>
      </c>
      <c r="C13992" s="1" t="s">
        <v>10</v>
      </c>
      <c r="D13992" s="2">
        <v>44364.589212962965</v>
      </c>
      <c r="E13992" s="1" t="str">
        <f>VLOOKUP($B13992,[1]Content!B$1:D$65536,2,FALSE)</f>
        <v>photo</v>
      </c>
      <c r="F13992" s="1" t="str">
        <f>VLOOKUP($B13993,[1]Content!B$1:D$65536,3,FALSE)</f>
        <v>education</v>
      </c>
      <c r="G13992" s="1" t="str">
        <f>VLOOKUP(C13992,'[1]Reaction type'!B$1:D$65536,2,FALSE)</f>
        <v>negative</v>
      </c>
      <c r="H13992" s="1">
        <f>VLOOKUP(C13992,'[1]Reaction type'!B$1:D$65536,3,FALSE)</f>
        <v>10</v>
      </c>
    </row>
    <row r="13993" spans="1:8" x14ac:dyDescent="0.3">
      <c r="A13993" s="1">
        <v>14545</v>
      </c>
      <c r="B13993" s="1" t="s">
        <v>379</v>
      </c>
      <c r="C13993" s="1" t="s">
        <v>25</v>
      </c>
      <c r="D13993" s="2">
        <v>44178.389699074076</v>
      </c>
      <c r="E13993" s="1" t="str">
        <f>VLOOKUP($B13993,[1]Content!B$1:D$65536,2,FALSE)</f>
        <v>photo</v>
      </c>
      <c r="F13993" s="1" t="str">
        <f>VLOOKUP($B13994,[1]Content!B$1:D$65536,3,FALSE)</f>
        <v>education</v>
      </c>
      <c r="G13993" s="1" t="str">
        <f>VLOOKUP(C13993,'[1]Reaction type'!B$1:D$65536,2,FALSE)</f>
        <v>negative</v>
      </c>
      <c r="H13993" s="1">
        <f>VLOOKUP(C13993,'[1]Reaction type'!B$1:D$65536,3,FALSE)</f>
        <v>12</v>
      </c>
    </row>
    <row r="13994" spans="1:8" x14ac:dyDescent="0.3">
      <c r="A13994" s="1">
        <v>14546</v>
      </c>
      <c r="B13994" s="1" t="s">
        <v>379</v>
      </c>
      <c r="C13994" s="1" t="s">
        <v>22</v>
      </c>
      <c r="D13994" s="2">
        <v>44194.580810185187</v>
      </c>
      <c r="E13994" s="1" t="str">
        <f>VLOOKUP($B13994,[1]Content!B$1:D$65536,2,FALSE)</f>
        <v>photo</v>
      </c>
      <c r="F13994" s="1" t="str">
        <f>VLOOKUP($B13995,[1]Content!B$1:D$65536,3,FALSE)</f>
        <v>education</v>
      </c>
      <c r="G13994" s="1" t="str">
        <f>VLOOKUP(C13994,'[1]Reaction type'!B$1:D$65536,2,FALSE)</f>
        <v>positive</v>
      </c>
      <c r="H13994" s="1">
        <f>VLOOKUP(C13994,'[1]Reaction type'!B$1:D$65536,3,FALSE)</f>
        <v>70</v>
      </c>
    </row>
    <row r="13995" spans="1:8" x14ac:dyDescent="0.3">
      <c r="A13995" s="1">
        <v>14547</v>
      </c>
      <c r="B13995" s="1" t="s">
        <v>379</v>
      </c>
      <c r="C13995" s="1" t="s">
        <v>25</v>
      </c>
      <c r="D13995" s="2">
        <v>44137.565115740741</v>
      </c>
      <c r="E13995" s="1" t="str">
        <f>VLOOKUP($B13995,[1]Content!B$1:D$65536,2,FALSE)</f>
        <v>photo</v>
      </c>
      <c r="F13995" s="1" t="str">
        <f>VLOOKUP($B13996,[1]Content!B$1:D$65536,3,FALSE)</f>
        <v>education</v>
      </c>
      <c r="G13995" s="1" t="str">
        <f>VLOOKUP(C13995,'[1]Reaction type'!B$1:D$65536,2,FALSE)</f>
        <v>negative</v>
      </c>
      <c r="H13995" s="1">
        <f>VLOOKUP(C13995,'[1]Reaction type'!B$1:D$65536,3,FALSE)</f>
        <v>12</v>
      </c>
    </row>
    <row r="13996" spans="1:8" x14ac:dyDescent="0.3">
      <c r="A13996" s="1">
        <v>14548</v>
      </c>
      <c r="B13996" s="1" t="s">
        <v>379</v>
      </c>
      <c r="C13996" s="1" t="s">
        <v>17</v>
      </c>
      <c r="D13996" s="2">
        <v>44287.695694444446</v>
      </c>
      <c r="E13996" s="1" t="str">
        <f>VLOOKUP($B13996,[1]Content!B$1:D$65536,2,FALSE)</f>
        <v>photo</v>
      </c>
      <c r="F13996" s="1" t="str">
        <f>VLOOKUP($B13997,[1]Content!B$1:D$65536,3,FALSE)</f>
        <v>education</v>
      </c>
      <c r="G13996" s="1" t="str">
        <f>VLOOKUP(C13996,'[1]Reaction type'!B$1:D$65536,2,FALSE)</f>
        <v>positive</v>
      </c>
      <c r="H13996" s="1">
        <f>VLOOKUP(C13996,'[1]Reaction type'!B$1:D$65536,3,FALSE)</f>
        <v>60</v>
      </c>
    </row>
    <row r="13997" spans="1:8" x14ac:dyDescent="0.3">
      <c r="A13997" s="1">
        <v>14549</v>
      </c>
      <c r="B13997" s="1" t="s">
        <v>379</v>
      </c>
      <c r="C13997" s="1" t="s">
        <v>16</v>
      </c>
      <c r="D13997" s="2">
        <v>44145.289583333331</v>
      </c>
      <c r="E13997" s="1" t="str">
        <f>VLOOKUP($B13997,[1]Content!B$1:D$65536,2,FALSE)</f>
        <v>photo</v>
      </c>
      <c r="F13997" s="1" t="str">
        <f>VLOOKUP($B13998,[1]Content!B$1:D$65536,3,FALSE)</f>
        <v>education</v>
      </c>
      <c r="G13997" s="1" t="str">
        <f>VLOOKUP(C13997,'[1]Reaction type'!B$1:D$65536,2,FALSE)</f>
        <v>positive</v>
      </c>
      <c r="H13997" s="1">
        <f>VLOOKUP(C13997,'[1]Reaction type'!B$1:D$65536,3,FALSE)</f>
        <v>65</v>
      </c>
    </row>
    <row r="13998" spans="1:8" x14ac:dyDescent="0.3">
      <c r="A13998" s="1">
        <v>14550</v>
      </c>
      <c r="B13998" s="1" t="s">
        <v>379</v>
      </c>
      <c r="C13998" s="1" t="s">
        <v>20</v>
      </c>
      <c r="D13998" s="2">
        <v>44182.059699074074</v>
      </c>
      <c r="E13998" s="1" t="str">
        <f>VLOOKUP($B13998,[1]Content!B$1:D$65536,2,FALSE)</f>
        <v>photo</v>
      </c>
      <c r="F13998" s="1" t="str">
        <f>VLOOKUP($B13999,[1]Content!B$1:D$65536,3,FALSE)</f>
        <v>education</v>
      </c>
      <c r="G13998" s="1" t="str">
        <f>VLOOKUP(C13998,'[1]Reaction type'!B$1:D$65536,2,FALSE)</f>
        <v>positive</v>
      </c>
      <c r="H13998" s="1">
        <f>VLOOKUP(C13998,'[1]Reaction type'!B$1:D$65536,3,FALSE)</f>
        <v>75</v>
      </c>
    </row>
    <row r="13999" spans="1:8" x14ac:dyDescent="0.3">
      <c r="A13999" s="1">
        <v>14551</v>
      </c>
      <c r="B13999" s="1" t="s">
        <v>379</v>
      </c>
      <c r="C13999" s="1" t="s">
        <v>16</v>
      </c>
      <c r="D13999" s="2">
        <v>44057.455694444441</v>
      </c>
      <c r="E13999" s="1" t="str">
        <f>VLOOKUP($B13999,[1]Content!B$1:D$65536,2,FALSE)</f>
        <v>photo</v>
      </c>
      <c r="F13999" s="1" t="str">
        <f>VLOOKUP($B14000,[1]Content!B$1:D$65536,3,FALSE)</f>
        <v>education</v>
      </c>
      <c r="G13999" s="1" t="str">
        <f>VLOOKUP(C13999,'[1]Reaction type'!B$1:D$65536,2,FALSE)</f>
        <v>positive</v>
      </c>
      <c r="H13999" s="1">
        <f>VLOOKUP(C13999,'[1]Reaction type'!B$1:D$65536,3,FALSE)</f>
        <v>65</v>
      </c>
    </row>
    <row r="14000" spans="1:8" x14ac:dyDescent="0.3">
      <c r="A14000" s="1">
        <v>14552</v>
      </c>
      <c r="B14000" s="1" t="s">
        <v>379</v>
      </c>
      <c r="C14000" s="1" t="s">
        <v>25</v>
      </c>
      <c r="D14000" s="2">
        <v>44067.159166666665</v>
      </c>
      <c r="E14000" s="1" t="str">
        <f>VLOOKUP($B14000,[1]Content!B$1:D$65536,2,FALSE)</f>
        <v>photo</v>
      </c>
      <c r="F14000" s="1" t="str">
        <f>VLOOKUP($B14001,[1]Content!B$1:D$65536,3,FALSE)</f>
        <v>technology</v>
      </c>
      <c r="G14000" s="1" t="str">
        <f>VLOOKUP(C14000,'[1]Reaction type'!B$1:D$65536,2,FALSE)</f>
        <v>negative</v>
      </c>
      <c r="H14000" s="1">
        <f>VLOOKUP(C14000,'[1]Reaction type'!B$1:D$65536,3,FALSE)</f>
        <v>12</v>
      </c>
    </row>
    <row r="14001" spans="1:8" x14ac:dyDescent="0.3">
      <c r="A14001" s="1">
        <v>14554</v>
      </c>
      <c r="B14001" s="1" t="s">
        <v>630</v>
      </c>
      <c r="C14001" s="1" t="s">
        <v>12</v>
      </c>
      <c r="D14001" s="2">
        <v>44220.976666666669</v>
      </c>
      <c r="E14001" s="1" t="str">
        <f>VLOOKUP($B14001,[1]Content!B$1:D$65536,2,FALSE)</f>
        <v>audio</v>
      </c>
      <c r="F14001" s="1" t="str">
        <f>VLOOKUP($B14002,[1]Content!B$1:D$65536,3,FALSE)</f>
        <v>technology</v>
      </c>
      <c r="G14001" s="1" t="str">
        <f>VLOOKUP(C14001,'[1]Reaction type'!B$1:D$65536,2,FALSE)</f>
        <v>neutral</v>
      </c>
      <c r="H14001" s="1">
        <f>VLOOKUP(C14001,'[1]Reaction type'!B$1:D$65536,3,FALSE)</f>
        <v>35</v>
      </c>
    </row>
    <row r="14002" spans="1:8" x14ac:dyDescent="0.3">
      <c r="A14002" s="1">
        <v>14555</v>
      </c>
      <c r="B14002" s="1" t="s">
        <v>630</v>
      </c>
      <c r="C14002" s="1" t="s">
        <v>17</v>
      </c>
      <c r="D14002" s="2">
        <v>44178.364328703705</v>
      </c>
      <c r="E14002" s="1" t="str">
        <f>VLOOKUP($B14002,[1]Content!B$1:D$65536,2,FALSE)</f>
        <v>audio</v>
      </c>
      <c r="F14002" s="1" t="str">
        <f>VLOOKUP($B14003,[1]Content!B$1:D$65536,3,FALSE)</f>
        <v>technology</v>
      </c>
      <c r="G14002" s="1" t="str">
        <f>VLOOKUP(C14002,'[1]Reaction type'!B$1:D$65536,2,FALSE)</f>
        <v>positive</v>
      </c>
      <c r="H14002" s="1">
        <f>VLOOKUP(C14002,'[1]Reaction type'!B$1:D$65536,3,FALSE)</f>
        <v>60</v>
      </c>
    </row>
    <row r="14003" spans="1:8" x14ac:dyDescent="0.3">
      <c r="A14003" s="1">
        <v>14556</v>
      </c>
      <c r="B14003" s="1" t="s">
        <v>630</v>
      </c>
      <c r="C14003" s="1" t="s">
        <v>16</v>
      </c>
      <c r="D14003" s="2">
        <v>44088.548391203702</v>
      </c>
      <c r="E14003" s="1" t="str">
        <f>VLOOKUP($B14003,[1]Content!B$1:D$65536,2,FALSE)</f>
        <v>audio</v>
      </c>
      <c r="F14003" s="1" t="str">
        <f>VLOOKUP($B14004,[1]Content!B$1:D$65536,3,FALSE)</f>
        <v>technology</v>
      </c>
      <c r="G14003" s="1" t="str">
        <f>VLOOKUP(C14003,'[1]Reaction type'!B$1:D$65536,2,FALSE)</f>
        <v>positive</v>
      </c>
      <c r="H14003" s="1">
        <f>VLOOKUP(C14003,'[1]Reaction type'!B$1:D$65536,3,FALSE)</f>
        <v>65</v>
      </c>
    </row>
    <row r="14004" spans="1:8" x14ac:dyDescent="0.3">
      <c r="A14004" s="1">
        <v>14557</v>
      </c>
      <c r="B14004" s="1" t="s">
        <v>630</v>
      </c>
      <c r="C14004" s="1" t="s">
        <v>23</v>
      </c>
      <c r="D14004" s="2">
        <v>44214.460613425923</v>
      </c>
      <c r="E14004" s="1" t="str">
        <f>VLOOKUP($B14004,[1]Content!B$1:D$65536,2,FALSE)</f>
        <v>audio</v>
      </c>
      <c r="F14004" s="1" t="str">
        <f>VLOOKUP($B14005,[1]Content!B$1:D$65536,3,FALSE)</f>
        <v>technology</v>
      </c>
      <c r="G14004" s="1" t="str">
        <f>VLOOKUP(C14004,'[1]Reaction type'!B$1:D$65536,2,FALSE)</f>
        <v>positive</v>
      </c>
      <c r="H14004" s="1">
        <f>VLOOKUP(C14004,'[1]Reaction type'!B$1:D$65536,3,FALSE)</f>
        <v>30</v>
      </c>
    </row>
    <row r="14005" spans="1:8" x14ac:dyDescent="0.3">
      <c r="A14005" s="1">
        <v>14558</v>
      </c>
      <c r="B14005" s="1" t="s">
        <v>630</v>
      </c>
      <c r="C14005" s="1" t="s">
        <v>15</v>
      </c>
      <c r="D14005" s="2">
        <v>44131.965671296297</v>
      </c>
      <c r="E14005" s="1" t="str">
        <f>VLOOKUP($B14005,[1]Content!B$1:D$65536,2,FALSE)</f>
        <v>audio</v>
      </c>
      <c r="F14005" s="1" t="str">
        <f>VLOOKUP($B14006,[1]Content!B$1:D$65536,3,FALSE)</f>
        <v>technology</v>
      </c>
      <c r="G14005" s="1" t="str">
        <f>VLOOKUP(C14005,'[1]Reaction type'!B$1:D$65536,2,FALSE)</f>
        <v>positive</v>
      </c>
      <c r="H14005" s="1">
        <f>VLOOKUP(C14005,'[1]Reaction type'!B$1:D$65536,3,FALSE)</f>
        <v>50</v>
      </c>
    </row>
    <row r="14006" spans="1:8" x14ac:dyDescent="0.3">
      <c r="A14006" s="1">
        <v>14559</v>
      </c>
      <c r="B14006" s="1" t="s">
        <v>630</v>
      </c>
      <c r="C14006" s="1" t="s">
        <v>21</v>
      </c>
      <c r="D14006" s="2">
        <v>44141.978692129633</v>
      </c>
      <c r="E14006" s="1" t="str">
        <f>VLOOKUP($B14006,[1]Content!B$1:D$65536,2,FALSE)</f>
        <v>audio</v>
      </c>
      <c r="F14006" s="1" t="str">
        <f>VLOOKUP($B14007,[1]Content!B$1:D$65536,3,FALSE)</f>
        <v>technology</v>
      </c>
      <c r="G14006" s="1" t="str">
        <f>VLOOKUP(C14006,'[1]Reaction type'!B$1:D$65536,2,FALSE)</f>
        <v>positive</v>
      </c>
      <c r="H14006" s="1">
        <f>VLOOKUP(C14006,'[1]Reaction type'!B$1:D$65536,3,FALSE)</f>
        <v>72</v>
      </c>
    </row>
    <row r="14007" spans="1:8" x14ac:dyDescent="0.3">
      <c r="A14007" s="1">
        <v>14560</v>
      </c>
      <c r="B14007" s="1" t="s">
        <v>630</v>
      </c>
      <c r="C14007" s="1" t="s">
        <v>14</v>
      </c>
      <c r="D14007" s="2">
        <v>44133.171898148146</v>
      </c>
      <c r="E14007" s="1" t="str">
        <f>VLOOKUP($B14007,[1]Content!B$1:D$65536,2,FALSE)</f>
        <v>audio</v>
      </c>
      <c r="F14007" s="1" t="str">
        <f>VLOOKUP($B14008,[1]Content!B$1:D$65536,3,FALSE)</f>
        <v>technology</v>
      </c>
      <c r="G14007" s="1" t="str">
        <f>VLOOKUP(C14007,'[1]Reaction type'!B$1:D$65536,2,FALSE)</f>
        <v>negative</v>
      </c>
      <c r="H14007" s="1">
        <f>VLOOKUP(C14007,'[1]Reaction type'!B$1:D$65536,3,FALSE)</f>
        <v>0</v>
      </c>
    </row>
    <row r="14008" spans="1:8" x14ac:dyDescent="0.3">
      <c r="A14008" s="1">
        <v>14561</v>
      </c>
      <c r="B14008" s="1" t="s">
        <v>630</v>
      </c>
      <c r="C14008" s="1" t="s">
        <v>10</v>
      </c>
      <c r="D14008" s="2">
        <v>44013.120300925926</v>
      </c>
      <c r="E14008" s="1" t="str">
        <f>VLOOKUP($B14008,[1]Content!B$1:D$65536,2,FALSE)</f>
        <v>audio</v>
      </c>
      <c r="F14008" s="1" t="str">
        <f>VLOOKUP($B14009,[1]Content!B$1:D$65536,3,FALSE)</f>
        <v>technology</v>
      </c>
      <c r="G14008" s="1" t="str">
        <f>VLOOKUP(C14008,'[1]Reaction type'!B$1:D$65536,2,FALSE)</f>
        <v>negative</v>
      </c>
      <c r="H14008" s="1">
        <f>VLOOKUP(C14008,'[1]Reaction type'!B$1:D$65536,3,FALSE)</f>
        <v>10</v>
      </c>
    </row>
    <row r="14009" spans="1:8" x14ac:dyDescent="0.3">
      <c r="A14009" s="1">
        <v>14562</v>
      </c>
      <c r="B14009" s="1" t="s">
        <v>630</v>
      </c>
      <c r="C14009" s="1" t="s">
        <v>17</v>
      </c>
      <c r="D14009" s="2">
        <v>44078.60355324074</v>
      </c>
      <c r="E14009" s="1" t="str">
        <f>VLOOKUP($B14009,[1]Content!B$1:D$65536,2,FALSE)</f>
        <v>audio</v>
      </c>
      <c r="F14009" s="1" t="str">
        <f>VLOOKUP($B14010,[1]Content!B$1:D$65536,3,FALSE)</f>
        <v>technology</v>
      </c>
      <c r="G14009" s="1" t="str">
        <f>VLOOKUP(C14009,'[1]Reaction type'!B$1:D$65536,2,FALSE)</f>
        <v>positive</v>
      </c>
      <c r="H14009" s="1">
        <f>VLOOKUP(C14009,'[1]Reaction type'!B$1:D$65536,3,FALSE)</f>
        <v>60</v>
      </c>
    </row>
    <row r="14010" spans="1:8" x14ac:dyDescent="0.3">
      <c r="A14010" s="1">
        <v>14563</v>
      </c>
      <c r="B14010" s="1" t="s">
        <v>630</v>
      </c>
      <c r="C14010" s="1" t="s">
        <v>11</v>
      </c>
      <c r="D14010" s="2">
        <v>44157.186550925922</v>
      </c>
      <c r="E14010" s="1" t="str">
        <f>VLOOKUP($B14010,[1]Content!B$1:D$65536,2,FALSE)</f>
        <v>audio</v>
      </c>
      <c r="F14010" s="1" t="str">
        <f>VLOOKUP($B14011,[1]Content!B$1:D$65536,3,FALSE)</f>
        <v>technology</v>
      </c>
      <c r="G14010" s="1" t="str">
        <f>VLOOKUP(C14010,'[1]Reaction type'!B$1:D$65536,2,FALSE)</f>
        <v>positive</v>
      </c>
      <c r="H14010" s="1">
        <f>VLOOKUP(C14010,'[1]Reaction type'!B$1:D$65536,3,FALSE)</f>
        <v>45</v>
      </c>
    </row>
    <row r="14011" spans="1:8" x14ac:dyDescent="0.3">
      <c r="A14011" s="1">
        <v>14564</v>
      </c>
      <c r="B14011" s="1" t="s">
        <v>630</v>
      </c>
      <c r="C14011" s="1" t="s">
        <v>16</v>
      </c>
      <c r="D14011" s="2">
        <v>44036.831956018519</v>
      </c>
      <c r="E14011" s="1" t="str">
        <f>VLOOKUP($B14011,[1]Content!B$1:D$65536,2,FALSE)</f>
        <v>audio</v>
      </c>
      <c r="F14011" s="1" t="str">
        <f>VLOOKUP($B14012,[1]Content!B$1:D$65536,3,FALSE)</f>
        <v>technology</v>
      </c>
      <c r="G14011" s="1" t="str">
        <f>VLOOKUP(C14011,'[1]Reaction type'!B$1:D$65536,2,FALSE)</f>
        <v>positive</v>
      </c>
      <c r="H14011" s="1">
        <f>VLOOKUP(C14011,'[1]Reaction type'!B$1:D$65536,3,FALSE)</f>
        <v>65</v>
      </c>
    </row>
    <row r="14012" spans="1:8" x14ac:dyDescent="0.3">
      <c r="A14012" s="1">
        <v>14565</v>
      </c>
      <c r="B14012" s="1" t="s">
        <v>630</v>
      </c>
      <c r="C14012" s="1" t="s">
        <v>24</v>
      </c>
      <c r="D14012" s="2">
        <v>44229.610752314817</v>
      </c>
      <c r="E14012" s="1" t="str">
        <f>VLOOKUP($B14012,[1]Content!B$1:D$65536,2,FALSE)</f>
        <v>audio</v>
      </c>
      <c r="F14012" s="1" t="str">
        <f>VLOOKUP($B14013,[1]Content!B$1:D$65536,3,FALSE)</f>
        <v>technology</v>
      </c>
      <c r="G14012" s="1" t="str">
        <f>VLOOKUP(C14012,'[1]Reaction type'!B$1:D$65536,2,FALSE)</f>
        <v>positive</v>
      </c>
      <c r="H14012" s="1">
        <f>VLOOKUP(C14012,'[1]Reaction type'!B$1:D$65536,3,FALSE)</f>
        <v>70</v>
      </c>
    </row>
    <row r="14013" spans="1:8" x14ac:dyDescent="0.3">
      <c r="A14013" s="1">
        <v>14566</v>
      </c>
      <c r="B14013" s="1" t="s">
        <v>630</v>
      </c>
      <c r="C14013" s="1" t="s">
        <v>7</v>
      </c>
      <c r="D14013" s="2">
        <v>44203.944930555554</v>
      </c>
      <c r="E14013" s="1" t="str">
        <f>VLOOKUP($B14013,[1]Content!B$1:D$65536,2,FALSE)</f>
        <v>audio</v>
      </c>
      <c r="F14013" s="1" t="str">
        <f>VLOOKUP($B14014,[1]Content!B$1:D$65536,3,FALSE)</f>
        <v>technology</v>
      </c>
      <c r="G14013" s="1" t="str">
        <f>VLOOKUP(C14013,'[1]Reaction type'!B$1:D$65536,2,FALSE)</f>
        <v>negative</v>
      </c>
      <c r="H14013" s="1">
        <f>VLOOKUP(C14013,'[1]Reaction type'!B$1:D$65536,3,FALSE)</f>
        <v>5</v>
      </c>
    </row>
    <row r="14014" spans="1:8" x14ac:dyDescent="0.3">
      <c r="A14014" s="1">
        <v>14567</v>
      </c>
      <c r="B14014" s="1" t="s">
        <v>630</v>
      </c>
      <c r="C14014" s="1" t="s">
        <v>10</v>
      </c>
      <c r="D14014" s="2">
        <v>44141.697638888887</v>
      </c>
      <c r="E14014" s="1" t="str">
        <f>VLOOKUP($B14014,[1]Content!B$1:D$65536,2,FALSE)</f>
        <v>audio</v>
      </c>
      <c r="F14014" s="1" t="str">
        <f>VLOOKUP($B14015,[1]Content!B$1:D$65536,3,FALSE)</f>
        <v>technology</v>
      </c>
      <c r="G14014" s="1" t="str">
        <f>VLOOKUP(C14014,'[1]Reaction type'!B$1:D$65536,2,FALSE)</f>
        <v>negative</v>
      </c>
      <c r="H14014" s="1">
        <f>VLOOKUP(C14014,'[1]Reaction type'!B$1:D$65536,3,FALSE)</f>
        <v>10</v>
      </c>
    </row>
    <row r="14015" spans="1:8" x14ac:dyDescent="0.3">
      <c r="A14015" s="1">
        <v>14568</v>
      </c>
      <c r="B14015" s="1" t="s">
        <v>630</v>
      </c>
      <c r="C14015" s="1" t="s">
        <v>14</v>
      </c>
      <c r="D14015" s="2">
        <v>44030.149687500001</v>
      </c>
      <c r="E14015" s="1" t="str">
        <f>VLOOKUP($B14015,[1]Content!B$1:D$65536,2,FALSE)</f>
        <v>audio</v>
      </c>
      <c r="F14015" s="1" t="str">
        <f>VLOOKUP($B14016,[1]Content!B$1:D$65536,3,FALSE)</f>
        <v>technology</v>
      </c>
      <c r="G14015" s="1" t="str">
        <f>VLOOKUP(C14015,'[1]Reaction type'!B$1:D$65536,2,FALSE)</f>
        <v>negative</v>
      </c>
      <c r="H14015" s="1">
        <f>VLOOKUP(C14015,'[1]Reaction type'!B$1:D$65536,3,FALSE)</f>
        <v>0</v>
      </c>
    </row>
    <row r="14016" spans="1:8" x14ac:dyDescent="0.3">
      <c r="A14016" s="1">
        <v>14569</v>
      </c>
      <c r="B14016" s="1" t="s">
        <v>630</v>
      </c>
      <c r="C14016" s="1" t="s">
        <v>23</v>
      </c>
      <c r="D14016" s="2">
        <v>44059.398784722223</v>
      </c>
      <c r="E14016" s="1" t="str">
        <f>VLOOKUP($B14016,[1]Content!B$1:D$65536,2,FALSE)</f>
        <v>audio</v>
      </c>
      <c r="F14016" s="1" t="str">
        <f>VLOOKUP($B14017,[1]Content!B$1:D$65536,3,FALSE)</f>
        <v>technology</v>
      </c>
      <c r="G14016" s="1" t="str">
        <f>VLOOKUP(C14016,'[1]Reaction type'!B$1:D$65536,2,FALSE)</f>
        <v>positive</v>
      </c>
      <c r="H14016" s="1">
        <f>VLOOKUP(C14016,'[1]Reaction type'!B$1:D$65536,3,FALSE)</f>
        <v>30</v>
      </c>
    </row>
    <row r="14017" spans="1:8" x14ac:dyDescent="0.3">
      <c r="A14017" s="1">
        <v>14570</v>
      </c>
      <c r="B14017" s="1" t="s">
        <v>630</v>
      </c>
      <c r="C14017" s="1" t="s">
        <v>20</v>
      </c>
      <c r="D14017" s="2">
        <v>44287.062719907408</v>
      </c>
      <c r="E14017" s="1" t="str">
        <f>VLOOKUP($B14017,[1]Content!B$1:D$65536,2,FALSE)</f>
        <v>audio</v>
      </c>
      <c r="F14017" s="1" t="str">
        <f>VLOOKUP($B14018,[1]Content!B$1:D$65536,3,FALSE)</f>
        <v>technology</v>
      </c>
      <c r="G14017" s="1" t="str">
        <f>VLOOKUP(C14017,'[1]Reaction type'!B$1:D$65536,2,FALSE)</f>
        <v>positive</v>
      </c>
      <c r="H14017" s="1">
        <f>VLOOKUP(C14017,'[1]Reaction type'!B$1:D$65536,3,FALSE)</f>
        <v>75</v>
      </c>
    </row>
    <row r="14018" spans="1:8" x14ac:dyDescent="0.3">
      <c r="A14018" s="1">
        <v>14571</v>
      </c>
      <c r="B14018" s="1" t="s">
        <v>630</v>
      </c>
      <c r="C14018" s="1" t="s">
        <v>24</v>
      </c>
      <c r="D14018" s="2">
        <v>44255.26703703704</v>
      </c>
      <c r="E14018" s="1" t="str">
        <f>VLOOKUP($B14018,[1]Content!B$1:D$65536,2,FALSE)</f>
        <v>audio</v>
      </c>
      <c r="F14018" s="1" t="str">
        <f>VLOOKUP($B14019,[1]Content!B$1:D$65536,3,FALSE)</f>
        <v>technology</v>
      </c>
      <c r="G14018" s="1" t="str">
        <f>VLOOKUP(C14018,'[1]Reaction type'!B$1:D$65536,2,FALSE)</f>
        <v>positive</v>
      </c>
      <c r="H14018" s="1">
        <f>VLOOKUP(C14018,'[1]Reaction type'!B$1:D$65536,3,FALSE)</f>
        <v>70</v>
      </c>
    </row>
    <row r="14019" spans="1:8" x14ac:dyDescent="0.3">
      <c r="A14019" s="1">
        <v>14572</v>
      </c>
      <c r="B14019" s="1" t="s">
        <v>630</v>
      </c>
      <c r="C14019" s="1" t="s">
        <v>20</v>
      </c>
      <c r="D14019" s="2">
        <v>44292.285439814812</v>
      </c>
      <c r="E14019" s="1" t="str">
        <f>VLOOKUP($B14019,[1]Content!B$1:D$65536,2,FALSE)</f>
        <v>audio</v>
      </c>
      <c r="F14019" s="1" t="str">
        <f>VLOOKUP($B14020,[1]Content!B$1:D$65536,3,FALSE)</f>
        <v>technology</v>
      </c>
      <c r="G14019" s="1" t="str">
        <f>VLOOKUP(C14019,'[1]Reaction type'!B$1:D$65536,2,FALSE)</f>
        <v>positive</v>
      </c>
      <c r="H14019" s="1">
        <f>VLOOKUP(C14019,'[1]Reaction type'!B$1:D$65536,3,FALSE)</f>
        <v>75</v>
      </c>
    </row>
    <row r="14020" spans="1:8" x14ac:dyDescent="0.3">
      <c r="A14020" s="1">
        <v>14573</v>
      </c>
      <c r="B14020" s="1" t="s">
        <v>630</v>
      </c>
      <c r="C14020" s="1" t="s">
        <v>7</v>
      </c>
      <c r="D14020" s="2">
        <v>44352.745034722226</v>
      </c>
      <c r="E14020" s="1" t="str">
        <f>VLOOKUP($B14020,[1]Content!B$1:D$65536,2,FALSE)</f>
        <v>audio</v>
      </c>
      <c r="F14020" s="1" t="str">
        <f>VLOOKUP($B14021,[1]Content!B$1:D$65536,3,FALSE)</f>
        <v>technology</v>
      </c>
      <c r="G14020" s="1" t="str">
        <f>VLOOKUP(C14020,'[1]Reaction type'!B$1:D$65536,2,FALSE)</f>
        <v>negative</v>
      </c>
      <c r="H14020" s="1">
        <f>VLOOKUP(C14020,'[1]Reaction type'!B$1:D$65536,3,FALSE)</f>
        <v>5</v>
      </c>
    </row>
    <row r="14021" spans="1:8" x14ac:dyDescent="0.3">
      <c r="A14021" s="1">
        <v>14574</v>
      </c>
      <c r="B14021" s="1" t="s">
        <v>630</v>
      </c>
      <c r="C14021" s="1" t="s">
        <v>21</v>
      </c>
      <c r="D14021" s="2">
        <v>44146.149456018517</v>
      </c>
      <c r="E14021" s="1" t="str">
        <f>VLOOKUP($B14021,[1]Content!B$1:D$65536,2,FALSE)</f>
        <v>audio</v>
      </c>
      <c r="F14021" s="1" t="str">
        <f>VLOOKUP($B14022,[1]Content!B$1:D$65536,3,FALSE)</f>
        <v>technology</v>
      </c>
      <c r="G14021" s="1" t="str">
        <f>VLOOKUP(C14021,'[1]Reaction type'!B$1:D$65536,2,FALSE)</f>
        <v>positive</v>
      </c>
      <c r="H14021" s="1">
        <f>VLOOKUP(C14021,'[1]Reaction type'!B$1:D$65536,3,FALSE)</f>
        <v>72</v>
      </c>
    </row>
    <row r="14022" spans="1:8" x14ac:dyDescent="0.3">
      <c r="A14022" s="1">
        <v>14575</v>
      </c>
      <c r="B14022" s="1" t="s">
        <v>630</v>
      </c>
      <c r="C14022" s="1" t="s">
        <v>7</v>
      </c>
      <c r="D14022" s="2">
        <v>44012.025405092594</v>
      </c>
      <c r="E14022" s="1" t="str">
        <f>VLOOKUP($B14022,[1]Content!B$1:D$65536,2,FALSE)</f>
        <v>audio</v>
      </c>
      <c r="F14022" s="1" t="str">
        <f>VLOOKUP($B14023,[1]Content!B$1:D$65536,3,FALSE)</f>
        <v>technology</v>
      </c>
      <c r="G14022" s="1" t="str">
        <f>VLOOKUP(C14022,'[1]Reaction type'!B$1:D$65536,2,FALSE)</f>
        <v>negative</v>
      </c>
      <c r="H14022" s="1">
        <f>VLOOKUP(C14022,'[1]Reaction type'!B$1:D$65536,3,FALSE)</f>
        <v>5</v>
      </c>
    </row>
    <row r="14023" spans="1:8" x14ac:dyDescent="0.3">
      <c r="A14023" s="1">
        <v>14576</v>
      </c>
      <c r="B14023" s="1" t="s">
        <v>630</v>
      </c>
      <c r="C14023" s="1" t="s">
        <v>10</v>
      </c>
      <c r="D14023" s="2">
        <v>44228.668900462966</v>
      </c>
      <c r="E14023" s="1" t="str">
        <f>VLOOKUP($B14023,[1]Content!B$1:D$65536,2,FALSE)</f>
        <v>audio</v>
      </c>
      <c r="F14023" s="1" t="str">
        <f>VLOOKUP($B14024,[1]Content!B$1:D$65536,3,FALSE)</f>
        <v>technology</v>
      </c>
      <c r="G14023" s="1" t="str">
        <f>VLOOKUP(C14023,'[1]Reaction type'!B$1:D$65536,2,FALSE)</f>
        <v>negative</v>
      </c>
      <c r="H14023" s="1">
        <f>VLOOKUP(C14023,'[1]Reaction type'!B$1:D$65536,3,FALSE)</f>
        <v>10</v>
      </c>
    </row>
    <row r="14024" spans="1:8" x14ac:dyDescent="0.3">
      <c r="A14024" s="1">
        <v>14577</v>
      </c>
      <c r="B14024" s="1" t="s">
        <v>630</v>
      </c>
      <c r="C14024" s="1" t="s">
        <v>15</v>
      </c>
      <c r="D14024" s="2">
        <v>44057.97384259259</v>
      </c>
      <c r="E14024" s="1" t="str">
        <f>VLOOKUP($B14024,[1]Content!B$1:D$65536,2,FALSE)</f>
        <v>audio</v>
      </c>
      <c r="F14024" s="1" t="str">
        <f>VLOOKUP($B14025,[1]Content!B$1:D$65536,3,FALSE)</f>
        <v>technology</v>
      </c>
      <c r="G14024" s="1" t="str">
        <f>VLOOKUP(C14024,'[1]Reaction type'!B$1:D$65536,2,FALSE)</f>
        <v>positive</v>
      </c>
      <c r="H14024" s="1">
        <f>VLOOKUP(C14024,'[1]Reaction type'!B$1:D$65536,3,FALSE)</f>
        <v>50</v>
      </c>
    </row>
    <row r="14025" spans="1:8" x14ac:dyDescent="0.3">
      <c r="A14025" s="1">
        <v>14578</v>
      </c>
      <c r="B14025" s="1" t="s">
        <v>630</v>
      </c>
      <c r="C14025" s="1" t="s">
        <v>16</v>
      </c>
      <c r="D14025" s="2">
        <v>44257.627083333333</v>
      </c>
      <c r="E14025" s="1" t="str">
        <f>VLOOKUP($B14025,[1]Content!B$1:D$65536,2,FALSE)</f>
        <v>audio</v>
      </c>
      <c r="F14025" s="1" t="str">
        <f>VLOOKUP($B14026,[1]Content!B$1:D$65536,3,FALSE)</f>
        <v>technology</v>
      </c>
      <c r="G14025" s="1" t="str">
        <f>VLOOKUP(C14025,'[1]Reaction type'!B$1:D$65536,2,FALSE)</f>
        <v>positive</v>
      </c>
      <c r="H14025" s="1">
        <f>VLOOKUP(C14025,'[1]Reaction type'!B$1:D$65536,3,FALSE)</f>
        <v>65</v>
      </c>
    </row>
    <row r="14026" spans="1:8" x14ac:dyDescent="0.3">
      <c r="A14026" s="1">
        <v>14579</v>
      </c>
      <c r="B14026" s="1" t="s">
        <v>630</v>
      </c>
      <c r="C14026" s="1" t="s">
        <v>23</v>
      </c>
      <c r="D14026" s="2">
        <v>44344.302824074075</v>
      </c>
      <c r="E14026" s="1" t="str">
        <f>VLOOKUP($B14026,[1]Content!B$1:D$65536,2,FALSE)</f>
        <v>audio</v>
      </c>
      <c r="F14026" s="1" t="str">
        <f>VLOOKUP($B14027,[1]Content!B$1:D$65536,3,FALSE)</f>
        <v>technology</v>
      </c>
      <c r="G14026" s="1" t="str">
        <f>VLOOKUP(C14026,'[1]Reaction type'!B$1:D$65536,2,FALSE)</f>
        <v>positive</v>
      </c>
      <c r="H14026" s="1">
        <f>VLOOKUP(C14026,'[1]Reaction type'!B$1:D$65536,3,FALSE)</f>
        <v>30</v>
      </c>
    </row>
    <row r="14027" spans="1:8" x14ac:dyDescent="0.3">
      <c r="A14027" s="1">
        <v>14580</v>
      </c>
      <c r="B14027" s="1" t="s">
        <v>630</v>
      </c>
      <c r="C14027" s="1" t="s">
        <v>11</v>
      </c>
      <c r="D14027" s="2">
        <v>44087.651388888888</v>
      </c>
      <c r="E14027" s="1" t="str">
        <f>VLOOKUP($B14027,[1]Content!B$1:D$65536,2,FALSE)</f>
        <v>audio</v>
      </c>
      <c r="F14027" s="1" t="str">
        <f>VLOOKUP($B14028,[1]Content!B$1:D$65536,3,FALSE)</f>
        <v>technology</v>
      </c>
      <c r="G14027" s="1" t="str">
        <f>VLOOKUP(C14027,'[1]Reaction type'!B$1:D$65536,2,FALSE)</f>
        <v>positive</v>
      </c>
      <c r="H14027" s="1">
        <f>VLOOKUP(C14027,'[1]Reaction type'!B$1:D$65536,3,FALSE)</f>
        <v>45</v>
      </c>
    </row>
    <row r="14028" spans="1:8" x14ac:dyDescent="0.3">
      <c r="A14028" s="1">
        <v>14581</v>
      </c>
      <c r="B14028" s="1" t="s">
        <v>630</v>
      </c>
      <c r="C14028" s="1" t="s">
        <v>18</v>
      </c>
      <c r="D14028" s="2">
        <v>44092.123854166668</v>
      </c>
      <c r="E14028" s="1" t="str">
        <f>VLOOKUP($B14028,[1]Content!B$1:D$65536,2,FALSE)</f>
        <v>audio</v>
      </c>
      <c r="F14028" s="1" t="str">
        <f>VLOOKUP($B14029,[1]Content!B$1:D$65536,3,FALSE)</f>
        <v>technology</v>
      </c>
      <c r="G14028" s="1" t="str">
        <f>VLOOKUP(C14028,'[1]Reaction type'!B$1:D$65536,2,FALSE)</f>
        <v>neutral</v>
      </c>
      <c r="H14028" s="1">
        <f>VLOOKUP(C14028,'[1]Reaction type'!B$1:D$65536,3,FALSE)</f>
        <v>20</v>
      </c>
    </row>
    <row r="14029" spans="1:8" x14ac:dyDescent="0.3">
      <c r="A14029" s="1">
        <v>14582</v>
      </c>
      <c r="B14029" s="1" t="s">
        <v>630</v>
      </c>
      <c r="C14029" s="1" t="s">
        <v>25</v>
      </c>
      <c r="D14029" s="2">
        <v>44216.11378472222</v>
      </c>
      <c r="E14029" s="1" t="str">
        <f>VLOOKUP($B14029,[1]Content!B$1:D$65536,2,FALSE)</f>
        <v>audio</v>
      </c>
      <c r="F14029" s="1" t="str">
        <f>VLOOKUP($B14030,[1]Content!B$1:D$65536,3,FALSE)</f>
        <v>technology</v>
      </c>
      <c r="G14029" s="1" t="str">
        <f>VLOOKUP(C14029,'[1]Reaction type'!B$1:D$65536,2,FALSE)</f>
        <v>negative</v>
      </c>
      <c r="H14029" s="1">
        <f>VLOOKUP(C14029,'[1]Reaction type'!B$1:D$65536,3,FALSE)</f>
        <v>12</v>
      </c>
    </row>
    <row r="14030" spans="1:8" x14ac:dyDescent="0.3">
      <c r="A14030" s="1">
        <v>14583</v>
      </c>
      <c r="B14030" s="1" t="s">
        <v>630</v>
      </c>
      <c r="C14030" s="1" t="s">
        <v>14</v>
      </c>
      <c r="D14030" s="2">
        <v>44208.223414351851</v>
      </c>
      <c r="E14030" s="1" t="str">
        <f>VLOOKUP($B14030,[1]Content!B$1:D$65536,2,FALSE)</f>
        <v>audio</v>
      </c>
      <c r="F14030" s="1" t="str">
        <f>VLOOKUP($B14031,[1]Content!B$1:D$65536,3,FALSE)</f>
        <v>technology</v>
      </c>
      <c r="G14030" s="1" t="str">
        <f>VLOOKUP(C14030,'[1]Reaction type'!B$1:D$65536,2,FALSE)</f>
        <v>negative</v>
      </c>
      <c r="H14030" s="1">
        <f>VLOOKUP(C14030,'[1]Reaction type'!B$1:D$65536,3,FALSE)</f>
        <v>0</v>
      </c>
    </row>
    <row r="14031" spans="1:8" x14ac:dyDescent="0.3">
      <c r="A14031" s="1">
        <v>14584</v>
      </c>
      <c r="B14031" s="1" t="s">
        <v>630</v>
      </c>
      <c r="C14031" s="1" t="s">
        <v>17</v>
      </c>
      <c r="D14031" s="2">
        <v>44022.998506944445</v>
      </c>
      <c r="E14031" s="1" t="str">
        <f>VLOOKUP($B14031,[1]Content!B$1:D$65536,2,FALSE)</f>
        <v>audio</v>
      </c>
      <c r="F14031" s="1" t="str">
        <f>VLOOKUP($B14032,[1]Content!B$1:D$65536,3,FALSE)</f>
        <v>technology</v>
      </c>
      <c r="G14031" s="1" t="str">
        <f>VLOOKUP(C14031,'[1]Reaction type'!B$1:D$65536,2,FALSE)</f>
        <v>positive</v>
      </c>
      <c r="H14031" s="1">
        <f>VLOOKUP(C14031,'[1]Reaction type'!B$1:D$65536,3,FALSE)</f>
        <v>60</v>
      </c>
    </row>
    <row r="14032" spans="1:8" x14ac:dyDescent="0.3">
      <c r="A14032" s="1">
        <v>14586</v>
      </c>
      <c r="B14032" s="1" t="s">
        <v>631</v>
      </c>
      <c r="C14032" s="1" t="s">
        <v>17</v>
      </c>
      <c r="D14032" s="2">
        <v>44046.415856481479</v>
      </c>
      <c r="E14032" s="1" t="str">
        <f>VLOOKUP($B14032,[1]Content!B$1:D$65536,2,FALSE)</f>
        <v>GIF</v>
      </c>
      <c r="F14032" s="1" t="str">
        <f>VLOOKUP($B14033,[1]Content!B$1:D$65536,3,FALSE)</f>
        <v>technology</v>
      </c>
      <c r="G14032" s="1" t="str">
        <f>VLOOKUP(C14032,'[1]Reaction type'!B$1:D$65536,2,FALSE)</f>
        <v>positive</v>
      </c>
      <c r="H14032" s="1">
        <f>VLOOKUP(C14032,'[1]Reaction type'!B$1:D$65536,3,FALSE)</f>
        <v>60</v>
      </c>
    </row>
    <row r="14033" spans="1:8" x14ac:dyDescent="0.3">
      <c r="A14033" s="1">
        <v>14587</v>
      </c>
      <c r="B14033" s="1" t="s">
        <v>631</v>
      </c>
      <c r="C14033" s="1" t="s">
        <v>25</v>
      </c>
      <c r="D14033" s="2">
        <v>44103.358576388891</v>
      </c>
      <c r="E14033" s="1" t="str">
        <f>VLOOKUP($B14033,[1]Content!B$1:D$65536,2,FALSE)</f>
        <v>GIF</v>
      </c>
      <c r="F14033" s="1" t="str">
        <f>VLOOKUP($B14034,[1]Content!B$1:D$65536,3,FALSE)</f>
        <v>technology</v>
      </c>
      <c r="G14033" s="1" t="str">
        <f>VLOOKUP(C14033,'[1]Reaction type'!B$1:D$65536,2,FALSE)</f>
        <v>negative</v>
      </c>
      <c r="H14033" s="1">
        <f>VLOOKUP(C14033,'[1]Reaction type'!B$1:D$65536,3,FALSE)</f>
        <v>12</v>
      </c>
    </row>
    <row r="14034" spans="1:8" x14ac:dyDescent="0.3">
      <c r="A14034" s="1">
        <v>14588</v>
      </c>
      <c r="B14034" s="1" t="s">
        <v>631</v>
      </c>
      <c r="C14034" s="1" t="s">
        <v>23</v>
      </c>
      <c r="D14034" s="2">
        <v>44348.210150462961</v>
      </c>
      <c r="E14034" s="1" t="str">
        <f>VLOOKUP($B14034,[1]Content!B$1:D$65536,2,FALSE)</f>
        <v>GIF</v>
      </c>
      <c r="F14034" s="1" t="str">
        <f>VLOOKUP($B14035,[1]Content!B$1:D$65536,3,FALSE)</f>
        <v>technology</v>
      </c>
      <c r="G14034" s="1" t="str">
        <f>VLOOKUP(C14034,'[1]Reaction type'!B$1:D$65536,2,FALSE)</f>
        <v>positive</v>
      </c>
      <c r="H14034" s="1">
        <f>VLOOKUP(C14034,'[1]Reaction type'!B$1:D$65536,3,FALSE)</f>
        <v>30</v>
      </c>
    </row>
    <row r="14035" spans="1:8" x14ac:dyDescent="0.3">
      <c r="A14035" s="1">
        <v>14589</v>
      </c>
      <c r="B14035" s="1" t="s">
        <v>631</v>
      </c>
      <c r="C14035" s="1" t="s">
        <v>13</v>
      </c>
      <c r="D14035" s="2">
        <v>44060.695497685185</v>
      </c>
      <c r="E14035" s="1" t="str">
        <f>VLOOKUP($B14035,[1]Content!B$1:D$65536,2,FALSE)</f>
        <v>GIF</v>
      </c>
      <c r="F14035" s="1" t="str">
        <f>VLOOKUP($B14036,[1]Content!B$1:D$65536,3,FALSE)</f>
        <v>technology</v>
      </c>
      <c r="G14035" s="1" t="str">
        <f>VLOOKUP(C14035,'[1]Reaction type'!B$1:D$65536,2,FALSE)</f>
        <v>negative</v>
      </c>
      <c r="H14035" s="1">
        <f>VLOOKUP(C14035,'[1]Reaction type'!B$1:D$65536,3,FALSE)</f>
        <v>15</v>
      </c>
    </row>
    <row r="14036" spans="1:8" x14ac:dyDescent="0.3">
      <c r="A14036" s="1">
        <v>14590</v>
      </c>
      <c r="B14036" s="1" t="s">
        <v>631</v>
      </c>
      <c r="C14036" s="1" t="s">
        <v>14</v>
      </c>
      <c r="D14036" s="2">
        <v>44074.924502314818</v>
      </c>
      <c r="E14036" s="1" t="str">
        <f>VLOOKUP($B14036,[1]Content!B$1:D$65536,2,FALSE)</f>
        <v>GIF</v>
      </c>
      <c r="F14036" s="1" t="str">
        <f>VLOOKUP($B14037,[1]Content!B$1:D$65536,3,FALSE)</f>
        <v>technology</v>
      </c>
      <c r="G14036" s="1" t="str">
        <f>VLOOKUP(C14036,'[1]Reaction type'!B$1:D$65536,2,FALSE)</f>
        <v>negative</v>
      </c>
      <c r="H14036" s="1">
        <f>VLOOKUP(C14036,'[1]Reaction type'!B$1:D$65536,3,FALSE)</f>
        <v>0</v>
      </c>
    </row>
    <row r="14037" spans="1:8" x14ac:dyDescent="0.3">
      <c r="A14037" s="1">
        <v>14591</v>
      </c>
      <c r="B14037" s="1" t="s">
        <v>631</v>
      </c>
      <c r="C14037" s="1" t="s">
        <v>20</v>
      </c>
      <c r="D14037" s="2">
        <v>44100.967997685184</v>
      </c>
      <c r="E14037" s="1" t="str">
        <f>VLOOKUP($B14037,[1]Content!B$1:D$65536,2,FALSE)</f>
        <v>GIF</v>
      </c>
      <c r="F14037" s="1" t="str">
        <f>VLOOKUP($B14038,[1]Content!B$1:D$65536,3,FALSE)</f>
        <v>technology</v>
      </c>
      <c r="G14037" s="1" t="str">
        <f>VLOOKUP(C14037,'[1]Reaction type'!B$1:D$65536,2,FALSE)</f>
        <v>positive</v>
      </c>
      <c r="H14037" s="1">
        <f>VLOOKUP(C14037,'[1]Reaction type'!B$1:D$65536,3,FALSE)</f>
        <v>75</v>
      </c>
    </row>
    <row r="14038" spans="1:8" x14ac:dyDescent="0.3">
      <c r="A14038" s="1">
        <v>14592</v>
      </c>
      <c r="B14038" s="1" t="s">
        <v>631</v>
      </c>
      <c r="C14038" s="1" t="s">
        <v>18</v>
      </c>
      <c r="D14038" s="2">
        <v>44080.765879629631</v>
      </c>
      <c r="E14038" s="1" t="str">
        <f>VLOOKUP($B14038,[1]Content!B$1:D$65536,2,FALSE)</f>
        <v>GIF</v>
      </c>
      <c r="F14038" s="1" t="str">
        <f>VLOOKUP($B14039,[1]Content!B$1:D$65536,3,FALSE)</f>
        <v>technology</v>
      </c>
      <c r="G14038" s="1" t="str">
        <f>VLOOKUP(C14038,'[1]Reaction type'!B$1:D$65536,2,FALSE)</f>
        <v>neutral</v>
      </c>
      <c r="H14038" s="1">
        <f>VLOOKUP(C14038,'[1]Reaction type'!B$1:D$65536,3,FALSE)</f>
        <v>20</v>
      </c>
    </row>
    <row r="14039" spans="1:8" x14ac:dyDescent="0.3">
      <c r="A14039" s="1">
        <v>14593</v>
      </c>
      <c r="B14039" s="1" t="s">
        <v>631</v>
      </c>
      <c r="C14039" s="1" t="s">
        <v>25</v>
      </c>
      <c r="D14039" s="2">
        <v>44230.202418981484</v>
      </c>
      <c r="E14039" s="1" t="str">
        <f>VLOOKUP($B14039,[1]Content!B$1:D$65536,2,FALSE)</f>
        <v>GIF</v>
      </c>
      <c r="F14039" s="1" t="str">
        <f>VLOOKUP($B14040,[1]Content!B$1:D$65536,3,FALSE)</f>
        <v>technology</v>
      </c>
      <c r="G14039" s="1" t="str">
        <f>VLOOKUP(C14039,'[1]Reaction type'!B$1:D$65536,2,FALSE)</f>
        <v>negative</v>
      </c>
      <c r="H14039" s="1">
        <f>VLOOKUP(C14039,'[1]Reaction type'!B$1:D$65536,3,FALSE)</f>
        <v>12</v>
      </c>
    </row>
    <row r="14040" spans="1:8" x14ac:dyDescent="0.3">
      <c r="A14040" s="1">
        <v>14594</v>
      </c>
      <c r="B14040" s="1" t="s">
        <v>631</v>
      </c>
      <c r="C14040" s="1" t="s">
        <v>23</v>
      </c>
      <c r="D14040" s="2">
        <v>44294.016724537039</v>
      </c>
      <c r="E14040" s="1" t="str">
        <f>VLOOKUP($B14040,[1]Content!B$1:D$65536,2,FALSE)</f>
        <v>GIF</v>
      </c>
      <c r="F14040" s="1" t="str">
        <f>VLOOKUP($B14041,[1]Content!B$1:D$65536,3,FALSE)</f>
        <v>technology</v>
      </c>
      <c r="G14040" s="1" t="str">
        <f>VLOOKUP(C14040,'[1]Reaction type'!B$1:D$65536,2,FALSE)</f>
        <v>positive</v>
      </c>
      <c r="H14040" s="1">
        <f>VLOOKUP(C14040,'[1]Reaction type'!B$1:D$65536,3,FALSE)</f>
        <v>30</v>
      </c>
    </row>
    <row r="14041" spans="1:8" x14ac:dyDescent="0.3">
      <c r="A14041" s="1">
        <v>14595</v>
      </c>
      <c r="B14041" s="1" t="s">
        <v>631</v>
      </c>
      <c r="C14041" s="1" t="s">
        <v>11</v>
      </c>
      <c r="D14041" s="2">
        <v>44052.999456018515</v>
      </c>
      <c r="E14041" s="1" t="str">
        <f>VLOOKUP($B14041,[1]Content!B$1:D$65536,2,FALSE)</f>
        <v>GIF</v>
      </c>
      <c r="F14041" s="1" t="str">
        <f>VLOOKUP($B14042,[1]Content!B$1:D$65536,3,FALSE)</f>
        <v>technology</v>
      </c>
      <c r="G14041" s="1" t="str">
        <f>VLOOKUP(C14041,'[1]Reaction type'!B$1:D$65536,2,FALSE)</f>
        <v>positive</v>
      </c>
      <c r="H14041" s="1">
        <f>VLOOKUP(C14041,'[1]Reaction type'!B$1:D$65536,3,FALSE)</f>
        <v>45</v>
      </c>
    </row>
    <row r="14042" spans="1:8" x14ac:dyDescent="0.3">
      <c r="A14042" s="1">
        <v>14596</v>
      </c>
      <c r="B14042" s="1" t="s">
        <v>631</v>
      </c>
      <c r="C14042" s="1" t="s">
        <v>16</v>
      </c>
      <c r="D14042" s="2">
        <v>44032.743761574071</v>
      </c>
      <c r="E14042" s="1" t="str">
        <f>VLOOKUP($B14042,[1]Content!B$1:D$65536,2,FALSE)</f>
        <v>GIF</v>
      </c>
      <c r="F14042" s="1" t="str">
        <f>VLOOKUP($B14043,[1]Content!B$1:D$65536,3,FALSE)</f>
        <v>technology</v>
      </c>
      <c r="G14042" s="1" t="str">
        <f>VLOOKUP(C14042,'[1]Reaction type'!B$1:D$65536,2,FALSE)</f>
        <v>positive</v>
      </c>
      <c r="H14042" s="1">
        <f>VLOOKUP(C14042,'[1]Reaction type'!B$1:D$65536,3,FALSE)</f>
        <v>65</v>
      </c>
    </row>
    <row r="14043" spans="1:8" x14ac:dyDescent="0.3">
      <c r="A14043" s="1">
        <v>14597</v>
      </c>
      <c r="B14043" s="1" t="s">
        <v>631</v>
      </c>
      <c r="C14043" s="1" t="s">
        <v>20</v>
      </c>
      <c r="D14043" s="2">
        <v>44250.188194444447</v>
      </c>
      <c r="E14043" s="1" t="str">
        <f>VLOOKUP($B14043,[1]Content!B$1:D$65536,2,FALSE)</f>
        <v>GIF</v>
      </c>
      <c r="F14043" s="1" t="str">
        <f>VLOOKUP($B14044,[1]Content!B$1:D$65536,3,FALSE)</f>
        <v>technology</v>
      </c>
      <c r="G14043" s="1" t="str">
        <f>VLOOKUP(C14043,'[1]Reaction type'!B$1:D$65536,2,FALSE)</f>
        <v>positive</v>
      </c>
      <c r="H14043" s="1">
        <f>VLOOKUP(C14043,'[1]Reaction type'!B$1:D$65536,3,FALSE)</f>
        <v>75</v>
      </c>
    </row>
    <row r="14044" spans="1:8" x14ac:dyDescent="0.3">
      <c r="A14044" s="1">
        <v>14598</v>
      </c>
      <c r="B14044" s="1" t="s">
        <v>631</v>
      </c>
      <c r="C14044" s="1" t="s">
        <v>11</v>
      </c>
      <c r="D14044" s="2">
        <v>44112.6172337963</v>
      </c>
      <c r="E14044" s="1" t="str">
        <f>VLOOKUP($B14044,[1]Content!B$1:D$65536,2,FALSE)</f>
        <v>GIF</v>
      </c>
      <c r="F14044" s="1" t="str">
        <f>VLOOKUP($B14045,[1]Content!B$1:D$65536,3,FALSE)</f>
        <v>technology</v>
      </c>
      <c r="G14044" s="1" t="str">
        <f>VLOOKUP(C14044,'[1]Reaction type'!B$1:D$65536,2,FALSE)</f>
        <v>positive</v>
      </c>
      <c r="H14044" s="1">
        <f>VLOOKUP(C14044,'[1]Reaction type'!B$1:D$65536,3,FALSE)</f>
        <v>45</v>
      </c>
    </row>
    <row r="14045" spans="1:8" x14ac:dyDescent="0.3">
      <c r="A14045" s="1">
        <v>14599</v>
      </c>
      <c r="B14045" s="1" t="s">
        <v>631</v>
      </c>
      <c r="C14045" s="1" t="s">
        <v>11</v>
      </c>
      <c r="D14045" s="2">
        <v>44324.693657407406</v>
      </c>
      <c r="E14045" s="1" t="str">
        <f>VLOOKUP($B14045,[1]Content!B$1:D$65536,2,FALSE)</f>
        <v>GIF</v>
      </c>
      <c r="F14045" s="1" t="str">
        <f>VLOOKUP($B14046,[1]Content!B$1:D$65536,3,FALSE)</f>
        <v>technology</v>
      </c>
      <c r="G14045" s="1" t="str">
        <f>VLOOKUP(C14045,'[1]Reaction type'!B$1:D$65536,2,FALSE)</f>
        <v>positive</v>
      </c>
      <c r="H14045" s="1">
        <f>VLOOKUP(C14045,'[1]Reaction type'!B$1:D$65536,3,FALSE)</f>
        <v>45</v>
      </c>
    </row>
    <row r="14046" spans="1:8" x14ac:dyDescent="0.3">
      <c r="A14046" s="1">
        <v>14600</v>
      </c>
      <c r="B14046" s="1" t="s">
        <v>631</v>
      </c>
      <c r="C14046" s="1" t="s">
        <v>20</v>
      </c>
      <c r="D14046" s="2">
        <v>44302.078576388885</v>
      </c>
      <c r="E14046" s="1" t="str">
        <f>VLOOKUP($B14046,[1]Content!B$1:D$65536,2,FALSE)</f>
        <v>GIF</v>
      </c>
      <c r="F14046" s="1" t="str">
        <f>VLOOKUP($B14047,[1]Content!B$1:D$65536,3,FALSE)</f>
        <v>technology</v>
      </c>
      <c r="G14046" s="1" t="str">
        <f>VLOOKUP(C14046,'[1]Reaction type'!B$1:D$65536,2,FALSE)</f>
        <v>positive</v>
      </c>
      <c r="H14046" s="1">
        <f>VLOOKUP(C14046,'[1]Reaction type'!B$1:D$65536,3,FALSE)</f>
        <v>75</v>
      </c>
    </row>
    <row r="14047" spans="1:8" x14ac:dyDescent="0.3">
      <c r="A14047" s="1">
        <v>14601</v>
      </c>
      <c r="B14047" s="1" t="s">
        <v>631</v>
      </c>
      <c r="C14047" s="1" t="s">
        <v>10</v>
      </c>
      <c r="D14047" s="2">
        <v>44183.078576388885</v>
      </c>
      <c r="E14047" s="1" t="str">
        <f>VLOOKUP($B14047,[1]Content!B$1:D$65536,2,FALSE)</f>
        <v>GIF</v>
      </c>
      <c r="F14047" s="1" t="str">
        <f>VLOOKUP($B14048,[1]Content!B$1:D$65536,3,FALSE)</f>
        <v>technology</v>
      </c>
      <c r="G14047" s="1" t="str">
        <f>VLOOKUP(C14047,'[1]Reaction type'!B$1:D$65536,2,FALSE)</f>
        <v>negative</v>
      </c>
      <c r="H14047" s="1">
        <f>VLOOKUP(C14047,'[1]Reaction type'!B$1:D$65536,3,FALSE)</f>
        <v>10</v>
      </c>
    </row>
    <row r="14048" spans="1:8" x14ac:dyDescent="0.3">
      <c r="A14048" s="1">
        <v>14602</v>
      </c>
      <c r="B14048" s="1" t="s">
        <v>631</v>
      </c>
      <c r="C14048" s="1" t="s">
        <v>21</v>
      </c>
      <c r="D14048" s="2">
        <v>44116.358506944445</v>
      </c>
      <c r="E14048" s="1" t="str">
        <f>VLOOKUP($B14048,[1]Content!B$1:D$65536,2,FALSE)</f>
        <v>GIF</v>
      </c>
      <c r="F14048" s="1" t="str">
        <f>VLOOKUP($B14049,[1]Content!B$1:D$65536,3,FALSE)</f>
        <v>technology</v>
      </c>
      <c r="G14048" s="1" t="str">
        <f>VLOOKUP(C14048,'[1]Reaction type'!B$1:D$65536,2,FALSE)</f>
        <v>positive</v>
      </c>
      <c r="H14048" s="1">
        <f>VLOOKUP(C14048,'[1]Reaction type'!B$1:D$65536,3,FALSE)</f>
        <v>72</v>
      </c>
    </row>
    <row r="14049" spans="1:8" x14ac:dyDescent="0.3">
      <c r="A14049" s="1">
        <v>14603</v>
      </c>
      <c r="B14049" s="1" t="s">
        <v>631</v>
      </c>
      <c r="C14049" s="1" t="s">
        <v>7</v>
      </c>
      <c r="D14049" s="2">
        <v>44213.885393518518</v>
      </c>
      <c r="E14049" s="1" t="str">
        <f>VLOOKUP($B14049,[1]Content!B$1:D$65536,2,FALSE)</f>
        <v>GIF</v>
      </c>
      <c r="F14049" s="1" t="str">
        <f>VLOOKUP($B14050,[1]Content!B$1:D$65536,3,FALSE)</f>
        <v>technology</v>
      </c>
      <c r="G14049" s="1" t="str">
        <f>VLOOKUP(C14049,'[1]Reaction type'!B$1:D$65536,2,FALSE)</f>
        <v>negative</v>
      </c>
      <c r="H14049" s="1">
        <f>VLOOKUP(C14049,'[1]Reaction type'!B$1:D$65536,3,FALSE)</f>
        <v>5</v>
      </c>
    </row>
    <row r="14050" spans="1:8" x14ac:dyDescent="0.3">
      <c r="A14050" s="1">
        <v>14604</v>
      </c>
      <c r="B14050" s="1" t="s">
        <v>631</v>
      </c>
      <c r="C14050" s="1" t="s">
        <v>11</v>
      </c>
      <c r="D14050" s="2">
        <v>44145.034444444442</v>
      </c>
      <c r="E14050" s="1" t="str">
        <f>VLOOKUP($B14050,[1]Content!B$1:D$65536,2,FALSE)</f>
        <v>GIF</v>
      </c>
      <c r="F14050" s="1" t="str">
        <f>VLOOKUP($B14051,[1]Content!B$1:D$65536,3,FALSE)</f>
        <v>technology</v>
      </c>
      <c r="G14050" s="1" t="str">
        <f>VLOOKUP(C14050,'[1]Reaction type'!B$1:D$65536,2,FALSE)</f>
        <v>positive</v>
      </c>
      <c r="H14050" s="1">
        <f>VLOOKUP(C14050,'[1]Reaction type'!B$1:D$65536,3,FALSE)</f>
        <v>45</v>
      </c>
    </row>
    <row r="14051" spans="1:8" x14ac:dyDescent="0.3">
      <c r="A14051" s="1">
        <v>14605</v>
      </c>
      <c r="B14051" s="1" t="s">
        <v>631</v>
      </c>
      <c r="C14051" s="1" t="s">
        <v>14</v>
      </c>
      <c r="D14051" s="2">
        <v>44182.310057870367</v>
      </c>
      <c r="E14051" s="1" t="str">
        <f>VLOOKUP($B14051,[1]Content!B$1:D$65536,2,FALSE)</f>
        <v>GIF</v>
      </c>
      <c r="F14051" s="1" t="str">
        <f>VLOOKUP($B14052,[1]Content!B$1:D$65536,3,FALSE)</f>
        <v>technology</v>
      </c>
      <c r="G14051" s="1" t="str">
        <f>VLOOKUP(C14051,'[1]Reaction type'!B$1:D$65536,2,FALSE)</f>
        <v>negative</v>
      </c>
      <c r="H14051" s="1">
        <f>VLOOKUP(C14051,'[1]Reaction type'!B$1:D$65536,3,FALSE)</f>
        <v>0</v>
      </c>
    </row>
    <row r="14052" spans="1:8" x14ac:dyDescent="0.3">
      <c r="A14052" s="1">
        <v>14606</v>
      </c>
      <c r="B14052" s="1" t="s">
        <v>631</v>
      </c>
      <c r="C14052" s="1" t="s">
        <v>12</v>
      </c>
      <c r="D14052" s="2">
        <v>44319.868090277778</v>
      </c>
      <c r="E14052" s="1" t="str">
        <f>VLOOKUP($B14052,[1]Content!B$1:D$65536,2,FALSE)</f>
        <v>GIF</v>
      </c>
      <c r="F14052" s="1" t="str">
        <f>VLOOKUP($B14053,[1]Content!B$1:D$65536,3,FALSE)</f>
        <v>technology</v>
      </c>
      <c r="G14052" s="1" t="str">
        <f>VLOOKUP(C14052,'[1]Reaction type'!B$1:D$65536,2,FALSE)</f>
        <v>neutral</v>
      </c>
      <c r="H14052" s="1">
        <f>VLOOKUP(C14052,'[1]Reaction type'!B$1:D$65536,3,FALSE)</f>
        <v>35</v>
      </c>
    </row>
    <row r="14053" spans="1:8" x14ac:dyDescent="0.3">
      <c r="A14053" s="1">
        <v>14607</v>
      </c>
      <c r="B14053" s="1" t="s">
        <v>631</v>
      </c>
      <c r="C14053" s="1" t="s">
        <v>13</v>
      </c>
      <c r="D14053" s="2">
        <v>44217.222222222219</v>
      </c>
      <c r="E14053" s="1" t="str">
        <f>VLOOKUP($B14053,[1]Content!B$1:D$65536,2,FALSE)</f>
        <v>GIF</v>
      </c>
      <c r="F14053" s="1" t="str">
        <f>VLOOKUP($B14054,[1]Content!B$1:D$65536,3,FALSE)</f>
        <v>technology</v>
      </c>
      <c r="G14053" s="1" t="str">
        <f>VLOOKUP(C14053,'[1]Reaction type'!B$1:D$65536,2,FALSE)</f>
        <v>negative</v>
      </c>
      <c r="H14053" s="1">
        <f>VLOOKUP(C14053,'[1]Reaction type'!B$1:D$65536,3,FALSE)</f>
        <v>15</v>
      </c>
    </row>
    <row r="14054" spans="1:8" x14ac:dyDescent="0.3">
      <c r="A14054" s="1">
        <v>14608</v>
      </c>
      <c r="B14054" s="1" t="s">
        <v>631</v>
      </c>
      <c r="C14054" s="1" t="s">
        <v>13</v>
      </c>
      <c r="D14054" s="2">
        <v>44228.322905092595</v>
      </c>
      <c r="E14054" s="1" t="str">
        <f>VLOOKUP($B14054,[1]Content!B$1:D$65536,2,FALSE)</f>
        <v>GIF</v>
      </c>
      <c r="F14054" s="1" t="str">
        <f>VLOOKUP($B14055,[1]Content!B$1:D$65536,3,FALSE)</f>
        <v>technology</v>
      </c>
      <c r="G14054" s="1" t="str">
        <f>VLOOKUP(C14054,'[1]Reaction type'!B$1:D$65536,2,FALSE)</f>
        <v>negative</v>
      </c>
      <c r="H14054" s="1">
        <f>VLOOKUP(C14054,'[1]Reaction type'!B$1:D$65536,3,FALSE)</f>
        <v>15</v>
      </c>
    </row>
    <row r="14055" spans="1:8" x14ac:dyDescent="0.3">
      <c r="A14055" s="1">
        <v>14609</v>
      </c>
      <c r="B14055" s="1" t="s">
        <v>631</v>
      </c>
      <c r="C14055" s="1" t="s">
        <v>21</v>
      </c>
      <c r="D14055" s="2">
        <v>44124.470532407409</v>
      </c>
      <c r="E14055" s="1" t="str">
        <f>VLOOKUP($B14055,[1]Content!B$1:D$65536,2,FALSE)</f>
        <v>GIF</v>
      </c>
      <c r="F14055" s="1" t="str">
        <f>VLOOKUP($B14056,[1]Content!B$1:D$65536,3,FALSE)</f>
        <v>technology</v>
      </c>
      <c r="G14055" s="1" t="str">
        <f>VLOOKUP(C14055,'[1]Reaction type'!B$1:D$65536,2,FALSE)</f>
        <v>positive</v>
      </c>
      <c r="H14055" s="1">
        <f>VLOOKUP(C14055,'[1]Reaction type'!B$1:D$65536,3,FALSE)</f>
        <v>72</v>
      </c>
    </row>
    <row r="14056" spans="1:8" x14ac:dyDescent="0.3">
      <c r="A14056" s="1">
        <v>14610</v>
      </c>
      <c r="B14056" s="1" t="s">
        <v>631</v>
      </c>
      <c r="C14056" s="1" t="s">
        <v>20</v>
      </c>
      <c r="D14056" s="2">
        <v>44094.787893518522</v>
      </c>
      <c r="E14056" s="1" t="str">
        <f>VLOOKUP($B14056,[1]Content!B$1:D$65536,2,FALSE)</f>
        <v>GIF</v>
      </c>
      <c r="F14056" s="1" t="str">
        <f>VLOOKUP($B14057,[1]Content!B$1:D$65536,3,FALSE)</f>
        <v>technology</v>
      </c>
      <c r="G14056" s="1" t="str">
        <f>VLOOKUP(C14056,'[1]Reaction type'!B$1:D$65536,2,FALSE)</f>
        <v>positive</v>
      </c>
      <c r="H14056" s="1">
        <f>VLOOKUP(C14056,'[1]Reaction type'!B$1:D$65536,3,FALSE)</f>
        <v>75</v>
      </c>
    </row>
    <row r="14057" spans="1:8" x14ac:dyDescent="0.3">
      <c r="A14057" s="1">
        <v>14611</v>
      </c>
      <c r="B14057" s="1" t="s">
        <v>631</v>
      </c>
      <c r="C14057" s="1" t="s">
        <v>25</v>
      </c>
      <c r="D14057" s="2">
        <v>44172.917754629627</v>
      </c>
      <c r="E14057" s="1" t="str">
        <f>VLOOKUP($B14057,[1]Content!B$1:D$65536,2,FALSE)</f>
        <v>GIF</v>
      </c>
      <c r="F14057" s="1" t="str">
        <f>VLOOKUP($B14058,[1]Content!B$1:D$65536,3,FALSE)</f>
        <v>technology</v>
      </c>
      <c r="G14057" s="1" t="str">
        <f>VLOOKUP(C14057,'[1]Reaction type'!B$1:D$65536,2,FALSE)</f>
        <v>negative</v>
      </c>
      <c r="H14057" s="1">
        <f>VLOOKUP(C14057,'[1]Reaction type'!B$1:D$65536,3,FALSE)</f>
        <v>12</v>
      </c>
    </row>
    <row r="14058" spans="1:8" x14ac:dyDescent="0.3">
      <c r="A14058" s="1">
        <v>14612</v>
      </c>
      <c r="B14058" s="1" t="s">
        <v>631</v>
      </c>
      <c r="C14058" s="1" t="s">
        <v>21</v>
      </c>
      <c r="D14058" s="2">
        <v>44210.481145833335</v>
      </c>
      <c r="E14058" s="1" t="str">
        <f>VLOOKUP($B14058,[1]Content!B$1:D$65536,2,FALSE)</f>
        <v>GIF</v>
      </c>
      <c r="F14058" s="1" t="str">
        <f>VLOOKUP($B14059,[1]Content!B$1:D$65536,3,FALSE)</f>
        <v>technology</v>
      </c>
      <c r="G14058" s="1" t="str">
        <f>VLOOKUP(C14058,'[1]Reaction type'!B$1:D$65536,2,FALSE)</f>
        <v>positive</v>
      </c>
      <c r="H14058" s="1">
        <f>VLOOKUP(C14058,'[1]Reaction type'!B$1:D$65536,3,FALSE)</f>
        <v>72</v>
      </c>
    </row>
    <row r="14059" spans="1:8" x14ac:dyDescent="0.3">
      <c r="A14059" s="1">
        <v>14613</v>
      </c>
      <c r="B14059" s="1" t="s">
        <v>631</v>
      </c>
      <c r="C14059" s="1" t="s">
        <v>20</v>
      </c>
      <c r="D14059" s="2">
        <v>44177.586875000001</v>
      </c>
      <c r="E14059" s="1" t="str">
        <f>VLOOKUP($B14059,[1]Content!B$1:D$65536,2,FALSE)</f>
        <v>GIF</v>
      </c>
      <c r="F14059" s="1" t="str">
        <f>VLOOKUP($B14060,[1]Content!B$1:D$65536,3,FALSE)</f>
        <v>technology</v>
      </c>
      <c r="G14059" s="1" t="str">
        <f>VLOOKUP(C14059,'[1]Reaction type'!B$1:D$65536,2,FALSE)</f>
        <v>positive</v>
      </c>
      <c r="H14059" s="1">
        <f>VLOOKUP(C14059,'[1]Reaction type'!B$1:D$65536,3,FALSE)</f>
        <v>75</v>
      </c>
    </row>
    <row r="14060" spans="1:8" x14ac:dyDescent="0.3">
      <c r="A14060" s="1">
        <v>14614</v>
      </c>
      <c r="B14060" s="1" t="s">
        <v>631</v>
      </c>
      <c r="C14060" s="1" t="s">
        <v>20</v>
      </c>
      <c r="D14060" s="2">
        <v>44256.079131944447</v>
      </c>
      <c r="E14060" s="1" t="str">
        <f>VLOOKUP($B14060,[1]Content!B$1:D$65536,2,FALSE)</f>
        <v>GIF</v>
      </c>
      <c r="F14060" s="1" t="str">
        <f>VLOOKUP($B14061,[1]Content!B$1:D$65536,3,FALSE)</f>
        <v>technology</v>
      </c>
      <c r="G14060" s="1" t="str">
        <f>VLOOKUP(C14060,'[1]Reaction type'!B$1:D$65536,2,FALSE)</f>
        <v>positive</v>
      </c>
      <c r="H14060" s="1">
        <f>VLOOKUP(C14060,'[1]Reaction type'!B$1:D$65536,3,FALSE)</f>
        <v>75</v>
      </c>
    </row>
    <row r="14061" spans="1:8" x14ac:dyDescent="0.3">
      <c r="A14061" s="1">
        <v>14615</v>
      </c>
      <c r="B14061" s="1" t="s">
        <v>631</v>
      </c>
      <c r="C14061" s="1" t="s">
        <v>24</v>
      </c>
      <c r="D14061" s="2">
        <v>44087.429976851854</v>
      </c>
      <c r="E14061" s="1" t="str">
        <f>VLOOKUP($B14061,[1]Content!B$1:D$65536,2,FALSE)</f>
        <v>GIF</v>
      </c>
      <c r="F14061" s="1" t="str">
        <f>VLOOKUP($B14062,[1]Content!B$1:D$65536,3,FALSE)</f>
        <v>technology</v>
      </c>
      <c r="G14061" s="1" t="str">
        <f>VLOOKUP(C14061,'[1]Reaction type'!B$1:D$65536,2,FALSE)</f>
        <v>positive</v>
      </c>
      <c r="H14061" s="1">
        <f>VLOOKUP(C14061,'[1]Reaction type'!B$1:D$65536,3,FALSE)</f>
        <v>70</v>
      </c>
    </row>
    <row r="14062" spans="1:8" x14ac:dyDescent="0.3">
      <c r="A14062" s="1">
        <v>14616</v>
      </c>
      <c r="B14062" s="1" t="s">
        <v>631</v>
      </c>
      <c r="C14062" s="1" t="s">
        <v>12</v>
      </c>
      <c r="D14062" s="2">
        <v>44318.049363425926</v>
      </c>
      <c r="E14062" s="1" t="str">
        <f>VLOOKUP($B14062,[1]Content!B$1:D$65536,2,FALSE)</f>
        <v>GIF</v>
      </c>
      <c r="F14062" s="1" t="str">
        <f>VLOOKUP($B14063,[1]Content!B$1:D$65536,3,FALSE)</f>
        <v>technology</v>
      </c>
      <c r="G14062" s="1" t="str">
        <f>VLOOKUP(C14062,'[1]Reaction type'!B$1:D$65536,2,FALSE)</f>
        <v>neutral</v>
      </c>
      <c r="H14062" s="1">
        <f>VLOOKUP(C14062,'[1]Reaction type'!B$1:D$65536,3,FALSE)</f>
        <v>35</v>
      </c>
    </row>
    <row r="14063" spans="1:8" x14ac:dyDescent="0.3">
      <c r="A14063" s="1">
        <v>14617</v>
      </c>
      <c r="B14063" s="1" t="s">
        <v>631</v>
      </c>
      <c r="C14063" s="1" t="s">
        <v>23</v>
      </c>
      <c r="D14063" s="2">
        <v>44313.927245370367</v>
      </c>
      <c r="E14063" s="1" t="str">
        <f>VLOOKUP($B14063,[1]Content!B$1:D$65536,2,FALSE)</f>
        <v>GIF</v>
      </c>
      <c r="F14063" s="1" t="str">
        <f>VLOOKUP($B14064,[1]Content!B$1:D$65536,3,FALSE)</f>
        <v>technology</v>
      </c>
      <c r="G14063" s="1" t="str">
        <f>VLOOKUP(C14063,'[1]Reaction type'!B$1:D$65536,2,FALSE)</f>
        <v>positive</v>
      </c>
      <c r="H14063" s="1">
        <f>VLOOKUP(C14063,'[1]Reaction type'!B$1:D$65536,3,FALSE)</f>
        <v>30</v>
      </c>
    </row>
    <row r="14064" spans="1:8" x14ac:dyDescent="0.3">
      <c r="A14064" s="1">
        <v>14618</v>
      </c>
      <c r="B14064" s="1" t="s">
        <v>631</v>
      </c>
      <c r="C14064" s="1" t="s">
        <v>22</v>
      </c>
      <c r="D14064" s="2">
        <v>44292.782939814817</v>
      </c>
      <c r="E14064" s="1" t="str">
        <f>VLOOKUP($B14064,[1]Content!B$1:D$65536,2,FALSE)</f>
        <v>GIF</v>
      </c>
      <c r="F14064" s="1" t="str">
        <f>VLOOKUP($B14065,[1]Content!B$1:D$65536,3,FALSE)</f>
        <v>technology</v>
      </c>
      <c r="G14064" s="1" t="str">
        <f>VLOOKUP(C14064,'[1]Reaction type'!B$1:D$65536,2,FALSE)</f>
        <v>positive</v>
      </c>
      <c r="H14064" s="1">
        <f>VLOOKUP(C14064,'[1]Reaction type'!B$1:D$65536,3,FALSE)</f>
        <v>70</v>
      </c>
    </row>
    <row r="14065" spans="1:8" x14ac:dyDescent="0.3">
      <c r="A14065" s="1">
        <v>14619</v>
      </c>
      <c r="B14065" s="1" t="s">
        <v>631</v>
      </c>
      <c r="C14065" s="1" t="s">
        <v>20</v>
      </c>
      <c r="D14065" s="2">
        <v>44339.593321759261</v>
      </c>
      <c r="E14065" s="1" t="str">
        <f>VLOOKUP($B14065,[1]Content!B$1:D$65536,2,FALSE)</f>
        <v>GIF</v>
      </c>
      <c r="F14065" s="1" t="str">
        <f>VLOOKUP($B14066,[1]Content!B$1:D$65536,3,FALSE)</f>
        <v>culture</v>
      </c>
      <c r="G14065" s="1" t="str">
        <f>VLOOKUP(C14065,'[1]Reaction type'!B$1:D$65536,2,FALSE)</f>
        <v>positive</v>
      </c>
      <c r="H14065" s="1">
        <f>VLOOKUP(C14065,'[1]Reaction type'!B$1:D$65536,3,FALSE)</f>
        <v>75</v>
      </c>
    </row>
    <row r="14066" spans="1:8" x14ac:dyDescent="0.3">
      <c r="A14066" s="1">
        <v>14621</v>
      </c>
      <c r="B14066" s="1" t="s">
        <v>168</v>
      </c>
      <c r="C14066" s="1" t="s">
        <v>22</v>
      </c>
      <c r="D14066" s="2">
        <v>44067.057013888887</v>
      </c>
      <c r="E14066" s="1" t="str">
        <f>VLOOKUP($B14066,[1]Content!B$1:D$65536,2,FALSE)</f>
        <v>audio</v>
      </c>
      <c r="F14066" s="1" t="str">
        <f>VLOOKUP($B14067,[1]Content!B$1:D$65536,3,FALSE)</f>
        <v>culture</v>
      </c>
      <c r="G14066" s="1" t="str">
        <f>VLOOKUP(C14066,'[1]Reaction type'!B$1:D$65536,2,FALSE)</f>
        <v>positive</v>
      </c>
      <c r="H14066" s="1">
        <f>VLOOKUP(C14066,'[1]Reaction type'!B$1:D$65536,3,FALSE)</f>
        <v>70</v>
      </c>
    </row>
    <row r="14067" spans="1:8" x14ac:dyDescent="0.3">
      <c r="A14067" s="1">
        <v>14622</v>
      </c>
      <c r="B14067" s="1" t="s">
        <v>168</v>
      </c>
      <c r="C14067" s="1" t="s">
        <v>7</v>
      </c>
      <c r="D14067" s="2">
        <v>44166.925138888888</v>
      </c>
      <c r="E14067" s="1" t="str">
        <f>VLOOKUP($B14067,[1]Content!B$1:D$65536,2,FALSE)</f>
        <v>audio</v>
      </c>
      <c r="F14067" s="1" t="str">
        <f>VLOOKUP($B14068,[1]Content!B$1:D$65536,3,FALSE)</f>
        <v>culture</v>
      </c>
      <c r="G14067" s="1" t="str">
        <f>VLOOKUP(C14067,'[1]Reaction type'!B$1:D$65536,2,FALSE)</f>
        <v>negative</v>
      </c>
      <c r="H14067" s="1">
        <f>VLOOKUP(C14067,'[1]Reaction type'!B$1:D$65536,3,FALSE)</f>
        <v>5</v>
      </c>
    </row>
    <row r="14068" spans="1:8" x14ac:dyDescent="0.3">
      <c r="A14068" s="1">
        <v>14623</v>
      </c>
      <c r="B14068" s="1" t="s">
        <v>168</v>
      </c>
      <c r="C14068" s="1" t="s">
        <v>13</v>
      </c>
      <c r="D14068" s="2">
        <v>44217.328125</v>
      </c>
      <c r="E14068" s="1" t="str">
        <f>VLOOKUP($B14068,[1]Content!B$1:D$65536,2,FALSE)</f>
        <v>audio</v>
      </c>
      <c r="F14068" s="1" t="str">
        <f>VLOOKUP($B14069,[1]Content!B$1:D$65536,3,FALSE)</f>
        <v>culture</v>
      </c>
      <c r="G14068" s="1" t="str">
        <f>VLOOKUP(C14068,'[1]Reaction type'!B$1:D$65536,2,FALSE)</f>
        <v>negative</v>
      </c>
      <c r="H14068" s="1">
        <f>VLOOKUP(C14068,'[1]Reaction type'!B$1:D$65536,3,FALSE)</f>
        <v>15</v>
      </c>
    </row>
    <row r="14069" spans="1:8" x14ac:dyDescent="0.3">
      <c r="A14069" s="1">
        <v>14624</v>
      </c>
      <c r="B14069" s="1" t="s">
        <v>168</v>
      </c>
      <c r="C14069" s="1" t="s">
        <v>7</v>
      </c>
      <c r="D14069" s="2">
        <v>44045.218553240738</v>
      </c>
      <c r="E14069" s="1" t="str">
        <f>VLOOKUP($B14069,[1]Content!B$1:D$65536,2,FALSE)</f>
        <v>audio</v>
      </c>
      <c r="F14069" s="1" t="str">
        <f>VLOOKUP($B14070,[1]Content!B$1:D$65536,3,FALSE)</f>
        <v>culture</v>
      </c>
      <c r="G14069" s="1" t="str">
        <f>VLOOKUP(C14069,'[1]Reaction type'!B$1:D$65536,2,FALSE)</f>
        <v>negative</v>
      </c>
      <c r="H14069" s="1">
        <f>VLOOKUP(C14069,'[1]Reaction type'!B$1:D$65536,3,FALSE)</f>
        <v>5</v>
      </c>
    </row>
    <row r="14070" spans="1:8" x14ac:dyDescent="0.3">
      <c r="A14070" s="1">
        <v>14625</v>
      </c>
      <c r="B14070" s="1" t="s">
        <v>168</v>
      </c>
      <c r="C14070" s="1" t="s">
        <v>15</v>
      </c>
      <c r="D14070" s="2">
        <v>44146.71733796296</v>
      </c>
      <c r="E14070" s="1" t="str">
        <f>VLOOKUP($B14070,[1]Content!B$1:D$65536,2,FALSE)</f>
        <v>audio</v>
      </c>
      <c r="F14070" s="1" t="str">
        <f>VLOOKUP($B14071,[1]Content!B$1:D$65536,3,FALSE)</f>
        <v>culture</v>
      </c>
      <c r="G14070" s="1" t="str">
        <f>VLOOKUP(C14070,'[1]Reaction type'!B$1:D$65536,2,FALSE)</f>
        <v>positive</v>
      </c>
      <c r="H14070" s="1">
        <f>VLOOKUP(C14070,'[1]Reaction type'!B$1:D$65536,3,FALSE)</f>
        <v>50</v>
      </c>
    </row>
    <row r="14071" spans="1:8" x14ac:dyDescent="0.3">
      <c r="A14071" s="1">
        <v>14626</v>
      </c>
      <c r="B14071" s="1" t="s">
        <v>168</v>
      </c>
      <c r="C14071" s="1" t="s">
        <v>17</v>
      </c>
      <c r="D14071" s="2">
        <v>44354.949664351851</v>
      </c>
      <c r="E14071" s="1" t="str">
        <f>VLOOKUP($B14071,[1]Content!B$1:D$65536,2,FALSE)</f>
        <v>audio</v>
      </c>
      <c r="F14071" s="1" t="str">
        <f>VLOOKUP($B14072,[1]Content!B$1:D$65536,3,FALSE)</f>
        <v>culture</v>
      </c>
      <c r="G14071" s="1" t="str">
        <f>VLOOKUP(C14071,'[1]Reaction type'!B$1:D$65536,2,FALSE)</f>
        <v>positive</v>
      </c>
      <c r="H14071" s="1">
        <f>VLOOKUP(C14071,'[1]Reaction type'!B$1:D$65536,3,FALSE)</f>
        <v>60</v>
      </c>
    </row>
    <row r="14072" spans="1:8" x14ac:dyDescent="0.3">
      <c r="A14072" s="1">
        <v>14627</v>
      </c>
      <c r="B14072" s="1" t="s">
        <v>168</v>
      </c>
      <c r="C14072" s="1" t="s">
        <v>22</v>
      </c>
      <c r="D14072" s="2">
        <v>44162.499363425923</v>
      </c>
      <c r="E14072" s="1" t="str">
        <f>VLOOKUP($B14072,[1]Content!B$1:D$65536,2,FALSE)</f>
        <v>audio</v>
      </c>
      <c r="F14072" s="1" t="str">
        <f>VLOOKUP($B14073,[1]Content!B$1:D$65536,3,FALSE)</f>
        <v>culture</v>
      </c>
      <c r="G14072" s="1" t="str">
        <f>VLOOKUP(C14072,'[1]Reaction type'!B$1:D$65536,2,FALSE)</f>
        <v>positive</v>
      </c>
      <c r="H14072" s="1">
        <f>VLOOKUP(C14072,'[1]Reaction type'!B$1:D$65536,3,FALSE)</f>
        <v>70</v>
      </c>
    </row>
    <row r="14073" spans="1:8" x14ac:dyDescent="0.3">
      <c r="A14073" s="1">
        <v>14628</v>
      </c>
      <c r="B14073" s="1" t="s">
        <v>168</v>
      </c>
      <c r="C14073" s="1" t="s">
        <v>13</v>
      </c>
      <c r="D14073" s="2">
        <v>44314.605509259258</v>
      </c>
      <c r="E14073" s="1" t="str">
        <f>VLOOKUP($B14073,[1]Content!B$1:D$65536,2,FALSE)</f>
        <v>audio</v>
      </c>
      <c r="F14073" s="1" t="str">
        <f>VLOOKUP($B14074,[1]Content!B$1:D$65536,3,FALSE)</f>
        <v>culture</v>
      </c>
      <c r="G14073" s="1" t="str">
        <f>VLOOKUP(C14073,'[1]Reaction type'!B$1:D$65536,2,FALSE)</f>
        <v>negative</v>
      </c>
      <c r="H14073" s="1">
        <f>VLOOKUP(C14073,'[1]Reaction type'!B$1:D$65536,3,FALSE)</f>
        <v>15</v>
      </c>
    </row>
    <row r="14074" spans="1:8" x14ac:dyDescent="0.3">
      <c r="A14074" s="1">
        <v>14629</v>
      </c>
      <c r="B14074" s="1" t="s">
        <v>168</v>
      </c>
      <c r="C14074" s="1" t="s">
        <v>25</v>
      </c>
      <c r="D14074" s="2">
        <v>44196.111840277779</v>
      </c>
      <c r="E14074" s="1" t="str">
        <f>VLOOKUP($B14074,[1]Content!B$1:D$65536,2,FALSE)</f>
        <v>audio</v>
      </c>
      <c r="F14074" s="1" t="str">
        <f>VLOOKUP($B14075,[1]Content!B$1:D$65536,3,FALSE)</f>
        <v>culture</v>
      </c>
      <c r="G14074" s="1" t="str">
        <f>VLOOKUP(C14074,'[1]Reaction type'!B$1:D$65536,2,FALSE)</f>
        <v>negative</v>
      </c>
      <c r="H14074" s="1">
        <f>VLOOKUP(C14074,'[1]Reaction type'!B$1:D$65536,3,FALSE)</f>
        <v>12</v>
      </c>
    </row>
    <row r="14075" spans="1:8" x14ac:dyDescent="0.3">
      <c r="A14075" s="1">
        <v>14630</v>
      </c>
      <c r="B14075" s="1" t="s">
        <v>168</v>
      </c>
      <c r="C14075" s="1" t="s">
        <v>20</v>
      </c>
      <c r="D14075" s="2">
        <v>44187.53230324074</v>
      </c>
      <c r="E14075" s="1" t="str">
        <f>VLOOKUP($B14075,[1]Content!B$1:D$65536,2,FALSE)</f>
        <v>audio</v>
      </c>
      <c r="F14075" s="1" t="str">
        <f>VLOOKUP($B14076,[1]Content!B$1:D$65536,3,FALSE)</f>
        <v>culture</v>
      </c>
      <c r="G14075" s="1" t="str">
        <f>VLOOKUP(C14075,'[1]Reaction type'!B$1:D$65536,2,FALSE)</f>
        <v>positive</v>
      </c>
      <c r="H14075" s="1">
        <f>VLOOKUP(C14075,'[1]Reaction type'!B$1:D$65536,3,FALSE)</f>
        <v>75</v>
      </c>
    </row>
    <row r="14076" spans="1:8" x14ac:dyDescent="0.3">
      <c r="A14076" s="1">
        <v>14631</v>
      </c>
      <c r="B14076" s="1" t="s">
        <v>168</v>
      </c>
      <c r="C14076" s="1" t="s">
        <v>12</v>
      </c>
      <c r="D14076" s="2">
        <v>44352.505393518521</v>
      </c>
      <c r="E14076" s="1" t="str">
        <f>VLOOKUP($B14076,[1]Content!B$1:D$65536,2,FALSE)</f>
        <v>audio</v>
      </c>
      <c r="F14076" s="1" t="str">
        <f>VLOOKUP($B14077,[1]Content!B$1:D$65536,3,FALSE)</f>
        <v>culture</v>
      </c>
      <c r="G14076" s="1" t="str">
        <f>VLOOKUP(C14076,'[1]Reaction type'!B$1:D$65536,2,FALSE)</f>
        <v>neutral</v>
      </c>
      <c r="H14076" s="1">
        <f>VLOOKUP(C14076,'[1]Reaction type'!B$1:D$65536,3,FALSE)</f>
        <v>35</v>
      </c>
    </row>
    <row r="14077" spans="1:8" x14ac:dyDescent="0.3">
      <c r="A14077" s="1">
        <v>14632</v>
      </c>
      <c r="B14077" s="1" t="s">
        <v>168</v>
      </c>
      <c r="C14077" s="1" t="s">
        <v>18</v>
      </c>
      <c r="D14077" s="2">
        <v>44285.999814814815</v>
      </c>
      <c r="E14077" s="1" t="str">
        <f>VLOOKUP($B14077,[1]Content!B$1:D$65536,2,FALSE)</f>
        <v>audio</v>
      </c>
      <c r="F14077" s="1" t="str">
        <f>VLOOKUP($B14078,[1]Content!B$1:D$65536,3,FALSE)</f>
        <v>culture</v>
      </c>
      <c r="G14077" s="1" t="str">
        <f>VLOOKUP(C14077,'[1]Reaction type'!B$1:D$65536,2,FALSE)</f>
        <v>neutral</v>
      </c>
      <c r="H14077" s="1">
        <f>VLOOKUP(C14077,'[1]Reaction type'!B$1:D$65536,3,FALSE)</f>
        <v>20</v>
      </c>
    </row>
    <row r="14078" spans="1:8" x14ac:dyDescent="0.3">
      <c r="A14078" s="1">
        <v>14633</v>
      </c>
      <c r="B14078" s="1" t="s">
        <v>168</v>
      </c>
      <c r="C14078" s="1" t="s">
        <v>22</v>
      </c>
      <c r="D14078" s="2">
        <v>44252.932997685188</v>
      </c>
      <c r="E14078" s="1" t="str">
        <f>VLOOKUP($B14078,[1]Content!B$1:D$65536,2,FALSE)</f>
        <v>audio</v>
      </c>
      <c r="F14078" s="1" t="str">
        <f>VLOOKUP($B14079,[1]Content!B$1:D$65536,3,FALSE)</f>
        <v>culture</v>
      </c>
      <c r="G14078" s="1" t="str">
        <f>VLOOKUP(C14078,'[1]Reaction type'!B$1:D$65536,2,FALSE)</f>
        <v>positive</v>
      </c>
      <c r="H14078" s="1">
        <f>VLOOKUP(C14078,'[1]Reaction type'!B$1:D$65536,3,FALSE)</f>
        <v>70</v>
      </c>
    </row>
    <row r="14079" spans="1:8" x14ac:dyDescent="0.3">
      <c r="A14079" s="1">
        <v>14634</v>
      </c>
      <c r="B14079" s="1" t="s">
        <v>168</v>
      </c>
      <c r="C14079" s="1" t="s">
        <v>13</v>
      </c>
      <c r="D14079" s="2">
        <v>44247.868159722224</v>
      </c>
      <c r="E14079" s="1" t="str">
        <f>VLOOKUP($B14079,[1]Content!B$1:D$65536,2,FALSE)</f>
        <v>audio</v>
      </c>
      <c r="F14079" s="1" t="str">
        <f>VLOOKUP($B14080,[1]Content!B$1:D$65536,3,FALSE)</f>
        <v>culture</v>
      </c>
      <c r="G14079" s="1" t="str">
        <f>VLOOKUP(C14079,'[1]Reaction type'!B$1:D$65536,2,FALSE)</f>
        <v>negative</v>
      </c>
      <c r="H14079" s="1">
        <f>VLOOKUP(C14079,'[1]Reaction type'!B$1:D$65536,3,FALSE)</f>
        <v>15</v>
      </c>
    </row>
    <row r="14080" spans="1:8" x14ac:dyDescent="0.3">
      <c r="A14080" s="1">
        <v>14635</v>
      </c>
      <c r="B14080" s="1" t="s">
        <v>168</v>
      </c>
      <c r="C14080" s="1" t="s">
        <v>11</v>
      </c>
      <c r="D14080" s="2">
        <v>44150.669745370367</v>
      </c>
      <c r="E14080" s="1" t="str">
        <f>VLOOKUP($B14080,[1]Content!B$1:D$65536,2,FALSE)</f>
        <v>audio</v>
      </c>
      <c r="F14080" s="1" t="str">
        <f>VLOOKUP($B14081,[1]Content!B$1:D$65536,3,FALSE)</f>
        <v>culture</v>
      </c>
      <c r="G14080" s="1" t="str">
        <f>VLOOKUP(C14080,'[1]Reaction type'!B$1:D$65536,2,FALSE)</f>
        <v>positive</v>
      </c>
      <c r="H14080" s="1">
        <f>VLOOKUP(C14080,'[1]Reaction type'!B$1:D$65536,3,FALSE)</f>
        <v>45</v>
      </c>
    </row>
    <row r="14081" spans="1:8" x14ac:dyDescent="0.3">
      <c r="A14081" s="1">
        <v>14636</v>
      </c>
      <c r="B14081" s="1" t="s">
        <v>168</v>
      </c>
      <c r="C14081" s="1" t="s">
        <v>22</v>
      </c>
      <c r="D14081" s="2">
        <v>44162.248078703706</v>
      </c>
      <c r="E14081" s="1" t="str">
        <f>VLOOKUP($B14081,[1]Content!B$1:D$65536,2,FALSE)</f>
        <v>audio</v>
      </c>
      <c r="F14081" s="1" t="str">
        <f>VLOOKUP($B14082,[1]Content!B$1:D$65536,3,FALSE)</f>
        <v>culture</v>
      </c>
      <c r="G14081" s="1" t="str">
        <f>VLOOKUP(C14081,'[1]Reaction type'!B$1:D$65536,2,FALSE)</f>
        <v>positive</v>
      </c>
      <c r="H14081" s="1">
        <f>VLOOKUP(C14081,'[1]Reaction type'!B$1:D$65536,3,FALSE)</f>
        <v>70</v>
      </c>
    </row>
    <row r="14082" spans="1:8" x14ac:dyDescent="0.3">
      <c r="A14082" s="1">
        <v>14637</v>
      </c>
      <c r="B14082" s="1" t="s">
        <v>168</v>
      </c>
      <c r="C14082" s="1" t="s">
        <v>21</v>
      </c>
      <c r="D14082" s="2">
        <v>44046.202569444446</v>
      </c>
      <c r="E14082" s="1" t="str">
        <f>VLOOKUP($B14082,[1]Content!B$1:D$65536,2,FALSE)</f>
        <v>audio</v>
      </c>
      <c r="F14082" s="1" t="str">
        <f>VLOOKUP($B14083,[1]Content!B$1:D$65536,3,FALSE)</f>
        <v>culture</v>
      </c>
      <c r="G14082" s="1" t="str">
        <f>VLOOKUP(C14082,'[1]Reaction type'!B$1:D$65536,2,FALSE)</f>
        <v>positive</v>
      </c>
      <c r="H14082" s="1">
        <f>VLOOKUP(C14082,'[1]Reaction type'!B$1:D$65536,3,FALSE)</f>
        <v>72</v>
      </c>
    </row>
    <row r="14083" spans="1:8" x14ac:dyDescent="0.3">
      <c r="A14083" s="1">
        <v>14638</v>
      </c>
      <c r="B14083" s="1" t="s">
        <v>168</v>
      </c>
      <c r="C14083" s="1" t="s">
        <v>14</v>
      </c>
      <c r="D14083" s="2">
        <v>44080.296759259261</v>
      </c>
      <c r="E14083" s="1" t="str">
        <f>VLOOKUP($B14083,[1]Content!B$1:D$65536,2,FALSE)</f>
        <v>audio</v>
      </c>
      <c r="F14083" s="1" t="str">
        <f>VLOOKUP($B14084,[1]Content!B$1:D$65536,3,FALSE)</f>
        <v>culture</v>
      </c>
      <c r="G14083" s="1" t="str">
        <f>VLOOKUP(C14083,'[1]Reaction type'!B$1:D$65536,2,FALSE)</f>
        <v>negative</v>
      </c>
      <c r="H14083" s="1">
        <f>VLOOKUP(C14083,'[1]Reaction type'!B$1:D$65536,3,FALSE)</f>
        <v>0</v>
      </c>
    </row>
    <row r="14084" spans="1:8" x14ac:dyDescent="0.3">
      <c r="A14084" s="1">
        <v>14639</v>
      </c>
      <c r="B14084" s="1" t="s">
        <v>168</v>
      </c>
      <c r="C14084" s="1" t="s">
        <v>21</v>
      </c>
      <c r="D14084" s="2">
        <v>44075.472222222219</v>
      </c>
      <c r="E14084" s="1" t="str">
        <f>VLOOKUP($B14084,[1]Content!B$1:D$65536,2,FALSE)</f>
        <v>audio</v>
      </c>
      <c r="F14084" s="1" t="str">
        <f>VLOOKUP($B14085,[1]Content!B$1:D$65536,3,FALSE)</f>
        <v>culture</v>
      </c>
      <c r="G14084" s="1" t="str">
        <f>VLOOKUP(C14084,'[1]Reaction type'!B$1:D$65536,2,FALSE)</f>
        <v>positive</v>
      </c>
      <c r="H14084" s="1">
        <f>VLOOKUP(C14084,'[1]Reaction type'!B$1:D$65536,3,FALSE)</f>
        <v>72</v>
      </c>
    </row>
    <row r="14085" spans="1:8" x14ac:dyDescent="0.3">
      <c r="A14085" s="1">
        <v>14640</v>
      </c>
      <c r="B14085" s="1" t="s">
        <v>168</v>
      </c>
      <c r="C14085" s="1" t="s">
        <v>22</v>
      </c>
      <c r="D14085" s="2">
        <v>44091.745081018518</v>
      </c>
      <c r="E14085" s="1" t="str">
        <f>VLOOKUP($B14085,[1]Content!B$1:D$65536,2,FALSE)</f>
        <v>audio</v>
      </c>
      <c r="F14085" s="1" t="str">
        <f>VLOOKUP($B14086,[1]Content!B$1:D$65536,3,FALSE)</f>
        <v>culture</v>
      </c>
      <c r="G14085" s="1" t="str">
        <f>VLOOKUP(C14085,'[1]Reaction type'!B$1:D$65536,2,FALSE)</f>
        <v>positive</v>
      </c>
      <c r="H14085" s="1">
        <f>VLOOKUP(C14085,'[1]Reaction type'!B$1:D$65536,3,FALSE)</f>
        <v>70</v>
      </c>
    </row>
    <row r="14086" spans="1:8" x14ac:dyDescent="0.3">
      <c r="A14086" s="1">
        <v>14641</v>
      </c>
      <c r="B14086" s="1" t="s">
        <v>168</v>
      </c>
      <c r="C14086" s="1" t="s">
        <v>25</v>
      </c>
      <c r="D14086" s="2">
        <v>44052.679282407407</v>
      </c>
      <c r="E14086" s="1" t="str">
        <f>VLOOKUP($B14086,[1]Content!B$1:D$65536,2,FALSE)</f>
        <v>audio</v>
      </c>
      <c r="F14086" s="1" t="str">
        <f>VLOOKUP($B14087,[1]Content!B$1:D$65536,3,FALSE)</f>
        <v>culture</v>
      </c>
      <c r="G14086" s="1" t="str">
        <f>VLOOKUP(C14086,'[1]Reaction type'!B$1:D$65536,2,FALSE)</f>
        <v>negative</v>
      </c>
      <c r="H14086" s="1">
        <f>VLOOKUP(C14086,'[1]Reaction type'!B$1:D$65536,3,FALSE)</f>
        <v>12</v>
      </c>
    </row>
    <row r="14087" spans="1:8" x14ac:dyDescent="0.3">
      <c r="A14087" s="1">
        <v>14642</v>
      </c>
      <c r="B14087" s="1" t="s">
        <v>168</v>
      </c>
      <c r="C14087" s="1" t="s">
        <v>7</v>
      </c>
      <c r="D14087" s="2">
        <v>44318.236678240741</v>
      </c>
      <c r="E14087" s="1" t="str">
        <f>VLOOKUP($B14087,[1]Content!B$1:D$65536,2,FALSE)</f>
        <v>audio</v>
      </c>
      <c r="F14087" s="1" t="str">
        <f>VLOOKUP($B14088,[1]Content!B$1:D$65536,3,FALSE)</f>
        <v>culture</v>
      </c>
      <c r="G14087" s="1" t="str">
        <f>VLOOKUP(C14087,'[1]Reaction type'!B$1:D$65536,2,FALSE)</f>
        <v>negative</v>
      </c>
      <c r="H14087" s="1">
        <f>VLOOKUP(C14087,'[1]Reaction type'!B$1:D$65536,3,FALSE)</f>
        <v>5</v>
      </c>
    </row>
    <row r="14088" spans="1:8" x14ac:dyDescent="0.3">
      <c r="A14088" s="1">
        <v>14643</v>
      </c>
      <c r="B14088" s="1" t="s">
        <v>168</v>
      </c>
      <c r="C14088" s="1" t="s">
        <v>20</v>
      </c>
      <c r="D14088" s="2">
        <v>44168.320462962962</v>
      </c>
      <c r="E14088" s="1" t="str">
        <f>VLOOKUP($B14088,[1]Content!B$1:D$65536,2,FALSE)</f>
        <v>audio</v>
      </c>
      <c r="F14088" s="1" t="str">
        <f>VLOOKUP($B14089,[1]Content!B$1:D$65536,3,FALSE)</f>
        <v>culture</v>
      </c>
      <c r="G14088" s="1" t="str">
        <f>VLOOKUP(C14088,'[1]Reaction type'!B$1:D$65536,2,FALSE)</f>
        <v>positive</v>
      </c>
      <c r="H14088" s="1">
        <f>VLOOKUP(C14088,'[1]Reaction type'!B$1:D$65536,3,FALSE)</f>
        <v>75</v>
      </c>
    </row>
    <row r="14089" spans="1:8" x14ac:dyDescent="0.3">
      <c r="A14089" s="1">
        <v>14644</v>
      </c>
      <c r="B14089" s="1" t="s">
        <v>168</v>
      </c>
      <c r="C14089" s="1" t="s">
        <v>7</v>
      </c>
      <c r="D14089" s="2">
        <v>44353.626689814817</v>
      </c>
      <c r="E14089" s="1" t="str">
        <f>VLOOKUP($B14089,[1]Content!B$1:D$65536,2,FALSE)</f>
        <v>audio</v>
      </c>
      <c r="F14089" s="1" t="str">
        <f>VLOOKUP($B14090,[1]Content!B$1:D$65536,3,FALSE)</f>
        <v>culture</v>
      </c>
      <c r="G14089" s="1" t="str">
        <f>VLOOKUP(C14089,'[1]Reaction type'!B$1:D$65536,2,FALSE)</f>
        <v>negative</v>
      </c>
      <c r="H14089" s="1">
        <f>VLOOKUP(C14089,'[1]Reaction type'!B$1:D$65536,3,FALSE)</f>
        <v>5</v>
      </c>
    </row>
    <row r="14090" spans="1:8" x14ac:dyDescent="0.3">
      <c r="A14090" s="1">
        <v>14645</v>
      </c>
      <c r="B14090" s="1" t="s">
        <v>168</v>
      </c>
      <c r="C14090" s="1" t="s">
        <v>11</v>
      </c>
      <c r="D14090" s="2">
        <v>44137.717048611114</v>
      </c>
      <c r="E14090" s="1" t="str">
        <f>VLOOKUP($B14090,[1]Content!B$1:D$65536,2,FALSE)</f>
        <v>audio</v>
      </c>
      <c r="F14090" s="1" t="str">
        <f>VLOOKUP($B14091,[1]Content!B$1:D$65536,3,FALSE)</f>
        <v>culture</v>
      </c>
      <c r="G14090" s="1" t="str">
        <f>VLOOKUP(C14090,'[1]Reaction type'!B$1:D$65536,2,FALSE)</f>
        <v>positive</v>
      </c>
      <c r="H14090" s="1">
        <f>VLOOKUP(C14090,'[1]Reaction type'!B$1:D$65536,3,FALSE)</f>
        <v>45</v>
      </c>
    </row>
    <row r="14091" spans="1:8" x14ac:dyDescent="0.3">
      <c r="A14091" s="1">
        <v>14646</v>
      </c>
      <c r="B14091" s="1" t="s">
        <v>168</v>
      </c>
      <c r="C14091" s="1" t="s">
        <v>15</v>
      </c>
      <c r="D14091" s="2">
        <v>44073.396412037036</v>
      </c>
      <c r="E14091" s="1" t="str">
        <f>VLOOKUP($B14091,[1]Content!B$1:D$65536,2,FALSE)</f>
        <v>audio</v>
      </c>
      <c r="F14091" s="1" t="str">
        <f>VLOOKUP($B14092,[1]Content!B$1:D$65536,3,FALSE)</f>
        <v>culture</v>
      </c>
      <c r="G14091" s="1" t="str">
        <f>VLOOKUP(C14091,'[1]Reaction type'!B$1:D$65536,2,FALSE)</f>
        <v>positive</v>
      </c>
      <c r="H14091" s="1">
        <f>VLOOKUP(C14091,'[1]Reaction type'!B$1:D$65536,3,FALSE)</f>
        <v>50</v>
      </c>
    </row>
    <row r="14092" spans="1:8" x14ac:dyDescent="0.3">
      <c r="A14092" s="1">
        <v>14647</v>
      </c>
      <c r="B14092" s="1" t="s">
        <v>168</v>
      </c>
      <c r="C14092" s="1" t="s">
        <v>21</v>
      </c>
      <c r="D14092" s="2">
        <v>44238.126539351855</v>
      </c>
      <c r="E14092" s="1" t="str">
        <f>VLOOKUP($B14092,[1]Content!B$1:D$65536,2,FALSE)</f>
        <v>audio</v>
      </c>
      <c r="F14092" s="1" t="str">
        <f>VLOOKUP($B14093,[1]Content!B$1:D$65536,3,FALSE)</f>
        <v>culture</v>
      </c>
      <c r="G14092" s="1" t="str">
        <f>VLOOKUP(C14092,'[1]Reaction type'!B$1:D$65536,2,FALSE)</f>
        <v>positive</v>
      </c>
      <c r="H14092" s="1">
        <f>VLOOKUP(C14092,'[1]Reaction type'!B$1:D$65536,3,FALSE)</f>
        <v>72</v>
      </c>
    </row>
    <row r="14093" spans="1:8" x14ac:dyDescent="0.3">
      <c r="A14093" s="1">
        <v>14648</v>
      </c>
      <c r="B14093" s="1" t="s">
        <v>168</v>
      </c>
      <c r="C14093" s="1" t="s">
        <v>17</v>
      </c>
      <c r="D14093" s="2">
        <v>44118.572442129633</v>
      </c>
      <c r="E14093" s="1" t="str">
        <f>VLOOKUP($B14093,[1]Content!B$1:D$65536,2,FALSE)</f>
        <v>audio</v>
      </c>
      <c r="F14093" s="1" t="str">
        <f>VLOOKUP($B14094,[1]Content!B$1:D$65536,3,FALSE)</f>
        <v>culture</v>
      </c>
      <c r="G14093" s="1" t="str">
        <f>VLOOKUP(C14093,'[1]Reaction type'!B$1:D$65536,2,FALSE)</f>
        <v>positive</v>
      </c>
      <c r="H14093" s="1">
        <f>VLOOKUP(C14093,'[1]Reaction type'!B$1:D$65536,3,FALSE)</f>
        <v>60</v>
      </c>
    </row>
    <row r="14094" spans="1:8" x14ac:dyDescent="0.3">
      <c r="A14094" s="1">
        <v>14649</v>
      </c>
      <c r="B14094" s="1" t="s">
        <v>168</v>
      </c>
      <c r="C14094" s="1" t="s">
        <v>13</v>
      </c>
      <c r="D14094" s="2">
        <v>44030.493854166663</v>
      </c>
      <c r="E14094" s="1" t="str">
        <f>VLOOKUP($B14094,[1]Content!B$1:D$65536,2,FALSE)</f>
        <v>audio</v>
      </c>
      <c r="F14094" s="1" t="str">
        <f>VLOOKUP($B14095,[1]Content!B$1:D$65536,3,FALSE)</f>
        <v>culture</v>
      </c>
      <c r="G14094" s="1" t="str">
        <f>VLOOKUP(C14094,'[1]Reaction type'!B$1:D$65536,2,FALSE)</f>
        <v>negative</v>
      </c>
      <c r="H14094" s="1">
        <f>VLOOKUP(C14094,'[1]Reaction type'!B$1:D$65536,3,FALSE)</f>
        <v>15</v>
      </c>
    </row>
    <row r="14095" spans="1:8" x14ac:dyDescent="0.3">
      <c r="A14095" s="1">
        <v>14650</v>
      </c>
      <c r="B14095" s="1" t="s">
        <v>168</v>
      </c>
      <c r="C14095" s="1" t="s">
        <v>23</v>
      </c>
      <c r="D14095" s="2">
        <v>44012.385034722225</v>
      </c>
      <c r="E14095" s="1" t="str">
        <f>VLOOKUP($B14095,[1]Content!B$1:D$65536,2,FALSE)</f>
        <v>audio</v>
      </c>
      <c r="F14095" s="1" t="str">
        <f>VLOOKUP($B14096,[1]Content!B$1:D$65536,3,FALSE)</f>
        <v>culture</v>
      </c>
      <c r="G14095" s="1" t="str">
        <f>VLOOKUP(C14095,'[1]Reaction type'!B$1:D$65536,2,FALSE)</f>
        <v>positive</v>
      </c>
      <c r="H14095" s="1">
        <f>VLOOKUP(C14095,'[1]Reaction type'!B$1:D$65536,3,FALSE)</f>
        <v>30</v>
      </c>
    </row>
    <row r="14096" spans="1:8" x14ac:dyDescent="0.3">
      <c r="A14096" s="1">
        <v>14651</v>
      </c>
      <c r="B14096" s="1" t="s">
        <v>168</v>
      </c>
      <c r="C14096" s="1" t="s">
        <v>10</v>
      </c>
      <c r="D14096" s="2">
        <v>44065.328020833331</v>
      </c>
      <c r="E14096" s="1" t="str">
        <f>VLOOKUP($B14096,[1]Content!B$1:D$65536,2,FALSE)</f>
        <v>audio</v>
      </c>
      <c r="F14096" s="1" t="str">
        <f>VLOOKUP($B14097,[1]Content!B$1:D$65536,3,FALSE)</f>
        <v>culture</v>
      </c>
      <c r="G14096" s="1" t="str">
        <f>VLOOKUP(C14096,'[1]Reaction type'!B$1:D$65536,2,FALSE)</f>
        <v>negative</v>
      </c>
      <c r="H14096" s="1">
        <f>VLOOKUP(C14096,'[1]Reaction type'!B$1:D$65536,3,FALSE)</f>
        <v>10</v>
      </c>
    </row>
    <row r="14097" spans="1:8" x14ac:dyDescent="0.3">
      <c r="A14097" s="1">
        <v>14652</v>
      </c>
      <c r="B14097" s="1" t="s">
        <v>168</v>
      </c>
      <c r="C14097" s="1" t="s">
        <v>22</v>
      </c>
      <c r="D14097" s="2">
        <v>44263.615787037037</v>
      </c>
      <c r="E14097" s="1" t="str">
        <f>VLOOKUP($B14097,[1]Content!B$1:D$65536,2,FALSE)</f>
        <v>audio</v>
      </c>
      <c r="F14097" s="1" t="str">
        <f>VLOOKUP($B14098,[1]Content!B$1:D$65536,3,FALSE)</f>
        <v>culture</v>
      </c>
      <c r="G14097" s="1" t="str">
        <f>VLOOKUP(C14097,'[1]Reaction type'!B$1:D$65536,2,FALSE)</f>
        <v>positive</v>
      </c>
      <c r="H14097" s="1">
        <f>VLOOKUP(C14097,'[1]Reaction type'!B$1:D$65536,3,FALSE)</f>
        <v>70</v>
      </c>
    </row>
    <row r="14098" spans="1:8" x14ac:dyDescent="0.3">
      <c r="A14098" s="1">
        <v>14653</v>
      </c>
      <c r="B14098" s="1" t="s">
        <v>168</v>
      </c>
      <c r="C14098" s="1" t="s">
        <v>25</v>
      </c>
      <c r="D14098" s="2">
        <v>44303.705381944441</v>
      </c>
      <c r="E14098" s="1" t="str">
        <f>VLOOKUP($B14098,[1]Content!B$1:D$65536,2,FALSE)</f>
        <v>audio</v>
      </c>
      <c r="F14098" s="1" t="str">
        <f>VLOOKUP($B14099,[1]Content!B$1:D$65536,3,FALSE)</f>
        <v>culture</v>
      </c>
      <c r="G14098" s="1" t="str">
        <f>VLOOKUP(C14098,'[1]Reaction type'!B$1:D$65536,2,FALSE)</f>
        <v>negative</v>
      </c>
      <c r="H14098" s="1">
        <f>VLOOKUP(C14098,'[1]Reaction type'!B$1:D$65536,3,FALSE)</f>
        <v>12</v>
      </c>
    </row>
    <row r="14099" spans="1:8" x14ac:dyDescent="0.3">
      <c r="A14099" s="1">
        <v>14654</v>
      </c>
      <c r="B14099" s="1" t="s">
        <v>168</v>
      </c>
      <c r="C14099" s="1" t="s">
        <v>14</v>
      </c>
      <c r="D14099" s="2">
        <v>44207.266250000001</v>
      </c>
      <c r="E14099" s="1" t="str">
        <f>VLOOKUP($B14099,[1]Content!B$1:D$65536,2,FALSE)</f>
        <v>audio</v>
      </c>
      <c r="F14099" s="1" t="str">
        <f>VLOOKUP($B14100,[1]Content!B$1:D$65536,3,FALSE)</f>
        <v>culture</v>
      </c>
      <c r="G14099" s="1" t="str">
        <f>VLOOKUP(C14099,'[1]Reaction type'!B$1:D$65536,2,FALSE)</f>
        <v>negative</v>
      </c>
      <c r="H14099" s="1">
        <f>VLOOKUP(C14099,'[1]Reaction type'!B$1:D$65536,3,FALSE)</f>
        <v>0</v>
      </c>
    </row>
    <row r="14100" spans="1:8" x14ac:dyDescent="0.3">
      <c r="A14100" s="1">
        <v>14655</v>
      </c>
      <c r="B14100" s="1" t="s">
        <v>168</v>
      </c>
      <c r="C14100" s="1" t="s">
        <v>23</v>
      </c>
      <c r="D14100" s="2">
        <v>44210.840115740742</v>
      </c>
      <c r="E14100" s="1" t="str">
        <f>VLOOKUP($B14100,[1]Content!B$1:D$65536,2,FALSE)</f>
        <v>audio</v>
      </c>
      <c r="F14100" s="1" t="str">
        <f>VLOOKUP($B14101,[1]Content!B$1:D$65536,3,FALSE)</f>
        <v>culture</v>
      </c>
      <c r="G14100" s="1" t="str">
        <f>VLOOKUP(C14100,'[1]Reaction type'!B$1:D$65536,2,FALSE)</f>
        <v>positive</v>
      </c>
      <c r="H14100" s="1">
        <f>VLOOKUP(C14100,'[1]Reaction type'!B$1:D$65536,3,FALSE)</f>
        <v>30</v>
      </c>
    </row>
    <row r="14101" spans="1:8" x14ac:dyDescent="0.3">
      <c r="A14101" s="1">
        <v>14656</v>
      </c>
      <c r="B14101" s="1" t="s">
        <v>168</v>
      </c>
      <c r="C14101" s="1" t="s">
        <v>20</v>
      </c>
      <c r="D14101" s="2">
        <v>44036.995208333334</v>
      </c>
      <c r="E14101" s="1" t="str">
        <f>VLOOKUP($B14101,[1]Content!B$1:D$65536,2,FALSE)</f>
        <v>audio</v>
      </c>
      <c r="F14101" s="1" t="str">
        <f>VLOOKUP($B14102,[1]Content!B$1:D$65536,3,FALSE)</f>
        <v>culture</v>
      </c>
      <c r="G14101" s="1" t="str">
        <f>VLOOKUP(C14101,'[1]Reaction type'!B$1:D$65536,2,FALSE)</f>
        <v>positive</v>
      </c>
      <c r="H14101" s="1">
        <f>VLOOKUP(C14101,'[1]Reaction type'!B$1:D$65536,3,FALSE)</f>
        <v>75</v>
      </c>
    </row>
    <row r="14102" spans="1:8" x14ac:dyDescent="0.3">
      <c r="A14102" s="1">
        <v>14657</v>
      </c>
      <c r="B14102" s="1" t="s">
        <v>168</v>
      </c>
      <c r="C14102" s="1" t="s">
        <v>10</v>
      </c>
      <c r="D14102" s="2">
        <v>44246.574432870373</v>
      </c>
      <c r="E14102" s="1" t="str">
        <f>VLOOKUP($B14102,[1]Content!B$1:D$65536,2,FALSE)</f>
        <v>audio</v>
      </c>
      <c r="F14102" s="1" t="str">
        <f>VLOOKUP($B14103,[1]Content!B$1:D$65536,3,FALSE)</f>
        <v>culture</v>
      </c>
      <c r="G14102" s="1" t="str">
        <f>VLOOKUP(C14102,'[1]Reaction type'!B$1:D$65536,2,FALSE)</f>
        <v>negative</v>
      </c>
      <c r="H14102" s="1">
        <f>VLOOKUP(C14102,'[1]Reaction type'!B$1:D$65536,3,FALSE)</f>
        <v>10</v>
      </c>
    </row>
    <row r="14103" spans="1:8" x14ac:dyDescent="0.3">
      <c r="A14103" s="1">
        <v>14658</v>
      </c>
      <c r="B14103" s="1" t="s">
        <v>168</v>
      </c>
      <c r="C14103" s="1" t="s">
        <v>17</v>
      </c>
      <c r="D14103" s="2">
        <v>44326.507997685185</v>
      </c>
      <c r="E14103" s="1" t="str">
        <f>VLOOKUP($B14103,[1]Content!B$1:D$65536,2,FALSE)</f>
        <v>audio</v>
      </c>
      <c r="F14103" s="1" t="str">
        <f>VLOOKUP($B14104,[1]Content!B$1:D$65536,3,FALSE)</f>
        <v>culture</v>
      </c>
      <c r="G14103" s="1" t="str">
        <f>VLOOKUP(C14103,'[1]Reaction type'!B$1:D$65536,2,FALSE)</f>
        <v>positive</v>
      </c>
      <c r="H14103" s="1">
        <f>VLOOKUP(C14103,'[1]Reaction type'!B$1:D$65536,3,FALSE)</f>
        <v>60</v>
      </c>
    </row>
    <row r="14104" spans="1:8" x14ac:dyDescent="0.3">
      <c r="A14104" s="1">
        <v>14659</v>
      </c>
      <c r="B14104" s="1" t="s">
        <v>168</v>
      </c>
      <c r="C14104" s="1" t="s">
        <v>23</v>
      </c>
      <c r="D14104" s="2">
        <v>44033.456944444442</v>
      </c>
      <c r="E14104" s="1" t="str">
        <f>VLOOKUP($B14104,[1]Content!B$1:D$65536,2,FALSE)</f>
        <v>audio</v>
      </c>
      <c r="F14104" s="1" t="str">
        <f>VLOOKUP($B14105,[1]Content!B$1:D$65536,3,FALSE)</f>
        <v>culture</v>
      </c>
      <c r="G14104" s="1" t="str">
        <f>VLOOKUP(C14104,'[1]Reaction type'!B$1:D$65536,2,FALSE)</f>
        <v>positive</v>
      </c>
      <c r="H14104" s="1">
        <f>VLOOKUP(C14104,'[1]Reaction type'!B$1:D$65536,3,FALSE)</f>
        <v>30</v>
      </c>
    </row>
    <row r="14105" spans="1:8" x14ac:dyDescent="0.3">
      <c r="A14105" s="1">
        <v>14660</v>
      </c>
      <c r="B14105" s="1" t="s">
        <v>168</v>
      </c>
      <c r="C14105" s="1" t="s">
        <v>17</v>
      </c>
      <c r="D14105" s="2">
        <v>44103.849606481483</v>
      </c>
      <c r="E14105" s="1" t="str">
        <f>VLOOKUP($B14105,[1]Content!B$1:D$65536,2,FALSE)</f>
        <v>audio</v>
      </c>
      <c r="F14105" s="1" t="str">
        <f>VLOOKUP($B14106,[1]Content!B$1:D$65536,3,FALSE)</f>
        <v>travel</v>
      </c>
      <c r="G14105" s="1" t="str">
        <f>VLOOKUP(C14105,'[1]Reaction type'!B$1:D$65536,2,FALSE)</f>
        <v>positive</v>
      </c>
      <c r="H14105" s="1">
        <f>VLOOKUP(C14105,'[1]Reaction type'!B$1:D$65536,3,FALSE)</f>
        <v>60</v>
      </c>
    </row>
    <row r="14106" spans="1:8" x14ac:dyDescent="0.3">
      <c r="A14106" s="1">
        <v>14662</v>
      </c>
      <c r="B14106" s="1" t="s">
        <v>169</v>
      </c>
      <c r="C14106" s="1" t="s">
        <v>22</v>
      </c>
      <c r="D14106" s="2">
        <v>44005.707974537036</v>
      </c>
      <c r="E14106" s="1" t="str">
        <f>VLOOKUP($B14106,[1]Content!B$1:D$65536,2,FALSE)</f>
        <v>video</v>
      </c>
      <c r="F14106" s="1" t="str">
        <f>VLOOKUP($B14107,[1]Content!B$1:D$65536,3,FALSE)</f>
        <v>travel</v>
      </c>
      <c r="G14106" s="1" t="str">
        <f>VLOOKUP(C14106,'[1]Reaction type'!B$1:D$65536,2,FALSE)</f>
        <v>positive</v>
      </c>
      <c r="H14106" s="1">
        <f>VLOOKUP(C14106,'[1]Reaction type'!B$1:D$65536,3,FALSE)</f>
        <v>70</v>
      </c>
    </row>
    <row r="14107" spans="1:8" x14ac:dyDescent="0.3">
      <c r="A14107" s="1">
        <v>14663</v>
      </c>
      <c r="B14107" s="1" t="s">
        <v>169</v>
      </c>
      <c r="C14107" s="1" t="s">
        <v>14</v>
      </c>
      <c r="D14107" s="2">
        <v>44281.83489583333</v>
      </c>
      <c r="E14107" s="1" t="str">
        <f>VLOOKUP($B14107,[1]Content!B$1:D$65536,2,FALSE)</f>
        <v>video</v>
      </c>
      <c r="F14107" s="1" t="str">
        <f>VLOOKUP($B14108,[1]Content!B$1:D$65536,3,FALSE)</f>
        <v>travel</v>
      </c>
      <c r="G14107" s="1" t="str">
        <f>VLOOKUP(C14107,'[1]Reaction type'!B$1:D$65536,2,FALSE)</f>
        <v>negative</v>
      </c>
      <c r="H14107" s="1">
        <f>VLOOKUP(C14107,'[1]Reaction type'!B$1:D$65536,3,FALSE)</f>
        <v>0</v>
      </c>
    </row>
    <row r="14108" spans="1:8" x14ac:dyDescent="0.3">
      <c r="A14108" s="1">
        <v>14664</v>
      </c>
      <c r="B14108" s="1" t="s">
        <v>169</v>
      </c>
      <c r="C14108" s="1" t="s">
        <v>11</v>
      </c>
      <c r="D14108" s="2">
        <v>44137.190381944441</v>
      </c>
      <c r="E14108" s="1" t="str">
        <f>VLOOKUP($B14108,[1]Content!B$1:D$65536,2,FALSE)</f>
        <v>video</v>
      </c>
      <c r="F14108" s="1" t="str">
        <f>VLOOKUP($B14109,[1]Content!B$1:D$65536,3,FALSE)</f>
        <v>travel</v>
      </c>
      <c r="G14108" s="1" t="str">
        <f>VLOOKUP(C14108,'[1]Reaction type'!B$1:D$65536,2,FALSE)</f>
        <v>positive</v>
      </c>
      <c r="H14108" s="1">
        <f>VLOOKUP(C14108,'[1]Reaction type'!B$1:D$65536,3,FALSE)</f>
        <v>45</v>
      </c>
    </row>
    <row r="14109" spans="1:8" x14ac:dyDescent="0.3">
      <c r="A14109" s="1">
        <v>14665</v>
      </c>
      <c r="B14109" s="1" t="s">
        <v>169</v>
      </c>
      <c r="C14109" s="1" t="s">
        <v>10</v>
      </c>
      <c r="D14109" s="2">
        <v>44225.696562500001</v>
      </c>
      <c r="E14109" s="1" t="str">
        <f>VLOOKUP($B14109,[1]Content!B$1:D$65536,2,FALSE)</f>
        <v>video</v>
      </c>
      <c r="F14109" s="1" t="str">
        <f>VLOOKUP($B14110,[1]Content!B$1:D$65536,3,FALSE)</f>
        <v>travel</v>
      </c>
      <c r="G14109" s="1" t="str">
        <f>VLOOKUP(C14109,'[1]Reaction type'!B$1:D$65536,2,FALSE)</f>
        <v>negative</v>
      </c>
      <c r="H14109" s="1">
        <f>VLOOKUP(C14109,'[1]Reaction type'!B$1:D$65536,3,FALSE)</f>
        <v>10</v>
      </c>
    </row>
    <row r="14110" spans="1:8" x14ac:dyDescent="0.3">
      <c r="A14110" s="1">
        <v>14666</v>
      </c>
      <c r="B14110" s="1" t="s">
        <v>169</v>
      </c>
      <c r="C14110" s="1" t="s">
        <v>22</v>
      </c>
      <c r="D14110" s="2">
        <v>44283.977777777778</v>
      </c>
      <c r="E14110" s="1" t="str">
        <f>VLOOKUP($B14110,[1]Content!B$1:D$65536,2,FALSE)</f>
        <v>video</v>
      </c>
      <c r="F14110" s="1" t="str">
        <f>VLOOKUP($B14111,[1]Content!B$1:D$65536,3,FALSE)</f>
        <v>travel</v>
      </c>
      <c r="G14110" s="1" t="str">
        <f>VLOOKUP(C14110,'[1]Reaction type'!B$1:D$65536,2,FALSE)</f>
        <v>positive</v>
      </c>
      <c r="H14110" s="1">
        <f>VLOOKUP(C14110,'[1]Reaction type'!B$1:D$65536,3,FALSE)</f>
        <v>70</v>
      </c>
    </row>
    <row r="14111" spans="1:8" x14ac:dyDescent="0.3">
      <c r="A14111" s="1">
        <v>14667</v>
      </c>
      <c r="B14111" s="1" t="s">
        <v>169</v>
      </c>
      <c r="C14111" s="1" t="s">
        <v>7</v>
      </c>
      <c r="D14111" s="2">
        <v>44111.985868055555</v>
      </c>
      <c r="E14111" s="1" t="str">
        <f>VLOOKUP($B14111,[1]Content!B$1:D$65536,2,FALSE)</f>
        <v>video</v>
      </c>
      <c r="F14111" s="1" t="str">
        <f>VLOOKUP($B14112,[1]Content!B$1:D$65536,3,FALSE)</f>
        <v>travel</v>
      </c>
      <c r="G14111" s="1" t="str">
        <f>VLOOKUP(C14111,'[1]Reaction type'!B$1:D$65536,2,FALSE)</f>
        <v>negative</v>
      </c>
      <c r="H14111" s="1">
        <f>VLOOKUP(C14111,'[1]Reaction type'!B$1:D$65536,3,FALSE)</f>
        <v>5</v>
      </c>
    </row>
    <row r="14112" spans="1:8" x14ac:dyDescent="0.3">
      <c r="A14112" s="1">
        <v>14668</v>
      </c>
      <c r="B14112" s="1" t="s">
        <v>169</v>
      </c>
      <c r="C14112" s="1" t="s">
        <v>23</v>
      </c>
      <c r="D14112" s="2">
        <v>44252.435034722221</v>
      </c>
      <c r="E14112" s="1" t="str">
        <f>VLOOKUP($B14112,[1]Content!B$1:D$65536,2,FALSE)</f>
        <v>video</v>
      </c>
      <c r="F14112" s="1" t="str">
        <f>VLOOKUP($B14113,[1]Content!B$1:D$65536,3,FALSE)</f>
        <v>travel</v>
      </c>
      <c r="G14112" s="1" t="str">
        <f>VLOOKUP(C14112,'[1]Reaction type'!B$1:D$65536,2,FALSE)</f>
        <v>positive</v>
      </c>
      <c r="H14112" s="1">
        <f>VLOOKUP(C14112,'[1]Reaction type'!B$1:D$65536,3,FALSE)</f>
        <v>30</v>
      </c>
    </row>
    <row r="14113" spans="1:8" x14ac:dyDescent="0.3">
      <c r="A14113" s="1">
        <v>14669</v>
      </c>
      <c r="B14113" s="1" t="s">
        <v>169</v>
      </c>
      <c r="C14113" s="1" t="s">
        <v>7</v>
      </c>
      <c r="D14113" s="2">
        <v>44187.71947916667</v>
      </c>
      <c r="E14113" s="1" t="str">
        <f>VLOOKUP($B14113,[1]Content!B$1:D$65536,2,FALSE)</f>
        <v>video</v>
      </c>
      <c r="F14113" s="1" t="str">
        <f>VLOOKUP($B14114,[1]Content!B$1:D$65536,3,FALSE)</f>
        <v>travel</v>
      </c>
      <c r="G14113" s="1" t="str">
        <f>VLOOKUP(C14113,'[1]Reaction type'!B$1:D$65536,2,FALSE)</f>
        <v>negative</v>
      </c>
      <c r="H14113" s="1">
        <f>VLOOKUP(C14113,'[1]Reaction type'!B$1:D$65536,3,FALSE)</f>
        <v>5</v>
      </c>
    </row>
    <row r="14114" spans="1:8" x14ac:dyDescent="0.3">
      <c r="A14114" s="1">
        <v>14670</v>
      </c>
      <c r="B14114" s="1" t="s">
        <v>169</v>
      </c>
      <c r="C14114" s="1" t="s">
        <v>18</v>
      </c>
      <c r="D14114" s="2">
        <v>44026.976157407407</v>
      </c>
      <c r="E14114" s="1" t="str">
        <f>VLOOKUP($B14114,[1]Content!B$1:D$65536,2,FALSE)</f>
        <v>video</v>
      </c>
      <c r="F14114" s="1" t="str">
        <f>VLOOKUP($B14115,[1]Content!B$1:D$65536,3,FALSE)</f>
        <v>travel</v>
      </c>
      <c r="G14114" s="1" t="str">
        <f>VLOOKUP(C14114,'[1]Reaction type'!B$1:D$65536,2,FALSE)</f>
        <v>neutral</v>
      </c>
      <c r="H14114" s="1">
        <f>VLOOKUP(C14114,'[1]Reaction type'!B$1:D$65536,3,FALSE)</f>
        <v>20</v>
      </c>
    </row>
    <row r="14115" spans="1:8" x14ac:dyDescent="0.3">
      <c r="A14115" s="1">
        <v>14671</v>
      </c>
      <c r="B14115" s="1" t="s">
        <v>169</v>
      </c>
      <c r="C14115" s="1" t="s">
        <v>24</v>
      </c>
      <c r="D14115" s="2">
        <v>44128.427627314813</v>
      </c>
      <c r="E14115" s="1" t="str">
        <f>VLOOKUP($B14115,[1]Content!B$1:D$65536,2,FALSE)</f>
        <v>video</v>
      </c>
      <c r="F14115" s="1" t="str">
        <f>VLOOKUP($B14116,[1]Content!B$1:D$65536,3,FALSE)</f>
        <v>travel</v>
      </c>
      <c r="G14115" s="1" t="str">
        <f>VLOOKUP(C14115,'[1]Reaction type'!B$1:D$65536,2,FALSE)</f>
        <v>positive</v>
      </c>
      <c r="H14115" s="1">
        <f>VLOOKUP(C14115,'[1]Reaction type'!B$1:D$65536,3,FALSE)</f>
        <v>70</v>
      </c>
    </row>
    <row r="14116" spans="1:8" x14ac:dyDescent="0.3">
      <c r="A14116" s="1">
        <v>14672</v>
      </c>
      <c r="B14116" s="1" t="s">
        <v>169</v>
      </c>
      <c r="C14116" s="1" t="s">
        <v>17</v>
      </c>
      <c r="D14116" s="2">
        <v>44154.599490740744</v>
      </c>
      <c r="E14116" s="1" t="str">
        <f>VLOOKUP($B14116,[1]Content!B$1:D$65536,2,FALSE)</f>
        <v>video</v>
      </c>
      <c r="F14116" s="1" t="str">
        <f>VLOOKUP($B14117,[1]Content!B$1:D$65536,3,FALSE)</f>
        <v>travel</v>
      </c>
      <c r="G14116" s="1" t="str">
        <f>VLOOKUP(C14116,'[1]Reaction type'!B$1:D$65536,2,FALSE)</f>
        <v>positive</v>
      </c>
      <c r="H14116" s="1">
        <f>VLOOKUP(C14116,'[1]Reaction type'!B$1:D$65536,3,FALSE)</f>
        <v>60</v>
      </c>
    </row>
    <row r="14117" spans="1:8" x14ac:dyDescent="0.3">
      <c r="A14117" s="1">
        <v>14673</v>
      </c>
      <c r="B14117" s="1" t="s">
        <v>169</v>
      </c>
      <c r="C14117" s="1" t="s">
        <v>17</v>
      </c>
      <c r="D14117" s="2">
        <v>44317.779710648145</v>
      </c>
      <c r="E14117" s="1" t="str">
        <f>VLOOKUP($B14117,[1]Content!B$1:D$65536,2,FALSE)</f>
        <v>video</v>
      </c>
      <c r="F14117" s="1" t="str">
        <f>VLOOKUP($B14118,[1]Content!B$1:D$65536,3,FALSE)</f>
        <v>travel</v>
      </c>
      <c r="G14117" s="1" t="str">
        <f>VLOOKUP(C14117,'[1]Reaction type'!B$1:D$65536,2,FALSE)</f>
        <v>positive</v>
      </c>
      <c r="H14117" s="1">
        <f>VLOOKUP(C14117,'[1]Reaction type'!B$1:D$65536,3,FALSE)</f>
        <v>60</v>
      </c>
    </row>
    <row r="14118" spans="1:8" x14ac:dyDescent="0.3">
      <c r="A14118" s="1">
        <v>14674</v>
      </c>
      <c r="B14118" s="1" t="s">
        <v>169</v>
      </c>
      <c r="C14118" s="1" t="s">
        <v>13</v>
      </c>
      <c r="D14118" s="2">
        <v>44238.327673611115</v>
      </c>
      <c r="E14118" s="1" t="str">
        <f>VLOOKUP($B14118,[1]Content!B$1:D$65536,2,FALSE)</f>
        <v>video</v>
      </c>
      <c r="F14118" s="1" t="str">
        <f>VLOOKUP($B14119,[1]Content!B$1:D$65536,3,FALSE)</f>
        <v>travel</v>
      </c>
      <c r="G14118" s="1" t="str">
        <f>VLOOKUP(C14118,'[1]Reaction type'!B$1:D$65536,2,FALSE)</f>
        <v>negative</v>
      </c>
      <c r="H14118" s="1">
        <f>VLOOKUP(C14118,'[1]Reaction type'!B$1:D$65536,3,FALSE)</f>
        <v>15</v>
      </c>
    </row>
    <row r="14119" spans="1:8" x14ac:dyDescent="0.3">
      <c r="A14119" s="1">
        <v>14675</v>
      </c>
      <c r="B14119" s="1" t="s">
        <v>169</v>
      </c>
      <c r="C14119" s="1" t="s">
        <v>17</v>
      </c>
      <c r="D14119" s="2">
        <v>44100.847418981481</v>
      </c>
      <c r="E14119" s="1" t="str">
        <f>VLOOKUP($B14119,[1]Content!B$1:D$65536,2,FALSE)</f>
        <v>video</v>
      </c>
      <c r="F14119" s="1" t="str">
        <f>VLOOKUP($B14120,[1]Content!B$1:D$65536,3,FALSE)</f>
        <v>travel</v>
      </c>
      <c r="G14119" s="1" t="str">
        <f>VLOOKUP(C14119,'[1]Reaction type'!B$1:D$65536,2,FALSE)</f>
        <v>positive</v>
      </c>
      <c r="H14119" s="1">
        <f>VLOOKUP(C14119,'[1]Reaction type'!B$1:D$65536,3,FALSE)</f>
        <v>60</v>
      </c>
    </row>
    <row r="14120" spans="1:8" x14ac:dyDescent="0.3">
      <c r="A14120" s="1">
        <v>14676</v>
      </c>
      <c r="B14120" s="1" t="s">
        <v>169</v>
      </c>
      <c r="C14120" s="1" t="s">
        <v>18</v>
      </c>
      <c r="D14120" s="2">
        <v>44255.84002314815</v>
      </c>
      <c r="E14120" s="1" t="str">
        <f>VLOOKUP($B14120,[1]Content!B$1:D$65536,2,FALSE)</f>
        <v>video</v>
      </c>
      <c r="F14120" s="1" t="str">
        <f>VLOOKUP($B14121,[1]Content!B$1:D$65536,3,FALSE)</f>
        <v>travel</v>
      </c>
      <c r="G14120" s="1" t="str">
        <f>VLOOKUP(C14120,'[1]Reaction type'!B$1:D$65536,2,FALSE)</f>
        <v>neutral</v>
      </c>
      <c r="H14120" s="1">
        <f>VLOOKUP(C14120,'[1]Reaction type'!B$1:D$65536,3,FALSE)</f>
        <v>20</v>
      </c>
    </row>
    <row r="14121" spans="1:8" x14ac:dyDescent="0.3">
      <c r="A14121" s="1">
        <v>14677</v>
      </c>
      <c r="B14121" s="1" t="s">
        <v>169</v>
      </c>
      <c r="C14121" s="1" t="s">
        <v>25</v>
      </c>
      <c r="D14121" s="2">
        <v>44060.999328703707</v>
      </c>
      <c r="E14121" s="1" t="str">
        <f>VLOOKUP($B14121,[1]Content!B$1:D$65536,2,FALSE)</f>
        <v>video</v>
      </c>
      <c r="F14121" s="1" t="str">
        <f>VLOOKUP($B14122,[1]Content!B$1:D$65536,3,FALSE)</f>
        <v>travel</v>
      </c>
      <c r="G14121" s="1" t="str">
        <f>VLOOKUP(C14121,'[1]Reaction type'!B$1:D$65536,2,FALSE)</f>
        <v>negative</v>
      </c>
      <c r="H14121" s="1">
        <f>VLOOKUP(C14121,'[1]Reaction type'!B$1:D$65536,3,FALSE)</f>
        <v>12</v>
      </c>
    </row>
    <row r="14122" spans="1:8" x14ac:dyDescent="0.3">
      <c r="A14122" s="1">
        <v>14678</v>
      </c>
      <c r="B14122" s="1" t="s">
        <v>169</v>
      </c>
      <c r="C14122" s="1" t="s">
        <v>21</v>
      </c>
      <c r="D14122" s="2">
        <v>44227.163032407407</v>
      </c>
      <c r="E14122" s="1" t="str">
        <f>VLOOKUP($B14122,[1]Content!B$1:D$65536,2,FALSE)</f>
        <v>video</v>
      </c>
      <c r="F14122" s="1" t="str">
        <f>VLOOKUP($B14123,[1]Content!B$1:D$65536,3,FALSE)</f>
        <v>travel</v>
      </c>
      <c r="G14122" s="1" t="str">
        <f>VLOOKUP(C14122,'[1]Reaction type'!B$1:D$65536,2,FALSE)</f>
        <v>positive</v>
      </c>
      <c r="H14122" s="1">
        <f>VLOOKUP(C14122,'[1]Reaction type'!B$1:D$65536,3,FALSE)</f>
        <v>72</v>
      </c>
    </row>
    <row r="14123" spans="1:8" x14ac:dyDescent="0.3">
      <c r="A14123" s="1">
        <v>14679</v>
      </c>
      <c r="B14123" s="1" t="s">
        <v>169</v>
      </c>
      <c r="C14123" s="1" t="s">
        <v>21</v>
      </c>
      <c r="D14123" s="2">
        <v>44008.06150462963</v>
      </c>
      <c r="E14123" s="1" t="str">
        <f>VLOOKUP($B14123,[1]Content!B$1:D$65536,2,FALSE)</f>
        <v>video</v>
      </c>
      <c r="F14123" s="1" t="str">
        <f>VLOOKUP($B14124,[1]Content!B$1:D$65536,3,FALSE)</f>
        <v>travel</v>
      </c>
      <c r="G14123" s="1" t="str">
        <f>VLOOKUP(C14123,'[1]Reaction type'!B$1:D$65536,2,FALSE)</f>
        <v>positive</v>
      </c>
      <c r="H14123" s="1">
        <f>VLOOKUP(C14123,'[1]Reaction type'!B$1:D$65536,3,FALSE)</f>
        <v>72</v>
      </c>
    </row>
    <row r="14124" spans="1:8" x14ac:dyDescent="0.3">
      <c r="A14124" s="1">
        <v>14680</v>
      </c>
      <c r="B14124" s="1" t="s">
        <v>169</v>
      </c>
      <c r="C14124" s="1" t="s">
        <v>20</v>
      </c>
      <c r="D14124" s="2">
        <v>44119.505960648145</v>
      </c>
      <c r="E14124" s="1" t="str">
        <f>VLOOKUP($B14124,[1]Content!B$1:D$65536,2,FALSE)</f>
        <v>video</v>
      </c>
      <c r="F14124" s="1" t="str">
        <f>VLOOKUP($B14125,[1]Content!B$1:D$65536,3,FALSE)</f>
        <v>travel</v>
      </c>
      <c r="G14124" s="1" t="str">
        <f>VLOOKUP(C14124,'[1]Reaction type'!B$1:D$65536,2,FALSE)</f>
        <v>positive</v>
      </c>
      <c r="H14124" s="1">
        <f>VLOOKUP(C14124,'[1]Reaction type'!B$1:D$65536,3,FALSE)</f>
        <v>75</v>
      </c>
    </row>
    <row r="14125" spans="1:8" x14ac:dyDescent="0.3">
      <c r="A14125" s="1">
        <v>14681</v>
      </c>
      <c r="B14125" s="1" t="s">
        <v>169</v>
      </c>
      <c r="C14125" s="1" t="s">
        <v>18</v>
      </c>
      <c r="D14125" s="2">
        <v>44232.256458333337</v>
      </c>
      <c r="E14125" s="1" t="str">
        <f>VLOOKUP($B14125,[1]Content!B$1:D$65536,2,FALSE)</f>
        <v>video</v>
      </c>
      <c r="F14125" s="1" t="str">
        <f>VLOOKUP($B14126,[1]Content!B$1:D$65536,3,FALSE)</f>
        <v>travel</v>
      </c>
      <c r="G14125" s="1" t="str">
        <f>VLOOKUP(C14125,'[1]Reaction type'!B$1:D$65536,2,FALSE)</f>
        <v>neutral</v>
      </c>
      <c r="H14125" s="1">
        <f>VLOOKUP(C14125,'[1]Reaction type'!B$1:D$65536,3,FALSE)</f>
        <v>20</v>
      </c>
    </row>
    <row r="14126" spans="1:8" x14ac:dyDescent="0.3">
      <c r="A14126" s="1">
        <v>14682</v>
      </c>
      <c r="B14126" s="1" t="s">
        <v>169</v>
      </c>
      <c r="C14126" s="1" t="s">
        <v>15</v>
      </c>
      <c r="D14126" s="2">
        <v>44144.374305555553</v>
      </c>
      <c r="E14126" s="1" t="str">
        <f>VLOOKUP($B14126,[1]Content!B$1:D$65536,2,FALSE)</f>
        <v>video</v>
      </c>
      <c r="F14126" s="1" t="str">
        <f>VLOOKUP($B14127,[1]Content!B$1:D$65536,3,FALSE)</f>
        <v>travel</v>
      </c>
      <c r="G14126" s="1" t="str">
        <f>VLOOKUP(C14126,'[1]Reaction type'!B$1:D$65536,2,FALSE)</f>
        <v>positive</v>
      </c>
      <c r="H14126" s="1">
        <f>VLOOKUP(C14126,'[1]Reaction type'!B$1:D$65536,3,FALSE)</f>
        <v>50</v>
      </c>
    </row>
    <row r="14127" spans="1:8" x14ac:dyDescent="0.3">
      <c r="A14127" s="1">
        <v>14683</v>
      </c>
      <c r="B14127" s="1" t="s">
        <v>169</v>
      </c>
      <c r="C14127" s="1" t="s">
        <v>11</v>
      </c>
      <c r="D14127" s="2">
        <v>44193.973275462966</v>
      </c>
      <c r="E14127" s="1" t="str">
        <f>VLOOKUP($B14127,[1]Content!B$1:D$65536,2,FALSE)</f>
        <v>video</v>
      </c>
      <c r="F14127" s="1" t="str">
        <f>VLOOKUP($B14128,[1]Content!B$1:D$65536,3,FALSE)</f>
        <v>travel</v>
      </c>
      <c r="G14127" s="1" t="str">
        <f>VLOOKUP(C14127,'[1]Reaction type'!B$1:D$65536,2,FALSE)</f>
        <v>positive</v>
      </c>
      <c r="H14127" s="1">
        <f>VLOOKUP(C14127,'[1]Reaction type'!B$1:D$65536,3,FALSE)</f>
        <v>45</v>
      </c>
    </row>
    <row r="14128" spans="1:8" x14ac:dyDescent="0.3">
      <c r="A14128" s="1">
        <v>14684</v>
      </c>
      <c r="B14128" s="1" t="s">
        <v>169</v>
      </c>
      <c r="C14128" s="1" t="s">
        <v>24</v>
      </c>
      <c r="D14128" s="2">
        <v>44063.906481481485</v>
      </c>
      <c r="E14128" s="1" t="str">
        <f>VLOOKUP($B14128,[1]Content!B$1:D$65536,2,FALSE)</f>
        <v>video</v>
      </c>
      <c r="F14128" s="1" t="str">
        <f>VLOOKUP($B14129,[1]Content!B$1:D$65536,3,FALSE)</f>
        <v>travel</v>
      </c>
      <c r="G14128" s="1" t="str">
        <f>VLOOKUP(C14128,'[1]Reaction type'!B$1:D$65536,2,FALSE)</f>
        <v>positive</v>
      </c>
      <c r="H14128" s="1">
        <f>VLOOKUP(C14128,'[1]Reaction type'!B$1:D$65536,3,FALSE)</f>
        <v>70</v>
      </c>
    </row>
    <row r="14129" spans="1:8" x14ac:dyDescent="0.3">
      <c r="A14129" s="1">
        <v>14685</v>
      </c>
      <c r="B14129" s="1" t="s">
        <v>169</v>
      </c>
      <c r="C14129" s="1" t="s">
        <v>22</v>
      </c>
      <c r="D14129" s="2">
        <v>44192.682546296295</v>
      </c>
      <c r="E14129" s="1" t="str">
        <f>VLOOKUP($B14129,[1]Content!B$1:D$65536,2,FALSE)</f>
        <v>video</v>
      </c>
      <c r="F14129" s="1" t="str">
        <f>VLOOKUP($B14130,[1]Content!B$1:D$65536,3,FALSE)</f>
        <v>travel</v>
      </c>
      <c r="G14129" s="1" t="str">
        <f>VLOOKUP(C14129,'[1]Reaction type'!B$1:D$65536,2,FALSE)</f>
        <v>positive</v>
      </c>
      <c r="H14129" s="1">
        <f>VLOOKUP(C14129,'[1]Reaction type'!B$1:D$65536,3,FALSE)</f>
        <v>70</v>
      </c>
    </row>
    <row r="14130" spans="1:8" x14ac:dyDescent="0.3">
      <c r="A14130" s="1">
        <v>14686</v>
      </c>
      <c r="B14130" s="1" t="s">
        <v>169</v>
      </c>
      <c r="C14130" s="1" t="s">
        <v>14</v>
      </c>
      <c r="D14130" s="2">
        <v>44076.122210648151</v>
      </c>
      <c r="E14130" s="1" t="str">
        <f>VLOOKUP($B14130,[1]Content!B$1:D$65536,2,FALSE)</f>
        <v>video</v>
      </c>
      <c r="F14130" s="1" t="str">
        <f>VLOOKUP($B14131,[1]Content!B$1:D$65536,3,FALSE)</f>
        <v>travel</v>
      </c>
      <c r="G14130" s="1" t="str">
        <f>VLOOKUP(C14130,'[1]Reaction type'!B$1:D$65536,2,FALSE)</f>
        <v>negative</v>
      </c>
      <c r="H14130" s="1">
        <f>VLOOKUP(C14130,'[1]Reaction type'!B$1:D$65536,3,FALSE)</f>
        <v>0</v>
      </c>
    </row>
    <row r="14131" spans="1:8" x14ac:dyDescent="0.3">
      <c r="A14131" s="1">
        <v>14687</v>
      </c>
      <c r="B14131" s="1" t="s">
        <v>169</v>
      </c>
      <c r="C14131" s="1" t="s">
        <v>25</v>
      </c>
      <c r="D14131" s="2">
        <v>44067.395497685182</v>
      </c>
      <c r="E14131" s="1" t="str">
        <f>VLOOKUP($B14131,[1]Content!B$1:D$65536,2,FALSE)</f>
        <v>video</v>
      </c>
      <c r="F14131" s="1" t="str">
        <f>VLOOKUP($B14132,[1]Content!B$1:D$65536,3,FALSE)</f>
        <v>travel</v>
      </c>
      <c r="G14131" s="1" t="str">
        <f>VLOOKUP(C14131,'[1]Reaction type'!B$1:D$65536,2,FALSE)</f>
        <v>negative</v>
      </c>
      <c r="H14131" s="1">
        <f>VLOOKUP(C14131,'[1]Reaction type'!B$1:D$65536,3,FALSE)</f>
        <v>12</v>
      </c>
    </row>
    <row r="14132" spans="1:8" x14ac:dyDescent="0.3">
      <c r="A14132" s="1">
        <v>14688</v>
      </c>
      <c r="B14132" s="1" t="s">
        <v>169</v>
      </c>
      <c r="C14132" s="1" t="s">
        <v>7</v>
      </c>
      <c r="D14132" s="2">
        <v>44114.127754629626</v>
      </c>
      <c r="E14132" s="1" t="str">
        <f>VLOOKUP($B14132,[1]Content!B$1:D$65536,2,FALSE)</f>
        <v>video</v>
      </c>
      <c r="F14132" s="1" t="str">
        <f>VLOOKUP($B14133,[1]Content!B$1:D$65536,3,FALSE)</f>
        <v>travel</v>
      </c>
      <c r="G14132" s="1" t="str">
        <f>VLOOKUP(C14132,'[1]Reaction type'!B$1:D$65536,2,FALSE)</f>
        <v>negative</v>
      </c>
      <c r="H14132" s="1">
        <f>VLOOKUP(C14132,'[1]Reaction type'!B$1:D$65536,3,FALSE)</f>
        <v>5</v>
      </c>
    </row>
    <row r="14133" spans="1:8" x14ac:dyDescent="0.3">
      <c r="A14133" s="1">
        <v>14689</v>
      </c>
      <c r="B14133" s="1" t="s">
        <v>169</v>
      </c>
      <c r="C14133" s="1" t="s">
        <v>16</v>
      </c>
      <c r="D14133" s="2">
        <v>44106.26939814815</v>
      </c>
      <c r="E14133" s="1" t="str">
        <f>VLOOKUP($B14133,[1]Content!B$1:D$65536,2,FALSE)</f>
        <v>video</v>
      </c>
      <c r="F14133" s="1" t="str">
        <f>VLOOKUP($B14134,[1]Content!B$1:D$65536,3,FALSE)</f>
        <v>travel</v>
      </c>
      <c r="G14133" s="1" t="str">
        <f>VLOOKUP(C14133,'[1]Reaction type'!B$1:D$65536,2,FALSE)</f>
        <v>positive</v>
      </c>
      <c r="H14133" s="1">
        <f>VLOOKUP(C14133,'[1]Reaction type'!B$1:D$65536,3,FALSE)</f>
        <v>65</v>
      </c>
    </row>
    <row r="14134" spans="1:8" x14ac:dyDescent="0.3">
      <c r="A14134" s="1">
        <v>14690</v>
      </c>
      <c r="B14134" s="1" t="s">
        <v>169</v>
      </c>
      <c r="C14134" s="1" t="s">
        <v>24</v>
      </c>
      <c r="D14134" s="2">
        <v>44301.076747685183</v>
      </c>
      <c r="E14134" s="1" t="str">
        <f>VLOOKUP($B14134,[1]Content!B$1:D$65536,2,FALSE)</f>
        <v>video</v>
      </c>
      <c r="F14134" s="1" t="str">
        <f>VLOOKUP($B14135,[1]Content!B$1:D$65536,3,FALSE)</f>
        <v>travel</v>
      </c>
      <c r="G14134" s="1" t="str">
        <f>VLOOKUP(C14134,'[1]Reaction type'!B$1:D$65536,2,FALSE)</f>
        <v>positive</v>
      </c>
      <c r="H14134" s="1">
        <f>VLOOKUP(C14134,'[1]Reaction type'!B$1:D$65536,3,FALSE)</f>
        <v>70</v>
      </c>
    </row>
    <row r="14135" spans="1:8" x14ac:dyDescent="0.3">
      <c r="A14135" s="1">
        <v>14691</v>
      </c>
      <c r="B14135" s="1" t="s">
        <v>169</v>
      </c>
      <c r="C14135" s="1" t="s">
        <v>23</v>
      </c>
      <c r="D14135" s="2">
        <v>44002.027777777781</v>
      </c>
      <c r="E14135" s="1" t="str">
        <f>VLOOKUP($B14135,[1]Content!B$1:D$65536,2,FALSE)</f>
        <v>video</v>
      </c>
      <c r="F14135" s="1" t="str">
        <f>VLOOKUP($B14136,[1]Content!B$1:D$65536,3,FALSE)</f>
        <v>travel</v>
      </c>
      <c r="G14135" s="1" t="str">
        <f>VLOOKUP(C14135,'[1]Reaction type'!B$1:D$65536,2,FALSE)</f>
        <v>positive</v>
      </c>
      <c r="H14135" s="1">
        <f>VLOOKUP(C14135,'[1]Reaction type'!B$1:D$65536,3,FALSE)</f>
        <v>30</v>
      </c>
    </row>
    <row r="14136" spans="1:8" x14ac:dyDescent="0.3">
      <c r="A14136" s="1">
        <v>14692</v>
      </c>
      <c r="B14136" s="1" t="s">
        <v>169</v>
      </c>
      <c r="C14136" s="1" t="s">
        <v>11</v>
      </c>
      <c r="D14136" s="2">
        <v>44101.553020833337</v>
      </c>
      <c r="E14136" s="1" t="str">
        <f>VLOOKUP($B14136,[1]Content!B$1:D$65536,2,FALSE)</f>
        <v>video</v>
      </c>
      <c r="F14136" s="1" t="str">
        <f>VLOOKUP($B14137,[1]Content!B$1:D$65536,3,FALSE)</f>
        <v>travel</v>
      </c>
      <c r="G14136" s="1" t="str">
        <f>VLOOKUP(C14136,'[1]Reaction type'!B$1:D$65536,2,FALSE)</f>
        <v>positive</v>
      </c>
      <c r="H14136" s="1">
        <f>VLOOKUP(C14136,'[1]Reaction type'!B$1:D$65536,3,FALSE)</f>
        <v>45</v>
      </c>
    </row>
    <row r="14137" spans="1:8" x14ac:dyDescent="0.3">
      <c r="A14137" s="1">
        <v>14693</v>
      </c>
      <c r="B14137" s="1" t="s">
        <v>169</v>
      </c>
      <c r="C14137" s="1" t="s">
        <v>23</v>
      </c>
      <c r="D14137" s="2">
        <v>44281.147303240738</v>
      </c>
      <c r="E14137" s="1" t="str">
        <f>VLOOKUP($B14137,[1]Content!B$1:D$65536,2,FALSE)</f>
        <v>video</v>
      </c>
      <c r="F14137" s="1" t="str">
        <f>VLOOKUP($B14138,[1]Content!B$1:D$65536,3,FALSE)</f>
        <v>travel</v>
      </c>
      <c r="G14137" s="1" t="str">
        <f>VLOOKUP(C14137,'[1]Reaction type'!B$1:D$65536,2,FALSE)</f>
        <v>positive</v>
      </c>
      <c r="H14137" s="1">
        <f>VLOOKUP(C14137,'[1]Reaction type'!B$1:D$65536,3,FALSE)</f>
        <v>30</v>
      </c>
    </row>
    <row r="14138" spans="1:8" x14ac:dyDescent="0.3">
      <c r="A14138" s="1">
        <v>14694</v>
      </c>
      <c r="B14138" s="1" t="s">
        <v>169</v>
      </c>
      <c r="C14138" s="1" t="s">
        <v>21</v>
      </c>
      <c r="D14138" s="2">
        <v>44216.926712962966</v>
      </c>
      <c r="E14138" s="1" t="str">
        <f>VLOOKUP($B14138,[1]Content!B$1:D$65536,2,FALSE)</f>
        <v>video</v>
      </c>
      <c r="F14138" s="1" t="str">
        <f>VLOOKUP($B14139,[1]Content!B$1:D$65536,3,FALSE)</f>
        <v>travel</v>
      </c>
      <c r="G14138" s="1" t="str">
        <f>VLOOKUP(C14138,'[1]Reaction type'!B$1:D$65536,2,FALSE)</f>
        <v>positive</v>
      </c>
      <c r="H14138" s="1">
        <f>VLOOKUP(C14138,'[1]Reaction type'!B$1:D$65536,3,FALSE)</f>
        <v>72</v>
      </c>
    </row>
    <row r="14139" spans="1:8" x14ac:dyDescent="0.3">
      <c r="A14139" s="1">
        <v>14695</v>
      </c>
      <c r="B14139" s="1" t="s">
        <v>169</v>
      </c>
      <c r="C14139" s="1" t="s">
        <v>13</v>
      </c>
      <c r="D14139" s="2">
        <v>44365.200428240743</v>
      </c>
      <c r="E14139" s="1" t="str">
        <f>VLOOKUP($B14139,[1]Content!B$1:D$65536,2,FALSE)</f>
        <v>video</v>
      </c>
      <c r="F14139" s="1" t="str">
        <f>VLOOKUP($B14140,[1]Content!B$1:D$65536,3,FALSE)</f>
        <v>travel</v>
      </c>
      <c r="G14139" s="1" t="str">
        <f>VLOOKUP(C14139,'[1]Reaction type'!B$1:D$65536,2,FALSE)</f>
        <v>negative</v>
      </c>
      <c r="H14139" s="1">
        <f>VLOOKUP(C14139,'[1]Reaction type'!B$1:D$65536,3,FALSE)</f>
        <v>15</v>
      </c>
    </row>
    <row r="14140" spans="1:8" x14ac:dyDescent="0.3">
      <c r="A14140" s="1">
        <v>14696</v>
      </c>
      <c r="B14140" s="1" t="s">
        <v>169</v>
      </c>
      <c r="C14140" s="1" t="s">
        <v>21</v>
      </c>
      <c r="D14140" s="2">
        <v>44270.117604166669</v>
      </c>
      <c r="E14140" s="1" t="str">
        <f>VLOOKUP($B14140,[1]Content!B$1:D$65536,2,FALSE)</f>
        <v>video</v>
      </c>
      <c r="F14140" s="1" t="str">
        <f>VLOOKUP($B14141,[1]Content!B$1:D$65536,3,FALSE)</f>
        <v>tennis</v>
      </c>
      <c r="G14140" s="1" t="str">
        <f>VLOOKUP(C14140,'[1]Reaction type'!B$1:D$65536,2,FALSE)</f>
        <v>positive</v>
      </c>
      <c r="H14140" s="1">
        <f>VLOOKUP(C14140,'[1]Reaction type'!B$1:D$65536,3,FALSE)</f>
        <v>72</v>
      </c>
    </row>
    <row r="14141" spans="1:8" x14ac:dyDescent="0.3">
      <c r="A14141" s="1">
        <v>14699</v>
      </c>
      <c r="B14141" s="1" t="s">
        <v>632</v>
      </c>
      <c r="C14141" s="1" t="s">
        <v>7</v>
      </c>
      <c r="D14141" s="2">
        <v>44075.260740740741</v>
      </c>
      <c r="E14141" s="1" t="str">
        <f>VLOOKUP($B14141,[1]Content!B$1:D$65536,2,FALSE)</f>
        <v>photo</v>
      </c>
      <c r="F14141" s="1" t="str">
        <f>VLOOKUP($B14142,[1]Content!B$1:D$65536,3,FALSE)</f>
        <v>tennis</v>
      </c>
      <c r="G14141" s="1" t="str">
        <f>VLOOKUP(C14141,'[1]Reaction type'!B$1:D$65536,2,FALSE)</f>
        <v>negative</v>
      </c>
      <c r="H14141" s="1">
        <f>VLOOKUP(C14141,'[1]Reaction type'!B$1:D$65536,3,FALSE)</f>
        <v>5</v>
      </c>
    </row>
    <row r="14142" spans="1:8" x14ac:dyDescent="0.3">
      <c r="A14142" s="1">
        <v>14700</v>
      </c>
      <c r="B14142" s="1" t="s">
        <v>632</v>
      </c>
      <c r="C14142" s="1" t="s">
        <v>12</v>
      </c>
      <c r="D14142" s="2">
        <v>44192.870300925926</v>
      </c>
      <c r="E14142" s="1" t="str">
        <f>VLOOKUP($B14142,[1]Content!B$1:D$65536,2,FALSE)</f>
        <v>photo</v>
      </c>
      <c r="F14142" s="1" t="str">
        <f>VLOOKUP($B14143,[1]Content!B$1:D$65536,3,FALSE)</f>
        <v>tennis</v>
      </c>
      <c r="G14142" s="1" t="str">
        <f>VLOOKUP(C14142,'[1]Reaction type'!B$1:D$65536,2,FALSE)</f>
        <v>neutral</v>
      </c>
      <c r="H14142" s="1">
        <f>VLOOKUP(C14142,'[1]Reaction type'!B$1:D$65536,3,FALSE)</f>
        <v>35</v>
      </c>
    </row>
    <row r="14143" spans="1:8" x14ac:dyDescent="0.3">
      <c r="A14143" s="1">
        <v>14701</v>
      </c>
      <c r="B14143" s="1" t="s">
        <v>632</v>
      </c>
      <c r="C14143" s="1" t="s">
        <v>18</v>
      </c>
      <c r="D14143" s="2">
        <v>44187.318854166668</v>
      </c>
      <c r="E14143" s="1" t="str">
        <f>VLOOKUP($B14143,[1]Content!B$1:D$65536,2,FALSE)</f>
        <v>photo</v>
      </c>
      <c r="F14143" s="1" t="str">
        <f>VLOOKUP($B14144,[1]Content!B$1:D$65536,3,FALSE)</f>
        <v>tennis</v>
      </c>
      <c r="G14143" s="1" t="str">
        <f>VLOOKUP(C14143,'[1]Reaction type'!B$1:D$65536,2,FALSE)</f>
        <v>neutral</v>
      </c>
      <c r="H14143" s="1">
        <f>VLOOKUP(C14143,'[1]Reaction type'!B$1:D$65536,3,FALSE)</f>
        <v>20</v>
      </c>
    </row>
    <row r="14144" spans="1:8" x14ac:dyDescent="0.3">
      <c r="A14144" s="1">
        <v>14702</v>
      </c>
      <c r="B14144" s="1" t="s">
        <v>632</v>
      </c>
      <c r="C14144" s="1" t="s">
        <v>11</v>
      </c>
      <c r="D14144" s="2">
        <v>44311.424780092595</v>
      </c>
      <c r="E14144" s="1" t="str">
        <f>VLOOKUP($B14144,[1]Content!B$1:D$65536,2,FALSE)</f>
        <v>photo</v>
      </c>
      <c r="F14144" s="1" t="str">
        <f>VLOOKUP($B14145,[1]Content!B$1:D$65536,3,FALSE)</f>
        <v>tennis</v>
      </c>
      <c r="G14144" s="1" t="str">
        <f>VLOOKUP(C14144,'[1]Reaction type'!B$1:D$65536,2,FALSE)</f>
        <v>positive</v>
      </c>
      <c r="H14144" s="1">
        <f>VLOOKUP(C14144,'[1]Reaction type'!B$1:D$65536,3,FALSE)</f>
        <v>45</v>
      </c>
    </row>
    <row r="14145" spans="1:8" x14ac:dyDescent="0.3">
      <c r="A14145" s="1">
        <v>14703</v>
      </c>
      <c r="B14145" s="1" t="s">
        <v>632</v>
      </c>
      <c r="C14145" s="1" t="s">
        <v>7</v>
      </c>
      <c r="D14145" s="2">
        <v>44339.986527777779</v>
      </c>
      <c r="E14145" s="1" t="str">
        <f>VLOOKUP($B14145,[1]Content!B$1:D$65536,2,FALSE)</f>
        <v>photo</v>
      </c>
      <c r="F14145" s="1" t="str">
        <f>VLOOKUP($B14146,[1]Content!B$1:D$65536,3,FALSE)</f>
        <v>tennis</v>
      </c>
      <c r="G14145" s="1" t="str">
        <f>VLOOKUP(C14145,'[1]Reaction type'!B$1:D$65536,2,FALSE)</f>
        <v>negative</v>
      </c>
      <c r="H14145" s="1">
        <f>VLOOKUP(C14145,'[1]Reaction type'!B$1:D$65536,3,FALSE)</f>
        <v>5</v>
      </c>
    </row>
    <row r="14146" spans="1:8" x14ac:dyDescent="0.3">
      <c r="A14146" s="1">
        <v>14704</v>
      </c>
      <c r="B14146" s="1" t="s">
        <v>632</v>
      </c>
      <c r="C14146" s="1" t="s">
        <v>16</v>
      </c>
      <c r="D14146" s="2">
        <v>44024.968969907408</v>
      </c>
      <c r="E14146" s="1" t="str">
        <f>VLOOKUP($B14146,[1]Content!B$1:D$65536,2,FALSE)</f>
        <v>photo</v>
      </c>
      <c r="F14146" s="1" t="str">
        <f>VLOOKUP($B14147,[1]Content!B$1:D$65536,3,FALSE)</f>
        <v>tennis</v>
      </c>
      <c r="G14146" s="1" t="str">
        <f>VLOOKUP(C14146,'[1]Reaction type'!B$1:D$65536,2,FALSE)</f>
        <v>positive</v>
      </c>
      <c r="H14146" s="1">
        <f>VLOOKUP(C14146,'[1]Reaction type'!B$1:D$65536,3,FALSE)</f>
        <v>65</v>
      </c>
    </row>
    <row r="14147" spans="1:8" x14ac:dyDescent="0.3">
      <c r="A14147" s="1">
        <v>14705</v>
      </c>
      <c r="B14147" s="1" t="s">
        <v>632</v>
      </c>
      <c r="C14147" s="1" t="s">
        <v>20</v>
      </c>
      <c r="D14147" s="2">
        <v>44182.481504629628</v>
      </c>
      <c r="E14147" s="1" t="str">
        <f>VLOOKUP($B14147,[1]Content!B$1:D$65536,2,FALSE)</f>
        <v>photo</v>
      </c>
      <c r="F14147" s="1" t="str">
        <f>VLOOKUP($B14148,[1]Content!B$1:D$65536,3,FALSE)</f>
        <v>tennis</v>
      </c>
      <c r="G14147" s="1" t="str">
        <f>VLOOKUP(C14147,'[1]Reaction type'!B$1:D$65536,2,FALSE)</f>
        <v>positive</v>
      </c>
      <c r="H14147" s="1">
        <f>VLOOKUP(C14147,'[1]Reaction type'!B$1:D$65536,3,FALSE)</f>
        <v>75</v>
      </c>
    </row>
    <row r="14148" spans="1:8" x14ac:dyDescent="0.3">
      <c r="A14148" s="1">
        <v>14706</v>
      </c>
      <c r="B14148" s="1" t="s">
        <v>632</v>
      </c>
      <c r="C14148" s="1" t="s">
        <v>22</v>
      </c>
      <c r="D14148" s="2">
        <v>44185.989328703705</v>
      </c>
      <c r="E14148" s="1" t="str">
        <f>VLOOKUP($B14148,[1]Content!B$1:D$65536,2,FALSE)</f>
        <v>photo</v>
      </c>
      <c r="F14148" s="1" t="str">
        <f>VLOOKUP($B14149,[1]Content!B$1:D$65536,3,FALSE)</f>
        <v>tennis</v>
      </c>
      <c r="G14148" s="1" t="str">
        <f>VLOOKUP(C14148,'[1]Reaction type'!B$1:D$65536,2,FALSE)</f>
        <v>positive</v>
      </c>
      <c r="H14148" s="1">
        <f>VLOOKUP(C14148,'[1]Reaction type'!B$1:D$65536,3,FALSE)</f>
        <v>70</v>
      </c>
    </row>
    <row r="14149" spans="1:8" x14ac:dyDescent="0.3">
      <c r="A14149" s="1">
        <v>14707</v>
      </c>
      <c r="B14149" s="1" t="s">
        <v>632</v>
      </c>
      <c r="C14149" s="1" t="s">
        <v>17</v>
      </c>
      <c r="D14149" s="2">
        <v>44006.288506944446</v>
      </c>
      <c r="E14149" s="1" t="str">
        <f>VLOOKUP($B14149,[1]Content!B$1:D$65536,2,FALSE)</f>
        <v>photo</v>
      </c>
      <c r="F14149" s="1" t="str">
        <f>VLOOKUP($B14150,[1]Content!B$1:D$65536,3,FALSE)</f>
        <v>tennis</v>
      </c>
      <c r="G14149" s="1" t="str">
        <f>VLOOKUP(C14149,'[1]Reaction type'!B$1:D$65536,2,FALSE)</f>
        <v>positive</v>
      </c>
      <c r="H14149" s="1">
        <f>VLOOKUP(C14149,'[1]Reaction type'!B$1:D$65536,3,FALSE)</f>
        <v>60</v>
      </c>
    </row>
    <row r="14150" spans="1:8" x14ac:dyDescent="0.3">
      <c r="A14150" s="1">
        <v>14708</v>
      </c>
      <c r="B14150" s="1" t="s">
        <v>632</v>
      </c>
      <c r="C14150" s="1" t="s">
        <v>13</v>
      </c>
      <c r="D14150" s="2">
        <v>44231.627789351849</v>
      </c>
      <c r="E14150" s="1" t="str">
        <f>VLOOKUP($B14150,[1]Content!B$1:D$65536,2,FALSE)</f>
        <v>photo</v>
      </c>
      <c r="F14150" s="1" t="str">
        <f>VLOOKUP($B14151,[1]Content!B$1:D$65536,3,FALSE)</f>
        <v>tennis</v>
      </c>
      <c r="G14150" s="1" t="str">
        <f>VLOOKUP(C14150,'[1]Reaction type'!B$1:D$65536,2,FALSE)</f>
        <v>negative</v>
      </c>
      <c r="H14150" s="1">
        <f>VLOOKUP(C14150,'[1]Reaction type'!B$1:D$65536,3,FALSE)</f>
        <v>15</v>
      </c>
    </row>
    <row r="14151" spans="1:8" x14ac:dyDescent="0.3">
      <c r="A14151" s="1">
        <v>14709</v>
      </c>
      <c r="B14151" s="1" t="s">
        <v>632</v>
      </c>
      <c r="C14151" s="1" t="s">
        <v>14</v>
      </c>
      <c r="D14151" s="2">
        <v>44293.657743055555</v>
      </c>
      <c r="E14151" s="1" t="str">
        <f>VLOOKUP($B14151,[1]Content!B$1:D$65536,2,FALSE)</f>
        <v>photo</v>
      </c>
      <c r="F14151" s="1" t="str">
        <f>VLOOKUP($B14152,[1]Content!B$1:D$65536,3,FALSE)</f>
        <v>tennis</v>
      </c>
      <c r="G14151" s="1" t="str">
        <f>VLOOKUP(C14151,'[1]Reaction type'!B$1:D$65536,2,FALSE)</f>
        <v>negative</v>
      </c>
      <c r="H14151" s="1">
        <f>VLOOKUP(C14151,'[1]Reaction type'!B$1:D$65536,3,FALSE)</f>
        <v>0</v>
      </c>
    </row>
    <row r="14152" spans="1:8" x14ac:dyDescent="0.3">
      <c r="A14152" s="1">
        <v>14710</v>
      </c>
      <c r="B14152" s="1" t="s">
        <v>632</v>
      </c>
      <c r="C14152" s="1" t="s">
        <v>21</v>
      </c>
      <c r="D14152" s="2">
        <v>44207.416168981479</v>
      </c>
      <c r="E14152" s="1" t="str">
        <f>VLOOKUP($B14152,[1]Content!B$1:D$65536,2,FALSE)</f>
        <v>photo</v>
      </c>
      <c r="F14152" s="1" t="str">
        <f>VLOOKUP($B14153,[1]Content!B$1:D$65536,3,FALSE)</f>
        <v>tennis</v>
      </c>
      <c r="G14152" s="1" t="str">
        <f>VLOOKUP(C14152,'[1]Reaction type'!B$1:D$65536,2,FALSE)</f>
        <v>positive</v>
      </c>
      <c r="H14152" s="1">
        <f>VLOOKUP(C14152,'[1]Reaction type'!B$1:D$65536,3,FALSE)</f>
        <v>72</v>
      </c>
    </row>
    <row r="14153" spans="1:8" x14ac:dyDescent="0.3">
      <c r="A14153" s="1">
        <v>14711</v>
      </c>
      <c r="B14153" s="1" t="s">
        <v>632</v>
      </c>
      <c r="C14153" s="1" t="s">
        <v>18</v>
      </c>
      <c r="D14153" s="2">
        <v>44109.697326388887</v>
      </c>
      <c r="E14153" s="1" t="str">
        <f>VLOOKUP($B14153,[1]Content!B$1:D$65536,2,FALSE)</f>
        <v>photo</v>
      </c>
      <c r="F14153" s="1" t="str">
        <f>VLOOKUP($B14154,[1]Content!B$1:D$65536,3,FALSE)</f>
        <v>tennis</v>
      </c>
      <c r="G14153" s="1" t="str">
        <f>VLOOKUP(C14153,'[1]Reaction type'!B$1:D$65536,2,FALSE)</f>
        <v>neutral</v>
      </c>
      <c r="H14153" s="1">
        <f>VLOOKUP(C14153,'[1]Reaction type'!B$1:D$65536,3,FALSE)</f>
        <v>20</v>
      </c>
    </row>
    <row r="14154" spans="1:8" x14ac:dyDescent="0.3">
      <c r="A14154" s="1">
        <v>14712</v>
      </c>
      <c r="B14154" s="1" t="s">
        <v>632</v>
      </c>
      <c r="C14154" s="1" t="s">
        <v>21</v>
      </c>
      <c r="D14154" s="2">
        <v>44218.421886574077</v>
      </c>
      <c r="E14154" s="1" t="str">
        <f>VLOOKUP($B14154,[1]Content!B$1:D$65536,2,FALSE)</f>
        <v>photo</v>
      </c>
      <c r="F14154" s="1" t="str">
        <f>VLOOKUP($B14155,[1]Content!B$1:D$65536,3,FALSE)</f>
        <v>tennis</v>
      </c>
      <c r="G14154" s="1" t="str">
        <f>VLOOKUP(C14154,'[1]Reaction type'!B$1:D$65536,2,FALSE)</f>
        <v>positive</v>
      </c>
      <c r="H14154" s="1">
        <f>VLOOKUP(C14154,'[1]Reaction type'!B$1:D$65536,3,FALSE)</f>
        <v>72</v>
      </c>
    </row>
    <row r="14155" spans="1:8" x14ac:dyDescent="0.3">
      <c r="A14155" s="1">
        <v>14713</v>
      </c>
      <c r="B14155" s="1" t="s">
        <v>632</v>
      </c>
      <c r="C14155" s="1" t="s">
        <v>11</v>
      </c>
      <c r="D14155" s="2">
        <v>44282.350115740737</v>
      </c>
      <c r="E14155" s="1" t="str">
        <f>VLOOKUP($B14155,[1]Content!B$1:D$65536,2,FALSE)</f>
        <v>photo</v>
      </c>
      <c r="F14155" s="1" t="str">
        <f>VLOOKUP($B14156,[1]Content!B$1:D$65536,3,FALSE)</f>
        <v>tennis</v>
      </c>
      <c r="G14155" s="1" t="str">
        <f>VLOOKUP(C14155,'[1]Reaction type'!B$1:D$65536,2,FALSE)</f>
        <v>positive</v>
      </c>
      <c r="H14155" s="1">
        <f>VLOOKUP(C14155,'[1]Reaction type'!B$1:D$65536,3,FALSE)</f>
        <v>45</v>
      </c>
    </row>
    <row r="14156" spans="1:8" x14ac:dyDescent="0.3">
      <c r="A14156" s="1">
        <v>14714</v>
      </c>
      <c r="B14156" s="1" t="s">
        <v>632</v>
      </c>
      <c r="C14156" s="1" t="s">
        <v>25</v>
      </c>
      <c r="D14156" s="2">
        <v>44290.003437500003</v>
      </c>
      <c r="E14156" s="1" t="str">
        <f>VLOOKUP($B14156,[1]Content!B$1:D$65536,2,FALSE)</f>
        <v>photo</v>
      </c>
      <c r="F14156" s="1" t="str">
        <f>VLOOKUP($B14157,[1]Content!B$1:D$65536,3,FALSE)</f>
        <v>tennis</v>
      </c>
      <c r="G14156" s="1" t="str">
        <f>VLOOKUP(C14156,'[1]Reaction type'!B$1:D$65536,2,FALSE)</f>
        <v>negative</v>
      </c>
      <c r="H14156" s="1">
        <f>VLOOKUP(C14156,'[1]Reaction type'!B$1:D$65536,3,FALSE)</f>
        <v>12</v>
      </c>
    </row>
    <row r="14157" spans="1:8" x14ac:dyDescent="0.3">
      <c r="A14157" s="1">
        <v>14715</v>
      </c>
      <c r="B14157" s="1" t="s">
        <v>632</v>
      </c>
      <c r="C14157" s="1" t="s">
        <v>14</v>
      </c>
      <c r="D14157" s="2">
        <v>44206.553449074076</v>
      </c>
      <c r="E14157" s="1" t="str">
        <f>VLOOKUP($B14157,[1]Content!B$1:D$65536,2,FALSE)</f>
        <v>photo</v>
      </c>
      <c r="F14157" s="1" t="str">
        <f>VLOOKUP($B14158,[1]Content!B$1:D$65536,3,FALSE)</f>
        <v>tennis</v>
      </c>
      <c r="G14157" s="1" t="str">
        <f>VLOOKUP(C14157,'[1]Reaction type'!B$1:D$65536,2,FALSE)</f>
        <v>negative</v>
      </c>
      <c r="H14157" s="1">
        <f>VLOOKUP(C14157,'[1]Reaction type'!B$1:D$65536,3,FALSE)</f>
        <v>0</v>
      </c>
    </row>
    <row r="14158" spans="1:8" x14ac:dyDescent="0.3">
      <c r="A14158" s="1">
        <v>14716</v>
      </c>
      <c r="B14158" s="1" t="s">
        <v>632</v>
      </c>
      <c r="C14158" s="1" t="s">
        <v>16</v>
      </c>
      <c r="D14158" s="2">
        <v>44152.16479166667</v>
      </c>
      <c r="E14158" s="1" t="str">
        <f>VLOOKUP($B14158,[1]Content!B$1:D$65536,2,FALSE)</f>
        <v>photo</v>
      </c>
      <c r="F14158" s="1" t="str">
        <f>VLOOKUP($B14159,[1]Content!B$1:D$65536,3,FALSE)</f>
        <v>tennis</v>
      </c>
      <c r="G14158" s="1" t="str">
        <f>VLOOKUP(C14158,'[1]Reaction type'!B$1:D$65536,2,FALSE)</f>
        <v>positive</v>
      </c>
      <c r="H14158" s="1">
        <f>VLOOKUP(C14158,'[1]Reaction type'!B$1:D$65536,3,FALSE)</f>
        <v>65</v>
      </c>
    </row>
    <row r="14159" spans="1:8" x14ac:dyDescent="0.3">
      <c r="A14159" s="1">
        <v>14717</v>
      </c>
      <c r="B14159" s="1" t="s">
        <v>632</v>
      </c>
      <c r="C14159" s="1" t="s">
        <v>25</v>
      </c>
      <c r="D14159" s="2">
        <v>44117.701319444444</v>
      </c>
      <c r="E14159" s="1" t="str">
        <f>VLOOKUP($B14159,[1]Content!B$1:D$65536,2,FALSE)</f>
        <v>photo</v>
      </c>
      <c r="F14159" s="1" t="str">
        <f>VLOOKUP($B14160,[1]Content!B$1:D$65536,3,FALSE)</f>
        <v>tennis</v>
      </c>
      <c r="G14159" s="1" t="str">
        <f>VLOOKUP(C14159,'[1]Reaction type'!B$1:D$65536,2,FALSE)</f>
        <v>negative</v>
      </c>
      <c r="H14159" s="1">
        <f>VLOOKUP(C14159,'[1]Reaction type'!B$1:D$65536,3,FALSE)</f>
        <v>12</v>
      </c>
    </row>
    <row r="14160" spans="1:8" x14ac:dyDescent="0.3">
      <c r="A14160" s="1">
        <v>14718</v>
      </c>
      <c r="B14160" s="1" t="s">
        <v>632</v>
      </c>
      <c r="C14160" s="1" t="s">
        <v>7</v>
      </c>
      <c r="D14160" s="2">
        <v>44124.248935185184</v>
      </c>
      <c r="E14160" s="1" t="str">
        <f>VLOOKUP($B14160,[1]Content!B$1:D$65536,2,FALSE)</f>
        <v>photo</v>
      </c>
      <c r="F14160" s="1" t="str">
        <f>VLOOKUP($B14161,[1]Content!B$1:D$65536,3,FALSE)</f>
        <v>tennis</v>
      </c>
      <c r="G14160" s="1" t="str">
        <f>VLOOKUP(C14160,'[1]Reaction type'!B$1:D$65536,2,FALSE)</f>
        <v>negative</v>
      </c>
      <c r="H14160" s="1">
        <f>VLOOKUP(C14160,'[1]Reaction type'!B$1:D$65536,3,FALSE)</f>
        <v>5</v>
      </c>
    </row>
    <row r="14161" spans="1:8" x14ac:dyDescent="0.3">
      <c r="A14161" s="1">
        <v>14719</v>
      </c>
      <c r="B14161" s="1" t="s">
        <v>632</v>
      </c>
      <c r="C14161" s="1" t="s">
        <v>22</v>
      </c>
      <c r="D14161" s="2">
        <v>44049.706018518518</v>
      </c>
      <c r="E14161" s="1" t="str">
        <f>VLOOKUP($B14161,[1]Content!B$1:D$65536,2,FALSE)</f>
        <v>photo</v>
      </c>
      <c r="F14161" s="1" t="str">
        <f>VLOOKUP($B14162,[1]Content!B$1:D$65536,3,FALSE)</f>
        <v>tennis</v>
      </c>
      <c r="G14161" s="1" t="str">
        <f>VLOOKUP(C14161,'[1]Reaction type'!B$1:D$65536,2,FALSE)</f>
        <v>positive</v>
      </c>
      <c r="H14161" s="1">
        <f>VLOOKUP(C14161,'[1]Reaction type'!B$1:D$65536,3,FALSE)</f>
        <v>70</v>
      </c>
    </row>
    <row r="14162" spans="1:8" x14ac:dyDescent="0.3">
      <c r="A14162" s="1">
        <v>14720</v>
      </c>
      <c r="B14162" s="1" t="s">
        <v>632</v>
      </c>
      <c r="C14162" s="1" t="s">
        <v>12</v>
      </c>
      <c r="D14162" s="2">
        <v>44099.390185185184</v>
      </c>
      <c r="E14162" s="1" t="str">
        <f>VLOOKUP($B14162,[1]Content!B$1:D$65536,2,FALSE)</f>
        <v>photo</v>
      </c>
      <c r="F14162" s="1" t="str">
        <f>VLOOKUP($B14163,[1]Content!B$1:D$65536,3,FALSE)</f>
        <v>tennis</v>
      </c>
      <c r="G14162" s="1" t="str">
        <f>VLOOKUP(C14162,'[1]Reaction type'!B$1:D$65536,2,FALSE)</f>
        <v>neutral</v>
      </c>
      <c r="H14162" s="1">
        <f>VLOOKUP(C14162,'[1]Reaction type'!B$1:D$65536,3,FALSE)</f>
        <v>35</v>
      </c>
    </row>
    <row r="14163" spans="1:8" x14ac:dyDescent="0.3">
      <c r="A14163" s="1">
        <v>14721</v>
      </c>
      <c r="B14163" s="1" t="s">
        <v>632</v>
      </c>
      <c r="C14163" s="1" t="s">
        <v>23</v>
      </c>
      <c r="D14163" s="2">
        <v>44079.472071759257</v>
      </c>
      <c r="E14163" s="1" t="str">
        <f>VLOOKUP($B14163,[1]Content!B$1:D$65536,2,FALSE)</f>
        <v>photo</v>
      </c>
      <c r="F14163" s="1" t="str">
        <f>VLOOKUP($B14164,[1]Content!B$1:D$65536,3,FALSE)</f>
        <v>tennis</v>
      </c>
      <c r="G14163" s="1" t="str">
        <f>VLOOKUP(C14163,'[1]Reaction type'!B$1:D$65536,2,FALSE)</f>
        <v>positive</v>
      </c>
      <c r="H14163" s="1">
        <f>VLOOKUP(C14163,'[1]Reaction type'!B$1:D$65536,3,FALSE)</f>
        <v>30</v>
      </c>
    </row>
    <row r="14164" spans="1:8" x14ac:dyDescent="0.3">
      <c r="A14164" s="1">
        <v>14722</v>
      </c>
      <c r="B14164" s="1" t="s">
        <v>632</v>
      </c>
      <c r="C14164" s="1" t="s">
        <v>7</v>
      </c>
      <c r="D14164" s="2">
        <v>44314.621863425928</v>
      </c>
      <c r="E14164" s="1" t="str">
        <f>VLOOKUP($B14164,[1]Content!B$1:D$65536,2,FALSE)</f>
        <v>photo</v>
      </c>
      <c r="F14164" s="1" t="str">
        <f>VLOOKUP($B14165,[1]Content!B$1:D$65536,3,FALSE)</f>
        <v>tennis</v>
      </c>
      <c r="G14164" s="1" t="str">
        <f>VLOOKUP(C14164,'[1]Reaction type'!B$1:D$65536,2,FALSE)</f>
        <v>negative</v>
      </c>
      <c r="H14164" s="1">
        <f>VLOOKUP(C14164,'[1]Reaction type'!B$1:D$65536,3,FALSE)</f>
        <v>5</v>
      </c>
    </row>
    <row r="14165" spans="1:8" x14ac:dyDescent="0.3">
      <c r="A14165" s="1">
        <v>14723</v>
      </c>
      <c r="B14165" s="1" t="s">
        <v>632</v>
      </c>
      <c r="C14165" s="1" t="s">
        <v>20</v>
      </c>
      <c r="D14165" s="2">
        <v>44027.218657407408</v>
      </c>
      <c r="E14165" s="1" t="str">
        <f>VLOOKUP($B14165,[1]Content!B$1:D$65536,2,FALSE)</f>
        <v>photo</v>
      </c>
      <c r="F14165" s="1" t="str">
        <f>VLOOKUP($B14166,[1]Content!B$1:D$65536,3,FALSE)</f>
        <v>tennis</v>
      </c>
      <c r="G14165" s="1" t="str">
        <f>VLOOKUP(C14165,'[1]Reaction type'!B$1:D$65536,2,FALSE)</f>
        <v>positive</v>
      </c>
      <c r="H14165" s="1">
        <f>VLOOKUP(C14165,'[1]Reaction type'!B$1:D$65536,3,FALSE)</f>
        <v>75</v>
      </c>
    </row>
    <row r="14166" spans="1:8" x14ac:dyDescent="0.3">
      <c r="A14166" s="1">
        <v>14724</v>
      </c>
      <c r="B14166" s="1" t="s">
        <v>632</v>
      </c>
      <c r="C14166" s="1" t="s">
        <v>24</v>
      </c>
      <c r="D14166" s="2">
        <v>44200.914710648147</v>
      </c>
      <c r="E14166" s="1" t="str">
        <f>VLOOKUP($B14166,[1]Content!B$1:D$65536,2,FALSE)</f>
        <v>photo</v>
      </c>
      <c r="F14166" s="1" t="str">
        <f>VLOOKUP($B14167,[1]Content!B$1:D$65536,3,FALSE)</f>
        <v>tennis</v>
      </c>
      <c r="G14166" s="1" t="str">
        <f>VLOOKUP(C14166,'[1]Reaction type'!B$1:D$65536,2,FALSE)</f>
        <v>positive</v>
      </c>
      <c r="H14166" s="1">
        <f>VLOOKUP(C14166,'[1]Reaction type'!B$1:D$65536,3,FALSE)</f>
        <v>70</v>
      </c>
    </row>
    <row r="14167" spans="1:8" x14ac:dyDescent="0.3">
      <c r="A14167" s="1">
        <v>14725</v>
      </c>
      <c r="B14167" s="1" t="s">
        <v>632</v>
      </c>
      <c r="C14167" s="1" t="s">
        <v>10</v>
      </c>
      <c r="D14167" s="2">
        <v>44241.543333333335</v>
      </c>
      <c r="E14167" s="1" t="str">
        <f>VLOOKUP($B14167,[1]Content!B$1:D$65536,2,FALSE)</f>
        <v>photo</v>
      </c>
      <c r="F14167" s="1" t="str">
        <f>VLOOKUP($B14168,[1]Content!B$1:D$65536,3,FALSE)</f>
        <v>tennis</v>
      </c>
      <c r="G14167" s="1" t="str">
        <f>VLOOKUP(C14167,'[1]Reaction type'!B$1:D$65536,2,FALSE)</f>
        <v>negative</v>
      </c>
      <c r="H14167" s="1">
        <f>VLOOKUP(C14167,'[1]Reaction type'!B$1:D$65536,3,FALSE)</f>
        <v>10</v>
      </c>
    </row>
    <row r="14168" spans="1:8" x14ac:dyDescent="0.3">
      <c r="A14168" s="1">
        <v>14726</v>
      </c>
      <c r="B14168" s="1" t="s">
        <v>632</v>
      </c>
      <c r="C14168" s="1" t="s">
        <v>23</v>
      </c>
      <c r="D14168" s="2">
        <v>44280.380219907405</v>
      </c>
      <c r="E14168" s="1" t="str">
        <f>VLOOKUP($B14168,[1]Content!B$1:D$65536,2,FALSE)</f>
        <v>photo</v>
      </c>
      <c r="F14168" s="1" t="str">
        <f>VLOOKUP($B14169,[1]Content!B$1:D$65536,3,FALSE)</f>
        <v>tennis</v>
      </c>
      <c r="G14168" s="1" t="str">
        <f>VLOOKUP(C14168,'[1]Reaction type'!B$1:D$65536,2,FALSE)</f>
        <v>positive</v>
      </c>
      <c r="H14168" s="1">
        <f>VLOOKUP(C14168,'[1]Reaction type'!B$1:D$65536,3,FALSE)</f>
        <v>30</v>
      </c>
    </row>
    <row r="14169" spans="1:8" x14ac:dyDescent="0.3">
      <c r="A14169" s="1">
        <v>14727</v>
      </c>
      <c r="B14169" s="1" t="s">
        <v>632</v>
      </c>
      <c r="C14169" s="1" t="s">
        <v>15</v>
      </c>
      <c r="D14169" s="2">
        <v>44312.25508101852</v>
      </c>
      <c r="E14169" s="1" t="str">
        <f>VLOOKUP($B14169,[1]Content!B$1:D$65536,2,FALSE)</f>
        <v>photo</v>
      </c>
      <c r="F14169" s="1" t="str">
        <f>VLOOKUP($B14170,[1]Content!B$1:D$65536,3,FALSE)</f>
        <v>tennis</v>
      </c>
      <c r="G14169" s="1" t="str">
        <f>VLOOKUP(C14169,'[1]Reaction type'!B$1:D$65536,2,FALSE)</f>
        <v>positive</v>
      </c>
      <c r="H14169" s="1">
        <f>VLOOKUP(C14169,'[1]Reaction type'!B$1:D$65536,3,FALSE)</f>
        <v>50</v>
      </c>
    </row>
    <row r="14170" spans="1:8" x14ac:dyDescent="0.3">
      <c r="A14170" s="1">
        <v>14729</v>
      </c>
      <c r="B14170" s="1" t="s">
        <v>633</v>
      </c>
      <c r="C14170" s="1" t="s">
        <v>14</v>
      </c>
      <c r="D14170" s="2">
        <v>44096.015763888892</v>
      </c>
      <c r="E14170" s="1" t="str">
        <f>VLOOKUP($B14170,[1]Content!B$1:D$65536,2,FALSE)</f>
        <v>video</v>
      </c>
      <c r="F14170" s="1" t="str">
        <f>VLOOKUP($B14171,[1]Content!B$1:D$65536,3,FALSE)</f>
        <v>tennis</v>
      </c>
      <c r="G14170" s="1" t="str">
        <f>VLOOKUP(C14170,'[1]Reaction type'!B$1:D$65536,2,FALSE)</f>
        <v>negative</v>
      </c>
      <c r="H14170" s="1">
        <f>VLOOKUP(C14170,'[1]Reaction type'!B$1:D$65536,3,FALSE)</f>
        <v>0</v>
      </c>
    </row>
    <row r="14171" spans="1:8" x14ac:dyDescent="0.3">
      <c r="A14171" s="1">
        <v>14730</v>
      </c>
      <c r="B14171" s="1" t="s">
        <v>633</v>
      </c>
      <c r="C14171" s="1" t="s">
        <v>13</v>
      </c>
      <c r="D14171" s="2">
        <v>44340.227546296293</v>
      </c>
      <c r="E14171" s="1" t="str">
        <f>VLOOKUP($B14171,[1]Content!B$1:D$65536,2,FALSE)</f>
        <v>video</v>
      </c>
      <c r="F14171" s="1" t="str">
        <f>VLOOKUP($B14172,[1]Content!B$1:D$65536,3,FALSE)</f>
        <v>tennis</v>
      </c>
      <c r="G14171" s="1" t="str">
        <f>VLOOKUP(C14171,'[1]Reaction type'!B$1:D$65536,2,FALSE)</f>
        <v>negative</v>
      </c>
      <c r="H14171" s="1">
        <f>VLOOKUP(C14171,'[1]Reaction type'!B$1:D$65536,3,FALSE)</f>
        <v>15</v>
      </c>
    </row>
    <row r="14172" spans="1:8" x14ac:dyDescent="0.3">
      <c r="A14172" s="1">
        <v>14731</v>
      </c>
      <c r="B14172" s="1" t="s">
        <v>633</v>
      </c>
      <c r="C14172" s="1" t="s">
        <v>10</v>
      </c>
      <c r="D14172" s="2">
        <v>44278.03329861111</v>
      </c>
      <c r="E14172" s="1" t="str">
        <f>VLOOKUP($B14172,[1]Content!B$1:D$65536,2,FALSE)</f>
        <v>video</v>
      </c>
      <c r="F14172" s="1" t="str">
        <f>VLOOKUP($B14173,[1]Content!B$1:D$65536,3,FALSE)</f>
        <v>tennis</v>
      </c>
      <c r="G14172" s="1" t="str">
        <f>VLOOKUP(C14172,'[1]Reaction type'!B$1:D$65536,2,FALSE)</f>
        <v>negative</v>
      </c>
      <c r="H14172" s="1">
        <f>VLOOKUP(C14172,'[1]Reaction type'!B$1:D$65536,3,FALSE)</f>
        <v>10</v>
      </c>
    </row>
    <row r="14173" spans="1:8" x14ac:dyDescent="0.3">
      <c r="A14173" s="1">
        <v>14732</v>
      </c>
      <c r="B14173" s="1" t="s">
        <v>633</v>
      </c>
      <c r="C14173" s="1" t="s">
        <v>23</v>
      </c>
      <c r="D14173" s="2">
        <v>44117.3049537037</v>
      </c>
      <c r="E14173" s="1" t="str">
        <f>VLOOKUP($B14173,[1]Content!B$1:D$65536,2,FALSE)</f>
        <v>video</v>
      </c>
      <c r="F14173" s="1" t="str">
        <f>VLOOKUP($B14174,[1]Content!B$1:D$65536,3,FALSE)</f>
        <v>tennis</v>
      </c>
      <c r="G14173" s="1" t="str">
        <f>VLOOKUP(C14173,'[1]Reaction type'!B$1:D$65536,2,FALSE)</f>
        <v>positive</v>
      </c>
      <c r="H14173" s="1">
        <f>VLOOKUP(C14173,'[1]Reaction type'!B$1:D$65536,3,FALSE)</f>
        <v>30</v>
      </c>
    </row>
    <row r="14174" spans="1:8" x14ac:dyDescent="0.3">
      <c r="A14174" s="1">
        <v>14733</v>
      </c>
      <c r="B14174" s="1" t="s">
        <v>633</v>
      </c>
      <c r="C14174" s="1" t="s">
        <v>22</v>
      </c>
      <c r="D14174" s="2">
        <v>44343.841932870368</v>
      </c>
      <c r="E14174" s="1" t="str">
        <f>VLOOKUP($B14174,[1]Content!B$1:D$65536,2,FALSE)</f>
        <v>video</v>
      </c>
      <c r="F14174" s="1" t="str">
        <f>VLOOKUP($B14175,[1]Content!B$1:D$65536,3,FALSE)</f>
        <v>tennis</v>
      </c>
      <c r="G14174" s="1" t="str">
        <f>VLOOKUP(C14174,'[1]Reaction type'!B$1:D$65536,2,FALSE)</f>
        <v>positive</v>
      </c>
      <c r="H14174" s="1">
        <f>VLOOKUP(C14174,'[1]Reaction type'!B$1:D$65536,3,FALSE)</f>
        <v>70</v>
      </c>
    </row>
    <row r="14175" spans="1:8" x14ac:dyDescent="0.3">
      <c r="A14175" s="1">
        <v>14734</v>
      </c>
      <c r="B14175" s="1" t="s">
        <v>633</v>
      </c>
      <c r="C14175" s="1" t="s">
        <v>10</v>
      </c>
      <c r="D14175" s="2">
        <v>44126.811400462961</v>
      </c>
      <c r="E14175" s="1" t="str">
        <f>VLOOKUP($B14175,[1]Content!B$1:D$65536,2,FALSE)</f>
        <v>video</v>
      </c>
      <c r="F14175" s="1" t="str">
        <f>VLOOKUP($B14176,[1]Content!B$1:D$65536,3,FALSE)</f>
        <v>tennis</v>
      </c>
      <c r="G14175" s="1" t="str">
        <f>VLOOKUP(C14175,'[1]Reaction type'!B$1:D$65536,2,FALSE)</f>
        <v>negative</v>
      </c>
      <c r="H14175" s="1">
        <f>VLOOKUP(C14175,'[1]Reaction type'!B$1:D$65536,3,FALSE)</f>
        <v>10</v>
      </c>
    </row>
    <row r="14176" spans="1:8" x14ac:dyDescent="0.3">
      <c r="A14176" s="1">
        <v>14735</v>
      </c>
      <c r="B14176" s="1" t="s">
        <v>633</v>
      </c>
      <c r="C14176" s="1" t="s">
        <v>20</v>
      </c>
      <c r="D14176" s="2">
        <v>44066.939351851855</v>
      </c>
      <c r="E14176" s="1" t="str">
        <f>VLOOKUP($B14176,[1]Content!B$1:D$65536,2,FALSE)</f>
        <v>video</v>
      </c>
      <c r="F14176" s="1" t="str">
        <f>VLOOKUP($B14177,[1]Content!B$1:D$65536,3,FALSE)</f>
        <v>tennis</v>
      </c>
      <c r="G14176" s="1" t="str">
        <f>VLOOKUP(C14176,'[1]Reaction type'!B$1:D$65536,2,FALSE)</f>
        <v>positive</v>
      </c>
      <c r="H14176" s="1">
        <f>VLOOKUP(C14176,'[1]Reaction type'!B$1:D$65536,3,FALSE)</f>
        <v>75</v>
      </c>
    </row>
    <row r="14177" spans="1:8" x14ac:dyDescent="0.3">
      <c r="A14177" s="1">
        <v>14736</v>
      </c>
      <c r="B14177" s="1" t="s">
        <v>633</v>
      </c>
      <c r="C14177" s="1" t="s">
        <v>15</v>
      </c>
      <c r="D14177" s="2">
        <v>44146.092407407406</v>
      </c>
      <c r="E14177" s="1" t="str">
        <f>VLOOKUP($B14177,[1]Content!B$1:D$65536,2,FALSE)</f>
        <v>video</v>
      </c>
      <c r="F14177" s="1" t="str">
        <f>VLOOKUP($B14178,[1]Content!B$1:D$65536,3,FALSE)</f>
        <v>tennis</v>
      </c>
      <c r="G14177" s="1" t="str">
        <f>VLOOKUP(C14177,'[1]Reaction type'!B$1:D$65536,2,FALSE)</f>
        <v>positive</v>
      </c>
      <c r="H14177" s="1">
        <f>VLOOKUP(C14177,'[1]Reaction type'!B$1:D$65536,3,FALSE)</f>
        <v>50</v>
      </c>
    </row>
    <row r="14178" spans="1:8" x14ac:dyDescent="0.3">
      <c r="A14178" s="1">
        <v>14737</v>
      </c>
      <c r="B14178" s="1" t="s">
        <v>633</v>
      </c>
      <c r="C14178" s="1" t="s">
        <v>13</v>
      </c>
      <c r="D14178" s="2">
        <v>44206.045659722222</v>
      </c>
      <c r="E14178" s="1" t="str">
        <f>VLOOKUP($B14178,[1]Content!B$1:D$65536,2,FALSE)</f>
        <v>video</v>
      </c>
      <c r="F14178" s="1" t="str">
        <f>VLOOKUP($B14179,[1]Content!B$1:D$65536,3,FALSE)</f>
        <v>tennis</v>
      </c>
      <c r="G14178" s="1" t="str">
        <f>VLOOKUP(C14178,'[1]Reaction type'!B$1:D$65536,2,FALSE)</f>
        <v>negative</v>
      </c>
      <c r="H14178" s="1">
        <f>VLOOKUP(C14178,'[1]Reaction type'!B$1:D$65536,3,FALSE)</f>
        <v>15</v>
      </c>
    </row>
    <row r="14179" spans="1:8" x14ac:dyDescent="0.3">
      <c r="A14179" s="1">
        <v>14738</v>
      </c>
      <c r="B14179" s="1" t="s">
        <v>633</v>
      </c>
      <c r="C14179" s="1" t="s">
        <v>7</v>
      </c>
      <c r="D14179" s="2">
        <v>44013.880127314813</v>
      </c>
      <c r="E14179" s="1" t="str">
        <f>VLOOKUP($B14179,[1]Content!B$1:D$65536,2,FALSE)</f>
        <v>video</v>
      </c>
      <c r="F14179" s="1" t="str">
        <f>VLOOKUP($B14180,[1]Content!B$1:D$65536,3,FALSE)</f>
        <v>tennis</v>
      </c>
      <c r="G14179" s="1" t="str">
        <f>VLOOKUP(C14179,'[1]Reaction type'!B$1:D$65536,2,FALSE)</f>
        <v>negative</v>
      </c>
      <c r="H14179" s="1">
        <f>VLOOKUP(C14179,'[1]Reaction type'!B$1:D$65536,3,FALSE)</f>
        <v>5</v>
      </c>
    </row>
    <row r="14180" spans="1:8" x14ac:dyDescent="0.3">
      <c r="A14180" s="1">
        <v>14739</v>
      </c>
      <c r="B14180" s="1" t="s">
        <v>633</v>
      </c>
      <c r="C14180" s="1" t="s">
        <v>17</v>
      </c>
      <c r="D14180" s="2">
        <v>44139.907372685186</v>
      </c>
      <c r="E14180" s="1" t="str">
        <f>VLOOKUP($B14180,[1]Content!B$1:D$65536,2,FALSE)</f>
        <v>video</v>
      </c>
      <c r="F14180" s="1" t="str">
        <f>VLOOKUP($B14181,[1]Content!B$1:D$65536,3,FALSE)</f>
        <v>tennis</v>
      </c>
      <c r="G14180" s="1" t="str">
        <f>VLOOKUP(C14180,'[1]Reaction type'!B$1:D$65536,2,FALSE)</f>
        <v>positive</v>
      </c>
      <c r="H14180" s="1">
        <f>VLOOKUP(C14180,'[1]Reaction type'!B$1:D$65536,3,FALSE)</f>
        <v>60</v>
      </c>
    </row>
    <row r="14181" spans="1:8" x14ac:dyDescent="0.3">
      <c r="A14181" s="1">
        <v>14740</v>
      </c>
      <c r="B14181" s="1" t="s">
        <v>633</v>
      </c>
      <c r="C14181" s="1" t="s">
        <v>20</v>
      </c>
      <c r="D14181" s="2">
        <v>44240.942013888889</v>
      </c>
      <c r="E14181" s="1" t="str">
        <f>VLOOKUP($B14181,[1]Content!B$1:D$65536,2,FALSE)</f>
        <v>video</v>
      </c>
      <c r="F14181" s="1" t="str">
        <f>VLOOKUP($B14182,[1]Content!B$1:D$65536,3,FALSE)</f>
        <v>tennis</v>
      </c>
      <c r="G14181" s="1" t="str">
        <f>VLOOKUP(C14181,'[1]Reaction type'!B$1:D$65536,2,FALSE)</f>
        <v>positive</v>
      </c>
      <c r="H14181" s="1">
        <f>VLOOKUP(C14181,'[1]Reaction type'!B$1:D$65536,3,FALSE)</f>
        <v>75</v>
      </c>
    </row>
    <row r="14182" spans="1:8" x14ac:dyDescent="0.3">
      <c r="A14182" s="1">
        <v>14741</v>
      </c>
      <c r="B14182" s="1" t="s">
        <v>633</v>
      </c>
      <c r="C14182" s="1" t="s">
        <v>22</v>
      </c>
      <c r="D14182" s="2">
        <v>44003.139386574076</v>
      </c>
      <c r="E14182" s="1" t="str">
        <f>VLOOKUP($B14182,[1]Content!B$1:D$65536,2,FALSE)</f>
        <v>video</v>
      </c>
      <c r="F14182" s="1" t="str">
        <f>VLOOKUP($B14183,[1]Content!B$1:D$65536,3,FALSE)</f>
        <v>tennis</v>
      </c>
      <c r="G14182" s="1" t="str">
        <f>VLOOKUP(C14182,'[1]Reaction type'!B$1:D$65536,2,FALSE)</f>
        <v>positive</v>
      </c>
      <c r="H14182" s="1">
        <f>VLOOKUP(C14182,'[1]Reaction type'!B$1:D$65536,3,FALSE)</f>
        <v>70</v>
      </c>
    </row>
    <row r="14183" spans="1:8" x14ac:dyDescent="0.3">
      <c r="A14183" s="1">
        <v>14742</v>
      </c>
      <c r="B14183" s="1" t="s">
        <v>633</v>
      </c>
      <c r="C14183" s="1" t="s">
        <v>21</v>
      </c>
      <c r="D14183" s="2">
        <v>44037.867013888892</v>
      </c>
      <c r="E14183" s="1" t="str">
        <f>VLOOKUP($B14183,[1]Content!B$1:D$65536,2,FALSE)</f>
        <v>video</v>
      </c>
      <c r="F14183" s="1" t="str">
        <f>VLOOKUP($B14184,[1]Content!B$1:D$65536,3,FALSE)</f>
        <v>tennis</v>
      </c>
      <c r="G14183" s="1" t="str">
        <f>VLOOKUP(C14183,'[1]Reaction type'!B$1:D$65536,2,FALSE)</f>
        <v>positive</v>
      </c>
      <c r="H14183" s="1">
        <f>VLOOKUP(C14183,'[1]Reaction type'!B$1:D$65536,3,FALSE)</f>
        <v>72</v>
      </c>
    </row>
    <row r="14184" spans="1:8" x14ac:dyDescent="0.3">
      <c r="A14184" s="1">
        <v>14743</v>
      </c>
      <c r="B14184" s="1" t="s">
        <v>633</v>
      </c>
      <c r="C14184" s="1" t="s">
        <v>22</v>
      </c>
      <c r="D14184" s="2">
        <v>44059.457083333335</v>
      </c>
      <c r="E14184" s="1" t="str">
        <f>VLOOKUP($B14184,[1]Content!B$1:D$65536,2,FALSE)</f>
        <v>video</v>
      </c>
      <c r="F14184" s="1" t="str">
        <f>VLOOKUP($B14185,[1]Content!B$1:D$65536,3,FALSE)</f>
        <v>tennis</v>
      </c>
      <c r="G14184" s="1" t="str">
        <f>VLOOKUP(C14184,'[1]Reaction type'!B$1:D$65536,2,FALSE)</f>
        <v>positive</v>
      </c>
      <c r="H14184" s="1">
        <f>VLOOKUP(C14184,'[1]Reaction type'!B$1:D$65536,3,FALSE)</f>
        <v>70</v>
      </c>
    </row>
    <row r="14185" spans="1:8" x14ac:dyDescent="0.3">
      <c r="A14185" s="1">
        <v>14744</v>
      </c>
      <c r="B14185" s="1" t="s">
        <v>633</v>
      </c>
      <c r="C14185" s="1" t="s">
        <v>22</v>
      </c>
      <c r="D14185" s="2">
        <v>44227.366805555554</v>
      </c>
      <c r="E14185" s="1" t="str">
        <f>VLOOKUP($B14185,[1]Content!B$1:D$65536,2,FALSE)</f>
        <v>video</v>
      </c>
      <c r="F14185" s="1" t="str">
        <f>VLOOKUP($B14186,[1]Content!B$1:D$65536,3,FALSE)</f>
        <v>tennis</v>
      </c>
      <c r="G14185" s="1" t="str">
        <f>VLOOKUP(C14185,'[1]Reaction type'!B$1:D$65536,2,FALSE)</f>
        <v>positive</v>
      </c>
      <c r="H14185" s="1">
        <f>VLOOKUP(C14185,'[1]Reaction type'!B$1:D$65536,3,FALSE)</f>
        <v>70</v>
      </c>
    </row>
    <row r="14186" spans="1:8" x14ac:dyDescent="0.3">
      <c r="A14186" s="1">
        <v>14745</v>
      </c>
      <c r="B14186" s="1" t="s">
        <v>633</v>
      </c>
      <c r="C14186" s="1" t="s">
        <v>12</v>
      </c>
      <c r="D14186" s="2">
        <v>44041.052581018521</v>
      </c>
      <c r="E14186" s="1" t="str">
        <f>VLOOKUP($B14186,[1]Content!B$1:D$65536,2,FALSE)</f>
        <v>video</v>
      </c>
      <c r="F14186" s="1" t="str">
        <f>VLOOKUP($B14187,[1]Content!B$1:D$65536,3,FALSE)</f>
        <v>tennis</v>
      </c>
      <c r="G14186" s="1" t="str">
        <f>VLOOKUP(C14186,'[1]Reaction type'!B$1:D$65536,2,FALSE)</f>
        <v>neutral</v>
      </c>
      <c r="H14186" s="1">
        <f>VLOOKUP(C14186,'[1]Reaction type'!B$1:D$65536,3,FALSE)</f>
        <v>35</v>
      </c>
    </row>
    <row r="14187" spans="1:8" x14ac:dyDescent="0.3">
      <c r="A14187" s="1">
        <v>14746</v>
      </c>
      <c r="B14187" s="1" t="s">
        <v>633</v>
      </c>
      <c r="C14187" s="1" t="s">
        <v>13</v>
      </c>
      <c r="D14187" s="2">
        <v>44036.018726851849</v>
      </c>
      <c r="E14187" s="1" t="str">
        <f>VLOOKUP($B14187,[1]Content!B$1:D$65536,2,FALSE)</f>
        <v>video</v>
      </c>
      <c r="F14187" s="1" t="str">
        <f>VLOOKUP($B14188,[1]Content!B$1:D$65536,3,FALSE)</f>
        <v>tennis</v>
      </c>
      <c r="G14187" s="1" t="str">
        <f>VLOOKUP(C14187,'[1]Reaction type'!B$1:D$65536,2,FALSE)</f>
        <v>negative</v>
      </c>
      <c r="H14187" s="1">
        <f>VLOOKUP(C14187,'[1]Reaction type'!B$1:D$65536,3,FALSE)</f>
        <v>15</v>
      </c>
    </row>
    <row r="14188" spans="1:8" x14ac:dyDescent="0.3">
      <c r="A14188" s="1">
        <v>14747</v>
      </c>
      <c r="B14188" s="1" t="s">
        <v>633</v>
      </c>
      <c r="C14188" s="1" t="s">
        <v>24</v>
      </c>
      <c r="D14188" s="2">
        <v>44291.941759259258</v>
      </c>
      <c r="E14188" s="1" t="str">
        <f>VLOOKUP($B14188,[1]Content!B$1:D$65536,2,FALSE)</f>
        <v>video</v>
      </c>
      <c r="F14188" s="1" t="str">
        <f>VLOOKUP($B14189,[1]Content!B$1:D$65536,3,FALSE)</f>
        <v>tennis</v>
      </c>
      <c r="G14188" s="1" t="str">
        <f>VLOOKUP(C14188,'[1]Reaction type'!B$1:D$65536,2,FALSE)</f>
        <v>positive</v>
      </c>
      <c r="H14188" s="1">
        <f>VLOOKUP(C14188,'[1]Reaction type'!B$1:D$65536,3,FALSE)</f>
        <v>70</v>
      </c>
    </row>
    <row r="14189" spans="1:8" x14ac:dyDescent="0.3">
      <c r="A14189" s="1">
        <v>14748</v>
      </c>
      <c r="B14189" s="1" t="s">
        <v>633</v>
      </c>
      <c r="C14189" s="1" t="s">
        <v>16</v>
      </c>
      <c r="D14189" s="2">
        <v>44112.963576388887</v>
      </c>
      <c r="E14189" s="1" t="str">
        <f>VLOOKUP($B14189,[1]Content!B$1:D$65536,2,FALSE)</f>
        <v>video</v>
      </c>
      <c r="F14189" s="1" t="str">
        <f>VLOOKUP($B14190,[1]Content!B$1:D$65536,3,FALSE)</f>
        <v>tennis</v>
      </c>
      <c r="G14189" s="1" t="str">
        <f>VLOOKUP(C14189,'[1]Reaction type'!B$1:D$65536,2,FALSE)</f>
        <v>positive</v>
      </c>
      <c r="H14189" s="1">
        <f>VLOOKUP(C14189,'[1]Reaction type'!B$1:D$65536,3,FALSE)</f>
        <v>65</v>
      </c>
    </row>
    <row r="14190" spans="1:8" x14ac:dyDescent="0.3">
      <c r="A14190" s="1">
        <v>14749</v>
      </c>
      <c r="B14190" s="1" t="s">
        <v>633</v>
      </c>
      <c r="C14190" s="1" t="s">
        <v>22</v>
      </c>
      <c r="D14190" s="2">
        <v>44115.042754629627</v>
      </c>
      <c r="E14190" s="1" t="str">
        <f>VLOOKUP($B14190,[1]Content!B$1:D$65536,2,FALSE)</f>
        <v>video</v>
      </c>
      <c r="F14190" s="1" t="str">
        <f>VLOOKUP($B14191,[1]Content!B$1:D$65536,3,FALSE)</f>
        <v>tennis</v>
      </c>
      <c r="G14190" s="1" t="str">
        <f>VLOOKUP(C14190,'[1]Reaction type'!B$1:D$65536,2,FALSE)</f>
        <v>positive</v>
      </c>
      <c r="H14190" s="1">
        <f>VLOOKUP(C14190,'[1]Reaction type'!B$1:D$65536,3,FALSE)</f>
        <v>70</v>
      </c>
    </row>
    <row r="14191" spans="1:8" x14ac:dyDescent="0.3">
      <c r="A14191" s="1">
        <v>14750</v>
      </c>
      <c r="B14191" s="1" t="s">
        <v>633</v>
      </c>
      <c r="C14191" s="1" t="s">
        <v>21</v>
      </c>
      <c r="D14191" s="2">
        <v>44239.535208333335</v>
      </c>
      <c r="E14191" s="1" t="str">
        <f>VLOOKUP($B14191,[1]Content!B$1:D$65536,2,FALSE)</f>
        <v>video</v>
      </c>
      <c r="F14191" s="1" t="str">
        <f>VLOOKUP($B14192,[1]Content!B$1:D$65536,3,FALSE)</f>
        <v>tennis</v>
      </c>
      <c r="G14191" s="1" t="str">
        <f>VLOOKUP(C14191,'[1]Reaction type'!B$1:D$65536,2,FALSE)</f>
        <v>positive</v>
      </c>
      <c r="H14191" s="1">
        <f>VLOOKUP(C14191,'[1]Reaction type'!B$1:D$65536,3,FALSE)</f>
        <v>72</v>
      </c>
    </row>
    <row r="14192" spans="1:8" x14ac:dyDescent="0.3">
      <c r="A14192" s="1">
        <v>14751</v>
      </c>
      <c r="B14192" s="1" t="s">
        <v>633</v>
      </c>
      <c r="C14192" s="1" t="s">
        <v>24</v>
      </c>
      <c r="D14192" s="2">
        <v>44120.70113425926</v>
      </c>
      <c r="E14192" s="1" t="str">
        <f>VLOOKUP($B14192,[1]Content!B$1:D$65536,2,FALSE)</f>
        <v>video</v>
      </c>
      <c r="F14192" s="1" t="str">
        <f>VLOOKUP($B14193,[1]Content!B$1:D$65536,3,FALSE)</f>
        <v>tennis</v>
      </c>
      <c r="G14192" s="1" t="str">
        <f>VLOOKUP(C14192,'[1]Reaction type'!B$1:D$65536,2,FALSE)</f>
        <v>positive</v>
      </c>
      <c r="H14192" s="1">
        <f>VLOOKUP(C14192,'[1]Reaction type'!B$1:D$65536,3,FALSE)</f>
        <v>70</v>
      </c>
    </row>
    <row r="14193" spans="1:8" x14ac:dyDescent="0.3">
      <c r="A14193" s="1">
        <v>14752</v>
      </c>
      <c r="B14193" s="1" t="s">
        <v>633</v>
      </c>
      <c r="C14193" s="1" t="s">
        <v>10</v>
      </c>
      <c r="D14193" s="2">
        <v>44021.927349537036</v>
      </c>
      <c r="E14193" s="1" t="str">
        <f>VLOOKUP($B14193,[1]Content!B$1:D$65536,2,FALSE)</f>
        <v>video</v>
      </c>
      <c r="F14193" s="1" t="str">
        <f>VLOOKUP($B14194,[1]Content!B$1:D$65536,3,FALSE)</f>
        <v>tennis</v>
      </c>
      <c r="G14193" s="1" t="str">
        <f>VLOOKUP(C14193,'[1]Reaction type'!B$1:D$65536,2,FALSE)</f>
        <v>negative</v>
      </c>
      <c r="H14193" s="1">
        <f>VLOOKUP(C14193,'[1]Reaction type'!B$1:D$65536,3,FALSE)</f>
        <v>10</v>
      </c>
    </row>
    <row r="14194" spans="1:8" x14ac:dyDescent="0.3">
      <c r="A14194" s="1">
        <v>14753</v>
      </c>
      <c r="B14194" s="1" t="s">
        <v>633</v>
      </c>
      <c r="C14194" s="1" t="s">
        <v>20</v>
      </c>
      <c r="D14194" s="2">
        <v>44039.545763888891</v>
      </c>
      <c r="E14194" s="1" t="str">
        <f>VLOOKUP($B14194,[1]Content!B$1:D$65536,2,FALSE)</f>
        <v>video</v>
      </c>
      <c r="F14194" s="1" t="str">
        <f>VLOOKUP($B14195,[1]Content!B$1:D$65536,3,FALSE)</f>
        <v>tennis</v>
      </c>
      <c r="G14194" s="1" t="str">
        <f>VLOOKUP(C14194,'[1]Reaction type'!B$1:D$65536,2,FALSE)</f>
        <v>positive</v>
      </c>
      <c r="H14194" s="1">
        <f>VLOOKUP(C14194,'[1]Reaction type'!B$1:D$65536,3,FALSE)</f>
        <v>75</v>
      </c>
    </row>
    <row r="14195" spans="1:8" x14ac:dyDescent="0.3">
      <c r="A14195" s="1">
        <v>14754</v>
      </c>
      <c r="B14195" s="1" t="s">
        <v>633</v>
      </c>
      <c r="C14195" s="1" t="s">
        <v>23</v>
      </c>
      <c r="D14195" s="2">
        <v>44151.31622685185</v>
      </c>
      <c r="E14195" s="1" t="str">
        <f>VLOOKUP($B14195,[1]Content!B$1:D$65536,2,FALSE)</f>
        <v>video</v>
      </c>
      <c r="F14195" s="1" t="str">
        <f>VLOOKUP($B14196,[1]Content!B$1:D$65536,3,FALSE)</f>
        <v>tennis</v>
      </c>
      <c r="G14195" s="1" t="str">
        <f>VLOOKUP(C14195,'[1]Reaction type'!B$1:D$65536,2,FALSE)</f>
        <v>positive</v>
      </c>
      <c r="H14195" s="1">
        <f>VLOOKUP(C14195,'[1]Reaction type'!B$1:D$65536,3,FALSE)</f>
        <v>30</v>
      </c>
    </row>
    <row r="14196" spans="1:8" x14ac:dyDescent="0.3">
      <c r="A14196" s="1">
        <v>14755</v>
      </c>
      <c r="B14196" s="1" t="s">
        <v>633</v>
      </c>
      <c r="C14196" s="1" t="s">
        <v>7</v>
      </c>
      <c r="D14196" s="2">
        <v>44298.503009259257</v>
      </c>
      <c r="E14196" s="1" t="str">
        <f>VLOOKUP($B14196,[1]Content!B$1:D$65536,2,FALSE)</f>
        <v>video</v>
      </c>
      <c r="F14196" s="1" t="str">
        <f>VLOOKUP($B14197,[1]Content!B$1:D$65536,3,FALSE)</f>
        <v>tennis</v>
      </c>
      <c r="G14196" s="1" t="str">
        <f>VLOOKUP(C14196,'[1]Reaction type'!B$1:D$65536,2,FALSE)</f>
        <v>negative</v>
      </c>
      <c r="H14196" s="1">
        <f>VLOOKUP(C14196,'[1]Reaction type'!B$1:D$65536,3,FALSE)</f>
        <v>5</v>
      </c>
    </row>
    <row r="14197" spans="1:8" x14ac:dyDescent="0.3">
      <c r="A14197" s="1">
        <v>14756</v>
      </c>
      <c r="B14197" s="1" t="s">
        <v>633</v>
      </c>
      <c r="C14197" s="1" t="s">
        <v>15</v>
      </c>
      <c r="D14197" s="2">
        <v>44145.630798611113</v>
      </c>
      <c r="E14197" s="1" t="str">
        <f>VLOOKUP($B14197,[1]Content!B$1:D$65536,2,FALSE)</f>
        <v>video</v>
      </c>
      <c r="F14197" s="1" t="str">
        <f>VLOOKUP($B14198,[1]Content!B$1:D$65536,3,FALSE)</f>
        <v>tennis</v>
      </c>
      <c r="G14197" s="1" t="str">
        <f>VLOOKUP(C14197,'[1]Reaction type'!B$1:D$65536,2,FALSE)</f>
        <v>positive</v>
      </c>
      <c r="H14197" s="1">
        <f>VLOOKUP(C14197,'[1]Reaction type'!B$1:D$65536,3,FALSE)</f>
        <v>50</v>
      </c>
    </row>
    <row r="14198" spans="1:8" x14ac:dyDescent="0.3">
      <c r="A14198" s="1">
        <v>14757</v>
      </c>
      <c r="B14198" s="1" t="s">
        <v>633</v>
      </c>
      <c r="C14198" s="1" t="s">
        <v>15</v>
      </c>
      <c r="D14198" s="2">
        <v>44093.164143518516</v>
      </c>
      <c r="E14198" s="1" t="str">
        <f>VLOOKUP($B14198,[1]Content!B$1:D$65536,2,FALSE)</f>
        <v>video</v>
      </c>
      <c r="F14198" s="1" t="str">
        <f>VLOOKUP($B14199,[1]Content!B$1:D$65536,3,FALSE)</f>
        <v>tennis</v>
      </c>
      <c r="G14198" s="1" t="str">
        <f>VLOOKUP(C14198,'[1]Reaction type'!B$1:D$65536,2,FALSE)</f>
        <v>positive</v>
      </c>
      <c r="H14198" s="1">
        <f>VLOOKUP(C14198,'[1]Reaction type'!B$1:D$65536,3,FALSE)</f>
        <v>50</v>
      </c>
    </row>
    <row r="14199" spans="1:8" x14ac:dyDescent="0.3">
      <c r="A14199" s="1">
        <v>14758</v>
      </c>
      <c r="B14199" s="1" t="s">
        <v>633</v>
      </c>
      <c r="C14199" s="1" t="s">
        <v>24</v>
      </c>
      <c r="D14199" s="2">
        <v>44221.917060185187</v>
      </c>
      <c r="E14199" s="1" t="str">
        <f>VLOOKUP($B14199,[1]Content!B$1:D$65536,2,FALSE)</f>
        <v>video</v>
      </c>
      <c r="F14199" s="1" t="str">
        <f>VLOOKUP($B14200,[1]Content!B$1:D$65536,3,FALSE)</f>
        <v>tennis</v>
      </c>
      <c r="G14199" s="1" t="str">
        <f>VLOOKUP(C14199,'[1]Reaction type'!B$1:D$65536,2,FALSE)</f>
        <v>positive</v>
      </c>
      <c r="H14199" s="1">
        <f>VLOOKUP(C14199,'[1]Reaction type'!B$1:D$65536,3,FALSE)</f>
        <v>70</v>
      </c>
    </row>
    <row r="14200" spans="1:8" x14ac:dyDescent="0.3">
      <c r="A14200" s="1">
        <v>14759</v>
      </c>
      <c r="B14200" s="1" t="s">
        <v>633</v>
      </c>
      <c r="C14200" s="1" t="s">
        <v>11</v>
      </c>
      <c r="D14200" s="2">
        <v>44207.076944444445</v>
      </c>
      <c r="E14200" s="1" t="str">
        <f>VLOOKUP($B14200,[1]Content!B$1:D$65536,2,FALSE)</f>
        <v>video</v>
      </c>
      <c r="F14200" s="1" t="str">
        <f>VLOOKUP($B14201,[1]Content!B$1:D$65536,3,FALSE)</f>
        <v>tennis</v>
      </c>
      <c r="G14200" s="1" t="str">
        <f>VLOOKUP(C14200,'[1]Reaction type'!B$1:D$65536,2,FALSE)</f>
        <v>positive</v>
      </c>
      <c r="H14200" s="1">
        <f>VLOOKUP(C14200,'[1]Reaction type'!B$1:D$65536,3,FALSE)</f>
        <v>45</v>
      </c>
    </row>
    <row r="14201" spans="1:8" x14ac:dyDescent="0.3">
      <c r="A14201" s="1">
        <v>14760</v>
      </c>
      <c r="B14201" s="1" t="s">
        <v>633</v>
      </c>
      <c r="C14201" s="1" t="s">
        <v>25</v>
      </c>
      <c r="D14201" s="2">
        <v>44334.825833333336</v>
      </c>
      <c r="E14201" s="1" t="str">
        <f>VLOOKUP($B14201,[1]Content!B$1:D$65536,2,FALSE)</f>
        <v>video</v>
      </c>
      <c r="F14201" s="1" t="str">
        <f>VLOOKUP($B14202,[1]Content!B$1:D$65536,3,FALSE)</f>
        <v>tennis</v>
      </c>
      <c r="G14201" s="1" t="str">
        <f>VLOOKUP(C14201,'[1]Reaction type'!B$1:D$65536,2,FALSE)</f>
        <v>negative</v>
      </c>
      <c r="H14201" s="1">
        <f>VLOOKUP(C14201,'[1]Reaction type'!B$1:D$65536,3,FALSE)</f>
        <v>12</v>
      </c>
    </row>
    <row r="14202" spans="1:8" x14ac:dyDescent="0.3">
      <c r="A14202" s="1">
        <v>14761</v>
      </c>
      <c r="B14202" s="1" t="s">
        <v>633</v>
      </c>
      <c r="C14202" s="1" t="s">
        <v>11</v>
      </c>
      <c r="D14202" s="2">
        <v>44178.53628472222</v>
      </c>
      <c r="E14202" s="1" t="str">
        <f>VLOOKUP($B14202,[1]Content!B$1:D$65536,2,FALSE)</f>
        <v>video</v>
      </c>
      <c r="F14202" s="1" t="str">
        <f>VLOOKUP($B14203,[1]Content!B$1:D$65536,3,FALSE)</f>
        <v>tennis</v>
      </c>
      <c r="G14202" s="1" t="str">
        <f>VLOOKUP(C14202,'[1]Reaction type'!B$1:D$65536,2,FALSE)</f>
        <v>positive</v>
      </c>
      <c r="H14202" s="1">
        <f>VLOOKUP(C14202,'[1]Reaction type'!B$1:D$65536,3,FALSE)</f>
        <v>45</v>
      </c>
    </row>
    <row r="14203" spans="1:8" x14ac:dyDescent="0.3">
      <c r="A14203" s="1">
        <v>14762</v>
      </c>
      <c r="B14203" s="1" t="s">
        <v>633</v>
      </c>
      <c r="C14203" s="1" t="s">
        <v>16</v>
      </c>
      <c r="D14203" s="2">
        <v>44056.222557870373</v>
      </c>
      <c r="E14203" s="1" t="str">
        <f>VLOOKUP($B14203,[1]Content!B$1:D$65536,2,FALSE)</f>
        <v>video</v>
      </c>
      <c r="F14203" s="1" t="str">
        <f>VLOOKUP($B14204,[1]Content!B$1:D$65536,3,FALSE)</f>
        <v>tennis</v>
      </c>
      <c r="G14203" s="1" t="str">
        <f>VLOOKUP(C14203,'[1]Reaction type'!B$1:D$65536,2,FALSE)</f>
        <v>positive</v>
      </c>
      <c r="H14203" s="1">
        <f>VLOOKUP(C14203,'[1]Reaction type'!B$1:D$65536,3,FALSE)</f>
        <v>65</v>
      </c>
    </row>
    <row r="14204" spans="1:8" x14ac:dyDescent="0.3">
      <c r="A14204" s="1">
        <v>14763</v>
      </c>
      <c r="B14204" s="1" t="s">
        <v>633</v>
      </c>
      <c r="C14204" s="1" t="s">
        <v>23</v>
      </c>
      <c r="D14204" s="2">
        <v>44160.463645833333</v>
      </c>
      <c r="E14204" s="1" t="str">
        <f>VLOOKUP($B14204,[1]Content!B$1:D$65536,2,FALSE)</f>
        <v>video</v>
      </c>
      <c r="F14204" s="1" t="str">
        <f>VLOOKUP($B14205,[1]Content!B$1:D$65536,3,FALSE)</f>
        <v>tennis</v>
      </c>
      <c r="G14204" s="1" t="str">
        <f>VLOOKUP(C14204,'[1]Reaction type'!B$1:D$65536,2,FALSE)</f>
        <v>positive</v>
      </c>
      <c r="H14204" s="1">
        <f>VLOOKUP(C14204,'[1]Reaction type'!B$1:D$65536,3,FALSE)</f>
        <v>30</v>
      </c>
    </row>
    <row r="14205" spans="1:8" x14ac:dyDescent="0.3">
      <c r="A14205" s="1">
        <v>14764</v>
      </c>
      <c r="B14205" s="1" t="s">
        <v>633</v>
      </c>
      <c r="C14205" s="1" t="s">
        <v>13</v>
      </c>
      <c r="D14205" s="2">
        <v>44142.116631944446</v>
      </c>
      <c r="E14205" s="1" t="str">
        <f>VLOOKUP($B14205,[1]Content!B$1:D$65536,2,FALSE)</f>
        <v>video</v>
      </c>
      <c r="F14205" s="1" t="str">
        <f>VLOOKUP($B14206,[1]Content!B$1:D$65536,3,FALSE)</f>
        <v>tennis</v>
      </c>
      <c r="G14205" s="1" t="str">
        <f>VLOOKUP(C14205,'[1]Reaction type'!B$1:D$65536,2,FALSE)</f>
        <v>negative</v>
      </c>
      <c r="H14205" s="1">
        <f>VLOOKUP(C14205,'[1]Reaction type'!B$1:D$65536,3,FALSE)</f>
        <v>15</v>
      </c>
    </row>
    <row r="14206" spans="1:8" x14ac:dyDescent="0.3">
      <c r="A14206" s="1">
        <v>14765</v>
      </c>
      <c r="B14206" s="1" t="s">
        <v>633</v>
      </c>
      <c r="C14206" s="1" t="s">
        <v>15</v>
      </c>
      <c r="D14206" s="2">
        <v>44195.662615740737</v>
      </c>
      <c r="E14206" s="1" t="str">
        <f>VLOOKUP($B14206,[1]Content!B$1:D$65536,2,FALSE)</f>
        <v>video</v>
      </c>
      <c r="F14206" s="1" t="str">
        <f>VLOOKUP($B14207,[1]Content!B$1:D$65536,3,FALSE)</f>
        <v>tennis</v>
      </c>
      <c r="G14206" s="1" t="str">
        <f>VLOOKUP(C14206,'[1]Reaction type'!B$1:D$65536,2,FALSE)</f>
        <v>positive</v>
      </c>
      <c r="H14206" s="1">
        <f>VLOOKUP(C14206,'[1]Reaction type'!B$1:D$65536,3,FALSE)</f>
        <v>50</v>
      </c>
    </row>
    <row r="14207" spans="1:8" x14ac:dyDescent="0.3">
      <c r="A14207" s="1">
        <v>14766</v>
      </c>
      <c r="B14207" s="1" t="s">
        <v>633</v>
      </c>
      <c r="C14207" s="1" t="s">
        <v>14</v>
      </c>
      <c r="D14207" s="2">
        <v>44198.926458333335</v>
      </c>
      <c r="E14207" s="1" t="str">
        <f>VLOOKUP($B14207,[1]Content!B$1:D$65536,2,FALSE)</f>
        <v>video</v>
      </c>
      <c r="F14207" s="1" t="str">
        <f>VLOOKUP($B14208,[1]Content!B$1:D$65536,3,FALSE)</f>
        <v>tennis</v>
      </c>
      <c r="G14207" s="1" t="str">
        <f>VLOOKUP(C14207,'[1]Reaction type'!B$1:D$65536,2,FALSE)</f>
        <v>negative</v>
      </c>
      <c r="H14207" s="1">
        <f>VLOOKUP(C14207,'[1]Reaction type'!B$1:D$65536,3,FALSE)</f>
        <v>0</v>
      </c>
    </row>
    <row r="14208" spans="1:8" x14ac:dyDescent="0.3">
      <c r="A14208" s="1">
        <v>14767</v>
      </c>
      <c r="B14208" s="1" t="s">
        <v>633</v>
      </c>
      <c r="C14208" s="1" t="s">
        <v>12</v>
      </c>
      <c r="D14208" s="2">
        <v>44163.784259259257</v>
      </c>
      <c r="E14208" s="1" t="str">
        <f>VLOOKUP($B14208,[1]Content!B$1:D$65536,2,FALSE)</f>
        <v>video</v>
      </c>
      <c r="F14208" s="1" t="str">
        <f>VLOOKUP($B14209,[1]Content!B$1:D$65536,3,FALSE)</f>
        <v>tennis</v>
      </c>
      <c r="G14208" s="1" t="str">
        <f>VLOOKUP(C14208,'[1]Reaction type'!B$1:D$65536,2,FALSE)</f>
        <v>neutral</v>
      </c>
      <c r="H14208" s="1">
        <f>VLOOKUP(C14208,'[1]Reaction type'!B$1:D$65536,3,FALSE)</f>
        <v>35</v>
      </c>
    </row>
    <row r="14209" spans="1:8" x14ac:dyDescent="0.3">
      <c r="A14209" s="1">
        <v>14768</v>
      </c>
      <c r="B14209" s="1" t="s">
        <v>633</v>
      </c>
      <c r="C14209" s="1" t="s">
        <v>21</v>
      </c>
      <c r="D14209" s="2">
        <v>44071.397847222222</v>
      </c>
      <c r="E14209" s="1" t="str">
        <f>VLOOKUP($B14209,[1]Content!B$1:D$65536,2,FALSE)</f>
        <v>video</v>
      </c>
      <c r="F14209" s="1" t="str">
        <f>VLOOKUP($B14210,[1]Content!B$1:D$65536,3,FALSE)</f>
        <v>tennis</v>
      </c>
      <c r="G14209" s="1" t="str">
        <f>VLOOKUP(C14209,'[1]Reaction type'!B$1:D$65536,2,FALSE)</f>
        <v>positive</v>
      </c>
      <c r="H14209" s="1">
        <f>VLOOKUP(C14209,'[1]Reaction type'!B$1:D$65536,3,FALSE)</f>
        <v>72</v>
      </c>
    </row>
    <row r="14210" spans="1:8" x14ac:dyDescent="0.3">
      <c r="A14210" s="1">
        <v>14769</v>
      </c>
      <c r="B14210" s="1" t="s">
        <v>633</v>
      </c>
      <c r="C14210" s="1" t="s">
        <v>10</v>
      </c>
      <c r="D14210" s="2">
        <v>44291.054166666669</v>
      </c>
      <c r="E14210" s="1" t="str">
        <f>VLOOKUP($B14210,[1]Content!B$1:D$65536,2,FALSE)</f>
        <v>video</v>
      </c>
      <c r="F14210" s="1" t="str">
        <f>VLOOKUP($B14211,[1]Content!B$1:D$65536,3,FALSE)</f>
        <v>tennis</v>
      </c>
      <c r="G14210" s="1" t="str">
        <f>VLOOKUP(C14210,'[1]Reaction type'!B$1:D$65536,2,FALSE)</f>
        <v>negative</v>
      </c>
      <c r="H14210" s="1">
        <f>VLOOKUP(C14210,'[1]Reaction type'!B$1:D$65536,3,FALSE)</f>
        <v>10</v>
      </c>
    </row>
    <row r="14211" spans="1:8" x14ac:dyDescent="0.3">
      <c r="A14211" s="1">
        <v>14770</v>
      </c>
      <c r="B14211" s="1" t="s">
        <v>633</v>
      </c>
      <c r="C14211" s="1" t="s">
        <v>16</v>
      </c>
      <c r="D14211" s="2">
        <v>44063.659409722219</v>
      </c>
      <c r="E14211" s="1" t="str">
        <f>VLOOKUP($B14211,[1]Content!B$1:D$65536,2,FALSE)</f>
        <v>video</v>
      </c>
      <c r="F14211" s="1" t="str">
        <f>VLOOKUP($B14212,[1]Content!B$1:D$65536,3,FALSE)</f>
        <v>tennis</v>
      </c>
      <c r="G14211" s="1" t="str">
        <f>VLOOKUP(C14211,'[1]Reaction type'!B$1:D$65536,2,FALSE)</f>
        <v>positive</v>
      </c>
      <c r="H14211" s="1">
        <f>VLOOKUP(C14211,'[1]Reaction type'!B$1:D$65536,3,FALSE)</f>
        <v>65</v>
      </c>
    </row>
    <row r="14212" spans="1:8" x14ac:dyDescent="0.3">
      <c r="A14212" s="1">
        <v>14771</v>
      </c>
      <c r="B14212" s="1" t="s">
        <v>633</v>
      </c>
      <c r="C14212" s="1" t="s">
        <v>13</v>
      </c>
      <c r="D14212" s="2">
        <v>44189.60261574074</v>
      </c>
      <c r="E14212" s="1" t="str">
        <f>VLOOKUP($B14212,[1]Content!B$1:D$65536,2,FALSE)</f>
        <v>video</v>
      </c>
      <c r="F14212" s="1" t="str">
        <f>VLOOKUP($B14213,[1]Content!B$1:D$65536,3,FALSE)</f>
        <v>tennis</v>
      </c>
      <c r="G14212" s="1" t="str">
        <f>VLOOKUP(C14212,'[1]Reaction type'!B$1:D$65536,2,FALSE)</f>
        <v>negative</v>
      </c>
      <c r="H14212" s="1">
        <f>VLOOKUP(C14212,'[1]Reaction type'!B$1:D$65536,3,FALSE)</f>
        <v>15</v>
      </c>
    </row>
    <row r="14213" spans="1:8" x14ac:dyDescent="0.3">
      <c r="A14213" s="1">
        <v>14772</v>
      </c>
      <c r="B14213" s="1" t="s">
        <v>633</v>
      </c>
      <c r="C14213" s="1" t="s">
        <v>21</v>
      </c>
      <c r="D14213" s="2">
        <v>44140.890821759262</v>
      </c>
      <c r="E14213" s="1" t="str">
        <f>VLOOKUP($B14213,[1]Content!B$1:D$65536,2,FALSE)</f>
        <v>video</v>
      </c>
      <c r="F14213" s="1" t="str">
        <f>VLOOKUP($B14214,[1]Content!B$1:D$65536,3,FALSE)</f>
        <v>tennis</v>
      </c>
      <c r="G14213" s="1" t="str">
        <f>VLOOKUP(C14213,'[1]Reaction type'!B$1:D$65536,2,FALSE)</f>
        <v>positive</v>
      </c>
      <c r="H14213" s="1">
        <f>VLOOKUP(C14213,'[1]Reaction type'!B$1:D$65536,3,FALSE)</f>
        <v>72</v>
      </c>
    </row>
    <row r="14214" spans="1:8" x14ac:dyDescent="0.3">
      <c r="A14214" s="1">
        <v>14773</v>
      </c>
      <c r="B14214" s="1" t="s">
        <v>633</v>
      </c>
      <c r="C14214" s="1" t="s">
        <v>15</v>
      </c>
      <c r="D14214" s="2">
        <v>44216.797615740739</v>
      </c>
      <c r="E14214" s="1" t="str">
        <f>VLOOKUP($B14214,[1]Content!B$1:D$65536,2,FALSE)</f>
        <v>video</v>
      </c>
      <c r="F14214" s="1" t="str">
        <f>VLOOKUP($B14215,[1]Content!B$1:D$65536,3,FALSE)</f>
        <v>tennis</v>
      </c>
      <c r="G14214" s="1" t="str">
        <f>VLOOKUP(C14214,'[1]Reaction type'!B$1:D$65536,2,FALSE)</f>
        <v>positive</v>
      </c>
      <c r="H14214" s="1">
        <f>VLOOKUP(C14214,'[1]Reaction type'!B$1:D$65536,3,FALSE)</f>
        <v>50</v>
      </c>
    </row>
    <row r="14215" spans="1:8" x14ac:dyDescent="0.3">
      <c r="A14215" s="1">
        <v>14774</v>
      </c>
      <c r="B14215" s="1" t="s">
        <v>633</v>
      </c>
      <c r="C14215" s="1" t="s">
        <v>18</v>
      </c>
      <c r="D14215" s="2">
        <v>44008.871064814812</v>
      </c>
      <c r="E14215" s="1" t="str">
        <f>VLOOKUP($B14215,[1]Content!B$1:D$65536,2,FALSE)</f>
        <v>video</v>
      </c>
      <c r="F14215" s="1" t="str">
        <f>VLOOKUP($B14216,[1]Content!B$1:D$65536,3,FALSE)</f>
        <v>tennis</v>
      </c>
      <c r="G14215" s="1" t="str">
        <f>VLOOKUP(C14215,'[1]Reaction type'!B$1:D$65536,2,FALSE)</f>
        <v>neutral</v>
      </c>
      <c r="H14215" s="1">
        <f>VLOOKUP(C14215,'[1]Reaction type'!B$1:D$65536,3,FALSE)</f>
        <v>20</v>
      </c>
    </row>
    <row r="14216" spans="1:8" x14ac:dyDescent="0.3">
      <c r="A14216" s="1">
        <v>14775</v>
      </c>
      <c r="B14216" s="1" t="s">
        <v>633</v>
      </c>
      <c r="C14216" s="1" t="s">
        <v>22</v>
      </c>
      <c r="D14216" s="2">
        <v>44074.384282407409</v>
      </c>
      <c r="E14216" s="1" t="str">
        <f>VLOOKUP($B14216,[1]Content!B$1:D$65536,2,FALSE)</f>
        <v>video</v>
      </c>
      <c r="F14216" s="1" t="str">
        <f>VLOOKUP($B14217,[1]Content!B$1:D$65536,3,FALSE)</f>
        <v>studying</v>
      </c>
      <c r="G14216" s="1" t="str">
        <f>VLOOKUP(C14216,'[1]Reaction type'!B$1:D$65536,2,FALSE)</f>
        <v>positive</v>
      </c>
      <c r="H14216" s="1">
        <f>VLOOKUP(C14216,'[1]Reaction type'!B$1:D$65536,3,FALSE)</f>
        <v>70</v>
      </c>
    </row>
    <row r="14217" spans="1:8" x14ac:dyDescent="0.3">
      <c r="A14217" s="1">
        <v>14777</v>
      </c>
      <c r="B14217" s="1" t="s">
        <v>634</v>
      </c>
      <c r="C14217" s="1" t="s">
        <v>14</v>
      </c>
      <c r="D14217" s="2">
        <v>44180.927754629629</v>
      </c>
      <c r="E14217" s="1" t="str">
        <f>VLOOKUP($B14217,[1]Content!B$1:D$65536,2,FALSE)</f>
        <v>photo</v>
      </c>
      <c r="F14217" s="1" t="str">
        <f>VLOOKUP($B14218,[1]Content!B$1:D$65536,3,FALSE)</f>
        <v>studying</v>
      </c>
      <c r="G14217" s="1" t="str">
        <f>VLOOKUP(C14217,'[1]Reaction type'!B$1:D$65536,2,FALSE)</f>
        <v>negative</v>
      </c>
      <c r="H14217" s="1">
        <f>VLOOKUP(C14217,'[1]Reaction type'!B$1:D$65536,3,FALSE)</f>
        <v>0</v>
      </c>
    </row>
    <row r="14218" spans="1:8" x14ac:dyDescent="0.3">
      <c r="A14218" s="1">
        <v>14778</v>
      </c>
      <c r="B14218" s="1" t="s">
        <v>634</v>
      </c>
      <c r="C14218" s="1" t="s">
        <v>11</v>
      </c>
      <c r="D14218" s="2">
        <v>44247.50309027778</v>
      </c>
      <c r="E14218" s="1" t="str">
        <f>VLOOKUP($B14218,[1]Content!B$1:D$65536,2,FALSE)</f>
        <v>photo</v>
      </c>
      <c r="F14218" s="1" t="str">
        <f>VLOOKUP($B14219,[1]Content!B$1:D$65536,3,FALSE)</f>
        <v>studying</v>
      </c>
      <c r="G14218" s="1" t="str">
        <f>VLOOKUP(C14218,'[1]Reaction type'!B$1:D$65536,2,FALSE)</f>
        <v>positive</v>
      </c>
      <c r="H14218" s="1">
        <f>VLOOKUP(C14218,'[1]Reaction type'!B$1:D$65536,3,FALSE)</f>
        <v>45</v>
      </c>
    </row>
    <row r="14219" spans="1:8" x14ac:dyDescent="0.3">
      <c r="A14219" s="1">
        <v>14779</v>
      </c>
      <c r="B14219" s="1" t="s">
        <v>634</v>
      </c>
      <c r="C14219" s="1" t="s">
        <v>16</v>
      </c>
      <c r="D14219" s="2">
        <v>44129.424224537041</v>
      </c>
      <c r="E14219" s="1" t="str">
        <f>VLOOKUP($B14219,[1]Content!B$1:D$65536,2,FALSE)</f>
        <v>photo</v>
      </c>
      <c r="F14219" s="1" t="str">
        <f>VLOOKUP($B14220,[1]Content!B$1:D$65536,3,FALSE)</f>
        <v>studying</v>
      </c>
      <c r="G14219" s="1" t="str">
        <f>VLOOKUP(C14219,'[1]Reaction type'!B$1:D$65536,2,FALSE)</f>
        <v>positive</v>
      </c>
      <c r="H14219" s="1">
        <f>VLOOKUP(C14219,'[1]Reaction type'!B$1:D$65536,3,FALSE)</f>
        <v>65</v>
      </c>
    </row>
    <row r="14220" spans="1:8" x14ac:dyDescent="0.3">
      <c r="A14220" s="1">
        <v>14780</v>
      </c>
      <c r="B14220" s="1" t="s">
        <v>634</v>
      </c>
      <c r="C14220" s="1" t="s">
        <v>17</v>
      </c>
      <c r="D14220" s="2">
        <v>44192.939409722225</v>
      </c>
      <c r="E14220" s="1" t="str">
        <f>VLOOKUP($B14220,[1]Content!B$1:D$65536,2,FALSE)</f>
        <v>photo</v>
      </c>
      <c r="F14220" s="1" t="str">
        <f>VLOOKUP($B14221,[1]Content!B$1:D$65536,3,FALSE)</f>
        <v>studying</v>
      </c>
      <c r="G14220" s="1" t="str">
        <f>VLOOKUP(C14220,'[1]Reaction type'!B$1:D$65536,2,FALSE)</f>
        <v>positive</v>
      </c>
      <c r="H14220" s="1">
        <f>VLOOKUP(C14220,'[1]Reaction type'!B$1:D$65536,3,FALSE)</f>
        <v>60</v>
      </c>
    </row>
    <row r="14221" spans="1:8" x14ac:dyDescent="0.3">
      <c r="A14221" s="1">
        <v>14781</v>
      </c>
      <c r="B14221" s="1" t="s">
        <v>634</v>
      </c>
      <c r="C14221" s="1" t="s">
        <v>7</v>
      </c>
      <c r="D14221" s="2">
        <v>44002.617071759261</v>
      </c>
      <c r="E14221" s="1" t="str">
        <f>VLOOKUP($B14221,[1]Content!B$1:D$65536,2,FALSE)</f>
        <v>photo</v>
      </c>
      <c r="F14221" s="1" t="str">
        <f>VLOOKUP($B14222,[1]Content!B$1:D$65536,3,FALSE)</f>
        <v>studying</v>
      </c>
      <c r="G14221" s="1" t="str">
        <f>VLOOKUP(C14221,'[1]Reaction type'!B$1:D$65536,2,FALSE)</f>
        <v>negative</v>
      </c>
      <c r="H14221" s="1">
        <f>VLOOKUP(C14221,'[1]Reaction type'!B$1:D$65536,3,FALSE)</f>
        <v>5</v>
      </c>
    </row>
    <row r="14222" spans="1:8" x14ac:dyDescent="0.3">
      <c r="A14222" s="1">
        <v>14782</v>
      </c>
      <c r="B14222" s="1" t="s">
        <v>634</v>
      </c>
      <c r="C14222" s="1" t="s">
        <v>22</v>
      </c>
      <c r="D14222" s="2">
        <v>44232.989120370374</v>
      </c>
      <c r="E14222" s="1" t="str">
        <f>VLOOKUP($B14222,[1]Content!B$1:D$65536,2,FALSE)</f>
        <v>photo</v>
      </c>
      <c r="F14222" s="1" t="str">
        <f>VLOOKUP($B14223,[1]Content!B$1:D$65536,3,FALSE)</f>
        <v>studying</v>
      </c>
      <c r="G14222" s="1" t="str">
        <f>VLOOKUP(C14222,'[1]Reaction type'!B$1:D$65536,2,FALSE)</f>
        <v>positive</v>
      </c>
      <c r="H14222" s="1">
        <f>VLOOKUP(C14222,'[1]Reaction type'!B$1:D$65536,3,FALSE)</f>
        <v>70</v>
      </c>
    </row>
    <row r="14223" spans="1:8" x14ac:dyDescent="0.3">
      <c r="A14223" s="1">
        <v>14783</v>
      </c>
      <c r="B14223" s="1" t="s">
        <v>634</v>
      </c>
      <c r="C14223" s="1" t="s">
        <v>17</v>
      </c>
      <c r="D14223" s="2">
        <v>44036.018599537034</v>
      </c>
      <c r="E14223" s="1" t="str">
        <f>VLOOKUP($B14223,[1]Content!B$1:D$65536,2,FALSE)</f>
        <v>photo</v>
      </c>
      <c r="F14223" s="1" t="str">
        <f>VLOOKUP($B14224,[1]Content!B$1:D$65536,3,FALSE)</f>
        <v>studying</v>
      </c>
      <c r="G14223" s="1" t="str">
        <f>VLOOKUP(C14223,'[1]Reaction type'!B$1:D$65536,2,FALSE)</f>
        <v>positive</v>
      </c>
      <c r="H14223" s="1">
        <f>VLOOKUP(C14223,'[1]Reaction type'!B$1:D$65536,3,FALSE)</f>
        <v>60</v>
      </c>
    </row>
    <row r="14224" spans="1:8" x14ac:dyDescent="0.3">
      <c r="A14224" s="1">
        <v>14784</v>
      </c>
      <c r="B14224" s="1" t="s">
        <v>634</v>
      </c>
      <c r="C14224" s="1" t="s">
        <v>11</v>
      </c>
      <c r="D14224" s="2">
        <v>44106.942175925928</v>
      </c>
      <c r="E14224" s="1" t="str">
        <f>VLOOKUP($B14224,[1]Content!B$1:D$65536,2,FALSE)</f>
        <v>photo</v>
      </c>
      <c r="F14224" s="1" t="str">
        <f>VLOOKUP($B14225,[1]Content!B$1:D$65536,3,FALSE)</f>
        <v>studying</v>
      </c>
      <c r="G14224" s="1" t="str">
        <f>VLOOKUP(C14224,'[1]Reaction type'!B$1:D$65536,2,FALSE)</f>
        <v>positive</v>
      </c>
      <c r="H14224" s="1">
        <f>VLOOKUP(C14224,'[1]Reaction type'!B$1:D$65536,3,FALSE)</f>
        <v>45</v>
      </c>
    </row>
    <row r="14225" spans="1:8" x14ac:dyDescent="0.3">
      <c r="A14225" s="1">
        <v>14785</v>
      </c>
      <c r="B14225" s="1" t="s">
        <v>634</v>
      </c>
      <c r="C14225" s="1" t="s">
        <v>13</v>
      </c>
      <c r="D14225" s="2">
        <v>44154.911296296297</v>
      </c>
      <c r="E14225" s="1" t="str">
        <f>VLOOKUP($B14225,[1]Content!B$1:D$65536,2,FALSE)</f>
        <v>photo</v>
      </c>
      <c r="F14225" s="1" t="str">
        <f>VLOOKUP($B14226,[1]Content!B$1:D$65536,3,FALSE)</f>
        <v>studying</v>
      </c>
      <c r="G14225" s="1" t="str">
        <f>VLOOKUP(C14225,'[1]Reaction type'!B$1:D$65536,2,FALSE)</f>
        <v>negative</v>
      </c>
      <c r="H14225" s="1">
        <f>VLOOKUP(C14225,'[1]Reaction type'!B$1:D$65536,3,FALSE)</f>
        <v>15</v>
      </c>
    </row>
    <row r="14226" spans="1:8" x14ac:dyDescent="0.3">
      <c r="A14226" s="1">
        <v>14786</v>
      </c>
      <c r="B14226" s="1" t="s">
        <v>634</v>
      </c>
      <c r="C14226" s="1" t="s">
        <v>14</v>
      </c>
      <c r="D14226" s="2">
        <v>44013.714756944442</v>
      </c>
      <c r="E14226" s="1" t="str">
        <f>VLOOKUP($B14226,[1]Content!B$1:D$65536,2,FALSE)</f>
        <v>photo</v>
      </c>
      <c r="F14226" s="1" t="str">
        <f>VLOOKUP($B14227,[1]Content!B$1:D$65536,3,FALSE)</f>
        <v>studying</v>
      </c>
      <c r="G14226" s="1" t="str">
        <f>VLOOKUP(C14226,'[1]Reaction type'!B$1:D$65536,2,FALSE)</f>
        <v>negative</v>
      </c>
      <c r="H14226" s="1">
        <f>VLOOKUP(C14226,'[1]Reaction type'!B$1:D$65536,3,FALSE)</f>
        <v>0</v>
      </c>
    </row>
    <row r="14227" spans="1:8" x14ac:dyDescent="0.3">
      <c r="A14227" s="1">
        <v>14787</v>
      </c>
      <c r="B14227" s="1" t="s">
        <v>634</v>
      </c>
      <c r="C14227" s="1" t="s">
        <v>12</v>
      </c>
      <c r="D14227" s="2">
        <v>44352.520277777781</v>
      </c>
      <c r="E14227" s="1" t="str">
        <f>VLOOKUP($B14227,[1]Content!B$1:D$65536,2,FALSE)</f>
        <v>photo</v>
      </c>
      <c r="F14227" s="1" t="str">
        <f>VLOOKUP($B14228,[1]Content!B$1:D$65536,3,FALSE)</f>
        <v>studying</v>
      </c>
      <c r="G14227" s="1" t="str">
        <f>VLOOKUP(C14227,'[1]Reaction type'!B$1:D$65536,2,FALSE)</f>
        <v>neutral</v>
      </c>
      <c r="H14227" s="1">
        <f>VLOOKUP(C14227,'[1]Reaction type'!B$1:D$65536,3,FALSE)</f>
        <v>35</v>
      </c>
    </row>
    <row r="14228" spans="1:8" x14ac:dyDescent="0.3">
      <c r="A14228" s="1">
        <v>14788</v>
      </c>
      <c r="B14228" s="1" t="s">
        <v>634</v>
      </c>
      <c r="C14228" s="1" t="s">
        <v>13</v>
      </c>
      <c r="D14228" s="2">
        <v>44168.785231481481</v>
      </c>
      <c r="E14228" s="1" t="str">
        <f>VLOOKUP($B14228,[1]Content!B$1:D$65536,2,FALSE)</f>
        <v>photo</v>
      </c>
      <c r="F14228" s="1" t="str">
        <f>VLOOKUP($B14229,[1]Content!B$1:D$65536,3,FALSE)</f>
        <v>studying</v>
      </c>
      <c r="G14228" s="1" t="str">
        <f>VLOOKUP(C14228,'[1]Reaction type'!B$1:D$65536,2,FALSE)</f>
        <v>negative</v>
      </c>
      <c r="H14228" s="1">
        <f>VLOOKUP(C14228,'[1]Reaction type'!B$1:D$65536,3,FALSE)</f>
        <v>15</v>
      </c>
    </row>
    <row r="14229" spans="1:8" x14ac:dyDescent="0.3">
      <c r="A14229" s="1">
        <v>14789</v>
      </c>
      <c r="B14229" s="1" t="s">
        <v>634</v>
      </c>
      <c r="C14229" s="1" t="s">
        <v>16</v>
      </c>
      <c r="D14229" s="2">
        <v>44009.949942129628</v>
      </c>
      <c r="E14229" s="1" t="str">
        <f>VLOOKUP($B14229,[1]Content!B$1:D$65536,2,FALSE)</f>
        <v>photo</v>
      </c>
      <c r="F14229" s="1" t="str">
        <f>VLOOKUP($B14230,[1]Content!B$1:D$65536,3,FALSE)</f>
        <v>studying</v>
      </c>
      <c r="G14229" s="1" t="str">
        <f>VLOOKUP(C14229,'[1]Reaction type'!B$1:D$65536,2,FALSE)</f>
        <v>positive</v>
      </c>
      <c r="H14229" s="1">
        <f>VLOOKUP(C14229,'[1]Reaction type'!B$1:D$65536,3,FALSE)</f>
        <v>65</v>
      </c>
    </row>
    <row r="14230" spans="1:8" x14ac:dyDescent="0.3">
      <c r="A14230" s="1">
        <v>14790</v>
      </c>
      <c r="B14230" s="1" t="s">
        <v>634</v>
      </c>
      <c r="C14230" s="1" t="s">
        <v>15</v>
      </c>
      <c r="D14230" s="2">
        <v>44282.032349537039</v>
      </c>
      <c r="E14230" s="1" t="str">
        <f>VLOOKUP($B14230,[1]Content!B$1:D$65536,2,FALSE)</f>
        <v>photo</v>
      </c>
      <c r="F14230" s="1" t="str">
        <f>VLOOKUP($B14231,[1]Content!B$1:D$65536,3,FALSE)</f>
        <v>studying</v>
      </c>
      <c r="G14230" s="1" t="str">
        <f>VLOOKUP(C14230,'[1]Reaction type'!B$1:D$65536,2,FALSE)</f>
        <v>positive</v>
      </c>
      <c r="H14230" s="1">
        <f>VLOOKUP(C14230,'[1]Reaction type'!B$1:D$65536,3,FALSE)</f>
        <v>50</v>
      </c>
    </row>
    <row r="14231" spans="1:8" x14ac:dyDescent="0.3">
      <c r="A14231" s="1">
        <v>14791</v>
      </c>
      <c r="B14231" s="1" t="s">
        <v>634</v>
      </c>
      <c r="C14231" s="1" t="s">
        <v>21</v>
      </c>
      <c r="D14231" s="2">
        <v>44012.52484953704</v>
      </c>
      <c r="E14231" s="1" t="str">
        <f>VLOOKUP($B14231,[1]Content!B$1:D$65536,2,FALSE)</f>
        <v>photo</v>
      </c>
      <c r="F14231" s="1" t="str">
        <f>VLOOKUP($B14232,[1]Content!B$1:D$65536,3,FALSE)</f>
        <v>studying</v>
      </c>
      <c r="G14231" s="1" t="str">
        <f>VLOOKUP(C14231,'[1]Reaction type'!B$1:D$65536,2,FALSE)</f>
        <v>positive</v>
      </c>
      <c r="H14231" s="1">
        <f>VLOOKUP(C14231,'[1]Reaction type'!B$1:D$65536,3,FALSE)</f>
        <v>72</v>
      </c>
    </row>
    <row r="14232" spans="1:8" x14ac:dyDescent="0.3">
      <c r="A14232" s="1">
        <v>14792</v>
      </c>
      <c r="B14232" s="1" t="s">
        <v>634</v>
      </c>
      <c r="C14232" s="1" t="s">
        <v>17</v>
      </c>
      <c r="D14232" s="2">
        <v>44123.494409722225</v>
      </c>
      <c r="E14232" s="1" t="str">
        <f>VLOOKUP($B14232,[1]Content!B$1:D$65536,2,FALSE)</f>
        <v>photo</v>
      </c>
      <c r="F14232" s="1" t="str">
        <f>VLOOKUP($B14233,[1]Content!B$1:D$65536,3,FALSE)</f>
        <v>studying</v>
      </c>
      <c r="G14232" s="1" t="str">
        <f>VLOOKUP(C14232,'[1]Reaction type'!B$1:D$65536,2,FALSE)</f>
        <v>positive</v>
      </c>
      <c r="H14232" s="1">
        <f>VLOOKUP(C14232,'[1]Reaction type'!B$1:D$65536,3,FALSE)</f>
        <v>60</v>
      </c>
    </row>
    <row r="14233" spans="1:8" x14ac:dyDescent="0.3">
      <c r="A14233" s="1">
        <v>14793</v>
      </c>
      <c r="B14233" s="1" t="s">
        <v>634</v>
      </c>
      <c r="C14233" s="1" t="s">
        <v>14</v>
      </c>
      <c r="D14233" s="2">
        <v>44215.802488425928</v>
      </c>
      <c r="E14233" s="1" t="str">
        <f>VLOOKUP($B14233,[1]Content!B$1:D$65536,2,FALSE)</f>
        <v>photo</v>
      </c>
      <c r="F14233" s="1" t="str">
        <f>VLOOKUP($B14234,[1]Content!B$1:D$65536,3,FALSE)</f>
        <v>studying</v>
      </c>
      <c r="G14233" s="1" t="str">
        <f>VLOOKUP(C14233,'[1]Reaction type'!B$1:D$65536,2,FALSE)</f>
        <v>negative</v>
      </c>
      <c r="H14233" s="1">
        <f>VLOOKUP(C14233,'[1]Reaction type'!B$1:D$65536,3,FALSE)</f>
        <v>0</v>
      </c>
    </row>
    <row r="14234" spans="1:8" x14ac:dyDescent="0.3">
      <c r="A14234" s="1">
        <v>14794</v>
      </c>
      <c r="B14234" s="1" t="s">
        <v>634</v>
      </c>
      <c r="C14234" s="1" t="s">
        <v>22</v>
      </c>
      <c r="D14234" s="2">
        <v>44231.623877314814</v>
      </c>
      <c r="E14234" s="1" t="str">
        <f>VLOOKUP($B14234,[1]Content!B$1:D$65536,2,FALSE)</f>
        <v>photo</v>
      </c>
      <c r="F14234" s="1" t="str">
        <f>VLOOKUP($B14235,[1]Content!B$1:D$65536,3,FALSE)</f>
        <v>studying</v>
      </c>
      <c r="G14234" s="1" t="str">
        <f>VLOOKUP(C14234,'[1]Reaction type'!B$1:D$65536,2,FALSE)</f>
        <v>positive</v>
      </c>
      <c r="H14234" s="1">
        <f>VLOOKUP(C14234,'[1]Reaction type'!B$1:D$65536,3,FALSE)</f>
        <v>70</v>
      </c>
    </row>
    <row r="14235" spans="1:8" x14ac:dyDescent="0.3">
      <c r="A14235" s="1">
        <v>14795</v>
      </c>
      <c r="B14235" s="1" t="s">
        <v>634</v>
      </c>
      <c r="C14235" s="1" t="s">
        <v>25</v>
      </c>
      <c r="D14235" s="2">
        <v>44304.021562499998</v>
      </c>
      <c r="E14235" s="1" t="str">
        <f>VLOOKUP($B14235,[1]Content!B$1:D$65536,2,FALSE)</f>
        <v>photo</v>
      </c>
      <c r="F14235" s="1" t="str">
        <f>VLOOKUP($B14236,[1]Content!B$1:D$65536,3,FALSE)</f>
        <v>studying</v>
      </c>
      <c r="G14235" s="1" t="str">
        <f>VLOOKUP(C14235,'[1]Reaction type'!B$1:D$65536,2,FALSE)</f>
        <v>negative</v>
      </c>
      <c r="H14235" s="1">
        <f>VLOOKUP(C14235,'[1]Reaction type'!B$1:D$65536,3,FALSE)</f>
        <v>12</v>
      </c>
    </row>
    <row r="14236" spans="1:8" x14ac:dyDescent="0.3">
      <c r="A14236" s="1">
        <v>14796</v>
      </c>
      <c r="B14236" s="1" t="s">
        <v>634</v>
      </c>
      <c r="C14236" s="1" t="s">
        <v>10</v>
      </c>
      <c r="D14236" s="2">
        <v>44360.647673611114</v>
      </c>
      <c r="E14236" s="1" t="str">
        <f>VLOOKUP($B14236,[1]Content!B$1:D$65536,2,FALSE)</f>
        <v>photo</v>
      </c>
      <c r="F14236" s="1" t="str">
        <f>VLOOKUP($B14237,[1]Content!B$1:D$65536,3,FALSE)</f>
        <v>studying</v>
      </c>
      <c r="G14236" s="1" t="str">
        <f>VLOOKUP(C14236,'[1]Reaction type'!B$1:D$65536,2,FALSE)</f>
        <v>negative</v>
      </c>
      <c r="H14236" s="1">
        <f>VLOOKUP(C14236,'[1]Reaction type'!B$1:D$65536,3,FALSE)</f>
        <v>10</v>
      </c>
    </row>
    <row r="14237" spans="1:8" x14ac:dyDescent="0.3">
      <c r="A14237" s="1">
        <v>14797</v>
      </c>
      <c r="B14237" s="1" t="s">
        <v>634</v>
      </c>
      <c r="C14237" s="1" t="s">
        <v>12</v>
      </c>
      <c r="D14237" s="2">
        <v>44186.660393518519</v>
      </c>
      <c r="E14237" s="1" t="str">
        <f>VLOOKUP($B14237,[1]Content!B$1:D$65536,2,FALSE)</f>
        <v>photo</v>
      </c>
      <c r="F14237" s="1" t="str">
        <f>VLOOKUP($B14238,[1]Content!B$1:D$65536,3,FALSE)</f>
        <v>studying</v>
      </c>
      <c r="G14237" s="1" t="str">
        <f>VLOOKUP(C14237,'[1]Reaction type'!B$1:D$65536,2,FALSE)</f>
        <v>neutral</v>
      </c>
      <c r="H14237" s="1">
        <f>VLOOKUP(C14237,'[1]Reaction type'!B$1:D$65536,3,FALSE)</f>
        <v>35</v>
      </c>
    </row>
    <row r="14238" spans="1:8" x14ac:dyDescent="0.3">
      <c r="A14238" s="1">
        <v>14798</v>
      </c>
      <c r="B14238" s="1" t="s">
        <v>634</v>
      </c>
      <c r="C14238" s="1" t="s">
        <v>17</v>
      </c>
      <c r="D14238" s="2">
        <v>44058.820081018515</v>
      </c>
      <c r="E14238" s="1" t="str">
        <f>VLOOKUP($B14238,[1]Content!B$1:D$65536,2,FALSE)</f>
        <v>photo</v>
      </c>
      <c r="F14238" s="1" t="str">
        <f>VLOOKUP($B14239,[1]Content!B$1:D$65536,3,FALSE)</f>
        <v>studying</v>
      </c>
      <c r="G14238" s="1" t="str">
        <f>VLOOKUP(C14238,'[1]Reaction type'!B$1:D$65536,2,FALSE)</f>
        <v>positive</v>
      </c>
      <c r="H14238" s="1">
        <f>VLOOKUP(C14238,'[1]Reaction type'!B$1:D$65536,3,FALSE)</f>
        <v>60</v>
      </c>
    </row>
    <row r="14239" spans="1:8" x14ac:dyDescent="0.3">
      <c r="A14239" s="1">
        <v>14799</v>
      </c>
      <c r="B14239" s="1" t="s">
        <v>634</v>
      </c>
      <c r="C14239" s="1" t="s">
        <v>23</v>
      </c>
      <c r="D14239" s="2">
        <v>44350.21334490741</v>
      </c>
      <c r="E14239" s="1" t="str">
        <f>VLOOKUP($B14239,[1]Content!B$1:D$65536,2,FALSE)</f>
        <v>photo</v>
      </c>
      <c r="F14239" s="1" t="str">
        <f>VLOOKUP($B14240,[1]Content!B$1:D$65536,3,FALSE)</f>
        <v>studying</v>
      </c>
      <c r="G14239" s="1" t="str">
        <f>VLOOKUP(C14239,'[1]Reaction type'!B$1:D$65536,2,FALSE)</f>
        <v>positive</v>
      </c>
      <c r="H14239" s="1">
        <f>VLOOKUP(C14239,'[1]Reaction type'!B$1:D$65536,3,FALSE)</f>
        <v>30</v>
      </c>
    </row>
    <row r="14240" spans="1:8" x14ac:dyDescent="0.3">
      <c r="A14240" s="1">
        <v>14800</v>
      </c>
      <c r="B14240" s="1" t="s">
        <v>634</v>
      </c>
      <c r="C14240" s="1" t="s">
        <v>25</v>
      </c>
      <c r="D14240" s="2">
        <v>44308.859409722223</v>
      </c>
      <c r="E14240" s="1" t="str">
        <f>VLOOKUP($B14240,[1]Content!B$1:D$65536,2,FALSE)</f>
        <v>photo</v>
      </c>
      <c r="F14240" s="1" t="str">
        <f>VLOOKUP($B14241,[1]Content!B$1:D$65536,3,FALSE)</f>
        <v>studying</v>
      </c>
      <c r="G14240" s="1" t="str">
        <f>VLOOKUP(C14240,'[1]Reaction type'!B$1:D$65536,2,FALSE)</f>
        <v>negative</v>
      </c>
      <c r="H14240" s="1">
        <f>VLOOKUP(C14240,'[1]Reaction type'!B$1:D$65536,3,FALSE)</f>
        <v>12</v>
      </c>
    </row>
    <row r="14241" spans="1:8" x14ac:dyDescent="0.3">
      <c r="A14241" s="1">
        <v>14801</v>
      </c>
      <c r="B14241" s="1" t="s">
        <v>634</v>
      </c>
      <c r="C14241" s="1" t="s">
        <v>20</v>
      </c>
      <c r="D14241" s="2">
        <v>44340.690625000003</v>
      </c>
      <c r="E14241" s="1" t="str">
        <f>VLOOKUP($B14241,[1]Content!B$1:D$65536,2,FALSE)</f>
        <v>photo</v>
      </c>
      <c r="F14241" s="1" t="str">
        <f>VLOOKUP($B14242,[1]Content!B$1:D$65536,3,FALSE)</f>
        <v>studying</v>
      </c>
      <c r="G14241" s="1" t="str">
        <f>VLOOKUP(C14241,'[1]Reaction type'!B$1:D$65536,2,FALSE)</f>
        <v>positive</v>
      </c>
      <c r="H14241" s="1">
        <f>VLOOKUP(C14241,'[1]Reaction type'!B$1:D$65536,3,FALSE)</f>
        <v>75</v>
      </c>
    </row>
    <row r="14242" spans="1:8" x14ac:dyDescent="0.3">
      <c r="A14242" s="1">
        <v>14802</v>
      </c>
      <c r="B14242" s="1" t="s">
        <v>634</v>
      </c>
      <c r="C14242" s="1" t="s">
        <v>7</v>
      </c>
      <c r="D14242" s="2">
        <v>44099.842083333337</v>
      </c>
      <c r="E14242" s="1" t="str">
        <f>VLOOKUP($B14242,[1]Content!B$1:D$65536,2,FALSE)</f>
        <v>photo</v>
      </c>
      <c r="F14242" s="1" t="str">
        <f>VLOOKUP($B14243,[1]Content!B$1:D$65536,3,FALSE)</f>
        <v>studying</v>
      </c>
      <c r="G14242" s="1" t="str">
        <f>VLOOKUP(C14242,'[1]Reaction type'!B$1:D$65536,2,FALSE)</f>
        <v>negative</v>
      </c>
      <c r="H14242" s="1">
        <f>VLOOKUP(C14242,'[1]Reaction type'!B$1:D$65536,3,FALSE)</f>
        <v>5</v>
      </c>
    </row>
    <row r="14243" spans="1:8" x14ac:dyDescent="0.3">
      <c r="A14243" s="1">
        <v>14803</v>
      </c>
      <c r="B14243" s="1" t="s">
        <v>634</v>
      </c>
      <c r="C14243" s="1" t="s">
        <v>16</v>
      </c>
      <c r="D14243" s="2">
        <v>44193.84170138889</v>
      </c>
      <c r="E14243" s="1" t="str">
        <f>VLOOKUP($B14243,[1]Content!B$1:D$65536,2,FALSE)</f>
        <v>photo</v>
      </c>
      <c r="F14243" s="1" t="str">
        <f>VLOOKUP($B14244,[1]Content!B$1:D$65536,3,FALSE)</f>
        <v>studying</v>
      </c>
      <c r="G14243" s="1" t="str">
        <f>VLOOKUP(C14243,'[1]Reaction type'!B$1:D$65536,2,FALSE)</f>
        <v>positive</v>
      </c>
      <c r="H14243" s="1">
        <f>VLOOKUP(C14243,'[1]Reaction type'!B$1:D$65536,3,FALSE)</f>
        <v>65</v>
      </c>
    </row>
    <row r="14244" spans="1:8" x14ac:dyDescent="0.3">
      <c r="A14244" s="1">
        <v>14804</v>
      </c>
      <c r="B14244" s="1" t="s">
        <v>634</v>
      </c>
      <c r="C14244" s="1" t="s">
        <v>23</v>
      </c>
      <c r="D14244" s="2">
        <v>44267.189351851855</v>
      </c>
      <c r="E14244" s="1" t="str">
        <f>VLOOKUP($B14244,[1]Content!B$1:D$65536,2,FALSE)</f>
        <v>photo</v>
      </c>
      <c r="F14244" s="1" t="str">
        <f>VLOOKUP($B14245,[1]Content!B$1:D$65536,3,FALSE)</f>
        <v>studying</v>
      </c>
      <c r="G14244" s="1" t="str">
        <f>VLOOKUP(C14244,'[1]Reaction type'!B$1:D$65536,2,FALSE)</f>
        <v>positive</v>
      </c>
      <c r="H14244" s="1">
        <f>VLOOKUP(C14244,'[1]Reaction type'!B$1:D$65536,3,FALSE)</f>
        <v>30</v>
      </c>
    </row>
    <row r="14245" spans="1:8" x14ac:dyDescent="0.3">
      <c r="A14245" s="1">
        <v>14805</v>
      </c>
      <c r="B14245" s="1" t="s">
        <v>634</v>
      </c>
      <c r="C14245" s="1" t="s">
        <v>23</v>
      </c>
      <c r="D14245" s="2">
        <v>44244.839085648149</v>
      </c>
      <c r="E14245" s="1" t="str">
        <f>VLOOKUP($B14245,[1]Content!B$1:D$65536,2,FALSE)</f>
        <v>photo</v>
      </c>
      <c r="F14245" s="1" t="str">
        <f>VLOOKUP($B14246,[1]Content!B$1:D$65536,3,FALSE)</f>
        <v>studying</v>
      </c>
      <c r="G14245" s="1" t="str">
        <f>VLOOKUP(C14245,'[1]Reaction type'!B$1:D$65536,2,FALSE)</f>
        <v>positive</v>
      </c>
      <c r="H14245" s="1">
        <f>VLOOKUP(C14245,'[1]Reaction type'!B$1:D$65536,3,FALSE)</f>
        <v>30</v>
      </c>
    </row>
    <row r="14246" spans="1:8" x14ac:dyDescent="0.3">
      <c r="A14246" s="1">
        <v>14806</v>
      </c>
      <c r="B14246" s="1" t="s">
        <v>634</v>
      </c>
      <c r="C14246" s="1" t="s">
        <v>16</v>
      </c>
      <c r="D14246" s="2">
        <v>44306.560162037036</v>
      </c>
      <c r="E14246" s="1" t="str">
        <f>VLOOKUP($B14246,[1]Content!B$1:D$65536,2,FALSE)</f>
        <v>photo</v>
      </c>
      <c r="F14246" s="1" t="str">
        <f>VLOOKUP($B14247,[1]Content!B$1:D$65536,3,FALSE)</f>
        <v>studying</v>
      </c>
      <c r="G14246" s="1" t="str">
        <f>VLOOKUP(C14246,'[1]Reaction type'!B$1:D$65536,2,FALSE)</f>
        <v>positive</v>
      </c>
      <c r="H14246" s="1">
        <f>VLOOKUP(C14246,'[1]Reaction type'!B$1:D$65536,3,FALSE)</f>
        <v>65</v>
      </c>
    </row>
    <row r="14247" spans="1:8" x14ac:dyDescent="0.3">
      <c r="A14247" s="1">
        <v>14807</v>
      </c>
      <c r="B14247" s="1" t="s">
        <v>634</v>
      </c>
      <c r="C14247" s="1" t="s">
        <v>10</v>
      </c>
      <c r="D14247" s="2">
        <v>44356.085439814815</v>
      </c>
      <c r="E14247" s="1" t="str">
        <f>VLOOKUP($B14247,[1]Content!B$1:D$65536,2,FALSE)</f>
        <v>photo</v>
      </c>
      <c r="F14247" s="1" t="str">
        <f>VLOOKUP($B14248,[1]Content!B$1:D$65536,3,FALSE)</f>
        <v>studying</v>
      </c>
      <c r="G14247" s="1" t="str">
        <f>VLOOKUP(C14247,'[1]Reaction type'!B$1:D$65536,2,FALSE)</f>
        <v>negative</v>
      </c>
      <c r="H14247" s="1">
        <f>VLOOKUP(C14247,'[1]Reaction type'!B$1:D$65536,3,FALSE)</f>
        <v>10</v>
      </c>
    </row>
    <row r="14248" spans="1:8" x14ac:dyDescent="0.3">
      <c r="A14248" s="1">
        <v>14808</v>
      </c>
      <c r="B14248" s="1" t="s">
        <v>634</v>
      </c>
      <c r="C14248" s="1" t="s">
        <v>21</v>
      </c>
      <c r="D14248" s="2">
        <v>44035.330671296295</v>
      </c>
      <c r="E14248" s="1" t="str">
        <f>VLOOKUP($B14248,[1]Content!B$1:D$65536,2,FALSE)</f>
        <v>photo</v>
      </c>
      <c r="F14248" s="1" t="str">
        <f>VLOOKUP($B14249,[1]Content!B$1:D$65536,3,FALSE)</f>
        <v>studying</v>
      </c>
      <c r="G14248" s="1" t="str">
        <f>VLOOKUP(C14248,'[1]Reaction type'!B$1:D$65536,2,FALSE)</f>
        <v>positive</v>
      </c>
      <c r="H14248" s="1">
        <f>VLOOKUP(C14248,'[1]Reaction type'!B$1:D$65536,3,FALSE)</f>
        <v>72</v>
      </c>
    </row>
    <row r="14249" spans="1:8" x14ac:dyDescent="0.3">
      <c r="A14249" s="1">
        <v>14809</v>
      </c>
      <c r="B14249" s="1" t="s">
        <v>634</v>
      </c>
      <c r="C14249" s="1" t="s">
        <v>16</v>
      </c>
      <c r="D14249" s="2">
        <v>44151.168124999997</v>
      </c>
      <c r="E14249" s="1" t="str">
        <f>VLOOKUP($B14249,[1]Content!B$1:D$65536,2,FALSE)</f>
        <v>photo</v>
      </c>
      <c r="F14249" s="1" t="str">
        <f>VLOOKUP($B14250,[1]Content!B$1:D$65536,3,FALSE)</f>
        <v>studying</v>
      </c>
      <c r="G14249" s="1" t="str">
        <f>VLOOKUP(C14249,'[1]Reaction type'!B$1:D$65536,2,FALSE)</f>
        <v>positive</v>
      </c>
      <c r="H14249" s="1">
        <f>VLOOKUP(C14249,'[1]Reaction type'!B$1:D$65536,3,FALSE)</f>
        <v>65</v>
      </c>
    </row>
    <row r="14250" spans="1:8" x14ac:dyDescent="0.3">
      <c r="A14250" s="1">
        <v>14810</v>
      </c>
      <c r="B14250" s="1" t="s">
        <v>634</v>
      </c>
      <c r="C14250" s="1" t="s">
        <v>14</v>
      </c>
      <c r="D14250" s="2">
        <v>44318.300150462965</v>
      </c>
      <c r="E14250" s="1" t="str">
        <f>VLOOKUP($B14250,[1]Content!B$1:D$65536,2,FALSE)</f>
        <v>photo</v>
      </c>
      <c r="F14250" s="1" t="str">
        <f>VLOOKUP($B14251,[1]Content!B$1:D$65536,3,FALSE)</f>
        <v>studying</v>
      </c>
      <c r="G14250" s="1" t="str">
        <f>VLOOKUP(C14250,'[1]Reaction type'!B$1:D$65536,2,FALSE)</f>
        <v>negative</v>
      </c>
      <c r="H14250" s="1">
        <f>VLOOKUP(C14250,'[1]Reaction type'!B$1:D$65536,3,FALSE)</f>
        <v>0</v>
      </c>
    </row>
    <row r="14251" spans="1:8" x14ac:dyDescent="0.3">
      <c r="A14251" s="1">
        <v>14811</v>
      </c>
      <c r="B14251" s="1" t="s">
        <v>634</v>
      </c>
      <c r="C14251" s="1" t="s">
        <v>24</v>
      </c>
      <c r="D14251" s="2">
        <v>44308.287638888891</v>
      </c>
      <c r="E14251" s="1" t="str">
        <f>VLOOKUP($B14251,[1]Content!B$1:D$65536,2,FALSE)</f>
        <v>photo</v>
      </c>
      <c r="F14251" s="1" t="str">
        <f>VLOOKUP($B14252,[1]Content!B$1:D$65536,3,FALSE)</f>
        <v>studying</v>
      </c>
      <c r="G14251" s="1" t="str">
        <f>VLOOKUP(C14251,'[1]Reaction type'!B$1:D$65536,2,FALSE)</f>
        <v>positive</v>
      </c>
      <c r="H14251" s="1">
        <f>VLOOKUP(C14251,'[1]Reaction type'!B$1:D$65536,3,FALSE)</f>
        <v>70</v>
      </c>
    </row>
    <row r="14252" spans="1:8" x14ac:dyDescent="0.3">
      <c r="A14252" s="1">
        <v>14812</v>
      </c>
      <c r="B14252" s="1" t="s">
        <v>634</v>
      </c>
      <c r="C14252" s="1" t="s">
        <v>13</v>
      </c>
      <c r="D14252" s="2">
        <v>44059.571412037039</v>
      </c>
      <c r="E14252" s="1" t="str">
        <f>VLOOKUP($B14252,[1]Content!B$1:D$65536,2,FALSE)</f>
        <v>photo</v>
      </c>
      <c r="F14252" s="1" t="str">
        <f>VLOOKUP($B14253,[1]Content!B$1:D$65536,3,FALSE)</f>
        <v>studying</v>
      </c>
      <c r="G14252" s="1" t="str">
        <f>VLOOKUP(C14252,'[1]Reaction type'!B$1:D$65536,2,FALSE)</f>
        <v>negative</v>
      </c>
      <c r="H14252" s="1">
        <f>VLOOKUP(C14252,'[1]Reaction type'!B$1:D$65536,3,FALSE)</f>
        <v>15</v>
      </c>
    </row>
    <row r="14253" spans="1:8" x14ac:dyDescent="0.3">
      <c r="A14253" s="1">
        <v>14813</v>
      </c>
      <c r="B14253" s="1" t="s">
        <v>634</v>
      </c>
      <c r="C14253" s="1" t="s">
        <v>11</v>
      </c>
      <c r="D14253" s="2">
        <v>44091.925208333334</v>
      </c>
      <c r="E14253" s="1" t="str">
        <f>VLOOKUP($B14253,[1]Content!B$1:D$65536,2,FALSE)</f>
        <v>photo</v>
      </c>
      <c r="F14253" s="1" t="str">
        <f>VLOOKUP($B14254,[1]Content!B$1:D$65536,3,FALSE)</f>
        <v>studying</v>
      </c>
      <c r="G14253" s="1" t="str">
        <f>VLOOKUP(C14253,'[1]Reaction type'!B$1:D$65536,2,FALSE)</f>
        <v>positive</v>
      </c>
      <c r="H14253" s="1">
        <f>VLOOKUP(C14253,'[1]Reaction type'!B$1:D$65536,3,FALSE)</f>
        <v>45</v>
      </c>
    </row>
    <row r="14254" spans="1:8" x14ac:dyDescent="0.3">
      <c r="A14254" s="1">
        <v>14814</v>
      </c>
      <c r="B14254" s="1" t="s">
        <v>634</v>
      </c>
      <c r="C14254" s="1" t="s">
        <v>10</v>
      </c>
      <c r="D14254" s="2">
        <v>44361.903749999998</v>
      </c>
      <c r="E14254" s="1" t="str">
        <f>VLOOKUP($B14254,[1]Content!B$1:D$65536,2,FALSE)</f>
        <v>photo</v>
      </c>
      <c r="F14254" s="1" t="str">
        <f>VLOOKUP($B14255,[1]Content!B$1:D$65536,3,FALSE)</f>
        <v>studying</v>
      </c>
      <c r="G14254" s="1" t="str">
        <f>VLOOKUP(C14254,'[1]Reaction type'!B$1:D$65536,2,FALSE)</f>
        <v>negative</v>
      </c>
      <c r="H14254" s="1">
        <f>VLOOKUP(C14254,'[1]Reaction type'!B$1:D$65536,3,FALSE)</f>
        <v>10</v>
      </c>
    </row>
    <row r="14255" spans="1:8" x14ac:dyDescent="0.3">
      <c r="A14255" s="1">
        <v>14815</v>
      </c>
      <c r="B14255" s="1" t="s">
        <v>634</v>
      </c>
      <c r="C14255" s="1" t="s">
        <v>13</v>
      </c>
      <c r="D14255" s="2">
        <v>44318.568402777775</v>
      </c>
      <c r="E14255" s="1" t="str">
        <f>VLOOKUP($B14255,[1]Content!B$1:D$65536,2,FALSE)</f>
        <v>photo</v>
      </c>
      <c r="F14255" s="1" t="str">
        <f>VLOOKUP($B14256,[1]Content!B$1:D$65536,3,FALSE)</f>
        <v>studying</v>
      </c>
      <c r="G14255" s="1" t="str">
        <f>VLOOKUP(C14255,'[1]Reaction type'!B$1:D$65536,2,FALSE)</f>
        <v>negative</v>
      </c>
      <c r="H14255" s="1">
        <f>VLOOKUP(C14255,'[1]Reaction type'!B$1:D$65536,3,FALSE)</f>
        <v>15</v>
      </c>
    </row>
    <row r="14256" spans="1:8" x14ac:dyDescent="0.3">
      <c r="A14256" s="1">
        <v>14816</v>
      </c>
      <c r="B14256" s="1" t="s">
        <v>634</v>
      </c>
      <c r="C14256" s="1" t="s">
        <v>22</v>
      </c>
      <c r="D14256" s="2">
        <v>44104.296296296299</v>
      </c>
      <c r="E14256" s="1" t="str">
        <f>VLOOKUP($B14256,[1]Content!B$1:D$65536,2,FALSE)</f>
        <v>photo</v>
      </c>
      <c r="F14256" s="1" t="str">
        <f>VLOOKUP($B14257,[1]Content!B$1:D$65536,3,FALSE)</f>
        <v>technology</v>
      </c>
      <c r="G14256" s="1" t="str">
        <f>VLOOKUP(C14256,'[1]Reaction type'!B$1:D$65536,2,FALSE)</f>
        <v>positive</v>
      </c>
      <c r="H14256" s="1">
        <f>VLOOKUP(C14256,'[1]Reaction type'!B$1:D$65536,3,FALSE)</f>
        <v>70</v>
      </c>
    </row>
    <row r="14257" spans="1:8" x14ac:dyDescent="0.3">
      <c r="A14257" s="1">
        <v>14818</v>
      </c>
      <c r="B14257" s="1" t="s">
        <v>241</v>
      </c>
      <c r="C14257" s="1" t="s">
        <v>12</v>
      </c>
      <c r="D14257" s="2">
        <v>44050.01666666667</v>
      </c>
      <c r="E14257" s="1" t="str">
        <f>VLOOKUP($B14257,[1]Content!B$1:D$65536,2,FALSE)</f>
        <v>photo</v>
      </c>
      <c r="F14257" s="1" t="str">
        <f>VLOOKUP($B14258,[1]Content!B$1:D$65536,3,FALSE)</f>
        <v>technology</v>
      </c>
      <c r="G14257" s="1" t="str">
        <f>VLOOKUP(C14257,'[1]Reaction type'!B$1:D$65536,2,FALSE)</f>
        <v>neutral</v>
      </c>
      <c r="H14257" s="1">
        <f>VLOOKUP(C14257,'[1]Reaction type'!B$1:D$65536,3,FALSE)</f>
        <v>35</v>
      </c>
    </row>
    <row r="14258" spans="1:8" x14ac:dyDescent="0.3">
      <c r="A14258" s="1">
        <v>14819</v>
      </c>
      <c r="B14258" s="1" t="s">
        <v>241</v>
      </c>
      <c r="C14258" s="1" t="s">
        <v>12</v>
      </c>
      <c r="D14258" s="2">
        <v>44299.685763888891</v>
      </c>
      <c r="E14258" s="1" t="str">
        <f>VLOOKUP($B14258,[1]Content!B$1:D$65536,2,FALSE)</f>
        <v>photo</v>
      </c>
      <c r="F14258" s="1" t="str">
        <f>VLOOKUP($B14259,[1]Content!B$1:D$65536,3,FALSE)</f>
        <v>technology</v>
      </c>
      <c r="G14258" s="1" t="str">
        <f>VLOOKUP(C14258,'[1]Reaction type'!B$1:D$65536,2,FALSE)</f>
        <v>neutral</v>
      </c>
      <c r="H14258" s="1">
        <f>VLOOKUP(C14258,'[1]Reaction type'!B$1:D$65536,3,FALSE)</f>
        <v>35</v>
      </c>
    </row>
    <row r="14259" spans="1:8" x14ac:dyDescent="0.3">
      <c r="A14259" s="1">
        <v>14820</v>
      </c>
      <c r="B14259" s="1" t="s">
        <v>241</v>
      </c>
      <c r="C14259" s="1" t="s">
        <v>18</v>
      </c>
      <c r="D14259" s="2">
        <v>44267.446215277778</v>
      </c>
      <c r="E14259" s="1" t="str">
        <f>VLOOKUP($B14259,[1]Content!B$1:D$65536,2,FALSE)</f>
        <v>photo</v>
      </c>
      <c r="F14259" s="1" t="str">
        <f>VLOOKUP($B14260,[1]Content!B$1:D$65536,3,FALSE)</f>
        <v>technology</v>
      </c>
      <c r="G14259" s="1" t="str">
        <f>VLOOKUP(C14259,'[1]Reaction type'!B$1:D$65536,2,FALSE)</f>
        <v>neutral</v>
      </c>
      <c r="H14259" s="1">
        <f>VLOOKUP(C14259,'[1]Reaction type'!B$1:D$65536,3,FALSE)</f>
        <v>20</v>
      </c>
    </row>
    <row r="14260" spans="1:8" x14ac:dyDescent="0.3">
      <c r="A14260" s="1">
        <v>14821</v>
      </c>
      <c r="B14260" s="1" t="s">
        <v>241</v>
      </c>
      <c r="C14260" s="1" t="s">
        <v>22</v>
      </c>
      <c r="D14260" s="2">
        <v>44139.424155092594</v>
      </c>
      <c r="E14260" s="1" t="str">
        <f>VLOOKUP($B14260,[1]Content!B$1:D$65536,2,FALSE)</f>
        <v>photo</v>
      </c>
      <c r="F14260" s="1" t="str">
        <f>VLOOKUP($B14261,[1]Content!B$1:D$65536,3,FALSE)</f>
        <v>technology</v>
      </c>
      <c r="G14260" s="1" t="str">
        <f>VLOOKUP(C14260,'[1]Reaction type'!B$1:D$65536,2,FALSE)</f>
        <v>positive</v>
      </c>
      <c r="H14260" s="1">
        <f>VLOOKUP(C14260,'[1]Reaction type'!B$1:D$65536,3,FALSE)</f>
        <v>70</v>
      </c>
    </row>
    <row r="14261" spans="1:8" x14ac:dyDescent="0.3">
      <c r="A14261" s="1">
        <v>14822</v>
      </c>
      <c r="B14261" s="1" t="s">
        <v>241</v>
      </c>
      <c r="C14261" s="1" t="s">
        <v>7</v>
      </c>
      <c r="D14261" s="2">
        <v>44215.586365740739</v>
      </c>
      <c r="E14261" s="1" t="str">
        <f>VLOOKUP($B14261,[1]Content!B$1:D$65536,2,FALSE)</f>
        <v>photo</v>
      </c>
      <c r="F14261" s="1" t="str">
        <f>VLOOKUP($B14262,[1]Content!B$1:D$65536,3,FALSE)</f>
        <v>technology</v>
      </c>
      <c r="G14261" s="1" t="str">
        <f>VLOOKUP(C14261,'[1]Reaction type'!B$1:D$65536,2,FALSE)</f>
        <v>negative</v>
      </c>
      <c r="H14261" s="1">
        <f>VLOOKUP(C14261,'[1]Reaction type'!B$1:D$65536,3,FALSE)</f>
        <v>5</v>
      </c>
    </row>
    <row r="14262" spans="1:8" x14ac:dyDescent="0.3">
      <c r="A14262" s="1">
        <v>14823</v>
      </c>
      <c r="B14262" s="1" t="s">
        <v>241</v>
      </c>
      <c r="C14262" s="1" t="s">
        <v>14</v>
      </c>
      <c r="D14262" s="2">
        <v>44101.055</v>
      </c>
      <c r="E14262" s="1" t="str">
        <f>VLOOKUP($B14262,[1]Content!B$1:D$65536,2,FALSE)</f>
        <v>photo</v>
      </c>
      <c r="F14262" s="1" t="str">
        <f>VLOOKUP($B14263,[1]Content!B$1:D$65536,3,FALSE)</f>
        <v>technology</v>
      </c>
      <c r="G14262" s="1" t="str">
        <f>VLOOKUP(C14262,'[1]Reaction type'!B$1:D$65536,2,FALSE)</f>
        <v>negative</v>
      </c>
      <c r="H14262" s="1">
        <f>VLOOKUP(C14262,'[1]Reaction type'!B$1:D$65536,3,FALSE)</f>
        <v>0</v>
      </c>
    </row>
    <row r="14263" spans="1:8" x14ac:dyDescent="0.3">
      <c r="A14263" s="1">
        <v>14824</v>
      </c>
      <c r="B14263" s="1" t="s">
        <v>241</v>
      </c>
      <c r="C14263" s="1" t="s">
        <v>17</v>
      </c>
      <c r="D14263" s="2">
        <v>44098.970069444447</v>
      </c>
      <c r="E14263" s="1" t="str">
        <f>VLOOKUP($B14263,[1]Content!B$1:D$65536,2,FALSE)</f>
        <v>photo</v>
      </c>
      <c r="F14263" s="1" t="str">
        <f>VLOOKUP($B14264,[1]Content!B$1:D$65536,3,FALSE)</f>
        <v>technology</v>
      </c>
      <c r="G14263" s="1" t="str">
        <f>VLOOKUP(C14263,'[1]Reaction type'!B$1:D$65536,2,FALSE)</f>
        <v>positive</v>
      </c>
      <c r="H14263" s="1">
        <f>VLOOKUP(C14263,'[1]Reaction type'!B$1:D$65536,3,FALSE)</f>
        <v>60</v>
      </c>
    </row>
    <row r="14264" spans="1:8" x14ac:dyDescent="0.3">
      <c r="A14264" s="1">
        <v>14825</v>
      </c>
      <c r="B14264" s="1" t="s">
        <v>241</v>
      </c>
      <c r="C14264" s="1" t="s">
        <v>17</v>
      </c>
      <c r="D14264" s="2">
        <v>44349.562326388892</v>
      </c>
      <c r="E14264" s="1" t="str">
        <f>VLOOKUP($B14264,[1]Content!B$1:D$65536,2,FALSE)</f>
        <v>photo</v>
      </c>
      <c r="F14264" s="1" t="str">
        <f>VLOOKUP($B14265,[1]Content!B$1:D$65536,3,FALSE)</f>
        <v>technology</v>
      </c>
      <c r="G14264" s="1" t="str">
        <f>VLOOKUP(C14264,'[1]Reaction type'!B$1:D$65536,2,FALSE)</f>
        <v>positive</v>
      </c>
      <c r="H14264" s="1">
        <f>VLOOKUP(C14264,'[1]Reaction type'!B$1:D$65536,3,FALSE)</f>
        <v>60</v>
      </c>
    </row>
    <row r="14265" spans="1:8" x14ac:dyDescent="0.3">
      <c r="A14265" s="1">
        <v>14826</v>
      </c>
      <c r="B14265" s="1" t="s">
        <v>241</v>
      </c>
      <c r="C14265" s="1" t="s">
        <v>24</v>
      </c>
      <c r="D14265" s="2">
        <v>44136.854085648149</v>
      </c>
      <c r="E14265" s="1" t="str">
        <f>VLOOKUP($B14265,[1]Content!B$1:D$65536,2,FALSE)</f>
        <v>photo</v>
      </c>
      <c r="F14265" s="1" t="str">
        <f>VLOOKUP($B14266,[1]Content!B$1:D$65536,3,FALSE)</f>
        <v>technology</v>
      </c>
      <c r="G14265" s="1" t="str">
        <f>VLOOKUP(C14265,'[1]Reaction type'!B$1:D$65536,2,FALSE)</f>
        <v>positive</v>
      </c>
      <c r="H14265" s="1">
        <f>VLOOKUP(C14265,'[1]Reaction type'!B$1:D$65536,3,FALSE)</f>
        <v>70</v>
      </c>
    </row>
    <row r="14266" spans="1:8" x14ac:dyDescent="0.3">
      <c r="A14266" s="1">
        <v>14827</v>
      </c>
      <c r="B14266" s="1" t="s">
        <v>241</v>
      </c>
      <c r="C14266" s="1" t="s">
        <v>14</v>
      </c>
      <c r="D14266" s="2">
        <v>44289.150856481479</v>
      </c>
      <c r="E14266" s="1" t="str">
        <f>VLOOKUP($B14266,[1]Content!B$1:D$65536,2,FALSE)</f>
        <v>photo</v>
      </c>
      <c r="F14266" s="1" t="str">
        <f>VLOOKUP($B14267,[1]Content!B$1:D$65536,3,FALSE)</f>
        <v>technology</v>
      </c>
      <c r="G14266" s="1" t="str">
        <f>VLOOKUP(C14266,'[1]Reaction type'!B$1:D$65536,2,FALSE)</f>
        <v>negative</v>
      </c>
      <c r="H14266" s="1">
        <f>VLOOKUP(C14266,'[1]Reaction type'!B$1:D$65536,3,FALSE)</f>
        <v>0</v>
      </c>
    </row>
    <row r="14267" spans="1:8" x14ac:dyDescent="0.3">
      <c r="A14267" s="1">
        <v>14828</v>
      </c>
      <c r="B14267" s="1" t="s">
        <v>241</v>
      </c>
      <c r="C14267" s="1" t="s">
        <v>21</v>
      </c>
      <c r="D14267" s="2">
        <v>44040.008796296293</v>
      </c>
      <c r="E14267" s="1" t="str">
        <f>VLOOKUP($B14267,[1]Content!B$1:D$65536,2,FALSE)</f>
        <v>photo</v>
      </c>
      <c r="F14267" s="1" t="str">
        <f>VLOOKUP($B14268,[1]Content!B$1:D$65536,3,FALSE)</f>
        <v>technology</v>
      </c>
      <c r="G14267" s="1" t="str">
        <f>VLOOKUP(C14267,'[1]Reaction type'!B$1:D$65536,2,FALSE)</f>
        <v>positive</v>
      </c>
      <c r="H14267" s="1">
        <f>VLOOKUP(C14267,'[1]Reaction type'!B$1:D$65536,3,FALSE)</f>
        <v>72</v>
      </c>
    </row>
    <row r="14268" spans="1:8" x14ac:dyDescent="0.3">
      <c r="A14268" s="1">
        <v>14829</v>
      </c>
      <c r="B14268" s="1" t="s">
        <v>241</v>
      </c>
      <c r="C14268" s="1" t="s">
        <v>11</v>
      </c>
      <c r="D14268" s="2">
        <v>44291.943298611113</v>
      </c>
      <c r="E14268" s="1" t="str">
        <f>VLOOKUP($B14268,[1]Content!B$1:D$65536,2,FALSE)</f>
        <v>photo</v>
      </c>
      <c r="F14268" s="1" t="str">
        <f>VLOOKUP($B14269,[1]Content!B$1:D$65536,3,FALSE)</f>
        <v>technology</v>
      </c>
      <c r="G14268" s="1" t="str">
        <f>VLOOKUP(C14268,'[1]Reaction type'!B$1:D$65536,2,FALSE)</f>
        <v>positive</v>
      </c>
      <c r="H14268" s="1">
        <f>VLOOKUP(C14268,'[1]Reaction type'!B$1:D$65536,3,FALSE)</f>
        <v>45</v>
      </c>
    </row>
    <row r="14269" spans="1:8" x14ac:dyDescent="0.3">
      <c r="A14269" s="1">
        <v>14830</v>
      </c>
      <c r="B14269" s="1" t="s">
        <v>241</v>
      </c>
      <c r="C14269" s="1" t="s">
        <v>24</v>
      </c>
      <c r="D14269" s="2">
        <v>44060.460740740738</v>
      </c>
      <c r="E14269" s="1" t="str">
        <f>VLOOKUP($B14269,[1]Content!B$1:D$65536,2,FALSE)</f>
        <v>photo</v>
      </c>
      <c r="F14269" s="1" t="str">
        <f>VLOOKUP($B14270,[1]Content!B$1:D$65536,3,FALSE)</f>
        <v>technology</v>
      </c>
      <c r="G14269" s="1" t="str">
        <f>VLOOKUP(C14269,'[1]Reaction type'!B$1:D$65536,2,FALSE)</f>
        <v>positive</v>
      </c>
      <c r="H14269" s="1">
        <f>VLOOKUP(C14269,'[1]Reaction type'!B$1:D$65536,3,FALSE)</f>
        <v>70</v>
      </c>
    </row>
    <row r="14270" spans="1:8" x14ac:dyDescent="0.3">
      <c r="A14270" s="1">
        <v>14831</v>
      </c>
      <c r="B14270" s="1" t="s">
        <v>241</v>
      </c>
      <c r="C14270" s="1" t="s">
        <v>22</v>
      </c>
      <c r="D14270" s="2">
        <v>44267.675000000003</v>
      </c>
      <c r="E14270" s="1" t="str">
        <f>VLOOKUP($B14270,[1]Content!B$1:D$65536,2,FALSE)</f>
        <v>photo</v>
      </c>
      <c r="F14270" s="1" t="str">
        <f>VLOOKUP($B14271,[1]Content!B$1:D$65536,3,FALSE)</f>
        <v>technology</v>
      </c>
      <c r="G14270" s="1" t="str">
        <f>VLOOKUP(C14270,'[1]Reaction type'!B$1:D$65536,2,FALSE)</f>
        <v>positive</v>
      </c>
      <c r="H14270" s="1">
        <f>VLOOKUP(C14270,'[1]Reaction type'!B$1:D$65536,3,FALSE)</f>
        <v>70</v>
      </c>
    </row>
    <row r="14271" spans="1:8" x14ac:dyDescent="0.3">
      <c r="A14271" s="1">
        <v>14832</v>
      </c>
      <c r="B14271" s="1" t="s">
        <v>241</v>
      </c>
      <c r="C14271" s="1" t="s">
        <v>18</v>
      </c>
      <c r="D14271" s="2">
        <v>44248.431770833333</v>
      </c>
      <c r="E14271" s="1" t="str">
        <f>VLOOKUP($B14271,[1]Content!B$1:D$65536,2,FALSE)</f>
        <v>photo</v>
      </c>
      <c r="F14271" s="1" t="str">
        <f>VLOOKUP($B14272,[1]Content!B$1:D$65536,3,FALSE)</f>
        <v>technology</v>
      </c>
      <c r="G14271" s="1" t="str">
        <f>VLOOKUP(C14271,'[1]Reaction type'!B$1:D$65536,2,FALSE)</f>
        <v>neutral</v>
      </c>
      <c r="H14271" s="1">
        <f>VLOOKUP(C14271,'[1]Reaction type'!B$1:D$65536,3,FALSE)</f>
        <v>20</v>
      </c>
    </row>
    <row r="14272" spans="1:8" x14ac:dyDescent="0.3">
      <c r="A14272" s="1">
        <v>14833</v>
      </c>
      <c r="B14272" s="1" t="s">
        <v>241</v>
      </c>
      <c r="C14272" s="1" t="s">
        <v>15</v>
      </c>
      <c r="D14272" s="2">
        <v>44258.36005787037</v>
      </c>
      <c r="E14272" s="1" t="str">
        <f>VLOOKUP($B14272,[1]Content!B$1:D$65536,2,FALSE)</f>
        <v>photo</v>
      </c>
      <c r="F14272" s="1" t="str">
        <f>VLOOKUP($B14273,[1]Content!B$1:D$65536,3,FALSE)</f>
        <v>technology</v>
      </c>
      <c r="G14272" s="1" t="str">
        <f>VLOOKUP(C14272,'[1]Reaction type'!B$1:D$65536,2,FALSE)</f>
        <v>positive</v>
      </c>
      <c r="H14272" s="1">
        <f>VLOOKUP(C14272,'[1]Reaction type'!B$1:D$65536,3,FALSE)</f>
        <v>50</v>
      </c>
    </row>
    <row r="14273" spans="1:8" x14ac:dyDescent="0.3">
      <c r="A14273" s="1">
        <v>14834</v>
      </c>
      <c r="B14273" s="1" t="s">
        <v>241</v>
      </c>
      <c r="C14273" s="1" t="s">
        <v>22</v>
      </c>
      <c r="D14273" s="2">
        <v>44031.338761574072</v>
      </c>
      <c r="E14273" s="1" t="str">
        <f>VLOOKUP($B14273,[1]Content!B$1:D$65536,2,FALSE)</f>
        <v>photo</v>
      </c>
      <c r="F14273" s="1" t="str">
        <f>VLOOKUP($B14274,[1]Content!B$1:D$65536,3,FALSE)</f>
        <v>animals</v>
      </c>
      <c r="G14273" s="1" t="str">
        <f>VLOOKUP(C14273,'[1]Reaction type'!B$1:D$65536,2,FALSE)</f>
        <v>positive</v>
      </c>
      <c r="H14273" s="1">
        <f>VLOOKUP(C14273,'[1]Reaction type'!B$1:D$65536,3,FALSE)</f>
        <v>70</v>
      </c>
    </row>
    <row r="14274" spans="1:8" x14ac:dyDescent="0.3">
      <c r="A14274" s="1">
        <v>14836</v>
      </c>
      <c r="B14274" s="1" t="s">
        <v>242</v>
      </c>
      <c r="C14274" s="1" t="s">
        <v>7</v>
      </c>
      <c r="D14274" s="2">
        <v>44216.451886574076</v>
      </c>
      <c r="E14274" s="1" t="str">
        <f>VLOOKUP($B14274,[1]Content!B$1:D$65536,2,FALSE)</f>
        <v>video</v>
      </c>
      <c r="F14274" s="1" t="str">
        <f>VLOOKUP($B14275,[1]Content!B$1:D$65536,3,FALSE)</f>
        <v>animals</v>
      </c>
      <c r="G14274" s="1" t="str">
        <f>VLOOKUP(C14274,'[1]Reaction type'!B$1:D$65536,2,FALSE)</f>
        <v>negative</v>
      </c>
      <c r="H14274" s="1">
        <f>VLOOKUP(C14274,'[1]Reaction type'!B$1:D$65536,3,FALSE)</f>
        <v>5</v>
      </c>
    </row>
    <row r="14275" spans="1:8" x14ac:dyDescent="0.3">
      <c r="A14275" s="1">
        <v>14837</v>
      </c>
      <c r="B14275" s="1" t="s">
        <v>242</v>
      </c>
      <c r="C14275" s="1" t="s">
        <v>21</v>
      </c>
      <c r="D14275" s="2">
        <v>44055.657060185185</v>
      </c>
      <c r="E14275" s="1" t="str">
        <f>VLOOKUP($B14275,[1]Content!B$1:D$65536,2,FALSE)</f>
        <v>video</v>
      </c>
      <c r="F14275" s="1" t="str">
        <f>VLOOKUP($B14276,[1]Content!B$1:D$65536,3,FALSE)</f>
        <v>animals</v>
      </c>
      <c r="G14275" s="1" t="str">
        <f>VLOOKUP(C14275,'[1]Reaction type'!B$1:D$65536,2,FALSE)</f>
        <v>positive</v>
      </c>
      <c r="H14275" s="1">
        <f>VLOOKUP(C14275,'[1]Reaction type'!B$1:D$65536,3,FALSE)</f>
        <v>72</v>
      </c>
    </row>
    <row r="14276" spans="1:8" x14ac:dyDescent="0.3">
      <c r="A14276" s="1">
        <v>14838</v>
      </c>
      <c r="B14276" s="1" t="s">
        <v>242</v>
      </c>
      <c r="C14276" s="1" t="s">
        <v>7</v>
      </c>
      <c r="D14276" s="2">
        <v>44109.540902777779</v>
      </c>
      <c r="E14276" s="1" t="str">
        <f>VLOOKUP($B14276,[1]Content!B$1:D$65536,2,FALSE)</f>
        <v>video</v>
      </c>
      <c r="F14276" s="1" t="str">
        <f>VLOOKUP($B14277,[1]Content!B$1:D$65536,3,FALSE)</f>
        <v>animals</v>
      </c>
      <c r="G14276" s="1" t="str">
        <f>VLOOKUP(C14276,'[1]Reaction type'!B$1:D$65536,2,FALSE)</f>
        <v>negative</v>
      </c>
      <c r="H14276" s="1">
        <f>VLOOKUP(C14276,'[1]Reaction type'!B$1:D$65536,3,FALSE)</f>
        <v>5</v>
      </c>
    </row>
    <row r="14277" spans="1:8" x14ac:dyDescent="0.3">
      <c r="A14277" s="1">
        <v>14839</v>
      </c>
      <c r="B14277" s="1" t="s">
        <v>242</v>
      </c>
      <c r="C14277" s="1" t="s">
        <v>15</v>
      </c>
      <c r="D14277" s="2">
        <v>44352.825486111113</v>
      </c>
      <c r="E14277" s="1" t="str">
        <f>VLOOKUP($B14277,[1]Content!B$1:D$65536,2,FALSE)</f>
        <v>video</v>
      </c>
      <c r="F14277" s="1" t="str">
        <f>VLOOKUP($B14278,[1]Content!B$1:D$65536,3,FALSE)</f>
        <v>animals</v>
      </c>
      <c r="G14277" s="1" t="str">
        <f>VLOOKUP(C14277,'[1]Reaction type'!B$1:D$65536,2,FALSE)</f>
        <v>positive</v>
      </c>
      <c r="H14277" s="1">
        <f>VLOOKUP(C14277,'[1]Reaction type'!B$1:D$65536,3,FALSE)</f>
        <v>50</v>
      </c>
    </row>
    <row r="14278" spans="1:8" x14ac:dyDescent="0.3">
      <c r="A14278" s="1">
        <v>14840</v>
      </c>
      <c r="B14278" s="1" t="s">
        <v>242</v>
      </c>
      <c r="C14278" s="1" t="s">
        <v>10</v>
      </c>
      <c r="D14278" s="2">
        <v>44156.260474537034</v>
      </c>
      <c r="E14278" s="1" t="str">
        <f>VLOOKUP($B14278,[1]Content!B$1:D$65536,2,FALSE)</f>
        <v>video</v>
      </c>
      <c r="F14278" s="1" t="str">
        <f>VLOOKUP($B14279,[1]Content!B$1:D$65536,3,FALSE)</f>
        <v>animals</v>
      </c>
      <c r="G14278" s="1" t="str">
        <f>VLOOKUP(C14278,'[1]Reaction type'!B$1:D$65536,2,FALSE)</f>
        <v>negative</v>
      </c>
      <c r="H14278" s="1">
        <f>VLOOKUP(C14278,'[1]Reaction type'!B$1:D$65536,3,FALSE)</f>
        <v>10</v>
      </c>
    </row>
    <row r="14279" spans="1:8" x14ac:dyDescent="0.3">
      <c r="A14279" s="1">
        <v>14841</v>
      </c>
      <c r="B14279" s="1" t="s">
        <v>242</v>
      </c>
      <c r="C14279" s="1" t="s">
        <v>15</v>
      </c>
      <c r="D14279" s="2">
        <v>44226.155150462961</v>
      </c>
      <c r="E14279" s="1" t="str">
        <f>VLOOKUP($B14279,[1]Content!B$1:D$65536,2,FALSE)</f>
        <v>video</v>
      </c>
      <c r="F14279" s="1" t="str">
        <f>VLOOKUP($B14280,[1]Content!B$1:D$65536,3,FALSE)</f>
        <v>animals</v>
      </c>
      <c r="G14279" s="1" t="str">
        <f>VLOOKUP(C14279,'[1]Reaction type'!B$1:D$65536,2,FALSE)</f>
        <v>positive</v>
      </c>
      <c r="H14279" s="1">
        <f>VLOOKUP(C14279,'[1]Reaction type'!B$1:D$65536,3,FALSE)</f>
        <v>50</v>
      </c>
    </row>
    <row r="14280" spans="1:8" x14ac:dyDescent="0.3">
      <c r="A14280" s="1">
        <v>14842</v>
      </c>
      <c r="B14280" s="1" t="s">
        <v>242</v>
      </c>
      <c r="C14280" s="1" t="s">
        <v>23</v>
      </c>
      <c r="D14280" s="2">
        <v>44061.169548611113</v>
      </c>
      <c r="E14280" s="1" t="str">
        <f>VLOOKUP($B14280,[1]Content!B$1:D$65536,2,FALSE)</f>
        <v>video</v>
      </c>
      <c r="F14280" s="1" t="str">
        <f>VLOOKUP($B14281,[1]Content!B$1:D$65536,3,FALSE)</f>
        <v>animals</v>
      </c>
      <c r="G14280" s="1" t="str">
        <f>VLOOKUP(C14280,'[1]Reaction type'!B$1:D$65536,2,FALSE)</f>
        <v>positive</v>
      </c>
      <c r="H14280" s="1">
        <f>VLOOKUP(C14280,'[1]Reaction type'!B$1:D$65536,3,FALSE)</f>
        <v>30</v>
      </c>
    </row>
    <row r="14281" spans="1:8" x14ac:dyDescent="0.3">
      <c r="A14281" s="1">
        <v>14843</v>
      </c>
      <c r="B14281" s="1" t="s">
        <v>242</v>
      </c>
      <c r="C14281" s="1" t="s">
        <v>11</v>
      </c>
      <c r="D14281" s="2">
        <v>44062.156261574077</v>
      </c>
      <c r="E14281" s="1" t="str">
        <f>VLOOKUP($B14281,[1]Content!B$1:D$65536,2,FALSE)</f>
        <v>video</v>
      </c>
      <c r="F14281" s="1" t="str">
        <f>VLOOKUP($B14282,[1]Content!B$1:D$65536,3,FALSE)</f>
        <v>animals</v>
      </c>
      <c r="G14281" s="1" t="str">
        <f>VLOOKUP(C14281,'[1]Reaction type'!B$1:D$65536,2,FALSE)</f>
        <v>positive</v>
      </c>
      <c r="H14281" s="1">
        <f>VLOOKUP(C14281,'[1]Reaction type'!B$1:D$65536,3,FALSE)</f>
        <v>45</v>
      </c>
    </row>
    <row r="14282" spans="1:8" x14ac:dyDescent="0.3">
      <c r="A14282" s="1">
        <v>14844</v>
      </c>
      <c r="B14282" s="1" t="s">
        <v>242</v>
      </c>
      <c r="C14282" s="1" t="s">
        <v>7</v>
      </c>
      <c r="D14282" s="2">
        <v>44363.439756944441</v>
      </c>
      <c r="E14282" s="1" t="str">
        <f>VLOOKUP($B14282,[1]Content!B$1:D$65536,2,FALSE)</f>
        <v>video</v>
      </c>
      <c r="F14282" s="1" t="str">
        <f>VLOOKUP($B14283,[1]Content!B$1:D$65536,3,FALSE)</f>
        <v>animals</v>
      </c>
      <c r="G14282" s="1" t="str">
        <f>VLOOKUP(C14282,'[1]Reaction type'!B$1:D$65536,2,FALSE)</f>
        <v>negative</v>
      </c>
      <c r="H14282" s="1">
        <f>VLOOKUP(C14282,'[1]Reaction type'!B$1:D$65536,3,FALSE)</f>
        <v>5</v>
      </c>
    </row>
    <row r="14283" spans="1:8" x14ac:dyDescent="0.3">
      <c r="A14283" s="1">
        <v>14845</v>
      </c>
      <c r="B14283" s="1" t="s">
        <v>242</v>
      </c>
      <c r="C14283" s="1" t="s">
        <v>16</v>
      </c>
      <c r="D14283" s="2">
        <v>44012.072002314817</v>
      </c>
      <c r="E14283" s="1" t="str">
        <f>VLOOKUP($B14283,[1]Content!B$1:D$65536,2,FALSE)</f>
        <v>video</v>
      </c>
      <c r="F14283" s="1" t="str">
        <f>VLOOKUP($B14284,[1]Content!B$1:D$65536,3,FALSE)</f>
        <v>animals</v>
      </c>
      <c r="G14283" s="1" t="str">
        <f>VLOOKUP(C14283,'[1]Reaction type'!B$1:D$65536,2,FALSE)</f>
        <v>positive</v>
      </c>
      <c r="H14283" s="1">
        <f>VLOOKUP(C14283,'[1]Reaction type'!B$1:D$65536,3,FALSE)</f>
        <v>65</v>
      </c>
    </row>
    <row r="14284" spans="1:8" x14ac:dyDescent="0.3">
      <c r="A14284" s="1">
        <v>14846</v>
      </c>
      <c r="B14284" s="1" t="s">
        <v>242</v>
      </c>
      <c r="C14284" s="1" t="s">
        <v>12</v>
      </c>
      <c r="D14284" s="2">
        <v>44226.183078703703</v>
      </c>
      <c r="E14284" s="1" t="str">
        <f>VLOOKUP($B14284,[1]Content!B$1:D$65536,2,FALSE)</f>
        <v>video</v>
      </c>
      <c r="F14284" s="1" t="str">
        <f>VLOOKUP($B14285,[1]Content!B$1:D$65536,3,FALSE)</f>
        <v>animals</v>
      </c>
      <c r="G14284" s="1" t="str">
        <f>VLOOKUP(C14284,'[1]Reaction type'!B$1:D$65536,2,FALSE)</f>
        <v>neutral</v>
      </c>
      <c r="H14284" s="1">
        <f>VLOOKUP(C14284,'[1]Reaction type'!B$1:D$65536,3,FALSE)</f>
        <v>35</v>
      </c>
    </row>
    <row r="14285" spans="1:8" x14ac:dyDescent="0.3">
      <c r="A14285" s="1">
        <v>14847</v>
      </c>
      <c r="B14285" s="1" t="s">
        <v>242</v>
      </c>
      <c r="C14285" s="1" t="s">
        <v>13</v>
      </c>
      <c r="D14285" s="2">
        <v>44052.650694444441</v>
      </c>
      <c r="E14285" s="1" t="str">
        <f>VLOOKUP($B14285,[1]Content!B$1:D$65536,2,FALSE)</f>
        <v>video</v>
      </c>
      <c r="F14285" s="1" t="str">
        <f>VLOOKUP($B14286,[1]Content!B$1:D$65536,3,FALSE)</f>
        <v>animals</v>
      </c>
      <c r="G14285" s="1" t="str">
        <f>VLOOKUP(C14285,'[1]Reaction type'!B$1:D$65536,2,FALSE)</f>
        <v>negative</v>
      </c>
      <c r="H14285" s="1">
        <f>VLOOKUP(C14285,'[1]Reaction type'!B$1:D$65536,3,FALSE)</f>
        <v>15</v>
      </c>
    </row>
    <row r="14286" spans="1:8" x14ac:dyDescent="0.3">
      <c r="A14286" s="1">
        <v>14848</v>
      </c>
      <c r="B14286" s="1" t="s">
        <v>242</v>
      </c>
      <c r="C14286" s="1" t="s">
        <v>24</v>
      </c>
      <c r="D14286" s="2">
        <v>44054.669942129629</v>
      </c>
      <c r="E14286" s="1" t="str">
        <f>VLOOKUP($B14286,[1]Content!B$1:D$65536,2,FALSE)</f>
        <v>video</v>
      </c>
      <c r="F14286" s="1" t="str">
        <f>VLOOKUP($B14287,[1]Content!B$1:D$65536,3,FALSE)</f>
        <v>animals</v>
      </c>
      <c r="G14286" s="1" t="str">
        <f>VLOOKUP(C14286,'[1]Reaction type'!B$1:D$65536,2,FALSE)</f>
        <v>positive</v>
      </c>
      <c r="H14286" s="1">
        <f>VLOOKUP(C14286,'[1]Reaction type'!B$1:D$65536,3,FALSE)</f>
        <v>70</v>
      </c>
    </row>
    <row r="14287" spans="1:8" x14ac:dyDescent="0.3">
      <c r="A14287" s="1">
        <v>14849</v>
      </c>
      <c r="B14287" s="1" t="s">
        <v>242</v>
      </c>
      <c r="C14287" s="1" t="s">
        <v>21</v>
      </c>
      <c r="D14287" s="2">
        <v>44253.830300925925</v>
      </c>
      <c r="E14287" s="1" t="str">
        <f>VLOOKUP($B14287,[1]Content!B$1:D$65536,2,FALSE)</f>
        <v>video</v>
      </c>
      <c r="F14287" s="1" t="str">
        <f>VLOOKUP($B14288,[1]Content!B$1:D$65536,3,FALSE)</f>
        <v>animals</v>
      </c>
      <c r="G14287" s="1" t="str">
        <f>VLOOKUP(C14287,'[1]Reaction type'!B$1:D$65536,2,FALSE)</f>
        <v>positive</v>
      </c>
      <c r="H14287" s="1">
        <f>VLOOKUP(C14287,'[1]Reaction type'!B$1:D$65536,3,FALSE)</f>
        <v>72</v>
      </c>
    </row>
    <row r="14288" spans="1:8" x14ac:dyDescent="0.3">
      <c r="A14288" s="1">
        <v>14850</v>
      </c>
      <c r="B14288" s="1" t="s">
        <v>242</v>
      </c>
      <c r="C14288" s="1" t="s">
        <v>18</v>
      </c>
      <c r="D14288" s="2">
        <v>44254.371921296297</v>
      </c>
      <c r="E14288" s="1" t="str">
        <f>VLOOKUP($B14288,[1]Content!B$1:D$65536,2,FALSE)</f>
        <v>video</v>
      </c>
      <c r="F14288" s="1" t="str">
        <f>VLOOKUP($B14289,[1]Content!B$1:D$65536,3,FALSE)</f>
        <v>animals</v>
      </c>
      <c r="G14288" s="1" t="str">
        <f>VLOOKUP(C14288,'[1]Reaction type'!B$1:D$65536,2,FALSE)</f>
        <v>neutral</v>
      </c>
      <c r="H14288" s="1">
        <f>VLOOKUP(C14288,'[1]Reaction type'!B$1:D$65536,3,FALSE)</f>
        <v>20</v>
      </c>
    </row>
    <row r="14289" spans="1:8" x14ac:dyDescent="0.3">
      <c r="A14289" s="1">
        <v>14851</v>
      </c>
      <c r="B14289" s="1" t="s">
        <v>242</v>
      </c>
      <c r="C14289" s="1" t="s">
        <v>25</v>
      </c>
      <c r="D14289" s="2">
        <v>44330.689085648148</v>
      </c>
      <c r="E14289" s="1" t="str">
        <f>VLOOKUP($B14289,[1]Content!B$1:D$65536,2,FALSE)</f>
        <v>video</v>
      </c>
      <c r="F14289" s="1" t="str">
        <f>VLOOKUP($B14290,[1]Content!B$1:D$65536,3,FALSE)</f>
        <v>animals</v>
      </c>
      <c r="G14289" s="1" t="str">
        <f>VLOOKUP(C14289,'[1]Reaction type'!B$1:D$65536,2,FALSE)</f>
        <v>negative</v>
      </c>
      <c r="H14289" s="1">
        <f>VLOOKUP(C14289,'[1]Reaction type'!B$1:D$65536,3,FALSE)</f>
        <v>12</v>
      </c>
    </row>
    <row r="14290" spans="1:8" x14ac:dyDescent="0.3">
      <c r="A14290" s="1">
        <v>14852</v>
      </c>
      <c r="B14290" s="1" t="s">
        <v>242</v>
      </c>
      <c r="C14290" s="1" t="s">
        <v>21</v>
      </c>
      <c r="D14290" s="2">
        <v>44060.727546296293</v>
      </c>
      <c r="E14290" s="1" t="str">
        <f>VLOOKUP($B14290,[1]Content!B$1:D$65536,2,FALSE)</f>
        <v>video</v>
      </c>
      <c r="F14290" s="1" t="str">
        <f>VLOOKUP($B14291,[1]Content!B$1:D$65536,3,FALSE)</f>
        <v>animals</v>
      </c>
      <c r="G14290" s="1" t="str">
        <f>VLOOKUP(C14290,'[1]Reaction type'!B$1:D$65536,2,FALSE)</f>
        <v>positive</v>
      </c>
      <c r="H14290" s="1">
        <f>VLOOKUP(C14290,'[1]Reaction type'!B$1:D$65536,3,FALSE)</f>
        <v>72</v>
      </c>
    </row>
    <row r="14291" spans="1:8" x14ac:dyDescent="0.3">
      <c r="A14291" s="1">
        <v>14853</v>
      </c>
      <c r="B14291" s="1" t="s">
        <v>242</v>
      </c>
      <c r="C14291" s="1" t="s">
        <v>25</v>
      </c>
      <c r="D14291" s="2">
        <v>44179.226770833331</v>
      </c>
      <c r="E14291" s="1" t="str">
        <f>VLOOKUP($B14291,[1]Content!B$1:D$65536,2,FALSE)</f>
        <v>video</v>
      </c>
      <c r="F14291" s="1" t="str">
        <f>VLOOKUP($B14292,[1]Content!B$1:D$65536,3,FALSE)</f>
        <v>animals</v>
      </c>
      <c r="G14291" s="1" t="str">
        <f>VLOOKUP(C14291,'[1]Reaction type'!B$1:D$65536,2,FALSE)</f>
        <v>negative</v>
      </c>
      <c r="H14291" s="1">
        <f>VLOOKUP(C14291,'[1]Reaction type'!B$1:D$65536,3,FALSE)</f>
        <v>12</v>
      </c>
    </row>
    <row r="14292" spans="1:8" x14ac:dyDescent="0.3">
      <c r="A14292" s="1">
        <v>14854</v>
      </c>
      <c r="B14292" s="1" t="s">
        <v>242</v>
      </c>
      <c r="C14292" s="1" t="s">
        <v>16</v>
      </c>
      <c r="D14292" s="2">
        <v>44050.550891203704</v>
      </c>
      <c r="E14292" s="1" t="str">
        <f>VLOOKUP($B14292,[1]Content!B$1:D$65536,2,FALSE)</f>
        <v>video</v>
      </c>
      <c r="F14292" s="1" t="str">
        <f>VLOOKUP($B14293,[1]Content!B$1:D$65536,3,FALSE)</f>
        <v>animals</v>
      </c>
      <c r="G14292" s="1" t="str">
        <f>VLOOKUP(C14292,'[1]Reaction type'!B$1:D$65536,2,FALSE)</f>
        <v>positive</v>
      </c>
      <c r="H14292" s="1">
        <f>VLOOKUP(C14292,'[1]Reaction type'!B$1:D$65536,3,FALSE)</f>
        <v>65</v>
      </c>
    </row>
    <row r="14293" spans="1:8" x14ac:dyDescent="0.3">
      <c r="A14293" s="1">
        <v>14855</v>
      </c>
      <c r="B14293" s="1" t="s">
        <v>242</v>
      </c>
      <c r="C14293" s="1" t="s">
        <v>11</v>
      </c>
      <c r="D14293" s="2">
        <v>44285.3283912037</v>
      </c>
      <c r="E14293" s="1" t="str">
        <f>VLOOKUP($B14293,[1]Content!B$1:D$65536,2,FALSE)</f>
        <v>video</v>
      </c>
      <c r="F14293" s="1" t="str">
        <f>VLOOKUP($B14294,[1]Content!B$1:D$65536,3,FALSE)</f>
        <v>animals</v>
      </c>
      <c r="G14293" s="1" t="str">
        <f>VLOOKUP(C14293,'[1]Reaction type'!B$1:D$65536,2,FALSE)</f>
        <v>positive</v>
      </c>
      <c r="H14293" s="1">
        <f>VLOOKUP(C14293,'[1]Reaction type'!B$1:D$65536,3,FALSE)</f>
        <v>45</v>
      </c>
    </row>
    <row r="14294" spans="1:8" x14ac:dyDescent="0.3">
      <c r="A14294" s="1">
        <v>14856</v>
      </c>
      <c r="B14294" s="1" t="s">
        <v>242</v>
      </c>
      <c r="C14294" s="1" t="s">
        <v>13</v>
      </c>
      <c r="D14294" s="2">
        <v>44303.480543981481</v>
      </c>
      <c r="E14294" s="1" t="str">
        <f>VLOOKUP($B14294,[1]Content!B$1:D$65536,2,FALSE)</f>
        <v>video</v>
      </c>
      <c r="F14294" s="1" t="str">
        <f>VLOOKUP($B14295,[1]Content!B$1:D$65536,3,FALSE)</f>
        <v>animals</v>
      </c>
      <c r="G14294" s="1" t="str">
        <f>VLOOKUP(C14294,'[1]Reaction type'!B$1:D$65536,2,FALSE)</f>
        <v>negative</v>
      </c>
      <c r="H14294" s="1">
        <f>VLOOKUP(C14294,'[1]Reaction type'!B$1:D$65536,3,FALSE)</f>
        <v>15</v>
      </c>
    </row>
    <row r="14295" spans="1:8" x14ac:dyDescent="0.3">
      <c r="A14295" s="1">
        <v>14857</v>
      </c>
      <c r="B14295" s="1" t="s">
        <v>242</v>
      </c>
      <c r="C14295" s="1" t="s">
        <v>18</v>
      </c>
      <c r="D14295" s="2">
        <v>44174.331689814811</v>
      </c>
      <c r="E14295" s="1" t="str">
        <f>VLOOKUP($B14295,[1]Content!B$1:D$65536,2,FALSE)</f>
        <v>video</v>
      </c>
      <c r="F14295" s="1" t="str">
        <f>VLOOKUP($B14296,[1]Content!B$1:D$65536,3,FALSE)</f>
        <v>animals</v>
      </c>
      <c r="G14295" s="1" t="str">
        <f>VLOOKUP(C14295,'[1]Reaction type'!B$1:D$65536,2,FALSE)</f>
        <v>neutral</v>
      </c>
      <c r="H14295" s="1">
        <f>VLOOKUP(C14295,'[1]Reaction type'!B$1:D$65536,3,FALSE)</f>
        <v>20</v>
      </c>
    </row>
    <row r="14296" spans="1:8" x14ac:dyDescent="0.3">
      <c r="A14296" s="1">
        <v>14858</v>
      </c>
      <c r="B14296" s="1" t="s">
        <v>242</v>
      </c>
      <c r="C14296" s="1" t="s">
        <v>15</v>
      </c>
      <c r="D14296" s="2">
        <v>44154.38890046296</v>
      </c>
      <c r="E14296" s="1" t="str">
        <f>VLOOKUP($B14296,[1]Content!B$1:D$65536,2,FALSE)</f>
        <v>video</v>
      </c>
      <c r="F14296" s="1" t="str">
        <f>VLOOKUP($B14297,[1]Content!B$1:D$65536,3,FALSE)</f>
        <v>animals</v>
      </c>
      <c r="G14296" s="1" t="str">
        <f>VLOOKUP(C14296,'[1]Reaction type'!B$1:D$65536,2,FALSE)</f>
        <v>positive</v>
      </c>
      <c r="H14296" s="1">
        <f>VLOOKUP(C14296,'[1]Reaction type'!B$1:D$65536,3,FALSE)</f>
        <v>50</v>
      </c>
    </row>
    <row r="14297" spans="1:8" x14ac:dyDescent="0.3">
      <c r="A14297" s="1">
        <v>14859</v>
      </c>
      <c r="B14297" s="1" t="s">
        <v>242</v>
      </c>
      <c r="C14297" s="1" t="s">
        <v>20</v>
      </c>
      <c r="D14297" s="2">
        <v>44172.947523148148</v>
      </c>
      <c r="E14297" s="1" t="str">
        <f>VLOOKUP($B14297,[1]Content!B$1:D$65536,2,FALSE)</f>
        <v>video</v>
      </c>
      <c r="F14297" s="1" t="str">
        <f>VLOOKUP($B14298,[1]Content!B$1:D$65536,3,FALSE)</f>
        <v>animals</v>
      </c>
      <c r="G14297" s="1" t="str">
        <f>VLOOKUP(C14297,'[1]Reaction type'!B$1:D$65536,2,FALSE)</f>
        <v>positive</v>
      </c>
      <c r="H14297" s="1">
        <f>VLOOKUP(C14297,'[1]Reaction type'!B$1:D$65536,3,FALSE)</f>
        <v>75</v>
      </c>
    </row>
    <row r="14298" spans="1:8" x14ac:dyDescent="0.3">
      <c r="A14298" s="1">
        <v>14860</v>
      </c>
      <c r="B14298" s="1" t="s">
        <v>242</v>
      </c>
      <c r="C14298" s="1" t="s">
        <v>20</v>
      </c>
      <c r="D14298" s="2">
        <v>44188.007395833331</v>
      </c>
      <c r="E14298" s="1" t="str">
        <f>VLOOKUP($B14298,[1]Content!B$1:D$65536,2,FALSE)</f>
        <v>video</v>
      </c>
      <c r="F14298" s="1" t="str">
        <f>VLOOKUP($B14299,[1]Content!B$1:D$65536,3,FALSE)</f>
        <v>animals</v>
      </c>
      <c r="G14298" s="1" t="str">
        <f>VLOOKUP(C14298,'[1]Reaction type'!B$1:D$65536,2,FALSE)</f>
        <v>positive</v>
      </c>
      <c r="H14298" s="1">
        <f>VLOOKUP(C14298,'[1]Reaction type'!B$1:D$65536,3,FALSE)</f>
        <v>75</v>
      </c>
    </row>
    <row r="14299" spans="1:8" x14ac:dyDescent="0.3">
      <c r="A14299" s="1">
        <v>14861</v>
      </c>
      <c r="B14299" s="1" t="s">
        <v>242</v>
      </c>
      <c r="C14299" s="1" t="s">
        <v>22</v>
      </c>
      <c r="D14299" s="2">
        <v>44239.585833333331</v>
      </c>
      <c r="E14299" s="1" t="str">
        <f>VLOOKUP($B14299,[1]Content!B$1:D$65536,2,FALSE)</f>
        <v>video</v>
      </c>
      <c r="F14299" s="1" t="str">
        <f>VLOOKUP($B14300,[1]Content!B$1:D$65536,3,FALSE)</f>
        <v>animals</v>
      </c>
      <c r="G14299" s="1" t="str">
        <f>VLOOKUP(C14299,'[1]Reaction type'!B$1:D$65536,2,FALSE)</f>
        <v>positive</v>
      </c>
      <c r="H14299" s="1">
        <f>VLOOKUP(C14299,'[1]Reaction type'!B$1:D$65536,3,FALSE)</f>
        <v>70</v>
      </c>
    </row>
    <row r="14300" spans="1:8" x14ac:dyDescent="0.3">
      <c r="A14300" s="1">
        <v>14862</v>
      </c>
      <c r="B14300" s="1" t="s">
        <v>242</v>
      </c>
      <c r="C14300" s="1" t="s">
        <v>18</v>
      </c>
      <c r="D14300" s="2">
        <v>44218.773425925923</v>
      </c>
      <c r="E14300" s="1" t="str">
        <f>VLOOKUP($B14300,[1]Content!B$1:D$65536,2,FALSE)</f>
        <v>video</v>
      </c>
      <c r="F14300" s="1" t="str">
        <f>VLOOKUP($B14301,[1]Content!B$1:D$65536,3,FALSE)</f>
        <v>animals</v>
      </c>
      <c r="G14300" s="1" t="str">
        <f>VLOOKUP(C14300,'[1]Reaction type'!B$1:D$65536,2,FALSE)</f>
        <v>neutral</v>
      </c>
      <c r="H14300" s="1">
        <f>VLOOKUP(C14300,'[1]Reaction type'!B$1:D$65536,3,FALSE)</f>
        <v>20</v>
      </c>
    </row>
    <row r="14301" spans="1:8" x14ac:dyDescent="0.3">
      <c r="A14301" s="1">
        <v>14863</v>
      </c>
      <c r="B14301" s="1" t="s">
        <v>242</v>
      </c>
      <c r="C14301" s="1" t="s">
        <v>24</v>
      </c>
      <c r="D14301" s="2">
        <v>44185.036053240743</v>
      </c>
      <c r="E14301" s="1" t="str">
        <f>VLOOKUP($B14301,[1]Content!B$1:D$65536,2,FALSE)</f>
        <v>video</v>
      </c>
      <c r="F14301" s="1" t="str">
        <f>VLOOKUP($B14302,[1]Content!B$1:D$65536,3,FALSE)</f>
        <v>animals</v>
      </c>
      <c r="G14301" s="1" t="str">
        <f>VLOOKUP(C14301,'[1]Reaction type'!B$1:D$65536,2,FALSE)</f>
        <v>positive</v>
      </c>
      <c r="H14301" s="1">
        <f>VLOOKUP(C14301,'[1]Reaction type'!B$1:D$65536,3,FALSE)</f>
        <v>70</v>
      </c>
    </row>
    <row r="14302" spans="1:8" x14ac:dyDescent="0.3">
      <c r="A14302" s="1">
        <v>14864</v>
      </c>
      <c r="B14302" s="1" t="s">
        <v>242</v>
      </c>
      <c r="C14302" s="1" t="s">
        <v>24</v>
      </c>
      <c r="D14302" s="2">
        <v>44190.166238425925</v>
      </c>
      <c r="E14302" s="1" t="str">
        <f>VLOOKUP($B14302,[1]Content!B$1:D$65536,2,FALSE)</f>
        <v>video</v>
      </c>
      <c r="F14302" s="1" t="str">
        <f>VLOOKUP($B14303,[1]Content!B$1:D$65536,3,FALSE)</f>
        <v>animals</v>
      </c>
      <c r="G14302" s="1" t="str">
        <f>VLOOKUP(C14302,'[1]Reaction type'!B$1:D$65536,2,FALSE)</f>
        <v>positive</v>
      </c>
      <c r="H14302" s="1">
        <f>VLOOKUP(C14302,'[1]Reaction type'!B$1:D$65536,3,FALSE)</f>
        <v>70</v>
      </c>
    </row>
    <row r="14303" spans="1:8" x14ac:dyDescent="0.3">
      <c r="A14303" s="1">
        <v>14865</v>
      </c>
      <c r="B14303" s="1" t="s">
        <v>242</v>
      </c>
      <c r="C14303" s="1" t="s">
        <v>20</v>
      </c>
      <c r="D14303" s="2">
        <v>44145.849930555552</v>
      </c>
      <c r="E14303" s="1" t="str">
        <f>VLOOKUP($B14303,[1]Content!B$1:D$65536,2,FALSE)</f>
        <v>video</v>
      </c>
      <c r="F14303" s="1" t="str">
        <f>VLOOKUP($B14304,[1]Content!B$1:D$65536,3,FALSE)</f>
        <v>animals</v>
      </c>
      <c r="G14303" s="1" t="str">
        <f>VLOOKUP(C14303,'[1]Reaction type'!B$1:D$65536,2,FALSE)</f>
        <v>positive</v>
      </c>
      <c r="H14303" s="1">
        <f>VLOOKUP(C14303,'[1]Reaction type'!B$1:D$65536,3,FALSE)</f>
        <v>75</v>
      </c>
    </row>
    <row r="14304" spans="1:8" x14ac:dyDescent="0.3">
      <c r="A14304" s="1">
        <v>14866</v>
      </c>
      <c r="B14304" s="1" t="s">
        <v>242</v>
      </c>
      <c r="C14304" s="1" t="s">
        <v>10</v>
      </c>
      <c r="D14304" s="2">
        <v>44000.725011574075</v>
      </c>
      <c r="E14304" s="1" t="str">
        <f>VLOOKUP($B14304,[1]Content!B$1:D$65536,2,FALSE)</f>
        <v>video</v>
      </c>
      <c r="F14304" s="1" t="str">
        <f>VLOOKUP($B14305,[1]Content!B$1:D$65536,3,FALSE)</f>
        <v>animals</v>
      </c>
      <c r="G14304" s="1" t="str">
        <f>VLOOKUP(C14304,'[1]Reaction type'!B$1:D$65536,2,FALSE)</f>
        <v>negative</v>
      </c>
      <c r="H14304" s="1">
        <f>VLOOKUP(C14304,'[1]Reaction type'!B$1:D$65536,3,FALSE)</f>
        <v>10</v>
      </c>
    </row>
    <row r="14305" spans="1:8" x14ac:dyDescent="0.3">
      <c r="A14305" s="1">
        <v>14867</v>
      </c>
      <c r="B14305" s="1" t="s">
        <v>242</v>
      </c>
      <c r="C14305" s="1" t="s">
        <v>21</v>
      </c>
      <c r="D14305" s="2">
        <v>44296.256111111114</v>
      </c>
      <c r="E14305" s="1" t="str">
        <f>VLOOKUP($B14305,[1]Content!B$1:D$65536,2,FALSE)</f>
        <v>video</v>
      </c>
      <c r="F14305" s="1" t="str">
        <f>VLOOKUP($B14306,[1]Content!B$1:D$65536,3,FALSE)</f>
        <v>animals</v>
      </c>
      <c r="G14305" s="1" t="str">
        <f>VLOOKUP(C14305,'[1]Reaction type'!B$1:D$65536,2,FALSE)</f>
        <v>positive</v>
      </c>
      <c r="H14305" s="1">
        <f>VLOOKUP(C14305,'[1]Reaction type'!B$1:D$65536,3,FALSE)</f>
        <v>72</v>
      </c>
    </row>
    <row r="14306" spans="1:8" x14ac:dyDescent="0.3">
      <c r="A14306" s="1">
        <v>14868</v>
      </c>
      <c r="B14306" s="1" t="s">
        <v>242</v>
      </c>
      <c r="C14306" s="1" t="s">
        <v>23</v>
      </c>
      <c r="D14306" s="2">
        <v>44010.389988425923</v>
      </c>
      <c r="E14306" s="1" t="str">
        <f>VLOOKUP($B14306,[1]Content!B$1:D$65536,2,FALSE)</f>
        <v>video</v>
      </c>
      <c r="F14306" s="1" t="str">
        <f>VLOOKUP($B14307,[1]Content!B$1:D$65536,3,FALSE)</f>
        <v>animals</v>
      </c>
      <c r="G14306" s="1" t="str">
        <f>VLOOKUP(C14306,'[1]Reaction type'!B$1:D$65536,2,FALSE)</f>
        <v>positive</v>
      </c>
      <c r="H14306" s="1">
        <f>VLOOKUP(C14306,'[1]Reaction type'!B$1:D$65536,3,FALSE)</f>
        <v>30</v>
      </c>
    </row>
    <row r="14307" spans="1:8" x14ac:dyDescent="0.3">
      <c r="A14307" s="1">
        <v>14869</v>
      </c>
      <c r="B14307" s="1" t="s">
        <v>242</v>
      </c>
      <c r="C14307" s="1" t="s">
        <v>25</v>
      </c>
      <c r="D14307" s="2">
        <v>44298.934305555558</v>
      </c>
      <c r="E14307" s="1" t="str">
        <f>VLOOKUP($B14307,[1]Content!B$1:D$65536,2,FALSE)</f>
        <v>video</v>
      </c>
      <c r="F14307" s="1" t="str">
        <f>VLOOKUP($B14308,[1]Content!B$1:D$65536,3,FALSE)</f>
        <v>animals</v>
      </c>
      <c r="G14307" s="1" t="str">
        <f>VLOOKUP(C14307,'[1]Reaction type'!B$1:D$65536,2,FALSE)</f>
        <v>negative</v>
      </c>
      <c r="H14307" s="1">
        <f>VLOOKUP(C14307,'[1]Reaction type'!B$1:D$65536,3,FALSE)</f>
        <v>12</v>
      </c>
    </row>
    <row r="14308" spans="1:8" x14ac:dyDescent="0.3">
      <c r="A14308" s="1">
        <v>14870</v>
      </c>
      <c r="B14308" s="1" t="s">
        <v>242</v>
      </c>
      <c r="C14308" s="1" t="s">
        <v>18</v>
      </c>
      <c r="D14308" s="2">
        <v>44303.805023148147</v>
      </c>
      <c r="E14308" s="1" t="str">
        <f>VLOOKUP($B14308,[1]Content!B$1:D$65536,2,FALSE)</f>
        <v>video</v>
      </c>
      <c r="F14308" s="1" t="str">
        <f>VLOOKUP($B14309,[1]Content!B$1:D$65536,3,FALSE)</f>
        <v>animals</v>
      </c>
      <c r="G14308" s="1" t="str">
        <f>VLOOKUP(C14308,'[1]Reaction type'!B$1:D$65536,2,FALSE)</f>
        <v>neutral</v>
      </c>
      <c r="H14308" s="1">
        <f>VLOOKUP(C14308,'[1]Reaction type'!B$1:D$65536,3,FALSE)</f>
        <v>20</v>
      </c>
    </row>
    <row r="14309" spans="1:8" x14ac:dyDescent="0.3">
      <c r="A14309" s="1">
        <v>14871</v>
      </c>
      <c r="B14309" s="1" t="s">
        <v>242</v>
      </c>
      <c r="C14309" s="1" t="s">
        <v>25</v>
      </c>
      <c r="D14309" s="2">
        <v>44025.006354166668</v>
      </c>
      <c r="E14309" s="1" t="str">
        <f>VLOOKUP($B14309,[1]Content!B$1:D$65536,2,FALSE)</f>
        <v>video</v>
      </c>
      <c r="F14309" s="1" t="str">
        <f>VLOOKUP($B14310,[1]Content!B$1:D$65536,3,FALSE)</f>
        <v>animals</v>
      </c>
      <c r="G14309" s="1" t="str">
        <f>VLOOKUP(C14309,'[1]Reaction type'!B$1:D$65536,2,FALSE)</f>
        <v>negative</v>
      </c>
      <c r="H14309" s="1">
        <f>VLOOKUP(C14309,'[1]Reaction type'!B$1:D$65536,3,FALSE)</f>
        <v>12</v>
      </c>
    </row>
    <row r="14310" spans="1:8" x14ac:dyDescent="0.3">
      <c r="A14310" s="1">
        <v>14872</v>
      </c>
      <c r="B14310" s="1" t="s">
        <v>242</v>
      </c>
      <c r="C14310" s="1" t="s">
        <v>20</v>
      </c>
      <c r="D14310" s="2">
        <v>44205.443078703705</v>
      </c>
      <c r="E14310" s="1" t="str">
        <f>VLOOKUP($B14310,[1]Content!B$1:D$65536,2,FALSE)</f>
        <v>video</v>
      </c>
      <c r="F14310" s="1" t="str">
        <f>VLOOKUP($B14311,[1]Content!B$1:D$65536,3,FALSE)</f>
        <v>animals</v>
      </c>
      <c r="G14310" s="1" t="str">
        <f>VLOOKUP(C14310,'[1]Reaction type'!B$1:D$65536,2,FALSE)</f>
        <v>positive</v>
      </c>
      <c r="H14310" s="1">
        <f>VLOOKUP(C14310,'[1]Reaction type'!B$1:D$65536,3,FALSE)</f>
        <v>75</v>
      </c>
    </row>
    <row r="14311" spans="1:8" x14ac:dyDescent="0.3">
      <c r="A14311" s="1">
        <v>14873</v>
      </c>
      <c r="B14311" s="1" t="s">
        <v>242</v>
      </c>
      <c r="C14311" s="1" t="s">
        <v>7</v>
      </c>
      <c r="D14311" s="2">
        <v>44362.83488425926</v>
      </c>
      <c r="E14311" s="1" t="str">
        <f>VLOOKUP($B14311,[1]Content!B$1:D$65536,2,FALSE)</f>
        <v>video</v>
      </c>
      <c r="F14311" s="1" t="str">
        <f>VLOOKUP($B14312,[1]Content!B$1:D$65536,3,FALSE)</f>
        <v>animals</v>
      </c>
      <c r="G14311" s="1" t="str">
        <f>VLOOKUP(C14311,'[1]Reaction type'!B$1:D$65536,2,FALSE)</f>
        <v>negative</v>
      </c>
      <c r="H14311" s="1">
        <f>VLOOKUP(C14311,'[1]Reaction type'!B$1:D$65536,3,FALSE)</f>
        <v>5</v>
      </c>
    </row>
    <row r="14312" spans="1:8" x14ac:dyDescent="0.3">
      <c r="A14312" s="1">
        <v>14874</v>
      </c>
      <c r="B14312" s="1" t="s">
        <v>242</v>
      </c>
      <c r="C14312" s="1" t="s">
        <v>20</v>
      </c>
      <c r="D14312" s="2">
        <v>44096.005729166667</v>
      </c>
      <c r="E14312" s="1" t="str">
        <f>VLOOKUP($B14312,[1]Content!B$1:D$65536,2,FALSE)</f>
        <v>video</v>
      </c>
      <c r="F14312" s="1" t="str">
        <f>VLOOKUP($B14313,[1]Content!B$1:D$65536,3,FALSE)</f>
        <v>culture</v>
      </c>
      <c r="G14312" s="1" t="str">
        <f>VLOOKUP(C14312,'[1]Reaction type'!B$1:D$65536,2,FALSE)</f>
        <v>positive</v>
      </c>
      <c r="H14312" s="1">
        <f>VLOOKUP(C14312,'[1]Reaction type'!B$1:D$65536,3,FALSE)</f>
        <v>75</v>
      </c>
    </row>
    <row r="14313" spans="1:8" x14ac:dyDescent="0.3">
      <c r="A14313" s="1">
        <v>14876</v>
      </c>
      <c r="B14313" s="1" t="s">
        <v>635</v>
      </c>
      <c r="C14313" s="1" t="s">
        <v>24</v>
      </c>
      <c r="D14313" s="2">
        <v>44315.403229166666</v>
      </c>
      <c r="E14313" s="1" t="str">
        <f>VLOOKUP($B14313,[1]Content!B$1:D$65536,2,FALSE)</f>
        <v>photo</v>
      </c>
      <c r="F14313" s="1" t="str">
        <f>VLOOKUP($B14314,[1]Content!B$1:D$65536,3,FALSE)</f>
        <v>culture</v>
      </c>
      <c r="G14313" s="1" t="str">
        <f>VLOOKUP(C14313,'[1]Reaction type'!B$1:D$65536,2,FALSE)</f>
        <v>positive</v>
      </c>
      <c r="H14313" s="1">
        <f>VLOOKUP(C14313,'[1]Reaction type'!B$1:D$65536,3,FALSE)</f>
        <v>70</v>
      </c>
    </row>
    <row r="14314" spans="1:8" x14ac:dyDescent="0.3">
      <c r="A14314" s="1">
        <v>14877</v>
      </c>
      <c r="B14314" s="1" t="s">
        <v>635</v>
      </c>
      <c r="C14314" s="1" t="s">
        <v>11</v>
      </c>
      <c r="D14314" s="2">
        <v>44153.125081018516</v>
      </c>
      <c r="E14314" s="1" t="str">
        <f>VLOOKUP($B14314,[1]Content!B$1:D$65536,2,FALSE)</f>
        <v>photo</v>
      </c>
      <c r="F14314" s="1" t="str">
        <f>VLOOKUP($B14315,[1]Content!B$1:D$65536,3,FALSE)</f>
        <v>culture</v>
      </c>
      <c r="G14314" s="1" t="str">
        <f>VLOOKUP(C14314,'[1]Reaction type'!B$1:D$65536,2,FALSE)</f>
        <v>positive</v>
      </c>
      <c r="H14314" s="1">
        <f>VLOOKUP(C14314,'[1]Reaction type'!B$1:D$65536,3,FALSE)</f>
        <v>45</v>
      </c>
    </row>
    <row r="14315" spans="1:8" x14ac:dyDescent="0.3">
      <c r="A14315" s="1">
        <v>14878</v>
      </c>
      <c r="B14315" s="1" t="s">
        <v>635</v>
      </c>
      <c r="C14315" s="1" t="s">
        <v>17</v>
      </c>
      <c r="D14315" s="2">
        <v>44116.929282407407</v>
      </c>
      <c r="E14315" s="1" t="str">
        <f>VLOOKUP($B14315,[1]Content!B$1:D$65536,2,FALSE)</f>
        <v>photo</v>
      </c>
      <c r="F14315" s="1" t="str">
        <f>VLOOKUP($B14316,[1]Content!B$1:D$65536,3,FALSE)</f>
        <v>culture</v>
      </c>
      <c r="G14315" s="1" t="str">
        <f>VLOOKUP(C14315,'[1]Reaction type'!B$1:D$65536,2,FALSE)</f>
        <v>positive</v>
      </c>
      <c r="H14315" s="1">
        <f>VLOOKUP(C14315,'[1]Reaction type'!B$1:D$65536,3,FALSE)</f>
        <v>60</v>
      </c>
    </row>
    <row r="14316" spans="1:8" x14ac:dyDescent="0.3">
      <c r="A14316" s="1">
        <v>14879</v>
      </c>
      <c r="B14316" s="1" t="s">
        <v>635</v>
      </c>
      <c r="C14316" s="1" t="s">
        <v>18</v>
      </c>
      <c r="D14316" s="2">
        <v>44045.084224537037</v>
      </c>
      <c r="E14316" s="1" t="str">
        <f>VLOOKUP($B14316,[1]Content!B$1:D$65536,2,FALSE)</f>
        <v>photo</v>
      </c>
      <c r="F14316" s="1" t="str">
        <f>VLOOKUP($B14317,[1]Content!B$1:D$65536,3,FALSE)</f>
        <v>culture</v>
      </c>
      <c r="G14316" s="1" t="str">
        <f>VLOOKUP(C14316,'[1]Reaction type'!B$1:D$65536,2,FALSE)</f>
        <v>neutral</v>
      </c>
      <c r="H14316" s="1">
        <f>VLOOKUP(C14316,'[1]Reaction type'!B$1:D$65536,3,FALSE)</f>
        <v>20</v>
      </c>
    </row>
    <row r="14317" spans="1:8" x14ac:dyDescent="0.3">
      <c r="A14317" s="1">
        <v>14880</v>
      </c>
      <c r="B14317" s="1" t="s">
        <v>635</v>
      </c>
      <c r="C14317" s="1" t="s">
        <v>24</v>
      </c>
      <c r="D14317" s="2">
        <v>44345.840081018519</v>
      </c>
      <c r="E14317" s="1" t="str">
        <f>VLOOKUP($B14317,[1]Content!B$1:D$65536,2,FALSE)</f>
        <v>photo</v>
      </c>
      <c r="F14317" s="1" t="str">
        <f>VLOOKUP($B14318,[1]Content!B$1:D$65536,3,FALSE)</f>
        <v>culture</v>
      </c>
      <c r="G14317" s="1" t="str">
        <f>VLOOKUP(C14317,'[1]Reaction type'!B$1:D$65536,2,FALSE)</f>
        <v>positive</v>
      </c>
      <c r="H14317" s="1">
        <f>VLOOKUP(C14317,'[1]Reaction type'!B$1:D$65536,3,FALSE)</f>
        <v>70</v>
      </c>
    </row>
    <row r="14318" spans="1:8" x14ac:dyDescent="0.3">
      <c r="A14318" s="1">
        <v>14881</v>
      </c>
      <c r="B14318" s="1" t="s">
        <v>635</v>
      </c>
      <c r="C14318" s="1" t="s">
        <v>16</v>
      </c>
      <c r="D14318" s="2">
        <v>44002.81517361111</v>
      </c>
      <c r="E14318" s="1" t="str">
        <f>VLOOKUP($B14318,[1]Content!B$1:D$65536,2,FALSE)</f>
        <v>photo</v>
      </c>
      <c r="F14318" s="1" t="str">
        <f>VLOOKUP($B14319,[1]Content!B$1:D$65536,3,FALSE)</f>
        <v>culture</v>
      </c>
      <c r="G14318" s="1" t="str">
        <f>VLOOKUP(C14318,'[1]Reaction type'!B$1:D$65536,2,FALSE)</f>
        <v>positive</v>
      </c>
      <c r="H14318" s="1">
        <f>VLOOKUP(C14318,'[1]Reaction type'!B$1:D$65536,3,FALSE)</f>
        <v>65</v>
      </c>
    </row>
    <row r="14319" spans="1:8" x14ac:dyDescent="0.3">
      <c r="A14319" s="1">
        <v>14882</v>
      </c>
      <c r="B14319" s="1" t="s">
        <v>635</v>
      </c>
      <c r="C14319" s="1" t="s">
        <v>7</v>
      </c>
      <c r="D14319" s="2">
        <v>44354.955243055556</v>
      </c>
      <c r="E14319" s="1" t="str">
        <f>VLOOKUP($B14319,[1]Content!B$1:D$65536,2,FALSE)</f>
        <v>photo</v>
      </c>
      <c r="F14319" s="1" t="str">
        <f>VLOOKUP($B14320,[1]Content!B$1:D$65536,3,FALSE)</f>
        <v>culture</v>
      </c>
      <c r="G14319" s="1" t="str">
        <f>VLOOKUP(C14319,'[1]Reaction type'!B$1:D$65536,2,FALSE)</f>
        <v>negative</v>
      </c>
      <c r="H14319" s="1">
        <f>VLOOKUP(C14319,'[1]Reaction type'!B$1:D$65536,3,FALSE)</f>
        <v>5</v>
      </c>
    </row>
    <row r="14320" spans="1:8" x14ac:dyDescent="0.3">
      <c r="A14320" s="1">
        <v>14883</v>
      </c>
      <c r="B14320" s="1" t="s">
        <v>635</v>
      </c>
      <c r="C14320" s="1" t="s">
        <v>7</v>
      </c>
      <c r="D14320" s="2">
        <v>44073.435277777775</v>
      </c>
      <c r="E14320" s="1" t="str">
        <f>VLOOKUP($B14320,[1]Content!B$1:D$65536,2,FALSE)</f>
        <v>photo</v>
      </c>
      <c r="F14320" s="1" t="str">
        <f>VLOOKUP($B14321,[1]Content!B$1:D$65536,3,FALSE)</f>
        <v>culture</v>
      </c>
      <c r="G14320" s="1" t="str">
        <f>VLOOKUP(C14320,'[1]Reaction type'!B$1:D$65536,2,FALSE)</f>
        <v>negative</v>
      </c>
      <c r="H14320" s="1">
        <f>VLOOKUP(C14320,'[1]Reaction type'!B$1:D$65536,3,FALSE)</f>
        <v>5</v>
      </c>
    </row>
    <row r="14321" spans="1:8" x14ac:dyDescent="0.3">
      <c r="A14321" s="1">
        <v>14884</v>
      </c>
      <c r="B14321" s="1" t="s">
        <v>635</v>
      </c>
      <c r="C14321" s="1" t="s">
        <v>21</v>
      </c>
      <c r="D14321" s="2">
        <v>44162.58693287037</v>
      </c>
      <c r="E14321" s="1" t="str">
        <f>VLOOKUP($B14321,[1]Content!B$1:D$65536,2,FALSE)</f>
        <v>photo</v>
      </c>
      <c r="F14321" s="1" t="str">
        <f>VLOOKUP($B14322,[1]Content!B$1:D$65536,3,FALSE)</f>
        <v>culture</v>
      </c>
      <c r="G14321" s="1" t="str">
        <f>VLOOKUP(C14321,'[1]Reaction type'!B$1:D$65536,2,FALSE)</f>
        <v>positive</v>
      </c>
      <c r="H14321" s="1">
        <f>VLOOKUP(C14321,'[1]Reaction type'!B$1:D$65536,3,FALSE)</f>
        <v>72</v>
      </c>
    </row>
    <row r="14322" spans="1:8" x14ac:dyDescent="0.3">
      <c r="A14322" s="1">
        <v>14885</v>
      </c>
      <c r="B14322" s="1" t="s">
        <v>635</v>
      </c>
      <c r="C14322" s="1" t="s">
        <v>10</v>
      </c>
      <c r="D14322" s="2">
        <v>44209.195243055554</v>
      </c>
      <c r="E14322" s="1" t="str">
        <f>VLOOKUP($B14322,[1]Content!B$1:D$65536,2,FALSE)</f>
        <v>photo</v>
      </c>
      <c r="F14322" s="1" t="str">
        <f>VLOOKUP($B14323,[1]Content!B$1:D$65536,3,FALSE)</f>
        <v>culture</v>
      </c>
      <c r="G14322" s="1" t="str">
        <f>VLOOKUP(C14322,'[1]Reaction type'!B$1:D$65536,2,FALSE)</f>
        <v>negative</v>
      </c>
      <c r="H14322" s="1">
        <f>VLOOKUP(C14322,'[1]Reaction type'!B$1:D$65536,3,FALSE)</f>
        <v>10</v>
      </c>
    </row>
    <row r="14323" spans="1:8" x14ac:dyDescent="0.3">
      <c r="A14323" s="1">
        <v>14886</v>
      </c>
      <c r="B14323" s="1" t="s">
        <v>635</v>
      </c>
      <c r="C14323" s="1" t="s">
        <v>15</v>
      </c>
      <c r="D14323" s="2">
        <v>44092.996319444443</v>
      </c>
      <c r="E14323" s="1" t="str">
        <f>VLOOKUP($B14323,[1]Content!B$1:D$65536,2,FALSE)</f>
        <v>photo</v>
      </c>
      <c r="F14323" s="1" t="str">
        <f>VLOOKUP($B14324,[1]Content!B$1:D$65536,3,FALSE)</f>
        <v>culture</v>
      </c>
      <c r="G14323" s="1" t="str">
        <f>VLOOKUP(C14323,'[1]Reaction type'!B$1:D$65536,2,FALSE)</f>
        <v>positive</v>
      </c>
      <c r="H14323" s="1">
        <f>VLOOKUP(C14323,'[1]Reaction type'!B$1:D$65536,3,FALSE)</f>
        <v>50</v>
      </c>
    </row>
    <row r="14324" spans="1:8" x14ac:dyDescent="0.3">
      <c r="A14324" s="1">
        <v>14887</v>
      </c>
      <c r="B14324" s="1" t="s">
        <v>635</v>
      </c>
      <c r="C14324" s="1" t="s">
        <v>13</v>
      </c>
      <c r="D14324" s="2">
        <v>44096.250717592593</v>
      </c>
      <c r="E14324" s="1" t="str">
        <f>VLOOKUP($B14324,[1]Content!B$1:D$65536,2,FALSE)</f>
        <v>photo</v>
      </c>
      <c r="F14324" s="1" t="str">
        <f>VLOOKUP($B14325,[1]Content!B$1:D$65536,3,FALSE)</f>
        <v>culture</v>
      </c>
      <c r="G14324" s="1" t="str">
        <f>VLOOKUP(C14324,'[1]Reaction type'!B$1:D$65536,2,FALSE)</f>
        <v>negative</v>
      </c>
      <c r="H14324" s="1">
        <f>VLOOKUP(C14324,'[1]Reaction type'!B$1:D$65536,3,FALSE)</f>
        <v>15</v>
      </c>
    </row>
    <row r="14325" spans="1:8" x14ac:dyDescent="0.3">
      <c r="A14325" s="1">
        <v>14888</v>
      </c>
      <c r="B14325" s="1" t="s">
        <v>635</v>
      </c>
      <c r="C14325" s="1" t="s">
        <v>10</v>
      </c>
      <c r="D14325" s="2">
        <v>44320.449814814812</v>
      </c>
      <c r="E14325" s="1" t="str">
        <f>VLOOKUP($B14325,[1]Content!B$1:D$65536,2,FALSE)</f>
        <v>photo</v>
      </c>
      <c r="F14325" s="1" t="str">
        <f>VLOOKUP($B14326,[1]Content!B$1:D$65536,3,FALSE)</f>
        <v>culture</v>
      </c>
      <c r="G14325" s="1" t="str">
        <f>VLOOKUP(C14325,'[1]Reaction type'!B$1:D$65536,2,FALSE)</f>
        <v>negative</v>
      </c>
      <c r="H14325" s="1">
        <f>VLOOKUP(C14325,'[1]Reaction type'!B$1:D$65536,3,FALSE)</f>
        <v>10</v>
      </c>
    </row>
    <row r="14326" spans="1:8" x14ac:dyDescent="0.3">
      <c r="A14326" s="1">
        <v>14889</v>
      </c>
      <c r="B14326" s="1" t="s">
        <v>635</v>
      </c>
      <c r="C14326" s="1" t="s">
        <v>23</v>
      </c>
      <c r="D14326" s="2">
        <v>44061.902928240743</v>
      </c>
      <c r="E14326" s="1" t="str">
        <f>VLOOKUP($B14326,[1]Content!B$1:D$65536,2,FALSE)</f>
        <v>photo</v>
      </c>
      <c r="F14326" s="1" t="str">
        <f>VLOOKUP($B14327,[1]Content!B$1:D$65536,3,FALSE)</f>
        <v>culture</v>
      </c>
      <c r="G14326" s="1" t="str">
        <f>VLOOKUP(C14326,'[1]Reaction type'!B$1:D$65536,2,FALSE)</f>
        <v>positive</v>
      </c>
      <c r="H14326" s="1">
        <f>VLOOKUP(C14326,'[1]Reaction type'!B$1:D$65536,3,FALSE)</f>
        <v>30</v>
      </c>
    </row>
    <row r="14327" spans="1:8" x14ac:dyDescent="0.3">
      <c r="A14327" s="1">
        <v>14890</v>
      </c>
      <c r="B14327" s="1" t="s">
        <v>635</v>
      </c>
      <c r="C14327" s="1" t="s">
        <v>18</v>
      </c>
      <c r="D14327" s="2">
        <v>44009.964444444442</v>
      </c>
      <c r="E14327" s="1" t="str">
        <f>VLOOKUP($B14327,[1]Content!B$1:D$65536,2,FALSE)</f>
        <v>photo</v>
      </c>
      <c r="F14327" s="1" t="str">
        <f>VLOOKUP($B14328,[1]Content!B$1:D$65536,3,FALSE)</f>
        <v>culture</v>
      </c>
      <c r="G14327" s="1" t="str">
        <f>VLOOKUP(C14327,'[1]Reaction type'!B$1:D$65536,2,FALSE)</f>
        <v>neutral</v>
      </c>
      <c r="H14327" s="1">
        <f>VLOOKUP(C14327,'[1]Reaction type'!B$1:D$65536,3,FALSE)</f>
        <v>20</v>
      </c>
    </row>
    <row r="14328" spans="1:8" x14ac:dyDescent="0.3">
      <c r="A14328" s="1">
        <v>14891</v>
      </c>
      <c r="B14328" s="1" t="s">
        <v>635</v>
      </c>
      <c r="C14328" s="1" t="s">
        <v>15</v>
      </c>
      <c r="D14328" s="2">
        <v>44112.48642361111</v>
      </c>
      <c r="E14328" s="1" t="str">
        <f>VLOOKUP($B14328,[1]Content!B$1:D$65536,2,FALSE)</f>
        <v>photo</v>
      </c>
      <c r="F14328" s="1" t="str">
        <f>VLOOKUP($B14329,[1]Content!B$1:D$65536,3,FALSE)</f>
        <v>culture</v>
      </c>
      <c r="G14328" s="1" t="str">
        <f>VLOOKUP(C14328,'[1]Reaction type'!B$1:D$65536,2,FALSE)</f>
        <v>positive</v>
      </c>
      <c r="H14328" s="1">
        <f>VLOOKUP(C14328,'[1]Reaction type'!B$1:D$65536,3,FALSE)</f>
        <v>50</v>
      </c>
    </row>
    <row r="14329" spans="1:8" x14ac:dyDescent="0.3">
      <c r="A14329" s="1">
        <v>14892</v>
      </c>
      <c r="B14329" s="1" t="s">
        <v>635</v>
      </c>
      <c r="C14329" s="1" t="s">
        <v>14</v>
      </c>
      <c r="D14329" s="2">
        <v>44250.89671296296</v>
      </c>
      <c r="E14329" s="1" t="str">
        <f>VLOOKUP($B14329,[1]Content!B$1:D$65536,2,FALSE)</f>
        <v>photo</v>
      </c>
      <c r="F14329" s="1" t="str">
        <f>VLOOKUP($B14330,[1]Content!B$1:D$65536,3,FALSE)</f>
        <v>culture</v>
      </c>
      <c r="G14329" s="1" t="str">
        <f>VLOOKUP(C14329,'[1]Reaction type'!B$1:D$65536,2,FALSE)</f>
        <v>negative</v>
      </c>
      <c r="H14329" s="1">
        <f>VLOOKUP(C14329,'[1]Reaction type'!B$1:D$65536,3,FALSE)</f>
        <v>0</v>
      </c>
    </row>
    <row r="14330" spans="1:8" x14ac:dyDescent="0.3">
      <c r="A14330" s="1">
        <v>14893</v>
      </c>
      <c r="B14330" s="1" t="s">
        <v>635</v>
      </c>
      <c r="C14330" s="1" t="s">
        <v>24</v>
      </c>
      <c r="D14330" s="2">
        <v>44334.246215277781</v>
      </c>
      <c r="E14330" s="1" t="str">
        <f>VLOOKUP($B14330,[1]Content!B$1:D$65536,2,FALSE)</f>
        <v>photo</v>
      </c>
      <c r="F14330" s="1" t="str">
        <f>VLOOKUP($B14331,[1]Content!B$1:D$65536,3,FALSE)</f>
        <v>culture</v>
      </c>
      <c r="G14330" s="1" t="str">
        <f>VLOOKUP(C14330,'[1]Reaction type'!B$1:D$65536,2,FALSE)</f>
        <v>positive</v>
      </c>
      <c r="H14330" s="1">
        <f>VLOOKUP(C14330,'[1]Reaction type'!B$1:D$65536,3,FALSE)</f>
        <v>70</v>
      </c>
    </row>
    <row r="14331" spans="1:8" x14ac:dyDescent="0.3">
      <c r="A14331" s="1">
        <v>14894</v>
      </c>
      <c r="B14331" s="1" t="s">
        <v>635</v>
      </c>
      <c r="C14331" s="1" t="s">
        <v>13</v>
      </c>
      <c r="D14331" s="2">
        <v>44223.012430555558</v>
      </c>
      <c r="E14331" s="1" t="str">
        <f>VLOOKUP($B14331,[1]Content!B$1:D$65536,2,FALSE)</f>
        <v>photo</v>
      </c>
      <c r="F14331" s="1" t="str">
        <f>VLOOKUP($B14332,[1]Content!B$1:D$65536,3,FALSE)</f>
        <v>culture</v>
      </c>
      <c r="G14331" s="1" t="str">
        <f>VLOOKUP(C14331,'[1]Reaction type'!B$1:D$65536,2,FALSE)</f>
        <v>negative</v>
      </c>
      <c r="H14331" s="1">
        <f>VLOOKUP(C14331,'[1]Reaction type'!B$1:D$65536,3,FALSE)</f>
        <v>15</v>
      </c>
    </row>
    <row r="14332" spans="1:8" x14ac:dyDescent="0.3">
      <c r="A14332" s="1">
        <v>14895</v>
      </c>
      <c r="B14332" s="1" t="s">
        <v>635</v>
      </c>
      <c r="C14332" s="1" t="s">
        <v>22</v>
      </c>
      <c r="D14332" s="2">
        <v>44086.194224537037</v>
      </c>
      <c r="E14332" s="1" t="str">
        <f>VLOOKUP($B14332,[1]Content!B$1:D$65536,2,FALSE)</f>
        <v>photo</v>
      </c>
      <c r="F14332" s="1" t="str">
        <f>VLOOKUP($B14333,[1]Content!B$1:D$65536,3,FALSE)</f>
        <v>culture</v>
      </c>
      <c r="G14332" s="1" t="str">
        <f>VLOOKUP(C14332,'[1]Reaction type'!B$1:D$65536,2,FALSE)</f>
        <v>positive</v>
      </c>
      <c r="H14332" s="1">
        <f>VLOOKUP(C14332,'[1]Reaction type'!B$1:D$65536,3,FALSE)</f>
        <v>70</v>
      </c>
    </row>
    <row r="14333" spans="1:8" x14ac:dyDescent="0.3">
      <c r="A14333" s="1">
        <v>14896</v>
      </c>
      <c r="B14333" s="1" t="s">
        <v>635</v>
      </c>
      <c r="C14333" s="1" t="s">
        <v>24</v>
      </c>
      <c r="D14333" s="2">
        <v>44351.520601851851</v>
      </c>
      <c r="E14333" s="1" t="str">
        <f>VLOOKUP($B14333,[1]Content!B$1:D$65536,2,FALSE)</f>
        <v>photo</v>
      </c>
      <c r="F14333" s="1" t="str">
        <f>VLOOKUP($B14334,[1]Content!B$1:D$65536,3,FALSE)</f>
        <v>culture</v>
      </c>
      <c r="G14333" s="1" t="str">
        <f>VLOOKUP(C14333,'[1]Reaction type'!B$1:D$65536,2,FALSE)</f>
        <v>positive</v>
      </c>
      <c r="H14333" s="1">
        <f>VLOOKUP(C14333,'[1]Reaction type'!B$1:D$65536,3,FALSE)</f>
        <v>70</v>
      </c>
    </row>
    <row r="14334" spans="1:8" x14ac:dyDescent="0.3">
      <c r="A14334" s="1">
        <v>14897</v>
      </c>
      <c r="B14334" s="1" t="s">
        <v>635</v>
      </c>
      <c r="C14334" s="1" t="s">
        <v>11</v>
      </c>
      <c r="D14334" s="2">
        <v>44016.232627314814</v>
      </c>
      <c r="E14334" s="1" t="str">
        <f>VLOOKUP($B14334,[1]Content!B$1:D$65536,2,FALSE)</f>
        <v>photo</v>
      </c>
      <c r="F14334" s="1" t="str">
        <f>VLOOKUP($B14335,[1]Content!B$1:D$65536,3,FALSE)</f>
        <v>culture</v>
      </c>
      <c r="G14334" s="1" t="str">
        <f>VLOOKUP(C14334,'[1]Reaction type'!B$1:D$65536,2,FALSE)</f>
        <v>positive</v>
      </c>
      <c r="H14334" s="1">
        <f>VLOOKUP(C14334,'[1]Reaction type'!B$1:D$65536,3,FALSE)</f>
        <v>45</v>
      </c>
    </row>
    <row r="14335" spans="1:8" x14ac:dyDescent="0.3">
      <c r="A14335" s="1">
        <v>14898</v>
      </c>
      <c r="B14335" s="1" t="s">
        <v>635</v>
      </c>
      <c r="C14335" s="1" t="s">
        <v>18</v>
      </c>
      <c r="D14335" s="2">
        <v>44351.246747685182</v>
      </c>
      <c r="E14335" s="1" t="str">
        <f>VLOOKUP($B14335,[1]Content!B$1:D$65536,2,FALSE)</f>
        <v>photo</v>
      </c>
      <c r="F14335" s="1" t="str">
        <f>VLOOKUP($B14336,[1]Content!B$1:D$65536,3,FALSE)</f>
        <v>culture</v>
      </c>
      <c r="G14335" s="1" t="str">
        <f>VLOOKUP(C14335,'[1]Reaction type'!B$1:D$65536,2,FALSE)</f>
        <v>neutral</v>
      </c>
      <c r="H14335" s="1">
        <f>VLOOKUP(C14335,'[1]Reaction type'!B$1:D$65536,3,FALSE)</f>
        <v>20</v>
      </c>
    </row>
    <row r="14336" spans="1:8" x14ac:dyDescent="0.3">
      <c r="A14336" s="1">
        <v>14899</v>
      </c>
      <c r="B14336" s="1" t="s">
        <v>635</v>
      </c>
      <c r="C14336" s="1" t="s">
        <v>14</v>
      </c>
      <c r="D14336" s="2">
        <v>44103.995138888888</v>
      </c>
      <c r="E14336" s="1" t="str">
        <f>VLOOKUP($B14336,[1]Content!B$1:D$65536,2,FALSE)</f>
        <v>photo</v>
      </c>
      <c r="F14336" s="1" t="str">
        <f>VLOOKUP($B14337,[1]Content!B$1:D$65536,3,FALSE)</f>
        <v>culture</v>
      </c>
      <c r="G14336" s="1" t="str">
        <f>VLOOKUP(C14336,'[1]Reaction type'!B$1:D$65536,2,FALSE)</f>
        <v>negative</v>
      </c>
      <c r="H14336" s="1">
        <f>VLOOKUP(C14336,'[1]Reaction type'!B$1:D$65536,3,FALSE)</f>
        <v>0</v>
      </c>
    </row>
    <row r="14337" spans="1:8" x14ac:dyDescent="0.3">
      <c r="A14337" s="1">
        <v>14900</v>
      </c>
      <c r="B14337" s="1" t="s">
        <v>635</v>
      </c>
      <c r="C14337" s="1" t="s">
        <v>22</v>
      </c>
      <c r="D14337" s="2">
        <v>44069.287662037037</v>
      </c>
      <c r="E14337" s="1" t="str">
        <f>VLOOKUP($B14337,[1]Content!B$1:D$65536,2,FALSE)</f>
        <v>photo</v>
      </c>
      <c r="F14337" s="1" t="str">
        <f>VLOOKUP($B14338,[1]Content!B$1:D$65536,3,FALSE)</f>
        <v>culture</v>
      </c>
      <c r="G14337" s="1" t="str">
        <f>VLOOKUP(C14337,'[1]Reaction type'!B$1:D$65536,2,FALSE)</f>
        <v>positive</v>
      </c>
      <c r="H14337" s="1">
        <f>VLOOKUP(C14337,'[1]Reaction type'!B$1:D$65536,3,FALSE)</f>
        <v>70</v>
      </c>
    </row>
    <row r="14338" spans="1:8" x14ac:dyDescent="0.3">
      <c r="A14338" s="1">
        <v>14901</v>
      </c>
      <c r="B14338" s="1" t="s">
        <v>635</v>
      </c>
      <c r="C14338" s="1" t="s">
        <v>21</v>
      </c>
      <c r="D14338" s="2">
        <v>44261.171585648146</v>
      </c>
      <c r="E14338" s="1" t="str">
        <f>VLOOKUP($B14338,[1]Content!B$1:D$65536,2,FALSE)</f>
        <v>photo</v>
      </c>
      <c r="F14338" s="1" t="str">
        <f>VLOOKUP($B14339,[1]Content!B$1:D$65536,3,FALSE)</f>
        <v>culture</v>
      </c>
      <c r="G14338" s="1" t="str">
        <f>VLOOKUP(C14338,'[1]Reaction type'!B$1:D$65536,2,FALSE)</f>
        <v>positive</v>
      </c>
      <c r="H14338" s="1">
        <f>VLOOKUP(C14338,'[1]Reaction type'!B$1:D$65536,3,FALSE)</f>
        <v>72</v>
      </c>
    </row>
    <row r="14339" spans="1:8" x14ac:dyDescent="0.3">
      <c r="A14339" s="1">
        <v>14902</v>
      </c>
      <c r="B14339" s="1" t="s">
        <v>635</v>
      </c>
      <c r="C14339" s="1" t="s">
        <v>14</v>
      </c>
      <c r="D14339" s="2">
        <v>44237.091967592591</v>
      </c>
      <c r="E14339" s="1" t="str">
        <f>VLOOKUP($B14339,[1]Content!B$1:D$65536,2,FALSE)</f>
        <v>photo</v>
      </c>
      <c r="F14339" s="1" t="str">
        <f>VLOOKUP($B14340,[1]Content!B$1:D$65536,3,FALSE)</f>
        <v>culture</v>
      </c>
      <c r="G14339" s="1" t="str">
        <f>VLOOKUP(C14339,'[1]Reaction type'!B$1:D$65536,2,FALSE)</f>
        <v>negative</v>
      </c>
      <c r="H14339" s="1">
        <f>VLOOKUP(C14339,'[1]Reaction type'!B$1:D$65536,3,FALSE)</f>
        <v>0</v>
      </c>
    </row>
    <row r="14340" spans="1:8" x14ac:dyDescent="0.3">
      <c r="A14340" s="1">
        <v>14903</v>
      </c>
      <c r="B14340" s="1" t="s">
        <v>635</v>
      </c>
      <c r="C14340" s="1" t="s">
        <v>20</v>
      </c>
      <c r="D14340" s="2">
        <v>44299.718680555554</v>
      </c>
      <c r="E14340" s="1" t="str">
        <f>VLOOKUP($B14340,[1]Content!B$1:D$65536,2,FALSE)</f>
        <v>photo</v>
      </c>
      <c r="F14340" s="1" t="str">
        <f>VLOOKUP($B14341,[1]Content!B$1:D$65536,3,FALSE)</f>
        <v>culture</v>
      </c>
      <c r="G14340" s="1" t="str">
        <f>VLOOKUP(C14340,'[1]Reaction type'!B$1:D$65536,2,FALSE)</f>
        <v>positive</v>
      </c>
      <c r="H14340" s="1">
        <f>VLOOKUP(C14340,'[1]Reaction type'!B$1:D$65536,3,FALSE)</f>
        <v>75</v>
      </c>
    </row>
    <row r="14341" spans="1:8" x14ac:dyDescent="0.3">
      <c r="A14341" s="1">
        <v>14904</v>
      </c>
      <c r="B14341" s="1" t="s">
        <v>635</v>
      </c>
      <c r="C14341" s="1" t="s">
        <v>18</v>
      </c>
      <c r="D14341" s="2">
        <v>44139.960729166669</v>
      </c>
      <c r="E14341" s="1" t="str">
        <f>VLOOKUP($B14341,[1]Content!B$1:D$65536,2,FALSE)</f>
        <v>photo</v>
      </c>
      <c r="F14341" s="1" t="str">
        <f>VLOOKUP($B14342,[1]Content!B$1:D$65536,3,FALSE)</f>
        <v>culture</v>
      </c>
      <c r="G14341" s="1" t="str">
        <f>VLOOKUP(C14341,'[1]Reaction type'!B$1:D$65536,2,FALSE)</f>
        <v>neutral</v>
      </c>
      <c r="H14341" s="1">
        <f>VLOOKUP(C14341,'[1]Reaction type'!B$1:D$65536,3,FALSE)</f>
        <v>20</v>
      </c>
    </row>
    <row r="14342" spans="1:8" x14ac:dyDescent="0.3">
      <c r="A14342" s="1">
        <v>14905</v>
      </c>
      <c r="B14342" s="1" t="s">
        <v>635</v>
      </c>
      <c r="C14342" s="1" t="s">
        <v>7</v>
      </c>
      <c r="D14342" s="2">
        <v>44024.03052083333</v>
      </c>
      <c r="E14342" s="1" t="str">
        <f>VLOOKUP($B14342,[1]Content!B$1:D$65536,2,FALSE)</f>
        <v>photo</v>
      </c>
      <c r="F14342" s="1" t="str">
        <f>VLOOKUP($B14343,[1]Content!B$1:D$65536,3,FALSE)</f>
        <v>culture</v>
      </c>
      <c r="G14342" s="1" t="str">
        <f>VLOOKUP(C14342,'[1]Reaction type'!B$1:D$65536,2,FALSE)</f>
        <v>negative</v>
      </c>
      <c r="H14342" s="1">
        <f>VLOOKUP(C14342,'[1]Reaction type'!B$1:D$65536,3,FALSE)</f>
        <v>5</v>
      </c>
    </row>
    <row r="14343" spans="1:8" x14ac:dyDescent="0.3">
      <c r="A14343" s="1">
        <v>14906</v>
      </c>
      <c r="B14343" s="1" t="s">
        <v>635</v>
      </c>
      <c r="C14343" s="1" t="s">
        <v>20</v>
      </c>
      <c r="D14343" s="2">
        <v>44350.679884259262</v>
      </c>
      <c r="E14343" s="1" t="str">
        <f>VLOOKUP($B14343,[1]Content!B$1:D$65536,2,FALSE)</f>
        <v>photo</v>
      </c>
      <c r="F14343" s="1" t="str">
        <f>VLOOKUP($B14344,[1]Content!B$1:D$65536,3,FALSE)</f>
        <v>culture</v>
      </c>
      <c r="G14343" s="1" t="str">
        <f>VLOOKUP(C14343,'[1]Reaction type'!B$1:D$65536,2,FALSE)</f>
        <v>positive</v>
      </c>
      <c r="H14343" s="1">
        <f>VLOOKUP(C14343,'[1]Reaction type'!B$1:D$65536,3,FALSE)</f>
        <v>75</v>
      </c>
    </row>
    <row r="14344" spans="1:8" x14ac:dyDescent="0.3">
      <c r="A14344" s="1">
        <v>14907</v>
      </c>
      <c r="B14344" s="1" t="s">
        <v>635</v>
      </c>
      <c r="C14344" s="1" t="s">
        <v>16</v>
      </c>
      <c r="D14344" s="2">
        <v>44182.126458333332</v>
      </c>
      <c r="E14344" s="1" t="str">
        <f>VLOOKUP($B14344,[1]Content!B$1:D$65536,2,FALSE)</f>
        <v>photo</v>
      </c>
      <c r="F14344" s="1" t="str">
        <f>VLOOKUP($B14345,[1]Content!B$1:D$65536,3,FALSE)</f>
        <v>culture</v>
      </c>
      <c r="G14344" s="1" t="str">
        <f>VLOOKUP(C14344,'[1]Reaction type'!B$1:D$65536,2,FALSE)</f>
        <v>positive</v>
      </c>
      <c r="H14344" s="1">
        <f>VLOOKUP(C14344,'[1]Reaction type'!B$1:D$65536,3,FALSE)</f>
        <v>65</v>
      </c>
    </row>
    <row r="14345" spans="1:8" x14ac:dyDescent="0.3">
      <c r="A14345" s="1">
        <v>14908</v>
      </c>
      <c r="B14345" s="1" t="s">
        <v>635</v>
      </c>
      <c r="C14345" s="1" t="s">
        <v>21</v>
      </c>
      <c r="D14345" s="2">
        <v>44139.679548611108</v>
      </c>
      <c r="E14345" s="1" t="str">
        <f>VLOOKUP($B14345,[1]Content!B$1:D$65536,2,FALSE)</f>
        <v>photo</v>
      </c>
      <c r="F14345" s="1" t="str">
        <f>VLOOKUP($B14346,[1]Content!B$1:D$65536,3,FALSE)</f>
        <v>culture</v>
      </c>
      <c r="G14345" s="1" t="str">
        <f>VLOOKUP(C14345,'[1]Reaction type'!B$1:D$65536,2,FALSE)</f>
        <v>positive</v>
      </c>
      <c r="H14345" s="1">
        <f>VLOOKUP(C14345,'[1]Reaction type'!B$1:D$65536,3,FALSE)</f>
        <v>72</v>
      </c>
    </row>
    <row r="14346" spans="1:8" x14ac:dyDescent="0.3">
      <c r="A14346" s="1">
        <v>14909</v>
      </c>
      <c r="B14346" s="1" t="s">
        <v>635</v>
      </c>
      <c r="C14346" s="1" t="s">
        <v>13</v>
      </c>
      <c r="D14346" s="2">
        <v>44121.112604166665</v>
      </c>
      <c r="E14346" s="1" t="str">
        <f>VLOOKUP($B14346,[1]Content!B$1:D$65536,2,FALSE)</f>
        <v>photo</v>
      </c>
      <c r="F14346" s="1" t="str">
        <f>VLOOKUP($B14347,[1]Content!B$1:D$65536,3,FALSE)</f>
        <v>culture</v>
      </c>
      <c r="G14346" s="1" t="str">
        <f>VLOOKUP(C14346,'[1]Reaction type'!B$1:D$65536,2,FALSE)</f>
        <v>negative</v>
      </c>
      <c r="H14346" s="1">
        <f>VLOOKUP(C14346,'[1]Reaction type'!B$1:D$65536,3,FALSE)</f>
        <v>15</v>
      </c>
    </row>
    <row r="14347" spans="1:8" x14ac:dyDescent="0.3">
      <c r="A14347" s="1">
        <v>14910</v>
      </c>
      <c r="B14347" s="1" t="s">
        <v>635</v>
      </c>
      <c r="C14347" s="1" t="s">
        <v>11</v>
      </c>
      <c r="D14347" s="2">
        <v>44213.680763888886</v>
      </c>
      <c r="E14347" s="1" t="str">
        <f>VLOOKUP($B14347,[1]Content!B$1:D$65536,2,FALSE)</f>
        <v>photo</v>
      </c>
      <c r="F14347" s="1" t="str">
        <f>VLOOKUP($B14348,[1]Content!B$1:D$65536,3,FALSE)</f>
        <v>culture</v>
      </c>
      <c r="G14347" s="1" t="str">
        <f>VLOOKUP(C14347,'[1]Reaction type'!B$1:D$65536,2,FALSE)</f>
        <v>positive</v>
      </c>
      <c r="H14347" s="1">
        <f>VLOOKUP(C14347,'[1]Reaction type'!B$1:D$65536,3,FALSE)</f>
        <v>45</v>
      </c>
    </row>
    <row r="14348" spans="1:8" x14ac:dyDescent="0.3">
      <c r="A14348" s="1">
        <v>14911</v>
      </c>
      <c r="B14348" s="1" t="s">
        <v>635</v>
      </c>
      <c r="C14348" s="1" t="s">
        <v>16</v>
      </c>
      <c r="D14348" s="2">
        <v>44174.413842592592</v>
      </c>
      <c r="E14348" s="1" t="str">
        <f>VLOOKUP($B14348,[1]Content!B$1:D$65536,2,FALSE)</f>
        <v>photo</v>
      </c>
      <c r="F14348" s="1" t="str">
        <f>VLOOKUP($B14349,[1]Content!B$1:D$65536,3,FALSE)</f>
        <v>culture</v>
      </c>
      <c r="G14348" s="1" t="str">
        <f>VLOOKUP(C14348,'[1]Reaction type'!B$1:D$65536,2,FALSE)</f>
        <v>positive</v>
      </c>
      <c r="H14348" s="1">
        <f>VLOOKUP(C14348,'[1]Reaction type'!B$1:D$65536,3,FALSE)</f>
        <v>65</v>
      </c>
    </row>
    <row r="14349" spans="1:8" x14ac:dyDescent="0.3">
      <c r="A14349" s="1">
        <v>14912</v>
      </c>
      <c r="B14349" s="1" t="s">
        <v>635</v>
      </c>
      <c r="C14349" s="1" t="s">
        <v>15</v>
      </c>
      <c r="D14349" s="2">
        <v>44225.324942129628</v>
      </c>
      <c r="E14349" s="1" t="str">
        <f>VLOOKUP($B14349,[1]Content!B$1:D$65536,2,FALSE)</f>
        <v>photo</v>
      </c>
      <c r="F14349" s="1" t="str">
        <f>VLOOKUP($B14350,[1]Content!B$1:D$65536,3,FALSE)</f>
        <v>culture</v>
      </c>
      <c r="G14349" s="1" t="str">
        <f>VLOOKUP(C14349,'[1]Reaction type'!B$1:D$65536,2,FALSE)</f>
        <v>positive</v>
      </c>
      <c r="H14349" s="1">
        <f>VLOOKUP(C14349,'[1]Reaction type'!B$1:D$65536,3,FALSE)</f>
        <v>50</v>
      </c>
    </row>
    <row r="14350" spans="1:8" x14ac:dyDescent="0.3">
      <c r="A14350" s="1">
        <v>14913</v>
      </c>
      <c r="B14350" s="1" t="s">
        <v>635</v>
      </c>
      <c r="C14350" s="1" t="s">
        <v>11</v>
      </c>
      <c r="D14350" s="2">
        <v>44355.350439814814</v>
      </c>
      <c r="E14350" s="1" t="str">
        <f>VLOOKUP($B14350,[1]Content!B$1:D$65536,2,FALSE)</f>
        <v>photo</v>
      </c>
      <c r="F14350" s="1" t="str">
        <f>VLOOKUP($B14351,[1]Content!B$1:D$65536,3,FALSE)</f>
        <v>culture</v>
      </c>
      <c r="G14350" s="1" t="str">
        <f>VLOOKUP(C14350,'[1]Reaction type'!B$1:D$65536,2,FALSE)</f>
        <v>positive</v>
      </c>
      <c r="H14350" s="1">
        <f>VLOOKUP(C14350,'[1]Reaction type'!B$1:D$65536,3,FALSE)</f>
        <v>45</v>
      </c>
    </row>
    <row r="14351" spans="1:8" x14ac:dyDescent="0.3">
      <c r="A14351" s="1">
        <v>14914</v>
      </c>
      <c r="B14351" s="1" t="s">
        <v>635</v>
      </c>
      <c r="C14351" s="1" t="s">
        <v>21</v>
      </c>
      <c r="D14351" s="2">
        <v>44135.064328703702</v>
      </c>
      <c r="E14351" s="1" t="str">
        <f>VLOOKUP($B14351,[1]Content!B$1:D$65536,2,FALSE)</f>
        <v>photo</v>
      </c>
      <c r="F14351" s="1" t="str">
        <f>VLOOKUP($B14352,[1]Content!B$1:D$65536,3,FALSE)</f>
        <v>culture</v>
      </c>
      <c r="G14351" s="1" t="str">
        <f>VLOOKUP(C14351,'[1]Reaction type'!B$1:D$65536,2,FALSE)</f>
        <v>positive</v>
      </c>
      <c r="H14351" s="1">
        <f>VLOOKUP(C14351,'[1]Reaction type'!B$1:D$65536,3,FALSE)</f>
        <v>72</v>
      </c>
    </row>
    <row r="14352" spans="1:8" x14ac:dyDescent="0.3">
      <c r="A14352" s="1">
        <v>14915</v>
      </c>
      <c r="B14352" s="1" t="s">
        <v>635</v>
      </c>
      <c r="C14352" s="1" t="s">
        <v>23</v>
      </c>
      <c r="D14352" s="2">
        <v>44253.870173611111</v>
      </c>
      <c r="E14352" s="1" t="str">
        <f>VLOOKUP($B14352,[1]Content!B$1:D$65536,2,FALSE)</f>
        <v>photo</v>
      </c>
      <c r="F14352" s="1" t="str">
        <f>VLOOKUP($B14353,[1]Content!B$1:D$65536,3,FALSE)</f>
        <v>culture</v>
      </c>
      <c r="G14352" s="1" t="str">
        <f>VLOOKUP(C14352,'[1]Reaction type'!B$1:D$65536,2,FALSE)</f>
        <v>positive</v>
      </c>
      <c r="H14352" s="1">
        <f>VLOOKUP(C14352,'[1]Reaction type'!B$1:D$65536,3,FALSE)</f>
        <v>30</v>
      </c>
    </row>
    <row r="14353" spans="1:8" x14ac:dyDescent="0.3">
      <c r="A14353" s="1">
        <v>14916</v>
      </c>
      <c r="B14353" s="1" t="s">
        <v>635</v>
      </c>
      <c r="C14353" s="1" t="s">
        <v>17</v>
      </c>
      <c r="D14353" s="2">
        <v>44234.783263888887</v>
      </c>
      <c r="E14353" s="1" t="str">
        <f>VLOOKUP($B14353,[1]Content!B$1:D$65536,2,FALSE)</f>
        <v>photo</v>
      </c>
      <c r="F14353" s="1" t="str">
        <f>VLOOKUP($B14354,[1]Content!B$1:D$65536,3,FALSE)</f>
        <v>dogs</v>
      </c>
      <c r="G14353" s="1" t="str">
        <f>VLOOKUP(C14353,'[1]Reaction type'!B$1:D$65536,2,FALSE)</f>
        <v>positive</v>
      </c>
      <c r="H14353" s="1">
        <f>VLOOKUP(C14353,'[1]Reaction type'!B$1:D$65536,3,FALSE)</f>
        <v>60</v>
      </c>
    </row>
    <row r="14354" spans="1:8" x14ac:dyDescent="0.3">
      <c r="A14354" s="1">
        <v>14918</v>
      </c>
      <c r="B14354" s="1" t="s">
        <v>636</v>
      </c>
      <c r="C14354" s="1" t="s">
        <v>13</v>
      </c>
      <c r="D14354" s="2">
        <v>44349.736527777779</v>
      </c>
      <c r="E14354" s="1" t="str">
        <f>VLOOKUP($B14354,[1]Content!B$1:D$65536,2,FALSE)</f>
        <v>video</v>
      </c>
      <c r="F14354" s="1" t="str">
        <f>VLOOKUP($B14355,[1]Content!B$1:D$65536,3,FALSE)</f>
        <v>dogs</v>
      </c>
      <c r="G14354" s="1" t="str">
        <f>VLOOKUP(C14354,'[1]Reaction type'!B$1:D$65536,2,FALSE)</f>
        <v>negative</v>
      </c>
      <c r="H14354" s="1">
        <f>VLOOKUP(C14354,'[1]Reaction type'!B$1:D$65536,3,FALSE)</f>
        <v>15</v>
      </c>
    </row>
    <row r="14355" spans="1:8" x14ac:dyDescent="0.3">
      <c r="A14355" s="1">
        <v>14919</v>
      </c>
      <c r="B14355" s="1" t="s">
        <v>636</v>
      </c>
      <c r="C14355" s="1" t="s">
        <v>13</v>
      </c>
      <c r="D14355" s="2">
        <v>44275.225868055553</v>
      </c>
      <c r="E14355" s="1" t="str">
        <f>VLOOKUP($B14355,[1]Content!B$1:D$65536,2,FALSE)</f>
        <v>video</v>
      </c>
      <c r="F14355" s="1" t="str">
        <f>VLOOKUP($B14356,[1]Content!B$1:D$65536,3,FALSE)</f>
        <v>dogs</v>
      </c>
      <c r="G14355" s="1" t="str">
        <f>VLOOKUP(C14355,'[1]Reaction type'!B$1:D$65536,2,FALSE)</f>
        <v>negative</v>
      </c>
      <c r="H14355" s="1">
        <f>VLOOKUP(C14355,'[1]Reaction type'!B$1:D$65536,3,FALSE)</f>
        <v>15</v>
      </c>
    </row>
    <row r="14356" spans="1:8" x14ac:dyDescent="0.3">
      <c r="A14356" s="1">
        <v>14920</v>
      </c>
      <c r="B14356" s="1" t="s">
        <v>636</v>
      </c>
      <c r="C14356" s="1" t="s">
        <v>25</v>
      </c>
      <c r="D14356" s="2">
        <v>44329.302557870367</v>
      </c>
      <c r="E14356" s="1" t="str">
        <f>VLOOKUP($B14356,[1]Content!B$1:D$65536,2,FALSE)</f>
        <v>video</v>
      </c>
      <c r="F14356" s="1" t="str">
        <f>VLOOKUP($B14357,[1]Content!B$1:D$65536,3,FALSE)</f>
        <v>dogs</v>
      </c>
      <c r="G14356" s="1" t="str">
        <f>VLOOKUP(C14356,'[1]Reaction type'!B$1:D$65536,2,FALSE)</f>
        <v>negative</v>
      </c>
      <c r="H14356" s="1">
        <f>VLOOKUP(C14356,'[1]Reaction type'!B$1:D$65536,3,FALSE)</f>
        <v>12</v>
      </c>
    </row>
    <row r="14357" spans="1:8" x14ac:dyDescent="0.3">
      <c r="A14357" s="1">
        <v>14921</v>
      </c>
      <c r="B14357" s="1" t="s">
        <v>636</v>
      </c>
      <c r="C14357" s="1" t="s">
        <v>7</v>
      </c>
      <c r="D14357" s="2">
        <v>44013.516087962962</v>
      </c>
      <c r="E14357" s="1" t="str">
        <f>VLOOKUP($B14357,[1]Content!B$1:D$65536,2,FALSE)</f>
        <v>video</v>
      </c>
      <c r="F14357" s="1" t="str">
        <f>VLOOKUP($B14358,[1]Content!B$1:D$65536,3,FALSE)</f>
        <v>dogs</v>
      </c>
      <c r="G14357" s="1" t="str">
        <f>VLOOKUP(C14357,'[1]Reaction type'!B$1:D$65536,2,FALSE)</f>
        <v>negative</v>
      </c>
      <c r="H14357" s="1">
        <f>VLOOKUP(C14357,'[1]Reaction type'!B$1:D$65536,3,FALSE)</f>
        <v>5</v>
      </c>
    </row>
    <row r="14358" spans="1:8" x14ac:dyDescent="0.3">
      <c r="A14358" s="1">
        <v>14922</v>
      </c>
      <c r="B14358" s="1" t="s">
        <v>636</v>
      </c>
      <c r="C14358" s="1" t="s">
        <v>15</v>
      </c>
      <c r="D14358" s="2">
        <v>44020.787141203706</v>
      </c>
      <c r="E14358" s="1" t="str">
        <f>VLOOKUP($B14358,[1]Content!B$1:D$65536,2,FALSE)</f>
        <v>video</v>
      </c>
      <c r="F14358" s="1" t="str">
        <f>VLOOKUP($B14359,[1]Content!B$1:D$65536,3,FALSE)</f>
        <v>dogs</v>
      </c>
      <c r="G14358" s="1" t="str">
        <f>VLOOKUP(C14358,'[1]Reaction type'!B$1:D$65536,2,FALSE)</f>
        <v>positive</v>
      </c>
      <c r="H14358" s="1">
        <f>VLOOKUP(C14358,'[1]Reaction type'!B$1:D$65536,3,FALSE)</f>
        <v>50</v>
      </c>
    </row>
    <row r="14359" spans="1:8" x14ac:dyDescent="0.3">
      <c r="A14359" s="1">
        <v>14923</v>
      </c>
      <c r="B14359" s="1" t="s">
        <v>636</v>
      </c>
      <c r="C14359" s="1" t="s">
        <v>25</v>
      </c>
      <c r="D14359" s="2">
        <v>44307.919293981482</v>
      </c>
      <c r="E14359" s="1" t="str">
        <f>VLOOKUP($B14359,[1]Content!B$1:D$65536,2,FALSE)</f>
        <v>video</v>
      </c>
      <c r="F14359" s="1" t="str">
        <f>VLOOKUP($B14360,[1]Content!B$1:D$65536,3,FALSE)</f>
        <v>dogs</v>
      </c>
      <c r="G14359" s="1" t="str">
        <f>VLOOKUP(C14359,'[1]Reaction type'!B$1:D$65536,2,FALSE)</f>
        <v>negative</v>
      </c>
      <c r="H14359" s="1">
        <f>VLOOKUP(C14359,'[1]Reaction type'!B$1:D$65536,3,FALSE)</f>
        <v>12</v>
      </c>
    </row>
    <row r="14360" spans="1:8" x14ac:dyDescent="0.3">
      <c r="A14360" s="1">
        <v>14924</v>
      </c>
      <c r="B14360" s="1" t="s">
        <v>636</v>
      </c>
      <c r="C14360" s="1" t="s">
        <v>18</v>
      </c>
      <c r="D14360" s="2">
        <v>44184.639421296299</v>
      </c>
      <c r="E14360" s="1" t="str">
        <f>VLOOKUP($B14360,[1]Content!B$1:D$65536,2,FALSE)</f>
        <v>video</v>
      </c>
      <c r="F14360" s="1" t="str">
        <f>VLOOKUP($B14361,[1]Content!B$1:D$65536,3,FALSE)</f>
        <v>dogs</v>
      </c>
      <c r="G14360" s="1" t="str">
        <f>VLOOKUP(C14360,'[1]Reaction type'!B$1:D$65536,2,FALSE)</f>
        <v>neutral</v>
      </c>
      <c r="H14360" s="1">
        <f>VLOOKUP(C14360,'[1]Reaction type'!B$1:D$65536,3,FALSE)</f>
        <v>20</v>
      </c>
    </row>
    <row r="14361" spans="1:8" x14ac:dyDescent="0.3">
      <c r="A14361" s="1">
        <v>14925</v>
      </c>
      <c r="B14361" s="1" t="s">
        <v>636</v>
      </c>
      <c r="C14361" s="1" t="s">
        <v>7</v>
      </c>
      <c r="D14361" s="2">
        <v>44240.134965277779</v>
      </c>
      <c r="E14361" s="1" t="str">
        <f>VLOOKUP($B14361,[1]Content!B$1:D$65536,2,FALSE)</f>
        <v>video</v>
      </c>
      <c r="F14361" s="1" t="str">
        <f>VLOOKUP($B14362,[1]Content!B$1:D$65536,3,FALSE)</f>
        <v>dogs</v>
      </c>
      <c r="G14361" s="1" t="str">
        <f>VLOOKUP(C14361,'[1]Reaction type'!B$1:D$65536,2,FALSE)</f>
        <v>negative</v>
      </c>
      <c r="H14361" s="1">
        <f>VLOOKUP(C14361,'[1]Reaction type'!B$1:D$65536,3,FALSE)</f>
        <v>5</v>
      </c>
    </row>
    <row r="14362" spans="1:8" x14ac:dyDescent="0.3">
      <c r="A14362" s="1">
        <v>14926</v>
      </c>
      <c r="B14362" s="1" t="s">
        <v>636</v>
      </c>
      <c r="C14362" s="1" t="s">
        <v>24</v>
      </c>
      <c r="D14362" s="2">
        <v>44274.608124999999</v>
      </c>
      <c r="E14362" s="1" t="str">
        <f>VLOOKUP($B14362,[1]Content!B$1:D$65536,2,FALSE)</f>
        <v>video</v>
      </c>
      <c r="F14362" s="1" t="str">
        <f>VLOOKUP($B14363,[1]Content!B$1:D$65536,3,FALSE)</f>
        <v>dogs</v>
      </c>
      <c r="G14362" s="1" t="str">
        <f>VLOOKUP(C14362,'[1]Reaction type'!B$1:D$65536,2,FALSE)</f>
        <v>positive</v>
      </c>
      <c r="H14362" s="1">
        <f>VLOOKUP(C14362,'[1]Reaction type'!B$1:D$65536,3,FALSE)</f>
        <v>70</v>
      </c>
    </row>
    <row r="14363" spans="1:8" x14ac:dyDescent="0.3">
      <c r="A14363" s="1">
        <v>14927</v>
      </c>
      <c r="B14363" s="1" t="s">
        <v>636</v>
      </c>
      <c r="C14363" s="1" t="s">
        <v>12</v>
      </c>
      <c r="D14363" s="2">
        <v>44133.313206018516</v>
      </c>
      <c r="E14363" s="1" t="str">
        <f>VLOOKUP($B14363,[1]Content!B$1:D$65536,2,FALSE)</f>
        <v>video</v>
      </c>
      <c r="F14363" s="1" t="str">
        <f>VLOOKUP($B14364,[1]Content!B$1:D$65536,3,FALSE)</f>
        <v>dogs</v>
      </c>
      <c r="G14363" s="1" t="str">
        <f>VLOOKUP(C14363,'[1]Reaction type'!B$1:D$65536,2,FALSE)</f>
        <v>neutral</v>
      </c>
      <c r="H14363" s="1">
        <f>VLOOKUP(C14363,'[1]Reaction type'!B$1:D$65536,3,FALSE)</f>
        <v>35</v>
      </c>
    </row>
    <row r="14364" spans="1:8" x14ac:dyDescent="0.3">
      <c r="A14364" s="1">
        <v>14928</v>
      </c>
      <c r="B14364" s="1" t="s">
        <v>636</v>
      </c>
      <c r="C14364" s="1" t="s">
        <v>10</v>
      </c>
      <c r="D14364" s="2">
        <v>44117.002534722225</v>
      </c>
      <c r="E14364" s="1" t="str">
        <f>VLOOKUP($B14364,[1]Content!B$1:D$65536,2,FALSE)</f>
        <v>video</v>
      </c>
      <c r="F14364" s="1" t="str">
        <f>VLOOKUP($B14365,[1]Content!B$1:D$65536,3,FALSE)</f>
        <v>dogs</v>
      </c>
      <c r="G14364" s="1" t="str">
        <f>VLOOKUP(C14364,'[1]Reaction type'!B$1:D$65536,2,FALSE)</f>
        <v>negative</v>
      </c>
      <c r="H14364" s="1">
        <f>VLOOKUP(C14364,'[1]Reaction type'!B$1:D$65536,3,FALSE)</f>
        <v>10</v>
      </c>
    </row>
    <row r="14365" spans="1:8" x14ac:dyDescent="0.3">
      <c r="A14365" s="1">
        <v>14929</v>
      </c>
      <c r="B14365" s="1" t="s">
        <v>636</v>
      </c>
      <c r="C14365" s="1" t="s">
        <v>18</v>
      </c>
      <c r="D14365" s="2">
        <v>44004.351435185185</v>
      </c>
      <c r="E14365" s="1" t="str">
        <f>VLOOKUP($B14365,[1]Content!B$1:D$65536,2,FALSE)</f>
        <v>video</v>
      </c>
      <c r="F14365" s="1" t="str">
        <f>VLOOKUP($B14366,[1]Content!B$1:D$65536,3,FALSE)</f>
        <v>dogs</v>
      </c>
      <c r="G14365" s="1" t="str">
        <f>VLOOKUP(C14365,'[1]Reaction type'!B$1:D$65536,2,FALSE)</f>
        <v>neutral</v>
      </c>
      <c r="H14365" s="1">
        <f>VLOOKUP(C14365,'[1]Reaction type'!B$1:D$65536,3,FALSE)</f>
        <v>20</v>
      </c>
    </row>
    <row r="14366" spans="1:8" x14ac:dyDescent="0.3">
      <c r="A14366" s="1">
        <v>14930</v>
      </c>
      <c r="B14366" s="1" t="s">
        <v>636</v>
      </c>
      <c r="C14366" s="1" t="s">
        <v>23</v>
      </c>
      <c r="D14366" s="2">
        <v>44006.216041666667</v>
      </c>
      <c r="E14366" s="1" t="str">
        <f>VLOOKUP($B14366,[1]Content!B$1:D$65536,2,FALSE)</f>
        <v>video</v>
      </c>
      <c r="F14366" s="1" t="str">
        <f>VLOOKUP($B14367,[1]Content!B$1:D$65536,3,FALSE)</f>
        <v>dogs</v>
      </c>
      <c r="G14366" s="1" t="str">
        <f>VLOOKUP(C14366,'[1]Reaction type'!B$1:D$65536,2,FALSE)</f>
        <v>positive</v>
      </c>
      <c r="H14366" s="1">
        <f>VLOOKUP(C14366,'[1]Reaction type'!B$1:D$65536,3,FALSE)</f>
        <v>30</v>
      </c>
    </row>
    <row r="14367" spans="1:8" x14ac:dyDescent="0.3">
      <c r="A14367" s="1">
        <v>14931</v>
      </c>
      <c r="B14367" s="1" t="s">
        <v>636</v>
      </c>
      <c r="C14367" s="1" t="s">
        <v>13</v>
      </c>
      <c r="D14367" s="2">
        <v>44264.625324074077</v>
      </c>
      <c r="E14367" s="1" t="str">
        <f>VLOOKUP($B14367,[1]Content!B$1:D$65536,2,FALSE)</f>
        <v>video</v>
      </c>
      <c r="F14367" s="1" t="str">
        <f>VLOOKUP($B14368,[1]Content!B$1:D$65536,3,FALSE)</f>
        <v>dogs</v>
      </c>
      <c r="G14367" s="1" t="str">
        <f>VLOOKUP(C14367,'[1]Reaction type'!B$1:D$65536,2,FALSE)</f>
        <v>negative</v>
      </c>
      <c r="H14367" s="1">
        <f>VLOOKUP(C14367,'[1]Reaction type'!B$1:D$65536,3,FALSE)</f>
        <v>15</v>
      </c>
    </row>
    <row r="14368" spans="1:8" x14ac:dyDescent="0.3">
      <c r="A14368" s="1">
        <v>14932</v>
      </c>
      <c r="B14368" s="1" t="s">
        <v>636</v>
      </c>
      <c r="C14368" s="1" t="s">
        <v>23</v>
      </c>
      <c r="D14368" s="2">
        <v>44350.368460648147</v>
      </c>
      <c r="E14368" s="1" t="str">
        <f>VLOOKUP($B14368,[1]Content!B$1:D$65536,2,FALSE)</f>
        <v>video</v>
      </c>
      <c r="F14368" s="1" t="str">
        <f>VLOOKUP($B14369,[1]Content!B$1:D$65536,3,FALSE)</f>
        <v>dogs</v>
      </c>
      <c r="G14368" s="1" t="str">
        <f>VLOOKUP(C14368,'[1]Reaction type'!B$1:D$65536,2,FALSE)</f>
        <v>positive</v>
      </c>
      <c r="H14368" s="1">
        <f>VLOOKUP(C14368,'[1]Reaction type'!B$1:D$65536,3,FALSE)</f>
        <v>30</v>
      </c>
    </row>
    <row r="14369" spans="1:8" x14ac:dyDescent="0.3">
      <c r="A14369" s="1">
        <v>14933</v>
      </c>
      <c r="B14369" s="1" t="s">
        <v>636</v>
      </c>
      <c r="C14369" s="1" t="s">
        <v>18</v>
      </c>
      <c r="D14369" s="2">
        <v>44355.211643518516</v>
      </c>
      <c r="E14369" s="1" t="str">
        <f>VLOOKUP($B14369,[1]Content!B$1:D$65536,2,FALSE)</f>
        <v>video</v>
      </c>
      <c r="F14369" s="1" t="str">
        <f>VLOOKUP($B14370,[1]Content!B$1:D$65536,3,FALSE)</f>
        <v>dogs</v>
      </c>
      <c r="G14369" s="1" t="str">
        <f>VLOOKUP(C14369,'[1]Reaction type'!B$1:D$65536,2,FALSE)</f>
        <v>neutral</v>
      </c>
      <c r="H14369" s="1">
        <f>VLOOKUP(C14369,'[1]Reaction type'!B$1:D$65536,3,FALSE)</f>
        <v>20</v>
      </c>
    </row>
    <row r="14370" spans="1:8" x14ac:dyDescent="0.3">
      <c r="A14370" s="1">
        <v>14934</v>
      </c>
      <c r="B14370" s="1" t="s">
        <v>636</v>
      </c>
      <c r="C14370" s="1" t="s">
        <v>23</v>
      </c>
      <c r="D14370" s="2">
        <v>44062.309293981481</v>
      </c>
      <c r="E14370" s="1" t="str">
        <f>VLOOKUP($B14370,[1]Content!B$1:D$65536,2,FALSE)</f>
        <v>video</v>
      </c>
      <c r="F14370" s="1" t="str">
        <f>VLOOKUP($B14371,[1]Content!B$1:D$65536,3,FALSE)</f>
        <v>dogs</v>
      </c>
      <c r="G14370" s="1" t="str">
        <f>VLOOKUP(C14370,'[1]Reaction type'!B$1:D$65536,2,FALSE)</f>
        <v>positive</v>
      </c>
      <c r="H14370" s="1">
        <f>VLOOKUP(C14370,'[1]Reaction type'!B$1:D$65536,3,FALSE)</f>
        <v>30</v>
      </c>
    </row>
    <row r="14371" spans="1:8" x14ac:dyDescent="0.3">
      <c r="A14371" s="1">
        <v>14935</v>
      </c>
      <c r="B14371" s="1" t="s">
        <v>636</v>
      </c>
      <c r="C14371" s="1" t="s">
        <v>20</v>
      </c>
      <c r="D14371" s="2">
        <v>44324.931655092594</v>
      </c>
      <c r="E14371" s="1" t="str">
        <f>VLOOKUP($B14371,[1]Content!B$1:D$65536,2,FALSE)</f>
        <v>video</v>
      </c>
      <c r="F14371" s="1" t="str">
        <f>VLOOKUP($B14372,[1]Content!B$1:D$65536,3,FALSE)</f>
        <v>dogs</v>
      </c>
      <c r="G14371" s="1" t="str">
        <f>VLOOKUP(C14371,'[1]Reaction type'!B$1:D$65536,2,FALSE)</f>
        <v>positive</v>
      </c>
      <c r="H14371" s="1">
        <f>VLOOKUP(C14371,'[1]Reaction type'!B$1:D$65536,3,FALSE)</f>
        <v>75</v>
      </c>
    </row>
    <row r="14372" spans="1:8" x14ac:dyDescent="0.3">
      <c r="A14372" s="1">
        <v>14936</v>
      </c>
      <c r="B14372" s="1" t="s">
        <v>636</v>
      </c>
      <c r="C14372" s="1" t="s">
        <v>17</v>
      </c>
      <c r="D14372" s="2">
        <v>44201.39534722222</v>
      </c>
      <c r="E14372" s="1" t="str">
        <f>VLOOKUP($B14372,[1]Content!B$1:D$65536,2,FALSE)</f>
        <v>video</v>
      </c>
      <c r="F14372" s="1" t="str">
        <f>VLOOKUP($B14373,[1]Content!B$1:D$65536,3,FALSE)</f>
        <v>public speaking</v>
      </c>
      <c r="G14372" s="1" t="str">
        <f>VLOOKUP(C14372,'[1]Reaction type'!B$1:D$65536,2,FALSE)</f>
        <v>positive</v>
      </c>
      <c r="H14372" s="1">
        <f>VLOOKUP(C14372,'[1]Reaction type'!B$1:D$65536,3,FALSE)</f>
        <v>60</v>
      </c>
    </row>
    <row r="14373" spans="1:8" x14ac:dyDescent="0.3">
      <c r="A14373" s="1">
        <v>14938</v>
      </c>
      <c r="B14373" s="1" t="s">
        <v>637</v>
      </c>
      <c r="C14373" s="1" t="s">
        <v>17</v>
      </c>
      <c r="D14373" s="2">
        <v>44353.229537037034</v>
      </c>
      <c r="E14373" s="1" t="str">
        <f>VLOOKUP($B14373,[1]Content!B$1:D$65536,2,FALSE)</f>
        <v>GIF</v>
      </c>
      <c r="F14373" s="1" t="str">
        <f>VLOOKUP($B14374,[1]Content!B$1:D$65536,3,FALSE)</f>
        <v>public speaking</v>
      </c>
      <c r="G14373" s="1" t="str">
        <f>VLOOKUP(C14373,'[1]Reaction type'!B$1:D$65536,2,FALSE)</f>
        <v>positive</v>
      </c>
      <c r="H14373" s="1">
        <f>VLOOKUP(C14373,'[1]Reaction type'!B$1:D$65536,3,FALSE)</f>
        <v>60</v>
      </c>
    </row>
    <row r="14374" spans="1:8" x14ac:dyDescent="0.3">
      <c r="A14374" s="1">
        <v>14939</v>
      </c>
      <c r="B14374" s="1" t="s">
        <v>637</v>
      </c>
      <c r="C14374" s="1" t="s">
        <v>23</v>
      </c>
      <c r="D14374" s="2">
        <v>44028.437291666669</v>
      </c>
      <c r="E14374" s="1" t="str">
        <f>VLOOKUP($B14374,[1]Content!B$1:D$65536,2,FALSE)</f>
        <v>GIF</v>
      </c>
      <c r="F14374" s="1" t="str">
        <f>VLOOKUP($B14375,[1]Content!B$1:D$65536,3,FALSE)</f>
        <v>public speaking</v>
      </c>
      <c r="G14374" s="1" t="str">
        <f>VLOOKUP(C14374,'[1]Reaction type'!B$1:D$65536,2,FALSE)</f>
        <v>positive</v>
      </c>
      <c r="H14374" s="1">
        <f>VLOOKUP(C14374,'[1]Reaction type'!B$1:D$65536,3,FALSE)</f>
        <v>30</v>
      </c>
    </row>
    <row r="14375" spans="1:8" x14ac:dyDescent="0.3">
      <c r="A14375" s="1">
        <v>14940</v>
      </c>
      <c r="B14375" s="1" t="s">
        <v>637</v>
      </c>
      <c r="C14375" s="1" t="s">
        <v>17</v>
      </c>
      <c r="D14375" s="2">
        <v>44142.752789351849</v>
      </c>
      <c r="E14375" s="1" t="str">
        <f>VLOOKUP($B14375,[1]Content!B$1:D$65536,2,FALSE)</f>
        <v>GIF</v>
      </c>
      <c r="F14375" s="1" t="str">
        <f>VLOOKUP($B14376,[1]Content!B$1:D$65536,3,FALSE)</f>
        <v>public speaking</v>
      </c>
      <c r="G14375" s="1" t="str">
        <f>VLOOKUP(C14375,'[1]Reaction type'!B$1:D$65536,2,FALSE)</f>
        <v>positive</v>
      </c>
      <c r="H14375" s="1">
        <f>VLOOKUP(C14375,'[1]Reaction type'!B$1:D$65536,3,FALSE)</f>
        <v>60</v>
      </c>
    </row>
    <row r="14376" spans="1:8" x14ac:dyDescent="0.3">
      <c r="A14376" s="1">
        <v>14941</v>
      </c>
      <c r="B14376" s="1" t="s">
        <v>637</v>
      </c>
      <c r="C14376" s="1" t="s">
        <v>7</v>
      </c>
      <c r="D14376" s="2">
        <v>44104.151469907411</v>
      </c>
      <c r="E14376" s="1" t="str">
        <f>VLOOKUP($B14376,[1]Content!B$1:D$65536,2,FALSE)</f>
        <v>GIF</v>
      </c>
      <c r="F14376" s="1" t="str">
        <f>VLOOKUP($B14377,[1]Content!B$1:D$65536,3,FALSE)</f>
        <v>public speaking</v>
      </c>
      <c r="G14376" s="1" t="str">
        <f>VLOOKUP(C14376,'[1]Reaction type'!B$1:D$65536,2,FALSE)</f>
        <v>negative</v>
      </c>
      <c r="H14376" s="1">
        <f>VLOOKUP(C14376,'[1]Reaction type'!B$1:D$65536,3,FALSE)</f>
        <v>5</v>
      </c>
    </row>
    <row r="14377" spans="1:8" x14ac:dyDescent="0.3">
      <c r="A14377" s="1">
        <v>14942</v>
      </c>
      <c r="B14377" s="1" t="s">
        <v>637</v>
      </c>
      <c r="C14377" s="1" t="s">
        <v>15</v>
      </c>
      <c r="D14377" s="2">
        <v>44329.267789351848</v>
      </c>
      <c r="E14377" s="1" t="str">
        <f>VLOOKUP($B14377,[1]Content!B$1:D$65536,2,FALSE)</f>
        <v>GIF</v>
      </c>
      <c r="F14377" s="1" t="str">
        <f>VLOOKUP($B14378,[1]Content!B$1:D$65536,3,FALSE)</f>
        <v>public speaking</v>
      </c>
      <c r="G14377" s="1" t="str">
        <f>VLOOKUP(C14377,'[1]Reaction type'!B$1:D$65536,2,FALSE)</f>
        <v>positive</v>
      </c>
      <c r="H14377" s="1">
        <f>VLOOKUP(C14377,'[1]Reaction type'!B$1:D$65536,3,FALSE)</f>
        <v>50</v>
      </c>
    </row>
    <row r="14378" spans="1:8" x14ac:dyDescent="0.3">
      <c r="A14378" s="1">
        <v>14943</v>
      </c>
      <c r="B14378" s="1" t="s">
        <v>637</v>
      </c>
      <c r="C14378" s="1" t="s">
        <v>23</v>
      </c>
      <c r="D14378" s="2">
        <v>44297.651365740741</v>
      </c>
      <c r="E14378" s="1" t="str">
        <f>VLOOKUP($B14378,[1]Content!B$1:D$65536,2,FALSE)</f>
        <v>GIF</v>
      </c>
      <c r="F14378" s="1" t="str">
        <f>VLOOKUP($B14379,[1]Content!B$1:D$65536,3,FALSE)</f>
        <v>public speaking</v>
      </c>
      <c r="G14378" s="1" t="str">
        <f>VLOOKUP(C14378,'[1]Reaction type'!B$1:D$65536,2,FALSE)</f>
        <v>positive</v>
      </c>
      <c r="H14378" s="1">
        <f>VLOOKUP(C14378,'[1]Reaction type'!B$1:D$65536,3,FALSE)</f>
        <v>30</v>
      </c>
    </row>
    <row r="14379" spans="1:8" x14ac:dyDescent="0.3">
      <c r="A14379" s="1">
        <v>14944</v>
      </c>
      <c r="B14379" s="1" t="s">
        <v>637</v>
      </c>
      <c r="C14379" s="1" t="s">
        <v>24</v>
      </c>
      <c r="D14379" s="2">
        <v>44173.672893518517</v>
      </c>
      <c r="E14379" s="1" t="str">
        <f>VLOOKUP($B14379,[1]Content!B$1:D$65536,2,FALSE)</f>
        <v>GIF</v>
      </c>
      <c r="F14379" s="1" t="str">
        <f>VLOOKUP($B14380,[1]Content!B$1:D$65536,3,FALSE)</f>
        <v>public speaking</v>
      </c>
      <c r="G14379" s="1" t="str">
        <f>VLOOKUP(C14379,'[1]Reaction type'!B$1:D$65536,2,FALSE)</f>
        <v>positive</v>
      </c>
      <c r="H14379" s="1">
        <f>VLOOKUP(C14379,'[1]Reaction type'!B$1:D$65536,3,FALSE)</f>
        <v>70</v>
      </c>
    </row>
    <row r="14380" spans="1:8" x14ac:dyDescent="0.3">
      <c r="A14380" s="1">
        <v>14945</v>
      </c>
      <c r="B14380" s="1" t="s">
        <v>637</v>
      </c>
      <c r="C14380" s="1" t="s">
        <v>13</v>
      </c>
      <c r="D14380" s="2">
        <v>44261.395219907405</v>
      </c>
      <c r="E14380" s="1" t="str">
        <f>VLOOKUP($B14380,[1]Content!B$1:D$65536,2,FALSE)</f>
        <v>GIF</v>
      </c>
      <c r="F14380" s="1" t="str">
        <f>VLOOKUP($B14381,[1]Content!B$1:D$65536,3,FALSE)</f>
        <v>public speaking</v>
      </c>
      <c r="G14380" s="1" t="str">
        <f>VLOOKUP(C14380,'[1]Reaction type'!B$1:D$65536,2,FALSE)</f>
        <v>negative</v>
      </c>
      <c r="H14380" s="1">
        <f>VLOOKUP(C14380,'[1]Reaction type'!B$1:D$65536,3,FALSE)</f>
        <v>15</v>
      </c>
    </row>
    <row r="14381" spans="1:8" x14ac:dyDescent="0.3">
      <c r="A14381" s="1">
        <v>14946</v>
      </c>
      <c r="B14381" s="1" t="s">
        <v>637</v>
      </c>
      <c r="C14381" s="1" t="s">
        <v>13</v>
      </c>
      <c r="D14381" s="2">
        <v>44331.708449074074</v>
      </c>
      <c r="E14381" s="1" t="str">
        <f>VLOOKUP($B14381,[1]Content!B$1:D$65536,2,FALSE)</f>
        <v>GIF</v>
      </c>
      <c r="F14381" s="1" t="str">
        <f>VLOOKUP($B14382,[1]Content!B$1:D$65536,3,FALSE)</f>
        <v>public speaking</v>
      </c>
      <c r="G14381" s="1" t="str">
        <f>VLOOKUP(C14381,'[1]Reaction type'!B$1:D$65536,2,FALSE)</f>
        <v>negative</v>
      </c>
      <c r="H14381" s="1">
        <f>VLOOKUP(C14381,'[1]Reaction type'!B$1:D$65536,3,FALSE)</f>
        <v>15</v>
      </c>
    </row>
    <row r="14382" spans="1:8" x14ac:dyDescent="0.3">
      <c r="A14382" s="1">
        <v>14947</v>
      </c>
      <c r="B14382" s="1" t="s">
        <v>637</v>
      </c>
      <c r="C14382" s="1" t="s">
        <v>23</v>
      </c>
      <c r="D14382" s="2">
        <v>44089.616099537037</v>
      </c>
      <c r="E14382" s="1" t="str">
        <f>VLOOKUP($B14382,[1]Content!B$1:D$65536,2,FALSE)</f>
        <v>GIF</v>
      </c>
      <c r="F14382" s="1" t="str">
        <f>VLOOKUP($B14383,[1]Content!B$1:D$65536,3,FALSE)</f>
        <v>public speaking</v>
      </c>
      <c r="G14382" s="1" t="str">
        <f>VLOOKUP(C14382,'[1]Reaction type'!B$1:D$65536,2,FALSE)</f>
        <v>positive</v>
      </c>
      <c r="H14382" s="1">
        <f>VLOOKUP(C14382,'[1]Reaction type'!B$1:D$65536,3,FALSE)</f>
        <v>30</v>
      </c>
    </row>
    <row r="14383" spans="1:8" x14ac:dyDescent="0.3">
      <c r="A14383" s="1">
        <v>14948</v>
      </c>
      <c r="B14383" s="1" t="s">
        <v>637</v>
      </c>
      <c r="C14383" s="1" t="s">
        <v>10</v>
      </c>
      <c r="D14383" s="2">
        <v>44172.02076388889</v>
      </c>
      <c r="E14383" s="1" t="str">
        <f>VLOOKUP($B14383,[1]Content!B$1:D$65536,2,FALSE)</f>
        <v>GIF</v>
      </c>
      <c r="F14383" s="1" t="str">
        <f>VLOOKUP($B14384,[1]Content!B$1:D$65536,3,FALSE)</f>
        <v>public speaking</v>
      </c>
      <c r="G14383" s="1" t="str">
        <f>VLOOKUP(C14383,'[1]Reaction type'!B$1:D$65536,2,FALSE)</f>
        <v>negative</v>
      </c>
      <c r="H14383" s="1">
        <f>VLOOKUP(C14383,'[1]Reaction type'!B$1:D$65536,3,FALSE)</f>
        <v>10</v>
      </c>
    </row>
    <row r="14384" spans="1:8" x14ac:dyDescent="0.3">
      <c r="A14384" s="1">
        <v>14949</v>
      </c>
      <c r="B14384" s="1" t="s">
        <v>637</v>
      </c>
      <c r="C14384" s="1" t="s">
        <v>21</v>
      </c>
      <c r="D14384" s="2">
        <v>44029.515960648147</v>
      </c>
      <c r="E14384" s="1" t="str">
        <f>VLOOKUP($B14384,[1]Content!B$1:D$65536,2,FALSE)</f>
        <v>GIF</v>
      </c>
      <c r="F14384" s="1" t="str">
        <f>VLOOKUP($B14385,[1]Content!B$1:D$65536,3,FALSE)</f>
        <v>public speaking</v>
      </c>
      <c r="G14384" s="1" t="str">
        <f>VLOOKUP(C14384,'[1]Reaction type'!B$1:D$65536,2,FALSE)</f>
        <v>positive</v>
      </c>
      <c r="H14384" s="1">
        <f>VLOOKUP(C14384,'[1]Reaction type'!B$1:D$65536,3,FALSE)</f>
        <v>72</v>
      </c>
    </row>
    <row r="14385" spans="1:8" x14ac:dyDescent="0.3">
      <c r="A14385" s="1">
        <v>14950</v>
      </c>
      <c r="B14385" s="1" t="s">
        <v>637</v>
      </c>
      <c r="C14385" s="1" t="s">
        <v>10</v>
      </c>
      <c r="D14385" s="2">
        <v>44358.533391203702</v>
      </c>
      <c r="E14385" s="1" t="str">
        <f>VLOOKUP($B14385,[1]Content!B$1:D$65536,2,FALSE)</f>
        <v>GIF</v>
      </c>
      <c r="F14385" s="1" t="str">
        <f>VLOOKUP($B14386,[1]Content!B$1:D$65536,3,FALSE)</f>
        <v>public speaking</v>
      </c>
      <c r="G14385" s="1" t="str">
        <f>VLOOKUP(C14385,'[1]Reaction type'!B$1:D$65536,2,FALSE)</f>
        <v>negative</v>
      </c>
      <c r="H14385" s="1">
        <f>VLOOKUP(C14385,'[1]Reaction type'!B$1:D$65536,3,FALSE)</f>
        <v>10</v>
      </c>
    </row>
    <row r="14386" spans="1:8" x14ac:dyDescent="0.3">
      <c r="A14386" s="1">
        <v>14951</v>
      </c>
      <c r="B14386" s="1" t="s">
        <v>637</v>
      </c>
      <c r="C14386" s="1" t="s">
        <v>23</v>
      </c>
      <c r="D14386" s="2">
        <v>44359.976678240739</v>
      </c>
      <c r="E14386" s="1" t="str">
        <f>VLOOKUP($B14386,[1]Content!B$1:D$65536,2,FALSE)</f>
        <v>GIF</v>
      </c>
      <c r="F14386" s="1" t="str">
        <f>VLOOKUP($B14387,[1]Content!B$1:D$65536,3,FALSE)</f>
        <v>public speaking</v>
      </c>
      <c r="G14386" s="1" t="str">
        <f>VLOOKUP(C14386,'[1]Reaction type'!B$1:D$65536,2,FALSE)</f>
        <v>positive</v>
      </c>
      <c r="H14386" s="1">
        <f>VLOOKUP(C14386,'[1]Reaction type'!B$1:D$65536,3,FALSE)</f>
        <v>30</v>
      </c>
    </row>
    <row r="14387" spans="1:8" x14ac:dyDescent="0.3">
      <c r="A14387" s="1">
        <v>14952</v>
      </c>
      <c r="B14387" s="1" t="s">
        <v>637</v>
      </c>
      <c r="C14387" s="1" t="s">
        <v>11</v>
      </c>
      <c r="D14387" s="2">
        <v>44038.411435185182</v>
      </c>
      <c r="E14387" s="1" t="str">
        <f>VLOOKUP($B14387,[1]Content!B$1:D$65536,2,FALSE)</f>
        <v>GIF</v>
      </c>
      <c r="F14387" s="1" t="str">
        <f>VLOOKUP($B14388,[1]Content!B$1:D$65536,3,FALSE)</f>
        <v>public speaking</v>
      </c>
      <c r="G14387" s="1" t="str">
        <f>VLOOKUP(C14387,'[1]Reaction type'!B$1:D$65536,2,FALSE)</f>
        <v>positive</v>
      </c>
      <c r="H14387" s="1">
        <f>VLOOKUP(C14387,'[1]Reaction type'!B$1:D$65536,3,FALSE)</f>
        <v>45</v>
      </c>
    </row>
    <row r="14388" spans="1:8" x14ac:dyDescent="0.3">
      <c r="A14388" s="1">
        <v>14953</v>
      </c>
      <c r="B14388" s="1" t="s">
        <v>637</v>
      </c>
      <c r="C14388" s="1" t="s">
        <v>20</v>
      </c>
      <c r="D14388" s="2">
        <v>44149.410196759258</v>
      </c>
      <c r="E14388" s="1" t="str">
        <f>VLOOKUP($B14388,[1]Content!B$1:D$65536,2,FALSE)</f>
        <v>GIF</v>
      </c>
      <c r="F14388" s="1" t="str">
        <f>VLOOKUP($B14389,[1]Content!B$1:D$65536,3,FALSE)</f>
        <v>public speaking</v>
      </c>
      <c r="G14388" s="1" t="str">
        <f>VLOOKUP(C14388,'[1]Reaction type'!B$1:D$65536,2,FALSE)</f>
        <v>positive</v>
      </c>
      <c r="H14388" s="1">
        <f>VLOOKUP(C14388,'[1]Reaction type'!B$1:D$65536,3,FALSE)</f>
        <v>75</v>
      </c>
    </row>
    <row r="14389" spans="1:8" x14ac:dyDescent="0.3">
      <c r="A14389" s="1">
        <v>14954</v>
      </c>
      <c r="B14389" s="1" t="s">
        <v>637</v>
      </c>
      <c r="C14389" s="1" t="s">
        <v>11</v>
      </c>
      <c r="D14389" s="2">
        <v>44072.289502314816</v>
      </c>
      <c r="E14389" s="1" t="str">
        <f>VLOOKUP($B14389,[1]Content!B$1:D$65536,2,FALSE)</f>
        <v>GIF</v>
      </c>
      <c r="F14389" s="1" t="str">
        <f>VLOOKUP($B14390,[1]Content!B$1:D$65536,3,FALSE)</f>
        <v>public speaking</v>
      </c>
      <c r="G14389" s="1" t="str">
        <f>VLOOKUP(C14389,'[1]Reaction type'!B$1:D$65536,2,FALSE)</f>
        <v>positive</v>
      </c>
      <c r="H14389" s="1">
        <f>VLOOKUP(C14389,'[1]Reaction type'!B$1:D$65536,3,FALSE)</f>
        <v>45</v>
      </c>
    </row>
    <row r="14390" spans="1:8" x14ac:dyDescent="0.3">
      <c r="A14390" s="1">
        <v>14955</v>
      </c>
      <c r="B14390" s="1" t="s">
        <v>637</v>
      </c>
      <c r="C14390" s="1" t="s">
        <v>22</v>
      </c>
      <c r="D14390" s="2">
        <v>44349.105497685188</v>
      </c>
      <c r="E14390" s="1" t="str">
        <f>VLOOKUP($B14390,[1]Content!B$1:D$65536,2,FALSE)</f>
        <v>GIF</v>
      </c>
      <c r="F14390" s="1" t="str">
        <f>VLOOKUP($B14391,[1]Content!B$1:D$65536,3,FALSE)</f>
        <v>public speaking</v>
      </c>
      <c r="G14390" s="1" t="str">
        <f>VLOOKUP(C14390,'[1]Reaction type'!B$1:D$65536,2,FALSE)</f>
        <v>positive</v>
      </c>
      <c r="H14390" s="1">
        <f>VLOOKUP(C14390,'[1]Reaction type'!B$1:D$65536,3,FALSE)</f>
        <v>70</v>
      </c>
    </row>
    <row r="14391" spans="1:8" x14ac:dyDescent="0.3">
      <c r="A14391" s="1">
        <v>14956</v>
      </c>
      <c r="B14391" s="1" t="s">
        <v>637</v>
      </c>
      <c r="C14391" s="1" t="s">
        <v>18</v>
      </c>
      <c r="D14391" s="2">
        <v>44049.500057870369</v>
      </c>
      <c r="E14391" s="1" t="str">
        <f>VLOOKUP($B14391,[1]Content!B$1:D$65536,2,FALSE)</f>
        <v>GIF</v>
      </c>
      <c r="F14391" s="1" t="str">
        <f>VLOOKUP($B14392,[1]Content!B$1:D$65536,3,FALSE)</f>
        <v>public speaking</v>
      </c>
      <c r="G14391" s="1" t="str">
        <f>VLOOKUP(C14391,'[1]Reaction type'!B$1:D$65536,2,FALSE)</f>
        <v>neutral</v>
      </c>
      <c r="H14391" s="1">
        <f>VLOOKUP(C14391,'[1]Reaction type'!B$1:D$65536,3,FALSE)</f>
        <v>20</v>
      </c>
    </row>
    <row r="14392" spans="1:8" x14ac:dyDescent="0.3">
      <c r="A14392" s="1">
        <v>14957</v>
      </c>
      <c r="B14392" s="1" t="s">
        <v>637</v>
      </c>
      <c r="C14392" s="1" t="s">
        <v>18</v>
      </c>
      <c r="D14392" s="2">
        <v>44118.386724537035</v>
      </c>
      <c r="E14392" s="1" t="str">
        <f>VLOOKUP($B14392,[1]Content!B$1:D$65536,2,FALSE)</f>
        <v>GIF</v>
      </c>
      <c r="F14392" s="1" t="str">
        <f>VLOOKUP($B14393,[1]Content!B$1:D$65536,3,FALSE)</f>
        <v>public speaking</v>
      </c>
      <c r="G14392" s="1" t="str">
        <f>VLOOKUP(C14392,'[1]Reaction type'!B$1:D$65536,2,FALSE)</f>
        <v>neutral</v>
      </c>
      <c r="H14392" s="1">
        <f>VLOOKUP(C14392,'[1]Reaction type'!B$1:D$65536,3,FALSE)</f>
        <v>20</v>
      </c>
    </row>
    <row r="14393" spans="1:8" x14ac:dyDescent="0.3">
      <c r="A14393" s="1">
        <v>14958</v>
      </c>
      <c r="B14393" s="1" t="s">
        <v>637</v>
      </c>
      <c r="C14393" s="1" t="s">
        <v>16</v>
      </c>
      <c r="D14393" s="2">
        <v>44251.252708333333</v>
      </c>
      <c r="E14393" s="1" t="str">
        <f>VLOOKUP($B14393,[1]Content!B$1:D$65536,2,FALSE)</f>
        <v>GIF</v>
      </c>
      <c r="F14393" s="1" t="str">
        <f>VLOOKUP($B14394,[1]Content!B$1:D$65536,3,FALSE)</f>
        <v>public speaking</v>
      </c>
      <c r="G14393" s="1" t="str">
        <f>VLOOKUP(C14393,'[1]Reaction type'!B$1:D$65536,2,FALSE)</f>
        <v>positive</v>
      </c>
      <c r="H14393" s="1">
        <f>VLOOKUP(C14393,'[1]Reaction type'!B$1:D$65536,3,FALSE)</f>
        <v>65</v>
      </c>
    </row>
    <row r="14394" spans="1:8" x14ac:dyDescent="0.3">
      <c r="A14394" s="1">
        <v>14959</v>
      </c>
      <c r="B14394" s="1" t="s">
        <v>637</v>
      </c>
      <c r="C14394" s="1" t="s">
        <v>25</v>
      </c>
      <c r="D14394" s="2">
        <v>44239.427777777775</v>
      </c>
      <c r="E14394" s="1" t="str">
        <f>VLOOKUP($B14394,[1]Content!B$1:D$65536,2,FALSE)</f>
        <v>GIF</v>
      </c>
      <c r="F14394" s="1" t="str">
        <f>VLOOKUP($B14395,[1]Content!B$1:D$65536,3,FALSE)</f>
        <v>public speaking</v>
      </c>
      <c r="G14394" s="1" t="str">
        <f>VLOOKUP(C14394,'[1]Reaction type'!B$1:D$65536,2,FALSE)</f>
        <v>negative</v>
      </c>
      <c r="H14394" s="1">
        <f>VLOOKUP(C14394,'[1]Reaction type'!B$1:D$65536,3,FALSE)</f>
        <v>12</v>
      </c>
    </row>
    <row r="14395" spans="1:8" x14ac:dyDescent="0.3">
      <c r="A14395" s="1">
        <v>14960</v>
      </c>
      <c r="B14395" s="1" t="s">
        <v>637</v>
      </c>
      <c r="C14395" s="1" t="s">
        <v>15</v>
      </c>
      <c r="D14395" s="2">
        <v>44276.889131944445</v>
      </c>
      <c r="E14395" s="1" t="str">
        <f>VLOOKUP($B14395,[1]Content!B$1:D$65536,2,FALSE)</f>
        <v>GIF</v>
      </c>
      <c r="F14395" s="1" t="str">
        <f>VLOOKUP($B14396,[1]Content!B$1:D$65536,3,FALSE)</f>
        <v>public speaking</v>
      </c>
      <c r="G14395" s="1" t="str">
        <f>VLOOKUP(C14395,'[1]Reaction type'!B$1:D$65536,2,FALSE)</f>
        <v>positive</v>
      </c>
      <c r="H14395" s="1">
        <f>VLOOKUP(C14395,'[1]Reaction type'!B$1:D$65536,3,FALSE)</f>
        <v>50</v>
      </c>
    </row>
    <row r="14396" spans="1:8" x14ac:dyDescent="0.3">
      <c r="A14396" s="1">
        <v>14961</v>
      </c>
      <c r="B14396" s="1" t="s">
        <v>637</v>
      </c>
      <c r="C14396" s="1" t="s">
        <v>11</v>
      </c>
      <c r="D14396" s="2">
        <v>44158.292569444442</v>
      </c>
      <c r="E14396" s="1" t="str">
        <f>VLOOKUP($B14396,[1]Content!B$1:D$65536,2,FALSE)</f>
        <v>GIF</v>
      </c>
      <c r="F14396" s="1" t="str">
        <f>VLOOKUP($B14397,[1]Content!B$1:D$65536,3,FALSE)</f>
        <v>public speaking</v>
      </c>
      <c r="G14396" s="1" t="str">
        <f>VLOOKUP(C14396,'[1]Reaction type'!B$1:D$65536,2,FALSE)</f>
        <v>positive</v>
      </c>
      <c r="H14396" s="1">
        <f>VLOOKUP(C14396,'[1]Reaction type'!B$1:D$65536,3,FALSE)</f>
        <v>45</v>
      </c>
    </row>
    <row r="14397" spans="1:8" x14ac:dyDescent="0.3">
      <c r="A14397" s="1">
        <v>14962</v>
      </c>
      <c r="B14397" s="1" t="s">
        <v>637</v>
      </c>
      <c r="C14397" s="1" t="s">
        <v>11</v>
      </c>
      <c r="D14397" s="2">
        <v>44218.903101851851</v>
      </c>
      <c r="E14397" s="1" t="str">
        <f>VLOOKUP($B14397,[1]Content!B$1:D$65536,2,FALSE)</f>
        <v>GIF</v>
      </c>
      <c r="F14397" s="1" t="str">
        <f>VLOOKUP($B14398,[1]Content!B$1:D$65536,3,FALSE)</f>
        <v>public speaking</v>
      </c>
      <c r="G14397" s="1" t="str">
        <f>VLOOKUP(C14397,'[1]Reaction type'!B$1:D$65536,2,FALSE)</f>
        <v>positive</v>
      </c>
      <c r="H14397" s="1">
        <f>VLOOKUP(C14397,'[1]Reaction type'!B$1:D$65536,3,FALSE)</f>
        <v>45</v>
      </c>
    </row>
    <row r="14398" spans="1:8" x14ac:dyDescent="0.3">
      <c r="A14398" s="1">
        <v>14963</v>
      </c>
      <c r="B14398" s="1" t="s">
        <v>637</v>
      </c>
      <c r="C14398" s="1" t="s">
        <v>21</v>
      </c>
      <c r="D14398" s="2">
        <v>44323.441203703704</v>
      </c>
      <c r="E14398" s="1" t="str">
        <f>VLOOKUP($B14398,[1]Content!B$1:D$65536,2,FALSE)</f>
        <v>GIF</v>
      </c>
      <c r="F14398" s="1" t="str">
        <f>VLOOKUP($B14399,[1]Content!B$1:D$65536,3,FALSE)</f>
        <v>public speaking</v>
      </c>
      <c r="G14398" s="1" t="str">
        <f>VLOOKUP(C14398,'[1]Reaction type'!B$1:D$65536,2,FALSE)</f>
        <v>positive</v>
      </c>
      <c r="H14398" s="1">
        <f>VLOOKUP(C14398,'[1]Reaction type'!B$1:D$65536,3,FALSE)</f>
        <v>72</v>
      </c>
    </row>
    <row r="14399" spans="1:8" x14ac:dyDescent="0.3">
      <c r="A14399" s="1">
        <v>14964</v>
      </c>
      <c r="B14399" s="1" t="s">
        <v>637</v>
      </c>
      <c r="C14399" s="1" t="s">
        <v>23</v>
      </c>
      <c r="D14399" s="2">
        <v>44156.027870370373</v>
      </c>
      <c r="E14399" s="1" t="str">
        <f>VLOOKUP($B14399,[1]Content!B$1:D$65536,2,FALSE)</f>
        <v>GIF</v>
      </c>
      <c r="F14399" s="1" t="str">
        <f>VLOOKUP($B14400,[1]Content!B$1:D$65536,3,FALSE)</f>
        <v>public speaking</v>
      </c>
      <c r="G14399" s="1" t="str">
        <f>VLOOKUP(C14399,'[1]Reaction type'!B$1:D$65536,2,FALSE)</f>
        <v>positive</v>
      </c>
      <c r="H14399" s="1">
        <f>VLOOKUP(C14399,'[1]Reaction type'!B$1:D$65536,3,FALSE)</f>
        <v>30</v>
      </c>
    </row>
    <row r="14400" spans="1:8" x14ac:dyDescent="0.3">
      <c r="A14400" s="1">
        <v>14965</v>
      </c>
      <c r="B14400" s="1" t="s">
        <v>637</v>
      </c>
      <c r="C14400" s="1" t="s">
        <v>7</v>
      </c>
      <c r="D14400" s="2">
        <v>44314.394166666665</v>
      </c>
      <c r="E14400" s="1" t="str">
        <f>VLOOKUP($B14400,[1]Content!B$1:D$65536,2,FALSE)</f>
        <v>GIF</v>
      </c>
      <c r="F14400" s="1" t="str">
        <f>VLOOKUP($B14401,[1]Content!B$1:D$65536,3,FALSE)</f>
        <v>public speaking</v>
      </c>
      <c r="G14400" s="1" t="str">
        <f>VLOOKUP(C14400,'[1]Reaction type'!B$1:D$65536,2,FALSE)</f>
        <v>negative</v>
      </c>
      <c r="H14400" s="1">
        <f>VLOOKUP(C14400,'[1]Reaction type'!B$1:D$65536,3,FALSE)</f>
        <v>5</v>
      </c>
    </row>
    <row r="14401" spans="1:8" x14ac:dyDescent="0.3">
      <c r="A14401" s="1">
        <v>14966</v>
      </c>
      <c r="B14401" s="1" t="s">
        <v>637</v>
      </c>
      <c r="C14401" s="1" t="s">
        <v>11</v>
      </c>
      <c r="D14401" s="2">
        <v>44227.343935185185</v>
      </c>
      <c r="E14401" s="1" t="str">
        <f>VLOOKUP($B14401,[1]Content!B$1:D$65536,2,FALSE)</f>
        <v>GIF</v>
      </c>
      <c r="F14401" s="1" t="str">
        <f>VLOOKUP($B14402,[1]Content!B$1:D$65536,3,FALSE)</f>
        <v>public speaking</v>
      </c>
      <c r="G14401" s="1" t="str">
        <f>VLOOKUP(C14401,'[1]Reaction type'!B$1:D$65536,2,FALSE)</f>
        <v>positive</v>
      </c>
      <c r="H14401" s="1">
        <f>VLOOKUP(C14401,'[1]Reaction type'!B$1:D$65536,3,FALSE)</f>
        <v>45</v>
      </c>
    </row>
    <row r="14402" spans="1:8" x14ac:dyDescent="0.3">
      <c r="A14402" s="1">
        <v>14967</v>
      </c>
      <c r="B14402" s="1" t="s">
        <v>637</v>
      </c>
      <c r="C14402" s="1" t="s">
        <v>10</v>
      </c>
      <c r="D14402" s="2">
        <v>44303.155682870369</v>
      </c>
      <c r="E14402" s="1" t="str">
        <f>VLOOKUP($B14402,[1]Content!B$1:D$65536,2,FALSE)</f>
        <v>GIF</v>
      </c>
      <c r="F14402" s="1" t="str">
        <f>VLOOKUP($B14403,[1]Content!B$1:D$65536,3,FALSE)</f>
        <v>public speaking</v>
      </c>
      <c r="G14402" s="1" t="str">
        <f>VLOOKUP(C14402,'[1]Reaction type'!B$1:D$65536,2,FALSE)</f>
        <v>negative</v>
      </c>
      <c r="H14402" s="1">
        <f>VLOOKUP(C14402,'[1]Reaction type'!B$1:D$65536,3,FALSE)</f>
        <v>10</v>
      </c>
    </row>
    <row r="14403" spans="1:8" x14ac:dyDescent="0.3">
      <c r="A14403" s="1">
        <v>14968</v>
      </c>
      <c r="B14403" s="1" t="s">
        <v>637</v>
      </c>
      <c r="C14403" s="1" t="s">
        <v>23</v>
      </c>
      <c r="D14403" s="2">
        <v>44279.960370370369</v>
      </c>
      <c r="E14403" s="1" t="str">
        <f>VLOOKUP($B14403,[1]Content!B$1:D$65536,2,FALSE)</f>
        <v>GIF</v>
      </c>
      <c r="F14403" s="1" t="str">
        <f>VLOOKUP($B14404,[1]Content!B$1:D$65536,3,FALSE)</f>
        <v>public speaking</v>
      </c>
      <c r="G14403" s="1" t="str">
        <f>VLOOKUP(C14403,'[1]Reaction type'!B$1:D$65536,2,FALSE)</f>
        <v>positive</v>
      </c>
      <c r="H14403" s="1">
        <f>VLOOKUP(C14403,'[1]Reaction type'!B$1:D$65536,3,FALSE)</f>
        <v>30</v>
      </c>
    </row>
    <row r="14404" spans="1:8" x14ac:dyDescent="0.3">
      <c r="A14404" s="1">
        <v>14969</v>
      </c>
      <c r="B14404" s="1" t="s">
        <v>637</v>
      </c>
      <c r="C14404" s="1" t="s">
        <v>10</v>
      </c>
      <c r="D14404" s="2">
        <v>44185.55159722222</v>
      </c>
      <c r="E14404" s="1" t="str">
        <f>VLOOKUP($B14404,[1]Content!B$1:D$65536,2,FALSE)</f>
        <v>GIF</v>
      </c>
      <c r="F14404" s="1" t="str">
        <f>VLOOKUP($B14405,[1]Content!B$1:D$65536,3,FALSE)</f>
        <v>public speaking</v>
      </c>
      <c r="G14404" s="1" t="str">
        <f>VLOOKUP(C14404,'[1]Reaction type'!B$1:D$65536,2,FALSE)</f>
        <v>negative</v>
      </c>
      <c r="H14404" s="1">
        <f>VLOOKUP(C14404,'[1]Reaction type'!B$1:D$65536,3,FALSE)</f>
        <v>10</v>
      </c>
    </row>
    <row r="14405" spans="1:8" x14ac:dyDescent="0.3">
      <c r="A14405" s="1">
        <v>14970</v>
      </c>
      <c r="B14405" s="1" t="s">
        <v>637</v>
      </c>
      <c r="C14405" s="1" t="s">
        <v>25</v>
      </c>
      <c r="D14405" s="2">
        <v>44140.16574074074</v>
      </c>
      <c r="E14405" s="1" t="str">
        <f>VLOOKUP($B14405,[1]Content!B$1:D$65536,2,FALSE)</f>
        <v>GIF</v>
      </c>
      <c r="F14405" s="1" t="str">
        <f>VLOOKUP($B14406,[1]Content!B$1:D$65536,3,FALSE)</f>
        <v>public speaking</v>
      </c>
      <c r="G14405" s="1" t="str">
        <f>VLOOKUP(C14405,'[1]Reaction type'!B$1:D$65536,2,FALSE)</f>
        <v>negative</v>
      </c>
      <c r="H14405" s="1">
        <f>VLOOKUP(C14405,'[1]Reaction type'!B$1:D$65536,3,FALSE)</f>
        <v>12</v>
      </c>
    </row>
    <row r="14406" spans="1:8" x14ac:dyDescent="0.3">
      <c r="A14406" s="1">
        <v>14971</v>
      </c>
      <c r="B14406" s="1" t="s">
        <v>637</v>
      </c>
      <c r="C14406" s="1" t="s">
        <v>10</v>
      </c>
      <c r="D14406" s="2">
        <v>44095.691689814812</v>
      </c>
      <c r="E14406" s="1" t="str">
        <f>VLOOKUP($B14406,[1]Content!B$1:D$65536,2,FALSE)</f>
        <v>GIF</v>
      </c>
      <c r="F14406" s="1" t="str">
        <f>VLOOKUP($B14407,[1]Content!B$1:D$65536,3,FALSE)</f>
        <v>cooking</v>
      </c>
      <c r="G14406" s="1" t="str">
        <f>VLOOKUP(C14406,'[1]Reaction type'!B$1:D$65536,2,FALSE)</f>
        <v>negative</v>
      </c>
      <c r="H14406" s="1">
        <f>VLOOKUP(C14406,'[1]Reaction type'!B$1:D$65536,3,FALSE)</f>
        <v>10</v>
      </c>
    </row>
    <row r="14407" spans="1:8" x14ac:dyDescent="0.3">
      <c r="A14407" s="1">
        <v>14973</v>
      </c>
      <c r="B14407" s="1" t="s">
        <v>638</v>
      </c>
      <c r="C14407" s="1" t="s">
        <v>15</v>
      </c>
      <c r="D14407" s="2">
        <v>44161.633344907408</v>
      </c>
      <c r="E14407" s="1" t="str">
        <f>VLOOKUP($B14407,[1]Content!B$1:D$65536,2,FALSE)</f>
        <v>photo</v>
      </c>
      <c r="F14407" s="1" t="str">
        <f>VLOOKUP($B14408,[1]Content!B$1:D$65536,3,FALSE)</f>
        <v>cooking</v>
      </c>
      <c r="G14407" s="1" t="str">
        <f>VLOOKUP(C14407,'[1]Reaction type'!B$1:D$65536,2,FALSE)</f>
        <v>positive</v>
      </c>
      <c r="H14407" s="1">
        <f>VLOOKUP(C14407,'[1]Reaction type'!B$1:D$65536,3,FALSE)</f>
        <v>50</v>
      </c>
    </row>
    <row r="14408" spans="1:8" x14ac:dyDescent="0.3">
      <c r="A14408" s="1">
        <v>14974</v>
      </c>
      <c r="B14408" s="1" t="s">
        <v>638</v>
      </c>
      <c r="C14408" s="1" t="s">
        <v>15</v>
      </c>
      <c r="D14408" s="2">
        <v>44093.677245370367</v>
      </c>
      <c r="E14408" s="1" t="str">
        <f>VLOOKUP($B14408,[1]Content!B$1:D$65536,2,FALSE)</f>
        <v>photo</v>
      </c>
      <c r="F14408" s="1" t="str">
        <f>VLOOKUP($B14409,[1]Content!B$1:D$65536,3,FALSE)</f>
        <v>cooking</v>
      </c>
      <c r="G14408" s="1" t="str">
        <f>VLOOKUP(C14408,'[1]Reaction type'!B$1:D$65536,2,FALSE)</f>
        <v>positive</v>
      </c>
      <c r="H14408" s="1">
        <f>VLOOKUP(C14408,'[1]Reaction type'!B$1:D$65536,3,FALSE)</f>
        <v>50</v>
      </c>
    </row>
    <row r="14409" spans="1:8" x14ac:dyDescent="0.3">
      <c r="A14409" s="1">
        <v>14975</v>
      </c>
      <c r="B14409" s="1" t="s">
        <v>638</v>
      </c>
      <c r="C14409" s="1" t="s">
        <v>25</v>
      </c>
      <c r="D14409" s="2">
        <v>44360.491365740738</v>
      </c>
      <c r="E14409" s="1" t="str">
        <f>VLOOKUP($B14409,[1]Content!B$1:D$65536,2,FALSE)</f>
        <v>photo</v>
      </c>
      <c r="F14409" s="1" t="str">
        <f>VLOOKUP($B14410,[1]Content!B$1:D$65536,3,FALSE)</f>
        <v>cooking</v>
      </c>
      <c r="G14409" s="1" t="str">
        <f>VLOOKUP(C14409,'[1]Reaction type'!B$1:D$65536,2,FALSE)</f>
        <v>negative</v>
      </c>
      <c r="H14409" s="1">
        <f>VLOOKUP(C14409,'[1]Reaction type'!B$1:D$65536,3,FALSE)</f>
        <v>12</v>
      </c>
    </row>
    <row r="14410" spans="1:8" x14ac:dyDescent="0.3">
      <c r="A14410" s="1">
        <v>14976</v>
      </c>
      <c r="B14410" s="1" t="s">
        <v>638</v>
      </c>
      <c r="C14410" s="1" t="s">
        <v>13</v>
      </c>
      <c r="D14410" s="2">
        <v>44081.737395833334</v>
      </c>
      <c r="E14410" s="1" t="str">
        <f>VLOOKUP($B14410,[1]Content!B$1:D$65536,2,FALSE)</f>
        <v>photo</v>
      </c>
      <c r="F14410" s="1" t="str">
        <f>VLOOKUP($B14411,[1]Content!B$1:D$65536,3,FALSE)</f>
        <v>cooking</v>
      </c>
      <c r="G14410" s="1" t="str">
        <f>VLOOKUP(C14410,'[1]Reaction type'!B$1:D$65536,2,FALSE)</f>
        <v>negative</v>
      </c>
      <c r="H14410" s="1">
        <f>VLOOKUP(C14410,'[1]Reaction type'!B$1:D$65536,3,FALSE)</f>
        <v>15</v>
      </c>
    </row>
    <row r="14411" spans="1:8" x14ac:dyDescent="0.3">
      <c r="A14411" s="1">
        <v>14977</v>
      </c>
      <c r="B14411" s="1" t="s">
        <v>638</v>
      </c>
      <c r="C14411" s="1" t="s">
        <v>11</v>
      </c>
      <c r="D14411" s="2">
        <v>44209.796817129631</v>
      </c>
      <c r="E14411" s="1" t="str">
        <f>VLOOKUP($B14411,[1]Content!B$1:D$65536,2,FALSE)</f>
        <v>photo</v>
      </c>
      <c r="F14411" s="1" t="str">
        <f>VLOOKUP($B14412,[1]Content!B$1:D$65536,3,FALSE)</f>
        <v>cooking</v>
      </c>
      <c r="G14411" s="1" t="str">
        <f>VLOOKUP(C14411,'[1]Reaction type'!B$1:D$65536,2,FALSE)</f>
        <v>positive</v>
      </c>
      <c r="H14411" s="1">
        <f>VLOOKUP(C14411,'[1]Reaction type'!B$1:D$65536,3,FALSE)</f>
        <v>45</v>
      </c>
    </row>
    <row r="14412" spans="1:8" x14ac:dyDescent="0.3">
      <c r="A14412" s="1">
        <v>14978</v>
      </c>
      <c r="B14412" s="1" t="s">
        <v>638</v>
      </c>
      <c r="C14412" s="1" t="s">
        <v>20</v>
      </c>
      <c r="D14412" s="2">
        <v>44333.28429398148</v>
      </c>
      <c r="E14412" s="1" t="str">
        <f>VLOOKUP($B14412,[1]Content!B$1:D$65536,2,FALSE)</f>
        <v>photo</v>
      </c>
      <c r="F14412" s="1" t="str">
        <f>VLOOKUP($B14413,[1]Content!B$1:D$65536,3,FALSE)</f>
        <v>cooking</v>
      </c>
      <c r="G14412" s="1" t="str">
        <f>VLOOKUP(C14412,'[1]Reaction type'!B$1:D$65536,2,FALSE)</f>
        <v>positive</v>
      </c>
      <c r="H14412" s="1">
        <f>VLOOKUP(C14412,'[1]Reaction type'!B$1:D$65536,3,FALSE)</f>
        <v>75</v>
      </c>
    </row>
    <row r="14413" spans="1:8" x14ac:dyDescent="0.3">
      <c r="A14413" s="1">
        <v>14979</v>
      </c>
      <c r="B14413" s="1" t="s">
        <v>638</v>
      </c>
      <c r="C14413" s="1" t="s">
        <v>11</v>
      </c>
      <c r="D14413" s="2">
        <v>44347.387129629627</v>
      </c>
      <c r="E14413" s="1" t="str">
        <f>VLOOKUP($B14413,[1]Content!B$1:D$65536,2,FALSE)</f>
        <v>photo</v>
      </c>
      <c r="F14413" s="1" t="str">
        <f>VLOOKUP($B14414,[1]Content!B$1:D$65536,3,FALSE)</f>
        <v>cooking</v>
      </c>
      <c r="G14413" s="1" t="str">
        <f>VLOOKUP(C14413,'[1]Reaction type'!B$1:D$65536,2,FALSE)</f>
        <v>positive</v>
      </c>
      <c r="H14413" s="1">
        <f>VLOOKUP(C14413,'[1]Reaction type'!B$1:D$65536,3,FALSE)</f>
        <v>45</v>
      </c>
    </row>
    <row r="14414" spans="1:8" x14ac:dyDescent="0.3">
      <c r="A14414" s="1">
        <v>14980</v>
      </c>
      <c r="B14414" s="1" t="s">
        <v>638</v>
      </c>
      <c r="C14414" s="1" t="s">
        <v>24</v>
      </c>
      <c r="D14414" s="2">
        <v>44212.751030092593</v>
      </c>
      <c r="E14414" s="1" t="str">
        <f>VLOOKUP($B14414,[1]Content!B$1:D$65536,2,FALSE)</f>
        <v>photo</v>
      </c>
      <c r="F14414" s="1" t="str">
        <f>VLOOKUP($B14415,[1]Content!B$1:D$65536,3,FALSE)</f>
        <v>cooking</v>
      </c>
      <c r="G14414" s="1" t="str">
        <f>VLOOKUP(C14414,'[1]Reaction type'!B$1:D$65536,2,FALSE)</f>
        <v>positive</v>
      </c>
      <c r="H14414" s="1">
        <f>VLOOKUP(C14414,'[1]Reaction type'!B$1:D$65536,3,FALSE)</f>
        <v>70</v>
      </c>
    </row>
    <row r="14415" spans="1:8" x14ac:dyDescent="0.3">
      <c r="A14415" s="1">
        <v>14981</v>
      </c>
      <c r="B14415" s="1" t="s">
        <v>638</v>
      </c>
      <c r="C14415" s="1" t="s">
        <v>21</v>
      </c>
      <c r="D14415" s="2">
        <v>44334.554907407408</v>
      </c>
      <c r="E14415" s="1" t="str">
        <f>VLOOKUP($B14415,[1]Content!B$1:D$65536,2,FALSE)</f>
        <v>photo</v>
      </c>
      <c r="F14415" s="1" t="str">
        <f>VLOOKUP($B14416,[1]Content!B$1:D$65536,3,FALSE)</f>
        <v>cooking</v>
      </c>
      <c r="G14415" s="1" t="str">
        <f>VLOOKUP(C14415,'[1]Reaction type'!B$1:D$65536,2,FALSE)</f>
        <v>positive</v>
      </c>
      <c r="H14415" s="1">
        <f>VLOOKUP(C14415,'[1]Reaction type'!B$1:D$65536,3,FALSE)</f>
        <v>72</v>
      </c>
    </row>
    <row r="14416" spans="1:8" x14ac:dyDescent="0.3">
      <c r="A14416" s="1">
        <v>14982</v>
      </c>
      <c r="B14416" s="1" t="s">
        <v>638</v>
      </c>
      <c r="C14416" s="1" t="s">
        <v>15</v>
      </c>
      <c r="D14416" s="2">
        <v>44015.468888888892</v>
      </c>
      <c r="E14416" s="1" t="str">
        <f>VLOOKUP($B14416,[1]Content!B$1:D$65536,2,FALSE)</f>
        <v>photo</v>
      </c>
      <c r="F14416" s="1" t="str">
        <f>VLOOKUP($B14417,[1]Content!B$1:D$65536,3,FALSE)</f>
        <v>cooking</v>
      </c>
      <c r="G14416" s="1" t="str">
        <f>VLOOKUP(C14416,'[1]Reaction type'!B$1:D$65536,2,FALSE)</f>
        <v>positive</v>
      </c>
      <c r="H14416" s="1">
        <f>VLOOKUP(C14416,'[1]Reaction type'!B$1:D$65536,3,FALSE)</f>
        <v>50</v>
      </c>
    </row>
    <row r="14417" spans="1:8" x14ac:dyDescent="0.3">
      <c r="A14417" s="1">
        <v>14983</v>
      </c>
      <c r="B14417" s="1" t="s">
        <v>638</v>
      </c>
      <c r="C14417" s="1" t="s">
        <v>23</v>
      </c>
      <c r="D14417" s="2">
        <v>44011.914953703701</v>
      </c>
      <c r="E14417" s="1" t="str">
        <f>VLOOKUP($B14417,[1]Content!B$1:D$65536,2,FALSE)</f>
        <v>photo</v>
      </c>
      <c r="F14417" s="1" t="str">
        <f>VLOOKUP($B14418,[1]Content!B$1:D$65536,3,FALSE)</f>
        <v>cooking</v>
      </c>
      <c r="G14417" s="1" t="str">
        <f>VLOOKUP(C14417,'[1]Reaction type'!B$1:D$65536,2,FALSE)</f>
        <v>positive</v>
      </c>
      <c r="H14417" s="1">
        <f>VLOOKUP(C14417,'[1]Reaction type'!B$1:D$65536,3,FALSE)</f>
        <v>30</v>
      </c>
    </row>
    <row r="14418" spans="1:8" x14ac:dyDescent="0.3">
      <c r="A14418" s="1">
        <v>14984</v>
      </c>
      <c r="B14418" s="1" t="s">
        <v>638</v>
      </c>
      <c r="C14418" s="1" t="s">
        <v>16</v>
      </c>
      <c r="D14418" s="2">
        <v>44114.601400462961</v>
      </c>
      <c r="E14418" s="1" t="str">
        <f>VLOOKUP($B14418,[1]Content!B$1:D$65536,2,FALSE)</f>
        <v>photo</v>
      </c>
      <c r="F14418" s="1" t="str">
        <f>VLOOKUP($B14419,[1]Content!B$1:D$65536,3,FALSE)</f>
        <v>cooking</v>
      </c>
      <c r="G14418" s="1" t="str">
        <f>VLOOKUP(C14418,'[1]Reaction type'!B$1:D$65536,2,FALSE)</f>
        <v>positive</v>
      </c>
      <c r="H14418" s="1">
        <f>VLOOKUP(C14418,'[1]Reaction type'!B$1:D$65536,3,FALSE)</f>
        <v>65</v>
      </c>
    </row>
    <row r="14419" spans="1:8" x14ac:dyDescent="0.3">
      <c r="A14419" s="1">
        <v>14985</v>
      </c>
      <c r="B14419" s="1" t="s">
        <v>638</v>
      </c>
      <c r="C14419" s="1" t="s">
        <v>7</v>
      </c>
      <c r="D14419" s="2">
        <v>44002.591724537036</v>
      </c>
      <c r="E14419" s="1" t="str">
        <f>VLOOKUP($B14419,[1]Content!B$1:D$65536,2,FALSE)</f>
        <v>photo</v>
      </c>
      <c r="F14419" s="1" t="str">
        <f>VLOOKUP($B14420,[1]Content!B$1:D$65536,3,FALSE)</f>
        <v>cooking</v>
      </c>
      <c r="G14419" s="1" t="str">
        <f>VLOOKUP(C14419,'[1]Reaction type'!B$1:D$65536,2,FALSE)</f>
        <v>negative</v>
      </c>
      <c r="H14419" s="1">
        <f>VLOOKUP(C14419,'[1]Reaction type'!B$1:D$65536,3,FALSE)</f>
        <v>5</v>
      </c>
    </row>
    <row r="14420" spans="1:8" x14ac:dyDescent="0.3">
      <c r="A14420" s="1">
        <v>14986</v>
      </c>
      <c r="B14420" s="1" t="s">
        <v>638</v>
      </c>
      <c r="C14420" s="1" t="s">
        <v>14</v>
      </c>
      <c r="D14420" s="2">
        <v>44138.517199074071</v>
      </c>
      <c r="E14420" s="1" t="str">
        <f>VLOOKUP($B14420,[1]Content!B$1:D$65536,2,FALSE)</f>
        <v>photo</v>
      </c>
      <c r="F14420" s="1" t="str">
        <f>VLOOKUP($B14421,[1]Content!B$1:D$65536,3,FALSE)</f>
        <v>cooking</v>
      </c>
      <c r="G14420" s="1" t="str">
        <f>VLOOKUP(C14420,'[1]Reaction type'!B$1:D$65536,2,FALSE)</f>
        <v>negative</v>
      </c>
      <c r="H14420" s="1">
        <f>VLOOKUP(C14420,'[1]Reaction type'!B$1:D$65536,3,FALSE)</f>
        <v>0</v>
      </c>
    </row>
    <row r="14421" spans="1:8" x14ac:dyDescent="0.3">
      <c r="A14421" s="1">
        <v>14987</v>
      </c>
      <c r="B14421" s="1" t="s">
        <v>638</v>
      </c>
      <c r="C14421" s="1" t="s">
        <v>25</v>
      </c>
      <c r="D14421" s="2">
        <v>44208.459490740737</v>
      </c>
      <c r="E14421" s="1" t="str">
        <f>VLOOKUP($B14421,[1]Content!B$1:D$65536,2,FALSE)</f>
        <v>photo</v>
      </c>
      <c r="F14421" s="1" t="str">
        <f>VLOOKUP($B14422,[1]Content!B$1:D$65536,3,FALSE)</f>
        <v>cooking</v>
      </c>
      <c r="G14421" s="1" t="str">
        <f>VLOOKUP(C14421,'[1]Reaction type'!B$1:D$65536,2,FALSE)</f>
        <v>negative</v>
      </c>
      <c r="H14421" s="1">
        <f>VLOOKUP(C14421,'[1]Reaction type'!B$1:D$65536,3,FALSE)</f>
        <v>12</v>
      </c>
    </row>
    <row r="14422" spans="1:8" x14ac:dyDescent="0.3">
      <c r="A14422" s="1">
        <v>14988</v>
      </c>
      <c r="B14422" s="1" t="s">
        <v>638</v>
      </c>
      <c r="C14422" s="1" t="s">
        <v>11</v>
      </c>
      <c r="D14422" s="2">
        <v>44253.214675925927</v>
      </c>
      <c r="E14422" s="1" t="str">
        <f>VLOOKUP($B14422,[1]Content!B$1:D$65536,2,FALSE)</f>
        <v>photo</v>
      </c>
      <c r="F14422" s="1" t="str">
        <f>VLOOKUP($B14423,[1]Content!B$1:D$65536,3,FALSE)</f>
        <v>cooking</v>
      </c>
      <c r="G14422" s="1" t="str">
        <f>VLOOKUP(C14422,'[1]Reaction type'!B$1:D$65536,2,FALSE)</f>
        <v>positive</v>
      </c>
      <c r="H14422" s="1">
        <f>VLOOKUP(C14422,'[1]Reaction type'!B$1:D$65536,3,FALSE)</f>
        <v>45</v>
      </c>
    </row>
    <row r="14423" spans="1:8" x14ac:dyDescent="0.3">
      <c r="A14423" s="1">
        <v>14989</v>
      </c>
      <c r="B14423" s="1" t="s">
        <v>638</v>
      </c>
      <c r="C14423" s="1" t="s">
        <v>18</v>
      </c>
      <c r="D14423" s="2">
        <v>44264.99527777778</v>
      </c>
      <c r="E14423" s="1" t="str">
        <f>VLOOKUP($B14423,[1]Content!B$1:D$65536,2,FALSE)</f>
        <v>photo</v>
      </c>
      <c r="F14423" s="1" t="str">
        <f>VLOOKUP($B14424,[1]Content!B$1:D$65536,3,FALSE)</f>
        <v>cooking</v>
      </c>
      <c r="G14423" s="1" t="str">
        <f>VLOOKUP(C14423,'[1]Reaction type'!B$1:D$65536,2,FALSE)</f>
        <v>neutral</v>
      </c>
      <c r="H14423" s="1">
        <f>VLOOKUP(C14423,'[1]Reaction type'!B$1:D$65536,3,FALSE)</f>
        <v>20</v>
      </c>
    </row>
    <row r="14424" spans="1:8" x14ac:dyDescent="0.3">
      <c r="A14424" s="1">
        <v>14990</v>
      </c>
      <c r="B14424" s="1" t="s">
        <v>638</v>
      </c>
      <c r="C14424" s="1" t="s">
        <v>20</v>
      </c>
      <c r="D14424" s="2">
        <v>44224.902974537035</v>
      </c>
      <c r="E14424" s="1" t="str">
        <f>VLOOKUP($B14424,[1]Content!B$1:D$65536,2,FALSE)</f>
        <v>photo</v>
      </c>
      <c r="F14424" s="1" t="str">
        <f>VLOOKUP($B14425,[1]Content!B$1:D$65536,3,FALSE)</f>
        <v>tennis</v>
      </c>
      <c r="G14424" s="1" t="str">
        <f>VLOOKUP(C14424,'[1]Reaction type'!B$1:D$65536,2,FALSE)</f>
        <v>positive</v>
      </c>
      <c r="H14424" s="1">
        <f>VLOOKUP(C14424,'[1]Reaction type'!B$1:D$65536,3,FALSE)</f>
        <v>75</v>
      </c>
    </row>
    <row r="14425" spans="1:8" x14ac:dyDescent="0.3">
      <c r="A14425" s="1">
        <v>14992</v>
      </c>
      <c r="B14425" s="1" t="s">
        <v>380</v>
      </c>
      <c r="C14425" s="1" t="s">
        <v>11</v>
      </c>
      <c r="D14425" s="2">
        <v>44092.608900462961</v>
      </c>
      <c r="E14425" s="1" t="str">
        <f>VLOOKUP($B14425,[1]Content!B$1:D$65536,2,FALSE)</f>
        <v>audio</v>
      </c>
      <c r="F14425" s="1" t="str">
        <f>VLOOKUP($B14426,[1]Content!B$1:D$65536,3,FALSE)</f>
        <v>tennis</v>
      </c>
      <c r="G14425" s="1" t="str">
        <f>VLOOKUP(C14425,'[1]Reaction type'!B$1:D$65536,2,FALSE)</f>
        <v>positive</v>
      </c>
      <c r="H14425" s="1">
        <f>VLOOKUP(C14425,'[1]Reaction type'!B$1:D$65536,3,FALSE)</f>
        <v>45</v>
      </c>
    </row>
    <row r="14426" spans="1:8" x14ac:dyDescent="0.3">
      <c r="A14426" s="1">
        <v>14993</v>
      </c>
      <c r="B14426" s="1" t="s">
        <v>380</v>
      </c>
      <c r="C14426" s="1" t="s">
        <v>16</v>
      </c>
      <c r="D14426" s="2">
        <v>44085.305196759262</v>
      </c>
      <c r="E14426" s="1" t="str">
        <f>VLOOKUP($B14426,[1]Content!B$1:D$65536,2,FALSE)</f>
        <v>audio</v>
      </c>
      <c r="F14426" s="1" t="str">
        <f>VLOOKUP($B14427,[1]Content!B$1:D$65536,3,FALSE)</f>
        <v>tennis</v>
      </c>
      <c r="G14426" s="1" t="str">
        <f>VLOOKUP(C14426,'[1]Reaction type'!B$1:D$65536,2,FALSE)</f>
        <v>positive</v>
      </c>
      <c r="H14426" s="1">
        <f>VLOOKUP(C14426,'[1]Reaction type'!B$1:D$65536,3,FALSE)</f>
        <v>65</v>
      </c>
    </row>
    <row r="14427" spans="1:8" x14ac:dyDescent="0.3">
      <c r="A14427" s="1">
        <v>14994</v>
      </c>
      <c r="B14427" s="1" t="s">
        <v>380</v>
      </c>
      <c r="C14427" s="1" t="s">
        <v>17</v>
      </c>
      <c r="D14427" s="2">
        <v>44053.179166666669</v>
      </c>
      <c r="E14427" s="1" t="str">
        <f>VLOOKUP($B14427,[1]Content!B$1:D$65536,2,FALSE)</f>
        <v>audio</v>
      </c>
      <c r="F14427" s="1" t="str">
        <f>VLOOKUP($B14428,[1]Content!B$1:D$65536,3,FALSE)</f>
        <v>tennis</v>
      </c>
      <c r="G14427" s="1" t="str">
        <f>VLOOKUP(C14427,'[1]Reaction type'!B$1:D$65536,2,FALSE)</f>
        <v>positive</v>
      </c>
      <c r="H14427" s="1">
        <f>VLOOKUP(C14427,'[1]Reaction type'!B$1:D$65536,3,FALSE)</f>
        <v>60</v>
      </c>
    </row>
    <row r="14428" spans="1:8" x14ac:dyDescent="0.3">
      <c r="A14428" s="1">
        <v>14995</v>
      </c>
      <c r="B14428" s="1" t="s">
        <v>380</v>
      </c>
      <c r="C14428" s="1" t="s">
        <v>23</v>
      </c>
      <c r="D14428" s="2">
        <v>44264.813668981478</v>
      </c>
      <c r="E14428" s="1" t="str">
        <f>VLOOKUP($B14428,[1]Content!B$1:D$65536,2,FALSE)</f>
        <v>audio</v>
      </c>
      <c r="F14428" s="1" t="str">
        <f>VLOOKUP($B14429,[1]Content!B$1:D$65536,3,FALSE)</f>
        <v>tennis</v>
      </c>
      <c r="G14428" s="1" t="str">
        <f>VLOOKUP(C14428,'[1]Reaction type'!B$1:D$65536,2,FALSE)</f>
        <v>positive</v>
      </c>
      <c r="H14428" s="1">
        <f>VLOOKUP(C14428,'[1]Reaction type'!B$1:D$65536,3,FALSE)</f>
        <v>30</v>
      </c>
    </row>
    <row r="14429" spans="1:8" x14ac:dyDescent="0.3">
      <c r="A14429" s="1">
        <v>14996</v>
      </c>
      <c r="B14429" s="1" t="s">
        <v>380</v>
      </c>
      <c r="C14429" s="1" t="s">
        <v>14</v>
      </c>
      <c r="D14429" s="2">
        <v>44268.153194444443</v>
      </c>
      <c r="E14429" s="1" t="str">
        <f>VLOOKUP($B14429,[1]Content!B$1:D$65536,2,FALSE)</f>
        <v>audio</v>
      </c>
      <c r="F14429" s="1" t="str">
        <f>VLOOKUP($B14430,[1]Content!B$1:D$65536,3,FALSE)</f>
        <v>tennis</v>
      </c>
      <c r="G14429" s="1" t="str">
        <f>VLOOKUP(C14429,'[1]Reaction type'!B$1:D$65536,2,FALSE)</f>
        <v>negative</v>
      </c>
      <c r="H14429" s="1">
        <f>VLOOKUP(C14429,'[1]Reaction type'!B$1:D$65536,3,FALSE)</f>
        <v>0</v>
      </c>
    </row>
    <row r="14430" spans="1:8" x14ac:dyDescent="0.3">
      <c r="A14430" s="1">
        <v>14997</v>
      </c>
      <c r="B14430" s="1" t="s">
        <v>380</v>
      </c>
      <c r="C14430" s="1" t="s">
        <v>15</v>
      </c>
      <c r="D14430" s="2">
        <v>44003.867523148147</v>
      </c>
      <c r="E14430" s="1" t="str">
        <f>VLOOKUP($B14430,[1]Content!B$1:D$65536,2,FALSE)</f>
        <v>audio</v>
      </c>
      <c r="F14430" s="1" t="str">
        <f>VLOOKUP($B14431,[1]Content!B$1:D$65536,3,FALSE)</f>
        <v>tennis</v>
      </c>
      <c r="G14430" s="1" t="str">
        <f>VLOOKUP(C14430,'[1]Reaction type'!B$1:D$65536,2,FALSE)</f>
        <v>positive</v>
      </c>
      <c r="H14430" s="1">
        <f>VLOOKUP(C14430,'[1]Reaction type'!B$1:D$65536,3,FALSE)</f>
        <v>50</v>
      </c>
    </row>
    <row r="14431" spans="1:8" x14ac:dyDescent="0.3">
      <c r="A14431" s="1">
        <v>14998</v>
      </c>
      <c r="B14431" s="1" t="s">
        <v>380</v>
      </c>
      <c r="C14431" s="1" t="s">
        <v>23</v>
      </c>
      <c r="D14431" s="2">
        <v>44131.296863425923</v>
      </c>
      <c r="E14431" s="1" t="str">
        <f>VLOOKUP($B14431,[1]Content!B$1:D$65536,2,FALSE)</f>
        <v>audio</v>
      </c>
      <c r="F14431" s="1" t="str">
        <f>VLOOKUP($B14432,[1]Content!B$1:D$65536,3,FALSE)</f>
        <v>tennis</v>
      </c>
      <c r="G14431" s="1" t="str">
        <f>VLOOKUP(C14431,'[1]Reaction type'!B$1:D$65536,2,FALSE)</f>
        <v>positive</v>
      </c>
      <c r="H14431" s="1">
        <f>VLOOKUP(C14431,'[1]Reaction type'!B$1:D$65536,3,FALSE)</f>
        <v>30</v>
      </c>
    </row>
    <row r="14432" spans="1:8" x14ac:dyDescent="0.3">
      <c r="A14432" s="1">
        <v>14999</v>
      </c>
      <c r="B14432" s="1" t="s">
        <v>380</v>
      </c>
      <c r="C14432" s="1" t="s">
        <v>15</v>
      </c>
      <c r="D14432" s="2">
        <v>44271.678831018522</v>
      </c>
      <c r="E14432" s="1" t="str">
        <f>VLOOKUP($B14432,[1]Content!B$1:D$65536,2,FALSE)</f>
        <v>audio</v>
      </c>
      <c r="F14432" s="1" t="str">
        <f>VLOOKUP($B14433,[1]Content!B$1:D$65536,3,FALSE)</f>
        <v>education</v>
      </c>
      <c r="G14432" s="1" t="str">
        <f>VLOOKUP(C14432,'[1]Reaction type'!B$1:D$65536,2,FALSE)</f>
        <v>positive</v>
      </c>
      <c r="H14432" s="1">
        <f>VLOOKUP(C14432,'[1]Reaction type'!B$1:D$65536,3,FALSE)</f>
        <v>50</v>
      </c>
    </row>
    <row r="14433" spans="1:8" x14ac:dyDescent="0.3">
      <c r="A14433" s="1">
        <v>15001</v>
      </c>
      <c r="B14433" s="1" t="s">
        <v>243</v>
      </c>
      <c r="C14433" s="1" t="s">
        <v>22</v>
      </c>
      <c r="D14433" s="2">
        <v>44207.425451388888</v>
      </c>
      <c r="E14433" s="1" t="str">
        <f>VLOOKUP($B14433,[1]Content!B$1:D$65536,2,FALSE)</f>
        <v>audio</v>
      </c>
      <c r="F14433" s="1" t="str">
        <f>VLOOKUP($B14434,[1]Content!B$1:D$65536,3,FALSE)</f>
        <v>education</v>
      </c>
      <c r="G14433" s="1" t="str">
        <f>VLOOKUP(C14433,'[1]Reaction type'!B$1:D$65536,2,FALSE)</f>
        <v>positive</v>
      </c>
      <c r="H14433" s="1">
        <f>VLOOKUP(C14433,'[1]Reaction type'!B$1:D$65536,3,FALSE)</f>
        <v>70</v>
      </c>
    </row>
    <row r="14434" spans="1:8" x14ac:dyDescent="0.3">
      <c r="A14434" s="1">
        <v>15002</v>
      </c>
      <c r="B14434" s="1" t="s">
        <v>243</v>
      </c>
      <c r="C14434" s="1" t="s">
        <v>11</v>
      </c>
      <c r="D14434" s="2">
        <v>44323.358472222222</v>
      </c>
      <c r="E14434" s="1" t="str">
        <f>VLOOKUP($B14434,[1]Content!B$1:D$65536,2,FALSE)</f>
        <v>audio</v>
      </c>
      <c r="F14434" s="1" t="str">
        <f>VLOOKUP($B14435,[1]Content!B$1:D$65536,3,FALSE)</f>
        <v>education</v>
      </c>
      <c r="G14434" s="1" t="str">
        <f>VLOOKUP(C14434,'[1]Reaction type'!B$1:D$65536,2,FALSE)</f>
        <v>positive</v>
      </c>
      <c r="H14434" s="1">
        <f>VLOOKUP(C14434,'[1]Reaction type'!B$1:D$65536,3,FALSE)</f>
        <v>45</v>
      </c>
    </row>
    <row r="14435" spans="1:8" x14ac:dyDescent="0.3">
      <c r="A14435" s="1">
        <v>15003</v>
      </c>
      <c r="B14435" s="1" t="s">
        <v>243</v>
      </c>
      <c r="C14435" s="1" t="s">
        <v>14</v>
      </c>
      <c r="D14435" s="2">
        <v>44325.058622685188</v>
      </c>
      <c r="E14435" s="1" t="str">
        <f>VLOOKUP($B14435,[1]Content!B$1:D$65536,2,FALSE)</f>
        <v>audio</v>
      </c>
      <c r="F14435" s="1" t="str">
        <f>VLOOKUP($B14436,[1]Content!B$1:D$65536,3,FALSE)</f>
        <v>education</v>
      </c>
      <c r="G14435" s="1" t="str">
        <f>VLOOKUP(C14435,'[1]Reaction type'!B$1:D$65536,2,FALSE)</f>
        <v>negative</v>
      </c>
      <c r="H14435" s="1">
        <f>VLOOKUP(C14435,'[1]Reaction type'!B$1:D$65536,3,FALSE)</f>
        <v>0</v>
      </c>
    </row>
    <row r="14436" spans="1:8" x14ac:dyDescent="0.3">
      <c r="A14436" s="1">
        <v>15004</v>
      </c>
      <c r="B14436" s="1" t="s">
        <v>243</v>
      </c>
      <c r="C14436" s="1" t="s">
        <v>10</v>
      </c>
      <c r="D14436" s="2">
        <v>44105.717511574076</v>
      </c>
      <c r="E14436" s="1" t="str">
        <f>VLOOKUP($B14436,[1]Content!B$1:D$65536,2,FALSE)</f>
        <v>audio</v>
      </c>
      <c r="F14436" s="1" t="str">
        <f>VLOOKUP($B14437,[1]Content!B$1:D$65536,3,FALSE)</f>
        <v>education</v>
      </c>
      <c r="G14436" s="1" t="str">
        <f>VLOOKUP(C14436,'[1]Reaction type'!B$1:D$65536,2,FALSE)</f>
        <v>negative</v>
      </c>
      <c r="H14436" s="1">
        <f>VLOOKUP(C14436,'[1]Reaction type'!B$1:D$65536,3,FALSE)</f>
        <v>10</v>
      </c>
    </row>
    <row r="14437" spans="1:8" x14ac:dyDescent="0.3">
      <c r="A14437" s="1">
        <v>15005</v>
      </c>
      <c r="B14437" s="1" t="s">
        <v>243</v>
      </c>
      <c r="C14437" s="1" t="s">
        <v>22</v>
      </c>
      <c r="D14437" s="2">
        <v>44167.515046296299</v>
      </c>
      <c r="E14437" s="1" t="str">
        <f>VLOOKUP($B14437,[1]Content!B$1:D$65536,2,FALSE)</f>
        <v>audio</v>
      </c>
      <c r="F14437" s="1" t="str">
        <f>VLOOKUP($B14438,[1]Content!B$1:D$65536,3,FALSE)</f>
        <v>education</v>
      </c>
      <c r="G14437" s="1" t="str">
        <f>VLOOKUP(C14437,'[1]Reaction type'!B$1:D$65536,2,FALSE)</f>
        <v>positive</v>
      </c>
      <c r="H14437" s="1">
        <f>VLOOKUP(C14437,'[1]Reaction type'!B$1:D$65536,3,FALSE)</f>
        <v>70</v>
      </c>
    </row>
    <row r="14438" spans="1:8" x14ac:dyDescent="0.3">
      <c r="A14438" s="1">
        <v>15006</v>
      </c>
      <c r="B14438" s="1" t="s">
        <v>243</v>
      </c>
      <c r="C14438" s="1" t="s">
        <v>24</v>
      </c>
      <c r="D14438" s="2">
        <v>44278.851875</v>
      </c>
      <c r="E14438" s="1" t="str">
        <f>VLOOKUP($B14438,[1]Content!B$1:D$65536,2,FALSE)</f>
        <v>audio</v>
      </c>
      <c r="F14438" s="1" t="str">
        <f>VLOOKUP($B14439,[1]Content!B$1:D$65536,3,FALSE)</f>
        <v>education</v>
      </c>
      <c r="G14438" s="1" t="str">
        <f>VLOOKUP(C14438,'[1]Reaction type'!B$1:D$65536,2,FALSE)</f>
        <v>positive</v>
      </c>
      <c r="H14438" s="1">
        <f>VLOOKUP(C14438,'[1]Reaction type'!B$1:D$65536,3,FALSE)</f>
        <v>70</v>
      </c>
    </row>
    <row r="14439" spans="1:8" x14ac:dyDescent="0.3">
      <c r="A14439" s="1">
        <v>15007</v>
      </c>
      <c r="B14439" s="1" t="s">
        <v>243</v>
      </c>
      <c r="C14439" s="1" t="s">
        <v>24</v>
      </c>
      <c r="D14439" s="2">
        <v>44282.001006944447</v>
      </c>
      <c r="E14439" s="1" t="str">
        <f>VLOOKUP($B14439,[1]Content!B$1:D$65536,2,FALSE)</f>
        <v>audio</v>
      </c>
      <c r="F14439" s="1" t="str">
        <f>VLOOKUP($B14440,[1]Content!B$1:D$65536,3,FALSE)</f>
        <v>education</v>
      </c>
      <c r="G14439" s="1" t="str">
        <f>VLOOKUP(C14439,'[1]Reaction type'!B$1:D$65536,2,FALSE)</f>
        <v>positive</v>
      </c>
      <c r="H14439" s="1">
        <f>VLOOKUP(C14439,'[1]Reaction type'!B$1:D$65536,3,FALSE)</f>
        <v>70</v>
      </c>
    </row>
    <row r="14440" spans="1:8" x14ac:dyDescent="0.3">
      <c r="A14440" s="1">
        <v>15008</v>
      </c>
      <c r="B14440" s="1" t="s">
        <v>243</v>
      </c>
      <c r="C14440" s="1" t="s">
        <v>11</v>
      </c>
      <c r="D14440" s="2">
        <v>44042.166180555556</v>
      </c>
      <c r="E14440" s="1" t="str">
        <f>VLOOKUP($B14440,[1]Content!B$1:D$65536,2,FALSE)</f>
        <v>audio</v>
      </c>
      <c r="F14440" s="1" t="str">
        <f>VLOOKUP($B14441,[1]Content!B$1:D$65536,3,FALSE)</f>
        <v>education</v>
      </c>
      <c r="G14440" s="1" t="str">
        <f>VLOOKUP(C14440,'[1]Reaction type'!B$1:D$65536,2,FALSE)</f>
        <v>positive</v>
      </c>
      <c r="H14440" s="1">
        <f>VLOOKUP(C14440,'[1]Reaction type'!B$1:D$65536,3,FALSE)</f>
        <v>45</v>
      </c>
    </row>
    <row r="14441" spans="1:8" x14ac:dyDescent="0.3">
      <c r="A14441" s="1">
        <v>15009</v>
      </c>
      <c r="B14441" s="1" t="s">
        <v>243</v>
      </c>
      <c r="C14441" s="1" t="s">
        <v>20</v>
      </c>
      <c r="D14441" s="2">
        <v>44114.784085648149</v>
      </c>
      <c r="E14441" s="1" t="str">
        <f>VLOOKUP($B14441,[1]Content!B$1:D$65536,2,FALSE)</f>
        <v>audio</v>
      </c>
      <c r="F14441" s="1" t="str">
        <f>VLOOKUP($B14442,[1]Content!B$1:D$65536,3,FALSE)</f>
        <v>education</v>
      </c>
      <c r="G14441" s="1" t="str">
        <f>VLOOKUP(C14441,'[1]Reaction type'!B$1:D$65536,2,FALSE)</f>
        <v>positive</v>
      </c>
      <c r="H14441" s="1">
        <f>VLOOKUP(C14441,'[1]Reaction type'!B$1:D$65536,3,FALSE)</f>
        <v>75</v>
      </c>
    </row>
    <row r="14442" spans="1:8" x14ac:dyDescent="0.3">
      <c r="A14442" s="1">
        <v>15010</v>
      </c>
      <c r="B14442" s="1" t="s">
        <v>243</v>
      </c>
      <c r="C14442" s="1" t="s">
        <v>7</v>
      </c>
      <c r="D14442" s="2">
        <v>44191.386006944442</v>
      </c>
      <c r="E14442" s="1" t="str">
        <f>VLOOKUP($B14442,[1]Content!B$1:D$65536,2,FALSE)</f>
        <v>audio</v>
      </c>
      <c r="F14442" s="1" t="str">
        <f>VLOOKUP($B14443,[1]Content!B$1:D$65536,3,FALSE)</f>
        <v>education</v>
      </c>
      <c r="G14442" s="1" t="str">
        <f>VLOOKUP(C14442,'[1]Reaction type'!B$1:D$65536,2,FALSE)</f>
        <v>negative</v>
      </c>
      <c r="H14442" s="1">
        <f>VLOOKUP(C14442,'[1]Reaction type'!B$1:D$65536,3,FALSE)</f>
        <v>5</v>
      </c>
    </row>
    <row r="14443" spans="1:8" x14ac:dyDescent="0.3">
      <c r="A14443" s="1">
        <v>15011</v>
      </c>
      <c r="B14443" s="1" t="s">
        <v>243</v>
      </c>
      <c r="C14443" s="1" t="s">
        <v>25</v>
      </c>
      <c r="D14443" s="2">
        <v>44040.369722222225</v>
      </c>
      <c r="E14443" s="1" t="str">
        <f>VLOOKUP($B14443,[1]Content!B$1:D$65536,2,FALSE)</f>
        <v>audio</v>
      </c>
      <c r="F14443" s="1" t="str">
        <f>VLOOKUP($B14444,[1]Content!B$1:D$65536,3,FALSE)</f>
        <v>education</v>
      </c>
      <c r="G14443" s="1" t="str">
        <f>VLOOKUP(C14443,'[1]Reaction type'!B$1:D$65536,2,FALSE)</f>
        <v>negative</v>
      </c>
      <c r="H14443" s="1">
        <f>VLOOKUP(C14443,'[1]Reaction type'!B$1:D$65536,3,FALSE)</f>
        <v>12</v>
      </c>
    </row>
    <row r="14444" spans="1:8" x14ac:dyDescent="0.3">
      <c r="A14444" s="1">
        <v>15012</v>
      </c>
      <c r="B14444" s="1" t="s">
        <v>243</v>
      </c>
      <c r="C14444" s="1" t="s">
        <v>23</v>
      </c>
      <c r="D14444" s="2">
        <v>44284.801689814813</v>
      </c>
      <c r="E14444" s="1" t="str">
        <f>VLOOKUP($B14444,[1]Content!B$1:D$65536,2,FALSE)</f>
        <v>audio</v>
      </c>
      <c r="F14444" s="1" t="str">
        <f>VLOOKUP($B14445,[1]Content!B$1:D$65536,3,FALSE)</f>
        <v>education</v>
      </c>
      <c r="G14444" s="1" t="str">
        <f>VLOOKUP(C14444,'[1]Reaction type'!B$1:D$65536,2,FALSE)</f>
        <v>positive</v>
      </c>
      <c r="H14444" s="1">
        <f>VLOOKUP(C14444,'[1]Reaction type'!B$1:D$65536,3,FALSE)</f>
        <v>30</v>
      </c>
    </row>
    <row r="14445" spans="1:8" x14ac:dyDescent="0.3">
      <c r="A14445" s="1">
        <v>15013</v>
      </c>
      <c r="B14445" s="1" t="s">
        <v>243</v>
      </c>
      <c r="C14445" s="1" t="s">
        <v>25</v>
      </c>
      <c r="D14445" s="2">
        <v>44089.990185185183</v>
      </c>
      <c r="E14445" s="1" t="str">
        <f>VLOOKUP($B14445,[1]Content!B$1:D$65536,2,FALSE)</f>
        <v>audio</v>
      </c>
      <c r="F14445" s="1" t="str">
        <f>VLOOKUP($B14446,[1]Content!B$1:D$65536,3,FALSE)</f>
        <v>education</v>
      </c>
      <c r="G14445" s="1" t="str">
        <f>VLOOKUP(C14445,'[1]Reaction type'!B$1:D$65536,2,FALSE)</f>
        <v>negative</v>
      </c>
      <c r="H14445" s="1">
        <f>VLOOKUP(C14445,'[1]Reaction type'!B$1:D$65536,3,FALSE)</f>
        <v>12</v>
      </c>
    </row>
    <row r="14446" spans="1:8" x14ac:dyDescent="0.3">
      <c r="A14446" s="1">
        <v>15014</v>
      </c>
      <c r="B14446" s="1" t="s">
        <v>243</v>
      </c>
      <c r="C14446" s="1" t="s">
        <v>7</v>
      </c>
      <c r="D14446" s="2">
        <v>44341.731157407405</v>
      </c>
      <c r="E14446" s="1" t="str">
        <f>VLOOKUP($B14446,[1]Content!B$1:D$65536,2,FALSE)</f>
        <v>audio</v>
      </c>
      <c r="F14446" s="1" t="str">
        <f>VLOOKUP($B14447,[1]Content!B$1:D$65536,3,FALSE)</f>
        <v>education</v>
      </c>
      <c r="G14446" s="1" t="str">
        <f>VLOOKUP(C14446,'[1]Reaction type'!B$1:D$65536,2,FALSE)</f>
        <v>negative</v>
      </c>
      <c r="H14446" s="1">
        <f>VLOOKUP(C14446,'[1]Reaction type'!B$1:D$65536,3,FALSE)</f>
        <v>5</v>
      </c>
    </row>
    <row r="14447" spans="1:8" x14ac:dyDescent="0.3">
      <c r="A14447" s="1">
        <v>15015</v>
      </c>
      <c r="B14447" s="1" t="s">
        <v>243</v>
      </c>
      <c r="C14447" s="1" t="s">
        <v>11</v>
      </c>
      <c r="D14447" s="2">
        <v>44189.172083333331</v>
      </c>
      <c r="E14447" s="1" t="str">
        <f>VLOOKUP($B14447,[1]Content!B$1:D$65536,2,FALSE)</f>
        <v>audio</v>
      </c>
      <c r="F14447" s="1" t="str">
        <f>VLOOKUP($B14448,[1]Content!B$1:D$65536,3,FALSE)</f>
        <v>education</v>
      </c>
      <c r="G14447" s="1" t="str">
        <f>VLOOKUP(C14447,'[1]Reaction type'!B$1:D$65536,2,FALSE)</f>
        <v>positive</v>
      </c>
      <c r="H14447" s="1">
        <f>VLOOKUP(C14447,'[1]Reaction type'!B$1:D$65536,3,FALSE)</f>
        <v>45</v>
      </c>
    </row>
    <row r="14448" spans="1:8" x14ac:dyDescent="0.3">
      <c r="A14448" s="1">
        <v>15016</v>
      </c>
      <c r="B14448" s="1" t="s">
        <v>243</v>
      </c>
      <c r="C14448" s="1" t="s">
        <v>11</v>
      </c>
      <c r="D14448" s="2">
        <v>44330.782986111109</v>
      </c>
      <c r="E14448" s="1" t="str">
        <f>VLOOKUP($B14448,[1]Content!B$1:D$65536,2,FALSE)</f>
        <v>audio</v>
      </c>
      <c r="F14448" s="1" t="str">
        <f>VLOOKUP($B14449,[1]Content!B$1:D$65536,3,FALSE)</f>
        <v>education</v>
      </c>
      <c r="G14448" s="1" t="str">
        <f>VLOOKUP(C14448,'[1]Reaction type'!B$1:D$65536,2,FALSE)</f>
        <v>positive</v>
      </c>
      <c r="H14448" s="1">
        <f>VLOOKUP(C14448,'[1]Reaction type'!B$1:D$65536,3,FALSE)</f>
        <v>45</v>
      </c>
    </row>
    <row r="14449" spans="1:8" x14ac:dyDescent="0.3">
      <c r="A14449" s="1">
        <v>15017</v>
      </c>
      <c r="B14449" s="1" t="s">
        <v>243</v>
      </c>
      <c r="C14449" s="1" t="s">
        <v>14</v>
      </c>
      <c r="D14449" s="2">
        <v>44028.573252314818</v>
      </c>
      <c r="E14449" s="1" t="str">
        <f>VLOOKUP($B14449,[1]Content!B$1:D$65536,2,FALSE)</f>
        <v>audio</v>
      </c>
      <c r="F14449" s="1" t="str">
        <f>VLOOKUP($B14450,[1]Content!B$1:D$65536,3,FALSE)</f>
        <v>education</v>
      </c>
      <c r="G14449" s="1" t="str">
        <f>VLOOKUP(C14449,'[1]Reaction type'!B$1:D$65536,2,FALSE)</f>
        <v>negative</v>
      </c>
      <c r="H14449" s="1">
        <f>VLOOKUP(C14449,'[1]Reaction type'!B$1:D$65536,3,FALSE)</f>
        <v>0</v>
      </c>
    </row>
    <row r="14450" spans="1:8" x14ac:dyDescent="0.3">
      <c r="A14450" s="1">
        <v>15018</v>
      </c>
      <c r="B14450" s="1" t="s">
        <v>243</v>
      </c>
      <c r="C14450" s="1" t="s">
        <v>21</v>
      </c>
      <c r="D14450" s="2">
        <v>44227.432384259257</v>
      </c>
      <c r="E14450" s="1" t="str">
        <f>VLOOKUP($B14450,[1]Content!B$1:D$65536,2,FALSE)</f>
        <v>audio</v>
      </c>
      <c r="F14450" s="1" t="str">
        <f>VLOOKUP($B14451,[1]Content!B$1:D$65536,3,FALSE)</f>
        <v>education</v>
      </c>
      <c r="G14450" s="1" t="str">
        <f>VLOOKUP(C14450,'[1]Reaction type'!B$1:D$65536,2,FALSE)</f>
        <v>positive</v>
      </c>
      <c r="H14450" s="1">
        <f>VLOOKUP(C14450,'[1]Reaction type'!B$1:D$65536,3,FALSE)</f>
        <v>72</v>
      </c>
    </row>
    <row r="14451" spans="1:8" x14ac:dyDescent="0.3">
      <c r="A14451" s="1">
        <v>15019</v>
      </c>
      <c r="B14451" s="1" t="s">
        <v>243</v>
      </c>
      <c r="C14451" s="1" t="s">
        <v>15</v>
      </c>
      <c r="D14451" s="2">
        <v>44056.497719907406</v>
      </c>
      <c r="E14451" s="1" t="str">
        <f>VLOOKUP($B14451,[1]Content!B$1:D$65536,2,FALSE)</f>
        <v>audio</v>
      </c>
      <c r="F14451" s="1" t="str">
        <f>VLOOKUP($B14452,[1]Content!B$1:D$65536,3,FALSE)</f>
        <v>education</v>
      </c>
      <c r="G14451" s="1" t="str">
        <f>VLOOKUP(C14451,'[1]Reaction type'!B$1:D$65536,2,FALSE)</f>
        <v>positive</v>
      </c>
      <c r="H14451" s="1">
        <f>VLOOKUP(C14451,'[1]Reaction type'!B$1:D$65536,3,FALSE)</f>
        <v>50</v>
      </c>
    </row>
    <row r="14452" spans="1:8" x14ac:dyDescent="0.3">
      <c r="A14452" s="1">
        <v>15020</v>
      </c>
      <c r="B14452" s="1" t="s">
        <v>243</v>
      </c>
      <c r="C14452" s="1" t="s">
        <v>21</v>
      </c>
      <c r="D14452" s="2">
        <v>44363.463414351849</v>
      </c>
      <c r="E14452" s="1" t="str">
        <f>VLOOKUP($B14452,[1]Content!B$1:D$65536,2,FALSE)</f>
        <v>audio</v>
      </c>
      <c r="F14452" s="1" t="str">
        <f>VLOOKUP($B14453,[1]Content!B$1:D$65536,3,FALSE)</f>
        <v>education</v>
      </c>
      <c r="G14452" s="1" t="str">
        <f>VLOOKUP(C14452,'[1]Reaction type'!B$1:D$65536,2,FALSE)</f>
        <v>positive</v>
      </c>
      <c r="H14452" s="1">
        <f>VLOOKUP(C14452,'[1]Reaction type'!B$1:D$65536,3,FALSE)</f>
        <v>72</v>
      </c>
    </row>
    <row r="14453" spans="1:8" x14ac:dyDescent="0.3">
      <c r="A14453" s="1">
        <v>15021</v>
      </c>
      <c r="B14453" s="1" t="s">
        <v>243</v>
      </c>
      <c r="C14453" s="1" t="s">
        <v>20</v>
      </c>
      <c r="D14453" s="2">
        <v>44291.367627314816</v>
      </c>
      <c r="E14453" s="1" t="str">
        <f>VLOOKUP($B14453,[1]Content!B$1:D$65536,2,FALSE)</f>
        <v>audio</v>
      </c>
      <c r="F14453" s="1" t="str">
        <f>VLOOKUP($B14454,[1]Content!B$1:D$65536,3,FALSE)</f>
        <v>education</v>
      </c>
      <c r="G14453" s="1" t="str">
        <f>VLOOKUP(C14453,'[1]Reaction type'!B$1:D$65536,2,FALSE)</f>
        <v>positive</v>
      </c>
      <c r="H14453" s="1">
        <f>VLOOKUP(C14453,'[1]Reaction type'!B$1:D$65536,3,FALSE)</f>
        <v>75</v>
      </c>
    </row>
    <row r="14454" spans="1:8" x14ac:dyDescent="0.3">
      <c r="A14454" s="1">
        <v>15022</v>
      </c>
      <c r="B14454" s="1" t="s">
        <v>243</v>
      </c>
      <c r="C14454" s="1" t="s">
        <v>20</v>
      </c>
      <c r="D14454" s="2">
        <v>44051.168275462966</v>
      </c>
      <c r="E14454" s="1" t="str">
        <f>VLOOKUP($B14454,[1]Content!B$1:D$65536,2,FALSE)</f>
        <v>audio</v>
      </c>
      <c r="F14454" s="1" t="str">
        <f>VLOOKUP($B14455,[1]Content!B$1:D$65536,3,FALSE)</f>
        <v>education</v>
      </c>
      <c r="G14454" s="1" t="str">
        <f>VLOOKUP(C14454,'[1]Reaction type'!B$1:D$65536,2,FALSE)</f>
        <v>positive</v>
      </c>
      <c r="H14454" s="1">
        <f>VLOOKUP(C14454,'[1]Reaction type'!B$1:D$65536,3,FALSE)</f>
        <v>75</v>
      </c>
    </row>
    <row r="14455" spans="1:8" x14ac:dyDescent="0.3">
      <c r="A14455" s="1">
        <v>15023</v>
      </c>
      <c r="B14455" s="1" t="s">
        <v>243</v>
      </c>
      <c r="C14455" s="1" t="s">
        <v>21</v>
      </c>
      <c r="D14455" s="2">
        <v>44353.407418981478</v>
      </c>
      <c r="E14455" s="1" t="str">
        <f>VLOOKUP($B14455,[1]Content!B$1:D$65536,2,FALSE)</f>
        <v>audio</v>
      </c>
      <c r="F14455" s="1" t="str">
        <f>VLOOKUP($B14456,[1]Content!B$1:D$65536,3,FALSE)</f>
        <v>education</v>
      </c>
      <c r="G14455" s="1" t="str">
        <f>VLOOKUP(C14455,'[1]Reaction type'!B$1:D$65536,2,FALSE)</f>
        <v>positive</v>
      </c>
      <c r="H14455" s="1">
        <f>VLOOKUP(C14455,'[1]Reaction type'!B$1:D$65536,3,FALSE)</f>
        <v>72</v>
      </c>
    </row>
    <row r="14456" spans="1:8" x14ac:dyDescent="0.3">
      <c r="A14456" s="1">
        <v>15024</v>
      </c>
      <c r="B14456" s="1" t="s">
        <v>243</v>
      </c>
      <c r="C14456" s="1" t="s">
        <v>16</v>
      </c>
      <c r="D14456" s="2">
        <v>44193.690983796296</v>
      </c>
      <c r="E14456" s="1" t="str">
        <f>VLOOKUP($B14456,[1]Content!B$1:D$65536,2,FALSE)</f>
        <v>audio</v>
      </c>
      <c r="F14456" s="1" t="str">
        <f>VLOOKUP($B14457,[1]Content!B$1:D$65536,3,FALSE)</f>
        <v>education</v>
      </c>
      <c r="G14456" s="1" t="str">
        <f>VLOOKUP(C14456,'[1]Reaction type'!B$1:D$65536,2,FALSE)</f>
        <v>positive</v>
      </c>
      <c r="H14456" s="1">
        <f>VLOOKUP(C14456,'[1]Reaction type'!B$1:D$65536,3,FALSE)</f>
        <v>65</v>
      </c>
    </row>
    <row r="14457" spans="1:8" x14ac:dyDescent="0.3">
      <c r="A14457" s="1">
        <v>15025</v>
      </c>
      <c r="B14457" s="1" t="s">
        <v>243</v>
      </c>
      <c r="C14457" s="1" t="s">
        <v>18</v>
      </c>
      <c r="D14457" s="2">
        <v>44268.401261574072</v>
      </c>
      <c r="E14457" s="1" t="str">
        <f>VLOOKUP($B14457,[1]Content!B$1:D$65536,2,FALSE)</f>
        <v>audio</v>
      </c>
      <c r="F14457" s="1" t="str">
        <f>VLOOKUP($B14458,[1]Content!B$1:D$65536,3,FALSE)</f>
        <v>education</v>
      </c>
      <c r="G14457" s="1" t="str">
        <f>VLOOKUP(C14457,'[1]Reaction type'!B$1:D$65536,2,FALSE)</f>
        <v>neutral</v>
      </c>
      <c r="H14457" s="1">
        <f>VLOOKUP(C14457,'[1]Reaction type'!B$1:D$65536,3,FALSE)</f>
        <v>20</v>
      </c>
    </row>
    <row r="14458" spans="1:8" x14ac:dyDescent="0.3">
      <c r="A14458" s="1">
        <v>15026</v>
      </c>
      <c r="B14458" s="1" t="s">
        <v>243</v>
      </c>
      <c r="C14458" s="1" t="s">
        <v>20</v>
      </c>
      <c r="D14458" s="2">
        <v>44227.158252314817</v>
      </c>
      <c r="E14458" s="1" t="str">
        <f>VLOOKUP($B14458,[1]Content!B$1:D$65536,2,FALSE)</f>
        <v>audio</v>
      </c>
      <c r="F14458" s="1" t="str">
        <f>VLOOKUP($B14459,[1]Content!B$1:D$65536,3,FALSE)</f>
        <v>education</v>
      </c>
      <c r="G14458" s="1" t="str">
        <f>VLOOKUP(C14458,'[1]Reaction type'!B$1:D$65536,2,FALSE)</f>
        <v>positive</v>
      </c>
      <c r="H14458" s="1">
        <f>VLOOKUP(C14458,'[1]Reaction type'!B$1:D$65536,3,FALSE)</f>
        <v>75</v>
      </c>
    </row>
    <row r="14459" spans="1:8" x14ac:dyDescent="0.3">
      <c r="A14459" s="1">
        <v>15027</v>
      </c>
      <c r="B14459" s="1" t="s">
        <v>243</v>
      </c>
      <c r="C14459" s="1" t="s">
        <v>17</v>
      </c>
      <c r="D14459" s="2">
        <v>44048.421481481484</v>
      </c>
      <c r="E14459" s="1" t="str">
        <f>VLOOKUP($B14459,[1]Content!B$1:D$65536,2,FALSE)</f>
        <v>audio</v>
      </c>
      <c r="F14459" s="1" t="str">
        <f>VLOOKUP($B14460,[1]Content!B$1:D$65536,3,FALSE)</f>
        <v>education</v>
      </c>
      <c r="G14459" s="1" t="str">
        <f>VLOOKUP(C14459,'[1]Reaction type'!B$1:D$65536,2,FALSE)</f>
        <v>positive</v>
      </c>
      <c r="H14459" s="1">
        <f>VLOOKUP(C14459,'[1]Reaction type'!B$1:D$65536,3,FALSE)</f>
        <v>60</v>
      </c>
    </row>
    <row r="14460" spans="1:8" x14ac:dyDescent="0.3">
      <c r="A14460" s="1">
        <v>15028</v>
      </c>
      <c r="B14460" s="1" t="s">
        <v>243</v>
      </c>
      <c r="C14460" s="1" t="s">
        <v>17</v>
      </c>
      <c r="D14460" s="2">
        <v>44212.675046296295</v>
      </c>
      <c r="E14460" s="1" t="str">
        <f>VLOOKUP($B14460,[1]Content!B$1:D$65536,2,FALSE)</f>
        <v>audio</v>
      </c>
      <c r="F14460" s="1" t="str">
        <f>VLOOKUP($B14461,[1]Content!B$1:D$65536,3,FALSE)</f>
        <v>animals</v>
      </c>
      <c r="G14460" s="1" t="str">
        <f>VLOOKUP(C14460,'[1]Reaction type'!B$1:D$65536,2,FALSE)</f>
        <v>positive</v>
      </c>
      <c r="H14460" s="1">
        <f>VLOOKUP(C14460,'[1]Reaction type'!B$1:D$65536,3,FALSE)</f>
        <v>60</v>
      </c>
    </row>
    <row r="14461" spans="1:8" x14ac:dyDescent="0.3">
      <c r="A14461" s="1">
        <v>15030</v>
      </c>
      <c r="B14461" s="1" t="s">
        <v>94</v>
      </c>
      <c r="C14461" s="1" t="s">
        <v>18</v>
      </c>
      <c r="D14461" s="2">
        <v>44101.402789351851</v>
      </c>
      <c r="E14461" s="1" t="str">
        <f>VLOOKUP($B14461,[1]Content!B$1:D$65536,2,FALSE)</f>
        <v>video</v>
      </c>
      <c r="F14461" s="1" t="str">
        <f>VLOOKUP($B14462,[1]Content!B$1:D$65536,3,FALSE)</f>
        <v>animals</v>
      </c>
      <c r="G14461" s="1" t="str">
        <f>VLOOKUP(C14461,'[1]Reaction type'!B$1:D$65536,2,FALSE)</f>
        <v>neutral</v>
      </c>
      <c r="H14461" s="1">
        <f>VLOOKUP(C14461,'[1]Reaction type'!B$1:D$65536,3,FALSE)</f>
        <v>20</v>
      </c>
    </row>
    <row r="14462" spans="1:8" x14ac:dyDescent="0.3">
      <c r="A14462" s="1">
        <v>15031</v>
      </c>
      <c r="B14462" s="1" t="s">
        <v>94</v>
      </c>
      <c r="C14462" s="1" t="s">
        <v>7</v>
      </c>
      <c r="D14462" s="2">
        <v>44218.281400462962</v>
      </c>
      <c r="E14462" s="1" t="str">
        <f>VLOOKUP($B14462,[1]Content!B$1:D$65536,2,FALSE)</f>
        <v>video</v>
      </c>
      <c r="F14462" s="1" t="str">
        <f>VLOOKUP($B14463,[1]Content!B$1:D$65536,3,FALSE)</f>
        <v>animals</v>
      </c>
      <c r="G14462" s="1" t="str">
        <f>VLOOKUP(C14462,'[1]Reaction type'!B$1:D$65536,2,FALSE)</f>
        <v>negative</v>
      </c>
      <c r="H14462" s="1">
        <f>VLOOKUP(C14462,'[1]Reaction type'!B$1:D$65536,3,FALSE)</f>
        <v>5</v>
      </c>
    </row>
    <row r="14463" spans="1:8" x14ac:dyDescent="0.3">
      <c r="A14463" s="1">
        <v>15032</v>
      </c>
      <c r="B14463" s="1" t="s">
        <v>94</v>
      </c>
      <c r="C14463" s="1" t="s">
        <v>10</v>
      </c>
      <c r="D14463" s="2">
        <v>44158.112453703703</v>
      </c>
      <c r="E14463" s="1" t="str">
        <f>VLOOKUP($B14463,[1]Content!B$1:D$65536,2,FALSE)</f>
        <v>video</v>
      </c>
      <c r="F14463" s="1" t="str">
        <f>VLOOKUP($B14464,[1]Content!B$1:D$65536,3,FALSE)</f>
        <v>animals</v>
      </c>
      <c r="G14463" s="1" t="str">
        <f>VLOOKUP(C14463,'[1]Reaction type'!B$1:D$65536,2,FALSE)</f>
        <v>negative</v>
      </c>
      <c r="H14463" s="1">
        <f>VLOOKUP(C14463,'[1]Reaction type'!B$1:D$65536,3,FALSE)</f>
        <v>10</v>
      </c>
    </row>
    <row r="14464" spans="1:8" x14ac:dyDescent="0.3">
      <c r="A14464" s="1">
        <v>15033</v>
      </c>
      <c r="B14464" s="1" t="s">
        <v>94</v>
      </c>
      <c r="C14464" s="1" t="s">
        <v>13</v>
      </c>
      <c r="D14464" s="2">
        <v>44235.660011574073</v>
      </c>
      <c r="E14464" s="1" t="str">
        <f>VLOOKUP($B14464,[1]Content!B$1:D$65536,2,FALSE)</f>
        <v>video</v>
      </c>
      <c r="F14464" s="1" t="str">
        <f>VLOOKUP($B14465,[1]Content!B$1:D$65536,3,FALSE)</f>
        <v>animals</v>
      </c>
      <c r="G14464" s="1" t="str">
        <f>VLOOKUP(C14464,'[1]Reaction type'!B$1:D$65536,2,FALSE)</f>
        <v>negative</v>
      </c>
      <c r="H14464" s="1">
        <f>VLOOKUP(C14464,'[1]Reaction type'!B$1:D$65536,3,FALSE)</f>
        <v>15</v>
      </c>
    </row>
    <row r="14465" spans="1:8" x14ac:dyDescent="0.3">
      <c r="A14465" s="1">
        <v>15034</v>
      </c>
      <c r="B14465" s="1" t="s">
        <v>94</v>
      </c>
      <c r="C14465" s="1" t="s">
        <v>11</v>
      </c>
      <c r="D14465" s="2">
        <v>44316.634768518517</v>
      </c>
      <c r="E14465" s="1" t="str">
        <f>VLOOKUP($B14465,[1]Content!B$1:D$65536,2,FALSE)</f>
        <v>video</v>
      </c>
      <c r="F14465" s="1" t="str">
        <f>VLOOKUP($B14466,[1]Content!B$1:D$65536,3,FALSE)</f>
        <v>animals</v>
      </c>
      <c r="G14465" s="1" t="str">
        <f>VLOOKUP(C14465,'[1]Reaction type'!B$1:D$65536,2,FALSE)</f>
        <v>positive</v>
      </c>
      <c r="H14465" s="1">
        <f>VLOOKUP(C14465,'[1]Reaction type'!B$1:D$65536,3,FALSE)</f>
        <v>45</v>
      </c>
    </row>
    <row r="14466" spans="1:8" x14ac:dyDescent="0.3">
      <c r="A14466" s="1">
        <v>15035</v>
      </c>
      <c r="B14466" s="1" t="s">
        <v>94</v>
      </c>
      <c r="C14466" s="1" t="s">
        <v>20</v>
      </c>
      <c r="D14466" s="2">
        <v>44165.241967592592</v>
      </c>
      <c r="E14466" s="1" t="str">
        <f>VLOOKUP($B14466,[1]Content!B$1:D$65536,2,FALSE)</f>
        <v>video</v>
      </c>
      <c r="F14466" s="1" t="str">
        <f>VLOOKUP($B14467,[1]Content!B$1:D$65536,3,FALSE)</f>
        <v>animals</v>
      </c>
      <c r="G14466" s="1" t="str">
        <f>VLOOKUP(C14466,'[1]Reaction type'!B$1:D$65536,2,FALSE)</f>
        <v>positive</v>
      </c>
      <c r="H14466" s="1">
        <f>VLOOKUP(C14466,'[1]Reaction type'!B$1:D$65536,3,FALSE)</f>
        <v>75</v>
      </c>
    </row>
    <row r="14467" spans="1:8" x14ac:dyDescent="0.3">
      <c r="A14467" s="1">
        <v>15036</v>
      </c>
      <c r="B14467" s="1" t="s">
        <v>94</v>
      </c>
      <c r="C14467" s="1" t="s">
        <v>13</v>
      </c>
      <c r="D14467" s="2">
        <v>44281.50576388889</v>
      </c>
      <c r="E14467" s="1" t="str">
        <f>VLOOKUP($B14467,[1]Content!B$1:D$65536,2,FALSE)</f>
        <v>video</v>
      </c>
      <c r="F14467" s="1" t="str">
        <f>VLOOKUP($B14468,[1]Content!B$1:D$65536,3,FALSE)</f>
        <v>animals</v>
      </c>
      <c r="G14467" s="1" t="str">
        <f>VLOOKUP(C14467,'[1]Reaction type'!B$1:D$65536,2,FALSE)</f>
        <v>negative</v>
      </c>
      <c r="H14467" s="1">
        <f>VLOOKUP(C14467,'[1]Reaction type'!B$1:D$65536,3,FALSE)</f>
        <v>15</v>
      </c>
    </row>
    <row r="14468" spans="1:8" x14ac:dyDescent="0.3">
      <c r="A14468" s="1">
        <v>15037</v>
      </c>
      <c r="B14468" s="1" t="s">
        <v>94</v>
      </c>
      <c r="C14468" s="1" t="s">
        <v>22</v>
      </c>
      <c r="D14468" s="2">
        <v>44337.759131944447</v>
      </c>
      <c r="E14468" s="1" t="str">
        <f>VLOOKUP($B14468,[1]Content!B$1:D$65536,2,FALSE)</f>
        <v>video</v>
      </c>
      <c r="F14468" s="1" t="str">
        <f>VLOOKUP($B14469,[1]Content!B$1:D$65536,3,FALSE)</f>
        <v>animals</v>
      </c>
      <c r="G14468" s="1" t="str">
        <f>VLOOKUP(C14468,'[1]Reaction type'!B$1:D$65536,2,FALSE)</f>
        <v>positive</v>
      </c>
      <c r="H14468" s="1">
        <f>VLOOKUP(C14468,'[1]Reaction type'!B$1:D$65536,3,FALSE)</f>
        <v>70</v>
      </c>
    </row>
    <row r="14469" spans="1:8" x14ac:dyDescent="0.3">
      <c r="A14469" s="1">
        <v>15038</v>
      </c>
      <c r="B14469" s="1" t="s">
        <v>94</v>
      </c>
      <c r="C14469" s="1" t="s">
        <v>24</v>
      </c>
      <c r="D14469" s="2">
        <v>44075.016921296294</v>
      </c>
      <c r="E14469" s="1" t="str">
        <f>VLOOKUP($B14469,[1]Content!B$1:D$65536,2,FALSE)</f>
        <v>video</v>
      </c>
      <c r="F14469" s="1" t="str">
        <f>VLOOKUP($B14470,[1]Content!B$1:D$65536,3,FALSE)</f>
        <v>animals</v>
      </c>
      <c r="G14469" s="1" t="str">
        <f>VLOOKUP(C14469,'[1]Reaction type'!B$1:D$65536,2,FALSE)</f>
        <v>positive</v>
      </c>
      <c r="H14469" s="1">
        <f>VLOOKUP(C14469,'[1]Reaction type'!B$1:D$65536,3,FALSE)</f>
        <v>70</v>
      </c>
    </row>
    <row r="14470" spans="1:8" x14ac:dyDescent="0.3">
      <c r="A14470" s="1">
        <v>15039</v>
      </c>
      <c r="B14470" s="1" t="s">
        <v>94</v>
      </c>
      <c r="C14470" s="1" t="s">
        <v>10</v>
      </c>
      <c r="D14470" s="2">
        <v>44119.21125</v>
      </c>
      <c r="E14470" s="1" t="str">
        <f>VLOOKUP($B14470,[1]Content!B$1:D$65536,2,FALSE)</f>
        <v>video</v>
      </c>
      <c r="F14470" s="1" t="str">
        <f>VLOOKUP($B14471,[1]Content!B$1:D$65536,3,FALSE)</f>
        <v>animals</v>
      </c>
      <c r="G14470" s="1" t="str">
        <f>VLOOKUP(C14470,'[1]Reaction type'!B$1:D$65536,2,FALSE)</f>
        <v>negative</v>
      </c>
      <c r="H14470" s="1">
        <f>VLOOKUP(C14470,'[1]Reaction type'!B$1:D$65536,3,FALSE)</f>
        <v>10</v>
      </c>
    </row>
    <row r="14471" spans="1:8" x14ac:dyDescent="0.3">
      <c r="A14471" s="1">
        <v>15040</v>
      </c>
      <c r="B14471" s="1" t="s">
        <v>94</v>
      </c>
      <c r="C14471" s="1" t="s">
        <v>16</v>
      </c>
      <c r="D14471" s="2">
        <v>44218.274687500001</v>
      </c>
      <c r="E14471" s="1" t="str">
        <f>VLOOKUP($B14471,[1]Content!B$1:D$65536,2,FALSE)</f>
        <v>video</v>
      </c>
      <c r="F14471" s="1" t="str">
        <f>VLOOKUP($B14472,[1]Content!B$1:D$65536,3,FALSE)</f>
        <v>animals</v>
      </c>
      <c r="G14471" s="1" t="str">
        <f>VLOOKUP(C14471,'[1]Reaction type'!B$1:D$65536,2,FALSE)</f>
        <v>positive</v>
      </c>
      <c r="H14471" s="1">
        <f>VLOOKUP(C14471,'[1]Reaction type'!B$1:D$65536,3,FALSE)</f>
        <v>65</v>
      </c>
    </row>
    <row r="14472" spans="1:8" x14ac:dyDescent="0.3">
      <c r="A14472" s="1">
        <v>15041</v>
      </c>
      <c r="B14472" s="1" t="s">
        <v>94</v>
      </c>
      <c r="C14472" s="1" t="s">
        <v>22</v>
      </c>
      <c r="D14472" s="2">
        <v>44137.615879629629</v>
      </c>
      <c r="E14472" s="1" t="str">
        <f>VLOOKUP($B14472,[1]Content!B$1:D$65536,2,FALSE)</f>
        <v>video</v>
      </c>
      <c r="F14472" s="1" t="str">
        <f>VLOOKUP($B14473,[1]Content!B$1:D$65536,3,FALSE)</f>
        <v>animals</v>
      </c>
      <c r="G14472" s="1" t="str">
        <f>VLOOKUP(C14472,'[1]Reaction type'!B$1:D$65536,2,FALSE)</f>
        <v>positive</v>
      </c>
      <c r="H14472" s="1">
        <f>VLOOKUP(C14472,'[1]Reaction type'!B$1:D$65536,3,FALSE)</f>
        <v>70</v>
      </c>
    </row>
    <row r="14473" spans="1:8" x14ac:dyDescent="0.3">
      <c r="A14473" s="1">
        <v>15042</v>
      </c>
      <c r="B14473" s="1" t="s">
        <v>94</v>
      </c>
      <c r="C14473" s="1" t="s">
        <v>16</v>
      </c>
      <c r="D14473" s="2">
        <v>44154.124247685184</v>
      </c>
      <c r="E14473" s="1" t="str">
        <f>VLOOKUP($B14473,[1]Content!B$1:D$65536,2,FALSE)</f>
        <v>video</v>
      </c>
      <c r="F14473" s="1" t="str">
        <f>VLOOKUP($B14474,[1]Content!B$1:D$65536,3,FALSE)</f>
        <v>animals</v>
      </c>
      <c r="G14473" s="1" t="str">
        <f>VLOOKUP(C14473,'[1]Reaction type'!B$1:D$65536,2,FALSE)</f>
        <v>positive</v>
      </c>
      <c r="H14473" s="1">
        <f>VLOOKUP(C14473,'[1]Reaction type'!B$1:D$65536,3,FALSE)</f>
        <v>65</v>
      </c>
    </row>
    <row r="14474" spans="1:8" x14ac:dyDescent="0.3">
      <c r="A14474" s="1">
        <v>15043</v>
      </c>
      <c r="B14474" s="1" t="s">
        <v>94</v>
      </c>
      <c r="C14474" s="1" t="s">
        <v>11</v>
      </c>
      <c r="D14474" s="2">
        <v>44201.884050925924</v>
      </c>
      <c r="E14474" s="1" t="str">
        <f>VLOOKUP($B14474,[1]Content!B$1:D$65536,2,FALSE)</f>
        <v>video</v>
      </c>
      <c r="F14474" s="1" t="str">
        <f>VLOOKUP($B14475,[1]Content!B$1:D$65536,3,FALSE)</f>
        <v>animals</v>
      </c>
      <c r="G14474" s="1" t="str">
        <f>VLOOKUP(C14474,'[1]Reaction type'!B$1:D$65536,2,FALSE)</f>
        <v>positive</v>
      </c>
      <c r="H14474" s="1">
        <f>VLOOKUP(C14474,'[1]Reaction type'!B$1:D$65536,3,FALSE)</f>
        <v>45</v>
      </c>
    </row>
    <row r="14475" spans="1:8" x14ac:dyDescent="0.3">
      <c r="A14475" s="1">
        <v>15044</v>
      </c>
      <c r="B14475" s="1" t="s">
        <v>94</v>
      </c>
      <c r="C14475" s="1" t="s">
        <v>12</v>
      </c>
      <c r="D14475" s="2">
        <v>44177.188668981478</v>
      </c>
      <c r="E14475" s="1" t="str">
        <f>VLOOKUP($B14475,[1]Content!B$1:D$65536,2,FALSE)</f>
        <v>video</v>
      </c>
      <c r="F14475" s="1" t="str">
        <f>VLOOKUP($B14476,[1]Content!B$1:D$65536,3,FALSE)</f>
        <v>animals</v>
      </c>
      <c r="G14475" s="1" t="str">
        <f>VLOOKUP(C14475,'[1]Reaction type'!B$1:D$65536,2,FALSE)</f>
        <v>neutral</v>
      </c>
      <c r="H14475" s="1">
        <f>VLOOKUP(C14475,'[1]Reaction type'!B$1:D$65536,3,FALSE)</f>
        <v>35</v>
      </c>
    </row>
    <row r="14476" spans="1:8" x14ac:dyDescent="0.3">
      <c r="A14476" s="1">
        <v>15045</v>
      </c>
      <c r="B14476" s="1" t="s">
        <v>94</v>
      </c>
      <c r="C14476" s="1" t="s">
        <v>25</v>
      </c>
      <c r="D14476" s="2">
        <v>44094.517534722225</v>
      </c>
      <c r="E14476" s="1" t="str">
        <f>VLOOKUP($B14476,[1]Content!B$1:D$65536,2,FALSE)</f>
        <v>video</v>
      </c>
      <c r="F14476" s="1" t="str">
        <f>VLOOKUP($B14477,[1]Content!B$1:D$65536,3,FALSE)</f>
        <v>animals</v>
      </c>
      <c r="G14476" s="1" t="str">
        <f>VLOOKUP(C14476,'[1]Reaction type'!B$1:D$65536,2,FALSE)</f>
        <v>negative</v>
      </c>
      <c r="H14476" s="1">
        <f>VLOOKUP(C14476,'[1]Reaction type'!B$1:D$65536,3,FALSE)</f>
        <v>12</v>
      </c>
    </row>
    <row r="14477" spans="1:8" x14ac:dyDescent="0.3">
      <c r="A14477" s="1">
        <v>15046</v>
      </c>
      <c r="B14477" s="1" t="s">
        <v>94</v>
      </c>
      <c r="C14477" s="1" t="s">
        <v>12</v>
      </c>
      <c r="D14477" s="2">
        <v>44280.222546296296</v>
      </c>
      <c r="E14477" s="1" t="str">
        <f>VLOOKUP($B14477,[1]Content!B$1:D$65536,2,FALSE)</f>
        <v>video</v>
      </c>
      <c r="F14477" s="1" t="str">
        <f>VLOOKUP($B14478,[1]Content!B$1:D$65536,3,FALSE)</f>
        <v>animals</v>
      </c>
      <c r="G14477" s="1" t="str">
        <f>VLOOKUP(C14477,'[1]Reaction type'!B$1:D$65536,2,FALSE)</f>
        <v>neutral</v>
      </c>
      <c r="H14477" s="1">
        <f>VLOOKUP(C14477,'[1]Reaction type'!B$1:D$65536,3,FALSE)</f>
        <v>35</v>
      </c>
    </row>
    <row r="14478" spans="1:8" x14ac:dyDescent="0.3">
      <c r="A14478" s="1">
        <v>15047</v>
      </c>
      <c r="B14478" s="1" t="s">
        <v>94</v>
      </c>
      <c r="C14478" s="1" t="s">
        <v>25</v>
      </c>
      <c r="D14478" s="2">
        <v>44176.828935185185</v>
      </c>
      <c r="E14478" s="1" t="str">
        <f>VLOOKUP($B14478,[1]Content!B$1:D$65536,2,FALSE)</f>
        <v>video</v>
      </c>
      <c r="F14478" s="1" t="str">
        <f>VLOOKUP($B14479,[1]Content!B$1:D$65536,3,FALSE)</f>
        <v>animals</v>
      </c>
      <c r="G14478" s="1" t="str">
        <f>VLOOKUP(C14478,'[1]Reaction type'!B$1:D$65536,2,FALSE)</f>
        <v>negative</v>
      </c>
      <c r="H14478" s="1">
        <f>VLOOKUP(C14478,'[1]Reaction type'!B$1:D$65536,3,FALSE)</f>
        <v>12</v>
      </c>
    </row>
    <row r="14479" spans="1:8" x14ac:dyDescent="0.3">
      <c r="A14479" s="1">
        <v>15048</v>
      </c>
      <c r="B14479" s="1" t="s">
        <v>94</v>
      </c>
      <c r="C14479" s="1" t="s">
        <v>20</v>
      </c>
      <c r="D14479" s="2">
        <v>44329.511400462965</v>
      </c>
      <c r="E14479" s="1" t="str">
        <f>VLOOKUP($B14479,[1]Content!B$1:D$65536,2,FALSE)</f>
        <v>video</v>
      </c>
      <c r="F14479" s="1" t="str">
        <f>VLOOKUP($B14480,[1]Content!B$1:D$65536,3,FALSE)</f>
        <v>animals</v>
      </c>
      <c r="G14479" s="1" t="str">
        <f>VLOOKUP(C14479,'[1]Reaction type'!B$1:D$65536,2,FALSE)</f>
        <v>positive</v>
      </c>
      <c r="H14479" s="1">
        <f>VLOOKUP(C14479,'[1]Reaction type'!B$1:D$65536,3,FALSE)</f>
        <v>75</v>
      </c>
    </row>
    <row r="14480" spans="1:8" x14ac:dyDescent="0.3">
      <c r="A14480" s="1">
        <v>15049</v>
      </c>
      <c r="B14480" s="1" t="s">
        <v>94</v>
      </c>
      <c r="C14480" s="1" t="s">
        <v>24</v>
      </c>
      <c r="D14480" s="2">
        <v>44109.38957175926</v>
      </c>
      <c r="E14480" s="1" t="str">
        <f>VLOOKUP($B14480,[1]Content!B$1:D$65536,2,FALSE)</f>
        <v>video</v>
      </c>
      <c r="F14480" s="1" t="str">
        <f>VLOOKUP($B14481,[1]Content!B$1:D$65536,3,FALSE)</f>
        <v>animals</v>
      </c>
      <c r="G14480" s="1" t="str">
        <f>VLOOKUP(C14480,'[1]Reaction type'!B$1:D$65536,2,FALSE)</f>
        <v>positive</v>
      </c>
      <c r="H14480" s="1">
        <f>VLOOKUP(C14480,'[1]Reaction type'!B$1:D$65536,3,FALSE)</f>
        <v>70</v>
      </c>
    </row>
    <row r="14481" spans="1:8" x14ac:dyDescent="0.3">
      <c r="A14481" s="1">
        <v>15050</v>
      </c>
      <c r="B14481" s="1" t="s">
        <v>94</v>
      </c>
      <c r="C14481" s="1" t="s">
        <v>23</v>
      </c>
      <c r="D14481" s="2">
        <v>44214.096365740741</v>
      </c>
      <c r="E14481" s="1" t="str">
        <f>VLOOKUP($B14481,[1]Content!B$1:D$65536,2,FALSE)</f>
        <v>video</v>
      </c>
      <c r="F14481" s="1" t="str">
        <f>VLOOKUP($B14482,[1]Content!B$1:D$65536,3,FALSE)</f>
        <v>animals</v>
      </c>
      <c r="G14481" s="1" t="str">
        <f>VLOOKUP(C14481,'[1]Reaction type'!B$1:D$65536,2,FALSE)</f>
        <v>positive</v>
      </c>
      <c r="H14481" s="1">
        <f>VLOOKUP(C14481,'[1]Reaction type'!B$1:D$65536,3,FALSE)</f>
        <v>30</v>
      </c>
    </row>
    <row r="14482" spans="1:8" x14ac:dyDescent="0.3">
      <c r="A14482" s="1">
        <v>15051</v>
      </c>
      <c r="B14482" s="1" t="s">
        <v>94</v>
      </c>
      <c r="C14482" s="1" t="s">
        <v>21</v>
      </c>
      <c r="D14482" s="2">
        <v>44052.018784722219</v>
      </c>
      <c r="E14482" s="1" t="str">
        <f>VLOOKUP($B14482,[1]Content!B$1:D$65536,2,FALSE)</f>
        <v>video</v>
      </c>
      <c r="F14482" s="1" t="str">
        <f>VLOOKUP($B14483,[1]Content!B$1:D$65536,3,FALSE)</f>
        <v>healthy eating</v>
      </c>
      <c r="G14482" s="1" t="str">
        <f>VLOOKUP(C14482,'[1]Reaction type'!B$1:D$65536,2,FALSE)</f>
        <v>positive</v>
      </c>
      <c r="H14482" s="1">
        <f>VLOOKUP(C14482,'[1]Reaction type'!B$1:D$65536,3,FALSE)</f>
        <v>72</v>
      </c>
    </row>
    <row r="14483" spans="1:8" x14ac:dyDescent="0.3">
      <c r="A14483" s="1">
        <v>15053</v>
      </c>
      <c r="B14483" s="1" t="s">
        <v>95</v>
      </c>
      <c r="C14483" s="1" t="s">
        <v>23</v>
      </c>
      <c r="D14483" s="2">
        <v>44003.880486111113</v>
      </c>
      <c r="E14483" s="1" t="str">
        <f>VLOOKUP($B14483,[1]Content!B$1:D$65536,2,FALSE)</f>
        <v>GIF</v>
      </c>
      <c r="F14483" s="1" t="str">
        <f>VLOOKUP($B14484,[1]Content!B$1:D$65536,3,FALSE)</f>
        <v>healthy eating</v>
      </c>
      <c r="G14483" s="1" t="str">
        <f>VLOOKUP(C14483,'[1]Reaction type'!B$1:D$65536,2,FALSE)</f>
        <v>positive</v>
      </c>
      <c r="H14483" s="1">
        <f>VLOOKUP(C14483,'[1]Reaction type'!B$1:D$65536,3,FALSE)</f>
        <v>30</v>
      </c>
    </row>
    <row r="14484" spans="1:8" x14ac:dyDescent="0.3">
      <c r="A14484" s="1">
        <v>15054</v>
      </c>
      <c r="B14484" s="1" t="s">
        <v>95</v>
      </c>
      <c r="C14484" s="1" t="s">
        <v>7</v>
      </c>
      <c r="D14484" s="2">
        <v>44206.076701388891</v>
      </c>
      <c r="E14484" s="1" t="str">
        <f>VLOOKUP($B14484,[1]Content!B$1:D$65536,2,FALSE)</f>
        <v>GIF</v>
      </c>
      <c r="F14484" s="1" t="str">
        <f>VLOOKUP($B14485,[1]Content!B$1:D$65536,3,FALSE)</f>
        <v>healthy eating</v>
      </c>
      <c r="G14484" s="1" t="str">
        <f>VLOOKUP(C14484,'[1]Reaction type'!B$1:D$65536,2,FALSE)</f>
        <v>negative</v>
      </c>
      <c r="H14484" s="1">
        <f>VLOOKUP(C14484,'[1]Reaction type'!B$1:D$65536,3,FALSE)</f>
        <v>5</v>
      </c>
    </row>
    <row r="14485" spans="1:8" x14ac:dyDescent="0.3">
      <c r="A14485" s="1">
        <v>15055</v>
      </c>
      <c r="B14485" s="1" t="s">
        <v>95</v>
      </c>
      <c r="C14485" s="1" t="s">
        <v>18</v>
      </c>
      <c r="D14485" s="2">
        <v>44091.932789351849</v>
      </c>
      <c r="E14485" s="1" t="str">
        <f>VLOOKUP($B14485,[1]Content!B$1:D$65536,2,FALSE)</f>
        <v>GIF</v>
      </c>
      <c r="F14485" s="1" t="str">
        <f>VLOOKUP($B14486,[1]Content!B$1:D$65536,3,FALSE)</f>
        <v>healthy eating</v>
      </c>
      <c r="G14485" s="1" t="str">
        <f>VLOOKUP(C14485,'[1]Reaction type'!B$1:D$65536,2,FALSE)</f>
        <v>neutral</v>
      </c>
      <c r="H14485" s="1">
        <f>VLOOKUP(C14485,'[1]Reaction type'!B$1:D$65536,3,FALSE)</f>
        <v>20</v>
      </c>
    </row>
    <row r="14486" spans="1:8" x14ac:dyDescent="0.3">
      <c r="A14486" s="1">
        <v>15056</v>
      </c>
      <c r="B14486" s="1" t="s">
        <v>95</v>
      </c>
      <c r="C14486" s="1" t="s">
        <v>25</v>
      </c>
      <c r="D14486" s="2">
        <v>44258.769143518519</v>
      </c>
      <c r="E14486" s="1" t="str">
        <f>VLOOKUP($B14486,[1]Content!B$1:D$65536,2,FALSE)</f>
        <v>GIF</v>
      </c>
      <c r="F14486" s="1" t="str">
        <f>VLOOKUP($B14487,[1]Content!B$1:D$65536,3,FALSE)</f>
        <v>healthy eating</v>
      </c>
      <c r="G14486" s="1" t="str">
        <f>VLOOKUP(C14486,'[1]Reaction type'!B$1:D$65536,2,FALSE)</f>
        <v>negative</v>
      </c>
      <c r="H14486" s="1">
        <f>VLOOKUP(C14486,'[1]Reaction type'!B$1:D$65536,3,FALSE)</f>
        <v>12</v>
      </c>
    </row>
    <row r="14487" spans="1:8" x14ac:dyDescent="0.3">
      <c r="A14487" s="1">
        <v>15057</v>
      </c>
      <c r="B14487" s="1" t="s">
        <v>95</v>
      </c>
      <c r="C14487" s="1" t="s">
        <v>17</v>
      </c>
      <c r="D14487" s="2">
        <v>44125.748923611114</v>
      </c>
      <c r="E14487" s="1" t="str">
        <f>VLOOKUP($B14487,[1]Content!B$1:D$65536,2,FALSE)</f>
        <v>GIF</v>
      </c>
      <c r="F14487" s="1" t="str">
        <f>VLOOKUP($B14488,[1]Content!B$1:D$65536,3,FALSE)</f>
        <v>healthy eating</v>
      </c>
      <c r="G14487" s="1" t="str">
        <f>VLOOKUP(C14487,'[1]Reaction type'!B$1:D$65536,2,FALSE)</f>
        <v>positive</v>
      </c>
      <c r="H14487" s="1">
        <f>VLOOKUP(C14487,'[1]Reaction type'!B$1:D$65536,3,FALSE)</f>
        <v>60</v>
      </c>
    </row>
    <row r="14488" spans="1:8" x14ac:dyDescent="0.3">
      <c r="A14488" s="1">
        <v>15058</v>
      </c>
      <c r="B14488" s="1" t="s">
        <v>95</v>
      </c>
      <c r="C14488" s="1" t="s">
        <v>13</v>
      </c>
      <c r="D14488" s="2">
        <v>44308.762604166666</v>
      </c>
      <c r="E14488" s="1" t="str">
        <f>VLOOKUP($B14488,[1]Content!B$1:D$65536,2,FALSE)</f>
        <v>GIF</v>
      </c>
      <c r="F14488" s="1" t="str">
        <f>VLOOKUP($B14489,[1]Content!B$1:D$65536,3,FALSE)</f>
        <v>healthy eating</v>
      </c>
      <c r="G14488" s="1" t="str">
        <f>VLOOKUP(C14488,'[1]Reaction type'!B$1:D$65536,2,FALSE)</f>
        <v>negative</v>
      </c>
      <c r="H14488" s="1">
        <f>VLOOKUP(C14488,'[1]Reaction type'!B$1:D$65536,3,FALSE)</f>
        <v>15</v>
      </c>
    </row>
    <row r="14489" spans="1:8" x14ac:dyDescent="0.3">
      <c r="A14489" s="1">
        <v>15059</v>
      </c>
      <c r="B14489" s="1" t="s">
        <v>95</v>
      </c>
      <c r="C14489" s="1" t="s">
        <v>25</v>
      </c>
      <c r="D14489" s="2">
        <v>44133.688449074078</v>
      </c>
      <c r="E14489" s="1" t="str">
        <f>VLOOKUP($B14489,[1]Content!B$1:D$65536,2,FALSE)</f>
        <v>GIF</v>
      </c>
      <c r="F14489" s="1" t="str">
        <f>VLOOKUP($B14490,[1]Content!B$1:D$65536,3,FALSE)</f>
        <v>healthy eating</v>
      </c>
      <c r="G14489" s="1" t="str">
        <f>VLOOKUP(C14489,'[1]Reaction type'!B$1:D$65536,2,FALSE)</f>
        <v>negative</v>
      </c>
      <c r="H14489" s="1">
        <f>VLOOKUP(C14489,'[1]Reaction type'!B$1:D$65536,3,FALSE)</f>
        <v>12</v>
      </c>
    </row>
    <row r="14490" spans="1:8" x14ac:dyDescent="0.3">
      <c r="A14490" s="1">
        <v>15060</v>
      </c>
      <c r="B14490" s="1" t="s">
        <v>95</v>
      </c>
      <c r="C14490" s="1" t="s">
        <v>22</v>
      </c>
      <c r="D14490" s="2">
        <v>44232.416076388887</v>
      </c>
      <c r="E14490" s="1" t="str">
        <f>VLOOKUP($B14490,[1]Content!B$1:D$65536,2,FALSE)</f>
        <v>GIF</v>
      </c>
      <c r="F14490" s="1" t="str">
        <f>VLOOKUP($B14491,[1]Content!B$1:D$65536,3,FALSE)</f>
        <v>healthy eating</v>
      </c>
      <c r="G14490" s="1" t="str">
        <f>VLOOKUP(C14490,'[1]Reaction type'!B$1:D$65536,2,FALSE)</f>
        <v>positive</v>
      </c>
      <c r="H14490" s="1">
        <f>VLOOKUP(C14490,'[1]Reaction type'!B$1:D$65536,3,FALSE)</f>
        <v>70</v>
      </c>
    </row>
    <row r="14491" spans="1:8" x14ac:dyDescent="0.3">
      <c r="A14491" s="1">
        <v>15061</v>
      </c>
      <c r="B14491" s="1" t="s">
        <v>95</v>
      </c>
      <c r="C14491" s="1" t="s">
        <v>14</v>
      </c>
      <c r="D14491" s="2">
        <v>44343.820729166669</v>
      </c>
      <c r="E14491" s="1" t="str">
        <f>VLOOKUP($B14491,[1]Content!B$1:D$65536,2,FALSE)</f>
        <v>GIF</v>
      </c>
      <c r="F14491" s="1" t="str">
        <f>VLOOKUP($B14492,[1]Content!B$1:D$65536,3,FALSE)</f>
        <v>healthy eating</v>
      </c>
      <c r="G14491" s="1" t="str">
        <f>VLOOKUP(C14491,'[1]Reaction type'!B$1:D$65536,2,FALSE)</f>
        <v>negative</v>
      </c>
      <c r="H14491" s="1">
        <f>VLOOKUP(C14491,'[1]Reaction type'!B$1:D$65536,3,FALSE)</f>
        <v>0</v>
      </c>
    </row>
    <row r="14492" spans="1:8" x14ac:dyDescent="0.3">
      <c r="A14492" s="1">
        <v>15062</v>
      </c>
      <c r="B14492" s="1" t="s">
        <v>95</v>
      </c>
      <c r="C14492" s="1" t="s">
        <v>16</v>
      </c>
      <c r="D14492" s="2">
        <v>44176.425393518519</v>
      </c>
      <c r="E14492" s="1" t="str">
        <f>VLOOKUP($B14492,[1]Content!B$1:D$65536,2,FALSE)</f>
        <v>GIF</v>
      </c>
      <c r="F14492" s="1" t="str">
        <f>VLOOKUP($B14493,[1]Content!B$1:D$65536,3,FALSE)</f>
        <v>healthy eating</v>
      </c>
      <c r="G14492" s="1" t="str">
        <f>VLOOKUP(C14492,'[1]Reaction type'!B$1:D$65536,2,FALSE)</f>
        <v>positive</v>
      </c>
      <c r="H14492" s="1">
        <f>VLOOKUP(C14492,'[1]Reaction type'!B$1:D$65536,3,FALSE)</f>
        <v>65</v>
      </c>
    </row>
    <row r="14493" spans="1:8" x14ac:dyDescent="0.3">
      <c r="A14493" s="1">
        <v>15063</v>
      </c>
      <c r="B14493" s="1" t="s">
        <v>95</v>
      </c>
      <c r="C14493" s="1" t="s">
        <v>13</v>
      </c>
      <c r="D14493" s="2">
        <v>44203.060798611114</v>
      </c>
      <c r="E14493" s="1" t="str">
        <f>VLOOKUP($B14493,[1]Content!B$1:D$65536,2,FALSE)</f>
        <v>GIF</v>
      </c>
      <c r="F14493" s="1" t="str">
        <f>VLOOKUP($B14494,[1]Content!B$1:D$65536,3,FALSE)</f>
        <v>healthy eating</v>
      </c>
      <c r="G14493" s="1" t="str">
        <f>VLOOKUP(C14493,'[1]Reaction type'!B$1:D$65536,2,FALSE)</f>
        <v>negative</v>
      </c>
      <c r="H14493" s="1">
        <f>VLOOKUP(C14493,'[1]Reaction type'!B$1:D$65536,3,FALSE)</f>
        <v>15</v>
      </c>
    </row>
    <row r="14494" spans="1:8" x14ac:dyDescent="0.3">
      <c r="A14494" s="1">
        <v>15064</v>
      </c>
      <c r="B14494" s="1" t="s">
        <v>95</v>
      </c>
      <c r="C14494" s="1" t="s">
        <v>25</v>
      </c>
      <c r="D14494" s="2">
        <v>44133.868842592594</v>
      </c>
      <c r="E14494" s="1" t="str">
        <f>VLOOKUP($B14494,[1]Content!B$1:D$65536,2,FALSE)</f>
        <v>GIF</v>
      </c>
      <c r="F14494" s="1" t="str">
        <f>VLOOKUP($B14495,[1]Content!B$1:D$65536,3,FALSE)</f>
        <v>healthy eating</v>
      </c>
      <c r="G14494" s="1" t="str">
        <f>VLOOKUP(C14494,'[1]Reaction type'!B$1:D$65536,2,FALSE)</f>
        <v>negative</v>
      </c>
      <c r="H14494" s="1">
        <f>VLOOKUP(C14494,'[1]Reaction type'!B$1:D$65536,3,FALSE)</f>
        <v>12</v>
      </c>
    </row>
    <row r="14495" spans="1:8" x14ac:dyDescent="0.3">
      <c r="A14495" s="1">
        <v>15065</v>
      </c>
      <c r="B14495" s="1" t="s">
        <v>95</v>
      </c>
      <c r="C14495" s="1" t="s">
        <v>16</v>
      </c>
      <c r="D14495" s="2">
        <v>44299.766423611109</v>
      </c>
      <c r="E14495" s="1" t="str">
        <f>VLOOKUP($B14495,[1]Content!B$1:D$65536,2,FALSE)</f>
        <v>GIF</v>
      </c>
      <c r="F14495" s="1" t="str">
        <f>VLOOKUP($B14496,[1]Content!B$1:D$65536,3,FALSE)</f>
        <v>healthy eating</v>
      </c>
      <c r="G14495" s="1" t="str">
        <f>VLOOKUP(C14495,'[1]Reaction type'!B$1:D$65536,2,FALSE)</f>
        <v>positive</v>
      </c>
      <c r="H14495" s="1">
        <f>VLOOKUP(C14495,'[1]Reaction type'!B$1:D$65536,3,FALSE)</f>
        <v>65</v>
      </c>
    </row>
    <row r="14496" spans="1:8" x14ac:dyDescent="0.3">
      <c r="A14496" s="1">
        <v>15066</v>
      </c>
      <c r="B14496" s="1" t="s">
        <v>95</v>
      </c>
      <c r="C14496" s="1" t="s">
        <v>21</v>
      </c>
      <c r="D14496" s="2">
        <v>44281.855925925927</v>
      </c>
      <c r="E14496" s="1" t="str">
        <f>VLOOKUP($B14496,[1]Content!B$1:D$65536,2,FALSE)</f>
        <v>GIF</v>
      </c>
      <c r="F14496" s="1" t="str">
        <f>VLOOKUP($B14497,[1]Content!B$1:D$65536,3,FALSE)</f>
        <v>healthy eating</v>
      </c>
      <c r="G14496" s="1" t="str">
        <f>VLOOKUP(C14496,'[1]Reaction type'!B$1:D$65536,2,FALSE)</f>
        <v>positive</v>
      </c>
      <c r="H14496" s="1">
        <f>VLOOKUP(C14496,'[1]Reaction type'!B$1:D$65536,3,FALSE)</f>
        <v>72</v>
      </c>
    </row>
    <row r="14497" spans="1:8" x14ac:dyDescent="0.3">
      <c r="A14497" s="1">
        <v>15067</v>
      </c>
      <c r="B14497" s="1" t="s">
        <v>95</v>
      </c>
      <c r="C14497" s="1" t="s">
        <v>17</v>
      </c>
      <c r="D14497" s="2">
        <v>44100.862233796295</v>
      </c>
      <c r="E14497" s="1" t="str">
        <f>VLOOKUP($B14497,[1]Content!B$1:D$65536,2,FALSE)</f>
        <v>GIF</v>
      </c>
      <c r="F14497" s="1" t="str">
        <f>VLOOKUP($B14498,[1]Content!B$1:D$65536,3,FALSE)</f>
        <v>healthy eating</v>
      </c>
      <c r="G14497" s="1" t="str">
        <f>VLOOKUP(C14497,'[1]Reaction type'!B$1:D$65536,2,FALSE)</f>
        <v>positive</v>
      </c>
      <c r="H14497" s="1">
        <f>VLOOKUP(C14497,'[1]Reaction type'!B$1:D$65536,3,FALSE)</f>
        <v>60</v>
      </c>
    </row>
    <row r="14498" spans="1:8" x14ac:dyDescent="0.3">
      <c r="A14498" s="1">
        <v>15068</v>
      </c>
      <c r="B14498" s="1" t="s">
        <v>95</v>
      </c>
      <c r="C14498" s="1" t="s">
        <v>15</v>
      </c>
      <c r="D14498" s="2">
        <v>44333.732152777775</v>
      </c>
      <c r="E14498" s="1" t="str">
        <f>VLOOKUP($B14498,[1]Content!B$1:D$65536,2,FALSE)</f>
        <v>GIF</v>
      </c>
      <c r="F14498" s="1" t="str">
        <f>VLOOKUP($B14499,[1]Content!B$1:D$65536,3,FALSE)</f>
        <v>healthy eating</v>
      </c>
      <c r="G14498" s="1" t="str">
        <f>VLOOKUP(C14498,'[1]Reaction type'!B$1:D$65536,2,FALSE)</f>
        <v>positive</v>
      </c>
      <c r="H14498" s="1">
        <f>VLOOKUP(C14498,'[1]Reaction type'!B$1:D$65536,3,FALSE)</f>
        <v>50</v>
      </c>
    </row>
    <row r="14499" spans="1:8" x14ac:dyDescent="0.3">
      <c r="A14499" s="1">
        <v>15069</v>
      </c>
      <c r="B14499" s="1" t="s">
        <v>95</v>
      </c>
      <c r="C14499" s="1" t="s">
        <v>23</v>
      </c>
      <c r="D14499" s="2">
        <v>44355.993402777778</v>
      </c>
      <c r="E14499" s="1" t="str">
        <f>VLOOKUP($B14499,[1]Content!B$1:D$65536,2,FALSE)</f>
        <v>GIF</v>
      </c>
      <c r="F14499" s="1" t="str">
        <f>VLOOKUP($B14500,[1]Content!B$1:D$65536,3,FALSE)</f>
        <v>healthy eating</v>
      </c>
      <c r="G14499" s="1" t="str">
        <f>VLOOKUP(C14499,'[1]Reaction type'!B$1:D$65536,2,FALSE)</f>
        <v>positive</v>
      </c>
      <c r="H14499" s="1">
        <f>VLOOKUP(C14499,'[1]Reaction type'!B$1:D$65536,3,FALSE)</f>
        <v>30</v>
      </c>
    </row>
    <row r="14500" spans="1:8" x14ac:dyDescent="0.3">
      <c r="A14500" s="1">
        <v>15070</v>
      </c>
      <c r="B14500" s="1" t="s">
        <v>95</v>
      </c>
      <c r="C14500" s="1" t="s">
        <v>21</v>
      </c>
      <c r="D14500" s="2">
        <v>44128.34447916667</v>
      </c>
      <c r="E14500" s="1" t="str">
        <f>VLOOKUP($B14500,[1]Content!B$1:D$65536,2,FALSE)</f>
        <v>GIF</v>
      </c>
      <c r="F14500" s="1" t="str">
        <f>VLOOKUP($B14501,[1]Content!B$1:D$65536,3,FALSE)</f>
        <v>healthy eating</v>
      </c>
      <c r="G14500" s="1" t="str">
        <f>VLOOKUP(C14500,'[1]Reaction type'!B$1:D$65536,2,FALSE)</f>
        <v>positive</v>
      </c>
      <c r="H14500" s="1">
        <f>VLOOKUP(C14500,'[1]Reaction type'!B$1:D$65536,3,FALSE)</f>
        <v>72</v>
      </c>
    </row>
    <row r="14501" spans="1:8" x14ac:dyDescent="0.3">
      <c r="A14501" s="1">
        <v>15071</v>
      </c>
      <c r="B14501" s="1" t="s">
        <v>95</v>
      </c>
      <c r="C14501" s="1" t="s">
        <v>14</v>
      </c>
      <c r="D14501" s="2">
        <v>44020.485648148147</v>
      </c>
      <c r="E14501" s="1" t="str">
        <f>VLOOKUP($B14501,[1]Content!B$1:D$65536,2,FALSE)</f>
        <v>GIF</v>
      </c>
      <c r="F14501" s="1" t="str">
        <f>VLOOKUP($B14502,[1]Content!B$1:D$65536,3,FALSE)</f>
        <v>healthy eating</v>
      </c>
      <c r="G14501" s="1" t="str">
        <f>VLOOKUP(C14501,'[1]Reaction type'!B$1:D$65536,2,FALSE)</f>
        <v>negative</v>
      </c>
      <c r="H14501" s="1">
        <f>VLOOKUP(C14501,'[1]Reaction type'!B$1:D$65536,3,FALSE)</f>
        <v>0</v>
      </c>
    </row>
    <row r="14502" spans="1:8" x14ac:dyDescent="0.3">
      <c r="A14502" s="1">
        <v>15072</v>
      </c>
      <c r="B14502" s="1" t="s">
        <v>95</v>
      </c>
      <c r="C14502" s="1" t="s">
        <v>20</v>
      </c>
      <c r="D14502" s="2">
        <v>44223.963171296295</v>
      </c>
      <c r="E14502" s="1" t="str">
        <f>VLOOKUP($B14502,[1]Content!B$1:D$65536,2,FALSE)</f>
        <v>GIF</v>
      </c>
      <c r="F14502" s="1" t="str">
        <f>VLOOKUP($B14503,[1]Content!B$1:D$65536,3,FALSE)</f>
        <v>healthy eating</v>
      </c>
      <c r="G14502" s="1" t="str">
        <f>VLOOKUP(C14502,'[1]Reaction type'!B$1:D$65536,2,FALSE)</f>
        <v>positive</v>
      </c>
      <c r="H14502" s="1">
        <f>VLOOKUP(C14502,'[1]Reaction type'!B$1:D$65536,3,FALSE)</f>
        <v>75</v>
      </c>
    </row>
    <row r="14503" spans="1:8" x14ac:dyDescent="0.3">
      <c r="A14503" s="1">
        <v>15073</v>
      </c>
      <c r="B14503" s="1" t="s">
        <v>95</v>
      </c>
      <c r="C14503" s="1" t="s">
        <v>18</v>
      </c>
      <c r="D14503" s="2">
        <v>44035.133923611109</v>
      </c>
      <c r="E14503" s="1" t="str">
        <f>VLOOKUP($B14503,[1]Content!B$1:D$65536,2,FALSE)</f>
        <v>GIF</v>
      </c>
      <c r="F14503" s="1" t="str">
        <f>VLOOKUP($B14504,[1]Content!B$1:D$65536,3,FALSE)</f>
        <v>healthy eating</v>
      </c>
      <c r="G14503" s="1" t="str">
        <f>VLOOKUP(C14503,'[1]Reaction type'!B$1:D$65536,2,FALSE)</f>
        <v>neutral</v>
      </c>
      <c r="H14503" s="1">
        <f>VLOOKUP(C14503,'[1]Reaction type'!B$1:D$65536,3,FALSE)</f>
        <v>20</v>
      </c>
    </row>
    <row r="14504" spans="1:8" x14ac:dyDescent="0.3">
      <c r="A14504" s="1">
        <v>15074</v>
      </c>
      <c r="B14504" s="1" t="s">
        <v>95</v>
      </c>
      <c r="C14504" s="1" t="s">
        <v>22</v>
      </c>
      <c r="D14504" s="2">
        <v>44119.163275462961</v>
      </c>
      <c r="E14504" s="1" t="str">
        <f>VLOOKUP($B14504,[1]Content!B$1:D$65536,2,FALSE)</f>
        <v>GIF</v>
      </c>
      <c r="F14504" s="1" t="str">
        <f>VLOOKUP($B14505,[1]Content!B$1:D$65536,3,FALSE)</f>
        <v>healthy eating</v>
      </c>
      <c r="G14504" s="1" t="str">
        <f>VLOOKUP(C14504,'[1]Reaction type'!B$1:D$65536,2,FALSE)</f>
        <v>positive</v>
      </c>
      <c r="H14504" s="1">
        <f>VLOOKUP(C14504,'[1]Reaction type'!B$1:D$65536,3,FALSE)</f>
        <v>70</v>
      </c>
    </row>
    <row r="14505" spans="1:8" x14ac:dyDescent="0.3">
      <c r="A14505" s="1">
        <v>15075</v>
      </c>
      <c r="B14505" s="1" t="s">
        <v>95</v>
      </c>
      <c r="C14505" s="1" t="s">
        <v>18</v>
      </c>
      <c r="D14505" s="2">
        <v>44166.870428240742</v>
      </c>
      <c r="E14505" s="1" t="str">
        <f>VLOOKUP($B14505,[1]Content!B$1:D$65536,2,FALSE)</f>
        <v>GIF</v>
      </c>
      <c r="F14505" s="1" t="str">
        <f>VLOOKUP($B14506,[1]Content!B$1:D$65536,3,FALSE)</f>
        <v>healthy eating</v>
      </c>
      <c r="G14505" s="1" t="str">
        <f>VLOOKUP(C14505,'[1]Reaction type'!B$1:D$65536,2,FALSE)</f>
        <v>neutral</v>
      </c>
      <c r="H14505" s="1">
        <f>VLOOKUP(C14505,'[1]Reaction type'!B$1:D$65536,3,FALSE)</f>
        <v>20</v>
      </c>
    </row>
    <row r="14506" spans="1:8" x14ac:dyDescent="0.3">
      <c r="A14506" s="1">
        <v>15076</v>
      </c>
      <c r="B14506" s="1" t="s">
        <v>95</v>
      </c>
      <c r="C14506" s="1" t="s">
        <v>18</v>
      </c>
      <c r="D14506" s="2">
        <v>44333.928449074076</v>
      </c>
      <c r="E14506" s="1" t="str">
        <f>VLOOKUP($B14506,[1]Content!B$1:D$65536,2,FALSE)</f>
        <v>GIF</v>
      </c>
      <c r="F14506" s="1" t="str">
        <f>VLOOKUP($B14507,[1]Content!B$1:D$65536,3,FALSE)</f>
        <v>studying</v>
      </c>
      <c r="G14506" s="1" t="str">
        <f>VLOOKUP(C14506,'[1]Reaction type'!B$1:D$65536,2,FALSE)</f>
        <v>neutral</v>
      </c>
      <c r="H14506" s="1">
        <f>VLOOKUP(C14506,'[1]Reaction type'!B$1:D$65536,3,FALSE)</f>
        <v>20</v>
      </c>
    </row>
    <row r="14507" spans="1:8" x14ac:dyDescent="0.3">
      <c r="A14507" s="1">
        <v>15078</v>
      </c>
      <c r="B14507" s="1" t="s">
        <v>639</v>
      </c>
      <c r="C14507" s="1" t="s">
        <v>25</v>
      </c>
      <c r="D14507" s="2">
        <v>44215.018252314818</v>
      </c>
      <c r="E14507" s="1" t="str">
        <f>VLOOKUP($B14507,[1]Content!B$1:D$65536,2,FALSE)</f>
        <v>photo</v>
      </c>
      <c r="F14507" s="1" t="str">
        <f>VLOOKUP($B14508,[1]Content!B$1:D$65536,3,FALSE)</f>
        <v>studying</v>
      </c>
      <c r="G14507" s="1" t="str">
        <f>VLOOKUP(C14507,'[1]Reaction type'!B$1:D$65536,2,FALSE)</f>
        <v>negative</v>
      </c>
      <c r="H14507" s="1">
        <f>VLOOKUP(C14507,'[1]Reaction type'!B$1:D$65536,3,FALSE)</f>
        <v>12</v>
      </c>
    </row>
    <row r="14508" spans="1:8" x14ac:dyDescent="0.3">
      <c r="A14508" s="1">
        <v>15079</v>
      </c>
      <c r="B14508" s="1" t="s">
        <v>639</v>
      </c>
      <c r="C14508" s="1" t="s">
        <v>23</v>
      </c>
      <c r="D14508" s="2">
        <v>44175.9762962963</v>
      </c>
      <c r="E14508" s="1" t="str">
        <f>VLOOKUP($B14508,[1]Content!B$1:D$65536,2,FALSE)</f>
        <v>photo</v>
      </c>
      <c r="F14508" s="1" t="str">
        <f>VLOOKUP($B14509,[1]Content!B$1:D$65536,3,FALSE)</f>
        <v>studying</v>
      </c>
      <c r="G14508" s="1" t="str">
        <f>VLOOKUP(C14508,'[1]Reaction type'!B$1:D$65536,2,FALSE)</f>
        <v>positive</v>
      </c>
      <c r="H14508" s="1">
        <f>VLOOKUP(C14508,'[1]Reaction type'!B$1:D$65536,3,FALSE)</f>
        <v>30</v>
      </c>
    </row>
    <row r="14509" spans="1:8" x14ac:dyDescent="0.3">
      <c r="A14509" s="1">
        <v>15080</v>
      </c>
      <c r="B14509" s="1" t="s">
        <v>639</v>
      </c>
      <c r="C14509" s="1" t="s">
        <v>20</v>
      </c>
      <c r="D14509" s="2">
        <v>44052.732106481482</v>
      </c>
      <c r="E14509" s="1" t="str">
        <f>VLOOKUP($B14509,[1]Content!B$1:D$65536,2,FALSE)</f>
        <v>photo</v>
      </c>
      <c r="F14509" s="1" t="str">
        <f>VLOOKUP($B14510,[1]Content!B$1:D$65536,3,FALSE)</f>
        <v>studying</v>
      </c>
      <c r="G14509" s="1" t="str">
        <f>VLOOKUP(C14509,'[1]Reaction type'!B$1:D$65536,2,FALSE)</f>
        <v>positive</v>
      </c>
      <c r="H14509" s="1">
        <f>VLOOKUP(C14509,'[1]Reaction type'!B$1:D$65536,3,FALSE)</f>
        <v>75</v>
      </c>
    </row>
    <row r="14510" spans="1:8" x14ac:dyDescent="0.3">
      <c r="A14510" s="1">
        <v>15081</v>
      </c>
      <c r="B14510" s="1" t="s">
        <v>639</v>
      </c>
      <c r="C14510" s="1" t="s">
        <v>21</v>
      </c>
      <c r="D14510" s="2">
        <v>44073.60601851852</v>
      </c>
      <c r="E14510" s="1" t="str">
        <f>VLOOKUP($B14510,[1]Content!B$1:D$65536,2,FALSE)</f>
        <v>photo</v>
      </c>
      <c r="F14510" s="1" t="str">
        <f>VLOOKUP($B14511,[1]Content!B$1:D$65536,3,FALSE)</f>
        <v>studying</v>
      </c>
      <c r="G14510" s="1" t="str">
        <f>VLOOKUP(C14510,'[1]Reaction type'!B$1:D$65536,2,FALSE)</f>
        <v>positive</v>
      </c>
      <c r="H14510" s="1">
        <f>VLOOKUP(C14510,'[1]Reaction type'!B$1:D$65536,3,FALSE)</f>
        <v>72</v>
      </c>
    </row>
    <row r="14511" spans="1:8" x14ac:dyDescent="0.3">
      <c r="A14511" s="1">
        <v>15082</v>
      </c>
      <c r="B14511" s="1" t="s">
        <v>639</v>
      </c>
      <c r="C14511" s="1" t="s">
        <v>11</v>
      </c>
      <c r="D14511" s="2">
        <v>44235.071458333332</v>
      </c>
      <c r="E14511" s="1" t="str">
        <f>VLOOKUP($B14511,[1]Content!B$1:D$65536,2,FALSE)</f>
        <v>photo</v>
      </c>
      <c r="F14511" s="1" t="str">
        <f>VLOOKUP($B14512,[1]Content!B$1:D$65536,3,FALSE)</f>
        <v>studying</v>
      </c>
      <c r="G14511" s="1" t="str">
        <f>VLOOKUP(C14511,'[1]Reaction type'!B$1:D$65536,2,FALSE)</f>
        <v>positive</v>
      </c>
      <c r="H14511" s="1">
        <f>VLOOKUP(C14511,'[1]Reaction type'!B$1:D$65536,3,FALSE)</f>
        <v>45</v>
      </c>
    </row>
    <row r="14512" spans="1:8" x14ac:dyDescent="0.3">
      <c r="A14512" s="1">
        <v>15083</v>
      </c>
      <c r="B14512" s="1" t="s">
        <v>639</v>
      </c>
      <c r="C14512" s="1" t="s">
        <v>11</v>
      </c>
      <c r="D14512" s="2">
        <v>44270.372245370374</v>
      </c>
      <c r="E14512" s="1" t="str">
        <f>VLOOKUP($B14512,[1]Content!B$1:D$65536,2,FALSE)</f>
        <v>photo</v>
      </c>
      <c r="F14512" s="1" t="str">
        <f>VLOOKUP($B14513,[1]Content!B$1:D$65536,3,FALSE)</f>
        <v>studying</v>
      </c>
      <c r="G14512" s="1" t="str">
        <f>VLOOKUP(C14512,'[1]Reaction type'!B$1:D$65536,2,FALSE)</f>
        <v>positive</v>
      </c>
      <c r="H14512" s="1">
        <f>VLOOKUP(C14512,'[1]Reaction type'!B$1:D$65536,3,FALSE)</f>
        <v>45</v>
      </c>
    </row>
    <row r="14513" spans="1:8" x14ac:dyDescent="0.3">
      <c r="A14513" s="1">
        <v>15084</v>
      </c>
      <c r="B14513" s="1" t="s">
        <v>639</v>
      </c>
      <c r="C14513" s="1" t="s">
        <v>24</v>
      </c>
      <c r="D14513" s="2">
        <v>44002.150590277779</v>
      </c>
      <c r="E14513" s="1" t="str">
        <f>VLOOKUP($B14513,[1]Content!B$1:D$65536,2,FALSE)</f>
        <v>photo</v>
      </c>
      <c r="F14513" s="1" t="str">
        <f>VLOOKUP($B14514,[1]Content!B$1:D$65536,3,FALSE)</f>
        <v>studying</v>
      </c>
      <c r="G14513" s="1" t="str">
        <f>VLOOKUP(C14513,'[1]Reaction type'!B$1:D$65536,2,FALSE)</f>
        <v>positive</v>
      </c>
      <c r="H14513" s="1">
        <f>VLOOKUP(C14513,'[1]Reaction type'!B$1:D$65536,3,FALSE)</f>
        <v>70</v>
      </c>
    </row>
    <row r="14514" spans="1:8" x14ac:dyDescent="0.3">
      <c r="A14514" s="1">
        <v>15085</v>
      </c>
      <c r="B14514" s="1" t="s">
        <v>639</v>
      </c>
      <c r="C14514" s="1" t="s">
        <v>25</v>
      </c>
      <c r="D14514" s="2">
        <v>44176.39947916667</v>
      </c>
      <c r="E14514" s="1" t="str">
        <f>VLOOKUP($B14514,[1]Content!B$1:D$65536,2,FALSE)</f>
        <v>photo</v>
      </c>
      <c r="F14514" s="1" t="str">
        <f>VLOOKUP($B14515,[1]Content!B$1:D$65536,3,FALSE)</f>
        <v>studying</v>
      </c>
      <c r="G14514" s="1" t="str">
        <f>VLOOKUP(C14514,'[1]Reaction type'!B$1:D$65536,2,FALSE)</f>
        <v>negative</v>
      </c>
      <c r="H14514" s="1">
        <f>VLOOKUP(C14514,'[1]Reaction type'!B$1:D$65536,3,FALSE)</f>
        <v>12</v>
      </c>
    </row>
    <row r="14515" spans="1:8" x14ac:dyDescent="0.3">
      <c r="A14515" s="1">
        <v>15086</v>
      </c>
      <c r="B14515" s="1" t="s">
        <v>639</v>
      </c>
      <c r="C14515" s="1" t="s">
        <v>16</v>
      </c>
      <c r="D14515" s="2">
        <v>44262.79351851852</v>
      </c>
      <c r="E14515" s="1" t="str">
        <f>VLOOKUP($B14515,[1]Content!B$1:D$65536,2,FALSE)</f>
        <v>photo</v>
      </c>
      <c r="F14515" s="1" t="str">
        <f>VLOOKUP($B14516,[1]Content!B$1:D$65536,3,FALSE)</f>
        <v>studying</v>
      </c>
      <c r="G14515" s="1" t="str">
        <f>VLOOKUP(C14515,'[1]Reaction type'!B$1:D$65536,2,FALSE)</f>
        <v>positive</v>
      </c>
      <c r="H14515" s="1">
        <f>VLOOKUP(C14515,'[1]Reaction type'!B$1:D$65536,3,FALSE)</f>
        <v>65</v>
      </c>
    </row>
    <row r="14516" spans="1:8" x14ac:dyDescent="0.3">
      <c r="A14516" s="1">
        <v>15087</v>
      </c>
      <c r="B14516" s="1" t="s">
        <v>639</v>
      </c>
      <c r="C14516" s="1" t="s">
        <v>25</v>
      </c>
      <c r="D14516" s="2">
        <v>44159.531018518515</v>
      </c>
      <c r="E14516" s="1" t="str">
        <f>VLOOKUP($B14516,[1]Content!B$1:D$65536,2,FALSE)</f>
        <v>photo</v>
      </c>
      <c r="F14516" s="1" t="str">
        <f>VLOOKUP($B14517,[1]Content!B$1:D$65536,3,FALSE)</f>
        <v>studying</v>
      </c>
      <c r="G14516" s="1" t="str">
        <f>VLOOKUP(C14516,'[1]Reaction type'!B$1:D$65536,2,FALSE)</f>
        <v>negative</v>
      </c>
      <c r="H14516" s="1">
        <f>VLOOKUP(C14516,'[1]Reaction type'!B$1:D$65536,3,FALSE)</f>
        <v>12</v>
      </c>
    </row>
    <row r="14517" spans="1:8" x14ac:dyDescent="0.3">
      <c r="A14517" s="1">
        <v>15088</v>
      </c>
      <c r="B14517" s="1" t="s">
        <v>639</v>
      </c>
      <c r="C14517" s="1" t="s">
        <v>13</v>
      </c>
      <c r="D14517" s="2">
        <v>44034.506990740738</v>
      </c>
      <c r="E14517" s="1" t="str">
        <f>VLOOKUP($B14517,[1]Content!B$1:D$65536,2,FALSE)</f>
        <v>photo</v>
      </c>
      <c r="F14517" s="1" t="str">
        <f>VLOOKUP($B14518,[1]Content!B$1:D$65536,3,FALSE)</f>
        <v>studying</v>
      </c>
      <c r="G14517" s="1" t="str">
        <f>VLOOKUP(C14517,'[1]Reaction type'!B$1:D$65536,2,FALSE)</f>
        <v>negative</v>
      </c>
      <c r="H14517" s="1">
        <f>VLOOKUP(C14517,'[1]Reaction type'!B$1:D$65536,3,FALSE)</f>
        <v>15</v>
      </c>
    </row>
    <row r="14518" spans="1:8" x14ac:dyDescent="0.3">
      <c r="A14518" s="1">
        <v>15089</v>
      </c>
      <c r="B14518" s="1" t="s">
        <v>639</v>
      </c>
      <c r="C14518" s="1" t="s">
        <v>22</v>
      </c>
      <c r="D14518" s="2">
        <v>44017.050925925927</v>
      </c>
      <c r="E14518" s="1" t="str">
        <f>VLOOKUP($B14518,[1]Content!B$1:D$65536,2,FALSE)</f>
        <v>photo</v>
      </c>
      <c r="F14518" s="1" t="str">
        <f>VLOOKUP($B14519,[1]Content!B$1:D$65536,3,FALSE)</f>
        <v>studying</v>
      </c>
      <c r="G14518" s="1" t="str">
        <f>VLOOKUP(C14518,'[1]Reaction type'!B$1:D$65536,2,FALSE)</f>
        <v>positive</v>
      </c>
      <c r="H14518" s="1">
        <f>VLOOKUP(C14518,'[1]Reaction type'!B$1:D$65536,3,FALSE)</f>
        <v>70</v>
      </c>
    </row>
    <row r="14519" spans="1:8" x14ac:dyDescent="0.3">
      <c r="A14519" s="1">
        <v>15090</v>
      </c>
      <c r="B14519" s="1" t="s">
        <v>639</v>
      </c>
      <c r="C14519" s="1" t="s">
        <v>11</v>
      </c>
      <c r="D14519" s="2">
        <v>44193.643784722219</v>
      </c>
      <c r="E14519" s="1" t="str">
        <f>VLOOKUP($B14519,[1]Content!B$1:D$65536,2,FALSE)</f>
        <v>photo</v>
      </c>
      <c r="F14519" s="1" t="str">
        <f>VLOOKUP($B14520,[1]Content!B$1:D$65536,3,FALSE)</f>
        <v>studying</v>
      </c>
      <c r="G14519" s="1" t="str">
        <f>VLOOKUP(C14519,'[1]Reaction type'!B$1:D$65536,2,FALSE)</f>
        <v>positive</v>
      </c>
      <c r="H14519" s="1">
        <f>VLOOKUP(C14519,'[1]Reaction type'!B$1:D$65536,3,FALSE)</f>
        <v>45</v>
      </c>
    </row>
    <row r="14520" spans="1:8" x14ac:dyDescent="0.3">
      <c r="A14520" s="1">
        <v>15091</v>
      </c>
      <c r="B14520" s="1" t="s">
        <v>639</v>
      </c>
      <c r="C14520" s="1" t="s">
        <v>18</v>
      </c>
      <c r="D14520" s="2">
        <v>44041.368634259263</v>
      </c>
      <c r="E14520" s="1" t="str">
        <f>VLOOKUP($B14520,[1]Content!B$1:D$65536,2,FALSE)</f>
        <v>photo</v>
      </c>
      <c r="F14520" s="1" t="str">
        <f>VLOOKUP($B14521,[1]Content!B$1:D$65536,3,FALSE)</f>
        <v>studying</v>
      </c>
      <c r="G14520" s="1" t="str">
        <f>VLOOKUP(C14520,'[1]Reaction type'!B$1:D$65536,2,FALSE)</f>
        <v>neutral</v>
      </c>
      <c r="H14520" s="1">
        <f>VLOOKUP(C14520,'[1]Reaction type'!B$1:D$65536,3,FALSE)</f>
        <v>20</v>
      </c>
    </row>
    <row r="14521" spans="1:8" x14ac:dyDescent="0.3">
      <c r="A14521" s="1">
        <v>15092</v>
      </c>
      <c r="B14521" s="1" t="s">
        <v>639</v>
      </c>
      <c r="C14521" s="1" t="s">
        <v>20</v>
      </c>
      <c r="D14521" s="2">
        <v>44205.708148148151</v>
      </c>
      <c r="E14521" s="1" t="str">
        <f>VLOOKUP($B14521,[1]Content!B$1:D$65536,2,FALSE)</f>
        <v>photo</v>
      </c>
      <c r="F14521" s="1" t="str">
        <f>VLOOKUP($B14522,[1]Content!B$1:D$65536,3,FALSE)</f>
        <v>studying</v>
      </c>
      <c r="G14521" s="1" t="str">
        <f>VLOOKUP(C14521,'[1]Reaction type'!B$1:D$65536,2,FALSE)</f>
        <v>positive</v>
      </c>
      <c r="H14521" s="1">
        <f>VLOOKUP(C14521,'[1]Reaction type'!B$1:D$65536,3,FALSE)</f>
        <v>75</v>
      </c>
    </row>
    <row r="14522" spans="1:8" x14ac:dyDescent="0.3">
      <c r="A14522" s="1">
        <v>15093</v>
      </c>
      <c r="B14522" s="1" t="s">
        <v>639</v>
      </c>
      <c r="C14522" s="1" t="s">
        <v>13</v>
      </c>
      <c r="D14522" s="2">
        <v>44208.890497685185</v>
      </c>
      <c r="E14522" s="1" t="str">
        <f>VLOOKUP($B14522,[1]Content!B$1:D$65536,2,FALSE)</f>
        <v>photo</v>
      </c>
      <c r="F14522" s="1" t="str">
        <f>VLOOKUP($B14523,[1]Content!B$1:D$65536,3,FALSE)</f>
        <v>studying</v>
      </c>
      <c r="G14522" s="1" t="str">
        <f>VLOOKUP(C14522,'[1]Reaction type'!B$1:D$65536,2,FALSE)</f>
        <v>negative</v>
      </c>
      <c r="H14522" s="1">
        <f>VLOOKUP(C14522,'[1]Reaction type'!B$1:D$65536,3,FALSE)</f>
        <v>15</v>
      </c>
    </row>
    <row r="14523" spans="1:8" x14ac:dyDescent="0.3">
      <c r="A14523" s="1">
        <v>15094</v>
      </c>
      <c r="B14523" s="1" t="s">
        <v>639</v>
      </c>
      <c r="C14523" s="1" t="s">
        <v>25</v>
      </c>
      <c r="D14523" s="2">
        <v>44153.770289351851</v>
      </c>
      <c r="E14523" s="1" t="str">
        <f>VLOOKUP($B14523,[1]Content!B$1:D$65536,2,FALSE)</f>
        <v>photo</v>
      </c>
      <c r="F14523" s="1" t="str">
        <f>VLOOKUP($B14524,[1]Content!B$1:D$65536,3,FALSE)</f>
        <v>studying</v>
      </c>
      <c r="G14523" s="1" t="str">
        <f>VLOOKUP(C14523,'[1]Reaction type'!B$1:D$65536,2,FALSE)</f>
        <v>negative</v>
      </c>
      <c r="H14523" s="1">
        <f>VLOOKUP(C14523,'[1]Reaction type'!B$1:D$65536,3,FALSE)</f>
        <v>12</v>
      </c>
    </row>
    <row r="14524" spans="1:8" x14ac:dyDescent="0.3">
      <c r="A14524" s="1">
        <v>15095</v>
      </c>
      <c r="B14524" s="1" t="s">
        <v>639</v>
      </c>
      <c r="C14524" s="1" t="s">
        <v>11</v>
      </c>
      <c r="D14524" s="2">
        <v>44150.807604166665</v>
      </c>
      <c r="E14524" s="1" t="str">
        <f>VLOOKUP($B14524,[1]Content!B$1:D$65536,2,FALSE)</f>
        <v>photo</v>
      </c>
      <c r="F14524" s="1" t="str">
        <f>VLOOKUP($B14525,[1]Content!B$1:D$65536,3,FALSE)</f>
        <v>studying</v>
      </c>
      <c r="G14524" s="1" t="str">
        <f>VLOOKUP(C14524,'[1]Reaction type'!B$1:D$65536,2,FALSE)</f>
        <v>positive</v>
      </c>
      <c r="H14524" s="1">
        <f>VLOOKUP(C14524,'[1]Reaction type'!B$1:D$65536,3,FALSE)</f>
        <v>45</v>
      </c>
    </row>
    <row r="14525" spans="1:8" x14ac:dyDescent="0.3">
      <c r="A14525" s="1">
        <v>15096</v>
      </c>
      <c r="B14525" s="1" t="s">
        <v>639</v>
      </c>
      <c r="C14525" s="1" t="s">
        <v>10</v>
      </c>
      <c r="D14525" s="2">
        <v>44084.346678240741</v>
      </c>
      <c r="E14525" s="1" t="str">
        <f>VLOOKUP($B14525,[1]Content!B$1:D$65536,2,FALSE)</f>
        <v>photo</v>
      </c>
      <c r="F14525" s="1" t="str">
        <f>VLOOKUP($B14526,[1]Content!B$1:D$65536,3,FALSE)</f>
        <v>studying</v>
      </c>
      <c r="G14525" s="1" t="str">
        <f>VLOOKUP(C14525,'[1]Reaction type'!B$1:D$65536,2,FALSE)</f>
        <v>negative</v>
      </c>
      <c r="H14525" s="1">
        <f>VLOOKUP(C14525,'[1]Reaction type'!B$1:D$65536,3,FALSE)</f>
        <v>10</v>
      </c>
    </row>
    <row r="14526" spans="1:8" x14ac:dyDescent="0.3">
      <c r="A14526" s="1">
        <v>15097</v>
      </c>
      <c r="B14526" s="1" t="s">
        <v>639</v>
      </c>
      <c r="C14526" s="1" t="s">
        <v>25</v>
      </c>
      <c r="D14526" s="2">
        <v>44108.384895833333</v>
      </c>
      <c r="E14526" s="1" t="str">
        <f>VLOOKUP($B14526,[1]Content!B$1:D$65536,2,FALSE)</f>
        <v>photo</v>
      </c>
      <c r="F14526" s="1" t="str">
        <f>VLOOKUP($B14527,[1]Content!B$1:D$65536,3,FALSE)</f>
        <v>studying</v>
      </c>
      <c r="G14526" s="1" t="str">
        <f>VLOOKUP(C14526,'[1]Reaction type'!B$1:D$65536,2,FALSE)</f>
        <v>negative</v>
      </c>
      <c r="H14526" s="1">
        <f>VLOOKUP(C14526,'[1]Reaction type'!B$1:D$65536,3,FALSE)</f>
        <v>12</v>
      </c>
    </row>
    <row r="14527" spans="1:8" x14ac:dyDescent="0.3">
      <c r="A14527" s="1">
        <v>15098</v>
      </c>
      <c r="B14527" s="1" t="s">
        <v>639</v>
      </c>
      <c r="C14527" s="1" t="s">
        <v>7</v>
      </c>
      <c r="D14527" s="2">
        <v>44021.163495370369</v>
      </c>
      <c r="E14527" s="1" t="str">
        <f>VLOOKUP($B14527,[1]Content!B$1:D$65536,2,FALSE)</f>
        <v>photo</v>
      </c>
      <c r="F14527" s="1" t="str">
        <f>VLOOKUP($B14528,[1]Content!B$1:D$65536,3,FALSE)</f>
        <v>studying</v>
      </c>
      <c r="G14527" s="1" t="str">
        <f>VLOOKUP(C14527,'[1]Reaction type'!B$1:D$65536,2,FALSE)</f>
        <v>negative</v>
      </c>
      <c r="H14527" s="1">
        <f>VLOOKUP(C14527,'[1]Reaction type'!B$1:D$65536,3,FALSE)</f>
        <v>5</v>
      </c>
    </row>
    <row r="14528" spans="1:8" x14ac:dyDescent="0.3">
      <c r="A14528" s="1">
        <v>15099</v>
      </c>
      <c r="B14528" s="1" t="s">
        <v>639</v>
      </c>
      <c r="C14528" s="1" t="s">
        <v>17</v>
      </c>
      <c r="D14528" s="2">
        <v>44258.073449074072</v>
      </c>
      <c r="E14528" s="1" t="str">
        <f>VLOOKUP($B14528,[1]Content!B$1:D$65536,2,FALSE)</f>
        <v>photo</v>
      </c>
      <c r="F14528" s="1" t="str">
        <f>VLOOKUP($B14529,[1]Content!B$1:D$65536,3,FALSE)</f>
        <v>studying</v>
      </c>
      <c r="G14528" s="1" t="str">
        <f>VLOOKUP(C14528,'[1]Reaction type'!B$1:D$65536,2,FALSE)</f>
        <v>positive</v>
      </c>
      <c r="H14528" s="1">
        <f>VLOOKUP(C14528,'[1]Reaction type'!B$1:D$65536,3,FALSE)</f>
        <v>60</v>
      </c>
    </row>
    <row r="14529" spans="1:8" x14ac:dyDescent="0.3">
      <c r="A14529" s="1">
        <v>15100</v>
      </c>
      <c r="B14529" s="1" t="s">
        <v>639</v>
      </c>
      <c r="C14529" s="1" t="s">
        <v>15</v>
      </c>
      <c r="D14529" s="2">
        <v>44336.9062962963</v>
      </c>
      <c r="E14529" s="1" t="str">
        <f>VLOOKUP($B14529,[1]Content!B$1:D$65536,2,FALSE)</f>
        <v>photo</v>
      </c>
      <c r="F14529" s="1" t="str">
        <f>VLOOKUP($B14530,[1]Content!B$1:D$65536,3,FALSE)</f>
        <v>studying</v>
      </c>
      <c r="G14529" s="1" t="str">
        <f>VLOOKUP(C14529,'[1]Reaction type'!B$1:D$65536,2,FALSE)</f>
        <v>positive</v>
      </c>
      <c r="H14529" s="1">
        <f>VLOOKUP(C14529,'[1]Reaction type'!B$1:D$65536,3,FALSE)</f>
        <v>50</v>
      </c>
    </row>
    <row r="14530" spans="1:8" x14ac:dyDescent="0.3">
      <c r="A14530" s="1">
        <v>15101</v>
      </c>
      <c r="B14530" s="1" t="s">
        <v>639</v>
      </c>
      <c r="C14530" s="1" t="s">
        <v>21</v>
      </c>
      <c r="D14530" s="2">
        <v>44159.779942129629</v>
      </c>
      <c r="E14530" s="1" t="str">
        <f>VLOOKUP($B14530,[1]Content!B$1:D$65536,2,FALSE)</f>
        <v>photo</v>
      </c>
      <c r="F14530" s="1" t="str">
        <f>VLOOKUP($B14531,[1]Content!B$1:D$65536,3,FALSE)</f>
        <v>studying</v>
      </c>
      <c r="G14530" s="1" t="str">
        <f>VLOOKUP(C14530,'[1]Reaction type'!B$1:D$65536,2,FALSE)</f>
        <v>positive</v>
      </c>
      <c r="H14530" s="1">
        <f>VLOOKUP(C14530,'[1]Reaction type'!B$1:D$65536,3,FALSE)</f>
        <v>72</v>
      </c>
    </row>
    <row r="14531" spans="1:8" x14ac:dyDescent="0.3">
      <c r="A14531" s="1">
        <v>15102</v>
      </c>
      <c r="B14531" s="1" t="s">
        <v>639</v>
      </c>
      <c r="C14531" s="1" t="s">
        <v>16</v>
      </c>
      <c r="D14531" s="2">
        <v>44316.980497685188</v>
      </c>
      <c r="E14531" s="1" t="str">
        <f>VLOOKUP($B14531,[1]Content!B$1:D$65536,2,FALSE)</f>
        <v>photo</v>
      </c>
      <c r="F14531" s="1" t="str">
        <f>VLOOKUP($B14532,[1]Content!B$1:D$65536,3,FALSE)</f>
        <v>studying</v>
      </c>
      <c r="G14531" s="1" t="str">
        <f>VLOOKUP(C14531,'[1]Reaction type'!B$1:D$65536,2,FALSE)</f>
        <v>positive</v>
      </c>
      <c r="H14531" s="1">
        <f>VLOOKUP(C14531,'[1]Reaction type'!B$1:D$65536,3,FALSE)</f>
        <v>65</v>
      </c>
    </row>
    <row r="14532" spans="1:8" x14ac:dyDescent="0.3">
      <c r="A14532" s="1">
        <v>15103</v>
      </c>
      <c r="B14532" s="1" t="s">
        <v>639</v>
      </c>
      <c r="C14532" s="1" t="s">
        <v>12</v>
      </c>
      <c r="D14532" s="2">
        <v>44344.850914351853</v>
      </c>
      <c r="E14532" s="1" t="str">
        <f>VLOOKUP($B14532,[1]Content!B$1:D$65536,2,FALSE)</f>
        <v>photo</v>
      </c>
      <c r="F14532" s="1" t="str">
        <f>VLOOKUP($B14533,[1]Content!B$1:D$65536,3,FALSE)</f>
        <v>studying</v>
      </c>
      <c r="G14532" s="1" t="str">
        <f>VLOOKUP(C14532,'[1]Reaction type'!B$1:D$65536,2,FALSE)</f>
        <v>neutral</v>
      </c>
      <c r="H14532" s="1">
        <f>VLOOKUP(C14532,'[1]Reaction type'!B$1:D$65536,3,FALSE)</f>
        <v>35</v>
      </c>
    </row>
    <row r="14533" spans="1:8" x14ac:dyDescent="0.3">
      <c r="A14533" s="1">
        <v>15104</v>
      </c>
      <c r="B14533" s="1" t="s">
        <v>639</v>
      </c>
      <c r="C14533" s="1" t="s">
        <v>18</v>
      </c>
      <c r="D14533" s="2">
        <v>44121.381307870368</v>
      </c>
      <c r="E14533" s="1" t="str">
        <f>VLOOKUP($B14533,[1]Content!B$1:D$65536,2,FALSE)</f>
        <v>photo</v>
      </c>
      <c r="F14533" s="1" t="str">
        <f>VLOOKUP($B14534,[1]Content!B$1:D$65536,3,FALSE)</f>
        <v>studying</v>
      </c>
      <c r="G14533" s="1" t="str">
        <f>VLOOKUP(C14533,'[1]Reaction type'!B$1:D$65536,2,FALSE)</f>
        <v>neutral</v>
      </c>
      <c r="H14533" s="1">
        <f>VLOOKUP(C14533,'[1]Reaction type'!B$1:D$65536,3,FALSE)</f>
        <v>20</v>
      </c>
    </row>
    <row r="14534" spans="1:8" x14ac:dyDescent="0.3">
      <c r="A14534" s="1">
        <v>15105</v>
      </c>
      <c r="B14534" s="1" t="s">
        <v>639</v>
      </c>
      <c r="C14534" s="1" t="s">
        <v>10</v>
      </c>
      <c r="D14534" s="2">
        <v>44135.555949074071</v>
      </c>
      <c r="E14534" s="1" t="str">
        <f>VLOOKUP($B14534,[1]Content!B$1:D$65536,2,FALSE)</f>
        <v>photo</v>
      </c>
      <c r="F14534" s="1" t="str">
        <f>VLOOKUP($B14535,[1]Content!B$1:D$65536,3,FALSE)</f>
        <v>studying</v>
      </c>
      <c r="G14534" s="1" t="str">
        <f>VLOOKUP(C14534,'[1]Reaction type'!B$1:D$65536,2,FALSE)</f>
        <v>negative</v>
      </c>
      <c r="H14534" s="1">
        <f>VLOOKUP(C14534,'[1]Reaction type'!B$1:D$65536,3,FALSE)</f>
        <v>10</v>
      </c>
    </row>
    <row r="14535" spans="1:8" x14ac:dyDescent="0.3">
      <c r="A14535" s="1">
        <v>15106</v>
      </c>
      <c r="B14535" s="1" t="s">
        <v>639</v>
      </c>
      <c r="C14535" s="1" t="s">
        <v>14</v>
      </c>
      <c r="D14535" s="2">
        <v>44246.136018518519</v>
      </c>
      <c r="E14535" s="1" t="str">
        <f>VLOOKUP($B14535,[1]Content!B$1:D$65536,2,FALSE)</f>
        <v>photo</v>
      </c>
      <c r="F14535" s="1" t="str">
        <f>VLOOKUP($B14536,[1]Content!B$1:D$65536,3,FALSE)</f>
        <v>studying</v>
      </c>
      <c r="G14535" s="1" t="str">
        <f>VLOOKUP(C14535,'[1]Reaction type'!B$1:D$65536,2,FALSE)</f>
        <v>negative</v>
      </c>
      <c r="H14535" s="1">
        <f>VLOOKUP(C14535,'[1]Reaction type'!B$1:D$65536,3,FALSE)</f>
        <v>0</v>
      </c>
    </row>
    <row r="14536" spans="1:8" x14ac:dyDescent="0.3">
      <c r="A14536" s="1">
        <v>15107</v>
      </c>
      <c r="B14536" s="1" t="s">
        <v>639</v>
      </c>
      <c r="C14536" s="1" t="s">
        <v>15</v>
      </c>
      <c r="D14536" s="2">
        <v>44044.630555555559</v>
      </c>
      <c r="E14536" s="1" t="str">
        <f>VLOOKUP($B14536,[1]Content!B$1:D$65536,2,FALSE)</f>
        <v>photo</v>
      </c>
      <c r="F14536" s="1" t="str">
        <f>VLOOKUP($B14537,[1]Content!B$1:D$65536,3,FALSE)</f>
        <v>studying</v>
      </c>
      <c r="G14536" s="1" t="str">
        <f>VLOOKUP(C14536,'[1]Reaction type'!B$1:D$65536,2,FALSE)</f>
        <v>positive</v>
      </c>
      <c r="H14536" s="1">
        <f>VLOOKUP(C14536,'[1]Reaction type'!B$1:D$65536,3,FALSE)</f>
        <v>50</v>
      </c>
    </row>
    <row r="14537" spans="1:8" x14ac:dyDescent="0.3">
      <c r="A14537" s="1">
        <v>15108</v>
      </c>
      <c r="B14537" s="1" t="s">
        <v>639</v>
      </c>
      <c r="C14537" s="1" t="s">
        <v>24</v>
      </c>
      <c r="D14537" s="2">
        <v>44069.724803240744</v>
      </c>
      <c r="E14537" s="1" t="str">
        <f>VLOOKUP($B14537,[1]Content!B$1:D$65536,2,FALSE)</f>
        <v>photo</v>
      </c>
      <c r="F14537" s="1" t="str">
        <f>VLOOKUP($B14538,[1]Content!B$1:D$65536,3,FALSE)</f>
        <v>studying</v>
      </c>
      <c r="G14537" s="1" t="str">
        <f>VLOOKUP(C14537,'[1]Reaction type'!B$1:D$65536,2,FALSE)</f>
        <v>positive</v>
      </c>
      <c r="H14537" s="1">
        <f>VLOOKUP(C14537,'[1]Reaction type'!B$1:D$65536,3,FALSE)</f>
        <v>70</v>
      </c>
    </row>
    <row r="14538" spans="1:8" x14ac:dyDescent="0.3">
      <c r="A14538" s="1">
        <v>15109</v>
      </c>
      <c r="B14538" s="1" t="s">
        <v>639</v>
      </c>
      <c r="C14538" s="1" t="s">
        <v>20</v>
      </c>
      <c r="D14538" s="2">
        <v>44313.153935185182</v>
      </c>
      <c r="E14538" s="1" t="str">
        <f>VLOOKUP($B14538,[1]Content!B$1:D$65536,2,FALSE)</f>
        <v>photo</v>
      </c>
      <c r="F14538" s="1" t="str">
        <f>VLOOKUP($B14539,[1]Content!B$1:D$65536,3,FALSE)</f>
        <v>studying</v>
      </c>
      <c r="G14538" s="1" t="str">
        <f>VLOOKUP(C14538,'[1]Reaction type'!B$1:D$65536,2,FALSE)</f>
        <v>positive</v>
      </c>
      <c r="H14538" s="1">
        <f>VLOOKUP(C14538,'[1]Reaction type'!B$1:D$65536,3,FALSE)</f>
        <v>75</v>
      </c>
    </row>
    <row r="14539" spans="1:8" x14ac:dyDescent="0.3">
      <c r="A14539" s="1">
        <v>15110</v>
      </c>
      <c r="B14539" s="1" t="s">
        <v>639</v>
      </c>
      <c r="C14539" s="1" t="s">
        <v>15</v>
      </c>
      <c r="D14539" s="2">
        <v>44046.301064814812</v>
      </c>
      <c r="E14539" s="1" t="str">
        <f>VLOOKUP($B14539,[1]Content!B$1:D$65536,2,FALSE)</f>
        <v>photo</v>
      </c>
      <c r="F14539" s="1" t="str">
        <f>VLOOKUP($B14540,[1]Content!B$1:D$65536,3,FALSE)</f>
        <v>studying</v>
      </c>
      <c r="G14539" s="1" t="str">
        <f>VLOOKUP(C14539,'[1]Reaction type'!B$1:D$65536,2,FALSE)</f>
        <v>positive</v>
      </c>
      <c r="H14539" s="1">
        <f>VLOOKUP(C14539,'[1]Reaction type'!B$1:D$65536,3,FALSE)</f>
        <v>50</v>
      </c>
    </row>
    <row r="14540" spans="1:8" x14ac:dyDescent="0.3">
      <c r="A14540" s="1">
        <v>15111</v>
      </c>
      <c r="B14540" s="1" t="s">
        <v>639</v>
      </c>
      <c r="C14540" s="1" t="s">
        <v>23</v>
      </c>
      <c r="D14540" s="2">
        <v>44105.601122685184</v>
      </c>
      <c r="E14540" s="1" t="str">
        <f>VLOOKUP($B14540,[1]Content!B$1:D$65536,2,FALSE)</f>
        <v>photo</v>
      </c>
      <c r="F14540" s="1" t="str">
        <f>VLOOKUP($B14541,[1]Content!B$1:D$65536,3,FALSE)</f>
        <v>cooking</v>
      </c>
      <c r="G14540" s="1" t="str">
        <f>VLOOKUP(C14540,'[1]Reaction type'!B$1:D$65536,2,FALSE)</f>
        <v>positive</v>
      </c>
      <c r="H14540" s="1">
        <f>VLOOKUP(C14540,'[1]Reaction type'!B$1:D$65536,3,FALSE)</f>
        <v>30</v>
      </c>
    </row>
    <row r="14541" spans="1:8" x14ac:dyDescent="0.3">
      <c r="A14541" s="1">
        <v>15113</v>
      </c>
      <c r="B14541" s="1" t="s">
        <v>640</v>
      </c>
      <c r="C14541" s="1" t="s">
        <v>24</v>
      </c>
      <c r="D14541" s="2">
        <v>44275.436828703707</v>
      </c>
      <c r="E14541" s="1" t="str">
        <f>VLOOKUP($B14541,[1]Content!B$1:D$65536,2,FALSE)</f>
        <v>video</v>
      </c>
      <c r="F14541" s="1" t="str">
        <f>VLOOKUP($B14542,[1]Content!B$1:D$65536,3,FALSE)</f>
        <v>cooking</v>
      </c>
      <c r="G14541" s="1" t="str">
        <f>VLOOKUP(C14541,'[1]Reaction type'!B$1:D$65536,2,FALSE)</f>
        <v>positive</v>
      </c>
      <c r="H14541" s="1">
        <f>VLOOKUP(C14541,'[1]Reaction type'!B$1:D$65536,3,FALSE)</f>
        <v>70</v>
      </c>
    </row>
    <row r="14542" spans="1:8" x14ac:dyDescent="0.3">
      <c r="A14542" s="1">
        <v>15114</v>
      </c>
      <c r="B14542" s="1" t="s">
        <v>640</v>
      </c>
      <c r="C14542" s="1" t="s">
        <v>13</v>
      </c>
      <c r="D14542" s="2">
        <v>44089.856064814812</v>
      </c>
      <c r="E14542" s="1" t="str">
        <f>VLOOKUP($B14542,[1]Content!B$1:D$65536,2,FALSE)</f>
        <v>video</v>
      </c>
      <c r="F14542" s="1" t="str">
        <f>VLOOKUP($B14543,[1]Content!B$1:D$65536,3,FALSE)</f>
        <v>cooking</v>
      </c>
      <c r="G14542" s="1" t="str">
        <f>VLOOKUP(C14542,'[1]Reaction type'!B$1:D$65536,2,FALSE)</f>
        <v>negative</v>
      </c>
      <c r="H14542" s="1">
        <f>VLOOKUP(C14542,'[1]Reaction type'!B$1:D$65536,3,FALSE)</f>
        <v>15</v>
      </c>
    </row>
    <row r="14543" spans="1:8" x14ac:dyDescent="0.3">
      <c r="A14543" s="1">
        <v>15115</v>
      </c>
      <c r="B14543" s="1" t="s">
        <v>640</v>
      </c>
      <c r="C14543" s="1" t="s">
        <v>22</v>
      </c>
      <c r="D14543" s="2">
        <v>44293.086099537039</v>
      </c>
      <c r="E14543" s="1" t="str">
        <f>VLOOKUP($B14543,[1]Content!B$1:D$65536,2,FALSE)</f>
        <v>video</v>
      </c>
      <c r="F14543" s="1" t="str">
        <f>VLOOKUP($B14544,[1]Content!B$1:D$65536,3,FALSE)</f>
        <v>cooking</v>
      </c>
      <c r="G14543" s="1" t="str">
        <f>VLOOKUP(C14543,'[1]Reaction type'!B$1:D$65536,2,FALSE)</f>
        <v>positive</v>
      </c>
      <c r="H14543" s="1">
        <f>VLOOKUP(C14543,'[1]Reaction type'!B$1:D$65536,3,FALSE)</f>
        <v>70</v>
      </c>
    </row>
    <row r="14544" spans="1:8" x14ac:dyDescent="0.3">
      <c r="A14544" s="1">
        <v>15116</v>
      </c>
      <c r="B14544" s="1" t="s">
        <v>640</v>
      </c>
      <c r="C14544" s="1" t="s">
        <v>17</v>
      </c>
      <c r="D14544" s="2">
        <v>44148.390057870369</v>
      </c>
      <c r="E14544" s="1" t="str">
        <f>VLOOKUP($B14544,[1]Content!B$1:D$65536,2,FALSE)</f>
        <v>video</v>
      </c>
      <c r="F14544" s="1" t="str">
        <f>VLOOKUP($B14545,[1]Content!B$1:D$65536,3,FALSE)</f>
        <v>cooking</v>
      </c>
      <c r="G14544" s="1" t="str">
        <f>VLOOKUP(C14544,'[1]Reaction type'!B$1:D$65536,2,FALSE)</f>
        <v>positive</v>
      </c>
      <c r="H14544" s="1">
        <f>VLOOKUP(C14544,'[1]Reaction type'!B$1:D$65536,3,FALSE)</f>
        <v>60</v>
      </c>
    </row>
    <row r="14545" spans="1:8" x14ac:dyDescent="0.3">
      <c r="A14545" s="1">
        <v>15117</v>
      </c>
      <c r="B14545" s="1" t="s">
        <v>640</v>
      </c>
      <c r="C14545" s="1" t="s">
        <v>7</v>
      </c>
      <c r="D14545" s="2">
        <v>44085.380462962959</v>
      </c>
      <c r="E14545" s="1" t="str">
        <f>VLOOKUP($B14545,[1]Content!B$1:D$65536,2,FALSE)</f>
        <v>video</v>
      </c>
      <c r="F14545" s="1" t="str">
        <f>VLOOKUP($B14546,[1]Content!B$1:D$65536,3,FALSE)</f>
        <v>cooking</v>
      </c>
      <c r="G14545" s="1" t="str">
        <f>VLOOKUP(C14545,'[1]Reaction type'!B$1:D$65536,2,FALSE)</f>
        <v>negative</v>
      </c>
      <c r="H14545" s="1">
        <f>VLOOKUP(C14545,'[1]Reaction type'!B$1:D$65536,3,FALSE)</f>
        <v>5</v>
      </c>
    </row>
    <row r="14546" spans="1:8" x14ac:dyDescent="0.3">
      <c r="A14546" s="1">
        <v>15118</v>
      </c>
      <c r="B14546" s="1" t="s">
        <v>640</v>
      </c>
      <c r="C14546" s="1" t="s">
        <v>13</v>
      </c>
      <c r="D14546" s="2">
        <v>44061.084537037037</v>
      </c>
      <c r="E14546" s="1" t="str">
        <f>VLOOKUP($B14546,[1]Content!B$1:D$65536,2,FALSE)</f>
        <v>video</v>
      </c>
      <c r="F14546" s="1" t="str">
        <f>VLOOKUP($B14547,[1]Content!B$1:D$65536,3,FALSE)</f>
        <v>cooking</v>
      </c>
      <c r="G14546" s="1" t="str">
        <f>VLOOKUP(C14546,'[1]Reaction type'!B$1:D$65536,2,FALSE)</f>
        <v>negative</v>
      </c>
      <c r="H14546" s="1">
        <f>VLOOKUP(C14546,'[1]Reaction type'!B$1:D$65536,3,FALSE)</f>
        <v>15</v>
      </c>
    </row>
    <row r="14547" spans="1:8" x14ac:dyDescent="0.3">
      <c r="A14547" s="1">
        <v>15119</v>
      </c>
      <c r="B14547" s="1" t="s">
        <v>640</v>
      </c>
      <c r="C14547" s="1" t="s">
        <v>13</v>
      </c>
      <c r="D14547" s="2">
        <v>44008.722199074073</v>
      </c>
      <c r="E14547" s="1" t="str">
        <f>VLOOKUP($B14547,[1]Content!B$1:D$65536,2,FALSE)</f>
        <v>video</v>
      </c>
      <c r="F14547" s="1" t="str">
        <f>VLOOKUP($B14548,[1]Content!B$1:D$65536,3,FALSE)</f>
        <v>cooking</v>
      </c>
      <c r="G14547" s="1" t="str">
        <f>VLOOKUP(C14547,'[1]Reaction type'!B$1:D$65536,2,FALSE)</f>
        <v>negative</v>
      </c>
      <c r="H14547" s="1">
        <f>VLOOKUP(C14547,'[1]Reaction type'!B$1:D$65536,3,FALSE)</f>
        <v>15</v>
      </c>
    </row>
    <row r="14548" spans="1:8" x14ac:dyDescent="0.3">
      <c r="A14548" s="1">
        <v>15120</v>
      </c>
      <c r="B14548" s="1" t="s">
        <v>640</v>
      </c>
      <c r="C14548" s="1" t="s">
        <v>23</v>
      </c>
      <c r="D14548" s="2">
        <v>44038.140219907407</v>
      </c>
      <c r="E14548" s="1" t="str">
        <f>VLOOKUP($B14548,[1]Content!B$1:D$65536,2,FALSE)</f>
        <v>video</v>
      </c>
      <c r="F14548" s="1" t="str">
        <f>VLOOKUP($B14549,[1]Content!B$1:D$65536,3,FALSE)</f>
        <v>cooking</v>
      </c>
      <c r="G14548" s="1" t="str">
        <f>VLOOKUP(C14548,'[1]Reaction type'!B$1:D$65536,2,FALSE)</f>
        <v>positive</v>
      </c>
      <c r="H14548" s="1">
        <f>VLOOKUP(C14548,'[1]Reaction type'!B$1:D$65536,3,FALSE)</f>
        <v>30</v>
      </c>
    </row>
    <row r="14549" spans="1:8" x14ac:dyDescent="0.3">
      <c r="A14549" s="1">
        <v>15121</v>
      </c>
      <c r="B14549" s="1" t="s">
        <v>640</v>
      </c>
      <c r="C14549" s="1" t="s">
        <v>11</v>
      </c>
      <c r="D14549" s="2">
        <v>44067.480150462965</v>
      </c>
      <c r="E14549" s="1" t="str">
        <f>VLOOKUP($B14549,[1]Content!B$1:D$65536,2,FALSE)</f>
        <v>video</v>
      </c>
      <c r="F14549" s="1" t="str">
        <f>VLOOKUP($B14550,[1]Content!B$1:D$65536,3,FALSE)</f>
        <v>cooking</v>
      </c>
      <c r="G14549" s="1" t="str">
        <f>VLOOKUP(C14549,'[1]Reaction type'!B$1:D$65536,2,FALSE)</f>
        <v>positive</v>
      </c>
      <c r="H14549" s="1">
        <f>VLOOKUP(C14549,'[1]Reaction type'!B$1:D$65536,3,FALSE)</f>
        <v>45</v>
      </c>
    </row>
    <row r="14550" spans="1:8" x14ac:dyDescent="0.3">
      <c r="A14550" s="1">
        <v>15122</v>
      </c>
      <c r="B14550" s="1" t="s">
        <v>640</v>
      </c>
      <c r="C14550" s="1" t="s">
        <v>23</v>
      </c>
      <c r="D14550" s="2">
        <v>44013.941342592596</v>
      </c>
      <c r="E14550" s="1" t="str">
        <f>VLOOKUP($B14550,[1]Content!B$1:D$65536,2,FALSE)</f>
        <v>video</v>
      </c>
      <c r="F14550" s="1" t="str">
        <f>VLOOKUP($B14551,[1]Content!B$1:D$65536,3,FALSE)</f>
        <v>cooking</v>
      </c>
      <c r="G14550" s="1" t="str">
        <f>VLOOKUP(C14550,'[1]Reaction type'!B$1:D$65536,2,FALSE)</f>
        <v>positive</v>
      </c>
      <c r="H14550" s="1">
        <f>VLOOKUP(C14550,'[1]Reaction type'!B$1:D$65536,3,FALSE)</f>
        <v>30</v>
      </c>
    </row>
    <row r="14551" spans="1:8" x14ac:dyDescent="0.3">
      <c r="A14551" s="1">
        <v>15123</v>
      </c>
      <c r="B14551" s="1" t="s">
        <v>640</v>
      </c>
      <c r="C14551" s="1" t="s">
        <v>16</v>
      </c>
      <c r="D14551" s="2">
        <v>44228.587268518517</v>
      </c>
      <c r="E14551" s="1" t="str">
        <f>VLOOKUP($B14551,[1]Content!B$1:D$65536,2,FALSE)</f>
        <v>video</v>
      </c>
      <c r="F14551" s="1" t="str">
        <f>VLOOKUP($B14552,[1]Content!B$1:D$65536,3,FALSE)</f>
        <v>cooking</v>
      </c>
      <c r="G14551" s="1" t="str">
        <f>VLOOKUP(C14551,'[1]Reaction type'!B$1:D$65536,2,FALSE)</f>
        <v>positive</v>
      </c>
      <c r="H14551" s="1">
        <f>VLOOKUP(C14551,'[1]Reaction type'!B$1:D$65536,3,FALSE)</f>
        <v>65</v>
      </c>
    </row>
    <row r="14552" spans="1:8" x14ac:dyDescent="0.3">
      <c r="A14552" s="1">
        <v>15124</v>
      </c>
      <c r="B14552" s="1" t="s">
        <v>640</v>
      </c>
      <c r="C14552" s="1" t="s">
        <v>7</v>
      </c>
      <c r="D14552" s="2">
        <v>44000.338449074072</v>
      </c>
      <c r="E14552" s="1" t="str">
        <f>VLOOKUP($B14552,[1]Content!B$1:D$65536,2,FALSE)</f>
        <v>video</v>
      </c>
      <c r="F14552" s="1" t="str">
        <f>VLOOKUP($B14553,[1]Content!B$1:D$65536,3,FALSE)</f>
        <v>cooking</v>
      </c>
      <c r="G14552" s="1" t="str">
        <f>VLOOKUP(C14552,'[1]Reaction type'!B$1:D$65536,2,FALSE)</f>
        <v>negative</v>
      </c>
      <c r="H14552" s="1">
        <f>VLOOKUP(C14552,'[1]Reaction type'!B$1:D$65536,3,FALSE)</f>
        <v>5</v>
      </c>
    </row>
    <row r="14553" spans="1:8" x14ac:dyDescent="0.3">
      <c r="A14553" s="1">
        <v>15125</v>
      </c>
      <c r="B14553" s="1" t="s">
        <v>640</v>
      </c>
      <c r="C14553" s="1" t="s">
        <v>24</v>
      </c>
      <c r="D14553" s="2">
        <v>44002.937303240738</v>
      </c>
      <c r="E14553" s="1" t="str">
        <f>VLOOKUP($B14553,[1]Content!B$1:D$65536,2,FALSE)</f>
        <v>video</v>
      </c>
      <c r="F14553" s="1" t="str">
        <f>VLOOKUP($B14554,[1]Content!B$1:D$65536,3,FALSE)</f>
        <v>cooking</v>
      </c>
      <c r="G14553" s="1" t="str">
        <f>VLOOKUP(C14553,'[1]Reaction type'!B$1:D$65536,2,FALSE)</f>
        <v>positive</v>
      </c>
      <c r="H14553" s="1">
        <f>VLOOKUP(C14553,'[1]Reaction type'!B$1:D$65536,3,FALSE)</f>
        <v>70</v>
      </c>
    </row>
    <row r="14554" spans="1:8" x14ac:dyDescent="0.3">
      <c r="A14554" s="1">
        <v>15126</v>
      </c>
      <c r="B14554" s="1" t="s">
        <v>640</v>
      </c>
      <c r="C14554" s="1" t="s">
        <v>16</v>
      </c>
      <c r="D14554" s="2">
        <v>44196.45685185185</v>
      </c>
      <c r="E14554" s="1" t="str">
        <f>VLOOKUP($B14554,[1]Content!B$1:D$65536,2,FALSE)</f>
        <v>video</v>
      </c>
      <c r="F14554" s="1" t="str">
        <f>VLOOKUP($B14555,[1]Content!B$1:D$65536,3,FALSE)</f>
        <v>cooking</v>
      </c>
      <c r="G14554" s="1" t="str">
        <f>VLOOKUP(C14554,'[1]Reaction type'!B$1:D$65536,2,FALSE)</f>
        <v>positive</v>
      </c>
      <c r="H14554" s="1">
        <f>VLOOKUP(C14554,'[1]Reaction type'!B$1:D$65536,3,FALSE)</f>
        <v>65</v>
      </c>
    </row>
    <row r="14555" spans="1:8" x14ac:dyDescent="0.3">
      <c r="A14555" s="1">
        <v>15127</v>
      </c>
      <c r="B14555" s="1" t="s">
        <v>640</v>
      </c>
      <c r="C14555" s="1" t="s">
        <v>23</v>
      </c>
      <c r="D14555" s="2">
        <v>44125.277986111112</v>
      </c>
      <c r="E14555" s="1" t="str">
        <f>VLOOKUP($B14555,[1]Content!B$1:D$65536,2,FALSE)</f>
        <v>video</v>
      </c>
      <c r="F14555" s="1" t="str">
        <f>VLOOKUP($B14556,[1]Content!B$1:D$65536,3,FALSE)</f>
        <v>cooking</v>
      </c>
      <c r="G14555" s="1" t="str">
        <f>VLOOKUP(C14555,'[1]Reaction type'!B$1:D$65536,2,FALSE)</f>
        <v>positive</v>
      </c>
      <c r="H14555" s="1">
        <f>VLOOKUP(C14555,'[1]Reaction type'!B$1:D$65536,3,FALSE)</f>
        <v>30</v>
      </c>
    </row>
    <row r="14556" spans="1:8" x14ac:dyDescent="0.3">
      <c r="A14556" s="1">
        <v>15128</v>
      </c>
      <c r="B14556" s="1" t="s">
        <v>640</v>
      </c>
      <c r="C14556" s="1" t="s">
        <v>25</v>
      </c>
      <c r="D14556" s="2">
        <v>44050.205763888887</v>
      </c>
      <c r="E14556" s="1" t="str">
        <f>VLOOKUP($B14556,[1]Content!B$1:D$65536,2,FALSE)</f>
        <v>video</v>
      </c>
      <c r="F14556" s="1" t="str">
        <f>VLOOKUP($B14557,[1]Content!B$1:D$65536,3,FALSE)</f>
        <v>cooking</v>
      </c>
      <c r="G14556" s="1" t="str">
        <f>VLOOKUP(C14556,'[1]Reaction type'!B$1:D$65536,2,FALSE)</f>
        <v>negative</v>
      </c>
      <c r="H14556" s="1">
        <f>VLOOKUP(C14556,'[1]Reaction type'!B$1:D$65536,3,FALSE)</f>
        <v>12</v>
      </c>
    </row>
    <row r="14557" spans="1:8" x14ac:dyDescent="0.3">
      <c r="A14557" s="1">
        <v>15129</v>
      </c>
      <c r="B14557" s="1" t="s">
        <v>640</v>
      </c>
      <c r="C14557" s="1" t="s">
        <v>7</v>
      </c>
      <c r="D14557" s="2">
        <v>44317.069421296299</v>
      </c>
      <c r="E14557" s="1" t="str">
        <f>VLOOKUP($B14557,[1]Content!B$1:D$65536,2,FALSE)</f>
        <v>video</v>
      </c>
      <c r="F14557" s="1" t="str">
        <f>VLOOKUP($B14558,[1]Content!B$1:D$65536,3,FALSE)</f>
        <v>cooking</v>
      </c>
      <c r="G14557" s="1" t="str">
        <f>VLOOKUP(C14557,'[1]Reaction type'!B$1:D$65536,2,FALSE)</f>
        <v>negative</v>
      </c>
      <c r="H14557" s="1">
        <f>VLOOKUP(C14557,'[1]Reaction type'!B$1:D$65536,3,FALSE)</f>
        <v>5</v>
      </c>
    </row>
    <row r="14558" spans="1:8" x14ac:dyDescent="0.3">
      <c r="A14558" s="1">
        <v>15130</v>
      </c>
      <c r="B14558" s="1" t="s">
        <v>640</v>
      </c>
      <c r="C14558" s="1" t="s">
        <v>18</v>
      </c>
      <c r="D14558" s="2">
        <v>44198.955543981479</v>
      </c>
      <c r="E14558" s="1" t="str">
        <f>VLOOKUP($B14558,[1]Content!B$1:D$65536,2,FALSE)</f>
        <v>video</v>
      </c>
      <c r="F14558" s="1" t="str">
        <f>VLOOKUP($B14559,[1]Content!B$1:D$65536,3,FALSE)</f>
        <v>cooking</v>
      </c>
      <c r="G14558" s="1" t="str">
        <f>VLOOKUP(C14558,'[1]Reaction type'!B$1:D$65536,2,FALSE)</f>
        <v>neutral</v>
      </c>
      <c r="H14558" s="1">
        <f>VLOOKUP(C14558,'[1]Reaction type'!B$1:D$65536,3,FALSE)</f>
        <v>20</v>
      </c>
    </row>
    <row r="14559" spans="1:8" x14ac:dyDescent="0.3">
      <c r="A14559" s="1">
        <v>15131</v>
      </c>
      <c r="B14559" s="1" t="s">
        <v>640</v>
      </c>
      <c r="C14559" s="1" t="s">
        <v>18</v>
      </c>
      <c r="D14559" s="2">
        <v>44355.009513888886</v>
      </c>
      <c r="E14559" s="1" t="str">
        <f>VLOOKUP($B14559,[1]Content!B$1:D$65536,2,FALSE)</f>
        <v>video</v>
      </c>
      <c r="F14559" s="1" t="str">
        <f>VLOOKUP($B14560,[1]Content!B$1:D$65536,3,FALSE)</f>
        <v>food</v>
      </c>
      <c r="G14559" s="1" t="str">
        <f>VLOOKUP(C14559,'[1]Reaction type'!B$1:D$65536,2,FALSE)</f>
        <v>neutral</v>
      </c>
      <c r="H14559" s="1">
        <f>VLOOKUP(C14559,'[1]Reaction type'!B$1:D$65536,3,FALSE)</f>
        <v>20</v>
      </c>
    </row>
    <row r="14560" spans="1:8" x14ac:dyDescent="0.3">
      <c r="A14560" s="1">
        <v>15133</v>
      </c>
      <c r="B14560" s="1" t="s">
        <v>170</v>
      </c>
      <c r="C14560" s="1" t="s">
        <v>14</v>
      </c>
      <c r="D14560" s="2">
        <v>44359.304652777777</v>
      </c>
      <c r="E14560" s="1" t="str">
        <f>VLOOKUP($B14560,[1]Content!B$1:D$65536,2,FALSE)</f>
        <v>photo</v>
      </c>
      <c r="F14560" s="1" t="str">
        <f>VLOOKUP($B14561,[1]Content!B$1:D$65536,3,FALSE)</f>
        <v>food</v>
      </c>
      <c r="G14560" s="1" t="str">
        <f>VLOOKUP(C14560,'[1]Reaction type'!B$1:D$65536,2,FALSE)</f>
        <v>negative</v>
      </c>
      <c r="H14560" s="1">
        <f>VLOOKUP(C14560,'[1]Reaction type'!B$1:D$65536,3,FALSE)</f>
        <v>0</v>
      </c>
    </row>
    <row r="14561" spans="1:8" x14ac:dyDescent="0.3">
      <c r="A14561" s="1">
        <v>15134</v>
      </c>
      <c r="B14561" s="1" t="s">
        <v>170</v>
      </c>
      <c r="C14561" s="1" t="s">
        <v>21</v>
      </c>
      <c r="D14561" s="2">
        <v>44363.87054398148</v>
      </c>
      <c r="E14561" s="1" t="str">
        <f>VLOOKUP($B14561,[1]Content!B$1:D$65536,2,FALSE)</f>
        <v>photo</v>
      </c>
      <c r="F14561" s="1" t="str">
        <f>VLOOKUP($B14562,[1]Content!B$1:D$65536,3,FALSE)</f>
        <v>food</v>
      </c>
      <c r="G14561" s="1" t="str">
        <f>VLOOKUP(C14561,'[1]Reaction type'!B$1:D$65536,2,FALSE)</f>
        <v>positive</v>
      </c>
      <c r="H14561" s="1">
        <f>VLOOKUP(C14561,'[1]Reaction type'!B$1:D$65536,3,FALSE)</f>
        <v>72</v>
      </c>
    </row>
    <row r="14562" spans="1:8" x14ac:dyDescent="0.3">
      <c r="A14562" s="1">
        <v>15135</v>
      </c>
      <c r="B14562" s="1" t="s">
        <v>170</v>
      </c>
      <c r="C14562" s="1" t="s">
        <v>21</v>
      </c>
      <c r="D14562" s="2">
        <v>44025.966307870367</v>
      </c>
      <c r="E14562" s="1" t="str">
        <f>VLOOKUP($B14562,[1]Content!B$1:D$65536,2,FALSE)</f>
        <v>photo</v>
      </c>
      <c r="F14562" s="1" t="str">
        <f>VLOOKUP($B14563,[1]Content!B$1:D$65536,3,FALSE)</f>
        <v>food</v>
      </c>
      <c r="G14562" s="1" t="str">
        <f>VLOOKUP(C14562,'[1]Reaction type'!B$1:D$65536,2,FALSE)</f>
        <v>positive</v>
      </c>
      <c r="H14562" s="1">
        <f>VLOOKUP(C14562,'[1]Reaction type'!B$1:D$65536,3,FALSE)</f>
        <v>72</v>
      </c>
    </row>
    <row r="14563" spans="1:8" x14ac:dyDescent="0.3">
      <c r="A14563" s="1">
        <v>15136</v>
      </c>
      <c r="B14563" s="1" t="s">
        <v>170</v>
      </c>
      <c r="C14563" s="1" t="s">
        <v>23</v>
      </c>
      <c r="D14563" s="2">
        <v>44290.349629629629</v>
      </c>
      <c r="E14563" s="1" t="str">
        <f>VLOOKUP($B14563,[1]Content!B$1:D$65536,2,FALSE)</f>
        <v>photo</v>
      </c>
      <c r="F14563" s="1" t="str">
        <f>VLOOKUP($B14564,[1]Content!B$1:D$65536,3,FALSE)</f>
        <v>food</v>
      </c>
      <c r="G14563" s="1" t="str">
        <f>VLOOKUP(C14563,'[1]Reaction type'!B$1:D$65536,2,FALSE)</f>
        <v>positive</v>
      </c>
      <c r="H14563" s="1">
        <f>VLOOKUP(C14563,'[1]Reaction type'!B$1:D$65536,3,FALSE)</f>
        <v>30</v>
      </c>
    </row>
    <row r="14564" spans="1:8" x14ac:dyDescent="0.3">
      <c r="A14564" s="1">
        <v>15137</v>
      </c>
      <c r="B14564" s="1" t="s">
        <v>170</v>
      </c>
      <c r="C14564" s="1" t="s">
        <v>11</v>
      </c>
      <c r="D14564" s="2">
        <v>44272.948159722226</v>
      </c>
      <c r="E14564" s="1" t="str">
        <f>VLOOKUP($B14564,[1]Content!B$1:D$65536,2,FALSE)</f>
        <v>photo</v>
      </c>
      <c r="F14564" s="1" t="str">
        <f>VLOOKUP($B14565,[1]Content!B$1:D$65536,3,FALSE)</f>
        <v>food</v>
      </c>
      <c r="G14564" s="1" t="str">
        <f>VLOOKUP(C14564,'[1]Reaction type'!B$1:D$65536,2,FALSE)</f>
        <v>positive</v>
      </c>
      <c r="H14564" s="1">
        <f>VLOOKUP(C14564,'[1]Reaction type'!B$1:D$65536,3,FALSE)</f>
        <v>45</v>
      </c>
    </row>
    <row r="14565" spans="1:8" x14ac:dyDescent="0.3">
      <c r="A14565" s="1">
        <v>15138</v>
      </c>
      <c r="B14565" s="1" t="s">
        <v>170</v>
      </c>
      <c r="C14565" s="1" t="s">
        <v>11</v>
      </c>
      <c r="D14565" s="2">
        <v>44153.222511574073</v>
      </c>
      <c r="E14565" s="1" t="str">
        <f>VLOOKUP($B14565,[1]Content!B$1:D$65536,2,FALSE)</f>
        <v>photo</v>
      </c>
      <c r="F14565" s="1" t="str">
        <f>VLOOKUP($B14566,[1]Content!B$1:D$65536,3,FALSE)</f>
        <v>food</v>
      </c>
      <c r="G14565" s="1" t="str">
        <f>VLOOKUP(C14565,'[1]Reaction type'!B$1:D$65536,2,FALSE)</f>
        <v>positive</v>
      </c>
      <c r="H14565" s="1">
        <f>VLOOKUP(C14565,'[1]Reaction type'!B$1:D$65536,3,FALSE)</f>
        <v>45</v>
      </c>
    </row>
    <row r="14566" spans="1:8" x14ac:dyDescent="0.3">
      <c r="A14566" s="1">
        <v>15139</v>
      </c>
      <c r="B14566" s="1" t="s">
        <v>170</v>
      </c>
      <c r="C14566" s="1" t="s">
        <v>22</v>
      </c>
      <c r="D14566" s="2">
        <v>44273.849386574075</v>
      </c>
      <c r="E14566" s="1" t="str">
        <f>VLOOKUP($B14566,[1]Content!B$1:D$65536,2,FALSE)</f>
        <v>photo</v>
      </c>
      <c r="F14566" s="1" t="str">
        <f>VLOOKUP($B14567,[1]Content!B$1:D$65536,3,FALSE)</f>
        <v>food</v>
      </c>
      <c r="G14566" s="1" t="str">
        <f>VLOOKUP(C14566,'[1]Reaction type'!B$1:D$65536,2,FALSE)</f>
        <v>positive</v>
      </c>
      <c r="H14566" s="1">
        <f>VLOOKUP(C14566,'[1]Reaction type'!B$1:D$65536,3,FALSE)</f>
        <v>70</v>
      </c>
    </row>
    <row r="14567" spans="1:8" x14ac:dyDescent="0.3">
      <c r="A14567" s="1">
        <v>15140</v>
      </c>
      <c r="B14567" s="1" t="s">
        <v>170</v>
      </c>
      <c r="C14567" s="1" t="s">
        <v>16</v>
      </c>
      <c r="D14567" s="2">
        <v>44303.598078703704</v>
      </c>
      <c r="E14567" s="1" t="str">
        <f>VLOOKUP($B14567,[1]Content!B$1:D$65536,2,FALSE)</f>
        <v>photo</v>
      </c>
      <c r="F14567" s="1" t="str">
        <f>VLOOKUP($B14568,[1]Content!B$1:D$65536,3,FALSE)</f>
        <v>travel</v>
      </c>
      <c r="G14567" s="1" t="str">
        <f>VLOOKUP(C14567,'[1]Reaction type'!B$1:D$65536,2,FALSE)</f>
        <v>positive</v>
      </c>
      <c r="H14567" s="1">
        <f>VLOOKUP(C14567,'[1]Reaction type'!B$1:D$65536,3,FALSE)</f>
        <v>65</v>
      </c>
    </row>
    <row r="14568" spans="1:8" x14ac:dyDescent="0.3">
      <c r="A14568" s="1">
        <v>15142</v>
      </c>
      <c r="B14568" s="1" t="s">
        <v>171</v>
      </c>
      <c r="C14568" s="1" t="s">
        <v>15</v>
      </c>
      <c r="D14568" s="2">
        <v>44338.673298611109</v>
      </c>
      <c r="E14568" s="1" t="str">
        <f>VLOOKUP($B14568,[1]Content!B$1:D$65536,2,FALSE)</f>
        <v>video</v>
      </c>
      <c r="F14568" s="1" t="str">
        <f>VLOOKUP($B14569,[1]Content!B$1:D$65536,3,FALSE)</f>
        <v>travel</v>
      </c>
      <c r="G14568" s="1" t="str">
        <f>VLOOKUP(C14568,'[1]Reaction type'!B$1:D$65536,2,FALSE)</f>
        <v>positive</v>
      </c>
      <c r="H14568" s="1">
        <f>VLOOKUP(C14568,'[1]Reaction type'!B$1:D$65536,3,FALSE)</f>
        <v>50</v>
      </c>
    </row>
    <row r="14569" spans="1:8" x14ac:dyDescent="0.3">
      <c r="A14569" s="1">
        <v>15143</v>
      </c>
      <c r="B14569" s="1" t="s">
        <v>171</v>
      </c>
      <c r="C14569" s="1" t="s">
        <v>12</v>
      </c>
      <c r="D14569" s="2">
        <v>44331.497754629629</v>
      </c>
      <c r="E14569" s="1" t="str">
        <f>VLOOKUP($B14569,[1]Content!B$1:D$65536,2,FALSE)</f>
        <v>video</v>
      </c>
      <c r="F14569" s="1" t="str">
        <f>VLOOKUP($B14570,[1]Content!B$1:D$65536,3,FALSE)</f>
        <v>travel</v>
      </c>
      <c r="G14569" s="1" t="str">
        <f>VLOOKUP(C14569,'[1]Reaction type'!B$1:D$65536,2,FALSE)</f>
        <v>neutral</v>
      </c>
      <c r="H14569" s="1">
        <f>VLOOKUP(C14569,'[1]Reaction type'!B$1:D$65536,3,FALSE)</f>
        <v>35</v>
      </c>
    </row>
    <row r="14570" spans="1:8" x14ac:dyDescent="0.3">
      <c r="A14570" s="1">
        <v>15144</v>
      </c>
      <c r="B14570" s="1" t="s">
        <v>171</v>
      </c>
      <c r="C14570" s="1" t="s">
        <v>25</v>
      </c>
      <c r="D14570" s="2">
        <v>44055.079004629632</v>
      </c>
      <c r="E14570" s="1" t="str">
        <f>VLOOKUP($B14570,[1]Content!B$1:D$65536,2,FALSE)</f>
        <v>video</v>
      </c>
      <c r="F14570" s="1" t="str">
        <f>VLOOKUP($B14571,[1]Content!B$1:D$65536,3,FALSE)</f>
        <v>travel</v>
      </c>
      <c r="G14570" s="1" t="str">
        <f>VLOOKUP(C14570,'[1]Reaction type'!B$1:D$65536,2,FALSE)</f>
        <v>negative</v>
      </c>
      <c r="H14570" s="1">
        <f>VLOOKUP(C14570,'[1]Reaction type'!B$1:D$65536,3,FALSE)</f>
        <v>12</v>
      </c>
    </row>
    <row r="14571" spans="1:8" x14ac:dyDescent="0.3">
      <c r="A14571" s="1">
        <v>15145</v>
      </c>
      <c r="B14571" s="1" t="s">
        <v>171</v>
      </c>
      <c r="C14571" s="1" t="s">
        <v>14</v>
      </c>
      <c r="D14571" s="2">
        <v>44108.205717592595</v>
      </c>
      <c r="E14571" s="1" t="str">
        <f>VLOOKUP($B14571,[1]Content!B$1:D$65536,2,FALSE)</f>
        <v>video</v>
      </c>
      <c r="F14571" s="1" t="str">
        <f>VLOOKUP($B14572,[1]Content!B$1:D$65536,3,FALSE)</f>
        <v>travel</v>
      </c>
      <c r="G14571" s="1" t="str">
        <f>VLOOKUP(C14571,'[1]Reaction type'!B$1:D$65536,2,FALSE)</f>
        <v>negative</v>
      </c>
      <c r="H14571" s="1">
        <f>VLOOKUP(C14571,'[1]Reaction type'!B$1:D$65536,3,FALSE)</f>
        <v>0</v>
      </c>
    </row>
    <row r="14572" spans="1:8" x14ac:dyDescent="0.3">
      <c r="A14572" s="1">
        <v>15146</v>
      </c>
      <c r="B14572" s="1" t="s">
        <v>171</v>
      </c>
      <c r="C14572" s="1" t="s">
        <v>14</v>
      </c>
      <c r="D14572" s="2">
        <v>44346.38857638889</v>
      </c>
      <c r="E14572" s="1" t="str">
        <f>VLOOKUP($B14572,[1]Content!B$1:D$65536,2,FALSE)</f>
        <v>video</v>
      </c>
      <c r="F14572" s="1" t="str">
        <f>VLOOKUP($B14573,[1]Content!B$1:D$65536,3,FALSE)</f>
        <v>travel</v>
      </c>
      <c r="G14572" s="1" t="str">
        <f>VLOOKUP(C14572,'[1]Reaction type'!B$1:D$65536,2,FALSE)</f>
        <v>negative</v>
      </c>
      <c r="H14572" s="1">
        <f>VLOOKUP(C14572,'[1]Reaction type'!B$1:D$65536,3,FALSE)</f>
        <v>0</v>
      </c>
    </row>
    <row r="14573" spans="1:8" x14ac:dyDescent="0.3">
      <c r="A14573" s="1">
        <v>15147</v>
      </c>
      <c r="B14573" s="1" t="s">
        <v>171</v>
      </c>
      <c r="C14573" s="1" t="s">
        <v>12</v>
      </c>
      <c r="D14573" s="2">
        <v>44019.633831018517</v>
      </c>
      <c r="E14573" s="1" t="str">
        <f>VLOOKUP($B14573,[1]Content!B$1:D$65536,2,FALSE)</f>
        <v>video</v>
      </c>
      <c r="F14573" s="1" t="str">
        <f>VLOOKUP($B14574,[1]Content!B$1:D$65536,3,FALSE)</f>
        <v>travel</v>
      </c>
      <c r="G14573" s="1" t="str">
        <f>VLOOKUP(C14573,'[1]Reaction type'!B$1:D$65536,2,FALSE)</f>
        <v>neutral</v>
      </c>
      <c r="H14573" s="1">
        <f>VLOOKUP(C14573,'[1]Reaction type'!B$1:D$65536,3,FALSE)</f>
        <v>35</v>
      </c>
    </row>
    <row r="14574" spans="1:8" x14ac:dyDescent="0.3">
      <c r="A14574" s="1">
        <v>15148</v>
      </c>
      <c r="B14574" s="1" t="s">
        <v>171</v>
      </c>
      <c r="C14574" s="1" t="s">
        <v>13</v>
      </c>
      <c r="D14574" s="2">
        <v>44262.46465277778</v>
      </c>
      <c r="E14574" s="1" t="str">
        <f>VLOOKUP($B14574,[1]Content!B$1:D$65536,2,FALSE)</f>
        <v>video</v>
      </c>
      <c r="F14574" s="1" t="str">
        <f>VLOOKUP($B14575,[1]Content!B$1:D$65536,3,FALSE)</f>
        <v>travel</v>
      </c>
      <c r="G14574" s="1" t="str">
        <f>VLOOKUP(C14574,'[1]Reaction type'!B$1:D$65536,2,FALSE)</f>
        <v>negative</v>
      </c>
      <c r="H14574" s="1">
        <f>VLOOKUP(C14574,'[1]Reaction type'!B$1:D$65536,3,FALSE)</f>
        <v>15</v>
      </c>
    </row>
    <row r="14575" spans="1:8" x14ac:dyDescent="0.3">
      <c r="A14575" s="1">
        <v>15149</v>
      </c>
      <c r="B14575" s="1" t="s">
        <v>171</v>
      </c>
      <c r="C14575" s="1" t="s">
        <v>17</v>
      </c>
      <c r="D14575" s="2">
        <v>44199.916550925926</v>
      </c>
      <c r="E14575" s="1" t="str">
        <f>VLOOKUP($B14575,[1]Content!B$1:D$65536,2,FALSE)</f>
        <v>video</v>
      </c>
      <c r="F14575" s="1" t="str">
        <f>VLOOKUP($B14576,[1]Content!B$1:D$65536,3,FALSE)</f>
        <v>travel</v>
      </c>
      <c r="G14575" s="1" t="str">
        <f>VLOOKUP(C14575,'[1]Reaction type'!B$1:D$65536,2,FALSE)</f>
        <v>positive</v>
      </c>
      <c r="H14575" s="1">
        <f>VLOOKUP(C14575,'[1]Reaction type'!B$1:D$65536,3,FALSE)</f>
        <v>60</v>
      </c>
    </row>
    <row r="14576" spans="1:8" x14ac:dyDescent="0.3">
      <c r="A14576" s="1">
        <v>15150</v>
      </c>
      <c r="B14576" s="1" t="s">
        <v>171</v>
      </c>
      <c r="C14576" s="1" t="s">
        <v>24</v>
      </c>
      <c r="D14576" s="2">
        <v>44235.744108796294</v>
      </c>
      <c r="E14576" s="1" t="str">
        <f>VLOOKUP($B14576,[1]Content!B$1:D$65536,2,FALSE)</f>
        <v>video</v>
      </c>
      <c r="F14576" s="1" t="str">
        <f>VLOOKUP($B14577,[1]Content!B$1:D$65536,3,FALSE)</f>
        <v>travel</v>
      </c>
      <c r="G14576" s="1" t="str">
        <f>VLOOKUP(C14576,'[1]Reaction type'!B$1:D$65536,2,FALSE)</f>
        <v>positive</v>
      </c>
      <c r="H14576" s="1">
        <f>VLOOKUP(C14576,'[1]Reaction type'!B$1:D$65536,3,FALSE)</f>
        <v>70</v>
      </c>
    </row>
    <row r="14577" spans="1:8" x14ac:dyDescent="0.3">
      <c r="A14577" s="1">
        <v>15151</v>
      </c>
      <c r="B14577" s="1" t="s">
        <v>171</v>
      </c>
      <c r="C14577" s="1" t="s">
        <v>14</v>
      </c>
      <c r="D14577" s="2">
        <v>44106.887974537036</v>
      </c>
      <c r="E14577" s="1" t="str">
        <f>VLOOKUP($B14577,[1]Content!B$1:D$65536,2,FALSE)</f>
        <v>video</v>
      </c>
      <c r="F14577" s="1" t="str">
        <f>VLOOKUP($B14578,[1]Content!B$1:D$65536,3,FALSE)</f>
        <v>travel</v>
      </c>
      <c r="G14577" s="1" t="str">
        <f>VLOOKUP(C14577,'[1]Reaction type'!B$1:D$65536,2,FALSE)</f>
        <v>negative</v>
      </c>
      <c r="H14577" s="1">
        <f>VLOOKUP(C14577,'[1]Reaction type'!B$1:D$65536,3,FALSE)</f>
        <v>0</v>
      </c>
    </row>
    <row r="14578" spans="1:8" x14ac:dyDescent="0.3">
      <c r="A14578" s="1">
        <v>15152</v>
      </c>
      <c r="B14578" s="1" t="s">
        <v>171</v>
      </c>
      <c r="C14578" s="1" t="s">
        <v>12</v>
      </c>
      <c r="D14578" s="2">
        <v>44326.078773148147</v>
      </c>
      <c r="E14578" s="1" t="str">
        <f>VLOOKUP($B14578,[1]Content!B$1:D$65536,2,FALSE)</f>
        <v>video</v>
      </c>
      <c r="F14578" s="1" t="str">
        <f>VLOOKUP($B14579,[1]Content!B$1:D$65536,3,FALSE)</f>
        <v>travel</v>
      </c>
      <c r="G14578" s="1" t="str">
        <f>VLOOKUP(C14578,'[1]Reaction type'!B$1:D$65536,2,FALSE)</f>
        <v>neutral</v>
      </c>
      <c r="H14578" s="1">
        <f>VLOOKUP(C14578,'[1]Reaction type'!B$1:D$65536,3,FALSE)</f>
        <v>35</v>
      </c>
    </row>
    <row r="14579" spans="1:8" x14ac:dyDescent="0.3">
      <c r="A14579" s="1">
        <v>15153</v>
      </c>
      <c r="B14579" s="1" t="s">
        <v>171</v>
      </c>
      <c r="C14579" s="1" t="s">
        <v>10</v>
      </c>
      <c r="D14579" s="2">
        <v>44298.527094907404</v>
      </c>
      <c r="E14579" s="1" t="str">
        <f>VLOOKUP($B14579,[1]Content!B$1:D$65536,2,FALSE)</f>
        <v>video</v>
      </c>
      <c r="F14579" s="1" t="str">
        <f>VLOOKUP($B14580,[1]Content!B$1:D$65536,3,FALSE)</f>
        <v>travel</v>
      </c>
      <c r="G14579" s="1" t="str">
        <f>VLOOKUP(C14579,'[1]Reaction type'!B$1:D$65536,2,FALSE)</f>
        <v>negative</v>
      </c>
      <c r="H14579" s="1">
        <f>VLOOKUP(C14579,'[1]Reaction type'!B$1:D$65536,3,FALSE)</f>
        <v>10</v>
      </c>
    </row>
    <row r="14580" spans="1:8" x14ac:dyDescent="0.3">
      <c r="A14580" s="1">
        <v>15154</v>
      </c>
      <c r="B14580" s="1" t="s">
        <v>171</v>
      </c>
      <c r="C14580" s="1" t="s">
        <v>11</v>
      </c>
      <c r="D14580" s="2">
        <v>44026.706145833334</v>
      </c>
      <c r="E14580" s="1" t="str">
        <f>VLOOKUP($B14580,[1]Content!B$1:D$65536,2,FALSE)</f>
        <v>video</v>
      </c>
      <c r="F14580" s="1" t="str">
        <f>VLOOKUP($B14581,[1]Content!B$1:D$65536,3,FALSE)</f>
        <v>travel</v>
      </c>
      <c r="G14580" s="1" t="str">
        <f>VLOOKUP(C14580,'[1]Reaction type'!B$1:D$65536,2,FALSE)</f>
        <v>positive</v>
      </c>
      <c r="H14580" s="1">
        <f>VLOOKUP(C14580,'[1]Reaction type'!B$1:D$65536,3,FALSE)</f>
        <v>45</v>
      </c>
    </row>
    <row r="14581" spans="1:8" x14ac:dyDescent="0.3">
      <c r="A14581" s="1">
        <v>15155</v>
      </c>
      <c r="B14581" s="1" t="s">
        <v>171</v>
      </c>
      <c r="C14581" s="1" t="s">
        <v>12</v>
      </c>
      <c r="D14581" s="2">
        <v>44256.723854166667</v>
      </c>
      <c r="E14581" s="1" t="str">
        <f>VLOOKUP($B14581,[1]Content!B$1:D$65536,2,FALSE)</f>
        <v>video</v>
      </c>
      <c r="F14581" s="1" t="str">
        <f>VLOOKUP($B14582,[1]Content!B$1:D$65536,3,FALSE)</f>
        <v>food</v>
      </c>
      <c r="G14581" s="1" t="str">
        <f>VLOOKUP(C14581,'[1]Reaction type'!B$1:D$65536,2,FALSE)</f>
        <v>neutral</v>
      </c>
      <c r="H14581" s="1">
        <f>VLOOKUP(C14581,'[1]Reaction type'!B$1:D$65536,3,FALSE)</f>
        <v>35</v>
      </c>
    </row>
    <row r="14582" spans="1:8" x14ac:dyDescent="0.3">
      <c r="A14582" s="1">
        <v>15157</v>
      </c>
      <c r="B14582" s="1" t="s">
        <v>310</v>
      </c>
      <c r="C14582" s="1" t="s">
        <v>23</v>
      </c>
      <c r="D14582" s="2">
        <v>44157.944803240738</v>
      </c>
      <c r="E14582" s="1" t="str">
        <f>VLOOKUP($B14582,[1]Content!B$1:D$65536,2,FALSE)</f>
        <v>audio</v>
      </c>
      <c r="F14582" s="1" t="str">
        <f>VLOOKUP($B14583,[1]Content!B$1:D$65536,3,FALSE)</f>
        <v>food</v>
      </c>
      <c r="G14582" s="1" t="str">
        <f>VLOOKUP(C14582,'[1]Reaction type'!B$1:D$65536,2,FALSE)</f>
        <v>positive</v>
      </c>
      <c r="H14582" s="1">
        <f>VLOOKUP(C14582,'[1]Reaction type'!B$1:D$65536,3,FALSE)</f>
        <v>30</v>
      </c>
    </row>
    <row r="14583" spans="1:8" x14ac:dyDescent="0.3">
      <c r="A14583" s="1">
        <v>15158</v>
      </c>
      <c r="B14583" s="1" t="s">
        <v>310</v>
      </c>
      <c r="C14583" s="1" t="s">
        <v>25</v>
      </c>
      <c r="D14583" s="2">
        <v>44292.809050925927</v>
      </c>
      <c r="E14583" s="1" t="str">
        <f>VLOOKUP($B14583,[1]Content!B$1:D$65536,2,FALSE)</f>
        <v>audio</v>
      </c>
      <c r="F14583" s="1" t="str">
        <f>VLOOKUP($B14584,[1]Content!B$1:D$65536,3,FALSE)</f>
        <v>food</v>
      </c>
      <c r="G14583" s="1" t="str">
        <f>VLOOKUP(C14583,'[1]Reaction type'!B$1:D$65536,2,FALSE)</f>
        <v>negative</v>
      </c>
      <c r="H14583" s="1">
        <f>VLOOKUP(C14583,'[1]Reaction type'!B$1:D$65536,3,FALSE)</f>
        <v>12</v>
      </c>
    </row>
    <row r="14584" spans="1:8" x14ac:dyDescent="0.3">
      <c r="A14584" s="1">
        <v>15159</v>
      </c>
      <c r="B14584" s="1" t="s">
        <v>310</v>
      </c>
      <c r="C14584" s="1" t="s">
        <v>25</v>
      </c>
      <c r="D14584" s="2">
        <v>44359.483530092592</v>
      </c>
      <c r="E14584" s="1" t="str">
        <f>VLOOKUP($B14584,[1]Content!B$1:D$65536,2,FALSE)</f>
        <v>audio</v>
      </c>
      <c r="F14584" s="1" t="str">
        <f>VLOOKUP($B14585,[1]Content!B$1:D$65536,3,FALSE)</f>
        <v>food</v>
      </c>
      <c r="G14584" s="1" t="str">
        <f>VLOOKUP(C14584,'[1]Reaction type'!B$1:D$65536,2,FALSE)</f>
        <v>negative</v>
      </c>
      <c r="H14584" s="1">
        <f>VLOOKUP(C14584,'[1]Reaction type'!B$1:D$65536,3,FALSE)</f>
        <v>12</v>
      </c>
    </row>
    <row r="14585" spans="1:8" x14ac:dyDescent="0.3">
      <c r="A14585" s="1">
        <v>15160</v>
      </c>
      <c r="B14585" s="1" t="s">
        <v>310</v>
      </c>
      <c r="C14585" s="1" t="s">
        <v>10</v>
      </c>
      <c r="D14585" s="2">
        <v>44017.312268518515</v>
      </c>
      <c r="E14585" s="1" t="str">
        <f>VLOOKUP($B14585,[1]Content!B$1:D$65536,2,FALSE)</f>
        <v>audio</v>
      </c>
      <c r="F14585" s="1" t="str">
        <f>VLOOKUP($B14586,[1]Content!B$1:D$65536,3,FALSE)</f>
        <v>food</v>
      </c>
      <c r="G14585" s="1" t="str">
        <f>VLOOKUP(C14585,'[1]Reaction type'!B$1:D$65536,2,FALSE)</f>
        <v>negative</v>
      </c>
      <c r="H14585" s="1">
        <f>VLOOKUP(C14585,'[1]Reaction type'!B$1:D$65536,3,FALSE)</f>
        <v>10</v>
      </c>
    </row>
    <row r="14586" spans="1:8" x14ac:dyDescent="0.3">
      <c r="A14586" s="1">
        <v>15161</v>
      </c>
      <c r="B14586" s="1" t="s">
        <v>310</v>
      </c>
      <c r="C14586" s="1" t="s">
        <v>10</v>
      </c>
      <c r="D14586" s="2">
        <v>44016.771736111114</v>
      </c>
      <c r="E14586" s="1" t="str">
        <f>VLOOKUP($B14586,[1]Content!B$1:D$65536,2,FALSE)</f>
        <v>audio</v>
      </c>
      <c r="F14586" s="1" t="str">
        <f>VLOOKUP($B14587,[1]Content!B$1:D$65536,3,FALSE)</f>
        <v>food</v>
      </c>
      <c r="G14586" s="1" t="str">
        <f>VLOOKUP(C14586,'[1]Reaction type'!B$1:D$65536,2,FALSE)</f>
        <v>negative</v>
      </c>
      <c r="H14586" s="1">
        <f>VLOOKUP(C14586,'[1]Reaction type'!B$1:D$65536,3,FALSE)</f>
        <v>10</v>
      </c>
    </row>
    <row r="14587" spans="1:8" x14ac:dyDescent="0.3">
      <c r="A14587" s="1">
        <v>15162</v>
      </c>
      <c r="B14587" s="1" t="s">
        <v>310</v>
      </c>
      <c r="C14587" s="1" t="s">
        <v>18</v>
      </c>
      <c r="D14587" s="2">
        <v>44099.440185185187</v>
      </c>
      <c r="E14587" s="1" t="str">
        <f>VLOOKUP($B14587,[1]Content!B$1:D$65536,2,FALSE)</f>
        <v>audio</v>
      </c>
      <c r="F14587" s="1" t="str">
        <f>VLOOKUP($B14588,[1]Content!B$1:D$65536,3,FALSE)</f>
        <v>food</v>
      </c>
      <c r="G14587" s="1" t="str">
        <f>VLOOKUP(C14587,'[1]Reaction type'!B$1:D$65536,2,FALSE)</f>
        <v>neutral</v>
      </c>
      <c r="H14587" s="1">
        <f>VLOOKUP(C14587,'[1]Reaction type'!B$1:D$65536,3,FALSE)</f>
        <v>20</v>
      </c>
    </row>
    <row r="14588" spans="1:8" x14ac:dyDescent="0.3">
      <c r="A14588" s="1">
        <v>15163</v>
      </c>
      <c r="B14588" s="1" t="s">
        <v>310</v>
      </c>
      <c r="C14588" s="1" t="s">
        <v>22</v>
      </c>
      <c r="D14588" s="2">
        <v>44236.297962962963</v>
      </c>
      <c r="E14588" s="1" t="str">
        <f>VLOOKUP($B14588,[1]Content!B$1:D$65536,2,FALSE)</f>
        <v>audio</v>
      </c>
      <c r="F14588" s="1" t="str">
        <f>VLOOKUP($B14589,[1]Content!B$1:D$65536,3,FALSE)</f>
        <v>food</v>
      </c>
      <c r="G14588" s="1" t="str">
        <f>VLOOKUP(C14588,'[1]Reaction type'!B$1:D$65536,2,FALSE)</f>
        <v>positive</v>
      </c>
      <c r="H14588" s="1">
        <f>VLOOKUP(C14588,'[1]Reaction type'!B$1:D$65536,3,FALSE)</f>
        <v>70</v>
      </c>
    </row>
    <row r="14589" spans="1:8" x14ac:dyDescent="0.3">
      <c r="A14589" s="1">
        <v>15164</v>
      </c>
      <c r="B14589" s="1" t="s">
        <v>310</v>
      </c>
      <c r="C14589" s="1" t="s">
        <v>23</v>
      </c>
      <c r="D14589" s="2">
        <v>44283.923506944448</v>
      </c>
      <c r="E14589" s="1" t="str">
        <f>VLOOKUP($B14589,[1]Content!B$1:D$65536,2,FALSE)</f>
        <v>audio</v>
      </c>
      <c r="F14589" s="1" t="str">
        <f>VLOOKUP($B14590,[1]Content!B$1:D$65536,3,FALSE)</f>
        <v>food</v>
      </c>
      <c r="G14589" s="1" t="str">
        <f>VLOOKUP(C14589,'[1]Reaction type'!B$1:D$65536,2,FALSE)</f>
        <v>positive</v>
      </c>
      <c r="H14589" s="1">
        <f>VLOOKUP(C14589,'[1]Reaction type'!B$1:D$65536,3,FALSE)</f>
        <v>30</v>
      </c>
    </row>
    <row r="14590" spans="1:8" x14ac:dyDescent="0.3">
      <c r="A14590" s="1">
        <v>15165</v>
      </c>
      <c r="B14590" s="1" t="s">
        <v>310</v>
      </c>
      <c r="C14590" s="1" t="s">
        <v>17</v>
      </c>
      <c r="D14590" s="2">
        <v>44114.453576388885</v>
      </c>
      <c r="E14590" s="1" t="str">
        <f>VLOOKUP($B14590,[1]Content!B$1:D$65536,2,FALSE)</f>
        <v>audio</v>
      </c>
      <c r="F14590" s="1" t="str">
        <f>VLOOKUP($B14591,[1]Content!B$1:D$65536,3,FALSE)</f>
        <v>food</v>
      </c>
      <c r="G14590" s="1" t="str">
        <f>VLOOKUP(C14590,'[1]Reaction type'!B$1:D$65536,2,FALSE)</f>
        <v>positive</v>
      </c>
      <c r="H14590" s="1">
        <f>VLOOKUP(C14590,'[1]Reaction type'!B$1:D$65536,3,FALSE)</f>
        <v>60</v>
      </c>
    </row>
    <row r="14591" spans="1:8" x14ac:dyDescent="0.3">
      <c r="A14591" s="1">
        <v>15166</v>
      </c>
      <c r="B14591" s="1" t="s">
        <v>310</v>
      </c>
      <c r="C14591" s="1" t="s">
        <v>10</v>
      </c>
      <c r="D14591" s="2">
        <v>44286.77034722222</v>
      </c>
      <c r="E14591" s="1" t="str">
        <f>VLOOKUP($B14591,[1]Content!B$1:D$65536,2,FALSE)</f>
        <v>audio</v>
      </c>
      <c r="F14591" s="1" t="str">
        <f>VLOOKUP($B14592,[1]Content!B$1:D$65536,3,FALSE)</f>
        <v>food</v>
      </c>
      <c r="G14591" s="1" t="str">
        <f>VLOOKUP(C14591,'[1]Reaction type'!B$1:D$65536,2,FALSE)</f>
        <v>negative</v>
      </c>
      <c r="H14591" s="1">
        <f>VLOOKUP(C14591,'[1]Reaction type'!B$1:D$65536,3,FALSE)</f>
        <v>10</v>
      </c>
    </row>
    <row r="14592" spans="1:8" x14ac:dyDescent="0.3">
      <c r="A14592" s="1">
        <v>15167</v>
      </c>
      <c r="B14592" s="1" t="s">
        <v>310</v>
      </c>
      <c r="C14592" s="1" t="s">
        <v>24</v>
      </c>
      <c r="D14592" s="2">
        <v>44178.270115740743</v>
      </c>
      <c r="E14592" s="1" t="str">
        <f>VLOOKUP($B14592,[1]Content!B$1:D$65536,2,FALSE)</f>
        <v>audio</v>
      </c>
      <c r="F14592" s="1" t="str">
        <f>VLOOKUP($B14593,[1]Content!B$1:D$65536,3,FALSE)</f>
        <v>food</v>
      </c>
      <c r="G14592" s="1" t="str">
        <f>VLOOKUP(C14592,'[1]Reaction type'!B$1:D$65536,2,FALSE)</f>
        <v>positive</v>
      </c>
      <c r="H14592" s="1">
        <f>VLOOKUP(C14592,'[1]Reaction type'!B$1:D$65536,3,FALSE)</f>
        <v>70</v>
      </c>
    </row>
    <row r="14593" spans="1:8" x14ac:dyDescent="0.3">
      <c r="A14593" s="1">
        <v>15168</v>
      </c>
      <c r="B14593" s="1" t="s">
        <v>310</v>
      </c>
      <c r="C14593" s="1" t="s">
        <v>25</v>
      </c>
      <c r="D14593" s="2">
        <v>44243.937152777777</v>
      </c>
      <c r="E14593" s="1" t="str">
        <f>VLOOKUP($B14593,[1]Content!B$1:D$65536,2,FALSE)</f>
        <v>audio</v>
      </c>
      <c r="F14593" s="1" t="str">
        <f>VLOOKUP($B14594,[1]Content!B$1:D$65536,3,FALSE)</f>
        <v>food</v>
      </c>
      <c r="G14593" s="1" t="str">
        <f>VLOOKUP(C14593,'[1]Reaction type'!B$1:D$65536,2,FALSE)</f>
        <v>negative</v>
      </c>
      <c r="H14593" s="1">
        <f>VLOOKUP(C14593,'[1]Reaction type'!B$1:D$65536,3,FALSE)</f>
        <v>12</v>
      </c>
    </row>
    <row r="14594" spans="1:8" x14ac:dyDescent="0.3">
      <c r="A14594" s="1">
        <v>15169</v>
      </c>
      <c r="B14594" s="1" t="s">
        <v>310</v>
      </c>
      <c r="C14594" s="1" t="s">
        <v>12</v>
      </c>
      <c r="D14594" s="2">
        <v>44208.601365740738</v>
      </c>
      <c r="E14594" s="1" t="str">
        <f>VLOOKUP($B14594,[1]Content!B$1:D$65536,2,FALSE)</f>
        <v>audio</v>
      </c>
      <c r="F14594" s="1" t="str">
        <f>VLOOKUP($B14595,[1]Content!B$1:D$65536,3,FALSE)</f>
        <v>food</v>
      </c>
      <c r="G14594" s="1" t="str">
        <f>VLOOKUP(C14594,'[1]Reaction type'!B$1:D$65536,2,FALSE)</f>
        <v>neutral</v>
      </c>
      <c r="H14594" s="1">
        <f>VLOOKUP(C14594,'[1]Reaction type'!B$1:D$65536,3,FALSE)</f>
        <v>35</v>
      </c>
    </row>
    <row r="14595" spans="1:8" x14ac:dyDescent="0.3">
      <c r="A14595" s="1">
        <v>15170</v>
      </c>
      <c r="B14595" s="1" t="s">
        <v>310</v>
      </c>
      <c r="C14595" s="1" t="s">
        <v>7</v>
      </c>
      <c r="D14595" s="2">
        <v>44323.790266203701</v>
      </c>
      <c r="E14595" s="1" t="str">
        <f>VLOOKUP($B14595,[1]Content!B$1:D$65536,2,FALSE)</f>
        <v>audio</v>
      </c>
      <c r="F14595" s="1" t="str">
        <f>VLOOKUP($B14596,[1]Content!B$1:D$65536,3,FALSE)</f>
        <v>food</v>
      </c>
      <c r="G14595" s="1" t="str">
        <f>VLOOKUP(C14595,'[1]Reaction type'!B$1:D$65536,2,FALSE)</f>
        <v>negative</v>
      </c>
      <c r="H14595" s="1">
        <f>VLOOKUP(C14595,'[1]Reaction type'!B$1:D$65536,3,FALSE)</f>
        <v>5</v>
      </c>
    </row>
    <row r="14596" spans="1:8" x14ac:dyDescent="0.3">
      <c r="A14596" s="1">
        <v>15171</v>
      </c>
      <c r="B14596" s="1" t="s">
        <v>310</v>
      </c>
      <c r="C14596" s="1" t="s">
        <v>11</v>
      </c>
      <c r="D14596" s="2">
        <v>44046.802534722221</v>
      </c>
      <c r="E14596" s="1" t="str">
        <f>VLOOKUP($B14596,[1]Content!B$1:D$65536,2,FALSE)</f>
        <v>audio</v>
      </c>
      <c r="F14596" s="1" t="str">
        <f>VLOOKUP($B14597,[1]Content!B$1:D$65536,3,FALSE)</f>
        <v>food</v>
      </c>
      <c r="G14596" s="1" t="str">
        <f>VLOOKUP(C14596,'[1]Reaction type'!B$1:D$65536,2,FALSE)</f>
        <v>positive</v>
      </c>
      <c r="H14596" s="1">
        <f>VLOOKUP(C14596,'[1]Reaction type'!B$1:D$65536,3,FALSE)</f>
        <v>45</v>
      </c>
    </row>
    <row r="14597" spans="1:8" x14ac:dyDescent="0.3">
      <c r="A14597" s="1">
        <v>15172</v>
      </c>
      <c r="B14597" s="1" t="s">
        <v>310</v>
      </c>
      <c r="C14597" s="1" t="s">
        <v>23</v>
      </c>
      <c r="D14597" s="2">
        <v>44244.010185185187</v>
      </c>
      <c r="E14597" s="1" t="str">
        <f>VLOOKUP($B14597,[1]Content!B$1:D$65536,2,FALSE)</f>
        <v>audio</v>
      </c>
      <c r="F14597" s="1" t="str">
        <f>VLOOKUP($B14598,[1]Content!B$1:D$65536,3,FALSE)</f>
        <v>food</v>
      </c>
      <c r="G14597" s="1" t="str">
        <f>VLOOKUP(C14597,'[1]Reaction type'!B$1:D$65536,2,FALSE)</f>
        <v>positive</v>
      </c>
      <c r="H14597" s="1">
        <f>VLOOKUP(C14597,'[1]Reaction type'!B$1:D$65536,3,FALSE)</f>
        <v>30</v>
      </c>
    </row>
    <row r="14598" spans="1:8" x14ac:dyDescent="0.3">
      <c r="A14598" s="1">
        <v>15173</v>
      </c>
      <c r="B14598" s="1" t="s">
        <v>310</v>
      </c>
      <c r="C14598" s="1" t="s">
        <v>14</v>
      </c>
      <c r="D14598" s="2">
        <v>44201.845833333333</v>
      </c>
      <c r="E14598" s="1" t="str">
        <f>VLOOKUP($B14598,[1]Content!B$1:D$65536,2,FALSE)</f>
        <v>audio</v>
      </c>
      <c r="F14598" s="1" t="str">
        <f>VLOOKUP($B14599,[1]Content!B$1:D$65536,3,FALSE)</f>
        <v>food</v>
      </c>
      <c r="G14598" s="1" t="str">
        <f>VLOOKUP(C14598,'[1]Reaction type'!B$1:D$65536,2,FALSE)</f>
        <v>negative</v>
      </c>
      <c r="H14598" s="1">
        <f>VLOOKUP(C14598,'[1]Reaction type'!B$1:D$65536,3,FALSE)</f>
        <v>0</v>
      </c>
    </row>
    <row r="14599" spans="1:8" x14ac:dyDescent="0.3">
      <c r="A14599" s="1">
        <v>15174</v>
      </c>
      <c r="B14599" s="1" t="s">
        <v>310</v>
      </c>
      <c r="C14599" s="1" t="s">
        <v>23</v>
      </c>
      <c r="D14599" s="2">
        <v>44289.571527777778</v>
      </c>
      <c r="E14599" s="1" t="str">
        <f>VLOOKUP($B14599,[1]Content!B$1:D$65536,2,FALSE)</f>
        <v>audio</v>
      </c>
      <c r="F14599" s="1" t="str">
        <f>VLOOKUP($B14600,[1]Content!B$1:D$65536,3,FALSE)</f>
        <v>food</v>
      </c>
      <c r="G14599" s="1" t="str">
        <f>VLOOKUP(C14599,'[1]Reaction type'!B$1:D$65536,2,FALSE)</f>
        <v>positive</v>
      </c>
      <c r="H14599" s="1">
        <f>VLOOKUP(C14599,'[1]Reaction type'!B$1:D$65536,3,FALSE)</f>
        <v>30</v>
      </c>
    </row>
    <row r="14600" spans="1:8" x14ac:dyDescent="0.3">
      <c r="A14600" s="1">
        <v>15175</v>
      </c>
      <c r="B14600" s="1" t="s">
        <v>310</v>
      </c>
      <c r="C14600" s="1" t="s">
        <v>17</v>
      </c>
      <c r="D14600" s="2">
        <v>44235.138993055552</v>
      </c>
      <c r="E14600" s="1" t="str">
        <f>VLOOKUP($B14600,[1]Content!B$1:D$65536,2,FALSE)</f>
        <v>audio</v>
      </c>
      <c r="F14600" s="1" t="str">
        <f>VLOOKUP($B14601,[1]Content!B$1:D$65536,3,FALSE)</f>
        <v>food</v>
      </c>
      <c r="G14600" s="1" t="str">
        <f>VLOOKUP(C14600,'[1]Reaction type'!B$1:D$65536,2,FALSE)</f>
        <v>positive</v>
      </c>
      <c r="H14600" s="1">
        <f>VLOOKUP(C14600,'[1]Reaction type'!B$1:D$65536,3,FALSE)</f>
        <v>60</v>
      </c>
    </row>
    <row r="14601" spans="1:8" x14ac:dyDescent="0.3">
      <c r="A14601" s="1">
        <v>15176</v>
      </c>
      <c r="B14601" s="1" t="s">
        <v>310</v>
      </c>
      <c r="C14601" s="1" t="s">
        <v>10</v>
      </c>
      <c r="D14601" s="2">
        <v>44179.389618055553</v>
      </c>
      <c r="E14601" s="1" t="str">
        <f>VLOOKUP($B14601,[1]Content!B$1:D$65536,2,FALSE)</f>
        <v>audio</v>
      </c>
      <c r="F14601" s="1" t="str">
        <f>VLOOKUP($B14602,[1]Content!B$1:D$65536,3,FALSE)</f>
        <v>food</v>
      </c>
      <c r="G14601" s="1" t="str">
        <f>VLOOKUP(C14601,'[1]Reaction type'!B$1:D$65536,2,FALSE)</f>
        <v>negative</v>
      </c>
      <c r="H14601" s="1">
        <f>VLOOKUP(C14601,'[1]Reaction type'!B$1:D$65536,3,FALSE)</f>
        <v>10</v>
      </c>
    </row>
    <row r="14602" spans="1:8" x14ac:dyDescent="0.3">
      <c r="A14602" s="1">
        <v>15177</v>
      </c>
      <c r="B14602" s="1" t="s">
        <v>310</v>
      </c>
      <c r="C14602" s="1" t="s">
        <v>13</v>
      </c>
      <c r="D14602" s="2">
        <v>44263.215891203705</v>
      </c>
      <c r="E14602" s="1" t="str">
        <f>VLOOKUP($B14602,[1]Content!B$1:D$65536,2,FALSE)</f>
        <v>audio</v>
      </c>
      <c r="F14602" s="1" t="str">
        <f>VLOOKUP($B14603,[1]Content!B$1:D$65536,3,FALSE)</f>
        <v>food</v>
      </c>
      <c r="G14602" s="1" t="str">
        <f>VLOOKUP(C14602,'[1]Reaction type'!B$1:D$65536,2,FALSE)</f>
        <v>negative</v>
      </c>
      <c r="H14602" s="1">
        <f>VLOOKUP(C14602,'[1]Reaction type'!B$1:D$65536,3,FALSE)</f>
        <v>15</v>
      </c>
    </row>
    <row r="14603" spans="1:8" x14ac:dyDescent="0.3">
      <c r="A14603" s="1">
        <v>15178</v>
      </c>
      <c r="B14603" s="1" t="s">
        <v>310</v>
      </c>
      <c r="C14603" s="1" t="s">
        <v>13</v>
      </c>
      <c r="D14603" s="2">
        <v>44214.564942129633</v>
      </c>
      <c r="E14603" s="1" t="str">
        <f>VLOOKUP($B14603,[1]Content!B$1:D$65536,2,FALSE)</f>
        <v>audio</v>
      </c>
      <c r="F14603" s="1" t="str">
        <f>VLOOKUP($B14604,[1]Content!B$1:D$65536,3,FALSE)</f>
        <v>food</v>
      </c>
      <c r="G14603" s="1" t="str">
        <f>VLOOKUP(C14603,'[1]Reaction type'!B$1:D$65536,2,FALSE)</f>
        <v>negative</v>
      </c>
      <c r="H14603" s="1">
        <f>VLOOKUP(C14603,'[1]Reaction type'!B$1:D$65536,3,FALSE)</f>
        <v>15</v>
      </c>
    </row>
    <row r="14604" spans="1:8" x14ac:dyDescent="0.3">
      <c r="A14604" s="1">
        <v>15179</v>
      </c>
      <c r="B14604" s="1" t="s">
        <v>310</v>
      </c>
      <c r="C14604" s="1" t="s">
        <v>16</v>
      </c>
      <c r="D14604" s="2">
        <v>44166.473807870374</v>
      </c>
      <c r="E14604" s="1" t="str">
        <f>VLOOKUP($B14604,[1]Content!B$1:D$65536,2,FALSE)</f>
        <v>audio</v>
      </c>
      <c r="F14604" s="1" t="str">
        <f>VLOOKUP($B14605,[1]Content!B$1:D$65536,3,FALSE)</f>
        <v>food</v>
      </c>
      <c r="G14604" s="1" t="str">
        <f>VLOOKUP(C14604,'[1]Reaction type'!B$1:D$65536,2,FALSE)</f>
        <v>positive</v>
      </c>
      <c r="H14604" s="1">
        <f>VLOOKUP(C14604,'[1]Reaction type'!B$1:D$65536,3,FALSE)</f>
        <v>65</v>
      </c>
    </row>
    <row r="14605" spans="1:8" x14ac:dyDescent="0.3">
      <c r="A14605" s="1">
        <v>15180</v>
      </c>
      <c r="B14605" s="1" t="s">
        <v>310</v>
      </c>
      <c r="C14605" s="1" t="s">
        <v>23</v>
      </c>
      <c r="D14605" s="2">
        <v>44291.966909722221</v>
      </c>
      <c r="E14605" s="1" t="str">
        <f>VLOOKUP($B14605,[1]Content!B$1:D$65536,2,FALSE)</f>
        <v>audio</v>
      </c>
      <c r="F14605" s="1" t="str">
        <f>VLOOKUP($B14606,[1]Content!B$1:D$65536,3,FALSE)</f>
        <v>food</v>
      </c>
      <c r="G14605" s="1" t="str">
        <f>VLOOKUP(C14605,'[1]Reaction type'!B$1:D$65536,2,FALSE)</f>
        <v>positive</v>
      </c>
      <c r="H14605" s="1">
        <f>VLOOKUP(C14605,'[1]Reaction type'!B$1:D$65536,3,FALSE)</f>
        <v>30</v>
      </c>
    </row>
    <row r="14606" spans="1:8" x14ac:dyDescent="0.3">
      <c r="A14606" s="1">
        <v>15181</v>
      </c>
      <c r="B14606" s="1" t="s">
        <v>310</v>
      </c>
      <c r="C14606" s="1" t="s">
        <v>25</v>
      </c>
      <c r="D14606" s="2">
        <v>44086.402187500003</v>
      </c>
      <c r="E14606" s="1" t="str">
        <f>VLOOKUP($B14606,[1]Content!B$1:D$65536,2,FALSE)</f>
        <v>audio</v>
      </c>
      <c r="F14606" s="1" t="str">
        <f>VLOOKUP($B14607,[1]Content!B$1:D$65536,3,FALSE)</f>
        <v>food</v>
      </c>
      <c r="G14606" s="1" t="str">
        <f>VLOOKUP(C14606,'[1]Reaction type'!B$1:D$65536,2,FALSE)</f>
        <v>negative</v>
      </c>
      <c r="H14606" s="1">
        <f>VLOOKUP(C14606,'[1]Reaction type'!B$1:D$65536,3,FALSE)</f>
        <v>12</v>
      </c>
    </row>
    <row r="14607" spans="1:8" x14ac:dyDescent="0.3">
      <c r="A14607" s="1">
        <v>15182</v>
      </c>
      <c r="B14607" s="1" t="s">
        <v>310</v>
      </c>
      <c r="C14607" s="1" t="s">
        <v>15</v>
      </c>
      <c r="D14607" s="2">
        <v>44160.10974537037</v>
      </c>
      <c r="E14607" s="1" t="str">
        <f>VLOOKUP($B14607,[1]Content!B$1:D$65536,2,FALSE)</f>
        <v>audio</v>
      </c>
      <c r="F14607" s="1" t="str">
        <f>VLOOKUP($B14608,[1]Content!B$1:D$65536,3,FALSE)</f>
        <v>food</v>
      </c>
      <c r="G14607" s="1" t="str">
        <f>VLOOKUP(C14607,'[1]Reaction type'!B$1:D$65536,2,FALSE)</f>
        <v>positive</v>
      </c>
      <c r="H14607" s="1">
        <f>VLOOKUP(C14607,'[1]Reaction type'!B$1:D$65536,3,FALSE)</f>
        <v>50</v>
      </c>
    </row>
    <row r="14608" spans="1:8" x14ac:dyDescent="0.3">
      <c r="A14608" s="1">
        <v>15183</v>
      </c>
      <c r="B14608" s="1" t="s">
        <v>310</v>
      </c>
      <c r="C14608" s="1" t="s">
        <v>7</v>
      </c>
      <c r="D14608" s="2">
        <v>44280.379513888889</v>
      </c>
      <c r="E14608" s="1" t="str">
        <f>VLOOKUP($B14608,[1]Content!B$1:D$65536,2,FALSE)</f>
        <v>audio</v>
      </c>
      <c r="F14608" s="1" t="str">
        <f>VLOOKUP($B14609,[1]Content!B$1:D$65536,3,FALSE)</f>
        <v>food</v>
      </c>
      <c r="G14608" s="1" t="str">
        <f>VLOOKUP(C14608,'[1]Reaction type'!B$1:D$65536,2,FALSE)</f>
        <v>negative</v>
      </c>
      <c r="H14608" s="1">
        <f>VLOOKUP(C14608,'[1]Reaction type'!B$1:D$65536,3,FALSE)</f>
        <v>5</v>
      </c>
    </row>
    <row r="14609" spans="1:8" x14ac:dyDescent="0.3">
      <c r="A14609" s="1">
        <v>15184</v>
      </c>
      <c r="B14609" s="1" t="s">
        <v>310</v>
      </c>
      <c r="C14609" s="1" t="s">
        <v>13</v>
      </c>
      <c r="D14609" s="2">
        <v>44137.710358796299</v>
      </c>
      <c r="E14609" s="1" t="str">
        <f>VLOOKUP($B14609,[1]Content!B$1:D$65536,2,FALSE)</f>
        <v>audio</v>
      </c>
      <c r="F14609" s="1" t="str">
        <f>VLOOKUP($B14610,[1]Content!B$1:D$65536,3,FALSE)</f>
        <v>food</v>
      </c>
      <c r="G14609" s="1" t="str">
        <f>VLOOKUP(C14609,'[1]Reaction type'!B$1:D$65536,2,FALSE)</f>
        <v>negative</v>
      </c>
      <c r="H14609" s="1">
        <f>VLOOKUP(C14609,'[1]Reaction type'!B$1:D$65536,3,FALSE)</f>
        <v>15</v>
      </c>
    </row>
    <row r="14610" spans="1:8" x14ac:dyDescent="0.3">
      <c r="A14610" s="1">
        <v>15185</v>
      </c>
      <c r="B14610" s="1" t="s">
        <v>310</v>
      </c>
      <c r="C14610" s="1" t="s">
        <v>15</v>
      </c>
      <c r="D14610" s="2">
        <v>44362.506111111114</v>
      </c>
      <c r="E14610" s="1" t="str">
        <f>VLOOKUP($B14610,[1]Content!B$1:D$65536,2,FALSE)</f>
        <v>audio</v>
      </c>
      <c r="F14610" s="1" t="str">
        <f>VLOOKUP($B14611,[1]Content!B$1:D$65536,3,FALSE)</f>
        <v>food</v>
      </c>
      <c r="G14610" s="1" t="str">
        <f>VLOOKUP(C14610,'[1]Reaction type'!B$1:D$65536,2,FALSE)</f>
        <v>positive</v>
      </c>
      <c r="H14610" s="1">
        <f>VLOOKUP(C14610,'[1]Reaction type'!B$1:D$65536,3,FALSE)</f>
        <v>50</v>
      </c>
    </row>
    <row r="14611" spans="1:8" x14ac:dyDescent="0.3">
      <c r="A14611" s="1">
        <v>15186</v>
      </c>
      <c r="B14611" s="1" t="s">
        <v>310</v>
      </c>
      <c r="C14611" s="1" t="s">
        <v>23</v>
      </c>
      <c r="D14611" s="2">
        <v>44290.318472222221</v>
      </c>
      <c r="E14611" s="1" t="str">
        <f>VLOOKUP($B14611,[1]Content!B$1:D$65536,2,FALSE)</f>
        <v>audio</v>
      </c>
      <c r="F14611" s="1" t="str">
        <f>VLOOKUP($B14612,[1]Content!B$1:D$65536,3,FALSE)</f>
        <v>food</v>
      </c>
      <c r="G14611" s="1" t="str">
        <f>VLOOKUP(C14611,'[1]Reaction type'!B$1:D$65536,2,FALSE)</f>
        <v>positive</v>
      </c>
      <c r="H14611" s="1">
        <f>VLOOKUP(C14611,'[1]Reaction type'!B$1:D$65536,3,FALSE)</f>
        <v>30</v>
      </c>
    </row>
    <row r="14612" spans="1:8" x14ac:dyDescent="0.3">
      <c r="A14612" s="1">
        <v>15187</v>
      </c>
      <c r="B14612" s="1" t="s">
        <v>310</v>
      </c>
      <c r="C14612" s="1" t="s">
        <v>20</v>
      </c>
      <c r="D14612" s="2">
        <v>44044.439791666664</v>
      </c>
      <c r="E14612" s="1" t="str">
        <f>VLOOKUP($B14612,[1]Content!B$1:D$65536,2,FALSE)</f>
        <v>audio</v>
      </c>
      <c r="F14612" s="1" t="str">
        <f>VLOOKUP($B14613,[1]Content!B$1:D$65536,3,FALSE)</f>
        <v>food</v>
      </c>
      <c r="G14612" s="1" t="str">
        <f>VLOOKUP(C14612,'[1]Reaction type'!B$1:D$65536,2,FALSE)</f>
        <v>positive</v>
      </c>
      <c r="H14612" s="1">
        <f>VLOOKUP(C14612,'[1]Reaction type'!B$1:D$65536,3,FALSE)</f>
        <v>75</v>
      </c>
    </row>
    <row r="14613" spans="1:8" x14ac:dyDescent="0.3">
      <c r="A14613" s="1">
        <v>15188</v>
      </c>
      <c r="B14613" s="1" t="s">
        <v>310</v>
      </c>
      <c r="C14613" s="1" t="s">
        <v>17</v>
      </c>
      <c r="D14613" s="2">
        <v>44086.450150462966</v>
      </c>
      <c r="E14613" s="1" t="str">
        <f>VLOOKUP($B14613,[1]Content!B$1:D$65536,2,FALSE)</f>
        <v>audio</v>
      </c>
      <c r="F14613" s="1" t="str">
        <f>VLOOKUP($B14614,[1]Content!B$1:D$65536,3,FALSE)</f>
        <v>food</v>
      </c>
      <c r="G14613" s="1" t="str">
        <f>VLOOKUP(C14613,'[1]Reaction type'!B$1:D$65536,2,FALSE)</f>
        <v>positive</v>
      </c>
      <c r="H14613" s="1">
        <f>VLOOKUP(C14613,'[1]Reaction type'!B$1:D$65536,3,FALSE)</f>
        <v>60</v>
      </c>
    </row>
    <row r="14614" spans="1:8" x14ac:dyDescent="0.3">
      <c r="A14614" s="1">
        <v>15189</v>
      </c>
      <c r="B14614" s="1" t="s">
        <v>310</v>
      </c>
      <c r="C14614" s="1" t="s">
        <v>25</v>
      </c>
      <c r="D14614" s="2">
        <v>44057.808287037034</v>
      </c>
      <c r="E14614" s="1" t="str">
        <f>VLOOKUP($B14614,[1]Content!B$1:D$65536,2,FALSE)</f>
        <v>audio</v>
      </c>
      <c r="F14614" s="1" t="str">
        <f>VLOOKUP($B14615,[1]Content!B$1:D$65536,3,FALSE)</f>
        <v>food</v>
      </c>
      <c r="G14614" s="1" t="str">
        <f>VLOOKUP(C14614,'[1]Reaction type'!B$1:D$65536,2,FALSE)</f>
        <v>negative</v>
      </c>
      <c r="H14614" s="1">
        <f>VLOOKUP(C14614,'[1]Reaction type'!B$1:D$65536,3,FALSE)</f>
        <v>12</v>
      </c>
    </row>
    <row r="14615" spans="1:8" x14ac:dyDescent="0.3">
      <c r="A14615" s="1">
        <v>15190</v>
      </c>
      <c r="B14615" s="1" t="s">
        <v>310</v>
      </c>
      <c r="C14615" s="1" t="s">
        <v>24</v>
      </c>
      <c r="D14615" s="2">
        <v>44108.809166666666</v>
      </c>
      <c r="E14615" s="1" t="str">
        <f>VLOOKUP($B14615,[1]Content!B$1:D$65536,2,FALSE)</f>
        <v>audio</v>
      </c>
      <c r="F14615" s="1" t="str">
        <f>VLOOKUP($B14616,[1]Content!B$1:D$65536,3,FALSE)</f>
        <v>food</v>
      </c>
      <c r="G14615" s="1" t="str">
        <f>VLOOKUP(C14615,'[1]Reaction type'!B$1:D$65536,2,FALSE)</f>
        <v>positive</v>
      </c>
      <c r="H14615" s="1">
        <f>VLOOKUP(C14615,'[1]Reaction type'!B$1:D$65536,3,FALSE)</f>
        <v>70</v>
      </c>
    </row>
    <row r="14616" spans="1:8" x14ac:dyDescent="0.3">
      <c r="A14616" s="1">
        <v>15191</v>
      </c>
      <c r="B14616" s="1" t="s">
        <v>310</v>
      </c>
      <c r="C14616" s="1" t="s">
        <v>13</v>
      </c>
      <c r="D14616" s="2">
        <v>44206.56763888889</v>
      </c>
      <c r="E14616" s="1" t="str">
        <f>VLOOKUP($B14616,[1]Content!B$1:D$65536,2,FALSE)</f>
        <v>audio</v>
      </c>
      <c r="F14616" s="1" t="str">
        <f>VLOOKUP($B14617,[1]Content!B$1:D$65536,3,FALSE)</f>
        <v>food</v>
      </c>
      <c r="G14616" s="1" t="str">
        <f>VLOOKUP(C14616,'[1]Reaction type'!B$1:D$65536,2,FALSE)</f>
        <v>negative</v>
      </c>
      <c r="H14616" s="1">
        <f>VLOOKUP(C14616,'[1]Reaction type'!B$1:D$65536,3,FALSE)</f>
        <v>15</v>
      </c>
    </row>
    <row r="14617" spans="1:8" x14ac:dyDescent="0.3">
      <c r="A14617" s="1">
        <v>15192</v>
      </c>
      <c r="B14617" s="1" t="s">
        <v>310</v>
      </c>
      <c r="C14617" s="1" t="s">
        <v>25</v>
      </c>
      <c r="D14617" s="2">
        <v>44026.336157407408</v>
      </c>
      <c r="E14617" s="1" t="str">
        <f>VLOOKUP($B14617,[1]Content!B$1:D$65536,2,FALSE)</f>
        <v>audio</v>
      </c>
      <c r="F14617" s="1" t="str">
        <f>VLOOKUP($B14618,[1]Content!B$1:D$65536,3,FALSE)</f>
        <v>food</v>
      </c>
      <c r="G14617" s="1" t="str">
        <f>VLOOKUP(C14617,'[1]Reaction type'!B$1:D$65536,2,FALSE)</f>
        <v>negative</v>
      </c>
      <c r="H14617" s="1">
        <f>VLOOKUP(C14617,'[1]Reaction type'!B$1:D$65536,3,FALSE)</f>
        <v>12</v>
      </c>
    </row>
    <row r="14618" spans="1:8" x14ac:dyDescent="0.3">
      <c r="A14618" s="1">
        <v>15193</v>
      </c>
      <c r="B14618" s="1" t="s">
        <v>310</v>
      </c>
      <c r="C14618" s="1" t="s">
        <v>22</v>
      </c>
      <c r="D14618" s="2">
        <v>44329.127662037034</v>
      </c>
      <c r="E14618" s="1" t="str">
        <f>VLOOKUP($B14618,[1]Content!B$1:D$65536,2,FALSE)</f>
        <v>audio</v>
      </c>
      <c r="F14618" s="1" t="str">
        <f>VLOOKUP($B14619,[1]Content!B$1:D$65536,3,FALSE)</f>
        <v>soccer</v>
      </c>
      <c r="G14618" s="1" t="str">
        <f>VLOOKUP(C14618,'[1]Reaction type'!B$1:D$65536,2,FALSE)</f>
        <v>positive</v>
      </c>
      <c r="H14618" s="1">
        <f>VLOOKUP(C14618,'[1]Reaction type'!B$1:D$65536,3,FALSE)</f>
        <v>70</v>
      </c>
    </row>
    <row r="14619" spans="1:8" x14ac:dyDescent="0.3">
      <c r="A14619" s="1">
        <v>15195</v>
      </c>
      <c r="B14619" s="1" t="s">
        <v>311</v>
      </c>
      <c r="C14619" s="1" t="s">
        <v>12</v>
      </c>
      <c r="D14619" s="2">
        <v>44132.685034722221</v>
      </c>
      <c r="E14619" s="1" t="str">
        <f>VLOOKUP($B14619,[1]Content!B$1:D$65536,2,FALSE)</f>
        <v>GIF</v>
      </c>
      <c r="F14619" s="1" t="str">
        <f>VLOOKUP($B14620,[1]Content!B$1:D$65536,3,FALSE)</f>
        <v>soccer</v>
      </c>
      <c r="G14619" s="1" t="str">
        <f>VLOOKUP(C14619,'[1]Reaction type'!B$1:D$65536,2,FALSE)</f>
        <v>neutral</v>
      </c>
      <c r="H14619" s="1">
        <f>VLOOKUP(C14619,'[1]Reaction type'!B$1:D$65536,3,FALSE)</f>
        <v>35</v>
      </c>
    </row>
    <row r="14620" spans="1:8" x14ac:dyDescent="0.3">
      <c r="A14620" s="1">
        <v>15196</v>
      </c>
      <c r="B14620" s="1" t="s">
        <v>311</v>
      </c>
      <c r="C14620" s="1" t="s">
        <v>24</v>
      </c>
      <c r="D14620" s="2">
        <v>44159.931759259256</v>
      </c>
      <c r="E14620" s="1" t="str">
        <f>VLOOKUP($B14620,[1]Content!B$1:D$65536,2,FALSE)</f>
        <v>GIF</v>
      </c>
      <c r="F14620" s="1" t="str">
        <f>VLOOKUP($B14621,[1]Content!B$1:D$65536,3,FALSE)</f>
        <v>soccer</v>
      </c>
      <c r="G14620" s="1" t="str">
        <f>VLOOKUP(C14620,'[1]Reaction type'!B$1:D$65536,2,FALSE)</f>
        <v>positive</v>
      </c>
      <c r="H14620" s="1">
        <f>VLOOKUP(C14620,'[1]Reaction type'!B$1:D$65536,3,FALSE)</f>
        <v>70</v>
      </c>
    </row>
    <row r="14621" spans="1:8" x14ac:dyDescent="0.3">
      <c r="A14621" s="1">
        <v>15197</v>
      </c>
      <c r="B14621" s="1" t="s">
        <v>311</v>
      </c>
      <c r="C14621" s="1" t="s">
        <v>11</v>
      </c>
      <c r="D14621" s="2">
        <v>44125.21434027778</v>
      </c>
      <c r="E14621" s="1" t="str">
        <f>VLOOKUP($B14621,[1]Content!B$1:D$65536,2,FALSE)</f>
        <v>GIF</v>
      </c>
      <c r="F14621" s="1" t="str">
        <f>VLOOKUP($B14622,[1]Content!B$1:D$65536,3,FALSE)</f>
        <v>soccer</v>
      </c>
      <c r="G14621" s="1" t="str">
        <f>VLOOKUP(C14621,'[1]Reaction type'!B$1:D$65536,2,FALSE)</f>
        <v>positive</v>
      </c>
      <c r="H14621" s="1">
        <f>VLOOKUP(C14621,'[1]Reaction type'!B$1:D$65536,3,FALSE)</f>
        <v>45</v>
      </c>
    </row>
    <row r="14622" spans="1:8" x14ac:dyDescent="0.3">
      <c r="A14622" s="1">
        <v>15198</v>
      </c>
      <c r="B14622" s="1" t="s">
        <v>311</v>
      </c>
      <c r="C14622" s="1" t="s">
        <v>18</v>
      </c>
      <c r="D14622" s="2">
        <v>44296.574918981481</v>
      </c>
      <c r="E14622" s="1" t="str">
        <f>VLOOKUP($B14622,[1]Content!B$1:D$65536,2,FALSE)</f>
        <v>GIF</v>
      </c>
      <c r="F14622" s="1" t="str">
        <f>VLOOKUP($B14623,[1]Content!B$1:D$65536,3,FALSE)</f>
        <v>soccer</v>
      </c>
      <c r="G14622" s="1" t="str">
        <f>VLOOKUP(C14622,'[1]Reaction type'!B$1:D$65536,2,FALSE)</f>
        <v>neutral</v>
      </c>
      <c r="H14622" s="1">
        <f>VLOOKUP(C14622,'[1]Reaction type'!B$1:D$65536,3,FALSE)</f>
        <v>20</v>
      </c>
    </row>
    <row r="14623" spans="1:8" x14ac:dyDescent="0.3">
      <c r="A14623" s="1">
        <v>15199</v>
      </c>
      <c r="B14623" s="1" t="s">
        <v>311</v>
      </c>
      <c r="C14623" s="1" t="s">
        <v>25</v>
      </c>
      <c r="D14623" s="2">
        <v>44217.342199074075</v>
      </c>
      <c r="E14623" s="1" t="str">
        <f>VLOOKUP($B14623,[1]Content!B$1:D$65536,2,FALSE)</f>
        <v>GIF</v>
      </c>
      <c r="F14623" s="1" t="str">
        <f>VLOOKUP($B14624,[1]Content!B$1:D$65536,3,FALSE)</f>
        <v>soccer</v>
      </c>
      <c r="G14623" s="1" t="str">
        <f>VLOOKUP(C14623,'[1]Reaction type'!B$1:D$65536,2,FALSE)</f>
        <v>negative</v>
      </c>
      <c r="H14623" s="1">
        <f>VLOOKUP(C14623,'[1]Reaction type'!B$1:D$65536,3,FALSE)</f>
        <v>12</v>
      </c>
    </row>
    <row r="14624" spans="1:8" x14ac:dyDescent="0.3">
      <c r="A14624" s="1">
        <v>15200</v>
      </c>
      <c r="B14624" s="1" t="s">
        <v>311</v>
      </c>
      <c r="C14624" s="1" t="s">
        <v>15</v>
      </c>
      <c r="D14624" s="2">
        <v>44117.146666666667</v>
      </c>
      <c r="E14624" s="1" t="str">
        <f>VLOOKUP($B14624,[1]Content!B$1:D$65536,2,FALSE)</f>
        <v>GIF</v>
      </c>
      <c r="F14624" s="1" t="str">
        <f>VLOOKUP($B14625,[1]Content!B$1:D$65536,3,FALSE)</f>
        <v>soccer</v>
      </c>
      <c r="G14624" s="1" t="str">
        <f>VLOOKUP(C14624,'[1]Reaction type'!B$1:D$65536,2,FALSE)</f>
        <v>positive</v>
      </c>
      <c r="H14624" s="1">
        <f>VLOOKUP(C14624,'[1]Reaction type'!B$1:D$65536,3,FALSE)</f>
        <v>50</v>
      </c>
    </row>
    <row r="14625" spans="1:8" x14ac:dyDescent="0.3">
      <c r="A14625" s="1">
        <v>15201</v>
      </c>
      <c r="B14625" s="1" t="s">
        <v>311</v>
      </c>
      <c r="C14625" s="1" t="s">
        <v>10</v>
      </c>
      <c r="D14625" s="2">
        <v>44059.241516203707</v>
      </c>
      <c r="E14625" s="1" t="str">
        <f>VLOOKUP($B14625,[1]Content!B$1:D$65536,2,FALSE)</f>
        <v>GIF</v>
      </c>
      <c r="F14625" s="1" t="str">
        <f>VLOOKUP($B14626,[1]Content!B$1:D$65536,3,FALSE)</f>
        <v>soccer</v>
      </c>
      <c r="G14625" s="1" t="str">
        <f>VLOOKUP(C14625,'[1]Reaction type'!B$1:D$65536,2,FALSE)</f>
        <v>negative</v>
      </c>
      <c r="H14625" s="1">
        <f>VLOOKUP(C14625,'[1]Reaction type'!B$1:D$65536,3,FALSE)</f>
        <v>10</v>
      </c>
    </row>
    <row r="14626" spans="1:8" x14ac:dyDescent="0.3">
      <c r="A14626" s="1">
        <v>15202</v>
      </c>
      <c r="B14626" s="1" t="s">
        <v>311</v>
      </c>
      <c r="C14626" s="1" t="s">
        <v>21</v>
      </c>
      <c r="D14626" s="2">
        <v>44135.260277777779</v>
      </c>
      <c r="E14626" s="1" t="str">
        <f>VLOOKUP($B14626,[1]Content!B$1:D$65536,2,FALSE)</f>
        <v>GIF</v>
      </c>
      <c r="F14626" s="1" t="str">
        <f>VLOOKUP($B14627,[1]Content!B$1:D$65536,3,FALSE)</f>
        <v>soccer</v>
      </c>
      <c r="G14626" s="1" t="str">
        <f>VLOOKUP(C14626,'[1]Reaction type'!B$1:D$65536,2,FALSE)</f>
        <v>positive</v>
      </c>
      <c r="H14626" s="1">
        <f>VLOOKUP(C14626,'[1]Reaction type'!B$1:D$65536,3,FALSE)</f>
        <v>72</v>
      </c>
    </row>
    <row r="14627" spans="1:8" x14ac:dyDescent="0.3">
      <c r="A14627" s="1">
        <v>15203</v>
      </c>
      <c r="B14627" s="1" t="s">
        <v>311</v>
      </c>
      <c r="C14627" s="1" t="s">
        <v>23</v>
      </c>
      <c r="D14627" s="2">
        <v>44134.43377314815</v>
      </c>
      <c r="E14627" s="1" t="str">
        <f>VLOOKUP($B14627,[1]Content!B$1:D$65536,2,FALSE)</f>
        <v>GIF</v>
      </c>
      <c r="F14627" s="1" t="str">
        <f>VLOOKUP($B14628,[1]Content!B$1:D$65536,3,FALSE)</f>
        <v>soccer</v>
      </c>
      <c r="G14627" s="1" t="str">
        <f>VLOOKUP(C14627,'[1]Reaction type'!B$1:D$65536,2,FALSE)</f>
        <v>positive</v>
      </c>
      <c r="H14627" s="1">
        <f>VLOOKUP(C14627,'[1]Reaction type'!B$1:D$65536,3,FALSE)</f>
        <v>30</v>
      </c>
    </row>
    <row r="14628" spans="1:8" x14ac:dyDescent="0.3">
      <c r="A14628" s="1">
        <v>15204</v>
      </c>
      <c r="B14628" s="1" t="s">
        <v>311</v>
      </c>
      <c r="C14628" s="1" t="s">
        <v>18</v>
      </c>
      <c r="D14628" s="2">
        <v>44265.517581018517</v>
      </c>
      <c r="E14628" s="1" t="str">
        <f>VLOOKUP($B14628,[1]Content!B$1:D$65536,2,FALSE)</f>
        <v>GIF</v>
      </c>
      <c r="F14628" s="1" t="str">
        <f>VLOOKUP($B14629,[1]Content!B$1:D$65536,3,FALSE)</f>
        <v>soccer</v>
      </c>
      <c r="G14628" s="1" t="str">
        <f>VLOOKUP(C14628,'[1]Reaction type'!B$1:D$65536,2,FALSE)</f>
        <v>neutral</v>
      </c>
      <c r="H14628" s="1">
        <f>VLOOKUP(C14628,'[1]Reaction type'!B$1:D$65536,3,FALSE)</f>
        <v>20</v>
      </c>
    </row>
    <row r="14629" spans="1:8" x14ac:dyDescent="0.3">
      <c r="A14629" s="1">
        <v>15205</v>
      </c>
      <c r="B14629" s="1" t="s">
        <v>311</v>
      </c>
      <c r="C14629" s="1" t="s">
        <v>17</v>
      </c>
      <c r="D14629" s="2">
        <v>44043.359675925924</v>
      </c>
      <c r="E14629" s="1" t="str">
        <f>VLOOKUP($B14629,[1]Content!B$1:D$65536,2,FALSE)</f>
        <v>GIF</v>
      </c>
      <c r="F14629" s="1" t="str">
        <f>VLOOKUP($B14630,[1]Content!B$1:D$65536,3,FALSE)</f>
        <v>soccer</v>
      </c>
      <c r="G14629" s="1" t="str">
        <f>VLOOKUP(C14629,'[1]Reaction type'!B$1:D$65536,2,FALSE)</f>
        <v>positive</v>
      </c>
      <c r="H14629" s="1">
        <f>VLOOKUP(C14629,'[1]Reaction type'!B$1:D$65536,3,FALSE)</f>
        <v>60</v>
      </c>
    </row>
    <row r="14630" spans="1:8" x14ac:dyDescent="0.3">
      <c r="A14630" s="1">
        <v>15206</v>
      </c>
      <c r="B14630" s="1" t="s">
        <v>311</v>
      </c>
      <c r="C14630" s="1" t="s">
        <v>25</v>
      </c>
      <c r="D14630" s="2">
        <v>44155.623171296298</v>
      </c>
      <c r="E14630" s="1" t="str">
        <f>VLOOKUP($B14630,[1]Content!B$1:D$65536,2,FALSE)</f>
        <v>GIF</v>
      </c>
      <c r="F14630" s="1" t="str">
        <f>VLOOKUP($B14631,[1]Content!B$1:D$65536,3,FALSE)</f>
        <v>soccer</v>
      </c>
      <c r="G14630" s="1" t="str">
        <f>VLOOKUP(C14630,'[1]Reaction type'!B$1:D$65536,2,FALSE)</f>
        <v>negative</v>
      </c>
      <c r="H14630" s="1">
        <f>VLOOKUP(C14630,'[1]Reaction type'!B$1:D$65536,3,FALSE)</f>
        <v>12</v>
      </c>
    </row>
    <row r="14631" spans="1:8" x14ac:dyDescent="0.3">
      <c r="A14631" s="1">
        <v>15207</v>
      </c>
      <c r="B14631" s="1" t="s">
        <v>311</v>
      </c>
      <c r="C14631" s="1" t="s">
        <v>10</v>
      </c>
      <c r="D14631" s="2">
        <v>44105.974305555559</v>
      </c>
      <c r="E14631" s="1" t="str">
        <f>VLOOKUP($B14631,[1]Content!B$1:D$65536,2,FALSE)</f>
        <v>GIF</v>
      </c>
      <c r="F14631" s="1" t="str">
        <f>VLOOKUP($B14632,[1]Content!B$1:D$65536,3,FALSE)</f>
        <v>soccer</v>
      </c>
      <c r="G14631" s="1" t="str">
        <f>VLOOKUP(C14631,'[1]Reaction type'!B$1:D$65536,2,FALSE)</f>
        <v>negative</v>
      </c>
      <c r="H14631" s="1">
        <f>VLOOKUP(C14631,'[1]Reaction type'!B$1:D$65536,3,FALSE)</f>
        <v>10</v>
      </c>
    </row>
    <row r="14632" spans="1:8" x14ac:dyDescent="0.3">
      <c r="A14632" s="1">
        <v>15208</v>
      </c>
      <c r="B14632" s="1" t="s">
        <v>311</v>
      </c>
      <c r="C14632" s="1" t="s">
        <v>23</v>
      </c>
      <c r="D14632" s="2">
        <v>44014.917314814818</v>
      </c>
      <c r="E14632" s="1" t="str">
        <f>VLOOKUP($B14632,[1]Content!B$1:D$65536,2,FALSE)</f>
        <v>GIF</v>
      </c>
      <c r="F14632" s="1" t="str">
        <f>VLOOKUP($B14633,[1]Content!B$1:D$65536,3,FALSE)</f>
        <v>soccer</v>
      </c>
      <c r="G14632" s="1" t="str">
        <f>VLOOKUP(C14632,'[1]Reaction type'!B$1:D$65536,2,FALSE)</f>
        <v>positive</v>
      </c>
      <c r="H14632" s="1">
        <f>VLOOKUP(C14632,'[1]Reaction type'!B$1:D$65536,3,FALSE)</f>
        <v>30</v>
      </c>
    </row>
    <row r="14633" spans="1:8" x14ac:dyDescent="0.3">
      <c r="A14633" s="1">
        <v>15209</v>
      </c>
      <c r="B14633" s="1" t="s">
        <v>311</v>
      </c>
      <c r="C14633" s="1" t="s">
        <v>20</v>
      </c>
      <c r="D14633" s="2">
        <v>44284.309004629627</v>
      </c>
      <c r="E14633" s="1" t="str">
        <f>VLOOKUP($B14633,[1]Content!B$1:D$65536,2,FALSE)</f>
        <v>GIF</v>
      </c>
      <c r="F14633" s="1" t="str">
        <f>VLOOKUP($B14634,[1]Content!B$1:D$65536,3,FALSE)</f>
        <v>soccer</v>
      </c>
      <c r="G14633" s="1" t="str">
        <f>VLOOKUP(C14633,'[1]Reaction type'!B$1:D$65536,2,FALSE)</f>
        <v>positive</v>
      </c>
      <c r="H14633" s="1">
        <f>VLOOKUP(C14633,'[1]Reaction type'!B$1:D$65536,3,FALSE)</f>
        <v>75</v>
      </c>
    </row>
    <row r="14634" spans="1:8" x14ac:dyDescent="0.3">
      <c r="A14634" s="1">
        <v>15210</v>
      </c>
      <c r="B14634" s="1" t="s">
        <v>311</v>
      </c>
      <c r="C14634" s="1" t="s">
        <v>16</v>
      </c>
      <c r="D14634" s="2">
        <v>44242.568171296298</v>
      </c>
      <c r="E14634" s="1" t="str">
        <f>VLOOKUP($B14634,[1]Content!B$1:D$65536,2,FALSE)</f>
        <v>GIF</v>
      </c>
      <c r="F14634" s="1" t="str">
        <f>VLOOKUP($B14635,[1]Content!B$1:D$65536,3,FALSE)</f>
        <v>soccer</v>
      </c>
      <c r="G14634" s="1" t="str">
        <f>VLOOKUP(C14634,'[1]Reaction type'!B$1:D$65536,2,FALSE)</f>
        <v>positive</v>
      </c>
      <c r="H14634" s="1">
        <f>VLOOKUP(C14634,'[1]Reaction type'!B$1:D$65536,3,FALSE)</f>
        <v>65</v>
      </c>
    </row>
    <row r="14635" spans="1:8" x14ac:dyDescent="0.3">
      <c r="A14635" s="1">
        <v>15211</v>
      </c>
      <c r="B14635" s="1" t="s">
        <v>311</v>
      </c>
      <c r="C14635" s="1" t="s">
        <v>22</v>
      </c>
      <c r="D14635" s="2">
        <v>44094.40179398148</v>
      </c>
      <c r="E14635" s="1" t="str">
        <f>VLOOKUP($B14635,[1]Content!B$1:D$65536,2,FALSE)</f>
        <v>GIF</v>
      </c>
      <c r="F14635" s="1" t="str">
        <f>VLOOKUP($B14636,[1]Content!B$1:D$65536,3,FALSE)</f>
        <v>soccer</v>
      </c>
      <c r="G14635" s="1" t="str">
        <f>VLOOKUP(C14635,'[1]Reaction type'!B$1:D$65536,2,FALSE)</f>
        <v>positive</v>
      </c>
      <c r="H14635" s="1">
        <f>VLOOKUP(C14635,'[1]Reaction type'!B$1:D$65536,3,FALSE)</f>
        <v>70</v>
      </c>
    </row>
    <row r="14636" spans="1:8" x14ac:dyDescent="0.3">
      <c r="A14636" s="1">
        <v>15212</v>
      </c>
      <c r="B14636" s="1" t="s">
        <v>311</v>
      </c>
      <c r="C14636" s="1" t="s">
        <v>24</v>
      </c>
      <c r="D14636" s="2">
        <v>44351.016886574071</v>
      </c>
      <c r="E14636" s="1" t="str">
        <f>VLOOKUP($B14636,[1]Content!B$1:D$65536,2,FALSE)</f>
        <v>GIF</v>
      </c>
      <c r="F14636" s="1" t="str">
        <f>VLOOKUP($B14637,[1]Content!B$1:D$65536,3,FALSE)</f>
        <v>science</v>
      </c>
      <c r="G14636" s="1" t="str">
        <f>VLOOKUP(C14636,'[1]Reaction type'!B$1:D$65536,2,FALSE)</f>
        <v>positive</v>
      </c>
      <c r="H14636" s="1">
        <f>VLOOKUP(C14636,'[1]Reaction type'!B$1:D$65536,3,FALSE)</f>
        <v>70</v>
      </c>
    </row>
    <row r="14637" spans="1:8" x14ac:dyDescent="0.3">
      <c r="A14637" s="1">
        <v>15214</v>
      </c>
      <c r="B14637" s="1" t="s">
        <v>641</v>
      </c>
      <c r="C14637" s="1" t="s">
        <v>13</v>
      </c>
      <c r="D14637" s="2">
        <v>44061.035231481481</v>
      </c>
      <c r="E14637" s="1" t="str">
        <f>VLOOKUP($B14637,[1]Content!B$1:D$65536,2,FALSE)</f>
        <v>audio</v>
      </c>
      <c r="F14637" s="1" t="str">
        <f>VLOOKUP($B14638,[1]Content!B$1:D$65536,3,FALSE)</f>
        <v>science</v>
      </c>
      <c r="G14637" s="1" t="str">
        <f>VLOOKUP(C14637,'[1]Reaction type'!B$1:D$65536,2,FALSE)</f>
        <v>negative</v>
      </c>
      <c r="H14637" s="1">
        <f>VLOOKUP(C14637,'[1]Reaction type'!B$1:D$65536,3,FALSE)</f>
        <v>15</v>
      </c>
    </row>
    <row r="14638" spans="1:8" x14ac:dyDescent="0.3">
      <c r="A14638" s="1">
        <v>15215</v>
      </c>
      <c r="B14638" s="1" t="s">
        <v>641</v>
      </c>
      <c r="C14638" s="1" t="s">
        <v>23</v>
      </c>
      <c r="D14638" s="2">
        <v>44011.064780092594</v>
      </c>
      <c r="E14638" s="1" t="str">
        <f>VLOOKUP($B14638,[1]Content!B$1:D$65536,2,FALSE)</f>
        <v>audio</v>
      </c>
      <c r="F14638" s="1" t="str">
        <f>VLOOKUP($B14639,[1]Content!B$1:D$65536,3,FALSE)</f>
        <v>science</v>
      </c>
      <c r="G14638" s="1" t="str">
        <f>VLOOKUP(C14638,'[1]Reaction type'!B$1:D$65536,2,FALSE)</f>
        <v>positive</v>
      </c>
      <c r="H14638" s="1">
        <f>VLOOKUP(C14638,'[1]Reaction type'!B$1:D$65536,3,FALSE)</f>
        <v>30</v>
      </c>
    </row>
    <row r="14639" spans="1:8" x14ac:dyDescent="0.3">
      <c r="A14639" s="1">
        <v>15216</v>
      </c>
      <c r="B14639" s="1" t="s">
        <v>641</v>
      </c>
      <c r="C14639" s="1" t="s">
        <v>17</v>
      </c>
      <c r="D14639" s="2">
        <v>44301.309849537036</v>
      </c>
      <c r="E14639" s="1" t="str">
        <f>VLOOKUP($B14639,[1]Content!B$1:D$65536,2,FALSE)</f>
        <v>audio</v>
      </c>
      <c r="F14639" s="1" t="str">
        <f>VLOOKUP($B14640,[1]Content!B$1:D$65536,3,FALSE)</f>
        <v>science</v>
      </c>
      <c r="G14639" s="1" t="str">
        <f>VLOOKUP(C14639,'[1]Reaction type'!B$1:D$65536,2,FALSE)</f>
        <v>positive</v>
      </c>
      <c r="H14639" s="1">
        <f>VLOOKUP(C14639,'[1]Reaction type'!B$1:D$65536,3,FALSE)</f>
        <v>60</v>
      </c>
    </row>
    <row r="14640" spans="1:8" x14ac:dyDescent="0.3">
      <c r="A14640" s="1">
        <v>15217</v>
      </c>
      <c r="B14640" s="1" t="s">
        <v>641</v>
      </c>
      <c r="C14640" s="1" t="s">
        <v>22</v>
      </c>
      <c r="D14640" s="2">
        <v>44122.103668981479</v>
      </c>
      <c r="E14640" s="1" t="str">
        <f>VLOOKUP($B14640,[1]Content!B$1:D$65536,2,FALSE)</f>
        <v>audio</v>
      </c>
      <c r="F14640" s="1" t="str">
        <f>VLOOKUP($B14641,[1]Content!B$1:D$65536,3,FALSE)</f>
        <v>science</v>
      </c>
      <c r="G14640" s="1" t="str">
        <f>VLOOKUP(C14640,'[1]Reaction type'!B$1:D$65536,2,FALSE)</f>
        <v>positive</v>
      </c>
      <c r="H14640" s="1">
        <f>VLOOKUP(C14640,'[1]Reaction type'!B$1:D$65536,3,FALSE)</f>
        <v>70</v>
      </c>
    </row>
    <row r="14641" spans="1:8" x14ac:dyDescent="0.3">
      <c r="A14641" s="1">
        <v>15218</v>
      </c>
      <c r="B14641" s="1" t="s">
        <v>641</v>
      </c>
      <c r="C14641" s="1" t="s">
        <v>24</v>
      </c>
      <c r="D14641" s="2">
        <v>44185.437638888892</v>
      </c>
      <c r="E14641" s="1" t="str">
        <f>VLOOKUP($B14641,[1]Content!B$1:D$65536,2,FALSE)</f>
        <v>audio</v>
      </c>
      <c r="F14641" s="1" t="str">
        <f>VLOOKUP($B14642,[1]Content!B$1:D$65536,3,FALSE)</f>
        <v>science</v>
      </c>
      <c r="G14641" s="1" t="str">
        <f>VLOOKUP(C14641,'[1]Reaction type'!B$1:D$65536,2,FALSE)</f>
        <v>positive</v>
      </c>
      <c r="H14641" s="1">
        <f>VLOOKUP(C14641,'[1]Reaction type'!B$1:D$65536,3,FALSE)</f>
        <v>70</v>
      </c>
    </row>
    <row r="14642" spans="1:8" x14ac:dyDescent="0.3">
      <c r="A14642" s="1">
        <v>15219</v>
      </c>
      <c r="B14642" s="1" t="s">
        <v>641</v>
      </c>
      <c r="C14642" s="1" t="s">
        <v>14</v>
      </c>
      <c r="D14642" s="2">
        <v>44322.187881944446</v>
      </c>
      <c r="E14642" s="1" t="str">
        <f>VLOOKUP($B14642,[1]Content!B$1:D$65536,2,FALSE)</f>
        <v>audio</v>
      </c>
      <c r="F14642" s="1" t="str">
        <f>VLOOKUP($B14643,[1]Content!B$1:D$65536,3,FALSE)</f>
        <v>science</v>
      </c>
      <c r="G14642" s="1" t="str">
        <f>VLOOKUP(C14642,'[1]Reaction type'!B$1:D$65536,2,FALSE)</f>
        <v>negative</v>
      </c>
      <c r="H14642" s="1">
        <f>VLOOKUP(C14642,'[1]Reaction type'!B$1:D$65536,3,FALSE)</f>
        <v>0</v>
      </c>
    </row>
    <row r="14643" spans="1:8" x14ac:dyDescent="0.3">
      <c r="A14643" s="1">
        <v>15220</v>
      </c>
      <c r="B14643" s="1" t="s">
        <v>641</v>
      </c>
      <c r="C14643" s="1" t="s">
        <v>17</v>
      </c>
      <c r="D14643" s="2">
        <v>44324.007824074077</v>
      </c>
      <c r="E14643" s="1" t="str">
        <f>VLOOKUP($B14643,[1]Content!B$1:D$65536,2,FALSE)</f>
        <v>audio</v>
      </c>
      <c r="F14643" s="1" t="str">
        <f>VLOOKUP($B14644,[1]Content!B$1:D$65536,3,FALSE)</f>
        <v>science</v>
      </c>
      <c r="G14643" s="1" t="str">
        <f>VLOOKUP(C14643,'[1]Reaction type'!B$1:D$65536,2,FALSE)</f>
        <v>positive</v>
      </c>
      <c r="H14643" s="1">
        <f>VLOOKUP(C14643,'[1]Reaction type'!B$1:D$65536,3,FALSE)</f>
        <v>60</v>
      </c>
    </row>
    <row r="14644" spans="1:8" x14ac:dyDescent="0.3">
      <c r="A14644" s="1">
        <v>15221</v>
      </c>
      <c r="B14644" s="1" t="s">
        <v>641</v>
      </c>
      <c r="C14644" s="1" t="s">
        <v>18</v>
      </c>
      <c r="D14644" s="2">
        <v>44231.096932870372</v>
      </c>
      <c r="E14644" s="1" t="str">
        <f>VLOOKUP($B14644,[1]Content!B$1:D$65536,2,FALSE)</f>
        <v>audio</v>
      </c>
      <c r="F14644" s="1" t="str">
        <f>VLOOKUP($B14645,[1]Content!B$1:D$65536,3,FALSE)</f>
        <v>science</v>
      </c>
      <c r="G14644" s="1" t="str">
        <f>VLOOKUP(C14644,'[1]Reaction type'!B$1:D$65536,2,FALSE)</f>
        <v>neutral</v>
      </c>
      <c r="H14644" s="1">
        <f>VLOOKUP(C14644,'[1]Reaction type'!B$1:D$65536,3,FALSE)</f>
        <v>20</v>
      </c>
    </row>
    <row r="14645" spans="1:8" x14ac:dyDescent="0.3">
      <c r="A14645" s="1">
        <v>15222</v>
      </c>
      <c r="B14645" s="1" t="s">
        <v>641</v>
      </c>
      <c r="C14645" s="1" t="s">
        <v>11</v>
      </c>
      <c r="D14645" s="2">
        <v>44364.416967592595</v>
      </c>
      <c r="E14645" s="1" t="str">
        <f>VLOOKUP($B14645,[1]Content!B$1:D$65536,2,FALSE)</f>
        <v>audio</v>
      </c>
      <c r="F14645" s="1" t="str">
        <f>VLOOKUP($B14646,[1]Content!B$1:D$65536,3,FALSE)</f>
        <v>science</v>
      </c>
      <c r="G14645" s="1" t="str">
        <f>VLOOKUP(C14645,'[1]Reaction type'!B$1:D$65536,2,FALSE)</f>
        <v>positive</v>
      </c>
      <c r="H14645" s="1">
        <f>VLOOKUP(C14645,'[1]Reaction type'!B$1:D$65536,3,FALSE)</f>
        <v>45</v>
      </c>
    </row>
    <row r="14646" spans="1:8" x14ac:dyDescent="0.3">
      <c r="A14646" s="1">
        <v>15223</v>
      </c>
      <c r="B14646" s="1" t="s">
        <v>641</v>
      </c>
      <c r="C14646" s="1" t="s">
        <v>10</v>
      </c>
      <c r="D14646" s="2">
        <v>44037.189618055556</v>
      </c>
      <c r="E14646" s="1" t="str">
        <f>VLOOKUP($B14646,[1]Content!B$1:D$65536,2,FALSE)</f>
        <v>audio</v>
      </c>
      <c r="F14646" s="1" t="str">
        <f>VLOOKUP($B14647,[1]Content!B$1:D$65536,3,FALSE)</f>
        <v>science</v>
      </c>
      <c r="G14646" s="1" t="str">
        <f>VLOOKUP(C14646,'[1]Reaction type'!B$1:D$65536,2,FALSE)</f>
        <v>negative</v>
      </c>
      <c r="H14646" s="1">
        <f>VLOOKUP(C14646,'[1]Reaction type'!B$1:D$65536,3,FALSE)</f>
        <v>10</v>
      </c>
    </row>
    <row r="14647" spans="1:8" x14ac:dyDescent="0.3">
      <c r="A14647" s="1">
        <v>15224</v>
      </c>
      <c r="B14647" s="1" t="s">
        <v>641</v>
      </c>
      <c r="C14647" s="1" t="s">
        <v>24</v>
      </c>
      <c r="D14647" s="2">
        <v>44103.287858796299</v>
      </c>
      <c r="E14647" s="1" t="str">
        <f>VLOOKUP($B14647,[1]Content!B$1:D$65536,2,FALSE)</f>
        <v>audio</v>
      </c>
      <c r="F14647" s="1" t="str">
        <f>VLOOKUP($B14648,[1]Content!B$1:D$65536,3,FALSE)</f>
        <v>science</v>
      </c>
      <c r="G14647" s="1" t="str">
        <f>VLOOKUP(C14647,'[1]Reaction type'!B$1:D$65536,2,FALSE)</f>
        <v>positive</v>
      </c>
      <c r="H14647" s="1">
        <f>VLOOKUP(C14647,'[1]Reaction type'!B$1:D$65536,3,FALSE)</f>
        <v>70</v>
      </c>
    </row>
    <row r="14648" spans="1:8" x14ac:dyDescent="0.3">
      <c r="A14648" s="1">
        <v>15225</v>
      </c>
      <c r="B14648" s="1" t="s">
        <v>641</v>
      </c>
      <c r="C14648" s="1" t="s">
        <v>14</v>
      </c>
      <c r="D14648" s="2">
        <v>44187.448113425926</v>
      </c>
      <c r="E14648" s="1" t="str">
        <f>VLOOKUP($B14648,[1]Content!B$1:D$65536,2,FALSE)</f>
        <v>audio</v>
      </c>
      <c r="F14648" s="1" t="str">
        <f>VLOOKUP($B14649,[1]Content!B$1:D$65536,3,FALSE)</f>
        <v>science</v>
      </c>
      <c r="G14648" s="1" t="str">
        <f>VLOOKUP(C14648,'[1]Reaction type'!B$1:D$65536,2,FALSE)</f>
        <v>negative</v>
      </c>
      <c r="H14648" s="1">
        <f>VLOOKUP(C14648,'[1]Reaction type'!B$1:D$65536,3,FALSE)</f>
        <v>0</v>
      </c>
    </row>
    <row r="14649" spans="1:8" x14ac:dyDescent="0.3">
      <c r="A14649" s="1">
        <v>15226</v>
      </c>
      <c r="B14649" s="1" t="s">
        <v>641</v>
      </c>
      <c r="C14649" s="1" t="s">
        <v>10</v>
      </c>
      <c r="D14649" s="2">
        <v>44232.432592592595</v>
      </c>
      <c r="E14649" s="1" t="str">
        <f>VLOOKUP($B14649,[1]Content!B$1:D$65536,2,FALSE)</f>
        <v>audio</v>
      </c>
      <c r="F14649" s="1" t="str">
        <f>VLOOKUP($B14650,[1]Content!B$1:D$65536,3,FALSE)</f>
        <v>science</v>
      </c>
      <c r="G14649" s="1" t="str">
        <f>VLOOKUP(C14649,'[1]Reaction type'!B$1:D$65536,2,FALSE)</f>
        <v>negative</v>
      </c>
      <c r="H14649" s="1">
        <f>VLOOKUP(C14649,'[1]Reaction type'!B$1:D$65536,3,FALSE)</f>
        <v>10</v>
      </c>
    </row>
    <row r="14650" spans="1:8" x14ac:dyDescent="0.3">
      <c r="A14650" s="1">
        <v>15227</v>
      </c>
      <c r="B14650" s="1" t="s">
        <v>641</v>
      </c>
      <c r="C14650" s="1" t="s">
        <v>22</v>
      </c>
      <c r="D14650" s="2">
        <v>44299.448159722226</v>
      </c>
      <c r="E14650" s="1" t="str">
        <f>VLOOKUP($B14650,[1]Content!B$1:D$65536,2,FALSE)</f>
        <v>audio</v>
      </c>
      <c r="F14650" s="1" t="str">
        <f>VLOOKUP($B14651,[1]Content!B$1:D$65536,3,FALSE)</f>
        <v>science</v>
      </c>
      <c r="G14650" s="1" t="str">
        <f>VLOOKUP(C14650,'[1]Reaction type'!B$1:D$65536,2,FALSE)</f>
        <v>positive</v>
      </c>
      <c r="H14650" s="1">
        <f>VLOOKUP(C14650,'[1]Reaction type'!B$1:D$65536,3,FALSE)</f>
        <v>70</v>
      </c>
    </row>
    <row r="14651" spans="1:8" x14ac:dyDescent="0.3">
      <c r="A14651" s="1">
        <v>15228</v>
      </c>
      <c r="B14651" s="1" t="s">
        <v>641</v>
      </c>
      <c r="C14651" s="1" t="s">
        <v>23</v>
      </c>
      <c r="D14651" s="2">
        <v>44309.890196759261</v>
      </c>
      <c r="E14651" s="1" t="str">
        <f>VLOOKUP($B14651,[1]Content!B$1:D$65536,2,FALSE)</f>
        <v>audio</v>
      </c>
      <c r="F14651" s="1" t="str">
        <f>VLOOKUP($B14652,[1]Content!B$1:D$65536,3,FALSE)</f>
        <v>science</v>
      </c>
      <c r="G14651" s="1" t="str">
        <f>VLOOKUP(C14651,'[1]Reaction type'!B$1:D$65536,2,FALSE)</f>
        <v>positive</v>
      </c>
      <c r="H14651" s="1">
        <f>VLOOKUP(C14651,'[1]Reaction type'!B$1:D$65536,3,FALSE)</f>
        <v>30</v>
      </c>
    </row>
    <row r="14652" spans="1:8" x14ac:dyDescent="0.3">
      <c r="A14652" s="1">
        <v>15229</v>
      </c>
      <c r="B14652" s="1" t="s">
        <v>641</v>
      </c>
      <c r="C14652" s="1" t="s">
        <v>23</v>
      </c>
      <c r="D14652" s="2">
        <v>44243.090856481482</v>
      </c>
      <c r="E14652" s="1" t="str">
        <f>VLOOKUP($B14652,[1]Content!B$1:D$65536,2,FALSE)</f>
        <v>audio</v>
      </c>
      <c r="F14652" s="1" t="str">
        <f>VLOOKUP($B14653,[1]Content!B$1:D$65536,3,FALSE)</f>
        <v>science</v>
      </c>
      <c r="G14652" s="1" t="str">
        <f>VLOOKUP(C14652,'[1]Reaction type'!B$1:D$65536,2,FALSE)</f>
        <v>positive</v>
      </c>
      <c r="H14652" s="1">
        <f>VLOOKUP(C14652,'[1]Reaction type'!B$1:D$65536,3,FALSE)</f>
        <v>30</v>
      </c>
    </row>
    <row r="14653" spans="1:8" x14ac:dyDescent="0.3">
      <c r="A14653" s="1">
        <v>15230</v>
      </c>
      <c r="B14653" s="1" t="s">
        <v>641</v>
      </c>
      <c r="C14653" s="1" t="s">
        <v>15</v>
      </c>
      <c r="D14653" s="2">
        <v>44176.75371527778</v>
      </c>
      <c r="E14653" s="1" t="str">
        <f>VLOOKUP($B14653,[1]Content!B$1:D$65536,2,FALSE)</f>
        <v>audio</v>
      </c>
      <c r="F14653" s="1" t="str">
        <f>VLOOKUP($B14654,[1]Content!B$1:D$65536,3,FALSE)</f>
        <v>science</v>
      </c>
      <c r="G14653" s="1" t="str">
        <f>VLOOKUP(C14653,'[1]Reaction type'!B$1:D$65536,2,FALSE)</f>
        <v>positive</v>
      </c>
      <c r="H14653" s="1">
        <f>VLOOKUP(C14653,'[1]Reaction type'!B$1:D$65536,3,FALSE)</f>
        <v>50</v>
      </c>
    </row>
    <row r="14654" spans="1:8" x14ac:dyDescent="0.3">
      <c r="A14654" s="1">
        <v>15231</v>
      </c>
      <c r="B14654" s="1" t="s">
        <v>641</v>
      </c>
      <c r="C14654" s="1" t="s">
        <v>13</v>
      </c>
      <c r="D14654" s="2">
        <v>44307.539583333331</v>
      </c>
      <c r="E14654" s="1" t="str">
        <f>VLOOKUP($B14654,[1]Content!B$1:D$65536,2,FALSE)</f>
        <v>audio</v>
      </c>
      <c r="F14654" s="1" t="str">
        <f>VLOOKUP($B14655,[1]Content!B$1:D$65536,3,FALSE)</f>
        <v>science</v>
      </c>
      <c r="G14654" s="1" t="str">
        <f>VLOOKUP(C14654,'[1]Reaction type'!B$1:D$65536,2,FALSE)</f>
        <v>negative</v>
      </c>
      <c r="H14654" s="1">
        <f>VLOOKUP(C14654,'[1]Reaction type'!B$1:D$65536,3,FALSE)</f>
        <v>15</v>
      </c>
    </row>
    <row r="14655" spans="1:8" x14ac:dyDescent="0.3">
      <c r="A14655" s="1">
        <v>15232</v>
      </c>
      <c r="B14655" s="1" t="s">
        <v>641</v>
      </c>
      <c r="C14655" s="1" t="s">
        <v>7</v>
      </c>
      <c r="D14655" s="2">
        <v>44028.386608796296</v>
      </c>
      <c r="E14655" s="1" t="str">
        <f>VLOOKUP($B14655,[1]Content!B$1:D$65536,2,FALSE)</f>
        <v>audio</v>
      </c>
      <c r="F14655" s="1" t="str">
        <f>VLOOKUP($B14656,[1]Content!B$1:D$65536,3,FALSE)</f>
        <v>science</v>
      </c>
      <c r="G14655" s="1" t="str">
        <f>VLOOKUP(C14655,'[1]Reaction type'!B$1:D$65536,2,FALSE)</f>
        <v>negative</v>
      </c>
      <c r="H14655" s="1">
        <f>VLOOKUP(C14655,'[1]Reaction type'!B$1:D$65536,3,FALSE)</f>
        <v>5</v>
      </c>
    </row>
    <row r="14656" spans="1:8" x14ac:dyDescent="0.3">
      <c r="A14656" s="1">
        <v>15233</v>
      </c>
      <c r="B14656" s="1" t="s">
        <v>641</v>
      </c>
      <c r="C14656" s="1" t="s">
        <v>13</v>
      </c>
      <c r="D14656" s="2">
        <v>44148.893831018519</v>
      </c>
      <c r="E14656" s="1" t="str">
        <f>VLOOKUP($B14656,[1]Content!B$1:D$65536,2,FALSE)</f>
        <v>audio</v>
      </c>
      <c r="F14656" s="1" t="str">
        <f>VLOOKUP($B14657,[1]Content!B$1:D$65536,3,FALSE)</f>
        <v>science</v>
      </c>
      <c r="G14656" s="1" t="str">
        <f>VLOOKUP(C14656,'[1]Reaction type'!B$1:D$65536,2,FALSE)</f>
        <v>negative</v>
      </c>
      <c r="H14656" s="1">
        <f>VLOOKUP(C14656,'[1]Reaction type'!B$1:D$65536,3,FALSE)</f>
        <v>15</v>
      </c>
    </row>
    <row r="14657" spans="1:8" x14ac:dyDescent="0.3">
      <c r="A14657" s="1">
        <v>15234</v>
      </c>
      <c r="B14657" s="1" t="s">
        <v>641</v>
      </c>
      <c r="C14657" s="1" t="s">
        <v>12</v>
      </c>
      <c r="D14657" s="2">
        <v>44356.298321759263</v>
      </c>
      <c r="E14657" s="1" t="str">
        <f>VLOOKUP($B14657,[1]Content!B$1:D$65536,2,FALSE)</f>
        <v>audio</v>
      </c>
      <c r="F14657" s="1" t="str">
        <f>VLOOKUP($B14658,[1]Content!B$1:D$65536,3,FALSE)</f>
        <v>science</v>
      </c>
      <c r="G14657" s="1" t="str">
        <f>VLOOKUP(C14657,'[1]Reaction type'!B$1:D$65536,2,FALSE)</f>
        <v>neutral</v>
      </c>
      <c r="H14657" s="1">
        <f>VLOOKUP(C14657,'[1]Reaction type'!B$1:D$65536,3,FALSE)</f>
        <v>35</v>
      </c>
    </row>
    <row r="14658" spans="1:8" x14ac:dyDescent="0.3">
      <c r="A14658" s="1">
        <v>15235</v>
      </c>
      <c r="B14658" s="1" t="s">
        <v>641</v>
      </c>
      <c r="C14658" s="1" t="s">
        <v>24</v>
      </c>
      <c r="D14658" s="2">
        <v>44310.204652777778</v>
      </c>
      <c r="E14658" s="1" t="str">
        <f>VLOOKUP($B14658,[1]Content!B$1:D$65536,2,FALSE)</f>
        <v>audio</v>
      </c>
      <c r="F14658" s="1" t="str">
        <f>VLOOKUP($B14659,[1]Content!B$1:D$65536,3,FALSE)</f>
        <v>science</v>
      </c>
      <c r="G14658" s="1" t="str">
        <f>VLOOKUP(C14658,'[1]Reaction type'!B$1:D$65536,2,FALSE)</f>
        <v>positive</v>
      </c>
      <c r="H14658" s="1">
        <f>VLOOKUP(C14658,'[1]Reaction type'!B$1:D$65536,3,FALSE)</f>
        <v>70</v>
      </c>
    </row>
    <row r="14659" spans="1:8" x14ac:dyDescent="0.3">
      <c r="A14659" s="1">
        <v>15236</v>
      </c>
      <c r="B14659" s="1" t="s">
        <v>641</v>
      </c>
      <c r="C14659" s="1" t="s">
        <v>24</v>
      </c>
      <c r="D14659" s="2">
        <v>44194.054247685184</v>
      </c>
      <c r="E14659" s="1" t="str">
        <f>VLOOKUP($B14659,[1]Content!B$1:D$65536,2,FALSE)</f>
        <v>audio</v>
      </c>
      <c r="F14659" s="1" t="str">
        <f>VLOOKUP($B14660,[1]Content!B$1:D$65536,3,FALSE)</f>
        <v>science</v>
      </c>
      <c r="G14659" s="1" t="str">
        <f>VLOOKUP(C14659,'[1]Reaction type'!B$1:D$65536,2,FALSE)</f>
        <v>positive</v>
      </c>
      <c r="H14659" s="1">
        <f>VLOOKUP(C14659,'[1]Reaction type'!B$1:D$65536,3,FALSE)</f>
        <v>70</v>
      </c>
    </row>
    <row r="14660" spans="1:8" x14ac:dyDescent="0.3">
      <c r="A14660" s="1">
        <v>15237</v>
      </c>
      <c r="B14660" s="1" t="s">
        <v>641</v>
      </c>
      <c r="C14660" s="1" t="s">
        <v>16</v>
      </c>
      <c r="D14660" s="2">
        <v>44322.466134259259</v>
      </c>
      <c r="E14660" s="1" t="str">
        <f>VLOOKUP($B14660,[1]Content!B$1:D$65536,2,FALSE)</f>
        <v>audio</v>
      </c>
      <c r="F14660" s="1" t="str">
        <f>VLOOKUP($B14661,[1]Content!B$1:D$65536,3,FALSE)</f>
        <v>science</v>
      </c>
      <c r="G14660" s="1" t="str">
        <f>VLOOKUP(C14660,'[1]Reaction type'!B$1:D$65536,2,FALSE)</f>
        <v>positive</v>
      </c>
      <c r="H14660" s="1">
        <f>VLOOKUP(C14660,'[1]Reaction type'!B$1:D$65536,3,FALSE)</f>
        <v>65</v>
      </c>
    </row>
    <row r="14661" spans="1:8" x14ac:dyDescent="0.3">
      <c r="A14661" s="1">
        <v>15238</v>
      </c>
      <c r="B14661" s="1" t="s">
        <v>641</v>
      </c>
      <c r="C14661" s="1" t="s">
        <v>15</v>
      </c>
      <c r="D14661" s="2">
        <v>44047.833923611113</v>
      </c>
      <c r="E14661" s="1" t="str">
        <f>VLOOKUP($B14661,[1]Content!B$1:D$65536,2,FALSE)</f>
        <v>audio</v>
      </c>
      <c r="F14661" s="1" t="str">
        <f>VLOOKUP($B14662,[1]Content!B$1:D$65536,3,FALSE)</f>
        <v>science</v>
      </c>
      <c r="G14661" s="1" t="str">
        <f>VLOOKUP(C14661,'[1]Reaction type'!B$1:D$65536,2,FALSE)</f>
        <v>positive</v>
      </c>
      <c r="H14661" s="1">
        <f>VLOOKUP(C14661,'[1]Reaction type'!B$1:D$65536,3,FALSE)</f>
        <v>50</v>
      </c>
    </row>
    <row r="14662" spans="1:8" x14ac:dyDescent="0.3">
      <c r="A14662" s="1">
        <v>15239</v>
      </c>
      <c r="B14662" s="1" t="s">
        <v>641</v>
      </c>
      <c r="C14662" s="1" t="s">
        <v>25</v>
      </c>
      <c r="D14662" s="2">
        <v>44206.096701388888</v>
      </c>
      <c r="E14662" s="1" t="str">
        <f>VLOOKUP($B14662,[1]Content!B$1:D$65536,2,FALSE)</f>
        <v>audio</v>
      </c>
      <c r="F14662" s="1" t="str">
        <f>VLOOKUP($B14663,[1]Content!B$1:D$65536,3,FALSE)</f>
        <v>science</v>
      </c>
      <c r="G14662" s="1" t="str">
        <f>VLOOKUP(C14662,'[1]Reaction type'!B$1:D$65536,2,FALSE)</f>
        <v>negative</v>
      </c>
      <c r="H14662" s="1">
        <f>VLOOKUP(C14662,'[1]Reaction type'!B$1:D$65536,3,FALSE)</f>
        <v>12</v>
      </c>
    </row>
    <row r="14663" spans="1:8" x14ac:dyDescent="0.3">
      <c r="A14663" s="1">
        <v>15240</v>
      </c>
      <c r="B14663" s="1" t="s">
        <v>641</v>
      </c>
      <c r="C14663" s="1" t="s">
        <v>25</v>
      </c>
      <c r="D14663" s="2">
        <v>44169.388009259259</v>
      </c>
      <c r="E14663" s="1" t="str">
        <f>VLOOKUP($B14663,[1]Content!B$1:D$65536,2,FALSE)</f>
        <v>audio</v>
      </c>
      <c r="F14663" s="1" t="str">
        <f>VLOOKUP($B14664,[1]Content!B$1:D$65536,3,FALSE)</f>
        <v>science</v>
      </c>
      <c r="G14663" s="1" t="str">
        <f>VLOOKUP(C14663,'[1]Reaction type'!B$1:D$65536,2,FALSE)</f>
        <v>negative</v>
      </c>
      <c r="H14663" s="1">
        <f>VLOOKUP(C14663,'[1]Reaction type'!B$1:D$65536,3,FALSE)</f>
        <v>12</v>
      </c>
    </row>
    <row r="14664" spans="1:8" x14ac:dyDescent="0.3">
      <c r="A14664" s="1">
        <v>15241</v>
      </c>
      <c r="B14664" s="1" t="s">
        <v>641</v>
      </c>
      <c r="C14664" s="1" t="s">
        <v>14</v>
      </c>
      <c r="D14664" s="2">
        <v>44035.287175925929</v>
      </c>
      <c r="E14664" s="1" t="str">
        <f>VLOOKUP($B14664,[1]Content!B$1:D$65536,2,FALSE)</f>
        <v>audio</v>
      </c>
      <c r="F14664" s="1" t="str">
        <f>VLOOKUP($B14665,[1]Content!B$1:D$65536,3,FALSE)</f>
        <v>science</v>
      </c>
      <c r="G14664" s="1" t="str">
        <f>VLOOKUP(C14664,'[1]Reaction type'!B$1:D$65536,2,FALSE)</f>
        <v>negative</v>
      </c>
      <c r="H14664" s="1">
        <f>VLOOKUP(C14664,'[1]Reaction type'!B$1:D$65536,3,FALSE)</f>
        <v>0</v>
      </c>
    </row>
    <row r="14665" spans="1:8" x14ac:dyDescent="0.3">
      <c r="A14665" s="1">
        <v>15242</v>
      </c>
      <c r="B14665" s="1" t="s">
        <v>641</v>
      </c>
      <c r="C14665" s="1" t="s">
        <v>16</v>
      </c>
      <c r="D14665" s="2">
        <v>44222.576851851853</v>
      </c>
      <c r="E14665" s="1" t="str">
        <f>VLOOKUP($B14665,[1]Content!B$1:D$65536,2,FALSE)</f>
        <v>audio</v>
      </c>
      <c r="F14665" s="1" t="str">
        <f>VLOOKUP($B14666,[1]Content!B$1:D$65536,3,FALSE)</f>
        <v>science</v>
      </c>
      <c r="G14665" s="1" t="str">
        <f>VLOOKUP(C14665,'[1]Reaction type'!B$1:D$65536,2,FALSE)</f>
        <v>positive</v>
      </c>
      <c r="H14665" s="1">
        <f>VLOOKUP(C14665,'[1]Reaction type'!B$1:D$65536,3,FALSE)</f>
        <v>65</v>
      </c>
    </row>
    <row r="14666" spans="1:8" x14ac:dyDescent="0.3">
      <c r="A14666" s="1">
        <v>15243</v>
      </c>
      <c r="B14666" s="1" t="s">
        <v>641</v>
      </c>
      <c r="C14666" s="1" t="s">
        <v>10</v>
      </c>
      <c r="D14666" s="2">
        <v>44257.803101851852</v>
      </c>
      <c r="E14666" s="1" t="str">
        <f>VLOOKUP($B14666,[1]Content!B$1:D$65536,2,FALSE)</f>
        <v>audio</v>
      </c>
      <c r="F14666" s="1" t="str">
        <f>VLOOKUP($B14667,[1]Content!B$1:D$65536,3,FALSE)</f>
        <v>science</v>
      </c>
      <c r="G14666" s="1" t="str">
        <f>VLOOKUP(C14666,'[1]Reaction type'!B$1:D$65536,2,FALSE)</f>
        <v>negative</v>
      </c>
      <c r="H14666" s="1">
        <f>VLOOKUP(C14666,'[1]Reaction type'!B$1:D$65536,3,FALSE)</f>
        <v>10</v>
      </c>
    </row>
    <row r="14667" spans="1:8" x14ac:dyDescent="0.3">
      <c r="A14667" s="1">
        <v>15244</v>
      </c>
      <c r="B14667" s="1" t="s">
        <v>641</v>
      </c>
      <c r="C14667" s="1" t="s">
        <v>13</v>
      </c>
      <c r="D14667" s="2">
        <v>44286.84107638889</v>
      </c>
      <c r="E14667" s="1" t="str">
        <f>VLOOKUP($B14667,[1]Content!B$1:D$65536,2,FALSE)</f>
        <v>audio</v>
      </c>
      <c r="F14667" s="1" t="str">
        <f>VLOOKUP($B14668,[1]Content!B$1:D$65536,3,FALSE)</f>
        <v>science</v>
      </c>
      <c r="G14667" s="1" t="str">
        <f>VLOOKUP(C14667,'[1]Reaction type'!B$1:D$65536,2,FALSE)</f>
        <v>negative</v>
      </c>
      <c r="H14667" s="1">
        <f>VLOOKUP(C14667,'[1]Reaction type'!B$1:D$65536,3,FALSE)</f>
        <v>15</v>
      </c>
    </row>
    <row r="14668" spans="1:8" x14ac:dyDescent="0.3">
      <c r="A14668" s="1">
        <v>15245</v>
      </c>
      <c r="B14668" s="1" t="s">
        <v>641</v>
      </c>
      <c r="C14668" s="1" t="s">
        <v>20</v>
      </c>
      <c r="D14668" s="2">
        <v>44123.045451388891</v>
      </c>
      <c r="E14668" s="1" t="str">
        <f>VLOOKUP($B14668,[1]Content!B$1:D$65536,2,FALSE)</f>
        <v>audio</v>
      </c>
      <c r="F14668" s="1" t="str">
        <f>VLOOKUP($B14669,[1]Content!B$1:D$65536,3,FALSE)</f>
        <v>science</v>
      </c>
      <c r="G14668" s="1" t="str">
        <f>VLOOKUP(C14668,'[1]Reaction type'!B$1:D$65536,2,FALSE)</f>
        <v>positive</v>
      </c>
      <c r="H14668" s="1">
        <f>VLOOKUP(C14668,'[1]Reaction type'!B$1:D$65536,3,FALSE)</f>
        <v>75</v>
      </c>
    </row>
    <row r="14669" spans="1:8" x14ac:dyDescent="0.3">
      <c r="A14669" s="1">
        <v>15246</v>
      </c>
      <c r="B14669" s="1" t="s">
        <v>641</v>
      </c>
      <c r="C14669" s="1" t="s">
        <v>7</v>
      </c>
      <c r="D14669" s="2">
        <v>44097.689583333333</v>
      </c>
      <c r="E14669" s="1" t="str">
        <f>VLOOKUP($B14669,[1]Content!B$1:D$65536,2,FALSE)</f>
        <v>audio</v>
      </c>
      <c r="F14669" s="1" t="str">
        <f>VLOOKUP($B14670,[1]Content!B$1:D$65536,3,FALSE)</f>
        <v>science</v>
      </c>
      <c r="G14669" s="1" t="str">
        <f>VLOOKUP(C14669,'[1]Reaction type'!B$1:D$65536,2,FALSE)</f>
        <v>negative</v>
      </c>
      <c r="H14669" s="1">
        <f>VLOOKUP(C14669,'[1]Reaction type'!B$1:D$65536,3,FALSE)</f>
        <v>5</v>
      </c>
    </row>
    <row r="14670" spans="1:8" x14ac:dyDescent="0.3">
      <c r="A14670" s="1">
        <v>15247</v>
      </c>
      <c r="B14670" s="1" t="s">
        <v>641</v>
      </c>
      <c r="C14670" s="1" t="s">
        <v>21</v>
      </c>
      <c r="D14670" s="2">
        <v>44303.052673611113</v>
      </c>
      <c r="E14670" s="1" t="str">
        <f>VLOOKUP($B14670,[1]Content!B$1:D$65536,2,FALSE)</f>
        <v>audio</v>
      </c>
      <c r="F14670" s="1" t="str">
        <f>VLOOKUP($B14671,[1]Content!B$1:D$65536,3,FALSE)</f>
        <v>science</v>
      </c>
      <c r="G14670" s="1" t="str">
        <f>VLOOKUP(C14670,'[1]Reaction type'!B$1:D$65536,2,FALSE)</f>
        <v>positive</v>
      </c>
      <c r="H14670" s="1">
        <f>VLOOKUP(C14670,'[1]Reaction type'!B$1:D$65536,3,FALSE)</f>
        <v>72</v>
      </c>
    </row>
    <row r="14671" spans="1:8" x14ac:dyDescent="0.3">
      <c r="A14671" s="1">
        <v>15248</v>
      </c>
      <c r="B14671" s="1" t="s">
        <v>641</v>
      </c>
      <c r="C14671" s="1" t="s">
        <v>23</v>
      </c>
      <c r="D14671" s="2">
        <v>44072.847754629627</v>
      </c>
      <c r="E14671" s="1" t="str">
        <f>VLOOKUP($B14671,[1]Content!B$1:D$65536,2,FALSE)</f>
        <v>audio</v>
      </c>
      <c r="F14671" s="1" t="str">
        <f>VLOOKUP($B14672,[1]Content!B$1:D$65536,3,FALSE)</f>
        <v>dogs</v>
      </c>
      <c r="G14671" s="1" t="str">
        <f>VLOOKUP(C14671,'[1]Reaction type'!B$1:D$65536,2,FALSE)</f>
        <v>positive</v>
      </c>
      <c r="H14671" s="1">
        <f>VLOOKUP(C14671,'[1]Reaction type'!B$1:D$65536,3,FALSE)</f>
        <v>30</v>
      </c>
    </row>
    <row r="14672" spans="1:8" x14ac:dyDescent="0.3">
      <c r="A14672" s="1">
        <v>15250</v>
      </c>
      <c r="B14672" s="1" t="s">
        <v>312</v>
      </c>
      <c r="C14672" s="1" t="s">
        <v>24</v>
      </c>
      <c r="D14672" s="2">
        <v>44205.039247685185</v>
      </c>
      <c r="E14672" s="1" t="str">
        <f>VLOOKUP($B14672,[1]Content!B$1:D$65536,2,FALSE)</f>
        <v>photo</v>
      </c>
      <c r="F14672" s="1" t="str">
        <f>VLOOKUP($B14673,[1]Content!B$1:D$65536,3,FALSE)</f>
        <v>dogs</v>
      </c>
      <c r="G14672" s="1" t="str">
        <f>VLOOKUP(C14672,'[1]Reaction type'!B$1:D$65536,2,FALSE)</f>
        <v>positive</v>
      </c>
      <c r="H14672" s="1">
        <f>VLOOKUP(C14672,'[1]Reaction type'!B$1:D$65536,3,FALSE)</f>
        <v>70</v>
      </c>
    </row>
    <row r="14673" spans="1:8" x14ac:dyDescent="0.3">
      <c r="A14673" s="1">
        <v>15251</v>
      </c>
      <c r="B14673" s="1" t="s">
        <v>312</v>
      </c>
      <c r="C14673" s="1" t="s">
        <v>20</v>
      </c>
      <c r="D14673" s="2">
        <v>44015.841377314813</v>
      </c>
      <c r="E14673" s="1" t="str">
        <f>VLOOKUP($B14673,[1]Content!B$1:D$65536,2,FALSE)</f>
        <v>photo</v>
      </c>
      <c r="F14673" s="1" t="str">
        <f>VLOOKUP($B14674,[1]Content!B$1:D$65536,3,FALSE)</f>
        <v>dogs</v>
      </c>
      <c r="G14673" s="1" t="str">
        <f>VLOOKUP(C14673,'[1]Reaction type'!B$1:D$65536,2,FALSE)</f>
        <v>positive</v>
      </c>
      <c r="H14673" s="1">
        <f>VLOOKUP(C14673,'[1]Reaction type'!B$1:D$65536,3,FALSE)</f>
        <v>75</v>
      </c>
    </row>
    <row r="14674" spans="1:8" x14ac:dyDescent="0.3">
      <c r="A14674" s="1">
        <v>15252</v>
      </c>
      <c r="B14674" s="1" t="s">
        <v>312</v>
      </c>
      <c r="C14674" s="1" t="s">
        <v>21</v>
      </c>
      <c r="D14674" s="2">
        <v>44266.237245370372</v>
      </c>
      <c r="E14674" s="1" t="str">
        <f>VLOOKUP($B14674,[1]Content!B$1:D$65536,2,FALSE)</f>
        <v>photo</v>
      </c>
      <c r="F14674" s="1" t="str">
        <f>VLOOKUP($B14675,[1]Content!B$1:D$65536,3,FALSE)</f>
        <v>dogs</v>
      </c>
      <c r="G14674" s="1" t="str">
        <f>VLOOKUP(C14674,'[1]Reaction type'!B$1:D$65536,2,FALSE)</f>
        <v>positive</v>
      </c>
      <c r="H14674" s="1">
        <f>VLOOKUP(C14674,'[1]Reaction type'!B$1:D$65536,3,FALSE)</f>
        <v>72</v>
      </c>
    </row>
    <row r="14675" spans="1:8" x14ac:dyDescent="0.3">
      <c r="A14675" s="1">
        <v>15253</v>
      </c>
      <c r="B14675" s="1" t="s">
        <v>312</v>
      </c>
      <c r="C14675" s="1" t="s">
        <v>18</v>
      </c>
      <c r="D14675" s="2">
        <v>44283.083749999998</v>
      </c>
      <c r="E14675" s="1" t="str">
        <f>VLOOKUP($B14675,[1]Content!B$1:D$65536,2,FALSE)</f>
        <v>photo</v>
      </c>
      <c r="F14675" s="1" t="str">
        <f>VLOOKUP($B14676,[1]Content!B$1:D$65536,3,FALSE)</f>
        <v>dogs</v>
      </c>
      <c r="G14675" s="1" t="str">
        <f>VLOOKUP(C14675,'[1]Reaction type'!B$1:D$65536,2,FALSE)</f>
        <v>neutral</v>
      </c>
      <c r="H14675" s="1">
        <f>VLOOKUP(C14675,'[1]Reaction type'!B$1:D$65536,3,FALSE)</f>
        <v>20</v>
      </c>
    </row>
    <row r="14676" spans="1:8" x14ac:dyDescent="0.3">
      <c r="A14676" s="1">
        <v>15254</v>
      </c>
      <c r="B14676" s="1" t="s">
        <v>312</v>
      </c>
      <c r="C14676" s="1" t="s">
        <v>21</v>
      </c>
      <c r="D14676" s="2">
        <v>44137.965312499997</v>
      </c>
      <c r="E14676" s="1" t="str">
        <f>VLOOKUP($B14676,[1]Content!B$1:D$65536,2,FALSE)</f>
        <v>photo</v>
      </c>
      <c r="F14676" s="1" t="str">
        <f>VLOOKUP($B14677,[1]Content!B$1:D$65536,3,FALSE)</f>
        <v>dogs</v>
      </c>
      <c r="G14676" s="1" t="str">
        <f>VLOOKUP(C14676,'[1]Reaction type'!B$1:D$65536,2,FALSE)</f>
        <v>positive</v>
      </c>
      <c r="H14676" s="1">
        <f>VLOOKUP(C14676,'[1]Reaction type'!B$1:D$65536,3,FALSE)</f>
        <v>72</v>
      </c>
    </row>
    <row r="14677" spans="1:8" x14ac:dyDescent="0.3">
      <c r="A14677" s="1">
        <v>15255</v>
      </c>
      <c r="B14677" s="1" t="s">
        <v>312</v>
      </c>
      <c r="C14677" s="1" t="s">
        <v>23</v>
      </c>
      <c r="D14677" s="2">
        <v>44095.341435185182</v>
      </c>
      <c r="E14677" s="1" t="str">
        <f>VLOOKUP($B14677,[1]Content!B$1:D$65536,2,FALSE)</f>
        <v>photo</v>
      </c>
      <c r="F14677" s="1" t="str">
        <f>VLOOKUP($B14678,[1]Content!B$1:D$65536,3,FALSE)</f>
        <v>dogs</v>
      </c>
      <c r="G14677" s="1" t="str">
        <f>VLOOKUP(C14677,'[1]Reaction type'!B$1:D$65536,2,FALSE)</f>
        <v>positive</v>
      </c>
      <c r="H14677" s="1">
        <f>VLOOKUP(C14677,'[1]Reaction type'!B$1:D$65536,3,FALSE)</f>
        <v>30</v>
      </c>
    </row>
    <row r="14678" spans="1:8" x14ac:dyDescent="0.3">
      <c r="A14678" s="1">
        <v>15256</v>
      </c>
      <c r="B14678" s="1" t="s">
        <v>312</v>
      </c>
      <c r="C14678" s="1" t="s">
        <v>11</v>
      </c>
      <c r="D14678" s="2">
        <v>44254.946608796294</v>
      </c>
      <c r="E14678" s="1" t="str">
        <f>VLOOKUP($B14678,[1]Content!B$1:D$65536,2,FALSE)</f>
        <v>photo</v>
      </c>
      <c r="F14678" s="1" t="str">
        <f>VLOOKUP($B14679,[1]Content!B$1:D$65536,3,FALSE)</f>
        <v>dogs</v>
      </c>
      <c r="G14678" s="1" t="str">
        <f>VLOOKUP(C14678,'[1]Reaction type'!B$1:D$65536,2,FALSE)</f>
        <v>positive</v>
      </c>
      <c r="H14678" s="1">
        <f>VLOOKUP(C14678,'[1]Reaction type'!B$1:D$65536,3,FALSE)</f>
        <v>45</v>
      </c>
    </row>
    <row r="14679" spans="1:8" x14ac:dyDescent="0.3">
      <c r="A14679" s="1">
        <v>15257</v>
      </c>
      <c r="B14679" s="1" t="s">
        <v>312</v>
      </c>
      <c r="C14679" s="1" t="s">
        <v>15</v>
      </c>
      <c r="D14679" s="2">
        <v>44222.448553240742</v>
      </c>
      <c r="E14679" s="1" t="str">
        <f>VLOOKUP($B14679,[1]Content!B$1:D$65536,2,FALSE)</f>
        <v>photo</v>
      </c>
      <c r="F14679" s="1" t="str">
        <f>VLOOKUP($B14680,[1]Content!B$1:D$65536,3,FALSE)</f>
        <v>dogs</v>
      </c>
      <c r="G14679" s="1" t="str">
        <f>VLOOKUP(C14679,'[1]Reaction type'!B$1:D$65536,2,FALSE)</f>
        <v>positive</v>
      </c>
      <c r="H14679" s="1">
        <f>VLOOKUP(C14679,'[1]Reaction type'!B$1:D$65536,3,FALSE)</f>
        <v>50</v>
      </c>
    </row>
    <row r="14680" spans="1:8" x14ac:dyDescent="0.3">
      <c r="A14680" s="1">
        <v>15258</v>
      </c>
      <c r="B14680" s="1" t="s">
        <v>312</v>
      </c>
      <c r="C14680" s="1" t="s">
        <v>10</v>
      </c>
      <c r="D14680" s="2">
        <v>44124.152766203704</v>
      </c>
      <c r="E14680" s="1" t="str">
        <f>VLOOKUP($B14680,[1]Content!B$1:D$65536,2,FALSE)</f>
        <v>photo</v>
      </c>
      <c r="F14680" s="1" t="str">
        <f>VLOOKUP($B14681,[1]Content!B$1:D$65536,3,FALSE)</f>
        <v>dogs</v>
      </c>
      <c r="G14680" s="1" t="str">
        <f>VLOOKUP(C14680,'[1]Reaction type'!B$1:D$65536,2,FALSE)</f>
        <v>negative</v>
      </c>
      <c r="H14680" s="1">
        <f>VLOOKUP(C14680,'[1]Reaction type'!B$1:D$65536,3,FALSE)</f>
        <v>10</v>
      </c>
    </row>
    <row r="14681" spans="1:8" x14ac:dyDescent="0.3">
      <c r="A14681" s="1">
        <v>15259</v>
      </c>
      <c r="B14681" s="1" t="s">
        <v>312</v>
      </c>
      <c r="C14681" s="1" t="s">
        <v>25</v>
      </c>
      <c r="D14681" s="2">
        <v>44255.497025462966</v>
      </c>
      <c r="E14681" s="1" t="str">
        <f>VLOOKUP($B14681,[1]Content!B$1:D$65536,2,FALSE)</f>
        <v>photo</v>
      </c>
      <c r="F14681" s="1" t="str">
        <f>VLOOKUP($B14682,[1]Content!B$1:D$65536,3,FALSE)</f>
        <v>dogs</v>
      </c>
      <c r="G14681" s="1" t="str">
        <f>VLOOKUP(C14681,'[1]Reaction type'!B$1:D$65536,2,FALSE)</f>
        <v>negative</v>
      </c>
      <c r="H14681" s="1">
        <f>VLOOKUP(C14681,'[1]Reaction type'!B$1:D$65536,3,FALSE)</f>
        <v>12</v>
      </c>
    </row>
    <row r="14682" spans="1:8" x14ac:dyDescent="0.3">
      <c r="A14682" s="1">
        <v>15260</v>
      </c>
      <c r="B14682" s="1" t="s">
        <v>312</v>
      </c>
      <c r="C14682" s="1" t="s">
        <v>20</v>
      </c>
      <c r="D14682" s="2">
        <v>44153.060104166667</v>
      </c>
      <c r="E14682" s="1" t="str">
        <f>VLOOKUP($B14682,[1]Content!B$1:D$65536,2,FALSE)</f>
        <v>photo</v>
      </c>
      <c r="F14682" s="1" t="str">
        <f>VLOOKUP($B14683,[1]Content!B$1:D$65536,3,FALSE)</f>
        <v>soccer</v>
      </c>
      <c r="G14682" s="1" t="str">
        <f>VLOOKUP(C14682,'[1]Reaction type'!B$1:D$65536,2,FALSE)</f>
        <v>positive</v>
      </c>
      <c r="H14682" s="1">
        <f>VLOOKUP(C14682,'[1]Reaction type'!B$1:D$65536,3,FALSE)</f>
        <v>75</v>
      </c>
    </row>
    <row r="14683" spans="1:8" x14ac:dyDescent="0.3">
      <c r="A14683" s="1">
        <v>15262</v>
      </c>
      <c r="B14683" s="1" t="s">
        <v>313</v>
      </c>
      <c r="C14683" s="1" t="s">
        <v>25</v>
      </c>
      <c r="D14683" s="2">
        <v>44299.986793981479</v>
      </c>
      <c r="E14683" s="1" t="str">
        <f>VLOOKUP($B14683,[1]Content!B$1:D$65536,2,FALSE)</f>
        <v>audio</v>
      </c>
      <c r="F14683" s="1" t="str">
        <f>VLOOKUP($B14684,[1]Content!B$1:D$65536,3,FALSE)</f>
        <v>soccer</v>
      </c>
      <c r="G14683" s="1" t="str">
        <f>VLOOKUP(C14683,'[1]Reaction type'!B$1:D$65536,2,FALSE)</f>
        <v>negative</v>
      </c>
      <c r="H14683" s="1">
        <f>VLOOKUP(C14683,'[1]Reaction type'!B$1:D$65536,3,FALSE)</f>
        <v>12</v>
      </c>
    </row>
    <row r="14684" spans="1:8" x14ac:dyDescent="0.3">
      <c r="A14684" s="1">
        <v>15263</v>
      </c>
      <c r="B14684" s="1" t="s">
        <v>313</v>
      </c>
      <c r="C14684" s="1" t="s">
        <v>11</v>
      </c>
      <c r="D14684" s="2">
        <v>44238.753113425926</v>
      </c>
      <c r="E14684" s="1" t="str">
        <f>VLOOKUP($B14684,[1]Content!B$1:D$65536,2,FALSE)</f>
        <v>audio</v>
      </c>
      <c r="F14684" s="1" t="str">
        <f>VLOOKUP($B14685,[1]Content!B$1:D$65536,3,FALSE)</f>
        <v>fitness</v>
      </c>
      <c r="G14684" s="1" t="str">
        <f>VLOOKUP(C14684,'[1]Reaction type'!B$1:D$65536,2,FALSE)</f>
        <v>positive</v>
      </c>
      <c r="H14684" s="1">
        <f>VLOOKUP(C14684,'[1]Reaction type'!B$1:D$65536,3,FALSE)</f>
        <v>45</v>
      </c>
    </row>
    <row r="14685" spans="1:8" x14ac:dyDescent="0.3">
      <c r="A14685" s="1">
        <v>15265</v>
      </c>
      <c r="B14685" s="1" t="s">
        <v>642</v>
      </c>
      <c r="C14685" s="1" t="s">
        <v>21</v>
      </c>
      <c r="D14685" s="2">
        <v>44200.231921296298</v>
      </c>
      <c r="E14685" s="1" t="str">
        <f>VLOOKUP($B14685,[1]Content!B$1:D$65536,2,FALSE)</f>
        <v>audio</v>
      </c>
      <c r="F14685" s="1" t="str">
        <f>VLOOKUP($B14686,[1]Content!B$1:D$65536,3,FALSE)</f>
        <v>fitness</v>
      </c>
      <c r="G14685" s="1" t="str">
        <f>VLOOKUP(C14685,'[1]Reaction type'!B$1:D$65536,2,FALSE)</f>
        <v>positive</v>
      </c>
      <c r="H14685" s="1">
        <f>VLOOKUP(C14685,'[1]Reaction type'!B$1:D$65536,3,FALSE)</f>
        <v>72</v>
      </c>
    </row>
    <row r="14686" spans="1:8" x14ac:dyDescent="0.3">
      <c r="A14686" s="1">
        <v>15266</v>
      </c>
      <c r="B14686" s="1" t="s">
        <v>642</v>
      </c>
      <c r="C14686" s="1" t="s">
        <v>18</v>
      </c>
      <c r="D14686" s="2">
        <v>44219.574062500003</v>
      </c>
      <c r="E14686" s="1" t="str">
        <f>VLOOKUP($B14686,[1]Content!B$1:D$65536,2,FALSE)</f>
        <v>audio</v>
      </c>
      <c r="F14686" s="1" t="str">
        <f>VLOOKUP($B14687,[1]Content!B$1:D$65536,3,FALSE)</f>
        <v>fitness</v>
      </c>
      <c r="G14686" s="1" t="str">
        <f>VLOOKUP(C14686,'[1]Reaction type'!B$1:D$65536,2,FALSE)</f>
        <v>neutral</v>
      </c>
      <c r="H14686" s="1">
        <f>VLOOKUP(C14686,'[1]Reaction type'!B$1:D$65536,3,FALSE)</f>
        <v>20</v>
      </c>
    </row>
    <row r="14687" spans="1:8" x14ac:dyDescent="0.3">
      <c r="A14687" s="1">
        <v>15267</v>
      </c>
      <c r="B14687" s="1" t="s">
        <v>642</v>
      </c>
      <c r="C14687" s="1" t="s">
        <v>24</v>
      </c>
      <c r="D14687" s="2">
        <v>44295.059513888889</v>
      </c>
      <c r="E14687" s="1" t="str">
        <f>VLOOKUP($B14687,[1]Content!B$1:D$65536,2,FALSE)</f>
        <v>audio</v>
      </c>
      <c r="F14687" s="1" t="str">
        <f>VLOOKUP($B14688,[1]Content!B$1:D$65536,3,FALSE)</f>
        <v>fitness</v>
      </c>
      <c r="G14687" s="1" t="str">
        <f>VLOOKUP(C14687,'[1]Reaction type'!B$1:D$65536,2,FALSE)</f>
        <v>positive</v>
      </c>
      <c r="H14687" s="1">
        <f>VLOOKUP(C14687,'[1]Reaction type'!B$1:D$65536,3,FALSE)</f>
        <v>70</v>
      </c>
    </row>
    <row r="14688" spans="1:8" x14ac:dyDescent="0.3">
      <c r="A14688" s="1">
        <v>15268</v>
      </c>
      <c r="B14688" s="1" t="s">
        <v>642</v>
      </c>
      <c r="C14688" s="1" t="s">
        <v>14</v>
      </c>
      <c r="D14688" s="2">
        <v>44208.417280092595</v>
      </c>
      <c r="E14688" s="1" t="str">
        <f>VLOOKUP($B14688,[1]Content!B$1:D$65536,2,FALSE)</f>
        <v>audio</v>
      </c>
      <c r="F14688" s="1" t="str">
        <f>VLOOKUP($B14689,[1]Content!B$1:D$65536,3,FALSE)</f>
        <v>fitness</v>
      </c>
      <c r="G14688" s="1" t="str">
        <f>VLOOKUP(C14688,'[1]Reaction type'!B$1:D$65536,2,FALSE)</f>
        <v>negative</v>
      </c>
      <c r="H14688" s="1">
        <f>VLOOKUP(C14688,'[1]Reaction type'!B$1:D$65536,3,FALSE)</f>
        <v>0</v>
      </c>
    </row>
    <row r="14689" spans="1:8" x14ac:dyDescent="0.3">
      <c r="A14689" s="1">
        <v>15269</v>
      </c>
      <c r="B14689" s="1" t="s">
        <v>642</v>
      </c>
      <c r="C14689" s="1" t="s">
        <v>23</v>
      </c>
      <c r="D14689" s="2">
        <v>44323.143391203703</v>
      </c>
      <c r="E14689" s="1" t="str">
        <f>VLOOKUP($B14689,[1]Content!B$1:D$65536,2,FALSE)</f>
        <v>audio</v>
      </c>
      <c r="F14689" s="1" t="str">
        <f>VLOOKUP($B14690,[1]Content!B$1:D$65536,3,FALSE)</f>
        <v>fitness</v>
      </c>
      <c r="G14689" s="1" t="str">
        <f>VLOOKUP(C14689,'[1]Reaction type'!B$1:D$65536,2,FALSE)</f>
        <v>positive</v>
      </c>
      <c r="H14689" s="1">
        <f>VLOOKUP(C14689,'[1]Reaction type'!B$1:D$65536,3,FALSE)</f>
        <v>30</v>
      </c>
    </row>
    <row r="14690" spans="1:8" x14ac:dyDescent="0.3">
      <c r="A14690" s="1">
        <v>15270</v>
      </c>
      <c r="B14690" s="1" t="s">
        <v>642</v>
      </c>
      <c r="C14690" s="1" t="s">
        <v>23</v>
      </c>
      <c r="D14690" s="2">
        <v>44289.773622685185</v>
      </c>
      <c r="E14690" s="1" t="str">
        <f>VLOOKUP($B14690,[1]Content!B$1:D$65536,2,FALSE)</f>
        <v>audio</v>
      </c>
      <c r="F14690" s="1" t="str">
        <f>VLOOKUP($B14691,[1]Content!B$1:D$65536,3,FALSE)</f>
        <v>fitness</v>
      </c>
      <c r="G14690" s="1" t="str">
        <f>VLOOKUP(C14690,'[1]Reaction type'!B$1:D$65536,2,FALSE)</f>
        <v>positive</v>
      </c>
      <c r="H14690" s="1">
        <f>VLOOKUP(C14690,'[1]Reaction type'!B$1:D$65536,3,FALSE)</f>
        <v>30</v>
      </c>
    </row>
    <row r="14691" spans="1:8" x14ac:dyDescent="0.3">
      <c r="A14691" s="1">
        <v>15271</v>
      </c>
      <c r="B14691" s="1" t="s">
        <v>642</v>
      </c>
      <c r="C14691" s="1" t="s">
        <v>15</v>
      </c>
      <c r="D14691" s="2">
        <v>44288.05064814815</v>
      </c>
      <c r="E14691" s="1" t="str">
        <f>VLOOKUP($B14691,[1]Content!B$1:D$65536,2,FALSE)</f>
        <v>audio</v>
      </c>
      <c r="F14691" s="1" t="str">
        <f>VLOOKUP($B14692,[1]Content!B$1:D$65536,3,FALSE)</f>
        <v>fitness</v>
      </c>
      <c r="G14691" s="1" t="str">
        <f>VLOOKUP(C14691,'[1]Reaction type'!B$1:D$65536,2,FALSE)</f>
        <v>positive</v>
      </c>
      <c r="H14691" s="1">
        <f>VLOOKUP(C14691,'[1]Reaction type'!B$1:D$65536,3,FALSE)</f>
        <v>50</v>
      </c>
    </row>
    <row r="14692" spans="1:8" x14ac:dyDescent="0.3">
      <c r="A14692" s="1">
        <v>15272</v>
      </c>
      <c r="B14692" s="1" t="s">
        <v>642</v>
      </c>
      <c r="C14692" s="1" t="s">
        <v>22</v>
      </c>
      <c r="D14692" s="2">
        <v>44201.039560185185</v>
      </c>
      <c r="E14692" s="1" t="str">
        <f>VLOOKUP($B14692,[1]Content!B$1:D$65536,2,FALSE)</f>
        <v>audio</v>
      </c>
      <c r="F14692" s="1" t="str">
        <f>VLOOKUP($B14693,[1]Content!B$1:D$65536,3,FALSE)</f>
        <v>culture</v>
      </c>
      <c r="G14692" s="1" t="str">
        <f>VLOOKUP(C14692,'[1]Reaction type'!B$1:D$65536,2,FALSE)</f>
        <v>positive</v>
      </c>
      <c r="H14692" s="1">
        <f>VLOOKUP(C14692,'[1]Reaction type'!B$1:D$65536,3,FALSE)</f>
        <v>70</v>
      </c>
    </row>
    <row r="14693" spans="1:8" x14ac:dyDescent="0.3">
      <c r="A14693" s="1">
        <v>15274</v>
      </c>
      <c r="B14693" s="1" t="s">
        <v>172</v>
      </c>
      <c r="C14693" s="1" t="s">
        <v>14</v>
      </c>
      <c r="D14693" s="2">
        <v>44060.079108796293</v>
      </c>
      <c r="E14693" s="1" t="str">
        <f>VLOOKUP($B14693,[1]Content!B$1:D$65536,2,FALSE)</f>
        <v>audio</v>
      </c>
      <c r="F14693" s="1" t="str">
        <f>VLOOKUP($B14694,[1]Content!B$1:D$65536,3,FALSE)</f>
        <v>culture</v>
      </c>
      <c r="G14693" s="1" t="str">
        <f>VLOOKUP(C14693,'[1]Reaction type'!B$1:D$65536,2,FALSE)</f>
        <v>negative</v>
      </c>
      <c r="H14693" s="1">
        <f>VLOOKUP(C14693,'[1]Reaction type'!B$1:D$65536,3,FALSE)</f>
        <v>0</v>
      </c>
    </row>
    <row r="14694" spans="1:8" x14ac:dyDescent="0.3">
      <c r="A14694" s="1">
        <v>15275</v>
      </c>
      <c r="B14694" s="1" t="s">
        <v>172</v>
      </c>
      <c r="C14694" s="1" t="s">
        <v>24</v>
      </c>
      <c r="D14694" s="2">
        <v>44018.003842592596</v>
      </c>
      <c r="E14694" s="1" t="str">
        <f>VLOOKUP($B14694,[1]Content!B$1:D$65536,2,FALSE)</f>
        <v>audio</v>
      </c>
      <c r="F14694" s="1" t="str">
        <f>VLOOKUP($B14695,[1]Content!B$1:D$65536,3,FALSE)</f>
        <v>culture</v>
      </c>
      <c r="G14694" s="1" t="str">
        <f>VLOOKUP(C14694,'[1]Reaction type'!B$1:D$65536,2,FALSE)</f>
        <v>positive</v>
      </c>
      <c r="H14694" s="1">
        <f>VLOOKUP(C14694,'[1]Reaction type'!B$1:D$65536,3,FALSE)</f>
        <v>70</v>
      </c>
    </row>
    <row r="14695" spans="1:8" x14ac:dyDescent="0.3">
      <c r="A14695" s="1">
        <v>15276</v>
      </c>
      <c r="B14695" s="1" t="s">
        <v>172</v>
      </c>
      <c r="C14695" s="1" t="s">
        <v>23</v>
      </c>
      <c r="D14695" s="2">
        <v>44251.034317129626</v>
      </c>
      <c r="E14695" s="1" t="str">
        <f>VLOOKUP($B14695,[1]Content!B$1:D$65536,2,FALSE)</f>
        <v>audio</v>
      </c>
      <c r="F14695" s="1" t="str">
        <f>VLOOKUP($B14696,[1]Content!B$1:D$65536,3,FALSE)</f>
        <v>culture</v>
      </c>
      <c r="G14695" s="1" t="str">
        <f>VLOOKUP(C14695,'[1]Reaction type'!B$1:D$65536,2,FALSE)</f>
        <v>positive</v>
      </c>
      <c r="H14695" s="1">
        <f>VLOOKUP(C14695,'[1]Reaction type'!B$1:D$65536,3,FALSE)</f>
        <v>30</v>
      </c>
    </row>
    <row r="14696" spans="1:8" x14ac:dyDescent="0.3">
      <c r="A14696" s="1">
        <v>15277</v>
      </c>
      <c r="B14696" s="1" t="s">
        <v>172</v>
      </c>
      <c r="C14696" s="1" t="s">
        <v>10</v>
      </c>
      <c r="D14696" s="2">
        <v>44352.323831018519</v>
      </c>
      <c r="E14696" s="1" t="str">
        <f>VLOOKUP($B14696,[1]Content!B$1:D$65536,2,FALSE)</f>
        <v>audio</v>
      </c>
      <c r="F14696" s="1" t="str">
        <f>VLOOKUP($B14697,[1]Content!B$1:D$65536,3,FALSE)</f>
        <v>culture</v>
      </c>
      <c r="G14696" s="1" t="str">
        <f>VLOOKUP(C14696,'[1]Reaction type'!B$1:D$65536,2,FALSE)</f>
        <v>negative</v>
      </c>
      <c r="H14696" s="1">
        <f>VLOOKUP(C14696,'[1]Reaction type'!B$1:D$65536,3,FALSE)</f>
        <v>10</v>
      </c>
    </row>
    <row r="14697" spans="1:8" x14ac:dyDescent="0.3">
      <c r="A14697" s="1">
        <v>15278</v>
      </c>
      <c r="B14697" s="1" t="s">
        <v>172</v>
      </c>
      <c r="C14697" s="1" t="s">
        <v>14</v>
      </c>
      <c r="D14697" s="2">
        <v>44199.034363425926</v>
      </c>
      <c r="E14697" s="1" t="str">
        <f>VLOOKUP($B14697,[1]Content!B$1:D$65536,2,FALSE)</f>
        <v>audio</v>
      </c>
      <c r="F14697" s="1" t="str">
        <f>VLOOKUP($B14698,[1]Content!B$1:D$65536,3,FALSE)</f>
        <v>culture</v>
      </c>
      <c r="G14697" s="1" t="str">
        <f>VLOOKUP(C14697,'[1]Reaction type'!B$1:D$65536,2,FALSE)</f>
        <v>negative</v>
      </c>
      <c r="H14697" s="1">
        <f>VLOOKUP(C14697,'[1]Reaction type'!B$1:D$65536,3,FALSE)</f>
        <v>0</v>
      </c>
    </row>
    <row r="14698" spans="1:8" x14ac:dyDescent="0.3">
      <c r="A14698" s="1">
        <v>15279</v>
      </c>
      <c r="B14698" s="1" t="s">
        <v>172</v>
      </c>
      <c r="C14698" s="1" t="s">
        <v>17</v>
      </c>
      <c r="D14698" s="2">
        <v>44234.465601851851</v>
      </c>
      <c r="E14698" s="1" t="str">
        <f>VLOOKUP($B14698,[1]Content!B$1:D$65536,2,FALSE)</f>
        <v>audio</v>
      </c>
      <c r="F14698" s="1" t="str">
        <f>VLOOKUP($B14699,[1]Content!B$1:D$65536,3,FALSE)</f>
        <v>culture</v>
      </c>
      <c r="G14698" s="1" t="str">
        <f>VLOOKUP(C14698,'[1]Reaction type'!B$1:D$65536,2,FALSE)</f>
        <v>positive</v>
      </c>
      <c r="H14698" s="1">
        <f>VLOOKUP(C14698,'[1]Reaction type'!B$1:D$65536,3,FALSE)</f>
        <v>60</v>
      </c>
    </row>
    <row r="14699" spans="1:8" x14ac:dyDescent="0.3">
      <c r="A14699" s="1">
        <v>15280</v>
      </c>
      <c r="B14699" s="1" t="s">
        <v>172</v>
      </c>
      <c r="C14699" s="1" t="s">
        <v>24</v>
      </c>
      <c r="D14699" s="2">
        <v>44222.438321759262</v>
      </c>
      <c r="E14699" s="1" t="str">
        <f>VLOOKUP($B14699,[1]Content!B$1:D$65536,2,FALSE)</f>
        <v>audio</v>
      </c>
      <c r="F14699" s="1" t="str">
        <f>VLOOKUP($B14700,[1]Content!B$1:D$65536,3,FALSE)</f>
        <v>culture</v>
      </c>
      <c r="G14699" s="1" t="str">
        <f>VLOOKUP(C14699,'[1]Reaction type'!B$1:D$65536,2,FALSE)</f>
        <v>positive</v>
      </c>
      <c r="H14699" s="1">
        <f>VLOOKUP(C14699,'[1]Reaction type'!B$1:D$65536,3,FALSE)</f>
        <v>70</v>
      </c>
    </row>
    <row r="14700" spans="1:8" x14ac:dyDescent="0.3">
      <c r="A14700" s="1">
        <v>15281</v>
      </c>
      <c r="B14700" s="1" t="s">
        <v>172</v>
      </c>
      <c r="C14700" s="1" t="s">
        <v>11</v>
      </c>
      <c r="D14700" s="2">
        <v>44218.298020833332</v>
      </c>
      <c r="E14700" s="1" t="str">
        <f>VLOOKUP($B14700,[1]Content!B$1:D$65536,2,FALSE)</f>
        <v>audio</v>
      </c>
      <c r="F14700" s="1" t="str">
        <f>VLOOKUP($B14701,[1]Content!B$1:D$65536,3,FALSE)</f>
        <v>culture</v>
      </c>
      <c r="G14700" s="1" t="str">
        <f>VLOOKUP(C14700,'[1]Reaction type'!B$1:D$65536,2,FALSE)</f>
        <v>positive</v>
      </c>
      <c r="H14700" s="1">
        <f>VLOOKUP(C14700,'[1]Reaction type'!B$1:D$65536,3,FALSE)</f>
        <v>45</v>
      </c>
    </row>
    <row r="14701" spans="1:8" x14ac:dyDescent="0.3">
      <c r="A14701" s="1">
        <v>15282</v>
      </c>
      <c r="B14701" s="1" t="s">
        <v>172</v>
      </c>
      <c r="C14701" s="1" t="s">
        <v>16</v>
      </c>
      <c r="D14701" s="2">
        <v>44224.642534722225</v>
      </c>
      <c r="E14701" s="1" t="str">
        <f>VLOOKUP($B14701,[1]Content!B$1:D$65536,2,FALSE)</f>
        <v>audio</v>
      </c>
      <c r="F14701" s="1" t="str">
        <f>VLOOKUP($B14702,[1]Content!B$1:D$65536,3,FALSE)</f>
        <v>culture</v>
      </c>
      <c r="G14701" s="1" t="str">
        <f>VLOOKUP(C14701,'[1]Reaction type'!B$1:D$65536,2,FALSE)</f>
        <v>positive</v>
      </c>
      <c r="H14701" s="1">
        <f>VLOOKUP(C14701,'[1]Reaction type'!B$1:D$65536,3,FALSE)</f>
        <v>65</v>
      </c>
    </row>
    <row r="14702" spans="1:8" x14ac:dyDescent="0.3">
      <c r="A14702" s="1">
        <v>15283</v>
      </c>
      <c r="B14702" s="1" t="s">
        <v>172</v>
      </c>
      <c r="C14702" s="1" t="s">
        <v>18</v>
      </c>
      <c r="D14702" s="2">
        <v>44223.892962962964</v>
      </c>
      <c r="E14702" s="1" t="str">
        <f>VLOOKUP($B14702,[1]Content!B$1:D$65536,2,FALSE)</f>
        <v>audio</v>
      </c>
      <c r="F14702" s="1" t="str">
        <f>VLOOKUP($B14703,[1]Content!B$1:D$65536,3,FALSE)</f>
        <v>culture</v>
      </c>
      <c r="G14702" s="1" t="str">
        <f>VLOOKUP(C14702,'[1]Reaction type'!B$1:D$65536,2,FALSE)</f>
        <v>neutral</v>
      </c>
      <c r="H14702" s="1">
        <f>VLOOKUP(C14702,'[1]Reaction type'!B$1:D$65536,3,FALSE)</f>
        <v>20</v>
      </c>
    </row>
    <row r="14703" spans="1:8" x14ac:dyDescent="0.3">
      <c r="A14703" s="1">
        <v>15284</v>
      </c>
      <c r="B14703" s="1" t="s">
        <v>172</v>
      </c>
      <c r="C14703" s="1" t="s">
        <v>21</v>
      </c>
      <c r="D14703" s="2">
        <v>44347.19803240741</v>
      </c>
      <c r="E14703" s="1" t="str">
        <f>VLOOKUP($B14703,[1]Content!B$1:D$65536,2,FALSE)</f>
        <v>audio</v>
      </c>
      <c r="F14703" s="1" t="str">
        <f>VLOOKUP($B14704,[1]Content!B$1:D$65536,3,FALSE)</f>
        <v>culture</v>
      </c>
      <c r="G14703" s="1" t="str">
        <f>VLOOKUP(C14703,'[1]Reaction type'!B$1:D$65536,2,FALSE)</f>
        <v>positive</v>
      </c>
      <c r="H14703" s="1">
        <f>VLOOKUP(C14703,'[1]Reaction type'!B$1:D$65536,3,FALSE)</f>
        <v>72</v>
      </c>
    </row>
    <row r="14704" spans="1:8" x14ac:dyDescent="0.3">
      <c r="A14704" s="1">
        <v>15285</v>
      </c>
      <c r="B14704" s="1" t="s">
        <v>172</v>
      </c>
      <c r="C14704" s="1" t="s">
        <v>13</v>
      </c>
      <c r="D14704" s="2">
        <v>44222.507152777776</v>
      </c>
      <c r="E14704" s="1" t="str">
        <f>VLOOKUP($B14704,[1]Content!B$1:D$65536,2,FALSE)</f>
        <v>audio</v>
      </c>
      <c r="F14704" s="1" t="str">
        <f>VLOOKUP($B14705,[1]Content!B$1:D$65536,3,FALSE)</f>
        <v>culture</v>
      </c>
      <c r="G14704" s="1" t="str">
        <f>VLOOKUP(C14704,'[1]Reaction type'!B$1:D$65536,2,FALSE)</f>
        <v>negative</v>
      </c>
      <c r="H14704" s="1">
        <f>VLOOKUP(C14704,'[1]Reaction type'!B$1:D$65536,3,FALSE)</f>
        <v>15</v>
      </c>
    </row>
    <row r="14705" spans="1:8" x14ac:dyDescent="0.3">
      <c r="A14705" s="1">
        <v>15286</v>
      </c>
      <c r="B14705" s="1" t="s">
        <v>172</v>
      </c>
      <c r="C14705" s="1" t="s">
        <v>13</v>
      </c>
      <c r="D14705" s="2">
        <v>44248.90693287037</v>
      </c>
      <c r="E14705" s="1" t="str">
        <f>VLOOKUP($B14705,[1]Content!B$1:D$65536,2,FALSE)</f>
        <v>audio</v>
      </c>
      <c r="F14705" s="1" t="str">
        <f>VLOOKUP($B14706,[1]Content!B$1:D$65536,3,FALSE)</f>
        <v>culture</v>
      </c>
      <c r="G14705" s="1" t="str">
        <f>VLOOKUP(C14705,'[1]Reaction type'!B$1:D$65536,2,FALSE)</f>
        <v>negative</v>
      </c>
      <c r="H14705" s="1">
        <f>VLOOKUP(C14705,'[1]Reaction type'!B$1:D$65536,3,FALSE)</f>
        <v>15</v>
      </c>
    </row>
    <row r="14706" spans="1:8" x14ac:dyDescent="0.3">
      <c r="A14706" s="1">
        <v>15287</v>
      </c>
      <c r="B14706" s="1" t="s">
        <v>172</v>
      </c>
      <c r="C14706" s="1" t="s">
        <v>7</v>
      </c>
      <c r="D14706" s="2">
        <v>44067.553495370368</v>
      </c>
      <c r="E14706" s="1" t="str">
        <f>VLOOKUP($B14706,[1]Content!B$1:D$65536,2,FALSE)</f>
        <v>audio</v>
      </c>
      <c r="F14706" s="1" t="str">
        <f>VLOOKUP($B14707,[1]Content!B$1:D$65536,3,FALSE)</f>
        <v>culture</v>
      </c>
      <c r="G14706" s="1" t="str">
        <f>VLOOKUP(C14706,'[1]Reaction type'!B$1:D$65536,2,FALSE)</f>
        <v>negative</v>
      </c>
      <c r="H14706" s="1">
        <f>VLOOKUP(C14706,'[1]Reaction type'!B$1:D$65536,3,FALSE)</f>
        <v>5</v>
      </c>
    </row>
    <row r="14707" spans="1:8" x14ac:dyDescent="0.3">
      <c r="A14707" s="1">
        <v>15288</v>
      </c>
      <c r="B14707" s="1" t="s">
        <v>172</v>
      </c>
      <c r="C14707" s="1" t="s">
        <v>22</v>
      </c>
      <c r="D14707" s="2">
        <v>44208.428495370368</v>
      </c>
      <c r="E14707" s="1" t="str">
        <f>VLOOKUP($B14707,[1]Content!B$1:D$65536,2,FALSE)</f>
        <v>audio</v>
      </c>
      <c r="F14707" s="1" t="str">
        <f>VLOOKUP($B14708,[1]Content!B$1:D$65536,3,FALSE)</f>
        <v>culture</v>
      </c>
      <c r="G14707" s="1" t="str">
        <f>VLOOKUP(C14707,'[1]Reaction type'!B$1:D$65536,2,FALSE)</f>
        <v>positive</v>
      </c>
      <c r="H14707" s="1">
        <f>VLOOKUP(C14707,'[1]Reaction type'!B$1:D$65536,3,FALSE)</f>
        <v>70</v>
      </c>
    </row>
    <row r="14708" spans="1:8" x14ac:dyDescent="0.3">
      <c r="A14708" s="1">
        <v>15289</v>
      </c>
      <c r="B14708" s="1" t="s">
        <v>172</v>
      </c>
      <c r="C14708" s="1" t="s">
        <v>24</v>
      </c>
      <c r="D14708" s="2">
        <v>44003.867326388892</v>
      </c>
      <c r="E14708" s="1" t="str">
        <f>VLOOKUP($B14708,[1]Content!B$1:D$65536,2,FALSE)</f>
        <v>audio</v>
      </c>
      <c r="F14708" s="1" t="str">
        <f>VLOOKUP($B14709,[1]Content!B$1:D$65536,3,FALSE)</f>
        <v>culture</v>
      </c>
      <c r="G14708" s="1" t="str">
        <f>VLOOKUP(C14708,'[1]Reaction type'!B$1:D$65536,2,FALSE)</f>
        <v>positive</v>
      </c>
      <c r="H14708" s="1">
        <f>VLOOKUP(C14708,'[1]Reaction type'!B$1:D$65536,3,FALSE)</f>
        <v>70</v>
      </c>
    </row>
    <row r="14709" spans="1:8" x14ac:dyDescent="0.3">
      <c r="A14709" s="1">
        <v>15290</v>
      </c>
      <c r="B14709" s="1" t="s">
        <v>172</v>
      </c>
      <c r="C14709" s="1" t="s">
        <v>10</v>
      </c>
      <c r="D14709" s="2">
        <v>44081.555150462962</v>
      </c>
      <c r="E14709" s="1" t="str">
        <f>VLOOKUP($B14709,[1]Content!B$1:D$65536,2,FALSE)</f>
        <v>audio</v>
      </c>
      <c r="F14709" s="1" t="str">
        <f>VLOOKUP($B14710,[1]Content!B$1:D$65536,3,FALSE)</f>
        <v>culture</v>
      </c>
      <c r="G14709" s="1" t="str">
        <f>VLOOKUP(C14709,'[1]Reaction type'!B$1:D$65536,2,FALSE)</f>
        <v>negative</v>
      </c>
      <c r="H14709" s="1">
        <f>VLOOKUP(C14709,'[1]Reaction type'!B$1:D$65536,3,FALSE)</f>
        <v>10</v>
      </c>
    </row>
    <row r="14710" spans="1:8" x14ac:dyDescent="0.3">
      <c r="A14710" s="1">
        <v>15291</v>
      </c>
      <c r="B14710" s="1" t="s">
        <v>172</v>
      </c>
      <c r="C14710" s="1" t="s">
        <v>15</v>
      </c>
      <c r="D14710" s="2">
        <v>44018.956064814818</v>
      </c>
      <c r="E14710" s="1" t="str">
        <f>VLOOKUP($B14710,[1]Content!B$1:D$65536,2,FALSE)</f>
        <v>audio</v>
      </c>
      <c r="F14710" s="1" t="str">
        <f>VLOOKUP($B14711,[1]Content!B$1:D$65536,3,FALSE)</f>
        <v>culture</v>
      </c>
      <c r="G14710" s="1" t="str">
        <f>VLOOKUP(C14710,'[1]Reaction type'!B$1:D$65536,2,FALSE)</f>
        <v>positive</v>
      </c>
      <c r="H14710" s="1">
        <f>VLOOKUP(C14710,'[1]Reaction type'!B$1:D$65536,3,FALSE)</f>
        <v>50</v>
      </c>
    </row>
    <row r="14711" spans="1:8" x14ac:dyDescent="0.3">
      <c r="A14711" s="1">
        <v>15292</v>
      </c>
      <c r="B14711" s="1" t="s">
        <v>172</v>
      </c>
      <c r="C14711" s="1" t="s">
        <v>16</v>
      </c>
      <c r="D14711" s="2">
        <v>44256.986597222225</v>
      </c>
      <c r="E14711" s="1" t="str">
        <f>VLOOKUP($B14711,[1]Content!B$1:D$65536,2,FALSE)</f>
        <v>audio</v>
      </c>
      <c r="F14711" s="1" t="str">
        <f>VLOOKUP($B14712,[1]Content!B$1:D$65536,3,FALSE)</f>
        <v>travel</v>
      </c>
      <c r="G14711" s="1" t="str">
        <f>VLOOKUP(C14711,'[1]Reaction type'!B$1:D$65536,2,FALSE)</f>
        <v>positive</v>
      </c>
      <c r="H14711" s="1">
        <f>VLOOKUP(C14711,'[1]Reaction type'!B$1:D$65536,3,FALSE)</f>
        <v>65</v>
      </c>
    </row>
    <row r="14712" spans="1:8" x14ac:dyDescent="0.3">
      <c r="A14712" s="1">
        <v>15294</v>
      </c>
      <c r="B14712" s="1" t="s">
        <v>173</v>
      </c>
      <c r="C14712" s="1" t="s">
        <v>7</v>
      </c>
      <c r="D14712" s="2">
        <v>44170.345578703702</v>
      </c>
      <c r="E14712" s="1" t="str">
        <f>VLOOKUP($B14712,[1]Content!B$1:D$65536,2,FALSE)</f>
        <v>photo</v>
      </c>
      <c r="F14712" s="1" t="str">
        <f>VLOOKUP($B14713,[1]Content!B$1:D$65536,3,FALSE)</f>
        <v>travel</v>
      </c>
      <c r="G14712" s="1" t="str">
        <f>VLOOKUP(C14712,'[1]Reaction type'!B$1:D$65536,2,FALSE)</f>
        <v>negative</v>
      </c>
      <c r="H14712" s="1">
        <f>VLOOKUP(C14712,'[1]Reaction type'!B$1:D$65536,3,FALSE)</f>
        <v>5</v>
      </c>
    </row>
    <row r="14713" spans="1:8" x14ac:dyDescent="0.3">
      <c r="A14713" s="1">
        <v>15295</v>
      </c>
      <c r="B14713" s="1" t="s">
        <v>173</v>
      </c>
      <c r="C14713" s="1" t="s">
        <v>13</v>
      </c>
      <c r="D14713" s="2">
        <v>44327.187627314815</v>
      </c>
      <c r="E14713" s="1" t="str">
        <f>VLOOKUP($B14713,[1]Content!B$1:D$65536,2,FALSE)</f>
        <v>photo</v>
      </c>
      <c r="F14713" s="1" t="str">
        <f>VLOOKUP($B14714,[1]Content!B$1:D$65536,3,FALSE)</f>
        <v>travel</v>
      </c>
      <c r="G14713" s="1" t="str">
        <f>VLOOKUP(C14713,'[1]Reaction type'!B$1:D$65536,2,FALSE)</f>
        <v>negative</v>
      </c>
      <c r="H14713" s="1">
        <f>VLOOKUP(C14713,'[1]Reaction type'!B$1:D$65536,3,FALSE)</f>
        <v>15</v>
      </c>
    </row>
    <row r="14714" spans="1:8" x14ac:dyDescent="0.3">
      <c r="A14714" s="1">
        <v>15296</v>
      </c>
      <c r="B14714" s="1" t="s">
        <v>173</v>
      </c>
      <c r="C14714" s="1" t="s">
        <v>11</v>
      </c>
      <c r="D14714" s="2">
        <v>44355.740486111114</v>
      </c>
      <c r="E14714" s="1" t="str">
        <f>VLOOKUP($B14714,[1]Content!B$1:D$65536,2,FALSE)</f>
        <v>photo</v>
      </c>
      <c r="F14714" s="1" t="str">
        <f>VLOOKUP($B14715,[1]Content!B$1:D$65536,3,FALSE)</f>
        <v>travel</v>
      </c>
      <c r="G14714" s="1" t="str">
        <f>VLOOKUP(C14714,'[1]Reaction type'!B$1:D$65536,2,FALSE)</f>
        <v>positive</v>
      </c>
      <c r="H14714" s="1">
        <f>VLOOKUP(C14714,'[1]Reaction type'!B$1:D$65536,3,FALSE)</f>
        <v>45</v>
      </c>
    </row>
    <row r="14715" spans="1:8" x14ac:dyDescent="0.3">
      <c r="A14715" s="1">
        <v>15297</v>
      </c>
      <c r="B14715" s="1" t="s">
        <v>173</v>
      </c>
      <c r="C14715" s="1" t="s">
        <v>15</v>
      </c>
      <c r="D14715" s="2">
        <v>44031.139502314814</v>
      </c>
      <c r="E14715" s="1" t="str">
        <f>VLOOKUP($B14715,[1]Content!B$1:D$65536,2,FALSE)</f>
        <v>photo</v>
      </c>
      <c r="F14715" s="1" t="str">
        <f>VLOOKUP($B14716,[1]Content!B$1:D$65536,3,FALSE)</f>
        <v>travel</v>
      </c>
      <c r="G14715" s="1" t="str">
        <f>VLOOKUP(C14715,'[1]Reaction type'!B$1:D$65536,2,FALSE)</f>
        <v>positive</v>
      </c>
      <c r="H14715" s="1">
        <f>VLOOKUP(C14715,'[1]Reaction type'!B$1:D$65536,3,FALSE)</f>
        <v>50</v>
      </c>
    </row>
    <row r="14716" spans="1:8" x14ac:dyDescent="0.3">
      <c r="A14716" s="1">
        <v>15298</v>
      </c>
      <c r="B14716" s="1" t="s">
        <v>173</v>
      </c>
      <c r="C14716" s="1" t="s">
        <v>10</v>
      </c>
      <c r="D14716" s="2">
        <v>44066.950833333336</v>
      </c>
      <c r="E14716" s="1" t="str">
        <f>VLOOKUP($B14716,[1]Content!B$1:D$65536,2,FALSE)</f>
        <v>photo</v>
      </c>
      <c r="F14716" s="1" t="str">
        <f>VLOOKUP($B14717,[1]Content!B$1:D$65536,3,FALSE)</f>
        <v>travel</v>
      </c>
      <c r="G14716" s="1" t="str">
        <f>VLOOKUP(C14716,'[1]Reaction type'!B$1:D$65536,2,FALSE)</f>
        <v>negative</v>
      </c>
      <c r="H14716" s="1">
        <f>VLOOKUP(C14716,'[1]Reaction type'!B$1:D$65536,3,FALSE)</f>
        <v>10</v>
      </c>
    </row>
    <row r="14717" spans="1:8" x14ac:dyDescent="0.3">
      <c r="A14717" s="1">
        <v>15299</v>
      </c>
      <c r="B14717" s="1" t="s">
        <v>173</v>
      </c>
      <c r="C14717" s="1" t="s">
        <v>18</v>
      </c>
      <c r="D14717" s="2">
        <v>44354.686215277776</v>
      </c>
      <c r="E14717" s="1" t="str">
        <f>VLOOKUP($B14717,[1]Content!B$1:D$65536,2,FALSE)</f>
        <v>photo</v>
      </c>
      <c r="F14717" s="1" t="str">
        <f>VLOOKUP($B14718,[1]Content!B$1:D$65536,3,FALSE)</f>
        <v>travel</v>
      </c>
      <c r="G14717" s="1" t="str">
        <f>VLOOKUP(C14717,'[1]Reaction type'!B$1:D$65536,2,FALSE)</f>
        <v>neutral</v>
      </c>
      <c r="H14717" s="1">
        <f>VLOOKUP(C14717,'[1]Reaction type'!B$1:D$65536,3,FALSE)</f>
        <v>20</v>
      </c>
    </row>
    <row r="14718" spans="1:8" x14ac:dyDescent="0.3">
      <c r="A14718" s="1">
        <v>15300</v>
      </c>
      <c r="B14718" s="1" t="s">
        <v>173</v>
      </c>
      <c r="C14718" s="1" t="s">
        <v>12</v>
      </c>
      <c r="D14718" s="2">
        <v>44141.693437499998</v>
      </c>
      <c r="E14718" s="1" t="str">
        <f>VLOOKUP($B14718,[1]Content!B$1:D$65536,2,FALSE)</f>
        <v>photo</v>
      </c>
      <c r="F14718" s="1" t="str">
        <f>VLOOKUP($B14719,[1]Content!B$1:D$65536,3,FALSE)</f>
        <v>travel</v>
      </c>
      <c r="G14718" s="1" t="str">
        <f>VLOOKUP(C14718,'[1]Reaction type'!B$1:D$65536,2,FALSE)</f>
        <v>neutral</v>
      </c>
      <c r="H14718" s="1">
        <f>VLOOKUP(C14718,'[1]Reaction type'!B$1:D$65536,3,FALSE)</f>
        <v>35</v>
      </c>
    </row>
    <row r="14719" spans="1:8" x14ac:dyDescent="0.3">
      <c r="A14719" s="1">
        <v>15301</v>
      </c>
      <c r="B14719" s="1" t="s">
        <v>173</v>
      </c>
      <c r="C14719" s="1" t="s">
        <v>24</v>
      </c>
      <c r="D14719" s="2">
        <v>44182.688506944447</v>
      </c>
      <c r="E14719" s="1" t="str">
        <f>VLOOKUP($B14719,[1]Content!B$1:D$65536,2,FALSE)</f>
        <v>photo</v>
      </c>
      <c r="F14719" s="1" t="str">
        <f>VLOOKUP($B14720,[1]Content!B$1:D$65536,3,FALSE)</f>
        <v>travel</v>
      </c>
      <c r="G14719" s="1" t="str">
        <f>VLOOKUP(C14719,'[1]Reaction type'!B$1:D$65536,2,FALSE)</f>
        <v>positive</v>
      </c>
      <c r="H14719" s="1">
        <f>VLOOKUP(C14719,'[1]Reaction type'!B$1:D$65536,3,FALSE)</f>
        <v>70</v>
      </c>
    </row>
    <row r="14720" spans="1:8" x14ac:dyDescent="0.3">
      <c r="A14720" s="1">
        <v>15302</v>
      </c>
      <c r="B14720" s="1" t="s">
        <v>173</v>
      </c>
      <c r="C14720" s="1" t="s">
        <v>20</v>
      </c>
      <c r="D14720" s="2">
        <v>44168.266111111108</v>
      </c>
      <c r="E14720" s="1" t="str">
        <f>VLOOKUP($B14720,[1]Content!B$1:D$65536,2,FALSE)</f>
        <v>photo</v>
      </c>
      <c r="F14720" s="1" t="str">
        <f>VLOOKUP($B14721,[1]Content!B$1:D$65536,3,FALSE)</f>
        <v>travel</v>
      </c>
      <c r="G14720" s="1" t="str">
        <f>VLOOKUP(C14720,'[1]Reaction type'!B$1:D$65536,2,FALSE)</f>
        <v>positive</v>
      </c>
      <c r="H14720" s="1">
        <f>VLOOKUP(C14720,'[1]Reaction type'!B$1:D$65536,3,FALSE)</f>
        <v>75</v>
      </c>
    </row>
    <row r="14721" spans="1:8" x14ac:dyDescent="0.3">
      <c r="A14721" s="1">
        <v>15303</v>
      </c>
      <c r="B14721" s="1" t="s">
        <v>173</v>
      </c>
      <c r="C14721" s="1" t="s">
        <v>25</v>
      </c>
      <c r="D14721" s="2">
        <v>44260.123194444444</v>
      </c>
      <c r="E14721" s="1" t="str">
        <f>VLOOKUP($B14721,[1]Content!B$1:D$65536,2,FALSE)</f>
        <v>photo</v>
      </c>
      <c r="F14721" s="1" t="str">
        <f>VLOOKUP($B14722,[1]Content!B$1:D$65536,3,FALSE)</f>
        <v>travel</v>
      </c>
      <c r="G14721" s="1" t="str">
        <f>VLOOKUP(C14721,'[1]Reaction type'!B$1:D$65536,2,FALSE)</f>
        <v>negative</v>
      </c>
      <c r="H14721" s="1">
        <f>VLOOKUP(C14721,'[1]Reaction type'!B$1:D$65536,3,FALSE)</f>
        <v>12</v>
      </c>
    </row>
    <row r="14722" spans="1:8" x14ac:dyDescent="0.3">
      <c r="A14722" s="1">
        <v>15304</v>
      </c>
      <c r="B14722" s="1" t="s">
        <v>173</v>
      </c>
      <c r="C14722" s="1" t="s">
        <v>11</v>
      </c>
      <c r="D14722" s="2">
        <v>44239.992372685185</v>
      </c>
      <c r="E14722" s="1" t="str">
        <f>VLOOKUP($B14722,[1]Content!B$1:D$65536,2,FALSE)</f>
        <v>photo</v>
      </c>
      <c r="F14722" s="1" t="str">
        <f>VLOOKUP($B14723,[1]Content!B$1:D$65536,3,FALSE)</f>
        <v>travel</v>
      </c>
      <c r="G14722" s="1" t="str">
        <f>VLOOKUP(C14722,'[1]Reaction type'!B$1:D$65536,2,FALSE)</f>
        <v>positive</v>
      </c>
      <c r="H14722" s="1">
        <f>VLOOKUP(C14722,'[1]Reaction type'!B$1:D$65536,3,FALSE)</f>
        <v>45</v>
      </c>
    </row>
    <row r="14723" spans="1:8" x14ac:dyDescent="0.3">
      <c r="A14723" s="1">
        <v>15305</v>
      </c>
      <c r="B14723" s="1" t="s">
        <v>173</v>
      </c>
      <c r="C14723" s="1" t="s">
        <v>15</v>
      </c>
      <c r="D14723" s="2">
        <v>44299.105104166665</v>
      </c>
      <c r="E14723" s="1" t="str">
        <f>VLOOKUP($B14723,[1]Content!B$1:D$65536,2,FALSE)</f>
        <v>photo</v>
      </c>
      <c r="F14723" s="1" t="str">
        <f>VLOOKUP($B14724,[1]Content!B$1:D$65536,3,FALSE)</f>
        <v>travel</v>
      </c>
      <c r="G14723" s="1" t="str">
        <f>VLOOKUP(C14723,'[1]Reaction type'!B$1:D$65536,2,FALSE)</f>
        <v>positive</v>
      </c>
      <c r="H14723" s="1">
        <f>VLOOKUP(C14723,'[1]Reaction type'!B$1:D$65536,3,FALSE)</f>
        <v>50</v>
      </c>
    </row>
    <row r="14724" spans="1:8" x14ac:dyDescent="0.3">
      <c r="A14724" s="1">
        <v>15306</v>
      </c>
      <c r="B14724" s="1" t="s">
        <v>173</v>
      </c>
      <c r="C14724" s="1" t="s">
        <v>18</v>
      </c>
      <c r="D14724" s="2">
        <v>44173.367928240739</v>
      </c>
      <c r="E14724" s="1" t="str">
        <f>VLOOKUP($B14724,[1]Content!B$1:D$65536,2,FALSE)</f>
        <v>photo</v>
      </c>
      <c r="F14724" s="1" t="str">
        <f>VLOOKUP($B14725,[1]Content!B$1:D$65536,3,FALSE)</f>
        <v>travel</v>
      </c>
      <c r="G14724" s="1" t="str">
        <f>VLOOKUP(C14724,'[1]Reaction type'!B$1:D$65536,2,FALSE)</f>
        <v>neutral</v>
      </c>
      <c r="H14724" s="1">
        <f>VLOOKUP(C14724,'[1]Reaction type'!B$1:D$65536,3,FALSE)</f>
        <v>20</v>
      </c>
    </row>
    <row r="14725" spans="1:8" x14ac:dyDescent="0.3">
      <c r="A14725" s="1">
        <v>15307</v>
      </c>
      <c r="B14725" s="1" t="s">
        <v>173</v>
      </c>
      <c r="C14725" s="1" t="s">
        <v>13</v>
      </c>
      <c r="D14725" s="2">
        <v>44329.733668981484</v>
      </c>
      <c r="E14725" s="1" t="str">
        <f>VLOOKUP($B14725,[1]Content!B$1:D$65536,2,FALSE)</f>
        <v>photo</v>
      </c>
      <c r="F14725" s="1" t="str">
        <f>VLOOKUP($B14726,[1]Content!B$1:D$65536,3,FALSE)</f>
        <v>travel</v>
      </c>
      <c r="G14725" s="1" t="str">
        <f>VLOOKUP(C14725,'[1]Reaction type'!B$1:D$65536,2,FALSE)</f>
        <v>negative</v>
      </c>
      <c r="H14725" s="1">
        <f>VLOOKUP(C14725,'[1]Reaction type'!B$1:D$65536,3,FALSE)</f>
        <v>15</v>
      </c>
    </row>
    <row r="14726" spans="1:8" x14ac:dyDescent="0.3">
      <c r="A14726" s="1">
        <v>15308</v>
      </c>
      <c r="B14726" s="1" t="s">
        <v>173</v>
      </c>
      <c r="C14726" s="1" t="s">
        <v>21</v>
      </c>
      <c r="D14726" s="2">
        <v>44096.506481481483</v>
      </c>
      <c r="E14726" s="1" t="str">
        <f>VLOOKUP($B14726,[1]Content!B$1:D$65536,2,FALSE)</f>
        <v>photo</v>
      </c>
      <c r="F14726" s="1" t="str">
        <f>VLOOKUP($B14727,[1]Content!B$1:D$65536,3,FALSE)</f>
        <v>travel</v>
      </c>
      <c r="G14726" s="1" t="str">
        <f>VLOOKUP(C14726,'[1]Reaction type'!B$1:D$65536,2,FALSE)</f>
        <v>positive</v>
      </c>
      <c r="H14726" s="1">
        <f>VLOOKUP(C14726,'[1]Reaction type'!B$1:D$65536,3,FALSE)</f>
        <v>72</v>
      </c>
    </row>
    <row r="14727" spans="1:8" x14ac:dyDescent="0.3">
      <c r="A14727" s="1">
        <v>15309</v>
      </c>
      <c r="B14727" s="1" t="s">
        <v>173</v>
      </c>
      <c r="C14727" s="1" t="s">
        <v>22</v>
      </c>
      <c r="D14727" s="2">
        <v>44138.582488425927</v>
      </c>
      <c r="E14727" s="1" t="str">
        <f>VLOOKUP($B14727,[1]Content!B$1:D$65536,2,FALSE)</f>
        <v>photo</v>
      </c>
      <c r="F14727" s="1" t="str">
        <f>VLOOKUP($B14728,[1]Content!B$1:D$65536,3,FALSE)</f>
        <v>travel</v>
      </c>
      <c r="G14727" s="1" t="str">
        <f>VLOOKUP(C14727,'[1]Reaction type'!B$1:D$65536,2,FALSE)</f>
        <v>positive</v>
      </c>
      <c r="H14727" s="1">
        <f>VLOOKUP(C14727,'[1]Reaction type'!B$1:D$65536,3,FALSE)</f>
        <v>70</v>
      </c>
    </row>
    <row r="14728" spans="1:8" x14ac:dyDescent="0.3">
      <c r="A14728" s="1">
        <v>15310</v>
      </c>
      <c r="B14728" s="1" t="s">
        <v>173</v>
      </c>
      <c r="C14728" s="1" t="s">
        <v>23</v>
      </c>
      <c r="D14728" s="2">
        <v>44341.166331018518</v>
      </c>
      <c r="E14728" s="1" t="str">
        <f>VLOOKUP($B14728,[1]Content!B$1:D$65536,2,FALSE)</f>
        <v>photo</v>
      </c>
      <c r="F14728" s="1" t="str">
        <f>VLOOKUP($B14729,[1]Content!B$1:D$65536,3,FALSE)</f>
        <v>travel</v>
      </c>
      <c r="G14728" s="1" t="str">
        <f>VLOOKUP(C14728,'[1]Reaction type'!B$1:D$65536,2,FALSE)</f>
        <v>positive</v>
      </c>
      <c r="H14728" s="1">
        <f>VLOOKUP(C14728,'[1]Reaction type'!B$1:D$65536,3,FALSE)</f>
        <v>30</v>
      </c>
    </row>
    <row r="14729" spans="1:8" x14ac:dyDescent="0.3">
      <c r="A14729" s="1">
        <v>15311</v>
      </c>
      <c r="B14729" s="1" t="s">
        <v>173</v>
      </c>
      <c r="C14729" s="1" t="s">
        <v>22</v>
      </c>
      <c r="D14729" s="2">
        <v>44260.614953703705</v>
      </c>
      <c r="E14729" s="1" t="str">
        <f>VLOOKUP($B14729,[1]Content!B$1:D$65536,2,FALSE)</f>
        <v>photo</v>
      </c>
      <c r="F14729" s="1" t="str">
        <f>VLOOKUP($B14730,[1]Content!B$1:D$65536,3,FALSE)</f>
        <v>travel</v>
      </c>
      <c r="G14729" s="1" t="str">
        <f>VLOOKUP(C14729,'[1]Reaction type'!B$1:D$65536,2,FALSE)</f>
        <v>positive</v>
      </c>
      <c r="H14729" s="1">
        <f>VLOOKUP(C14729,'[1]Reaction type'!B$1:D$65536,3,FALSE)</f>
        <v>70</v>
      </c>
    </row>
    <row r="14730" spans="1:8" x14ac:dyDescent="0.3">
      <c r="A14730" s="1">
        <v>15312</v>
      </c>
      <c r="B14730" s="1" t="s">
        <v>173</v>
      </c>
      <c r="C14730" s="1" t="s">
        <v>7</v>
      </c>
      <c r="D14730" s="2">
        <v>44156.195381944446</v>
      </c>
      <c r="E14730" s="1" t="str">
        <f>VLOOKUP($B14730,[1]Content!B$1:D$65536,2,FALSE)</f>
        <v>photo</v>
      </c>
      <c r="F14730" s="1" t="str">
        <f>VLOOKUP($B14731,[1]Content!B$1:D$65536,3,FALSE)</f>
        <v>travel</v>
      </c>
      <c r="G14730" s="1" t="str">
        <f>VLOOKUP(C14730,'[1]Reaction type'!B$1:D$65536,2,FALSE)</f>
        <v>negative</v>
      </c>
      <c r="H14730" s="1">
        <f>VLOOKUP(C14730,'[1]Reaction type'!B$1:D$65536,3,FALSE)</f>
        <v>5</v>
      </c>
    </row>
    <row r="14731" spans="1:8" x14ac:dyDescent="0.3">
      <c r="A14731" s="1">
        <v>15313</v>
      </c>
      <c r="B14731" s="1" t="s">
        <v>173</v>
      </c>
      <c r="C14731" s="1" t="s">
        <v>21</v>
      </c>
      <c r="D14731" s="2">
        <v>44183.279641203706</v>
      </c>
      <c r="E14731" s="1" t="str">
        <f>VLOOKUP($B14731,[1]Content!B$1:D$65536,2,FALSE)</f>
        <v>photo</v>
      </c>
      <c r="F14731" s="1" t="str">
        <f>VLOOKUP($B14732,[1]Content!B$1:D$65536,3,FALSE)</f>
        <v>travel</v>
      </c>
      <c r="G14731" s="1" t="str">
        <f>VLOOKUP(C14731,'[1]Reaction type'!B$1:D$65536,2,FALSE)</f>
        <v>positive</v>
      </c>
      <c r="H14731" s="1">
        <f>VLOOKUP(C14731,'[1]Reaction type'!B$1:D$65536,3,FALSE)</f>
        <v>72</v>
      </c>
    </row>
    <row r="14732" spans="1:8" x14ac:dyDescent="0.3">
      <c r="A14732" s="1">
        <v>15314</v>
      </c>
      <c r="B14732" s="1" t="s">
        <v>173</v>
      </c>
      <c r="C14732" s="1" t="s">
        <v>7</v>
      </c>
      <c r="D14732" s="2">
        <v>44230.237083333333</v>
      </c>
      <c r="E14732" s="1" t="str">
        <f>VLOOKUP($B14732,[1]Content!B$1:D$65536,2,FALSE)</f>
        <v>photo</v>
      </c>
      <c r="F14732" s="1" t="str">
        <f>VLOOKUP($B14733,[1]Content!B$1:D$65536,3,FALSE)</f>
        <v>travel</v>
      </c>
      <c r="G14732" s="1" t="str">
        <f>VLOOKUP(C14732,'[1]Reaction type'!B$1:D$65536,2,FALSE)</f>
        <v>negative</v>
      </c>
      <c r="H14732" s="1">
        <f>VLOOKUP(C14732,'[1]Reaction type'!B$1:D$65536,3,FALSE)</f>
        <v>5</v>
      </c>
    </row>
    <row r="14733" spans="1:8" x14ac:dyDescent="0.3">
      <c r="A14733" s="1">
        <v>15315</v>
      </c>
      <c r="B14733" s="1" t="s">
        <v>173</v>
      </c>
      <c r="C14733" s="1" t="s">
        <v>22</v>
      </c>
      <c r="D14733" s="2">
        <v>44083.526064814818</v>
      </c>
      <c r="E14733" s="1" t="str">
        <f>VLOOKUP($B14733,[1]Content!B$1:D$65536,2,FALSE)</f>
        <v>photo</v>
      </c>
      <c r="F14733" s="1" t="str">
        <f>VLOOKUP($B14734,[1]Content!B$1:D$65536,3,FALSE)</f>
        <v>travel</v>
      </c>
      <c r="G14733" s="1" t="str">
        <f>VLOOKUP(C14733,'[1]Reaction type'!B$1:D$65536,2,FALSE)</f>
        <v>positive</v>
      </c>
      <c r="H14733" s="1">
        <f>VLOOKUP(C14733,'[1]Reaction type'!B$1:D$65536,3,FALSE)</f>
        <v>70</v>
      </c>
    </row>
    <row r="14734" spans="1:8" x14ac:dyDescent="0.3">
      <c r="A14734" s="1">
        <v>15316</v>
      </c>
      <c r="B14734" s="1" t="s">
        <v>173</v>
      </c>
      <c r="C14734" s="1" t="s">
        <v>18</v>
      </c>
      <c r="D14734" s="2">
        <v>44051.149155092593</v>
      </c>
      <c r="E14734" s="1" t="str">
        <f>VLOOKUP($B14734,[1]Content!B$1:D$65536,2,FALSE)</f>
        <v>photo</v>
      </c>
      <c r="F14734" s="1" t="str">
        <f>VLOOKUP($B14735,[1]Content!B$1:D$65536,3,FALSE)</f>
        <v>travel</v>
      </c>
      <c r="G14734" s="1" t="str">
        <f>VLOOKUP(C14734,'[1]Reaction type'!B$1:D$65536,2,FALSE)</f>
        <v>neutral</v>
      </c>
      <c r="H14734" s="1">
        <f>VLOOKUP(C14734,'[1]Reaction type'!B$1:D$65536,3,FALSE)</f>
        <v>20</v>
      </c>
    </row>
    <row r="14735" spans="1:8" x14ac:dyDescent="0.3">
      <c r="A14735" s="1">
        <v>15317</v>
      </c>
      <c r="B14735" s="1" t="s">
        <v>173</v>
      </c>
      <c r="C14735" s="1" t="s">
        <v>23</v>
      </c>
      <c r="D14735" s="2">
        <v>44247.059236111112</v>
      </c>
      <c r="E14735" s="1" t="str">
        <f>VLOOKUP($B14735,[1]Content!B$1:D$65536,2,FALSE)</f>
        <v>photo</v>
      </c>
      <c r="F14735" s="1" t="str">
        <f>VLOOKUP($B14736,[1]Content!B$1:D$65536,3,FALSE)</f>
        <v>travel</v>
      </c>
      <c r="G14735" s="1" t="str">
        <f>VLOOKUP(C14735,'[1]Reaction type'!B$1:D$65536,2,FALSE)</f>
        <v>positive</v>
      </c>
      <c r="H14735" s="1">
        <f>VLOOKUP(C14735,'[1]Reaction type'!B$1:D$65536,3,FALSE)</f>
        <v>30</v>
      </c>
    </row>
    <row r="14736" spans="1:8" x14ac:dyDescent="0.3">
      <c r="A14736" s="1">
        <v>15318</v>
      </c>
      <c r="B14736" s="1" t="s">
        <v>173</v>
      </c>
      <c r="C14736" s="1" t="s">
        <v>24</v>
      </c>
      <c r="D14736" s="2">
        <v>44299.758206018516</v>
      </c>
      <c r="E14736" s="1" t="str">
        <f>VLOOKUP($B14736,[1]Content!B$1:D$65536,2,FALSE)</f>
        <v>photo</v>
      </c>
      <c r="F14736" s="1" t="str">
        <f>VLOOKUP($B14737,[1]Content!B$1:D$65536,3,FALSE)</f>
        <v>travel</v>
      </c>
      <c r="G14736" s="1" t="str">
        <f>VLOOKUP(C14736,'[1]Reaction type'!B$1:D$65536,2,FALSE)</f>
        <v>positive</v>
      </c>
      <c r="H14736" s="1">
        <f>VLOOKUP(C14736,'[1]Reaction type'!B$1:D$65536,3,FALSE)</f>
        <v>70</v>
      </c>
    </row>
    <row r="14737" spans="1:8" x14ac:dyDescent="0.3">
      <c r="A14737" s="1">
        <v>15319</v>
      </c>
      <c r="B14737" s="1" t="s">
        <v>173</v>
      </c>
      <c r="C14737" s="1" t="s">
        <v>10</v>
      </c>
      <c r="D14737" s="2">
        <v>44143.350902777776</v>
      </c>
      <c r="E14737" s="1" t="str">
        <f>VLOOKUP($B14737,[1]Content!B$1:D$65536,2,FALSE)</f>
        <v>photo</v>
      </c>
      <c r="F14737" s="1" t="str">
        <f>VLOOKUP($B14738,[1]Content!B$1:D$65536,3,FALSE)</f>
        <v>travel</v>
      </c>
      <c r="G14737" s="1" t="str">
        <f>VLOOKUP(C14737,'[1]Reaction type'!B$1:D$65536,2,FALSE)</f>
        <v>negative</v>
      </c>
      <c r="H14737" s="1">
        <f>VLOOKUP(C14737,'[1]Reaction type'!B$1:D$65536,3,FALSE)</f>
        <v>10</v>
      </c>
    </row>
    <row r="14738" spans="1:8" x14ac:dyDescent="0.3">
      <c r="A14738" s="1">
        <v>15320</v>
      </c>
      <c r="B14738" s="1" t="s">
        <v>173</v>
      </c>
      <c r="C14738" s="1" t="s">
        <v>24</v>
      </c>
      <c r="D14738" s="2">
        <v>44182.073275462964</v>
      </c>
      <c r="E14738" s="1" t="str">
        <f>VLOOKUP($B14738,[1]Content!B$1:D$65536,2,FALSE)</f>
        <v>photo</v>
      </c>
      <c r="F14738" s="1" t="str">
        <f>VLOOKUP($B14739,[1]Content!B$1:D$65536,3,FALSE)</f>
        <v>travel</v>
      </c>
      <c r="G14738" s="1" t="str">
        <f>VLOOKUP(C14738,'[1]Reaction type'!B$1:D$65536,2,FALSE)</f>
        <v>positive</v>
      </c>
      <c r="H14738" s="1">
        <f>VLOOKUP(C14738,'[1]Reaction type'!B$1:D$65536,3,FALSE)</f>
        <v>70</v>
      </c>
    </row>
    <row r="14739" spans="1:8" x14ac:dyDescent="0.3">
      <c r="A14739" s="1">
        <v>15321</v>
      </c>
      <c r="B14739" s="1" t="s">
        <v>173</v>
      </c>
      <c r="C14739" s="1" t="s">
        <v>11</v>
      </c>
      <c r="D14739" s="2">
        <v>44091.655034722222</v>
      </c>
      <c r="E14739" s="1" t="str">
        <f>VLOOKUP($B14739,[1]Content!B$1:D$65536,2,FALSE)</f>
        <v>photo</v>
      </c>
      <c r="F14739" s="1" t="str">
        <f>VLOOKUP($B14740,[1]Content!B$1:D$65536,3,FALSE)</f>
        <v>travel</v>
      </c>
      <c r="G14739" s="1" t="str">
        <f>VLOOKUP(C14739,'[1]Reaction type'!B$1:D$65536,2,FALSE)</f>
        <v>positive</v>
      </c>
      <c r="H14739" s="1">
        <f>VLOOKUP(C14739,'[1]Reaction type'!B$1:D$65536,3,FALSE)</f>
        <v>45</v>
      </c>
    </row>
    <row r="14740" spans="1:8" x14ac:dyDescent="0.3">
      <c r="A14740" s="1">
        <v>15322</v>
      </c>
      <c r="B14740" s="1" t="s">
        <v>173</v>
      </c>
      <c r="C14740" s="1" t="s">
        <v>12</v>
      </c>
      <c r="D14740" s="2">
        <v>44154.201550925929</v>
      </c>
      <c r="E14740" s="1" t="str">
        <f>VLOOKUP($B14740,[1]Content!B$1:D$65536,2,FALSE)</f>
        <v>photo</v>
      </c>
      <c r="F14740" s="1" t="str">
        <f>VLOOKUP($B14741,[1]Content!B$1:D$65536,3,FALSE)</f>
        <v>travel</v>
      </c>
      <c r="G14740" s="1" t="str">
        <f>VLOOKUP(C14740,'[1]Reaction type'!B$1:D$65536,2,FALSE)</f>
        <v>neutral</v>
      </c>
      <c r="H14740" s="1">
        <f>VLOOKUP(C14740,'[1]Reaction type'!B$1:D$65536,3,FALSE)</f>
        <v>35</v>
      </c>
    </row>
    <row r="14741" spans="1:8" x14ac:dyDescent="0.3">
      <c r="A14741" s="1">
        <v>15323</v>
      </c>
      <c r="B14741" s="1" t="s">
        <v>173</v>
      </c>
      <c r="C14741" s="1" t="s">
        <v>17</v>
      </c>
      <c r="D14741" s="2">
        <v>44219.925474537034</v>
      </c>
      <c r="E14741" s="1" t="str">
        <f>VLOOKUP($B14741,[1]Content!B$1:D$65536,2,FALSE)</f>
        <v>photo</v>
      </c>
      <c r="F14741" s="1" t="str">
        <f>VLOOKUP($B14742,[1]Content!B$1:D$65536,3,FALSE)</f>
        <v>travel</v>
      </c>
      <c r="G14741" s="1" t="str">
        <f>VLOOKUP(C14741,'[1]Reaction type'!B$1:D$65536,2,FALSE)</f>
        <v>positive</v>
      </c>
      <c r="H14741" s="1">
        <f>VLOOKUP(C14741,'[1]Reaction type'!B$1:D$65536,3,FALSE)</f>
        <v>60</v>
      </c>
    </row>
    <row r="14742" spans="1:8" x14ac:dyDescent="0.3">
      <c r="A14742" s="1">
        <v>15324</v>
      </c>
      <c r="B14742" s="1" t="s">
        <v>173</v>
      </c>
      <c r="C14742" s="1" t="s">
        <v>24</v>
      </c>
      <c r="D14742" s="2">
        <v>44202.133090277777</v>
      </c>
      <c r="E14742" s="1" t="str">
        <f>VLOOKUP($B14742,[1]Content!B$1:D$65536,2,FALSE)</f>
        <v>photo</v>
      </c>
      <c r="F14742" s="1" t="str">
        <f>VLOOKUP($B14743,[1]Content!B$1:D$65536,3,FALSE)</f>
        <v>travel</v>
      </c>
      <c r="G14742" s="1" t="str">
        <f>VLOOKUP(C14742,'[1]Reaction type'!B$1:D$65536,2,FALSE)</f>
        <v>positive</v>
      </c>
      <c r="H14742" s="1">
        <f>VLOOKUP(C14742,'[1]Reaction type'!B$1:D$65536,3,FALSE)</f>
        <v>70</v>
      </c>
    </row>
    <row r="14743" spans="1:8" x14ac:dyDescent="0.3">
      <c r="A14743" s="1">
        <v>15325</v>
      </c>
      <c r="B14743" s="1" t="s">
        <v>173</v>
      </c>
      <c r="C14743" s="1" t="s">
        <v>12</v>
      </c>
      <c r="D14743" s="2">
        <v>44234.536666666667</v>
      </c>
      <c r="E14743" s="1" t="str">
        <f>VLOOKUP($B14743,[1]Content!B$1:D$65536,2,FALSE)</f>
        <v>photo</v>
      </c>
      <c r="F14743" s="1" t="str">
        <f>VLOOKUP($B14744,[1]Content!B$1:D$65536,3,FALSE)</f>
        <v>travel</v>
      </c>
      <c r="G14743" s="1" t="str">
        <f>VLOOKUP(C14743,'[1]Reaction type'!B$1:D$65536,2,FALSE)</f>
        <v>neutral</v>
      </c>
      <c r="H14743" s="1">
        <f>VLOOKUP(C14743,'[1]Reaction type'!B$1:D$65536,3,FALSE)</f>
        <v>35</v>
      </c>
    </row>
    <row r="14744" spans="1:8" x14ac:dyDescent="0.3">
      <c r="A14744" s="1">
        <v>15326</v>
      </c>
      <c r="B14744" s="1" t="s">
        <v>173</v>
      </c>
      <c r="C14744" s="1" t="s">
        <v>7</v>
      </c>
      <c r="D14744" s="2">
        <v>44321.899398148147</v>
      </c>
      <c r="E14744" s="1" t="str">
        <f>VLOOKUP($B14744,[1]Content!B$1:D$65536,2,FALSE)</f>
        <v>photo</v>
      </c>
      <c r="F14744" s="1" t="str">
        <f>VLOOKUP($B14745,[1]Content!B$1:D$65536,3,FALSE)</f>
        <v>travel</v>
      </c>
      <c r="G14744" s="1" t="str">
        <f>VLOOKUP(C14744,'[1]Reaction type'!B$1:D$65536,2,FALSE)</f>
        <v>negative</v>
      </c>
      <c r="H14744" s="1">
        <f>VLOOKUP(C14744,'[1]Reaction type'!B$1:D$65536,3,FALSE)</f>
        <v>5</v>
      </c>
    </row>
    <row r="14745" spans="1:8" x14ac:dyDescent="0.3">
      <c r="A14745" s="1">
        <v>15327</v>
      </c>
      <c r="B14745" s="1" t="s">
        <v>173</v>
      </c>
      <c r="C14745" s="1" t="s">
        <v>17</v>
      </c>
      <c r="D14745" s="2">
        <v>44168.321412037039</v>
      </c>
      <c r="E14745" s="1" t="str">
        <f>VLOOKUP($B14745,[1]Content!B$1:D$65536,2,FALSE)</f>
        <v>photo</v>
      </c>
      <c r="F14745" s="1" t="str">
        <f>VLOOKUP($B14746,[1]Content!B$1:D$65536,3,FALSE)</f>
        <v>technology</v>
      </c>
      <c r="G14745" s="1" t="str">
        <f>VLOOKUP(C14745,'[1]Reaction type'!B$1:D$65536,2,FALSE)</f>
        <v>positive</v>
      </c>
      <c r="H14745" s="1">
        <f>VLOOKUP(C14745,'[1]Reaction type'!B$1:D$65536,3,FALSE)</f>
        <v>60</v>
      </c>
    </row>
    <row r="14746" spans="1:8" x14ac:dyDescent="0.3">
      <c r="A14746" s="1">
        <v>15329</v>
      </c>
      <c r="B14746" s="1" t="s">
        <v>643</v>
      </c>
      <c r="C14746" s="1" t="s">
        <v>22</v>
      </c>
      <c r="D14746" s="2">
        <v>44159.874722222223</v>
      </c>
      <c r="E14746" s="1" t="str">
        <f>VLOOKUP($B14746,[1]Content!B$1:D$65536,2,FALSE)</f>
        <v>video</v>
      </c>
      <c r="F14746" s="1" t="str">
        <f>VLOOKUP($B14747,[1]Content!B$1:D$65536,3,FALSE)</f>
        <v>technology</v>
      </c>
      <c r="G14746" s="1" t="str">
        <f>VLOOKUP(C14746,'[1]Reaction type'!B$1:D$65536,2,FALSE)</f>
        <v>positive</v>
      </c>
      <c r="H14746" s="1">
        <f>VLOOKUP(C14746,'[1]Reaction type'!B$1:D$65536,3,FALSE)</f>
        <v>70</v>
      </c>
    </row>
    <row r="14747" spans="1:8" x14ac:dyDescent="0.3">
      <c r="A14747" s="1">
        <v>15330</v>
      </c>
      <c r="B14747" s="1" t="s">
        <v>643</v>
      </c>
      <c r="C14747" s="1" t="s">
        <v>16</v>
      </c>
      <c r="D14747" s="2">
        <v>44361.754814814813</v>
      </c>
      <c r="E14747" s="1" t="str">
        <f>VLOOKUP($B14747,[1]Content!B$1:D$65536,2,FALSE)</f>
        <v>video</v>
      </c>
      <c r="F14747" s="1" t="str">
        <f>VLOOKUP($B14748,[1]Content!B$1:D$65536,3,FALSE)</f>
        <v>technology</v>
      </c>
      <c r="G14747" s="1" t="str">
        <f>VLOOKUP(C14747,'[1]Reaction type'!B$1:D$65536,2,FALSE)</f>
        <v>positive</v>
      </c>
      <c r="H14747" s="1">
        <f>VLOOKUP(C14747,'[1]Reaction type'!B$1:D$65536,3,FALSE)</f>
        <v>65</v>
      </c>
    </row>
    <row r="14748" spans="1:8" x14ac:dyDescent="0.3">
      <c r="A14748" s="1">
        <v>15331</v>
      </c>
      <c r="B14748" s="1" t="s">
        <v>643</v>
      </c>
      <c r="C14748" s="1" t="s">
        <v>14</v>
      </c>
      <c r="D14748" s="2">
        <v>44188.135405092595</v>
      </c>
      <c r="E14748" s="1" t="str">
        <f>VLOOKUP($B14748,[1]Content!B$1:D$65536,2,FALSE)</f>
        <v>video</v>
      </c>
      <c r="F14748" s="1" t="str">
        <f>VLOOKUP($B14749,[1]Content!B$1:D$65536,3,FALSE)</f>
        <v>technology</v>
      </c>
      <c r="G14748" s="1" t="str">
        <f>VLOOKUP(C14748,'[1]Reaction type'!B$1:D$65536,2,FALSE)</f>
        <v>negative</v>
      </c>
      <c r="H14748" s="1">
        <f>VLOOKUP(C14748,'[1]Reaction type'!B$1:D$65536,3,FALSE)</f>
        <v>0</v>
      </c>
    </row>
    <row r="14749" spans="1:8" x14ac:dyDescent="0.3">
      <c r="A14749" s="1">
        <v>15332</v>
      </c>
      <c r="B14749" s="1" t="s">
        <v>643</v>
      </c>
      <c r="C14749" s="1" t="s">
        <v>24</v>
      </c>
      <c r="D14749" s="2">
        <v>44042.836284722223</v>
      </c>
      <c r="E14749" s="1" t="str">
        <f>VLOOKUP($B14749,[1]Content!B$1:D$65536,2,FALSE)</f>
        <v>video</v>
      </c>
      <c r="F14749" s="1" t="str">
        <f>VLOOKUP($B14750,[1]Content!B$1:D$65536,3,FALSE)</f>
        <v>technology</v>
      </c>
      <c r="G14749" s="1" t="str">
        <f>VLOOKUP(C14749,'[1]Reaction type'!B$1:D$65536,2,FALSE)</f>
        <v>positive</v>
      </c>
      <c r="H14749" s="1">
        <f>VLOOKUP(C14749,'[1]Reaction type'!B$1:D$65536,3,FALSE)</f>
        <v>70</v>
      </c>
    </row>
    <row r="14750" spans="1:8" x14ac:dyDescent="0.3">
      <c r="A14750" s="1">
        <v>15333</v>
      </c>
      <c r="B14750" s="1" t="s">
        <v>643</v>
      </c>
      <c r="C14750" s="1" t="s">
        <v>10</v>
      </c>
      <c r="D14750" s="2">
        <v>44201.940370370372</v>
      </c>
      <c r="E14750" s="1" t="str">
        <f>VLOOKUP($B14750,[1]Content!B$1:D$65536,2,FALSE)</f>
        <v>video</v>
      </c>
      <c r="F14750" s="1" t="str">
        <f>VLOOKUP($B14751,[1]Content!B$1:D$65536,3,FALSE)</f>
        <v>technology</v>
      </c>
      <c r="G14750" s="1" t="str">
        <f>VLOOKUP(C14750,'[1]Reaction type'!B$1:D$65536,2,FALSE)</f>
        <v>negative</v>
      </c>
      <c r="H14750" s="1">
        <f>VLOOKUP(C14750,'[1]Reaction type'!B$1:D$65536,3,FALSE)</f>
        <v>10</v>
      </c>
    </row>
    <row r="14751" spans="1:8" x14ac:dyDescent="0.3">
      <c r="A14751" s="1">
        <v>15334</v>
      </c>
      <c r="B14751" s="1" t="s">
        <v>643</v>
      </c>
      <c r="C14751" s="1" t="s">
        <v>24</v>
      </c>
      <c r="D14751" s="2">
        <v>44106.665011574078</v>
      </c>
      <c r="E14751" s="1" t="str">
        <f>VLOOKUP($B14751,[1]Content!B$1:D$65536,2,FALSE)</f>
        <v>video</v>
      </c>
      <c r="F14751" s="1" t="str">
        <f>VLOOKUP($B14752,[1]Content!B$1:D$65536,3,FALSE)</f>
        <v>technology</v>
      </c>
      <c r="G14751" s="1" t="str">
        <f>VLOOKUP(C14751,'[1]Reaction type'!B$1:D$65536,2,FALSE)</f>
        <v>positive</v>
      </c>
      <c r="H14751" s="1">
        <f>VLOOKUP(C14751,'[1]Reaction type'!B$1:D$65536,3,FALSE)</f>
        <v>70</v>
      </c>
    </row>
    <row r="14752" spans="1:8" x14ac:dyDescent="0.3">
      <c r="A14752" s="1">
        <v>15335</v>
      </c>
      <c r="B14752" s="1" t="s">
        <v>643</v>
      </c>
      <c r="C14752" s="1" t="s">
        <v>11</v>
      </c>
      <c r="D14752" s="2">
        <v>44252.458402777775</v>
      </c>
      <c r="E14752" s="1" t="str">
        <f>VLOOKUP($B14752,[1]Content!B$1:D$65536,2,FALSE)</f>
        <v>video</v>
      </c>
      <c r="F14752" s="1" t="str">
        <f>VLOOKUP($B14753,[1]Content!B$1:D$65536,3,FALSE)</f>
        <v>technology</v>
      </c>
      <c r="G14752" s="1" t="str">
        <f>VLOOKUP(C14752,'[1]Reaction type'!B$1:D$65536,2,FALSE)</f>
        <v>positive</v>
      </c>
      <c r="H14752" s="1">
        <f>VLOOKUP(C14752,'[1]Reaction type'!B$1:D$65536,3,FALSE)</f>
        <v>45</v>
      </c>
    </row>
    <row r="14753" spans="1:8" x14ac:dyDescent="0.3">
      <c r="A14753" s="1">
        <v>15336</v>
      </c>
      <c r="B14753" s="1" t="s">
        <v>643</v>
      </c>
      <c r="C14753" s="1" t="s">
        <v>12</v>
      </c>
      <c r="D14753" s="2">
        <v>44312.678668981483</v>
      </c>
      <c r="E14753" s="1" t="str">
        <f>VLOOKUP($B14753,[1]Content!B$1:D$65536,2,FALSE)</f>
        <v>video</v>
      </c>
      <c r="F14753" s="1" t="str">
        <f>VLOOKUP($B14754,[1]Content!B$1:D$65536,3,FALSE)</f>
        <v>technology</v>
      </c>
      <c r="G14753" s="1" t="str">
        <f>VLOOKUP(C14753,'[1]Reaction type'!B$1:D$65536,2,FALSE)</f>
        <v>neutral</v>
      </c>
      <c r="H14753" s="1">
        <f>VLOOKUP(C14753,'[1]Reaction type'!B$1:D$65536,3,FALSE)</f>
        <v>35</v>
      </c>
    </row>
    <row r="14754" spans="1:8" x14ac:dyDescent="0.3">
      <c r="A14754" s="1">
        <v>15337</v>
      </c>
      <c r="B14754" s="1" t="s">
        <v>643</v>
      </c>
      <c r="C14754" s="1" t="s">
        <v>21</v>
      </c>
      <c r="D14754" s="2">
        <v>44133.479560185187</v>
      </c>
      <c r="E14754" s="1" t="str">
        <f>VLOOKUP($B14754,[1]Content!B$1:D$65536,2,FALSE)</f>
        <v>video</v>
      </c>
      <c r="F14754" s="1" t="str">
        <f>VLOOKUP($B14755,[1]Content!B$1:D$65536,3,FALSE)</f>
        <v>technology</v>
      </c>
      <c r="G14754" s="1" t="str">
        <f>VLOOKUP(C14754,'[1]Reaction type'!B$1:D$65536,2,FALSE)</f>
        <v>positive</v>
      </c>
      <c r="H14754" s="1">
        <f>VLOOKUP(C14754,'[1]Reaction type'!B$1:D$65536,3,FALSE)</f>
        <v>72</v>
      </c>
    </row>
    <row r="14755" spans="1:8" x14ac:dyDescent="0.3">
      <c r="A14755" s="1">
        <v>15338</v>
      </c>
      <c r="B14755" s="1" t="s">
        <v>643</v>
      </c>
      <c r="C14755" s="1" t="s">
        <v>18</v>
      </c>
      <c r="D14755" s="2">
        <v>44019.670636574076</v>
      </c>
      <c r="E14755" s="1" t="str">
        <f>VLOOKUP($B14755,[1]Content!B$1:D$65536,2,FALSE)</f>
        <v>video</v>
      </c>
      <c r="F14755" s="1" t="str">
        <f>VLOOKUP($B14756,[1]Content!B$1:D$65536,3,FALSE)</f>
        <v>technology</v>
      </c>
      <c r="G14755" s="1" t="str">
        <f>VLOOKUP(C14755,'[1]Reaction type'!B$1:D$65536,2,FALSE)</f>
        <v>neutral</v>
      </c>
      <c r="H14755" s="1">
        <f>VLOOKUP(C14755,'[1]Reaction type'!B$1:D$65536,3,FALSE)</f>
        <v>20</v>
      </c>
    </row>
    <row r="14756" spans="1:8" x14ac:dyDescent="0.3">
      <c r="A14756" s="1">
        <v>15339</v>
      </c>
      <c r="B14756" s="1" t="s">
        <v>643</v>
      </c>
      <c r="C14756" s="1" t="s">
        <v>23</v>
      </c>
      <c r="D14756" s="2">
        <v>44207.444687499999</v>
      </c>
      <c r="E14756" s="1" t="str">
        <f>VLOOKUP($B14756,[1]Content!B$1:D$65536,2,FALSE)</f>
        <v>video</v>
      </c>
      <c r="F14756" s="1" t="str">
        <f>VLOOKUP($B14757,[1]Content!B$1:D$65536,3,FALSE)</f>
        <v>technology</v>
      </c>
      <c r="G14756" s="1" t="str">
        <f>VLOOKUP(C14756,'[1]Reaction type'!B$1:D$65536,2,FALSE)</f>
        <v>positive</v>
      </c>
      <c r="H14756" s="1">
        <f>VLOOKUP(C14756,'[1]Reaction type'!B$1:D$65536,3,FALSE)</f>
        <v>30</v>
      </c>
    </row>
    <row r="14757" spans="1:8" x14ac:dyDescent="0.3">
      <c r="A14757" s="1">
        <v>15340</v>
      </c>
      <c r="B14757" s="1" t="s">
        <v>643</v>
      </c>
      <c r="C14757" s="1" t="s">
        <v>13</v>
      </c>
      <c r="D14757" s="2">
        <v>44085.348726851851</v>
      </c>
      <c r="E14757" s="1" t="str">
        <f>VLOOKUP($B14757,[1]Content!B$1:D$65536,2,FALSE)</f>
        <v>video</v>
      </c>
      <c r="F14757" s="1" t="str">
        <f>VLOOKUP($B14758,[1]Content!B$1:D$65536,3,FALSE)</f>
        <v>technology</v>
      </c>
      <c r="G14757" s="1" t="str">
        <f>VLOOKUP(C14757,'[1]Reaction type'!B$1:D$65536,2,FALSE)</f>
        <v>negative</v>
      </c>
      <c r="H14757" s="1">
        <f>VLOOKUP(C14757,'[1]Reaction type'!B$1:D$65536,3,FALSE)</f>
        <v>15</v>
      </c>
    </row>
    <row r="14758" spans="1:8" x14ac:dyDescent="0.3">
      <c r="A14758" s="1">
        <v>15341</v>
      </c>
      <c r="B14758" s="1" t="s">
        <v>643</v>
      </c>
      <c r="C14758" s="1" t="s">
        <v>12</v>
      </c>
      <c r="D14758" s="2">
        <v>44135.654699074075</v>
      </c>
      <c r="E14758" s="1" t="str">
        <f>VLOOKUP($B14758,[1]Content!B$1:D$65536,2,FALSE)</f>
        <v>video</v>
      </c>
      <c r="F14758" s="1" t="str">
        <f>VLOOKUP($B14759,[1]Content!B$1:D$65536,3,FALSE)</f>
        <v>technology</v>
      </c>
      <c r="G14758" s="1" t="str">
        <f>VLOOKUP(C14758,'[1]Reaction type'!B$1:D$65536,2,FALSE)</f>
        <v>neutral</v>
      </c>
      <c r="H14758" s="1">
        <f>VLOOKUP(C14758,'[1]Reaction type'!B$1:D$65536,3,FALSE)</f>
        <v>35</v>
      </c>
    </row>
    <row r="14759" spans="1:8" x14ac:dyDescent="0.3">
      <c r="A14759" s="1">
        <v>15342</v>
      </c>
      <c r="B14759" s="1" t="s">
        <v>643</v>
      </c>
      <c r="C14759" s="1" t="s">
        <v>12</v>
      </c>
      <c r="D14759" s="2">
        <v>44109.314768518518</v>
      </c>
      <c r="E14759" s="1" t="str">
        <f>VLOOKUP($B14759,[1]Content!B$1:D$65536,2,FALSE)</f>
        <v>video</v>
      </c>
      <c r="F14759" s="1" t="str">
        <f>VLOOKUP($B14760,[1]Content!B$1:D$65536,3,FALSE)</f>
        <v>technology</v>
      </c>
      <c r="G14759" s="1" t="str">
        <f>VLOOKUP(C14759,'[1]Reaction type'!B$1:D$65536,2,FALSE)</f>
        <v>neutral</v>
      </c>
      <c r="H14759" s="1">
        <f>VLOOKUP(C14759,'[1]Reaction type'!B$1:D$65536,3,FALSE)</f>
        <v>35</v>
      </c>
    </row>
    <row r="14760" spans="1:8" x14ac:dyDescent="0.3">
      <c r="A14760" s="1">
        <v>15343</v>
      </c>
      <c r="B14760" s="1" t="s">
        <v>643</v>
      </c>
      <c r="C14760" s="1" t="s">
        <v>13</v>
      </c>
      <c r="D14760" s="2">
        <v>44350.222800925927</v>
      </c>
      <c r="E14760" s="1" t="str">
        <f>VLOOKUP($B14760,[1]Content!B$1:D$65536,2,FALSE)</f>
        <v>video</v>
      </c>
      <c r="F14760" s="1" t="str">
        <f>VLOOKUP($B14761,[1]Content!B$1:D$65536,3,FALSE)</f>
        <v>technology</v>
      </c>
      <c r="G14760" s="1" t="str">
        <f>VLOOKUP(C14760,'[1]Reaction type'!B$1:D$65536,2,FALSE)</f>
        <v>negative</v>
      </c>
      <c r="H14760" s="1">
        <f>VLOOKUP(C14760,'[1]Reaction type'!B$1:D$65536,3,FALSE)</f>
        <v>15</v>
      </c>
    </row>
    <row r="14761" spans="1:8" x14ac:dyDescent="0.3">
      <c r="A14761" s="1">
        <v>15344</v>
      </c>
      <c r="B14761" s="1" t="s">
        <v>643</v>
      </c>
      <c r="C14761" s="1" t="s">
        <v>12</v>
      </c>
      <c r="D14761" s="2">
        <v>44287.12703703704</v>
      </c>
      <c r="E14761" s="1" t="str">
        <f>VLOOKUP($B14761,[1]Content!B$1:D$65536,2,FALSE)</f>
        <v>video</v>
      </c>
      <c r="F14761" s="1" t="str">
        <f>VLOOKUP($B14762,[1]Content!B$1:D$65536,3,FALSE)</f>
        <v>technology</v>
      </c>
      <c r="G14761" s="1" t="str">
        <f>VLOOKUP(C14761,'[1]Reaction type'!B$1:D$65536,2,FALSE)</f>
        <v>neutral</v>
      </c>
      <c r="H14761" s="1">
        <f>VLOOKUP(C14761,'[1]Reaction type'!B$1:D$65536,3,FALSE)</f>
        <v>35</v>
      </c>
    </row>
    <row r="14762" spans="1:8" x14ac:dyDescent="0.3">
      <c r="A14762" s="1">
        <v>15345</v>
      </c>
      <c r="B14762" s="1" t="s">
        <v>643</v>
      </c>
      <c r="C14762" s="1" t="s">
        <v>14</v>
      </c>
      <c r="D14762" s="2">
        <v>44012.646689814814</v>
      </c>
      <c r="E14762" s="1" t="str">
        <f>VLOOKUP($B14762,[1]Content!B$1:D$65536,2,FALSE)</f>
        <v>video</v>
      </c>
      <c r="F14762" s="1" t="str">
        <f>VLOOKUP($B14763,[1]Content!B$1:D$65536,3,FALSE)</f>
        <v>technology</v>
      </c>
      <c r="G14762" s="1" t="str">
        <f>VLOOKUP(C14762,'[1]Reaction type'!B$1:D$65536,2,FALSE)</f>
        <v>negative</v>
      </c>
      <c r="H14762" s="1">
        <f>VLOOKUP(C14762,'[1]Reaction type'!B$1:D$65536,3,FALSE)</f>
        <v>0</v>
      </c>
    </row>
    <row r="14763" spans="1:8" x14ac:dyDescent="0.3">
      <c r="A14763" s="1">
        <v>15346</v>
      </c>
      <c r="B14763" s="1" t="s">
        <v>643</v>
      </c>
      <c r="C14763" s="1" t="s">
        <v>7</v>
      </c>
      <c r="D14763" s="2">
        <v>44240.846967592595</v>
      </c>
      <c r="E14763" s="1" t="str">
        <f>VLOOKUP($B14763,[1]Content!B$1:D$65536,2,FALSE)</f>
        <v>video</v>
      </c>
      <c r="F14763" s="1" t="str">
        <f>VLOOKUP($B14764,[1]Content!B$1:D$65536,3,FALSE)</f>
        <v>technology</v>
      </c>
      <c r="G14763" s="1" t="str">
        <f>VLOOKUP(C14763,'[1]Reaction type'!B$1:D$65536,2,FALSE)</f>
        <v>negative</v>
      </c>
      <c r="H14763" s="1">
        <f>VLOOKUP(C14763,'[1]Reaction type'!B$1:D$65536,3,FALSE)</f>
        <v>5</v>
      </c>
    </row>
    <row r="14764" spans="1:8" x14ac:dyDescent="0.3">
      <c r="A14764" s="1">
        <v>15347</v>
      </c>
      <c r="B14764" s="1" t="s">
        <v>643</v>
      </c>
      <c r="C14764" s="1" t="s">
        <v>17</v>
      </c>
      <c r="D14764" s="2">
        <v>44335.156076388892</v>
      </c>
      <c r="E14764" s="1" t="str">
        <f>VLOOKUP($B14764,[1]Content!B$1:D$65536,2,FALSE)</f>
        <v>video</v>
      </c>
      <c r="F14764" s="1" t="str">
        <f>VLOOKUP($B14765,[1]Content!B$1:D$65536,3,FALSE)</f>
        <v>technology</v>
      </c>
      <c r="G14764" s="1" t="str">
        <f>VLOOKUP(C14764,'[1]Reaction type'!B$1:D$65536,2,FALSE)</f>
        <v>positive</v>
      </c>
      <c r="H14764" s="1">
        <f>VLOOKUP(C14764,'[1]Reaction type'!B$1:D$65536,3,FALSE)</f>
        <v>60</v>
      </c>
    </row>
    <row r="14765" spans="1:8" x14ac:dyDescent="0.3">
      <c r="A14765" s="1">
        <v>15348</v>
      </c>
      <c r="B14765" s="1" t="s">
        <v>643</v>
      </c>
      <c r="C14765" s="1" t="s">
        <v>22</v>
      </c>
      <c r="D14765" s="2">
        <v>44294.167013888888</v>
      </c>
      <c r="E14765" s="1" t="str">
        <f>VLOOKUP($B14765,[1]Content!B$1:D$65536,2,FALSE)</f>
        <v>video</v>
      </c>
      <c r="F14765" s="1" t="str">
        <f>VLOOKUP($B14766,[1]Content!B$1:D$65536,3,FALSE)</f>
        <v>technology</v>
      </c>
      <c r="G14765" s="1" t="str">
        <f>VLOOKUP(C14765,'[1]Reaction type'!B$1:D$65536,2,FALSE)</f>
        <v>positive</v>
      </c>
      <c r="H14765" s="1">
        <f>VLOOKUP(C14765,'[1]Reaction type'!B$1:D$65536,3,FALSE)</f>
        <v>70</v>
      </c>
    </row>
    <row r="14766" spans="1:8" x14ac:dyDescent="0.3">
      <c r="A14766" s="1">
        <v>15349</v>
      </c>
      <c r="B14766" s="1" t="s">
        <v>643</v>
      </c>
      <c r="C14766" s="1" t="s">
        <v>23</v>
      </c>
      <c r="D14766" s="2">
        <v>44087.252708333333</v>
      </c>
      <c r="E14766" s="1" t="str">
        <f>VLOOKUP($B14766,[1]Content!B$1:D$65536,2,FALSE)</f>
        <v>video</v>
      </c>
      <c r="F14766" s="1" t="str">
        <f>VLOOKUP($B14767,[1]Content!B$1:D$65536,3,FALSE)</f>
        <v>technology</v>
      </c>
      <c r="G14766" s="1" t="str">
        <f>VLOOKUP(C14766,'[1]Reaction type'!B$1:D$65536,2,FALSE)</f>
        <v>positive</v>
      </c>
      <c r="H14766" s="1">
        <f>VLOOKUP(C14766,'[1]Reaction type'!B$1:D$65536,3,FALSE)</f>
        <v>30</v>
      </c>
    </row>
    <row r="14767" spans="1:8" x14ac:dyDescent="0.3">
      <c r="A14767" s="1">
        <v>15350</v>
      </c>
      <c r="B14767" s="1" t="s">
        <v>643</v>
      </c>
      <c r="C14767" s="1" t="s">
        <v>13</v>
      </c>
      <c r="D14767" s="2">
        <v>44213.878009259257</v>
      </c>
      <c r="E14767" s="1" t="str">
        <f>VLOOKUP($B14767,[1]Content!B$1:D$65536,2,FALSE)</f>
        <v>video</v>
      </c>
      <c r="F14767" s="1" t="str">
        <f>VLOOKUP($B14768,[1]Content!B$1:D$65536,3,FALSE)</f>
        <v>technology</v>
      </c>
      <c r="G14767" s="1" t="str">
        <f>VLOOKUP(C14767,'[1]Reaction type'!B$1:D$65536,2,FALSE)</f>
        <v>negative</v>
      </c>
      <c r="H14767" s="1">
        <f>VLOOKUP(C14767,'[1]Reaction type'!B$1:D$65536,3,FALSE)</f>
        <v>15</v>
      </c>
    </row>
    <row r="14768" spans="1:8" x14ac:dyDescent="0.3">
      <c r="A14768" s="1">
        <v>15351</v>
      </c>
      <c r="B14768" s="1" t="s">
        <v>643</v>
      </c>
      <c r="C14768" s="1" t="s">
        <v>15</v>
      </c>
      <c r="D14768" s="2">
        <v>44253.21371527778</v>
      </c>
      <c r="E14768" s="1" t="str">
        <f>VLOOKUP($B14768,[1]Content!B$1:D$65536,2,FALSE)</f>
        <v>video</v>
      </c>
      <c r="F14768" s="1" t="str">
        <f>VLOOKUP($B14769,[1]Content!B$1:D$65536,3,FALSE)</f>
        <v>technology</v>
      </c>
      <c r="G14768" s="1" t="str">
        <f>VLOOKUP(C14768,'[1]Reaction type'!B$1:D$65536,2,FALSE)</f>
        <v>positive</v>
      </c>
      <c r="H14768" s="1">
        <f>VLOOKUP(C14768,'[1]Reaction type'!B$1:D$65536,3,FALSE)</f>
        <v>50</v>
      </c>
    </row>
    <row r="14769" spans="1:8" x14ac:dyDescent="0.3">
      <c r="A14769" s="1">
        <v>15352</v>
      </c>
      <c r="B14769" s="1" t="s">
        <v>643</v>
      </c>
      <c r="C14769" s="1" t="s">
        <v>15</v>
      </c>
      <c r="D14769" s="2">
        <v>44224.254293981481</v>
      </c>
      <c r="E14769" s="1" t="str">
        <f>VLOOKUP($B14769,[1]Content!B$1:D$65536,2,FALSE)</f>
        <v>video</v>
      </c>
      <c r="F14769" s="1" t="str">
        <f>VLOOKUP($B14770,[1]Content!B$1:D$65536,3,FALSE)</f>
        <v>technology</v>
      </c>
      <c r="G14769" s="1" t="str">
        <f>VLOOKUP(C14769,'[1]Reaction type'!B$1:D$65536,2,FALSE)</f>
        <v>positive</v>
      </c>
      <c r="H14769" s="1">
        <f>VLOOKUP(C14769,'[1]Reaction type'!B$1:D$65536,3,FALSE)</f>
        <v>50</v>
      </c>
    </row>
    <row r="14770" spans="1:8" x14ac:dyDescent="0.3">
      <c r="A14770" s="1">
        <v>15353</v>
      </c>
      <c r="B14770" s="1" t="s">
        <v>643</v>
      </c>
      <c r="C14770" s="1" t="s">
        <v>10</v>
      </c>
      <c r="D14770" s="2">
        <v>44237.641863425924</v>
      </c>
      <c r="E14770" s="1" t="str">
        <f>VLOOKUP($B14770,[1]Content!B$1:D$65536,2,FALSE)</f>
        <v>video</v>
      </c>
      <c r="F14770" s="1" t="str">
        <f>VLOOKUP($B14771,[1]Content!B$1:D$65536,3,FALSE)</f>
        <v>technology</v>
      </c>
      <c r="G14770" s="1" t="str">
        <f>VLOOKUP(C14770,'[1]Reaction type'!B$1:D$65536,2,FALSE)</f>
        <v>negative</v>
      </c>
      <c r="H14770" s="1">
        <f>VLOOKUP(C14770,'[1]Reaction type'!B$1:D$65536,3,FALSE)</f>
        <v>10</v>
      </c>
    </row>
    <row r="14771" spans="1:8" x14ac:dyDescent="0.3">
      <c r="A14771" s="1">
        <v>15354</v>
      </c>
      <c r="B14771" s="1" t="s">
        <v>643</v>
      </c>
      <c r="C14771" s="1" t="s">
        <v>25</v>
      </c>
      <c r="D14771" s="2">
        <v>44279.945787037039</v>
      </c>
      <c r="E14771" s="1" t="str">
        <f>VLOOKUP($B14771,[1]Content!B$1:D$65536,2,FALSE)</f>
        <v>video</v>
      </c>
      <c r="F14771" s="1" t="str">
        <f>VLOOKUP($B14772,[1]Content!B$1:D$65536,3,FALSE)</f>
        <v>technology</v>
      </c>
      <c r="G14771" s="1" t="str">
        <f>VLOOKUP(C14771,'[1]Reaction type'!B$1:D$65536,2,FALSE)</f>
        <v>negative</v>
      </c>
      <c r="H14771" s="1">
        <f>VLOOKUP(C14771,'[1]Reaction type'!B$1:D$65536,3,FALSE)</f>
        <v>12</v>
      </c>
    </row>
    <row r="14772" spans="1:8" x14ac:dyDescent="0.3">
      <c r="A14772" s="1">
        <v>15355</v>
      </c>
      <c r="B14772" s="1" t="s">
        <v>643</v>
      </c>
      <c r="C14772" s="1" t="s">
        <v>24</v>
      </c>
      <c r="D14772" s="2">
        <v>44009.009293981479</v>
      </c>
      <c r="E14772" s="1" t="str">
        <f>VLOOKUP($B14772,[1]Content!B$1:D$65536,2,FALSE)</f>
        <v>video</v>
      </c>
      <c r="F14772" s="1" t="str">
        <f>VLOOKUP($B14773,[1]Content!B$1:D$65536,3,FALSE)</f>
        <v>technology</v>
      </c>
      <c r="G14772" s="1" t="str">
        <f>VLOOKUP(C14772,'[1]Reaction type'!B$1:D$65536,2,FALSE)</f>
        <v>positive</v>
      </c>
      <c r="H14772" s="1">
        <f>VLOOKUP(C14772,'[1]Reaction type'!B$1:D$65536,3,FALSE)</f>
        <v>70</v>
      </c>
    </row>
    <row r="14773" spans="1:8" x14ac:dyDescent="0.3">
      <c r="A14773" s="1">
        <v>15356</v>
      </c>
      <c r="B14773" s="1" t="s">
        <v>643</v>
      </c>
      <c r="C14773" s="1" t="s">
        <v>24</v>
      </c>
      <c r="D14773" s="2">
        <v>44020.9062037037</v>
      </c>
      <c r="E14773" s="1" t="str">
        <f>VLOOKUP($B14773,[1]Content!B$1:D$65536,2,FALSE)</f>
        <v>video</v>
      </c>
      <c r="F14773" s="1" t="str">
        <f>VLOOKUP($B14774,[1]Content!B$1:D$65536,3,FALSE)</f>
        <v>technology</v>
      </c>
      <c r="G14773" s="1" t="str">
        <f>VLOOKUP(C14773,'[1]Reaction type'!B$1:D$65536,2,FALSE)</f>
        <v>positive</v>
      </c>
      <c r="H14773" s="1">
        <f>VLOOKUP(C14773,'[1]Reaction type'!B$1:D$65536,3,FALSE)</f>
        <v>70</v>
      </c>
    </row>
    <row r="14774" spans="1:8" x14ac:dyDescent="0.3">
      <c r="A14774" s="1">
        <v>15357</v>
      </c>
      <c r="B14774" s="1" t="s">
        <v>643</v>
      </c>
      <c r="C14774" s="1" t="s">
        <v>22</v>
      </c>
      <c r="D14774" s="2">
        <v>44233.715636574074</v>
      </c>
      <c r="E14774" s="1" t="str">
        <f>VLOOKUP($B14774,[1]Content!B$1:D$65536,2,FALSE)</f>
        <v>video</v>
      </c>
      <c r="F14774" s="1" t="str">
        <f>VLOOKUP($B14775,[1]Content!B$1:D$65536,3,FALSE)</f>
        <v>technology</v>
      </c>
      <c r="G14774" s="1" t="str">
        <f>VLOOKUP(C14774,'[1]Reaction type'!B$1:D$65536,2,FALSE)</f>
        <v>positive</v>
      </c>
      <c r="H14774" s="1">
        <f>VLOOKUP(C14774,'[1]Reaction type'!B$1:D$65536,3,FALSE)</f>
        <v>70</v>
      </c>
    </row>
    <row r="14775" spans="1:8" x14ac:dyDescent="0.3">
      <c r="A14775" s="1">
        <v>15358</v>
      </c>
      <c r="B14775" s="1" t="s">
        <v>643</v>
      </c>
      <c r="C14775" s="1" t="s">
        <v>17</v>
      </c>
      <c r="D14775" s="2">
        <v>44280.772129629629</v>
      </c>
      <c r="E14775" s="1" t="str">
        <f>VLOOKUP($B14775,[1]Content!B$1:D$65536,2,FALSE)</f>
        <v>video</v>
      </c>
      <c r="F14775" s="1" t="str">
        <f>VLOOKUP($B14776,[1]Content!B$1:D$65536,3,FALSE)</f>
        <v>technology</v>
      </c>
      <c r="G14775" s="1" t="str">
        <f>VLOOKUP(C14775,'[1]Reaction type'!B$1:D$65536,2,FALSE)</f>
        <v>positive</v>
      </c>
      <c r="H14775" s="1">
        <f>VLOOKUP(C14775,'[1]Reaction type'!B$1:D$65536,3,FALSE)</f>
        <v>60</v>
      </c>
    </row>
    <row r="14776" spans="1:8" x14ac:dyDescent="0.3">
      <c r="A14776" s="1">
        <v>15359</v>
      </c>
      <c r="B14776" s="1" t="s">
        <v>643</v>
      </c>
      <c r="C14776" s="1" t="s">
        <v>17</v>
      </c>
      <c r="D14776" s="2">
        <v>44321.586180555554</v>
      </c>
      <c r="E14776" s="1" t="str">
        <f>VLOOKUP($B14776,[1]Content!B$1:D$65536,2,FALSE)</f>
        <v>video</v>
      </c>
      <c r="F14776" s="1" t="str">
        <f>VLOOKUP($B14777,[1]Content!B$1:D$65536,3,FALSE)</f>
        <v>technology</v>
      </c>
      <c r="G14776" s="1" t="str">
        <f>VLOOKUP(C14776,'[1]Reaction type'!B$1:D$65536,2,FALSE)</f>
        <v>positive</v>
      </c>
      <c r="H14776" s="1">
        <f>VLOOKUP(C14776,'[1]Reaction type'!B$1:D$65536,3,FALSE)</f>
        <v>60</v>
      </c>
    </row>
    <row r="14777" spans="1:8" x14ac:dyDescent="0.3">
      <c r="A14777" s="1">
        <v>15360</v>
      </c>
      <c r="B14777" s="1" t="s">
        <v>643</v>
      </c>
      <c r="C14777" s="1" t="s">
        <v>10</v>
      </c>
      <c r="D14777" s="2">
        <v>44108.051168981481</v>
      </c>
      <c r="E14777" s="1" t="str">
        <f>VLOOKUP($B14777,[1]Content!B$1:D$65536,2,FALSE)</f>
        <v>video</v>
      </c>
      <c r="F14777" s="1" t="str">
        <f>VLOOKUP($B14778,[1]Content!B$1:D$65536,3,FALSE)</f>
        <v>technology</v>
      </c>
      <c r="G14777" s="1" t="str">
        <f>VLOOKUP(C14777,'[1]Reaction type'!B$1:D$65536,2,FALSE)</f>
        <v>negative</v>
      </c>
      <c r="H14777" s="1">
        <f>VLOOKUP(C14777,'[1]Reaction type'!B$1:D$65536,3,FALSE)</f>
        <v>10</v>
      </c>
    </row>
    <row r="14778" spans="1:8" x14ac:dyDescent="0.3">
      <c r="A14778" s="1">
        <v>15361</v>
      </c>
      <c r="B14778" s="1" t="s">
        <v>643</v>
      </c>
      <c r="C14778" s="1" t="s">
        <v>14</v>
      </c>
      <c r="D14778" s="2">
        <v>44055.447685185187</v>
      </c>
      <c r="E14778" s="1" t="str">
        <f>VLOOKUP($B14778,[1]Content!B$1:D$65536,2,FALSE)</f>
        <v>video</v>
      </c>
      <c r="F14778" s="1" t="str">
        <f>VLOOKUP($B14779,[1]Content!B$1:D$65536,3,FALSE)</f>
        <v>technology</v>
      </c>
      <c r="G14778" s="1" t="str">
        <f>VLOOKUP(C14778,'[1]Reaction type'!B$1:D$65536,2,FALSE)</f>
        <v>negative</v>
      </c>
      <c r="H14778" s="1">
        <f>VLOOKUP(C14778,'[1]Reaction type'!B$1:D$65536,3,FALSE)</f>
        <v>0</v>
      </c>
    </row>
    <row r="14779" spans="1:8" x14ac:dyDescent="0.3">
      <c r="A14779" s="1">
        <v>15362</v>
      </c>
      <c r="B14779" s="1" t="s">
        <v>643</v>
      </c>
      <c r="C14779" s="1" t="s">
        <v>7</v>
      </c>
      <c r="D14779" s="2">
        <v>44263.530162037037</v>
      </c>
      <c r="E14779" s="1" t="str">
        <f>VLOOKUP($B14779,[1]Content!B$1:D$65536,2,FALSE)</f>
        <v>video</v>
      </c>
      <c r="F14779" s="1" t="str">
        <f>VLOOKUP($B14780,[1]Content!B$1:D$65536,3,FALSE)</f>
        <v>dogs</v>
      </c>
      <c r="G14779" s="1" t="str">
        <f>VLOOKUP(C14779,'[1]Reaction type'!B$1:D$65536,2,FALSE)</f>
        <v>negative</v>
      </c>
      <c r="H14779" s="1">
        <f>VLOOKUP(C14779,'[1]Reaction type'!B$1:D$65536,3,FALSE)</f>
        <v>5</v>
      </c>
    </row>
    <row r="14780" spans="1:8" x14ac:dyDescent="0.3">
      <c r="A14780" s="1">
        <v>15364</v>
      </c>
      <c r="B14780" s="1" t="s">
        <v>644</v>
      </c>
      <c r="C14780" s="1" t="s">
        <v>15</v>
      </c>
      <c r="D14780" s="2">
        <v>44168.567002314812</v>
      </c>
      <c r="E14780" s="1" t="str">
        <f>VLOOKUP($B14780,[1]Content!B$1:D$65536,2,FALSE)</f>
        <v>video</v>
      </c>
      <c r="F14780" s="1" t="str">
        <f>VLOOKUP($B14781,[1]Content!B$1:D$65536,3,FALSE)</f>
        <v>dogs</v>
      </c>
      <c r="G14780" s="1" t="str">
        <f>VLOOKUP(C14780,'[1]Reaction type'!B$1:D$65536,2,FALSE)</f>
        <v>positive</v>
      </c>
      <c r="H14780" s="1">
        <f>VLOOKUP(C14780,'[1]Reaction type'!B$1:D$65536,3,FALSE)</f>
        <v>50</v>
      </c>
    </row>
    <row r="14781" spans="1:8" x14ac:dyDescent="0.3">
      <c r="A14781" s="1">
        <v>15365</v>
      </c>
      <c r="B14781" s="1" t="s">
        <v>644</v>
      </c>
      <c r="C14781" s="1" t="s">
        <v>13</v>
      </c>
      <c r="D14781" s="2">
        <v>44011.081828703704</v>
      </c>
      <c r="E14781" s="1" t="str">
        <f>VLOOKUP($B14781,[1]Content!B$1:D$65536,2,FALSE)</f>
        <v>video</v>
      </c>
      <c r="F14781" s="1" t="str">
        <f>VLOOKUP($B14782,[1]Content!B$1:D$65536,3,FALSE)</f>
        <v>dogs</v>
      </c>
      <c r="G14781" s="1" t="str">
        <f>VLOOKUP(C14781,'[1]Reaction type'!B$1:D$65536,2,FALSE)</f>
        <v>negative</v>
      </c>
      <c r="H14781" s="1">
        <f>VLOOKUP(C14781,'[1]Reaction type'!B$1:D$65536,3,FALSE)</f>
        <v>15</v>
      </c>
    </row>
    <row r="14782" spans="1:8" x14ac:dyDescent="0.3">
      <c r="A14782" s="1">
        <v>15366</v>
      </c>
      <c r="B14782" s="1" t="s">
        <v>644</v>
      </c>
      <c r="C14782" s="1" t="s">
        <v>17</v>
      </c>
      <c r="D14782" s="2">
        <v>44082.79519675926</v>
      </c>
      <c r="E14782" s="1" t="str">
        <f>VLOOKUP($B14782,[1]Content!B$1:D$65536,2,FALSE)</f>
        <v>video</v>
      </c>
      <c r="F14782" s="1" t="str">
        <f>VLOOKUP($B14783,[1]Content!B$1:D$65536,3,FALSE)</f>
        <v>dogs</v>
      </c>
      <c r="G14782" s="1" t="str">
        <f>VLOOKUP(C14782,'[1]Reaction type'!B$1:D$65536,2,FALSE)</f>
        <v>positive</v>
      </c>
      <c r="H14782" s="1">
        <f>VLOOKUP(C14782,'[1]Reaction type'!B$1:D$65536,3,FALSE)</f>
        <v>60</v>
      </c>
    </row>
    <row r="14783" spans="1:8" x14ac:dyDescent="0.3">
      <c r="A14783" s="1">
        <v>15367</v>
      </c>
      <c r="B14783" s="1" t="s">
        <v>644</v>
      </c>
      <c r="C14783" s="1" t="s">
        <v>22</v>
      </c>
      <c r="D14783" s="2">
        <v>44269.016435185185</v>
      </c>
      <c r="E14783" s="1" t="str">
        <f>VLOOKUP($B14783,[1]Content!B$1:D$65536,2,FALSE)</f>
        <v>video</v>
      </c>
      <c r="F14783" s="1" t="str">
        <f>VLOOKUP($B14784,[1]Content!B$1:D$65536,3,FALSE)</f>
        <v>dogs</v>
      </c>
      <c r="G14783" s="1" t="str">
        <f>VLOOKUP(C14783,'[1]Reaction type'!B$1:D$65536,2,FALSE)</f>
        <v>positive</v>
      </c>
      <c r="H14783" s="1">
        <f>VLOOKUP(C14783,'[1]Reaction type'!B$1:D$65536,3,FALSE)</f>
        <v>70</v>
      </c>
    </row>
    <row r="14784" spans="1:8" x14ac:dyDescent="0.3">
      <c r="A14784" s="1">
        <v>15368</v>
      </c>
      <c r="B14784" s="1" t="s">
        <v>644</v>
      </c>
      <c r="C14784" s="1" t="s">
        <v>10</v>
      </c>
      <c r="D14784" s="2">
        <v>44258.140960648147</v>
      </c>
      <c r="E14784" s="1" t="str">
        <f>VLOOKUP($B14784,[1]Content!B$1:D$65536,2,FALSE)</f>
        <v>video</v>
      </c>
      <c r="F14784" s="1" t="str">
        <f>VLOOKUP($B14785,[1]Content!B$1:D$65536,3,FALSE)</f>
        <v>dogs</v>
      </c>
      <c r="G14784" s="1" t="str">
        <f>VLOOKUP(C14784,'[1]Reaction type'!B$1:D$65536,2,FALSE)</f>
        <v>negative</v>
      </c>
      <c r="H14784" s="1">
        <f>VLOOKUP(C14784,'[1]Reaction type'!B$1:D$65536,3,FALSE)</f>
        <v>10</v>
      </c>
    </row>
    <row r="14785" spans="1:8" x14ac:dyDescent="0.3">
      <c r="A14785" s="1">
        <v>15369</v>
      </c>
      <c r="B14785" s="1" t="s">
        <v>644</v>
      </c>
      <c r="C14785" s="1" t="s">
        <v>17</v>
      </c>
      <c r="D14785" s="2">
        <v>44287.089328703703</v>
      </c>
      <c r="E14785" s="1" t="str">
        <f>VLOOKUP($B14785,[1]Content!B$1:D$65536,2,FALSE)</f>
        <v>video</v>
      </c>
      <c r="F14785" s="1" t="str">
        <f>VLOOKUP($B14786,[1]Content!B$1:D$65536,3,FALSE)</f>
        <v>dogs</v>
      </c>
      <c r="G14785" s="1" t="str">
        <f>VLOOKUP(C14785,'[1]Reaction type'!B$1:D$65536,2,FALSE)</f>
        <v>positive</v>
      </c>
      <c r="H14785" s="1">
        <f>VLOOKUP(C14785,'[1]Reaction type'!B$1:D$65536,3,FALSE)</f>
        <v>60</v>
      </c>
    </row>
    <row r="14786" spans="1:8" x14ac:dyDescent="0.3">
      <c r="A14786" s="1">
        <v>15370</v>
      </c>
      <c r="B14786" s="1" t="s">
        <v>644</v>
      </c>
      <c r="C14786" s="1" t="s">
        <v>22</v>
      </c>
      <c r="D14786" s="2">
        <v>44246.548009259262</v>
      </c>
      <c r="E14786" s="1" t="str">
        <f>VLOOKUP($B14786,[1]Content!B$1:D$65536,2,FALSE)</f>
        <v>video</v>
      </c>
      <c r="F14786" s="1" t="str">
        <f>VLOOKUP($B14787,[1]Content!B$1:D$65536,3,FALSE)</f>
        <v>dogs</v>
      </c>
      <c r="G14786" s="1" t="str">
        <f>VLOOKUP(C14786,'[1]Reaction type'!B$1:D$65536,2,FALSE)</f>
        <v>positive</v>
      </c>
      <c r="H14786" s="1">
        <f>VLOOKUP(C14786,'[1]Reaction type'!B$1:D$65536,3,FALSE)</f>
        <v>70</v>
      </c>
    </row>
    <row r="14787" spans="1:8" x14ac:dyDescent="0.3">
      <c r="A14787" s="1">
        <v>15371</v>
      </c>
      <c r="B14787" s="1" t="s">
        <v>644</v>
      </c>
      <c r="C14787" s="1" t="s">
        <v>25</v>
      </c>
      <c r="D14787" s="2">
        <v>44165.928495370368</v>
      </c>
      <c r="E14787" s="1" t="str">
        <f>VLOOKUP($B14787,[1]Content!B$1:D$65536,2,FALSE)</f>
        <v>video</v>
      </c>
      <c r="F14787" s="1" t="str">
        <f>VLOOKUP($B14788,[1]Content!B$1:D$65536,3,FALSE)</f>
        <v>dogs</v>
      </c>
      <c r="G14787" s="1" t="str">
        <f>VLOOKUP(C14787,'[1]Reaction type'!B$1:D$65536,2,FALSE)</f>
        <v>negative</v>
      </c>
      <c r="H14787" s="1">
        <f>VLOOKUP(C14787,'[1]Reaction type'!B$1:D$65536,3,FALSE)</f>
        <v>12</v>
      </c>
    </row>
    <row r="14788" spans="1:8" x14ac:dyDescent="0.3">
      <c r="A14788" s="1">
        <v>15372</v>
      </c>
      <c r="B14788" s="1" t="s">
        <v>644</v>
      </c>
      <c r="C14788" s="1" t="s">
        <v>21</v>
      </c>
      <c r="D14788" s="2">
        <v>44163.378680555557</v>
      </c>
      <c r="E14788" s="1" t="str">
        <f>VLOOKUP($B14788,[1]Content!B$1:D$65536,2,FALSE)</f>
        <v>video</v>
      </c>
      <c r="F14788" s="1" t="str">
        <f>VLOOKUP($B14789,[1]Content!B$1:D$65536,3,FALSE)</f>
        <v>dogs</v>
      </c>
      <c r="G14788" s="1" t="str">
        <f>VLOOKUP(C14788,'[1]Reaction type'!B$1:D$65536,2,FALSE)</f>
        <v>positive</v>
      </c>
      <c r="H14788" s="1">
        <f>VLOOKUP(C14788,'[1]Reaction type'!B$1:D$65536,3,FALSE)</f>
        <v>72</v>
      </c>
    </row>
    <row r="14789" spans="1:8" x14ac:dyDescent="0.3">
      <c r="A14789" s="1">
        <v>15373</v>
      </c>
      <c r="B14789" s="1" t="s">
        <v>644</v>
      </c>
      <c r="C14789" s="1" t="s">
        <v>20</v>
      </c>
      <c r="D14789" s="2">
        <v>44142.236006944448</v>
      </c>
      <c r="E14789" s="1" t="str">
        <f>VLOOKUP($B14789,[1]Content!B$1:D$65536,2,FALSE)</f>
        <v>video</v>
      </c>
      <c r="F14789" s="1" t="str">
        <f>VLOOKUP($B14790,[1]Content!B$1:D$65536,3,FALSE)</f>
        <v>dogs</v>
      </c>
      <c r="G14789" s="1" t="str">
        <f>VLOOKUP(C14789,'[1]Reaction type'!B$1:D$65536,2,FALSE)</f>
        <v>positive</v>
      </c>
      <c r="H14789" s="1">
        <f>VLOOKUP(C14789,'[1]Reaction type'!B$1:D$65536,3,FALSE)</f>
        <v>75</v>
      </c>
    </row>
    <row r="14790" spans="1:8" x14ac:dyDescent="0.3">
      <c r="A14790" s="1">
        <v>15374</v>
      </c>
      <c r="B14790" s="1" t="s">
        <v>644</v>
      </c>
      <c r="C14790" s="1" t="s">
        <v>12</v>
      </c>
      <c r="D14790" s="2">
        <v>44174.592129629629</v>
      </c>
      <c r="E14790" s="1" t="str">
        <f>VLOOKUP($B14790,[1]Content!B$1:D$65536,2,FALSE)</f>
        <v>video</v>
      </c>
      <c r="F14790" s="1" t="str">
        <f>VLOOKUP($B14791,[1]Content!B$1:D$65536,3,FALSE)</f>
        <v>dogs</v>
      </c>
      <c r="G14790" s="1" t="str">
        <f>VLOOKUP(C14790,'[1]Reaction type'!B$1:D$65536,2,FALSE)</f>
        <v>neutral</v>
      </c>
      <c r="H14790" s="1">
        <f>VLOOKUP(C14790,'[1]Reaction type'!B$1:D$65536,3,FALSE)</f>
        <v>35</v>
      </c>
    </row>
    <row r="14791" spans="1:8" x14ac:dyDescent="0.3">
      <c r="A14791" s="1">
        <v>15375</v>
      </c>
      <c r="B14791" s="1" t="s">
        <v>644</v>
      </c>
      <c r="C14791" s="1" t="s">
        <v>17</v>
      </c>
      <c r="D14791" s="2">
        <v>44265.966921296298</v>
      </c>
      <c r="E14791" s="1" t="str">
        <f>VLOOKUP($B14791,[1]Content!B$1:D$65536,2,FALSE)</f>
        <v>video</v>
      </c>
      <c r="F14791" s="1" t="str">
        <f>VLOOKUP($B14792,[1]Content!B$1:D$65536,3,FALSE)</f>
        <v>dogs</v>
      </c>
      <c r="G14791" s="1" t="str">
        <f>VLOOKUP(C14791,'[1]Reaction type'!B$1:D$65536,2,FALSE)</f>
        <v>positive</v>
      </c>
      <c r="H14791" s="1">
        <f>VLOOKUP(C14791,'[1]Reaction type'!B$1:D$65536,3,FALSE)</f>
        <v>60</v>
      </c>
    </row>
    <row r="14792" spans="1:8" x14ac:dyDescent="0.3">
      <c r="A14792" s="1">
        <v>15376</v>
      </c>
      <c r="B14792" s="1" t="s">
        <v>644</v>
      </c>
      <c r="C14792" s="1" t="s">
        <v>7</v>
      </c>
      <c r="D14792" s="2">
        <v>44270.450671296298</v>
      </c>
      <c r="E14792" s="1" t="str">
        <f>VLOOKUP($B14792,[1]Content!B$1:D$65536,2,FALSE)</f>
        <v>video</v>
      </c>
      <c r="F14792" s="1" t="str">
        <f>VLOOKUP($B14793,[1]Content!B$1:D$65536,3,FALSE)</f>
        <v>dogs</v>
      </c>
      <c r="G14792" s="1" t="str">
        <f>VLOOKUP(C14792,'[1]Reaction type'!B$1:D$65536,2,FALSE)</f>
        <v>negative</v>
      </c>
      <c r="H14792" s="1">
        <f>VLOOKUP(C14792,'[1]Reaction type'!B$1:D$65536,3,FALSE)</f>
        <v>5</v>
      </c>
    </row>
    <row r="14793" spans="1:8" x14ac:dyDescent="0.3">
      <c r="A14793" s="1">
        <v>15377</v>
      </c>
      <c r="B14793" s="1" t="s">
        <v>644</v>
      </c>
      <c r="C14793" s="1" t="s">
        <v>21</v>
      </c>
      <c r="D14793" s="2">
        <v>44165.105023148149</v>
      </c>
      <c r="E14793" s="1" t="str">
        <f>VLOOKUP($B14793,[1]Content!B$1:D$65536,2,FALSE)</f>
        <v>video</v>
      </c>
      <c r="F14793" s="1" t="str">
        <f>VLOOKUP($B14794,[1]Content!B$1:D$65536,3,FALSE)</f>
        <v>dogs</v>
      </c>
      <c r="G14793" s="1" t="str">
        <f>VLOOKUP(C14793,'[1]Reaction type'!B$1:D$65536,2,FALSE)</f>
        <v>positive</v>
      </c>
      <c r="H14793" s="1">
        <f>VLOOKUP(C14793,'[1]Reaction type'!B$1:D$65536,3,FALSE)</f>
        <v>72</v>
      </c>
    </row>
    <row r="14794" spans="1:8" x14ac:dyDescent="0.3">
      <c r="A14794" s="1">
        <v>15378</v>
      </c>
      <c r="B14794" s="1" t="s">
        <v>644</v>
      </c>
      <c r="C14794" s="1" t="s">
        <v>24</v>
      </c>
      <c r="D14794" s="2">
        <v>44332.218136574076</v>
      </c>
      <c r="E14794" s="1" t="str">
        <f>VLOOKUP($B14794,[1]Content!B$1:D$65536,2,FALSE)</f>
        <v>video</v>
      </c>
      <c r="F14794" s="1" t="str">
        <f>VLOOKUP($B14795,[1]Content!B$1:D$65536,3,FALSE)</f>
        <v>dogs</v>
      </c>
      <c r="G14794" s="1" t="str">
        <f>VLOOKUP(C14794,'[1]Reaction type'!B$1:D$65536,2,FALSE)</f>
        <v>positive</v>
      </c>
      <c r="H14794" s="1">
        <f>VLOOKUP(C14794,'[1]Reaction type'!B$1:D$65536,3,FALSE)</f>
        <v>70</v>
      </c>
    </row>
    <row r="14795" spans="1:8" x14ac:dyDescent="0.3">
      <c r="A14795" s="1">
        <v>15379</v>
      </c>
      <c r="B14795" s="1" t="s">
        <v>644</v>
      </c>
      <c r="C14795" s="1" t="s">
        <v>13</v>
      </c>
      <c r="D14795" s="2">
        <v>44109.743101851855</v>
      </c>
      <c r="E14795" s="1" t="str">
        <f>VLOOKUP($B14795,[1]Content!B$1:D$65536,2,FALSE)</f>
        <v>video</v>
      </c>
      <c r="F14795" s="1" t="str">
        <f>VLOOKUP($B14796,[1]Content!B$1:D$65536,3,FALSE)</f>
        <v>dogs</v>
      </c>
      <c r="G14795" s="1" t="str">
        <f>VLOOKUP(C14795,'[1]Reaction type'!B$1:D$65536,2,FALSE)</f>
        <v>negative</v>
      </c>
      <c r="H14795" s="1">
        <f>VLOOKUP(C14795,'[1]Reaction type'!B$1:D$65536,3,FALSE)</f>
        <v>15</v>
      </c>
    </row>
    <row r="14796" spans="1:8" x14ac:dyDescent="0.3">
      <c r="A14796" s="1">
        <v>15380</v>
      </c>
      <c r="B14796" s="1" t="s">
        <v>644</v>
      </c>
      <c r="C14796" s="1" t="s">
        <v>23</v>
      </c>
      <c r="D14796" s="2">
        <v>44207.396898148145</v>
      </c>
      <c r="E14796" s="1" t="str">
        <f>VLOOKUP($B14796,[1]Content!B$1:D$65536,2,FALSE)</f>
        <v>video</v>
      </c>
      <c r="F14796" s="1" t="str">
        <f>VLOOKUP($B14797,[1]Content!B$1:D$65536,3,FALSE)</f>
        <v>dogs</v>
      </c>
      <c r="G14796" s="1" t="str">
        <f>VLOOKUP(C14796,'[1]Reaction type'!B$1:D$65536,2,FALSE)</f>
        <v>positive</v>
      </c>
      <c r="H14796" s="1">
        <f>VLOOKUP(C14796,'[1]Reaction type'!B$1:D$65536,3,FALSE)</f>
        <v>30</v>
      </c>
    </row>
    <row r="14797" spans="1:8" x14ac:dyDescent="0.3">
      <c r="A14797" s="1">
        <v>15381</v>
      </c>
      <c r="B14797" s="1" t="s">
        <v>644</v>
      </c>
      <c r="C14797" s="1" t="s">
        <v>17</v>
      </c>
      <c r="D14797" s="2">
        <v>44301.779791666668</v>
      </c>
      <c r="E14797" s="1" t="str">
        <f>VLOOKUP($B14797,[1]Content!B$1:D$65536,2,FALSE)</f>
        <v>video</v>
      </c>
      <c r="F14797" s="1" t="str">
        <f>VLOOKUP($B14798,[1]Content!B$1:D$65536,3,FALSE)</f>
        <v>dogs</v>
      </c>
      <c r="G14797" s="1" t="str">
        <f>VLOOKUP(C14797,'[1]Reaction type'!B$1:D$65536,2,FALSE)</f>
        <v>positive</v>
      </c>
      <c r="H14797" s="1">
        <f>VLOOKUP(C14797,'[1]Reaction type'!B$1:D$65536,3,FALSE)</f>
        <v>60</v>
      </c>
    </row>
    <row r="14798" spans="1:8" x14ac:dyDescent="0.3">
      <c r="A14798" s="1">
        <v>15382</v>
      </c>
      <c r="B14798" s="1" t="s">
        <v>644</v>
      </c>
      <c r="C14798" s="1" t="s">
        <v>20</v>
      </c>
      <c r="D14798" s="2">
        <v>44167.72792824074</v>
      </c>
      <c r="E14798" s="1" t="str">
        <f>VLOOKUP($B14798,[1]Content!B$1:D$65536,2,FALSE)</f>
        <v>video</v>
      </c>
      <c r="F14798" s="1" t="str">
        <f>VLOOKUP($B14799,[1]Content!B$1:D$65536,3,FALSE)</f>
        <v>dogs</v>
      </c>
      <c r="G14798" s="1" t="str">
        <f>VLOOKUP(C14798,'[1]Reaction type'!B$1:D$65536,2,FALSE)</f>
        <v>positive</v>
      </c>
      <c r="H14798" s="1">
        <f>VLOOKUP(C14798,'[1]Reaction type'!B$1:D$65536,3,FALSE)</f>
        <v>75</v>
      </c>
    </row>
    <row r="14799" spans="1:8" x14ac:dyDescent="0.3">
      <c r="A14799" s="1">
        <v>15383</v>
      </c>
      <c r="B14799" s="1" t="s">
        <v>644</v>
      </c>
      <c r="C14799" s="1" t="s">
        <v>15</v>
      </c>
      <c r="D14799" s="2">
        <v>44120.651238425926</v>
      </c>
      <c r="E14799" s="1" t="str">
        <f>VLOOKUP($B14799,[1]Content!B$1:D$65536,2,FALSE)</f>
        <v>video</v>
      </c>
      <c r="F14799" s="1" t="str">
        <f>VLOOKUP($B14800,[1]Content!B$1:D$65536,3,FALSE)</f>
        <v>dogs</v>
      </c>
      <c r="G14799" s="1" t="str">
        <f>VLOOKUP(C14799,'[1]Reaction type'!B$1:D$65536,2,FALSE)</f>
        <v>positive</v>
      </c>
      <c r="H14799" s="1">
        <f>VLOOKUP(C14799,'[1]Reaction type'!B$1:D$65536,3,FALSE)</f>
        <v>50</v>
      </c>
    </row>
    <row r="14800" spans="1:8" x14ac:dyDescent="0.3">
      <c r="A14800" s="1">
        <v>15384</v>
      </c>
      <c r="B14800" s="1" t="s">
        <v>644</v>
      </c>
      <c r="C14800" s="1" t="s">
        <v>13</v>
      </c>
      <c r="D14800" s="2">
        <v>44154.977476851855</v>
      </c>
      <c r="E14800" s="1" t="str">
        <f>VLOOKUP($B14800,[1]Content!B$1:D$65536,2,FALSE)</f>
        <v>video</v>
      </c>
      <c r="F14800" s="1" t="str">
        <f>VLOOKUP($B14801,[1]Content!B$1:D$65536,3,FALSE)</f>
        <v>dogs</v>
      </c>
      <c r="G14800" s="1" t="str">
        <f>VLOOKUP(C14800,'[1]Reaction type'!B$1:D$65536,2,FALSE)</f>
        <v>negative</v>
      </c>
      <c r="H14800" s="1">
        <f>VLOOKUP(C14800,'[1]Reaction type'!B$1:D$65536,3,FALSE)</f>
        <v>15</v>
      </c>
    </row>
    <row r="14801" spans="1:8" x14ac:dyDescent="0.3">
      <c r="A14801" s="1">
        <v>15385</v>
      </c>
      <c r="B14801" s="1" t="s">
        <v>644</v>
      </c>
      <c r="C14801" s="1" t="s">
        <v>7</v>
      </c>
      <c r="D14801" s="2">
        <v>44162.780972222223</v>
      </c>
      <c r="E14801" s="1" t="str">
        <f>VLOOKUP($B14801,[1]Content!B$1:D$65536,2,FALSE)</f>
        <v>video</v>
      </c>
      <c r="F14801" s="1" t="str">
        <f>VLOOKUP($B14802,[1]Content!B$1:D$65536,3,FALSE)</f>
        <v>dogs</v>
      </c>
      <c r="G14801" s="1" t="str">
        <f>VLOOKUP(C14801,'[1]Reaction type'!B$1:D$65536,2,FALSE)</f>
        <v>negative</v>
      </c>
      <c r="H14801" s="1">
        <f>VLOOKUP(C14801,'[1]Reaction type'!B$1:D$65536,3,FALSE)</f>
        <v>5</v>
      </c>
    </row>
    <row r="14802" spans="1:8" x14ac:dyDescent="0.3">
      <c r="A14802" s="1">
        <v>15386</v>
      </c>
      <c r="B14802" s="1" t="s">
        <v>644</v>
      </c>
      <c r="C14802" s="1" t="s">
        <v>21</v>
      </c>
      <c r="D14802" s="2">
        <v>44070.143645833334</v>
      </c>
      <c r="E14802" s="1" t="str">
        <f>VLOOKUP($B14802,[1]Content!B$1:D$65536,2,FALSE)</f>
        <v>video</v>
      </c>
      <c r="F14802" s="1" t="str">
        <f>VLOOKUP($B14803,[1]Content!B$1:D$65536,3,FALSE)</f>
        <v>dogs</v>
      </c>
      <c r="G14802" s="1" t="str">
        <f>VLOOKUP(C14802,'[1]Reaction type'!B$1:D$65536,2,FALSE)</f>
        <v>positive</v>
      </c>
      <c r="H14802" s="1">
        <f>VLOOKUP(C14802,'[1]Reaction type'!B$1:D$65536,3,FALSE)</f>
        <v>72</v>
      </c>
    </row>
    <row r="14803" spans="1:8" x14ac:dyDescent="0.3">
      <c r="A14803" s="1">
        <v>15387</v>
      </c>
      <c r="B14803" s="1" t="s">
        <v>644</v>
      </c>
      <c r="C14803" s="1" t="s">
        <v>14</v>
      </c>
      <c r="D14803" s="2">
        <v>44013.347291666665</v>
      </c>
      <c r="E14803" s="1" t="str">
        <f>VLOOKUP($B14803,[1]Content!B$1:D$65536,2,FALSE)</f>
        <v>video</v>
      </c>
      <c r="F14803" s="1" t="str">
        <f>VLOOKUP($B14804,[1]Content!B$1:D$65536,3,FALSE)</f>
        <v>dogs</v>
      </c>
      <c r="G14803" s="1" t="str">
        <f>VLOOKUP(C14803,'[1]Reaction type'!B$1:D$65536,2,FALSE)</f>
        <v>negative</v>
      </c>
      <c r="H14803" s="1">
        <f>VLOOKUP(C14803,'[1]Reaction type'!B$1:D$65536,3,FALSE)</f>
        <v>0</v>
      </c>
    </row>
    <row r="14804" spans="1:8" x14ac:dyDescent="0.3">
      <c r="A14804" s="1">
        <v>15388</v>
      </c>
      <c r="B14804" s="1" t="s">
        <v>644</v>
      </c>
      <c r="C14804" s="1" t="s">
        <v>20</v>
      </c>
      <c r="D14804" s="2">
        <v>44006.972037037034</v>
      </c>
      <c r="E14804" s="1" t="str">
        <f>VLOOKUP($B14804,[1]Content!B$1:D$65536,2,FALSE)</f>
        <v>video</v>
      </c>
      <c r="F14804" s="1" t="str">
        <f>VLOOKUP($B14805,[1]Content!B$1:D$65536,3,FALSE)</f>
        <v>dogs</v>
      </c>
      <c r="G14804" s="1" t="str">
        <f>VLOOKUP(C14804,'[1]Reaction type'!B$1:D$65536,2,FALSE)</f>
        <v>positive</v>
      </c>
      <c r="H14804" s="1">
        <f>VLOOKUP(C14804,'[1]Reaction type'!B$1:D$65536,3,FALSE)</f>
        <v>75</v>
      </c>
    </row>
    <row r="14805" spans="1:8" x14ac:dyDescent="0.3">
      <c r="A14805" s="1">
        <v>15389</v>
      </c>
      <c r="B14805" s="1" t="s">
        <v>644</v>
      </c>
      <c r="C14805" s="1" t="s">
        <v>11</v>
      </c>
      <c r="D14805" s="2">
        <v>44008.918935185182</v>
      </c>
      <c r="E14805" s="1" t="str">
        <f>VLOOKUP($B14805,[1]Content!B$1:D$65536,2,FALSE)</f>
        <v>video</v>
      </c>
      <c r="F14805" s="1" t="str">
        <f>VLOOKUP($B14806,[1]Content!B$1:D$65536,3,FALSE)</f>
        <v>dogs</v>
      </c>
      <c r="G14805" s="1" t="str">
        <f>VLOOKUP(C14805,'[1]Reaction type'!B$1:D$65536,2,FALSE)</f>
        <v>positive</v>
      </c>
      <c r="H14805" s="1">
        <f>VLOOKUP(C14805,'[1]Reaction type'!B$1:D$65536,3,FALSE)</f>
        <v>45</v>
      </c>
    </row>
    <row r="14806" spans="1:8" x14ac:dyDescent="0.3">
      <c r="A14806" s="1">
        <v>15390</v>
      </c>
      <c r="B14806" s="1" t="s">
        <v>644</v>
      </c>
      <c r="C14806" s="1" t="s">
        <v>18</v>
      </c>
      <c r="D14806" s="2">
        <v>44008.518634259257</v>
      </c>
      <c r="E14806" s="1" t="str">
        <f>VLOOKUP($B14806,[1]Content!B$1:D$65536,2,FALSE)</f>
        <v>video</v>
      </c>
      <c r="F14806" s="1" t="str">
        <f>VLOOKUP($B14807,[1]Content!B$1:D$65536,3,FALSE)</f>
        <v>veganism</v>
      </c>
      <c r="G14806" s="1" t="str">
        <f>VLOOKUP(C14806,'[1]Reaction type'!B$1:D$65536,2,FALSE)</f>
        <v>neutral</v>
      </c>
      <c r="H14806" s="1">
        <f>VLOOKUP(C14806,'[1]Reaction type'!B$1:D$65536,3,FALSE)</f>
        <v>20</v>
      </c>
    </row>
    <row r="14807" spans="1:8" x14ac:dyDescent="0.3">
      <c r="A14807" s="1">
        <v>15392</v>
      </c>
      <c r="B14807" s="1" t="s">
        <v>645</v>
      </c>
      <c r="C14807" s="1" t="s">
        <v>22</v>
      </c>
      <c r="D14807" s="2">
        <v>44169.998969907407</v>
      </c>
      <c r="E14807" s="1" t="str">
        <f>VLOOKUP($B14807,[1]Content!B$1:D$65536,2,FALSE)</f>
        <v>GIF</v>
      </c>
      <c r="F14807" s="1" t="str">
        <f>VLOOKUP($B14808,[1]Content!B$1:D$65536,3,FALSE)</f>
        <v>veganism</v>
      </c>
      <c r="G14807" s="1" t="str">
        <f>VLOOKUP(C14807,'[1]Reaction type'!B$1:D$65536,2,FALSE)</f>
        <v>positive</v>
      </c>
      <c r="H14807" s="1">
        <f>VLOOKUP(C14807,'[1]Reaction type'!B$1:D$65536,3,FALSE)</f>
        <v>70</v>
      </c>
    </row>
    <row r="14808" spans="1:8" x14ac:dyDescent="0.3">
      <c r="A14808" s="1">
        <v>15393</v>
      </c>
      <c r="B14808" s="1" t="s">
        <v>645</v>
      </c>
      <c r="C14808" s="1" t="s">
        <v>7</v>
      </c>
      <c r="D14808" s="2">
        <v>44167.861331018517</v>
      </c>
      <c r="E14808" s="1" t="str">
        <f>VLOOKUP($B14808,[1]Content!B$1:D$65536,2,FALSE)</f>
        <v>GIF</v>
      </c>
      <c r="F14808" s="1" t="str">
        <f>VLOOKUP($B14809,[1]Content!B$1:D$65536,3,FALSE)</f>
        <v>veganism</v>
      </c>
      <c r="G14808" s="1" t="str">
        <f>VLOOKUP(C14808,'[1]Reaction type'!B$1:D$65536,2,FALSE)</f>
        <v>negative</v>
      </c>
      <c r="H14808" s="1">
        <f>VLOOKUP(C14808,'[1]Reaction type'!B$1:D$65536,3,FALSE)</f>
        <v>5</v>
      </c>
    </row>
    <row r="14809" spans="1:8" x14ac:dyDescent="0.3">
      <c r="A14809" s="1">
        <v>15394</v>
      </c>
      <c r="B14809" s="1" t="s">
        <v>645</v>
      </c>
      <c r="C14809" s="1" t="s">
        <v>25</v>
      </c>
      <c r="D14809" s="2">
        <v>44157.593680555554</v>
      </c>
      <c r="E14809" s="1" t="str">
        <f>VLOOKUP($B14809,[1]Content!B$1:D$65536,2,FALSE)</f>
        <v>GIF</v>
      </c>
      <c r="F14809" s="1" t="str">
        <f>VLOOKUP($B14810,[1]Content!B$1:D$65536,3,FALSE)</f>
        <v>veganism</v>
      </c>
      <c r="G14809" s="1" t="str">
        <f>VLOOKUP(C14809,'[1]Reaction type'!B$1:D$65536,2,FALSE)</f>
        <v>negative</v>
      </c>
      <c r="H14809" s="1">
        <f>VLOOKUP(C14809,'[1]Reaction type'!B$1:D$65536,3,FALSE)</f>
        <v>12</v>
      </c>
    </row>
    <row r="14810" spans="1:8" x14ac:dyDescent="0.3">
      <c r="A14810" s="1">
        <v>15395</v>
      </c>
      <c r="B14810" s="1" t="s">
        <v>645</v>
      </c>
      <c r="C14810" s="1" t="s">
        <v>12</v>
      </c>
      <c r="D14810" s="2">
        <v>44305.780243055553</v>
      </c>
      <c r="E14810" s="1" t="str">
        <f>VLOOKUP($B14810,[1]Content!B$1:D$65536,2,FALSE)</f>
        <v>GIF</v>
      </c>
      <c r="F14810" s="1" t="str">
        <f>VLOOKUP($B14811,[1]Content!B$1:D$65536,3,FALSE)</f>
        <v>veganism</v>
      </c>
      <c r="G14810" s="1" t="str">
        <f>VLOOKUP(C14810,'[1]Reaction type'!B$1:D$65536,2,FALSE)</f>
        <v>neutral</v>
      </c>
      <c r="H14810" s="1">
        <f>VLOOKUP(C14810,'[1]Reaction type'!B$1:D$65536,3,FALSE)</f>
        <v>35</v>
      </c>
    </row>
    <row r="14811" spans="1:8" x14ac:dyDescent="0.3">
      <c r="A14811" s="1">
        <v>15396</v>
      </c>
      <c r="B14811" s="1" t="s">
        <v>645</v>
      </c>
      <c r="C14811" s="1" t="s">
        <v>16</v>
      </c>
      <c r="D14811" s="2">
        <v>44234.353483796294</v>
      </c>
      <c r="E14811" s="1" t="str">
        <f>VLOOKUP($B14811,[1]Content!B$1:D$65536,2,FALSE)</f>
        <v>GIF</v>
      </c>
      <c r="F14811" s="1" t="str">
        <f>VLOOKUP($B14812,[1]Content!B$1:D$65536,3,FALSE)</f>
        <v>veganism</v>
      </c>
      <c r="G14811" s="1" t="str">
        <f>VLOOKUP(C14811,'[1]Reaction type'!B$1:D$65536,2,FALSE)</f>
        <v>positive</v>
      </c>
      <c r="H14811" s="1">
        <f>VLOOKUP(C14811,'[1]Reaction type'!B$1:D$65536,3,FALSE)</f>
        <v>65</v>
      </c>
    </row>
    <row r="14812" spans="1:8" x14ac:dyDescent="0.3">
      <c r="A14812" s="1">
        <v>15397</v>
      </c>
      <c r="B14812" s="1" t="s">
        <v>645</v>
      </c>
      <c r="C14812" s="1" t="s">
        <v>22</v>
      </c>
      <c r="D14812" s="2">
        <v>44094.853379629632</v>
      </c>
      <c r="E14812" s="1" t="str">
        <f>VLOOKUP($B14812,[1]Content!B$1:D$65536,2,FALSE)</f>
        <v>GIF</v>
      </c>
      <c r="F14812" s="1" t="str">
        <f>VLOOKUP($B14813,[1]Content!B$1:D$65536,3,FALSE)</f>
        <v>veganism</v>
      </c>
      <c r="G14812" s="1" t="str">
        <f>VLOOKUP(C14812,'[1]Reaction type'!B$1:D$65536,2,FALSE)</f>
        <v>positive</v>
      </c>
      <c r="H14812" s="1">
        <f>VLOOKUP(C14812,'[1]Reaction type'!B$1:D$65536,3,FALSE)</f>
        <v>70</v>
      </c>
    </row>
    <row r="14813" spans="1:8" x14ac:dyDescent="0.3">
      <c r="A14813" s="1">
        <v>15398</v>
      </c>
      <c r="B14813" s="1" t="s">
        <v>645</v>
      </c>
      <c r="C14813" s="1" t="s">
        <v>25</v>
      </c>
      <c r="D14813" s="2">
        <v>44264.208784722221</v>
      </c>
      <c r="E14813" s="1" t="str">
        <f>VLOOKUP($B14813,[1]Content!B$1:D$65536,2,FALSE)</f>
        <v>GIF</v>
      </c>
      <c r="F14813" s="1" t="str">
        <f>VLOOKUP($B14814,[1]Content!B$1:D$65536,3,FALSE)</f>
        <v>veganism</v>
      </c>
      <c r="G14813" s="1" t="str">
        <f>VLOOKUP(C14813,'[1]Reaction type'!B$1:D$65536,2,FALSE)</f>
        <v>negative</v>
      </c>
      <c r="H14813" s="1">
        <f>VLOOKUP(C14813,'[1]Reaction type'!B$1:D$65536,3,FALSE)</f>
        <v>12</v>
      </c>
    </row>
    <row r="14814" spans="1:8" x14ac:dyDescent="0.3">
      <c r="A14814" s="1">
        <v>15399</v>
      </c>
      <c r="B14814" s="1" t="s">
        <v>645</v>
      </c>
      <c r="C14814" s="1" t="s">
        <v>23</v>
      </c>
      <c r="D14814" s="2">
        <v>44085.598194444443</v>
      </c>
      <c r="E14814" s="1" t="str">
        <f>VLOOKUP($B14814,[1]Content!B$1:D$65536,2,FALSE)</f>
        <v>GIF</v>
      </c>
      <c r="F14814" s="1" t="str">
        <f>VLOOKUP($B14815,[1]Content!B$1:D$65536,3,FALSE)</f>
        <v>veganism</v>
      </c>
      <c r="G14814" s="1" t="str">
        <f>VLOOKUP(C14814,'[1]Reaction type'!B$1:D$65536,2,FALSE)</f>
        <v>positive</v>
      </c>
      <c r="H14814" s="1">
        <f>VLOOKUP(C14814,'[1]Reaction type'!B$1:D$65536,3,FALSE)</f>
        <v>30</v>
      </c>
    </row>
    <row r="14815" spans="1:8" x14ac:dyDescent="0.3">
      <c r="A14815" s="1">
        <v>15400</v>
      </c>
      <c r="B14815" s="1" t="s">
        <v>645</v>
      </c>
      <c r="C14815" s="1" t="s">
        <v>12</v>
      </c>
      <c r="D14815" s="2">
        <v>44219.345497685186</v>
      </c>
      <c r="E14815" s="1" t="str">
        <f>VLOOKUP($B14815,[1]Content!B$1:D$65536,2,FALSE)</f>
        <v>GIF</v>
      </c>
      <c r="F14815" s="1" t="str">
        <f>VLOOKUP($B14816,[1]Content!B$1:D$65536,3,FALSE)</f>
        <v>veganism</v>
      </c>
      <c r="G14815" s="1" t="str">
        <f>VLOOKUP(C14815,'[1]Reaction type'!B$1:D$65536,2,FALSE)</f>
        <v>neutral</v>
      </c>
      <c r="H14815" s="1">
        <f>VLOOKUP(C14815,'[1]Reaction type'!B$1:D$65536,3,FALSE)</f>
        <v>35</v>
      </c>
    </row>
    <row r="14816" spans="1:8" x14ac:dyDescent="0.3">
      <c r="A14816" s="1">
        <v>15401</v>
      </c>
      <c r="B14816" s="1" t="s">
        <v>645</v>
      </c>
      <c r="C14816" s="1" t="s">
        <v>7</v>
      </c>
      <c r="D14816" s="2">
        <v>44152.383217592593</v>
      </c>
      <c r="E14816" s="1" t="str">
        <f>VLOOKUP($B14816,[1]Content!B$1:D$65536,2,FALSE)</f>
        <v>GIF</v>
      </c>
      <c r="F14816" s="1" t="str">
        <f>VLOOKUP($B14817,[1]Content!B$1:D$65536,3,FALSE)</f>
        <v>veganism</v>
      </c>
      <c r="G14816" s="1" t="str">
        <f>VLOOKUP(C14816,'[1]Reaction type'!B$1:D$65536,2,FALSE)</f>
        <v>negative</v>
      </c>
      <c r="H14816" s="1">
        <f>VLOOKUP(C14816,'[1]Reaction type'!B$1:D$65536,3,FALSE)</f>
        <v>5</v>
      </c>
    </row>
    <row r="14817" spans="1:8" x14ac:dyDescent="0.3">
      <c r="A14817" s="1">
        <v>15402</v>
      </c>
      <c r="B14817" s="1" t="s">
        <v>645</v>
      </c>
      <c r="C14817" s="1" t="s">
        <v>24</v>
      </c>
      <c r="D14817" s="2">
        <v>44171.419918981483</v>
      </c>
      <c r="E14817" s="1" t="str">
        <f>VLOOKUP($B14817,[1]Content!B$1:D$65536,2,FALSE)</f>
        <v>GIF</v>
      </c>
      <c r="F14817" s="1" t="str">
        <f>VLOOKUP($B14818,[1]Content!B$1:D$65536,3,FALSE)</f>
        <v>veganism</v>
      </c>
      <c r="G14817" s="1" t="str">
        <f>VLOOKUP(C14817,'[1]Reaction type'!B$1:D$65536,2,FALSE)</f>
        <v>positive</v>
      </c>
      <c r="H14817" s="1">
        <f>VLOOKUP(C14817,'[1]Reaction type'!B$1:D$65536,3,FALSE)</f>
        <v>70</v>
      </c>
    </row>
    <row r="14818" spans="1:8" x14ac:dyDescent="0.3">
      <c r="A14818" s="1">
        <v>15403</v>
      </c>
      <c r="B14818" s="1" t="s">
        <v>645</v>
      </c>
      <c r="C14818" s="1" t="s">
        <v>12</v>
      </c>
      <c r="D14818" s="2">
        <v>44074.290289351855</v>
      </c>
      <c r="E14818" s="1" t="str">
        <f>VLOOKUP($B14818,[1]Content!B$1:D$65536,2,FALSE)</f>
        <v>GIF</v>
      </c>
      <c r="F14818" s="1" t="str">
        <f>VLOOKUP($B14819,[1]Content!B$1:D$65536,3,FALSE)</f>
        <v>veganism</v>
      </c>
      <c r="G14818" s="1" t="str">
        <f>VLOOKUP(C14818,'[1]Reaction type'!B$1:D$65536,2,FALSE)</f>
        <v>neutral</v>
      </c>
      <c r="H14818" s="1">
        <f>VLOOKUP(C14818,'[1]Reaction type'!B$1:D$65536,3,FALSE)</f>
        <v>35</v>
      </c>
    </row>
    <row r="14819" spans="1:8" x14ac:dyDescent="0.3">
      <c r="A14819" s="1">
        <v>15404</v>
      </c>
      <c r="B14819" s="1" t="s">
        <v>645</v>
      </c>
      <c r="C14819" s="1" t="s">
        <v>10</v>
      </c>
      <c r="D14819" s="2">
        <v>44211.307071759256</v>
      </c>
      <c r="E14819" s="1" t="str">
        <f>VLOOKUP($B14819,[1]Content!B$1:D$65536,2,FALSE)</f>
        <v>GIF</v>
      </c>
      <c r="F14819" s="1" t="str">
        <f>VLOOKUP($B14820,[1]Content!B$1:D$65536,3,FALSE)</f>
        <v>food</v>
      </c>
      <c r="G14819" s="1" t="str">
        <f>VLOOKUP(C14819,'[1]Reaction type'!B$1:D$65536,2,FALSE)</f>
        <v>negative</v>
      </c>
      <c r="H14819" s="1">
        <f>VLOOKUP(C14819,'[1]Reaction type'!B$1:D$65536,3,FALSE)</f>
        <v>10</v>
      </c>
    </row>
    <row r="14820" spans="1:8" x14ac:dyDescent="0.3">
      <c r="A14820" s="1">
        <v>15406</v>
      </c>
      <c r="B14820" s="1" t="s">
        <v>174</v>
      </c>
      <c r="C14820" s="1" t="s">
        <v>7</v>
      </c>
      <c r="D14820" s="2">
        <v>44167.186747685184</v>
      </c>
      <c r="E14820" s="1" t="str">
        <f>VLOOKUP($B14820,[1]Content!B$1:D$65536,2,FALSE)</f>
        <v>video</v>
      </c>
      <c r="F14820" s="1" t="str">
        <f>VLOOKUP($B14821,[1]Content!B$1:D$65536,3,FALSE)</f>
        <v>food</v>
      </c>
      <c r="G14820" s="1" t="str">
        <f>VLOOKUP(C14820,'[1]Reaction type'!B$1:D$65536,2,FALSE)</f>
        <v>negative</v>
      </c>
      <c r="H14820" s="1">
        <f>VLOOKUP(C14820,'[1]Reaction type'!B$1:D$65536,3,FALSE)</f>
        <v>5</v>
      </c>
    </row>
    <row r="14821" spans="1:8" x14ac:dyDescent="0.3">
      <c r="A14821" s="1">
        <v>15407</v>
      </c>
      <c r="B14821" s="1" t="s">
        <v>174</v>
      </c>
      <c r="C14821" s="1" t="s">
        <v>22</v>
      </c>
      <c r="D14821" s="2">
        <v>44311.675509259258</v>
      </c>
      <c r="E14821" s="1" t="str">
        <f>VLOOKUP($B14821,[1]Content!B$1:D$65536,2,FALSE)</f>
        <v>video</v>
      </c>
      <c r="F14821" s="1" t="str">
        <f>VLOOKUP($B14822,[1]Content!B$1:D$65536,3,FALSE)</f>
        <v>food</v>
      </c>
      <c r="G14821" s="1" t="str">
        <f>VLOOKUP(C14821,'[1]Reaction type'!B$1:D$65536,2,FALSE)</f>
        <v>positive</v>
      </c>
      <c r="H14821" s="1">
        <f>VLOOKUP(C14821,'[1]Reaction type'!B$1:D$65536,3,FALSE)</f>
        <v>70</v>
      </c>
    </row>
    <row r="14822" spans="1:8" x14ac:dyDescent="0.3">
      <c r="A14822" s="1">
        <v>15408</v>
      </c>
      <c r="B14822" s="1" t="s">
        <v>174</v>
      </c>
      <c r="C14822" s="1" t="s">
        <v>10</v>
      </c>
      <c r="D14822" s="2">
        <v>44250.401655092595</v>
      </c>
      <c r="E14822" s="1" t="str">
        <f>VLOOKUP($B14822,[1]Content!B$1:D$65536,2,FALSE)</f>
        <v>video</v>
      </c>
      <c r="F14822" s="1" t="str">
        <f>VLOOKUP($B14823,[1]Content!B$1:D$65536,3,FALSE)</f>
        <v>food</v>
      </c>
      <c r="G14822" s="1" t="str">
        <f>VLOOKUP(C14822,'[1]Reaction type'!B$1:D$65536,2,FALSE)</f>
        <v>negative</v>
      </c>
      <c r="H14822" s="1">
        <f>VLOOKUP(C14822,'[1]Reaction type'!B$1:D$65536,3,FALSE)</f>
        <v>10</v>
      </c>
    </row>
    <row r="14823" spans="1:8" x14ac:dyDescent="0.3">
      <c r="A14823" s="1">
        <v>15409</v>
      </c>
      <c r="B14823" s="1" t="s">
        <v>174</v>
      </c>
      <c r="C14823" s="1" t="s">
        <v>13</v>
      </c>
      <c r="D14823" s="2">
        <v>44132.92869212963</v>
      </c>
      <c r="E14823" s="1" t="str">
        <f>VLOOKUP($B14823,[1]Content!B$1:D$65536,2,FALSE)</f>
        <v>video</v>
      </c>
      <c r="F14823" s="1" t="str">
        <f>VLOOKUP($B14824,[1]Content!B$1:D$65536,3,FALSE)</f>
        <v>food</v>
      </c>
      <c r="G14823" s="1" t="str">
        <f>VLOOKUP(C14823,'[1]Reaction type'!B$1:D$65536,2,FALSE)</f>
        <v>negative</v>
      </c>
      <c r="H14823" s="1">
        <f>VLOOKUP(C14823,'[1]Reaction type'!B$1:D$65536,3,FALSE)</f>
        <v>15</v>
      </c>
    </row>
    <row r="14824" spans="1:8" x14ac:dyDescent="0.3">
      <c r="A14824" s="1">
        <v>15410</v>
      </c>
      <c r="B14824" s="1" t="s">
        <v>174</v>
      </c>
      <c r="C14824" s="1" t="s">
        <v>16</v>
      </c>
      <c r="D14824" s="2">
        <v>44330.170162037037</v>
      </c>
      <c r="E14824" s="1" t="str">
        <f>VLOOKUP($B14824,[1]Content!B$1:D$65536,2,FALSE)</f>
        <v>video</v>
      </c>
      <c r="F14824" s="1" t="str">
        <f>VLOOKUP($B14825,[1]Content!B$1:D$65536,3,FALSE)</f>
        <v>food</v>
      </c>
      <c r="G14824" s="1" t="str">
        <f>VLOOKUP(C14824,'[1]Reaction type'!B$1:D$65536,2,FALSE)</f>
        <v>positive</v>
      </c>
      <c r="H14824" s="1">
        <f>VLOOKUP(C14824,'[1]Reaction type'!B$1:D$65536,3,FALSE)</f>
        <v>65</v>
      </c>
    </row>
    <row r="14825" spans="1:8" x14ac:dyDescent="0.3">
      <c r="A14825" s="1">
        <v>15411</v>
      </c>
      <c r="B14825" s="1" t="s">
        <v>174</v>
      </c>
      <c r="C14825" s="1" t="s">
        <v>13</v>
      </c>
      <c r="D14825" s="2">
        <v>44360.565972222219</v>
      </c>
      <c r="E14825" s="1" t="str">
        <f>VLOOKUP($B14825,[1]Content!B$1:D$65536,2,FALSE)</f>
        <v>video</v>
      </c>
      <c r="F14825" s="1" t="str">
        <f>VLOOKUP($B14826,[1]Content!B$1:D$65536,3,FALSE)</f>
        <v>food</v>
      </c>
      <c r="G14825" s="1" t="str">
        <f>VLOOKUP(C14825,'[1]Reaction type'!B$1:D$65536,2,FALSE)</f>
        <v>negative</v>
      </c>
      <c r="H14825" s="1">
        <f>VLOOKUP(C14825,'[1]Reaction type'!B$1:D$65536,3,FALSE)</f>
        <v>15</v>
      </c>
    </row>
    <row r="14826" spans="1:8" x14ac:dyDescent="0.3">
      <c r="A14826" s="1">
        <v>15412</v>
      </c>
      <c r="B14826" s="1" t="s">
        <v>174</v>
      </c>
      <c r="C14826" s="1" t="s">
        <v>10</v>
      </c>
      <c r="D14826" s="2">
        <v>44293.61146990741</v>
      </c>
      <c r="E14826" s="1" t="str">
        <f>VLOOKUP($B14826,[1]Content!B$1:D$65536,2,FALSE)</f>
        <v>video</v>
      </c>
      <c r="F14826" s="1" t="str">
        <f>VLOOKUP($B14827,[1]Content!B$1:D$65536,3,FALSE)</f>
        <v>food</v>
      </c>
      <c r="G14826" s="1" t="str">
        <f>VLOOKUP(C14826,'[1]Reaction type'!B$1:D$65536,2,FALSE)</f>
        <v>negative</v>
      </c>
      <c r="H14826" s="1">
        <f>VLOOKUP(C14826,'[1]Reaction type'!B$1:D$65536,3,FALSE)</f>
        <v>10</v>
      </c>
    </row>
    <row r="14827" spans="1:8" x14ac:dyDescent="0.3">
      <c r="A14827" s="1">
        <v>15413</v>
      </c>
      <c r="B14827" s="1" t="s">
        <v>174</v>
      </c>
      <c r="C14827" s="1" t="s">
        <v>22</v>
      </c>
      <c r="D14827" s="2">
        <v>44354.433437500003</v>
      </c>
      <c r="E14827" s="1" t="str">
        <f>VLOOKUP($B14827,[1]Content!B$1:D$65536,2,FALSE)</f>
        <v>video</v>
      </c>
      <c r="F14827" s="1" t="str">
        <f>VLOOKUP($B14828,[1]Content!B$1:D$65536,3,FALSE)</f>
        <v>food</v>
      </c>
      <c r="G14827" s="1" t="str">
        <f>VLOOKUP(C14827,'[1]Reaction type'!B$1:D$65536,2,FALSE)</f>
        <v>positive</v>
      </c>
      <c r="H14827" s="1">
        <f>VLOOKUP(C14827,'[1]Reaction type'!B$1:D$65536,3,FALSE)</f>
        <v>70</v>
      </c>
    </row>
    <row r="14828" spans="1:8" x14ac:dyDescent="0.3">
      <c r="A14828" s="1">
        <v>15414</v>
      </c>
      <c r="B14828" s="1" t="s">
        <v>174</v>
      </c>
      <c r="C14828" s="1" t="s">
        <v>14</v>
      </c>
      <c r="D14828" s="2">
        <v>44286.827384259261</v>
      </c>
      <c r="E14828" s="1" t="str">
        <f>VLOOKUP($B14828,[1]Content!B$1:D$65536,2,FALSE)</f>
        <v>video</v>
      </c>
      <c r="F14828" s="1" t="str">
        <f>VLOOKUP($B14829,[1]Content!B$1:D$65536,3,FALSE)</f>
        <v>food</v>
      </c>
      <c r="G14828" s="1" t="str">
        <f>VLOOKUP(C14828,'[1]Reaction type'!B$1:D$65536,2,FALSE)</f>
        <v>negative</v>
      </c>
      <c r="H14828" s="1">
        <f>VLOOKUP(C14828,'[1]Reaction type'!B$1:D$65536,3,FALSE)</f>
        <v>0</v>
      </c>
    </row>
    <row r="14829" spans="1:8" x14ac:dyDescent="0.3">
      <c r="A14829" s="1">
        <v>15415</v>
      </c>
      <c r="B14829" s="1" t="s">
        <v>174</v>
      </c>
      <c r="C14829" s="1" t="s">
        <v>24</v>
      </c>
      <c r="D14829" s="2">
        <v>44219.674178240741</v>
      </c>
      <c r="E14829" s="1" t="str">
        <f>VLOOKUP($B14829,[1]Content!B$1:D$65536,2,FALSE)</f>
        <v>video</v>
      </c>
      <c r="F14829" s="1" t="str">
        <f>VLOOKUP($B14830,[1]Content!B$1:D$65536,3,FALSE)</f>
        <v>food</v>
      </c>
      <c r="G14829" s="1" t="str">
        <f>VLOOKUP(C14829,'[1]Reaction type'!B$1:D$65536,2,FALSE)</f>
        <v>positive</v>
      </c>
      <c r="H14829" s="1">
        <f>VLOOKUP(C14829,'[1]Reaction type'!B$1:D$65536,3,FALSE)</f>
        <v>70</v>
      </c>
    </row>
    <row r="14830" spans="1:8" x14ac:dyDescent="0.3">
      <c r="A14830" s="1">
        <v>15416</v>
      </c>
      <c r="B14830" s="1" t="s">
        <v>174</v>
      </c>
      <c r="C14830" s="1" t="s">
        <v>23</v>
      </c>
      <c r="D14830" s="2">
        <v>44095.692939814813</v>
      </c>
      <c r="E14830" s="1" t="str">
        <f>VLOOKUP($B14830,[1]Content!B$1:D$65536,2,FALSE)</f>
        <v>video</v>
      </c>
      <c r="F14830" s="1" t="str">
        <f>VLOOKUP($B14831,[1]Content!B$1:D$65536,3,FALSE)</f>
        <v>food</v>
      </c>
      <c r="G14830" s="1" t="str">
        <f>VLOOKUP(C14830,'[1]Reaction type'!B$1:D$65536,2,FALSE)</f>
        <v>positive</v>
      </c>
      <c r="H14830" s="1">
        <f>VLOOKUP(C14830,'[1]Reaction type'!B$1:D$65536,3,FALSE)</f>
        <v>30</v>
      </c>
    </row>
    <row r="14831" spans="1:8" x14ac:dyDescent="0.3">
      <c r="A14831" s="1">
        <v>15417</v>
      </c>
      <c r="B14831" s="1" t="s">
        <v>174</v>
      </c>
      <c r="C14831" s="1" t="s">
        <v>22</v>
      </c>
      <c r="D14831" s="2">
        <v>44278.057696759257</v>
      </c>
      <c r="E14831" s="1" t="str">
        <f>VLOOKUP($B14831,[1]Content!B$1:D$65536,2,FALSE)</f>
        <v>video</v>
      </c>
      <c r="F14831" s="1" t="str">
        <f>VLOOKUP($B14832,[1]Content!B$1:D$65536,3,FALSE)</f>
        <v>food</v>
      </c>
      <c r="G14831" s="1" t="str">
        <f>VLOOKUP(C14831,'[1]Reaction type'!B$1:D$65536,2,FALSE)</f>
        <v>positive</v>
      </c>
      <c r="H14831" s="1">
        <f>VLOOKUP(C14831,'[1]Reaction type'!B$1:D$65536,3,FALSE)</f>
        <v>70</v>
      </c>
    </row>
    <row r="14832" spans="1:8" x14ac:dyDescent="0.3">
      <c r="A14832" s="1">
        <v>15418</v>
      </c>
      <c r="B14832" s="1" t="s">
        <v>174</v>
      </c>
      <c r="C14832" s="1" t="s">
        <v>24</v>
      </c>
      <c r="D14832" s="2">
        <v>44127.462222222224</v>
      </c>
      <c r="E14832" s="1" t="str">
        <f>VLOOKUP($B14832,[1]Content!B$1:D$65536,2,FALSE)</f>
        <v>video</v>
      </c>
      <c r="F14832" s="1" t="str">
        <f>VLOOKUP($B14833,[1]Content!B$1:D$65536,3,FALSE)</f>
        <v>food</v>
      </c>
      <c r="G14832" s="1" t="str">
        <f>VLOOKUP(C14832,'[1]Reaction type'!B$1:D$65536,2,FALSE)</f>
        <v>positive</v>
      </c>
      <c r="H14832" s="1">
        <f>VLOOKUP(C14832,'[1]Reaction type'!B$1:D$65536,3,FALSE)</f>
        <v>70</v>
      </c>
    </row>
    <row r="14833" spans="1:8" x14ac:dyDescent="0.3">
      <c r="A14833" s="1">
        <v>15419</v>
      </c>
      <c r="B14833" s="1" t="s">
        <v>174</v>
      </c>
      <c r="C14833" s="1" t="s">
        <v>22</v>
      </c>
      <c r="D14833" s="2">
        <v>44136.587812500002</v>
      </c>
      <c r="E14833" s="1" t="str">
        <f>VLOOKUP($B14833,[1]Content!B$1:D$65536,2,FALSE)</f>
        <v>video</v>
      </c>
      <c r="F14833" s="1" t="str">
        <f>VLOOKUP($B14834,[1]Content!B$1:D$65536,3,FALSE)</f>
        <v>food</v>
      </c>
      <c r="G14833" s="1" t="str">
        <f>VLOOKUP(C14833,'[1]Reaction type'!B$1:D$65536,2,FALSE)</f>
        <v>positive</v>
      </c>
      <c r="H14833" s="1">
        <f>VLOOKUP(C14833,'[1]Reaction type'!B$1:D$65536,3,FALSE)</f>
        <v>70</v>
      </c>
    </row>
    <row r="14834" spans="1:8" x14ac:dyDescent="0.3">
      <c r="A14834" s="1">
        <v>15420</v>
      </c>
      <c r="B14834" s="1" t="s">
        <v>174</v>
      </c>
      <c r="C14834" s="1" t="s">
        <v>24</v>
      </c>
      <c r="D14834" s="2">
        <v>44158.471180555556</v>
      </c>
      <c r="E14834" s="1" t="str">
        <f>VLOOKUP($B14834,[1]Content!B$1:D$65536,2,FALSE)</f>
        <v>video</v>
      </c>
      <c r="F14834" s="1" t="str">
        <f>VLOOKUP($B14835,[1]Content!B$1:D$65536,3,FALSE)</f>
        <v>food</v>
      </c>
      <c r="G14834" s="1" t="str">
        <f>VLOOKUP(C14834,'[1]Reaction type'!B$1:D$65536,2,FALSE)</f>
        <v>positive</v>
      </c>
      <c r="H14834" s="1">
        <f>VLOOKUP(C14834,'[1]Reaction type'!B$1:D$65536,3,FALSE)</f>
        <v>70</v>
      </c>
    </row>
    <row r="14835" spans="1:8" x14ac:dyDescent="0.3">
      <c r="A14835" s="1">
        <v>15421</v>
      </c>
      <c r="B14835" s="1" t="s">
        <v>174</v>
      </c>
      <c r="C14835" s="1" t="s">
        <v>22</v>
      </c>
      <c r="D14835" s="2">
        <v>44339.08185185185</v>
      </c>
      <c r="E14835" s="1" t="str">
        <f>VLOOKUP($B14835,[1]Content!B$1:D$65536,2,FALSE)</f>
        <v>video</v>
      </c>
      <c r="F14835" s="1" t="str">
        <f>VLOOKUP($B14836,[1]Content!B$1:D$65536,3,FALSE)</f>
        <v>food</v>
      </c>
      <c r="G14835" s="1" t="str">
        <f>VLOOKUP(C14835,'[1]Reaction type'!B$1:D$65536,2,FALSE)</f>
        <v>positive</v>
      </c>
      <c r="H14835" s="1">
        <f>VLOOKUP(C14835,'[1]Reaction type'!B$1:D$65536,3,FALSE)</f>
        <v>70</v>
      </c>
    </row>
    <row r="14836" spans="1:8" x14ac:dyDescent="0.3">
      <c r="A14836" s="1">
        <v>15422</v>
      </c>
      <c r="B14836" s="1" t="s">
        <v>174</v>
      </c>
      <c r="C14836" s="1" t="s">
        <v>7</v>
      </c>
      <c r="D14836" s="2">
        <v>44106.480231481481</v>
      </c>
      <c r="E14836" s="1" t="str">
        <f>VLOOKUP($B14836,[1]Content!B$1:D$65536,2,FALSE)</f>
        <v>video</v>
      </c>
      <c r="F14836" s="1" t="str">
        <f>VLOOKUP($B14837,[1]Content!B$1:D$65536,3,FALSE)</f>
        <v>food</v>
      </c>
      <c r="G14836" s="1" t="str">
        <f>VLOOKUP(C14836,'[1]Reaction type'!B$1:D$65536,2,FALSE)</f>
        <v>negative</v>
      </c>
      <c r="H14836" s="1">
        <f>VLOOKUP(C14836,'[1]Reaction type'!B$1:D$65536,3,FALSE)</f>
        <v>5</v>
      </c>
    </row>
    <row r="14837" spans="1:8" x14ac:dyDescent="0.3">
      <c r="A14837" s="1">
        <v>15423</v>
      </c>
      <c r="B14837" s="1" t="s">
        <v>174</v>
      </c>
      <c r="C14837" s="1" t="s">
        <v>20</v>
      </c>
      <c r="D14837" s="2">
        <v>44258.445451388892</v>
      </c>
      <c r="E14837" s="1" t="str">
        <f>VLOOKUP($B14837,[1]Content!B$1:D$65536,2,FALSE)</f>
        <v>video</v>
      </c>
      <c r="F14837" s="1" t="str">
        <f>VLOOKUP($B14838,[1]Content!B$1:D$65536,3,FALSE)</f>
        <v>food</v>
      </c>
      <c r="G14837" s="1" t="str">
        <f>VLOOKUP(C14837,'[1]Reaction type'!B$1:D$65536,2,FALSE)</f>
        <v>positive</v>
      </c>
      <c r="H14837" s="1">
        <f>VLOOKUP(C14837,'[1]Reaction type'!B$1:D$65536,3,FALSE)</f>
        <v>75</v>
      </c>
    </row>
    <row r="14838" spans="1:8" x14ac:dyDescent="0.3">
      <c r="A14838" s="1">
        <v>15424</v>
      </c>
      <c r="B14838" s="1" t="s">
        <v>174</v>
      </c>
      <c r="C14838" s="1" t="s">
        <v>15</v>
      </c>
      <c r="D14838" s="2">
        <v>44180.869409722225</v>
      </c>
      <c r="E14838" s="1" t="str">
        <f>VLOOKUP($B14838,[1]Content!B$1:D$65536,2,FALSE)</f>
        <v>video</v>
      </c>
      <c r="F14838" s="1" t="str">
        <f>VLOOKUP($B14839,[1]Content!B$1:D$65536,3,FALSE)</f>
        <v>food</v>
      </c>
      <c r="G14838" s="1" t="str">
        <f>VLOOKUP(C14838,'[1]Reaction type'!B$1:D$65536,2,FALSE)</f>
        <v>positive</v>
      </c>
      <c r="H14838" s="1">
        <f>VLOOKUP(C14838,'[1]Reaction type'!B$1:D$65536,3,FALSE)</f>
        <v>50</v>
      </c>
    </row>
    <row r="14839" spans="1:8" x14ac:dyDescent="0.3">
      <c r="A14839" s="1">
        <v>15425</v>
      </c>
      <c r="B14839" s="1" t="s">
        <v>174</v>
      </c>
      <c r="C14839" s="1" t="s">
        <v>21</v>
      </c>
      <c r="D14839" s="2">
        <v>44142.784502314818</v>
      </c>
      <c r="E14839" s="1" t="str">
        <f>VLOOKUP($B14839,[1]Content!B$1:D$65536,2,FALSE)</f>
        <v>video</v>
      </c>
      <c r="F14839" s="1" t="str">
        <f>VLOOKUP($B14840,[1]Content!B$1:D$65536,3,FALSE)</f>
        <v>food</v>
      </c>
      <c r="G14839" s="1" t="str">
        <f>VLOOKUP(C14839,'[1]Reaction type'!B$1:D$65536,2,FALSE)</f>
        <v>positive</v>
      </c>
      <c r="H14839" s="1">
        <f>VLOOKUP(C14839,'[1]Reaction type'!B$1:D$65536,3,FALSE)</f>
        <v>72</v>
      </c>
    </row>
    <row r="14840" spans="1:8" x14ac:dyDescent="0.3">
      <c r="A14840" s="1">
        <v>15426</v>
      </c>
      <c r="B14840" s="1" t="s">
        <v>174</v>
      </c>
      <c r="C14840" s="1" t="s">
        <v>20</v>
      </c>
      <c r="D14840" s="2">
        <v>44114.144629629627</v>
      </c>
      <c r="E14840" s="1" t="str">
        <f>VLOOKUP($B14840,[1]Content!B$1:D$65536,2,FALSE)</f>
        <v>video</v>
      </c>
      <c r="F14840" s="1" t="str">
        <f>VLOOKUP($B14841,[1]Content!B$1:D$65536,3,FALSE)</f>
        <v>food</v>
      </c>
      <c r="G14840" s="1" t="str">
        <f>VLOOKUP(C14840,'[1]Reaction type'!B$1:D$65536,2,FALSE)</f>
        <v>positive</v>
      </c>
      <c r="H14840" s="1">
        <f>VLOOKUP(C14840,'[1]Reaction type'!B$1:D$65536,3,FALSE)</f>
        <v>75</v>
      </c>
    </row>
    <row r="14841" spans="1:8" x14ac:dyDescent="0.3">
      <c r="A14841" s="1">
        <v>15427</v>
      </c>
      <c r="B14841" s="1" t="s">
        <v>174</v>
      </c>
      <c r="C14841" s="1" t="s">
        <v>21</v>
      </c>
      <c r="D14841" s="2">
        <v>44046.736284722225</v>
      </c>
      <c r="E14841" s="1" t="str">
        <f>VLOOKUP($B14841,[1]Content!B$1:D$65536,2,FALSE)</f>
        <v>video</v>
      </c>
      <c r="F14841" s="1" t="str">
        <f>VLOOKUP($B14842,[1]Content!B$1:D$65536,3,FALSE)</f>
        <v>food</v>
      </c>
      <c r="G14841" s="1" t="str">
        <f>VLOOKUP(C14841,'[1]Reaction type'!B$1:D$65536,2,FALSE)</f>
        <v>positive</v>
      </c>
      <c r="H14841" s="1">
        <f>VLOOKUP(C14841,'[1]Reaction type'!B$1:D$65536,3,FALSE)</f>
        <v>72</v>
      </c>
    </row>
    <row r="14842" spans="1:8" x14ac:dyDescent="0.3">
      <c r="A14842" s="1">
        <v>15428</v>
      </c>
      <c r="B14842" s="1" t="s">
        <v>174</v>
      </c>
      <c r="C14842" s="1" t="s">
        <v>17</v>
      </c>
      <c r="D14842" s="2">
        <v>44196.176759259259</v>
      </c>
      <c r="E14842" s="1" t="str">
        <f>VLOOKUP($B14842,[1]Content!B$1:D$65536,2,FALSE)</f>
        <v>video</v>
      </c>
      <c r="F14842" s="1" t="str">
        <f>VLOOKUP($B14843,[1]Content!B$1:D$65536,3,FALSE)</f>
        <v>food</v>
      </c>
      <c r="G14842" s="1" t="str">
        <f>VLOOKUP(C14842,'[1]Reaction type'!B$1:D$65536,2,FALSE)</f>
        <v>positive</v>
      </c>
      <c r="H14842" s="1">
        <f>VLOOKUP(C14842,'[1]Reaction type'!B$1:D$65536,3,FALSE)</f>
        <v>60</v>
      </c>
    </row>
    <row r="14843" spans="1:8" x14ac:dyDescent="0.3">
      <c r="A14843" s="1">
        <v>15429</v>
      </c>
      <c r="B14843" s="1" t="s">
        <v>174</v>
      </c>
      <c r="C14843" s="1" t="s">
        <v>17</v>
      </c>
      <c r="D14843" s="2">
        <v>44060.201064814813</v>
      </c>
      <c r="E14843" s="1" t="str">
        <f>VLOOKUP($B14843,[1]Content!B$1:D$65536,2,FALSE)</f>
        <v>video</v>
      </c>
      <c r="F14843" s="1" t="str">
        <f>VLOOKUP($B14844,[1]Content!B$1:D$65536,3,FALSE)</f>
        <v>food</v>
      </c>
      <c r="G14843" s="1" t="str">
        <f>VLOOKUP(C14843,'[1]Reaction type'!B$1:D$65536,2,FALSE)</f>
        <v>positive</v>
      </c>
      <c r="H14843" s="1">
        <f>VLOOKUP(C14843,'[1]Reaction type'!B$1:D$65536,3,FALSE)</f>
        <v>60</v>
      </c>
    </row>
    <row r="14844" spans="1:8" x14ac:dyDescent="0.3">
      <c r="A14844" s="1">
        <v>15430</v>
      </c>
      <c r="B14844" s="1" t="s">
        <v>174</v>
      </c>
      <c r="C14844" s="1" t="s">
        <v>23</v>
      </c>
      <c r="D14844" s="2">
        <v>44002.29755787037</v>
      </c>
      <c r="E14844" s="1" t="str">
        <f>VLOOKUP($B14844,[1]Content!B$1:D$65536,2,FALSE)</f>
        <v>video</v>
      </c>
      <c r="F14844" s="1" t="str">
        <f>VLOOKUP($B14845,[1]Content!B$1:D$65536,3,FALSE)</f>
        <v>food</v>
      </c>
      <c r="G14844" s="1" t="str">
        <f>VLOOKUP(C14844,'[1]Reaction type'!B$1:D$65536,2,FALSE)</f>
        <v>positive</v>
      </c>
      <c r="H14844" s="1">
        <f>VLOOKUP(C14844,'[1]Reaction type'!B$1:D$65536,3,FALSE)</f>
        <v>30</v>
      </c>
    </row>
    <row r="14845" spans="1:8" x14ac:dyDescent="0.3">
      <c r="A14845" s="1">
        <v>15431</v>
      </c>
      <c r="B14845" s="1" t="s">
        <v>174</v>
      </c>
      <c r="C14845" s="1" t="s">
        <v>18</v>
      </c>
      <c r="D14845" s="2">
        <v>44137.679027777776</v>
      </c>
      <c r="E14845" s="1" t="str">
        <f>VLOOKUP($B14845,[1]Content!B$1:D$65536,2,FALSE)</f>
        <v>video</v>
      </c>
      <c r="F14845" s="1" t="str">
        <f>VLOOKUP($B14846,[1]Content!B$1:D$65536,3,FALSE)</f>
        <v>food</v>
      </c>
      <c r="G14845" s="1" t="str">
        <f>VLOOKUP(C14845,'[1]Reaction type'!B$1:D$65536,2,FALSE)</f>
        <v>neutral</v>
      </c>
      <c r="H14845" s="1">
        <f>VLOOKUP(C14845,'[1]Reaction type'!B$1:D$65536,3,FALSE)</f>
        <v>20</v>
      </c>
    </row>
    <row r="14846" spans="1:8" x14ac:dyDescent="0.3">
      <c r="A14846" s="1">
        <v>15432</v>
      </c>
      <c r="B14846" s="1" t="s">
        <v>174</v>
      </c>
      <c r="C14846" s="1" t="s">
        <v>12</v>
      </c>
      <c r="D14846" s="2">
        <v>44162.156597222223</v>
      </c>
      <c r="E14846" s="1" t="str">
        <f>VLOOKUP($B14846,[1]Content!B$1:D$65536,2,FALSE)</f>
        <v>video</v>
      </c>
      <c r="F14846" s="1" t="str">
        <f>VLOOKUP($B14847,[1]Content!B$1:D$65536,3,FALSE)</f>
        <v>food</v>
      </c>
      <c r="G14846" s="1" t="str">
        <f>VLOOKUP(C14846,'[1]Reaction type'!B$1:D$65536,2,FALSE)</f>
        <v>neutral</v>
      </c>
      <c r="H14846" s="1">
        <f>VLOOKUP(C14846,'[1]Reaction type'!B$1:D$65536,3,FALSE)</f>
        <v>35</v>
      </c>
    </row>
    <row r="14847" spans="1:8" x14ac:dyDescent="0.3">
      <c r="A14847" s="1">
        <v>15433</v>
      </c>
      <c r="B14847" s="1" t="s">
        <v>174</v>
      </c>
      <c r="C14847" s="1" t="s">
        <v>25</v>
      </c>
      <c r="D14847" s="2">
        <v>44302.610138888886</v>
      </c>
      <c r="E14847" s="1" t="str">
        <f>VLOOKUP($B14847,[1]Content!B$1:D$65536,2,FALSE)</f>
        <v>video</v>
      </c>
      <c r="F14847" s="1" t="str">
        <f>VLOOKUP($B14848,[1]Content!B$1:D$65536,3,FALSE)</f>
        <v>food</v>
      </c>
      <c r="G14847" s="1" t="str">
        <f>VLOOKUP(C14847,'[1]Reaction type'!B$1:D$65536,2,FALSE)</f>
        <v>negative</v>
      </c>
      <c r="H14847" s="1">
        <f>VLOOKUP(C14847,'[1]Reaction type'!B$1:D$65536,3,FALSE)</f>
        <v>12</v>
      </c>
    </row>
    <row r="14848" spans="1:8" x14ac:dyDescent="0.3">
      <c r="A14848" s="1">
        <v>15434</v>
      </c>
      <c r="B14848" s="1" t="s">
        <v>174</v>
      </c>
      <c r="C14848" s="1" t="s">
        <v>25</v>
      </c>
      <c r="D14848" s="2">
        <v>44150.294189814813</v>
      </c>
      <c r="E14848" s="1" t="str">
        <f>VLOOKUP($B14848,[1]Content!B$1:D$65536,2,FALSE)</f>
        <v>video</v>
      </c>
      <c r="F14848" s="1" t="str">
        <f>VLOOKUP($B14849,[1]Content!B$1:D$65536,3,FALSE)</f>
        <v>food</v>
      </c>
      <c r="G14848" s="1" t="str">
        <f>VLOOKUP(C14848,'[1]Reaction type'!B$1:D$65536,2,FALSE)</f>
        <v>negative</v>
      </c>
      <c r="H14848" s="1">
        <f>VLOOKUP(C14848,'[1]Reaction type'!B$1:D$65536,3,FALSE)</f>
        <v>12</v>
      </c>
    </row>
    <row r="14849" spans="1:8" x14ac:dyDescent="0.3">
      <c r="A14849" s="1">
        <v>15435</v>
      </c>
      <c r="B14849" s="1" t="s">
        <v>174</v>
      </c>
      <c r="C14849" s="1" t="s">
        <v>12</v>
      </c>
      <c r="D14849" s="2">
        <v>44083.397893518515</v>
      </c>
      <c r="E14849" s="1" t="str">
        <f>VLOOKUP($B14849,[1]Content!B$1:D$65536,2,FALSE)</f>
        <v>video</v>
      </c>
      <c r="F14849" s="1" t="str">
        <f>VLOOKUP($B14850,[1]Content!B$1:D$65536,3,FALSE)</f>
        <v>food</v>
      </c>
      <c r="G14849" s="1" t="str">
        <f>VLOOKUP(C14849,'[1]Reaction type'!B$1:D$65536,2,FALSE)</f>
        <v>neutral</v>
      </c>
      <c r="H14849" s="1">
        <f>VLOOKUP(C14849,'[1]Reaction type'!B$1:D$65536,3,FALSE)</f>
        <v>35</v>
      </c>
    </row>
    <row r="14850" spans="1:8" x14ac:dyDescent="0.3">
      <c r="A14850" s="1">
        <v>15436</v>
      </c>
      <c r="B14850" s="1" t="s">
        <v>174</v>
      </c>
      <c r="C14850" s="1" t="s">
        <v>21</v>
      </c>
      <c r="D14850" s="2">
        <v>44052.201180555552</v>
      </c>
      <c r="E14850" s="1" t="str">
        <f>VLOOKUP($B14850,[1]Content!B$1:D$65536,2,FALSE)</f>
        <v>video</v>
      </c>
      <c r="F14850" s="1" t="str">
        <f>VLOOKUP($B14851,[1]Content!B$1:D$65536,3,FALSE)</f>
        <v>food</v>
      </c>
      <c r="G14850" s="1" t="str">
        <f>VLOOKUP(C14850,'[1]Reaction type'!B$1:D$65536,2,FALSE)</f>
        <v>positive</v>
      </c>
      <c r="H14850" s="1">
        <f>VLOOKUP(C14850,'[1]Reaction type'!B$1:D$65536,3,FALSE)</f>
        <v>72</v>
      </c>
    </row>
    <row r="14851" spans="1:8" x14ac:dyDescent="0.3">
      <c r="A14851" s="1">
        <v>15437</v>
      </c>
      <c r="B14851" s="1" t="s">
        <v>174</v>
      </c>
      <c r="C14851" s="1" t="s">
        <v>18</v>
      </c>
      <c r="D14851" s="2">
        <v>44277.555092592593</v>
      </c>
      <c r="E14851" s="1" t="str">
        <f>VLOOKUP($B14851,[1]Content!B$1:D$65536,2,FALSE)</f>
        <v>video</v>
      </c>
      <c r="F14851" s="1" t="str">
        <f>VLOOKUP($B14852,[1]Content!B$1:D$65536,3,FALSE)</f>
        <v>food</v>
      </c>
      <c r="G14851" s="1" t="str">
        <f>VLOOKUP(C14851,'[1]Reaction type'!B$1:D$65536,2,FALSE)</f>
        <v>neutral</v>
      </c>
      <c r="H14851" s="1">
        <f>VLOOKUP(C14851,'[1]Reaction type'!B$1:D$65536,3,FALSE)</f>
        <v>20</v>
      </c>
    </row>
    <row r="14852" spans="1:8" x14ac:dyDescent="0.3">
      <c r="A14852" s="1">
        <v>15438</v>
      </c>
      <c r="B14852" s="1" t="s">
        <v>174</v>
      </c>
      <c r="C14852" s="1" t="s">
        <v>7</v>
      </c>
      <c r="D14852" s="2">
        <v>44176.177777777775</v>
      </c>
      <c r="E14852" s="1" t="str">
        <f>VLOOKUP($B14852,[1]Content!B$1:D$65536,2,FALSE)</f>
        <v>video</v>
      </c>
      <c r="F14852" s="1" t="str">
        <f>VLOOKUP($B14853,[1]Content!B$1:D$65536,3,FALSE)</f>
        <v>travel</v>
      </c>
      <c r="G14852" s="1" t="str">
        <f>VLOOKUP(C14852,'[1]Reaction type'!B$1:D$65536,2,FALSE)</f>
        <v>negative</v>
      </c>
      <c r="H14852" s="1">
        <f>VLOOKUP(C14852,'[1]Reaction type'!B$1:D$65536,3,FALSE)</f>
        <v>5</v>
      </c>
    </row>
    <row r="14853" spans="1:8" x14ac:dyDescent="0.3">
      <c r="A14853" s="1">
        <v>15440</v>
      </c>
      <c r="B14853" s="1" t="s">
        <v>175</v>
      </c>
      <c r="C14853" s="1" t="s">
        <v>17</v>
      </c>
      <c r="D14853" s="2">
        <v>44087.84039351852</v>
      </c>
      <c r="E14853" s="1" t="str">
        <f>VLOOKUP($B14853,[1]Content!B$1:D$65536,2,FALSE)</f>
        <v>video</v>
      </c>
      <c r="F14853" s="1" t="str">
        <f>VLOOKUP($B14854,[1]Content!B$1:D$65536,3,FALSE)</f>
        <v>travel</v>
      </c>
      <c r="G14853" s="1" t="str">
        <f>VLOOKUP(C14853,'[1]Reaction type'!B$1:D$65536,2,FALSE)</f>
        <v>positive</v>
      </c>
      <c r="H14853" s="1">
        <f>VLOOKUP(C14853,'[1]Reaction type'!B$1:D$65536,3,FALSE)</f>
        <v>60</v>
      </c>
    </row>
    <row r="14854" spans="1:8" x14ac:dyDescent="0.3">
      <c r="A14854" s="1">
        <v>15441</v>
      </c>
      <c r="B14854" s="1" t="s">
        <v>175</v>
      </c>
      <c r="C14854" s="1" t="s">
        <v>20</v>
      </c>
      <c r="D14854" s="2">
        <v>44081.047974537039</v>
      </c>
      <c r="E14854" s="1" t="str">
        <f>VLOOKUP($B14854,[1]Content!B$1:D$65536,2,FALSE)</f>
        <v>video</v>
      </c>
      <c r="F14854" s="1" t="str">
        <f>VLOOKUP($B14855,[1]Content!B$1:D$65536,3,FALSE)</f>
        <v>travel</v>
      </c>
      <c r="G14854" s="1" t="str">
        <f>VLOOKUP(C14854,'[1]Reaction type'!B$1:D$65536,2,FALSE)</f>
        <v>positive</v>
      </c>
      <c r="H14854" s="1">
        <f>VLOOKUP(C14854,'[1]Reaction type'!B$1:D$65536,3,FALSE)</f>
        <v>75</v>
      </c>
    </row>
    <row r="14855" spans="1:8" x14ac:dyDescent="0.3">
      <c r="A14855" s="1">
        <v>15442</v>
      </c>
      <c r="B14855" s="1" t="s">
        <v>175</v>
      </c>
      <c r="C14855" s="1" t="s">
        <v>25</v>
      </c>
      <c r="D14855" s="2">
        <v>44039.12263888889</v>
      </c>
      <c r="E14855" s="1" t="str">
        <f>VLOOKUP($B14855,[1]Content!B$1:D$65536,2,FALSE)</f>
        <v>video</v>
      </c>
      <c r="F14855" s="1" t="str">
        <f>VLOOKUP($B14856,[1]Content!B$1:D$65536,3,FALSE)</f>
        <v>travel</v>
      </c>
      <c r="G14855" s="1" t="str">
        <f>VLOOKUP(C14855,'[1]Reaction type'!B$1:D$65536,2,FALSE)</f>
        <v>negative</v>
      </c>
      <c r="H14855" s="1">
        <f>VLOOKUP(C14855,'[1]Reaction type'!B$1:D$65536,3,FALSE)</f>
        <v>12</v>
      </c>
    </row>
    <row r="14856" spans="1:8" x14ac:dyDescent="0.3">
      <c r="A14856" s="1">
        <v>15443</v>
      </c>
      <c r="B14856" s="1" t="s">
        <v>175</v>
      </c>
      <c r="C14856" s="1" t="s">
        <v>7</v>
      </c>
      <c r="D14856" s="2">
        <v>44090.638680555552</v>
      </c>
      <c r="E14856" s="1" t="str">
        <f>VLOOKUP($B14856,[1]Content!B$1:D$65536,2,FALSE)</f>
        <v>video</v>
      </c>
      <c r="F14856" s="1" t="str">
        <f>VLOOKUP($B14857,[1]Content!B$1:D$65536,3,FALSE)</f>
        <v>travel</v>
      </c>
      <c r="G14856" s="1" t="str">
        <f>VLOOKUP(C14856,'[1]Reaction type'!B$1:D$65536,2,FALSE)</f>
        <v>negative</v>
      </c>
      <c r="H14856" s="1">
        <f>VLOOKUP(C14856,'[1]Reaction type'!B$1:D$65536,3,FALSE)</f>
        <v>5</v>
      </c>
    </row>
    <row r="14857" spans="1:8" x14ac:dyDescent="0.3">
      <c r="A14857" s="1">
        <v>15444</v>
      </c>
      <c r="B14857" s="1" t="s">
        <v>175</v>
      </c>
      <c r="C14857" s="1" t="s">
        <v>21</v>
      </c>
      <c r="D14857" s="2">
        <v>44257.893611111111</v>
      </c>
      <c r="E14857" s="1" t="str">
        <f>VLOOKUP($B14857,[1]Content!B$1:D$65536,2,FALSE)</f>
        <v>video</v>
      </c>
      <c r="F14857" s="1" t="str">
        <f>VLOOKUP($B14858,[1]Content!B$1:D$65536,3,FALSE)</f>
        <v>travel</v>
      </c>
      <c r="G14857" s="1" t="str">
        <f>VLOOKUP(C14857,'[1]Reaction type'!B$1:D$65536,2,FALSE)</f>
        <v>positive</v>
      </c>
      <c r="H14857" s="1">
        <f>VLOOKUP(C14857,'[1]Reaction type'!B$1:D$65536,3,FALSE)</f>
        <v>72</v>
      </c>
    </row>
    <row r="14858" spans="1:8" x14ac:dyDescent="0.3">
      <c r="A14858" s="1">
        <v>15445</v>
      </c>
      <c r="B14858" s="1" t="s">
        <v>175</v>
      </c>
      <c r="C14858" s="1" t="s">
        <v>18</v>
      </c>
      <c r="D14858" s="2">
        <v>44066.830543981479</v>
      </c>
      <c r="E14858" s="1" t="str">
        <f>VLOOKUP($B14858,[1]Content!B$1:D$65536,2,FALSE)</f>
        <v>video</v>
      </c>
      <c r="F14858" s="1" t="str">
        <f>VLOOKUP($B14859,[1]Content!B$1:D$65536,3,FALSE)</f>
        <v>travel</v>
      </c>
      <c r="G14858" s="1" t="str">
        <f>VLOOKUP(C14858,'[1]Reaction type'!B$1:D$65536,2,FALSE)</f>
        <v>neutral</v>
      </c>
      <c r="H14858" s="1">
        <f>VLOOKUP(C14858,'[1]Reaction type'!B$1:D$65536,3,FALSE)</f>
        <v>20</v>
      </c>
    </row>
    <row r="14859" spans="1:8" x14ac:dyDescent="0.3">
      <c r="A14859" s="1">
        <v>15446</v>
      </c>
      <c r="B14859" s="1" t="s">
        <v>175</v>
      </c>
      <c r="C14859" s="1" t="s">
        <v>15</v>
      </c>
      <c r="D14859" s="2">
        <v>44287.190636574072</v>
      </c>
      <c r="E14859" s="1" t="str">
        <f>VLOOKUP($B14859,[1]Content!B$1:D$65536,2,FALSE)</f>
        <v>video</v>
      </c>
      <c r="F14859" s="1" t="str">
        <f>VLOOKUP($B14860,[1]Content!B$1:D$65536,3,FALSE)</f>
        <v>travel</v>
      </c>
      <c r="G14859" s="1" t="str">
        <f>VLOOKUP(C14859,'[1]Reaction type'!B$1:D$65536,2,FALSE)</f>
        <v>positive</v>
      </c>
      <c r="H14859" s="1">
        <f>VLOOKUP(C14859,'[1]Reaction type'!B$1:D$65536,3,FALSE)</f>
        <v>50</v>
      </c>
    </row>
    <row r="14860" spans="1:8" x14ac:dyDescent="0.3">
      <c r="A14860" s="1">
        <v>15447</v>
      </c>
      <c r="B14860" s="1" t="s">
        <v>175</v>
      </c>
      <c r="C14860" s="1" t="s">
        <v>24</v>
      </c>
      <c r="D14860" s="2">
        <v>44203.31527777778</v>
      </c>
      <c r="E14860" s="1" t="str">
        <f>VLOOKUP($B14860,[1]Content!B$1:D$65536,2,FALSE)</f>
        <v>video</v>
      </c>
      <c r="F14860" s="1" t="str">
        <f>VLOOKUP($B14861,[1]Content!B$1:D$65536,3,FALSE)</f>
        <v>travel</v>
      </c>
      <c r="G14860" s="1" t="str">
        <f>VLOOKUP(C14860,'[1]Reaction type'!B$1:D$65536,2,FALSE)</f>
        <v>positive</v>
      </c>
      <c r="H14860" s="1">
        <f>VLOOKUP(C14860,'[1]Reaction type'!B$1:D$65536,3,FALSE)</f>
        <v>70</v>
      </c>
    </row>
    <row r="14861" spans="1:8" x14ac:dyDescent="0.3">
      <c r="A14861" s="1">
        <v>15448</v>
      </c>
      <c r="B14861" s="1" t="s">
        <v>175</v>
      </c>
      <c r="C14861" s="1" t="s">
        <v>21</v>
      </c>
      <c r="D14861" s="2">
        <v>44142.234768518516</v>
      </c>
      <c r="E14861" s="1" t="str">
        <f>VLOOKUP($B14861,[1]Content!B$1:D$65536,2,FALSE)</f>
        <v>video</v>
      </c>
      <c r="F14861" s="1" t="str">
        <f>VLOOKUP($B14862,[1]Content!B$1:D$65536,3,FALSE)</f>
        <v>travel</v>
      </c>
      <c r="G14861" s="1" t="str">
        <f>VLOOKUP(C14861,'[1]Reaction type'!B$1:D$65536,2,FALSE)</f>
        <v>positive</v>
      </c>
      <c r="H14861" s="1">
        <f>VLOOKUP(C14861,'[1]Reaction type'!B$1:D$65536,3,FALSE)</f>
        <v>72</v>
      </c>
    </row>
    <row r="14862" spans="1:8" x14ac:dyDescent="0.3">
      <c r="A14862" s="1">
        <v>15449</v>
      </c>
      <c r="B14862" s="1" t="s">
        <v>175</v>
      </c>
      <c r="C14862" s="1" t="s">
        <v>16</v>
      </c>
      <c r="D14862" s="2">
        <v>44312.230115740742</v>
      </c>
      <c r="E14862" s="1" t="str">
        <f>VLOOKUP($B14862,[1]Content!B$1:D$65536,2,FALSE)</f>
        <v>video</v>
      </c>
      <c r="F14862" s="1" t="str">
        <f>VLOOKUP($B14863,[1]Content!B$1:D$65536,3,FALSE)</f>
        <v>travel</v>
      </c>
      <c r="G14862" s="1" t="str">
        <f>VLOOKUP(C14862,'[1]Reaction type'!B$1:D$65536,2,FALSE)</f>
        <v>positive</v>
      </c>
      <c r="H14862" s="1">
        <f>VLOOKUP(C14862,'[1]Reaction type'!B$1:D$65536,3,FALSE)</f>
        <v>65</v>
      </c>
    </row>
    <row r="14863" spans="1:8" x14ac:dyDescent="0.3">
      <c r="A14863" s="1">
        <v>15450</v>
      </c>
      <c r="B14863" s="1" t="s">
        <v>175</v>
      </c>
      <c r="C14863" s="1" t="s">
        <v>10</v>
      </c>
      <c r="D14863" s="2">
        <v>44332.051458333335</v>
      </c>
      <c r="E14863" s="1" t="str">
        <f>VLOOKUP($B14863,[1]Content!B$1:D$65536,2,FALSE)</f>
        <v>video</v>
      </c>
      <c r="F14863" s="1" t="str">
        <f>VLOOKUP($B14864,[1]Content!B$1:D$65536,3,FALSE)</f>
        <v>travel</v>
      </c>
      <c r="G14863" s="1" t="str">
        <f>VLOOKUP(C14863,'[1]Reaction type'!B$1:D$65536,2,FALSE)</f>
        <v>negative</v>
      </c>
      <c r="H14863" s="1">
        <f>VLOOKUP(C14863,'[1]Reaction type'!B$1:D$65536,3,FALSE)</f>
        <v>10</v>
      </c>
    </row>
    <row r="14864" spans="1:8" x14ac:dyDescent="0.3">
      <c r="A14864" s="1">
        <v>15451</v>
      </c>
      <c r="B14864" s="1" t="s">
        <v>175</v>
      </c>
      <c r="C14864" s="1" t="s">
        <v>15</v>
      </c>
      <c r="D14864" s="2">
        <v>44070.913078703707</v>
      </c>
      <c r="E14864" s="1" t="str">
        <f>VLOOKUP($B14864,[1]Content!B$1:D$65536,2,FALSE)</f>
        <v>video</v>
      </c>
      <c r="F14864" s="1" t="str">
        <f>VLOOKUP($B14865,[1]Content!B$1:D$65536,3,FALSE)</f>
        <v>travel</v>
      </c>
      <c r="G14864" s="1" t="str">
        <f>VLOOKUP(C14864,'[1]Reaction type'!B$1:D$65536,2,FALSE)</f>
        <v>positive</v>
      </c>
      <c r="H14864" s="1">
        <f>VLOOKUP(C14864,'[1]Reaction type'!B$1:D$65536,3,FALSE)</f>
        <v>50</v>
      </c>
    </row>
    <row r="14865" spans="1:8" x14ac:dyDescent="0.3">
      <c r="A14865" s="1">
        <v>15452</v>
      </c>
      <c r="B14865" s="1" t="s">
        <v>175</v>
      </c>
      <c r="C14865" s="1" t="s">
        <v>24</v>
      </c>
      <c r="D14865" s="2">
        <v>44345.428773148145</v>
      </c>
      <c r="E14865" s="1" t="str">
        <f>VLOOKUP($B14865,[1]Content!B$1:D$65536,2,FALSE)</f>
        <v>video</v>
      </c>
      <c r="F14865" s="1" t="str">
        <f>VLOOKUP($B14866,[1]Content!B$1:D$65536,3,FALSE)</f>
        <v>travel</v>
      </c>
      <c r="G14865" s="1" t="str">
        <f>VLOOKUP(C14865,'[1]Reaction type'!B$1:D$65536,2,FALSE)</f>
        <v>positive</v>
      </c>
      <c r="H14865" s="1">
        <f>VLOOKUP(C14865,'[1]Reaction type'!B$1:D$65536,3,FALSE)</f>
        <v>70</v>
      </c>
    </row>
    <row r="14866" spans="1:8" x14ac:dyDescent="0.3">
      <c r="A14866" s="1">
        <v>15453</v>
      </c>
      <c r="B14866" s="1" t="s">
        <v>175</v>
      </c>
      <c r="C14866" s="1" t="s">
        <v>15</v>
      </c>
      <c r="D14866" s="2">
        <v>44187.419421296298</v>
      </c>
      <c r="E14866" s="1" t="str">
        <f>VLOOKUP($B14866,[1]Content!B$1:D$65536,2,FALSE)</f>
        <v>video</v>
      </c>
      <c r="F14866" s="1" t="str">
        <f>VLOOKUP($B14867,[1]Content!B$1:D$65536,3,FALSE)</f>
        <v>travel</v>
      </c>
      <c r="G14866" s="1" t="str">
        <f>VLOOKUP(C14866,'[1]Reaction type'!B$1:D$65536,2,FALSE)</f>
        <v>positive</v>
      </c>
      <c r="H14866" s="1">
        <f>VLOOKUP(C14866,'[1]Reaction type'!B$1:D$65536,3,FALSE)</f>
        <v>50</v>
      </c>
    </row>
    <row r="14867" spans="1:8" x14ac:dyDescent="0.3">
      <c r="A14867" s="1">
        <v>15454</v>
      </c>
      <c r="B14867" s="1" t="s">
        <v>175</v>
      </c>
      <c r="C14867" s="1" t="s">
        <v>7</v>
      </c>
      <c r="D14867" s="2">
        <v>44147.043275462966</v>
      </c>
      <c r="E14867" s="1" t="str">
        <f>VLOOKUP($B14867,[1]Content!B$1:D$65536,2,FALSE)</f>
        <v>video</v>
      </c>
      <c r="F14867" s="1" t="str">
        <f>VLOOKUP($B14868,[1]Content!B$1:D$65536,3,FALSE)</f>
        <v>travel</v>
      </c>
      <c r="G14867" s="1" t="str">
        <f>VLOOKUP(C14867,'[1]Reaction type'!B$1:D$65536,2,FALSE)</f>
        <v>negative</v>
      </c>
      <c r="H14867" s="1">
        <f>VLOOKUP(C14867,'[1]Reaction type'!B$1:D$65536,3,FALSE)</f>
        <v>5</v>
      </c>
    </row>
    <row r="14868" spans="1:8" x14ac:dyDescent="0.3">
      <c r="A14868" s="1">
        <v>15455</v>
      </c>
      <c r="B14868" s="1" t="s">
        <v>175</v>
      </c>
      <c r="C14868" s="1" t="s">
        <v>25</v>
      </c>
      <c r="D14868" s="2">
        <v>44158.723541666666</v>
      </c>
      <c r="E14868" s="1" t="str">
        <f>VLOOKUP($B14868,[1]Content!B$1:D$65536,2,FALSE)</f>
        <v>video</v>
      </c>
      <c r="F14868" s="1" t="str">
        <f>VLOOKUP($B14869,[1]Content!B$1:D$65536,3,FALSE)</f>
        <v>travel</v>
      </c>
      <c r="G14868" s="1" t="str">
        <f>VLOOKUP(C14868,'[1]Reaction type'!B$1:D$65536,2,FALSE)</f>
        <v>negative</v>
      </c>
      <c r="H14868" s="1">
        <f>VLOOKUP(C14868,'[1]Reaction type'!B$1:D$65536,3,FALSE)</f>
        <v>12</v>
      </c>
    </row>
    <row r="14869" spans="1:8" x14ac:dyDescent="0.3">
      <c r="A14869" s="1">
        <v>15456</v>
      </c>
      <c r="B14869" s="1" t="s">
        <v>175</v>
      </c>
      <c r="C14869" s="1" t="s">
        <v>10</v>
      </c>
      <c r="D14869" s="2">
        <v>44233.03</v>
      </c>
      <c r="E14869" s="1" t="str">
        <f>VLOOKUP($B14869,[1]Content!B$1:D$65536,2,FALSE)</f>
        <v>video</v>
      </c>
      <c r="F14869" s="1" t="str">
        <f>VLOOKUP($B14870,[1]Content!B$1:D$65536,3,FALSE)</f>
        <v>travel</v>
      </c>
      <c r="G14869" s="1" t="str">
        <f>VLOOKUP(C14869,'[1]Reaction type'!B$1:D$65536,2,FALSE)</f>
        <v>negative</v>
      </c>
      <c r="H14869" s="1">
        <f>VLOOKUP(C14869,'[1]Reaction type'!B$1:D$65536,3,FALSE)</f>
        <v>10</v>
      </c>
    </row>
    <row r="14870" spans="1:8" x14ac:dyDescent="0.3">
      <c r="A14870" s="1">
        <v>15457</v>
      </c>
      <c r="B14870" s="1" t="s">
        <v>175</v>
      </c>
      <c r="C14870" s="1" t="s">
        <v>20</v>
      </c>
      <c r="D14870" s="2">
        <v>44271.680497685185</v>
      </c>
      <c r="E14870" s="1" t="str">
        <f>VLOOKUP($B14870,[1]Content!B$1:D$65536,2,FALSE)</f>
        <v>video</v>
      </c>
      <c r="F14870" s="1" t="str">
        <f>VLOOKUP($B14871,[1]Content!B$1:D$65536,3,FALSE)</f>
        <v>travel</v>
      </c>
      <c r="G14870" s="1" t="str">
        <f>VLOOKUP(C14870,'[1]Reaction type'!B$1:D$65536,2,FALSE)</f>
        <v>positive</v>
      </c>
      <c r="H14870" s="1">
        <f>VLOOKUP(C14870,'[1]Reaction type'!B$1:D$65536,3,FALSE)</f>
        <v>75</v>
      </c>
    </row>
    <row r="14871" spans="1:8" x14ac:dyDescent="0.3">
      <c r="A14871" s="1">
        <v>15458</v>
      </c>
      <c r="B14871" s="1" t="s">
        <v>175</v>
      </c>
      <c r="C14871" s="1" t="s">
        <v>11</v>
      </c>
      <c r="D14871" s="2">
        <v>44346.489074074074</v>
      </c>
      <c r="E14871" s="1" t="str">
        <f>VLOOKUP($B14871,[1]Content!B$1:D$65536,2,FALSE)</f>
        <v>video</v>
      </c>
      <c r="F14871" s="1" t="str">
        <f>VLOOKUP($B14872,[1]Content!B$1:D$65536,3,FALSE)</f>
        <v>travel</v>
      </c>
      <c r="G14871" s="1" t="str">
        <f>VLOOKUP(C14871,'[1]Reaction type'!B$1:D$65536,2,FALSE)</f>
        <v>positive</v>
      </c>
      <c r="H14871" s="1">
        <f>VLOOKUP(C14871,'[1]Reaction type'!B$1:D$65536,3,FALSE)</f>
        <v>45</v>
      </c>
    </row>
    <row r="14872" spans="1:8" x14ac:dyDescent="0.3">
      <c r="A14872" s="1">
        <v>15459</v>
      </c>
      <c r="B14872" s="1" t="s">
        <v>175</v>
      </c>
      <c r="C14872" s="1" t="s">
        <v>11</v>
      </c>
      <c r="D14872" s="2">
        <v>44353.568252314813</v>
      </c>
      <c r="E14872" s="1" t="str">
        <f>VLOOKUP($B14872,[1]Content!B$1:D$65536,2,FALSE)</f>
        <v>video</v>
      </c>
      <c r="F14872" s="1" t="str">
        <f>VLOOKUP($B14873,[1]Content!B$1:D$65536,3,FALSE)</f>
        <v>travel</v>
      </c>
      <c r="G14872" s="1" t="str">
        <f>VLOOKUP(C14872,'[1]Reaction type'!B$1:D$65536,2,FALSE)</f>
        <v>positive</v>
      </c>
      <c r="H14872" s="1">
        <f>VLOOKUP(C14872,'[1]Reaction type'!B$1:D$65536,3,FALSE)</f>
        <v>45</v>
      </c>
    </row>
    <row r="14873" spans="1:8" x14ac:dyDescent="0.3">
      <c r="A14873" s="1">
        <v>15460</v>
      </c>
      <c r="B14873" s="1" t="s">
        <v>175</v>
      </c>
      <c r="C14873" s="1" t="s">
        <v>14</v>
      </c>
      <c r="D14873" s="2">
        <v>44321.707974537036</v>
      </c>
      <c r="E14873" s="1" t="str">
        <f>VLOOKUP($B14873,[1]Content!B$1:D$65536,2,FALSE)</f>
        <v>video</v>
      </c>
      <c r="F14873" s="1" t="str">
        <f>VLOOKUP($B14874,[1]Content!B$1:D$65536,3,FALSE)</f>
        <v>travel</v>
      </c>
      <c r="G14873" s="1" t="str">
        <f>VLOOKUP(C14873,'[1]Reaction type'!B$1:D$65536,2,FALSE)</f>
        <v>negative</v>
      </c>
      <c r="H14873" s="1">
        <f>VLOOKUP(C14873,'[1]Reaction type'!B$1:D$65536,3,FALSE)</f>
        <v>0</v>
      </c>
    </row>
    <row r="14874" spans="1:8" x14ac:dyDescent="0.3">
      <c r="A14874" s="1">
        <v>15461</v>
      </c>
      <c r="B14874" s="1" t="s">
        <v>175</v>
      </c>
      <c r="C14874" s="1" t="s">
        <v>16</v>
      </c>
      <c r="D14874" s="2">
        <v>44342.598194444443</v>
      </c>
      <c r="E14874" s="1" t="str">
        <f>VLOOKUP($B14874,[1]Content!B$1:D$65536,2,FALSE)</f>
        <v>video</v>
      </c>
      <c r="F14874" s="1" t="str">
        <f>VLOOKUP($B14875,[1]Content!B$1:D$65536,3,FALSE)</f>
        <v>travel</v>
      </c>
      <c r="G14874" s="1" t="str">
        <f>VLOOKUP(C14874,'[1]Reaction type'!B$1:D$65536,2,FALSE)</f>
        <v>positive</v>
      </c>
      <c r="H14874" s="1">
        <f>VLOOKUP(C14874,'[1]Reaction type'!B$1:D$65536,3,FALSE)</f>
        <v>65</v>
      </c>
    </row>
    <row r="14875" spans="1:8" x14ac:dyDescent="0.3">
      <c r="A14875" s="1">
        <v>15462</v>
      </c>
      <c r="B14875" s="1" t="s">
        <v>175</v>
      </c>
      <c r="C14875" s="1" t="s">
        <v>18</v>
      </c>
      <c r="D14875" s="2">
        <v>44019.19158564815</v>
      </c>
      <c r="E14875" s="1" t="str">
        <f>VLOOKUP($B14875,[1]Content!B$1:D$65536,2,FALSE)</f>
        <v>video</v>
      </c>
      <c r="F14875" s="1" t="str">
        <f>VLOOKUP($B14876,[1]Content!B$1:D$65536,3,FALSE)</f>
        <v>education</v>
      </c>
      <c r="G14875" s="1" t="str">
        <f>VLOOKUP(C14875,'[1]Reaction type'!B$1:D$65536,2,FALSE)</f>
        <v>neutral</v>
      </c>
      <c r="H14875" s="1">
        <f>VLOOKUP(C14875,'[1]Reaction type'!B$1:D$65536,3,FALSE)</f>
        <v>20</v>
      </c>
    </row>
    <row r="14876" spans="1:8" x14ac:dyDescent="0.3">
      <c r="A14876" s="1">
        <v>15464</v>
      </c>
      <c r="B14876" s="1" t="s">
        <v>381</v>
      </c>
      <c r="C14876" s="1" t="s">
        <v>20</v>
      </c>
      <c r="D14876" s="2">
        <v>44081.207592592589</v>
      </c>
      <c r="E14876" s="1" t="str">
        <f>VLOOKUP($B14876,[1]Content!B$1:D$65536,2,FALSE)</f>
        <v>GIF</v>
      </c>
      <c r="F14876" s="1" t="str">
        <f>VLOOKUP($B14877,[1]Content!B$1:D$65536,3,FALSE)</f>
        <v>education</v>
      </c>
      <c r="G14876" s="1" t="str">
        <f>VLOOKUP(C14876,'[1]Reaction type'!B$1:D$65536,2,FALSE)</f>
        <v>positive</v>
      </c>
      <c r="H14876" s="1">
        <f>VLOOKUP(C14876,'[1]Reaction type'!B$1:D$65536,3,FALSE)</f>
        <v>75</v>
      </c>
    </row>
    <row r="14877" spans="1:8" x14ac:dyDescent="0.3">
      <c r="A14877" s="1">
        <v>15465</v>
      </c>
      <c r="B14877" s="1" t="s">
        <v>381</v>
      </c>
      <c r="C14877" s="1" t="s">
        <v>20</v>
      </c>
      <c r="D14877" s="2">
        <v>44255.898680555554</v>
      </c>
      <c r="E14877" s="1" t="str">
        <f>VLOOKUP($B14877,[1]Content!B$1:D$65536,2,FALSE)</f>
        <v>GIF</v>
      </c>
      <c r="F14877" s="1" t="str">
        <f>VLOOKUP($B14878,[1]Content!B$1:D$65536,3,FALSE)</f>
        <v>education</v>
      </c>
      <c r="G14877" s="1" t="str">
        <f>VLOOKUP(C14877,'[1]Reaction type'!B$1:D$65536,2,FALSE)</f>
        <v>positive</v>
      </c>
      <c r="H14877" s="1">
        <f>VLOOKUP(C14877,'[1]Reaction type'!B$1:D$65536,3,FALSE)</f>
        <v>75</v>
      </c>
    </row>
    <row r="14878" spans="1:8" x14ac:dyDescent="0.3">
      <c r="A14878" s="1">
        <v>15466</v>
      </c>
      <c r="B14878" s="1" t="s">
        <v>381</v>
      </c>
      <c r="C14878" s="1" t="s">
        <v>14</v>
      </c>
      <c r="D14878" s="2">
        <v>44162.421944444446</v>
      </c>
      <c r="E14878" s="1" t="str">
        <f>VLOOKUP($B14878,[1]Content!B$1:D$65536,2,FALSE)</f>
        <v>GIF</v>
      </c>
      <c r="F14878" s="1" t="str">
        <f>VLOOKUP($B14879,[1]Content!B$1:D$65536,3,FALSE)</f>
        <v>education</v>
      </c>
      <c r="G14878" s="1" t="str">
        <f>VLOOKUP(C14878,'[1]Reaction type'!B$1:D$65536,2,FALSE)</f>
        <v>negative</v>
      </c>
      <c r="H14878" s="1">
        <f>VLOOKUP(C14878,'[1]Reaction type'!B$1:D$65536,3,FALSE)</f>
        <v>0</v>
      </c>
    </row>
    <row r="14879" spans="1:8" x14ac:dyDescent="0.3">
      <c r="A14879" s="1">
        <v>15467</v>
      </c>
      <c r="B14879" s="1" t="s">
        <v>381</v>
      </c>
      <c r="C14879" s="1" t="s">
        <v>7</v>
      </c>
      <c r="D14879" s="2">
        <v>44173.192523148151</v>
      </c>
      <c r="E14879" s="1" t="str">
        <f>VLOOKUP($B14879,[1]Content!B$1:D$65536,2,FALSE)</f>
        <v>GIF</v>
      </c>
      <c r="F14879" s="1" t="str">
        <f>VLOOKUP($B14880,[1]Content!B$1:D$65536,3,FALSE)</f>
        <v>education</v>
      </c>
      <c r="G14879" s="1" t="str">
        <f>VLOOKUP(C14879,'[1]Reaction type'!B$1:D$65536,2,FALSE)</f>
        <v>negative</v>
      </c>
      <c r="H14879" s="1">
        <f>VLOOKUP(C14879,'[1]Reaction type'!B$1:D$65536,3,FALSE)</f>
        <v>5</v>
      </c>
    </row>
    <row r="14880" spans="1:8" x14ac:dyDescent="0.3">
      <c r="A14880" s="1">
        <v>15468</v>
      </c>
      <c r="B14880" s="1" t="s">
        <v>381</v>
      </c>
      <c r="C14880" s="1" t="s">
        <v>20</v>
      </c>
      <c r="D14880" s="2">
        <v>44256.60796296296</v>
      </c>
      <c r="E14880" s="1" t="str">
        <f>VLOOKUP($B14880,[1]Content!B$1:D$65536,2,FALSE)</f>
        <v>GIF</v>
      </c>
      <c r="F14880" s="1" t="str">
        <f>VLOOKUP($B14881,[1]Content!B$1:D$65536,3,FALSE)</f>
        <v>education</v>
      </c>
      <c r="G14880" s="1" t="str">
        <f>VLOOKUP(C14880,'[1]Reaction type'!B$1:D$65536,2,FALSE)</f>
        <v>positive</v>
      </c>
      <c r="H14880" s="1">
        <f>VLOOKUP(C14880,'[1]Reaction type'!B$1:D$65536,3,FALSE)</f>
        <v>75</v>
      </c>
    </row>
    <row r="14881" spans="1:8" x14ac:dyDescent="0.3">
      <c r="A14881" s="1">
        <v>15469</v>
      </c>
      <c r="B14881" s="1" t="s">
        <v>381</v>
      </c>
      <c r="C14881" s="1" t="s">
        <v>21</v>
      </c>
      <c r="D14881" s="2">
        <v>44274.936481481483</v>
      </c>
      <c r="E14881" s="1" t="str">
        <f>VLOOKUP($B14881,[1]Content!B$1:D$65536,2,FALSE)</f>
        <v>GIF</v>
      </c>
      <c r="F14881" s="1" t="str">
        <f>VLOOKUP($B14882,[1]Content!B$1:D$65536,3,FALSE)</f>
        <v>education</v>
      </c>
      <c r="G14881" s="1" t="str">
        <f>VLOOKUP(C14881,'[1]Reaction type'!B$1:D$65536,2,FALSE)</f>
        <v>positive</v>
      </c>
      <c r="H14881" s="1">
        <f>VLOOKUP(C14881,'[1]Reaction type'!B$1:D$65536,3,FALSE)</f>
        <v>72</v>
      </c>
    </row>
    <row r="14882" spans="1:8" x14ac:dyDescent="0.3">
      <c r="A14882" s="1">
        <v>15470</v>
      </c>
      <c r="B14882" s="1" t="s">
        <v>381</v>
      </c>
      <c r="C14882" s="1" t="s">
        <v>10</v>
      </c>
      <c r="D14882" s="2">
        <v>44261.060011574074</v>
      </c>
      <c r="E14882" s="1" t="str">
        <f>VLOOKUP($B14882,[1]Content!B$1:D$65536,2,FALSE)</f>
        <v>GIF</v>
      </c>
      <c r="F14882" s="1" t="str">
        <f>VLOOKUP($B14883,[1]Content!B$1:D$65536,3,FALSE)</f>
        <v>education</v>
      </c>
      <c r="G14882" s="1" t="str">
        <f>VLOOKUP(C14882,'[1]Reaction type'!B$1:D$65536,2,FALSE)</f>
        <v>negative</v>
      </c>
      <c r="H14882" s="1">
        <f>VLOOKUP(C14882,'[1]Reaction type'!B$1:D$65536,3,FALSE)</f>
        <v>10</v>
      </c>
    </row>
    <row r="14883" spans="1:8" x14ac:dyDescent="0.3">
      <c r="A14883" s="1">
        <v>15471</v>
      </c>
      <c r="B14883" s="1" t="s">
        <v>381</v>
      </c>
      <c r="C14883" s="1" t="s">
        <v>17</v>
      </c>
      <c r="D14883" s="2">
        <v>44145.289201388892</v>
      </c>
      <c r="E14883" s="1" t="str">
        <f>VLOOKUP($B14883,[1]Content!B$1:D$65536,2,FALSE)</f>
        <v>GIF</v>
      </c>
      <c r="F14883" s="1" t="str">
        <f>VLOOKUP($B14884,[1]Content!B$1:D$65536,3,FALSE)</f>
        <v>education</v>
      </c>
      <c r="G14883" s="1" t="str">
        <f>VLOOKUP(C14883,'[1]Reaction type'!B$1:D$65536,2,FALSE)</f>
        <v>positive</v>
      </c>
      <c r="H14883" s="1">
        <f>VLOOKUP(C14883,'[1]Reaction type'!B$1:D$65536,3,FALSE)</f>
        <v>60</v>
      </c>
    </row>
    <row r="14884" spans="1:8" x14ac:dyDescent="0.3">
      <c r="A14884" s="1">
        <v>15472</v>
      </c>
      <c r="B14884" s="1" t="s">
        <v>381</v>
      </c>
      <c r="C14884" s="1" t="s">
        <v>13</v>
      </c>
      <c r="D14884" s="2">
        <v>44182.788368055553</v>
      </c>
      <c r="E14884" s="1" t="str">
        <f>VLOOKUP($B14884,[1]Content!B$1:D$65536,2,FALSE)</f>
        <v>GIF</v>
      </c>
      <c r="F14884" s="1" t="str">
        <f>VLOOKUP($B14885,[1]Content!B$1:D$65536,3,FALSE)</f>
        <v>education</v>
      </c>
      <c r="G14884" s="1" t="str">
        <f>VLOOKUP(C14884,'[1]Reaction type'!B$1:D$65536,2,FALSE)</f>
        <v>negative</v>
      </c>
      <c r="H14884" s="1">
        <f>VLOOKUP(C14884,'[1]Reaction type'!B$1:D$65536,3,FALSE)</f>
        <v>15</v>
      </c>
    </row>
    <row r="14885" spans="1:8" x14ac:dyDescent="0.3">
      <c r="A14885" s="1">
        <v>15473</v>
      </c>
      <c r="B14885" s="1" t="s">
        <v>381</v>
      </c>
      <c r="C14885" s="1" t="s">
        <v>20</v>
      </c>
      <c r="D14885" s="2">
        <v>44255.15724537037</v>
      </c>
      <c r="E14885" s="1" t="str">
        <f>VLOOKUP($B14885,[1]Content!B$1:D$65536,2,FALSE)</f>
        <v>GIF</v>
      </c>
      <c r="F14885" s="1" t="str">
        <f>VLOOKUP($B14886,[1]Content!B$1:D$65536,3,FALSE)</f>
        <v>education</v>
      </c>
      <c r="G14885" s="1" t="str">
        <f>VLOOKUP(C14885,'[1]Reaction type'!B$1:D$65536,2,FALSE)</f>
        <v>positive</v>
      </c>
      <c r="H14885" s="1">
        <f>VLOOKUP(C14885,'[1]Reaction type'!B$1:D$65536,3,FALSE)</f>
        <v>75</v>
      </c>
    </row>
    <row r="14886" spans="1:8" x14ac:dyDescent="0.3">
      <c r="A14886" s="1">
        <v>15474</v>
      </c>
      <c r="B14886" s="1" t="s">
        <v>381</v>
      </c>
      <c r="C14886" s="1" t="s">
        <v>15</v>
      </c>
      <c r="D14886" s="2">
        <v>44216.438217592593</v>
      </c>
      <c r="E14886" s="1" t="str">
        <f>VLOOKUP($B14886,[1]Content!B$1:D$65536,2,FALSE)</f>
        <v>GIF</v>
      </c>
      <c r="F14886" s="1" t="str">
        <f>VLOOKUP($B14887,[1]Content!B$1:D$65536,3,FALSE)</f>
        <v>education</v>
      </c>
      <c r="G14886" s="1" t="str">
        <f>VLOOKUP(C14886,'[1]Reaction type'!B$1:D$65536,2,FALSE)</f>
        <v>positive</v>
      </c>
      <c r="H14886" s="1">
        <f>VLOOKUP(C14886,'[1]Reaction type'!B$1:D$65536,3,FALSE)</f>
        <v>50</v>
      </c>
    </row>
    <row r="14887" spans="1:8" x14ac:dyDescent="0.3">
      <c r="A14887" s="1">
        <v>15475</v>
      </c>
      <c r="B14887" s="1" t="s">
        <v>381</v>
      </c>
      <c r="C14887" s="1" t="s">
        <v>15</v>
      </c>
      <c r="D14887" s="2">
        <v>44306.768831018519</v>
      </c>
      <c r="E14887" s="1" t="str">
        <f>VLOOKUP($B14887,[1]Content!B$1:D$65536,2,FALSE)</f>
        <v>GIF</v>
      </c>
      <c r="F14887" s="1" t="str">
        <f>VLOOKUP($B14888,[1]Content!B$1:D$65536,3,FALSE)</f>
        <v>education</v>
      </c>
      <c r="G14887" s="1" t="str">
        <f>VLOOKUP(C14887,'[1]Reaction type'!B$1:D$65536,2,FALSE)</f>
        <v>positive</v>
      </c>
      <c r="H14887" s="1">
        <f>VLOOKUP(C14887,'[1]Reaction type'!B$1:D$65536,3,FALSE)</f>
        <v>50</v>
      </c>
    </row>
    <row r="14888" spans="1:8" x14ac:dyDescent="0.3">
      <c r="A14888" s="1">
        <v>15476</v>
      </c>
      <c r="B14888" s="1" t="s">
        <v>381</v>
      </c>
      <c r="C14888" s="1" t="s">
        <v>12</v>
      </c>
      <c r="D14888" s="2">
        <v>44259.011458333334</v>
      </c>
      <c r="E14888" s="1" t="str">
        <f>VLOOKUP($B14888,[1]Content!B$1:D$65536,2,FALSE)</f>
        <v>GIF</v>
      </c>
      <c r="F14888" s="1" t="str">
        <f>VLOOKUP($B14889,[1]Content!B$1:D$65536,3,FALSE)</f>
        <v>education</v>
      </c>
      <c r="G14888" s="1" t="str">
        <f>VLOOKUP(C14888,'[1]Reaction type'!B$1:D$65536,2,FALSE)</f>
        <v>neutral</v>
      </c>
      <c r="H14888" s="1">
        <f>VLOOKUP(C14888,'[1]Reaction type'!B$1:D$65536,3,FALSE)</f>
        <v>35</v>
      </c>
    </row>
    <row r="14889" spans="1:8" x14ac:dyDescent="0.3">
      <c r="A14889" s="1">
        <v>15477</v>
      </c>
      <c r="B14889" s="1" t="s">
        <v>381</v>
      </c>
      <c r="C14889" s="1" t="s">
        <v>22</v>
      </c>
      <c r="D14889" s="2">
        <v>44354.163229166668</v>
      </c>
      <c r="E14889" s="1" t="str">
        <f>VLOOKUP($B14889,[1]Content!B$1:D$65536,2,FALSE)</f>
        <v>GIF</v>
      </c>
      <c r="F14889" s="1" t="str">
        <f>VLOOKUP($B14890,[1]Content!B$1:D$65536,3,FALSE)</f>
        <v>education</v>
      </c>
      <c r="G14889" s="1" t="str">
        <f>VLOOKUP(C14889,'[1]Reaction type'!B$1:D$65536,2,FALSE)</f>
        <v>positive</v>
      </c>
      <c r="H14889" s="1">
        <f>VLOOKUP(C14889,'[1]Reaction type'!B$1:D$65536,3,FALSE)</f>
        <v>70</v>
      </c>
    </row>
    <row r="14890" spans="1:8" x14ac:dyDescent="0.3">
      <c r="A14890" s="1">
        <v>15478</v>
      </c>
      <c r="B14890" s="1" t="s">
        <v>381</v>
      </c>
      <c r="C14890" s="1" t="s">
        <v>21</v>
      </c>
      <c r="D14890" s="2">
        <v>44169.556562500002</v>
      </c>
      <c r="E14890" s="1" t="str">
        <f>VLOOKUP($B14890,[1]Content!B$1:D$65536,2,FALSE)</f>
        <v>GIF</v>
      </c>
      <c r="F14890" s="1" t="str">
        <f>VLOOKUP($B14891,[1]Content!B$1:D$65536,3,FALSE)</f>
        <v>education</v>
      </c>
      <c r="G14890" s="1" t="str">
        <f>VLOOKUP(C14890,'[1]Reaction type'!B$1:D$65536,2,FALSE)</f>
        <v>positive</v>
      </c>
      <c r="H14890" s="1">
        <f>VLOOKUP(C14890,'[1]Reaction type'!B$1:D$65536,3,FALSE)</f>
        <v>72</v>
      </c>
    </row>
    <row r="14891" spans="1:8" x14ac:dyDescent="0.3">
      <c r="A14891" s="1">
        <v>15479</v>
      </c>
      <c r="B14891" s="1" t="s">
        <v>381</v>
      </c>
      <c r="C14891" s="1" t="s">
        <v>7</v>
      </c>
      <c r="D14891" s="2">
        <v>44093.242291666669</v>
      </c>
      <c r="E14891" s="1" t="str">
        <f>VLOOKUP($B14891,[1]Content!B$1:D$65536,2,FALSE)</f>
        <v>GIF</v>
      </c>
      <c r="F14891" s="1" t="str">
        <f>VLOOKUP($B14892,[1]Content!B$1:D$65536,3,FALSE)</f>
        <v>education</v>
      </c>
      <c r="G14891" s="1" t="str">
        <f>VLOOKUP(C14891,'[1]Reaction type'!B$1:D$65536,2,FALSE)</f>
        <v>negative</v>
      </c>
      <c r="H14891" s="1">
        <f>VLOOKUP(C14891,'[1]Reaction type'!B$1:D$65536,3,FALSE)</f>
        <v>5</v>
      </c>
    </row>
    <row r="14892" spans="1:8" x14ac:dyDescent="0.3">
      <c r="A14892" s="1">
        <v>15480</v>
      </c>
      <c r="B14892" s="1" t="s">
        <v>381</v>
      </c>
      <c r="C14892" s="1" t="s">
        <v>21</v>
      </c>
      <c r="D14892" s="2">
        <v>44340.067164351851</v>
      </c>
      <c r="E14892" s="1" t="str">
        <f>VLOOKUP($B14892,[1]Content!B$1:D$65536,2,FALSE)</f>
        <v>GIF</v>
      </c>
      <c r="F14892" s="1" t="str">
        <f>VLOOKUP($B14893,[1]Content!B$1:D$65536,3,FALSE)</f>
        <v>education</v>
      </c>
      <c r="G14892" s="1" t="str">
        <f>VLOOKUP(C14892,'[1]Reaction type'!B$1:D$65536,2,FALSE)</f>
        <v>positive</v>
      </c>
      <c r="H14892" s="1">
        <f>VLOOKUP(C14892,'[1]Reaction type'!B$1:D$65536,3,FALSE)</f>
        <v>72</v>
      </c>
    </row>
    <row r="14893" spans="1:8" x14ac:dyDescent="0.3">
      <c r="A14893" s="1">
        <v>15481</v>
      </c>
      <c r="B14893" s="1" t="s">
        <v>381</v>
      </c>
      <c r="C14893" s="1" t="s">
        <v>25</v>
      </c>
      <c r="D14893" s="2">
        <v>44320.482812499999</v>
      </c>
      <c r="E14893" s="1" t="str">
        <f>VLOOKUP($B14893,[1]Content!B$1:D$65536,2,FALSE)</f>
        <v>GIF</v>
      </c>
      <c r="F14893" s="1" t="str">
        <f>VLOOKUP($B14894,[1]Content!B$1:D$65536,3,FALSE)</f>
        <v>education</v>
      </c>
      <c r="G14893" s="1" t="str">
        <f>VLOOKUP(C14893,'[1]Reaction type'!B$1:D$65536,2,FALSE)</f>
        <v>negative</v>
      </c>
      <c r="H14893" s="1">
        <f>VLOOKUP(C14893,'[1]Reaction type'!B$1:D$65536,3,FALSE)</f>
        <v>12</v>
      </c>
    </row>
    <row r="14894" spans="1:8" x14ac:dyDescent="0.3">
      <c r="A14894" s="1">
        <v>15482</v>
      </c>
      <c r="B14894" s="1" t="s">
        <v>381</v>
      </c>
      <c r="C14894" s="1" t="s">
        <v>7</v>
      </c>
      <c r="D14894" s="2">
        <v>44166.159641203703</v>
      </c>
      <c r="E14894" s="1" t="str">
        <f>VLOOKUP($B14894,[1]Content!B$1:D$65536,2,FALSE)</f>
        <v>GIF</v>
      </c>
      <c r="F14894" s="1" t="str">
        <f>VLOOKUP($B14895,[1]Content!B$1:D$65536,3,FALSE)</f>
        <v>education</v>
      </c>
      <c r="G14894" s="1" t="str">
        <f>VLOOKUP(C14894,'[1]Reaction type'!B$1:D$65536,2,FALSE)</f>
        <v>negative</v>
      </c>
      <c r="H14894" s="1">
        <f>VLOOKUP(C14894,'[1]Reaction type'!B$1:D$65536,3,FALSE)</f>
        <v>5</v>
      </c>
    </row>
    <row r="14895" spans="1:8" x14ac:dyDescent="0.3">
      <c r="A14895" s="1">
        <v>15483</v>
      </c>
      <c r="B14895" s="1" t="s">
        <v>381</v>
      </c>
      <c r="C14895" s="1" t="s">
        <v>10</v>
      </c>
      <c r="D14895" s="2">
        <v>44317.011250000003</v>
      </c>
      <c r="E14895" s="1" t="str">
        <f>VLOOKUP($B14895,[1]Content!B$1:D$65536,2,FALSE)</f>
        <v>GIF</v>
      </c>
      <c r="F14895" s="1" t="str">
        <f>VLOOKUP($B14896,[1]Content!B$1:D$65536,3,FALSE)</f>
        <v>education</v>
      </c>
      <c r="G14895" s="1" t="str">
        <f>VLOOKUP(C14895,'[1]Reaction type'!B$1:D$65536,2,FALSE)</f>
        <v>negative</v>
      </c>
      <c r="H14895" s="1">
        <f>VLOOKUP(C14895,'[1]Reaction type'!B$1:D$65536,3,FALSE)</f>
        <v>10</v>
      </c>
    </row>
    <row r="14896" spans="1:8" x14ac:dyDescent="0.3">
      <c r="A14896" s="1">
        <v>15484</v>
      </c>
      <c r="B14896" s="1" t="s">
        <v>381</v>
      </c>
      <c r="C14896" s="1" t="s">
        <v>17</v>
      </c>
      <c r="D14896" s="2">
        <v>44245.04787037037</v>
      </c>
      <c r="E14896" s="1" t="str">
        <f>VLOOKUP($B14896,[1]Content!B$1:D$65536,2,FALSE)</f>
        <v>GIF</v>
      </c>
      <c r="F14896" s="1" t="str">
        <f>VLOOKUP($B14897,[1]Content!B$1:D$65536,3,FALSE)</f>
        <v>education</v>
      </c>
      <c r="G14896" s="1" t="str">
        <f>VLOOKUP(C14896,'[1]Reaction type'!B$1:D$65536,2,FALSE)</f>
        <v>positive</v>
      </c>
      <c r="H14896" s="1">
        <f>VLOOKUP(C14896,'[1]Reaction type'!B$1:D$65536,3,FALSE)</f>
        <v>60</v>
      </c>
    </row>
    <row r="14897" spans="1:8" x14ac:dyDescent="0.3">
      <c r="A14897" s="1">
        <v>15485</v>
      </c>
      <c r="B14897" s="1" t="s">
        <v>381</v>
      </c>
      <c r="C14897" s="1" t="s">
        <v>17</v>
      </c>
      <c r="D14897" s="2">
        <v>44273.46402777778</v>
      </c>
      <c r="E14897" s="1" t="str">
        <f>VLOOKUP($B14897,[1]Content!B$1:D$65536,2,FALSE)</f>
        <v>GIF</v>
      </c>
      <c r="F14897" s="1" t="str">
        <f>VLOOKUP($B14898,[1]Content!B$1:D$65536,3,FALSE)</f>
        <v>education</v>
      </c>
      <c r="G14897" s="1" t="str">
        <f>VLOOKUP(C14897,'[1]Reaction type'!B$1:D$65536,2,FALSE)</f>
        <v>positive</v>
      </c>
      <c r="H14897" s="1">
        <f>VLOOKUP(C14897,'[1]Reaction type'!B$1:D$65536,3,FALSE)</f>
        <v>60</v>
      </c>
    </row>
    <row r="14898" spans="1:8" x14ac:dyDescent="0.3">
      <c r="A14898" s="1">
        <v>15486</v>
      </c>
      <c r="B14898" s="1" t="s">
        <v>381</v>
      </c>
      <c r="C14898" s="1" t="s">
        <v>7</v>
      </c>
      <c r="D14898" s="2">
        <v>44097.89466435185</v>
      </c>
      <c r="E14898" s="1" t="str">
        <f>VLOOKUP($B14898,[1]Content!B$1:D$65536,2,FALSE)</f>
        <v>GIF</v>
      </c>
      <c r="F14898" s="1" t="str">
        <f>VLOOKUP($B14899,[1]Content!B$1:D$65536,3,FALSE)</f>
        <v>education</v>
      </c>
      <c r="G14898" s="1" t="str">
        <f>VLOOKUP(C14898,'[1]Reaction type'!B$1:D$65536,2,FALSE)</f>
        <v>negative</v>
      </c>
      <c r="H14898" s="1">
        <f>VLOOKUP(C14898,'[1]Reaction type'!B$1:D$65536,3,FALSE)</f>
        <v>5</v>
      </c>
    </row>
    <row r="14899" spans="1:8" x14ac:dyDescent="0.3">
      <c r="A14899" s="1">
        <v>15487</v>
      </c>
      <c r="B14899" s="1" t="s">
        <v>381</v>
      </c>
      <c r="C14899" s="1" t="s">
        <v>10</v>
      </c>
      <c r="D14899" s="2">
        <v>44116.126875000002</v>
      </c>
      <c r="E14899" s="1" t="str">
        <f>VLOOKUP($B14899,[1]Content!B$1:D$65536,2,FALSE)</f>
        <v>GIF</v>
      </c>
      <c r="F14899" s="1" t="str">
        <f>VLOOKUP($B14900,[1]Content!B$1:D$65536,3,FALSE)</f>
        <v>education</v>
      </c>
      <c r="G14899" s="1" t="str">
        <f>VLOOKUP(C14899,'[1]Reaction type'!B$1:D$65536,2,FALSE)</f>
        <v>negative</v>
      </c>
      <c r="H14899" s="1">
        <f>VLOOKUP(C14899,'[1]Reaction type'!B$1:D$65536,3,FALSE)</f>
        <v>10</v>
      </c>
    </row>
    <row r="14900" spans="1:8" x14ac:dyDescent="0.3">
      <c r="A14900" s="1">
        <v>15488</v>
      </c>
      <c r="B14900" s="1" t="s">
        <v>381</v>
      </c>
      <c r="C14900" s="1" t="s">
        <v>11</v>
      </c>
      <c r="D14900" s="2">
        <v>44257.599317129629</v>
      </c>
      <c r="E14900" s="1" t="str">
        <f>VLOOKUP($B14900,[1]Content!B$1:D$65536,2,FALSE)</f>
        <v>GIF</v>
      </c>
      <c r="F14900" s="1" t="str">
        <f>VLOOKUP($B14901,[1]Content!B$1:D$65536,3,FALSE)</f>
        <v>education</v>
      </c>
      <c r="G14900" s="1" t="str">
        <f>VLOOKUP(C14900,'[1]Reaction type'!B$1:D$65536,2,FALSE)</f>
        <v>positive</v>
      </c>
      <c r="H14900" s="1">
        <f>VLOOKUP(C14900,'[1]Reaction type'!B$1:D$65536,3,FALSE)</f>
        <v>45</v>
      </c>
    </row>
    <row r="14901" spans="1:8" x14ac:dyDescent="0.3">
      <c r="A14901" s="1">
        <v>15489</v>
      </c>
      <c r="B14901" s="1" t="s">
        <v>381</v>
      </c>
      <c r="C14901" s="1" t="s">
        <v>24</v>
      </c>
      <c r="D14901" s="2">
        <v>44025.296423611115</v>
      </c>
      <c r="E14901" s="1" t="str">
        <f>VLOOKUP($B14901,[1]Content!B$1:D$65536,2,FALSE)</f>
        <v>GIF</v>
      </c>
      <c r="F14901" s="1" t="str">
        <f>VLOOKUP($B14902,[1]Content!B$1:D$65536,3,FALSE)</f>
        <v>education</v>
      </c>
      <c r="G14901" s="1" t="str">
        <f>VLOOKUP(C14901,'[1]Reaction type'!B$1:D$65536,2,FALSE)</f>
        <v>positive</v>
      </c>
      <c r="H14901" s="1">
        <f>VLOOKUP(C14901,'[1]Reaction type'!B$1:D$65536,3,FALSE)</f>
        <v>70</v>
      </c>
    </row>
    <row r="14902" spans="1:8" x14ac:dyDescent="0.3">
      <c r="A14902" s="1">
        <v>15490</v>
      </c>
      <c r="B14902" s="1" t="s">
        <v>381</v>
      </c>
      <c r="C14902" s="1" t="s">
        <v>22</v>
      </c>
      <c r="D14902" s="2">
        <v>44324.88652777778</v>
      </c>
      <c r="E14902" s="1" t="str">
        <f>VLOOKUP($B14902,[1]Content!B$1:D$65536,2,FALSE)</f>
        <v>GIF</v>
      </c>
      <c r="F14902" s="1" t="str">
        <f>VLOOKUP($B14903,[1]Content!B$1:D$65536,3,FALSE)</f>
        <v>education</v>
      </c>
      <c r="G14902" s="1" t="str">
        <f>VLOOKUP(C14902,'[1]Reaction type'!B$1:D$65536,2,FALSE)</f>
        <v>positive</v>
      </c>
      <c r="H14902" s="1">
        <f>VLOOKUP(C14902,'[1]Reaction type'!B$1:D$65536,3,FALSE)</f>
        <v>70</v>
      </c>
    </row>
    <row r="14903" spans="1:8" x14ac:dyDescent="0.3">
      <c r="A14903" s="1">
        <v>15491</v>
      </c>
      <c r="B14903" s="1" t="s">
        <v>381</v>
      </c>
      <c r="C14903" s="1" t="s">
        <v>16</v>
      </c>
      <c r="D14903" s="2">
        <v>44206.397951388892</v>
      </c>
      <c r="E14903" s="1" t="str">
        <f>VLOOKUP($B14903,[1]Content!B$1:D$65536,2,FALSE)</f>
        <v>GIF</v>
      </c>
      <c r="F14903" s="1" t="str">
        <f>VLOOKUP($B14904,[1]Content!B$1:D$65536,3,FALSE)</f>
        <v>education</v>
      </c>
      <c r="G14903" s="1" t="str">
        <f>VLOOKUP(C14903,'[1]Reaction type'!B$1:D$65536,2,FALSE)</f>
        <v>positive</v>
      </c>
      <c r="H14903" s="1">
        <f>VLOOKUP(C14903,'[1]Reaction type'!B$1:D$65536,3,FALSE)</f>
        <v>65</v>
      </c>
    </row>
    <row r="14904" spans="1:8" x14ac:dyDescent="0.3">
      <c r="A14904" s="1">
        <v>15492</v>
      </c>
      <c r="B14904" s="1" t="s">
        <v>381</v>
      </c>
      <c r="C14904" s="1" t="s">
        <v>11</v>
      </c>
      <c r="D14904" s="2">
        <v>44207.054097222222</v>
      </c>
      <c r="E14904" s="1" t="str">
        <f>VLOOKUP($B14904,[1]Content!B$1:D$65536,2,FALSE)</f>
        <v>GIF</v>
      </c>
      <c r="F14904" s="1" t="str">
        <f>VLOOKUP($B14905,[1]Content!B$1:D$65536,3,FALSE)</f>
        <v>education</v>
      </c>
      <c r="G14904" s="1" t="str">
        <f>VLOOKUP(C14904,'[1]Reaction type'!B$1:D$65536,2,FALSE)</f>
        <v>positive</v>
      </c>
      <c r="H14904" s="1">
        <f>VLOOKUP(C14904,'[1]Reaction type'!B$1:D$65536,3,FALSE)</f>
        <v>45</v>
      </c>
    </row>
    <row r="14905" spans="1:8" x14ac:dyDescent="0.3">
      <c r="A14905" s="1">
        <v>15493</v>
      </c>
      <c r="B14905" s="1" t="s">
        <v>381</v>
      </c>
      <c r="C14905" s="1" t="s">
        <v>12</v>
      </c>
      <c r="D14905" s="2">
        <v>44026.060289351852</v>
      </c>
      <c r="E14905" s="1" t="str">
        <f>VLOOKUP($B14905,[1]Content!B$1:D$65536,2,FALSE)</f>
        <v>GIF</v>
      </c>
      <c r="F14905" s="1" t="str">
        <f>VLOOKUP($B14906,[1]Content!B$1:D$65536,3,FALSE)</f>
        <v>education</v>
      </c>
      <c r="G14905" s="1" t="str">
        <f>VLOOKUP(C14905,'[1]Reaction type'!B$1:D$65536,2,FALSE)</f>
        <v>neutral</v>
      </c>
      <c r="H14905" s="1">
        <f>VLOOKUP(C14905,'[1]Reaction type'!B$1:D$65536,3,FALSE)</f>
        <v>35</v>
      </c>
    </row>
    <row r="14906" spans="1:8" x14ac:dyDescent="0.3">
      <c r="A14906" s="1">
        <v>15494</v>
      </c>
      <c r="B14906" s="1" t="s">
        <v>381</v>
      </c>
      <c r="C14906" s="1" t="s">
        <v>14</v>
      </c>
      <c r="D14906" s="2">
        <v>44229.679398148146</v>
      </c>
      <c r="E14906" s="1" t="str">
        <f>VLOOKUP($B14906,[1]Content!B$1:D$65536,2,FALSE)</f>
        <v>GIF</v>
      </c>
      <c r="F14906" s="1" t="str">
        <f>VLOOKUP($B14907,[1]Content!B$1:D$65536,3,FALSE)</f>
        <v>education</v>
      </c>
      <c r="G14906" s="1" t="str">
        <f>VLOOKUP(C14906,'[1]Reaction type'!B$1:D$65536,2,FALSE)</f>
        <v>negative</v>
      </c>
      <c r="H14906" s="1">
        <f>VLOOKUP(C14906,'[1]Reaction type'!B$1:D$65536,3,FALSE)</f>
        <v>0</v>
      </c>
    </row>
    <row r="14907" spans="1:8" x14ac:dyDescent="0.3">
      <c r="A14907" s="1">
        <v>15495</v>
      </c>
      <c r="B14907" s="1" t="s">
        <v>381</v>
      </c>
      <c r="C14907" s="1" t="s">
        <v>12</v>
      </c>
      <c r="D14907" s="2">
        <v>44327.272372685184</v>
      </c>
      <c r="E14907" s="1" t="str">
        <f>VLOOKUP($B14907,[1]Content!B$1:D$65536,2,FALSE)</f>
        <v>GIF</v>
      </c>
      <c r="F14907" s="1" t="str">
        <f>VLOOKUP($B14908,[1]Content!B$1:D$65536,3,FALSE)</f>
        <v>education</v>
      </c>
      <c r="G14907" s="1" t="str">
        <f>VLOOKUP(C14907,'[1]Reaction type'!B$1:D$65536,2,FALSE)</f>
        <v>neutral</v>
      </c>
      <c r="H14907" s="1">
        <f>VLOOKUP(C14907,'[1]Reaction type'!B$1:D$65536,3,FALSE)</f>
        <v>35</v>
      </c>
    </row>
    <row r="14908" spans="1:8" x14ac:dyDescent="0.3">
      <c r="A14908" s="1">
        <v>15496</v>
      </c>
      <c r="B14908" s="1" t="s">
        <v>381</v>
      </c>
      <c r="C14908" s="1" t="s">
        <v>21</v>
      </c>
      <c r="D14908" s="2">
        <v>44043.817118055558</v>
      </c>
      <c r="E14908" s="1" t="str">
        <f>VLOOKUP($B14908,[1]Content!B$1:D$65536,2,FALSE)</f>
        <v>GIF</v>
      </c>
      <c r="F14908" s="1" t="str">
        <f>VLOOKUP($B14909,[1]Content!B$1:D$65536,3,FALSE)</f>
        <v>education</v>
      </c>
      <c r="G14908" s="1" t="str">
        <f>VLOOKUP(C14908,'[1]Reaction type'!B$1:D$65536,2,FALSE)</f>
        <v>positive</v>
      </c>
      <c r="H14908" s="1">
        <f>VLOOKUP(C14908,'[1]Reaction type'!B$1:D$65536,3,FALSE)</f>
        <v>72</v>
      </c>
    </row>
    <row r="14909" spans="1:8" x14ac:dyDescent="0.3">
      <c r="A14909" s="1">
        <v>15497</v>
      </c>
      <c r="B14909" s="1" t="s">
        <v>381</v>
      </c>
      <c r="C14909" s="1" t="s">
        <v>22</v>
      </c>
      <c r="D14909" s="2">
        <v>44139.297523148147</v>
      </c>
      <c r="E14909" s="1" t="str">
        <f>VLOOKUP($B14909,[1]Content!B$1:D$65536,2,FALSE)</f>
        <v>GIF</v>
      </c>
      <c r="F14909" s="1" t="str">
        <f>VLOOKUP($B14910,[1]Content!B$1:D$65536,3,FALSE)</f>
        <v>education</v>
      </c>
      <c r="G14909" s="1" t="str">
        <f>VLOOKUP(C14909,'[1]Reaction type'!B$1:D$65536,2,FALSE)</f>
        <v>positive</v>
      </c>
      <c r="H14909" s="1">
        <f>VLOOKUP(C14909,'[1]Reaction type'!B$1:D$65536,3,FALSE)</f>
        <v>70</v>
      </c>
    </row>
    <row r="14910" spans="1:8" x14ac:dyDescent="0.3">
      <c r="A14910" s="1">
        <v>15498</v>
      </c>
      <c r="B14910" s="1" t="s">
        <v>381</v>
      </c>
      <c r="C14910" s="1" t="s">
        <v>17</v>
      </c>
      <c r="D14910" s="2">
        <v>44274.950659722221</v>
      </c>
      <c r="E14910" s="1" t="str">
        <f>VLOOKUP($B14910,[1]Content!B$1:D$65536,2,FALSE)</f>
        <v>GIF</v>
      </c>
      <c r="F14910" s="1" t="str">
        <f>VLOOKUP($B14911,[1]Content!B$1:D$65536,3,FALSE)</f>
        <v>education</v>
      </c>
      <c r="G14910" s="1" t="str">
        <f>VLOOKUP(C14910,'[1]Reaction type'!B$1:D$65536,2,FALSE)</f>
        <v>positive</v>
      </c>
      <c r="H14910" s="1">
        <f>VLOOKUP(C14910,'[1]Reaction type'!B$1:D$65536,3,FALSE)</f>
        <v>60</v>
      </c>
    </row>
    <row r="14911" spans="1:8" x14ac:dyDescent="0.3">
      <c r="A14911" s="1">
        <v>15499</v>
      </c>
      <c r="B14911" s="1" t="s">
        <v>381</v>
      </c>
      <c r="C14911" s="1" t="s">
        <v>14</v>
      </c>
      <c r="D14911" s="2">
        <v>44281.689722222225</v>
      </c>
      <c r="E14911" s="1" t="str">
        <f>VLOOKUP($B14911,[1]Content!B$1:D$65536,2,FALSE)</f>
        <v>GIF</v>
      </c>
      <c r="F14911" s="1" t="str">
        <f>VLOOKUP($B14912,[1]Content!B$1:D$65536,3,FALSE)</f>
        <v>education</v>
      </c>
      <c r="G14911" s="1" t="str">
        <f>VLOOKUP(C14911,'[1]Reaction type'!B$1:D$65536,2,FALSE)</f>
        <v>negative</v>
      </c>
      <c r="H14911" s="1">
        <f>VLOOKUP(C14911,'[1]Reaction type'!B$1:D$65536,3,FALSE)</f>
        <v>0</v>
      </c>
    </row>
    <row r="14912" spans="1:8" x14ac:dyDescent="0.3">
      <c r="A14912" s="1">
        <v>15500</v>
      </c>
      <c r="B14912" s="1" t="s">
        <v>381</v>
      </c>
      <c r="C14912" s="1" t="s">
        <v>18</v>
      </c>
      <c r="D14912" s="2">
        <v>44200.192928240744</v>
      </c>
      <c r="E14912" s="1" t="str">
        <f>VLOOKUP($B14912,[1]Content!B$1:D$65536,2,FALSE)</f>
        <v>GIF</v>
      </c>
      <c r="F14912" s="1" t="str">
        <f>VLOOKUP($B14913,[1]Content!B$1:D$65536,3,FALSE)</f>
        <v>education</v>
      </c>
      <c r="G14912" s="1" t="str">
        <f>VLOOKUP(C14912,'[1]Reaction type'!B$1:D$65536,2,FALSE)</f>
        <v>neutral</v>
      </c>
      <c r="H14912" s="1">
        <f>VLOOKUP(C14912,'[1]Reaction type'!B$1:D$65536,3,FALSE)</f>
        <v>20</v>
      </c>
    </row>
    <row r="14913" spans="1:8" x14ac:dyDescent="0.3">
      <c r="A14913" s="1">
        <v>15501</v>
      </c>
      <c r="B14913" s="1" t="s">
        <v>381</v>
      </c>
      <c r="C14913" s="1" t="s">
        <v>17</v>
      </c>
      <c r="D14913" s="2">
        <v>44218.11347222222</v>
      </c>
      <c r="E14913" s="1" t="str">
        <f>VLOOKUP($B14913,[1]Content!B$1:D$65536,2,FALSE)</f>
        <v>GIF</v>
      </c>
      <c r="F14913" s="1" t="str">
        <f>VLOOKUP($B14914,[1]Content!B$1:D$65536,3,FALSE)</f>
        <v>education</v>
      </c>
      <c r="G14913" s="1" t="str">
        <f>VLOOKUP(C14913,'[1]Reaction type'!B$1:D$65536,2,FALSE)</f>
        <v>positive</v>
      </c>
      <c r="H14913" s="1">
        <f>VLOOKUP(C14913,'[1]Reaction type'!B$1:D$65536,3,FALSE)</f>
        <v>60</v>
      </c>
    </row>
    <row r="14914" spans="1:8" x14ac:dyDescent="0.3">
      <c r="A14914" s="1">
        <v>15502</v>
      </c>
      <c r="B14914" s="1" t="s">
        <v>381</v>
      </c>
      <c r="C14914" s="1" t="s">
        <v>16</v>
      </c>
      <c r="D14914" s="2">
        <v>44120.937384259261</v>
      </c>
      <c r="E14914" s="1" t="str">
        <f>VLOOKUP($B14914,[1]Content!B$1:D$65536,2,FALSE)</f>
        <v>GIF</v>
      </c>
      <c r="F14914" s="1" t="str">
        <f>VLOOKUP($B14915,[1]Content!B$1:D$65536,3,FALSE)</f>
        <v>education</v>
      </c>
      <c r="G14914" s="1" t="str">
        <f>VLOOKUP(C14914,'[1]Reaction type'!B$1:D$65536,2,FALSE)</f>
        <v>positive</v>
      </c>
      <c r="H14914" s="1">
        <f>VLOOKUP(C14914,'[1]Reaction type'!B$1:D$65536,3,FALSE)</f>
        <v>65</v>
      </c>
    </row>
    <row r="14915" spans="1:8" x14ac:dyDescent="0.3">
      <c r="A14915" s="1">
        <v>15503</v>
      </c>
      <c r="B14915" s="1" t="s">
        <v>381</v>
      </c>
      <c r="C14915" s="1" t="s">
        <v>25</v>
      </c>
      <c r="D14915" s="2">
        <v>44189.344988425924</v>
      </c>
      <c r="E14915" s="1" t="str">
        <f>VLOOKUP($B14915,[1]Content!B$1:D$65536,2,FALSE)</f>
        <v>GIF</v>
      </c>
      <c r="F14915" s="1" t="str">
        <f>VLOOKUP($B14916,[1]Content!B$1:D$65536,3,FALSE)</f>
        <v>education</v>
      </c>
      <c r="G14915" s="1" t="str">
        <f>VLOOKUP(C14915,'[1]Reaction type'!B$1:D$65536,2,FALSE)</f>
        <v>negative</v>
      </c>
      <c r="H14915" s="1">
        <f>VLOOKUP(C14915,'[1]Reaction type'!B$1:D$65536,3,FALSE)</f>
        <v>12</v>
      </c>
    </row>
    <row r="14916" spans="1:8" x14ac:dyDescent="0.3">
      <c r="A14916" s="1">
        <v>15504</v>
      </c>
      <c r="B14916" s="1" t="s">
        <v>381</v>
      </c>
      <c r="C14916" s="1" t="s">
        <v>18</v>
      </c>
      <c r="D14916" s="2">
        <v>44330.092777777776</v>
      </c>
      <c r="E14916" s="1" t="str">
        <f>VLOOKUP($B14916,[1]Content!B$1:D$65536,2,FALSE)</f>
        <v>GIF</v>
      </c>
      <c r="F14916" s="1" t="str">
        <f>VLOOKUP($B14917,[1]Content!B$1:D$65536,3,FALSE)</f>
        <v>education</v>
      </c>
      <c r="G14916" s="1" t="str">
        <f>VLOOKUP(C14916,'[1]Reaction type'!B$1:D$65536,2,FALSE)</f>
        <v>neutral</v>
      </c>
      <c r="H14916" s="1">
        <f>VLOOKUP(C14916,'[1]Reaction type'!B$1:D$65536,3,FALSE)</f>
        <v>20</v>
      </c>
    </row>
    <row r="14917" spans="1:8" x14ac:dyDescent="0.3">
      <c r="A14917" s="1">
        <v>15505</v>
      </c>
      <c r="B14917" s="1" t="s">
        <v>381</v>
      </c>
      <c r="C14917" s="1" t="s">
        <v>21</v>
      </c>
      <c r="D14917" s="2">
        <v>44217.260439814818</v>
      </c>
      <c r="E14917" s="1" t="str">
        <f>VLOOKUP($B14917,[1]Content!B$1:D$65536,2,FALSE)</f>
        <v>GIF</v>
      </c>
      <c r="F14917" s="1" t="str">
        <f>VLOOKUP($B14918,[1]Content!B$1:D$65536,3,FALSE)</f>
        <v>dogs</v>
      </c>
      <c r="G14917" s="1" t="str">
        <f>VLOOKUP(C14917,'[1]Reaction type'!B$1:D$65536,2,FALSE)</f>
        <v>positive</v>
      </c>
      <c r="H14917" s="1">
        <f>VLOOKUP(C14917,'[1]Reaction type'!B$1:D$65536,3,FALSE)</f>
        <v>72</v>
      </c>
    </row>
    <row r="14918" spans="1:8" x14ac:dyDescent="0.3">
      <c r="A14918" s="1">
        <v>15507</v>
      </c>
      <c r="B14918" s="1" t="s">
        <v>646</v>
      </c>
      <c r="C14918" s="1" t="s">
        <v>14</v>
      </c>
      <c r="D14918" s="2">
        <v>44027.042141203703</v>
      </c>
      <c r="E14918" s="1" t="str">
        <f>VLOOKUP($B14918,[1]Content!B$1:D$65536,2,FALSE)</f>
        <v>photo</v>
      </c>
      <c r="F14918" s="1" t="str">
        <f>VLOOKUP($B14919,[1]Content!B$1:D$65536,3,FALSE)</f>
        <v>dogs</v>
      </c>
      <c r="G14918" s="1" t="str">
        <f>VLOOKUP(C14918,'[1]Reaction type'!B$1:D$65536,2,FALSE)</f>
        <v>negative</v>
      </c>
      <c r="H14918" s="1">
        <f>VLOOKUP(C14918,'[1]Reaction type'!B$1:D$65536,3,FALSE)</f>
        <v>0</v>
      </c>
    </row>
    <row r="14919" spans="1:8" x14ac:dyDescent="0.3">
      <c r="A14919" s="1">
        <v>15508</v>
      </c>
      <c r="B14919" s="1" t="s">
        <v>646</v>
      </c>
      <c r="C14919" s="1" t="s">
        <v>7</v>
      </c>
      <c r="D14919" s="2">
        <v>44059.485578703701</v>
      </c>
      <c r="E14919" s="1" t="str">
        <f>VLOOKUP($B14919,[1]Content!B$1:D$65536,2,FALSE)</f>
        <v>photo</v>
      </c>
      <c r="F14919" s="1" t="str">
        <f>VLOOKUP($B14920,[1]Content!B$1:D$65536,3,FALSE)</f>
        <v>technology</v>
      </c>
      <c r="G14919" s="1" t="str">
        <f>VLOOKUP(C14919,'[1]Reaction type'!B$1:D$65536,2,FALSE)</f>
        <v>negative</v>
      </c>
      <c r="H14919" s="1">
        <f>VLOOKUP(C14919,'[1]Reaction type'!B$1:D$65536,3,FALSE)</f>
        <v>5</v>
      </c>
    </row>
    <row r="14920" spans="1:8" x14ac:dyDescent="0.3">
      <c r="A14920" s="1">
        <v>15510</v>
      </c>
      <c r="B14920" s="1" t="s">
        <v>647</v>
      </c>
      <c r="C14920" s="1" t="s">
        <v>25</v>
      </c>
      <c r="D14920" s="2">
        <v>44038.881967592592</v>
      </c>
      <c r="E14920" s="1" t="str">
        <f>VLOOKUP($B14920,[1]Content!B$1:D$65536,2,FALSE)</f>
        <v>photo</v>
      </c>
      <c r="F14920" s="1" t="str">
        <f>VLOOKUP($B14921,[1]Content!B$1:D$65536,3,FALSE)</f>
        <v>technology</v>
      </c>
      <c r="G14920" s="1" t="str">
        <f>VLOOKUP(C14920,'[1]Reaction type'!B$1:D$65536,2,FALSE)</f>
        <v>negative</v>
      </c>
      <c r="H14920" s="1">
        <f>VLOOKUP(C14920,'[1]Reaction type'!B$1:D$65536,3,FALSE)</f>
        <v>12</v>
      </c>
    </row>
    <row r="14921" spans="1:8" x14ac:dyDescent="0.3">
      <c r="A14921" s="1">
        <v>15511</v>
      </c>
      <c r="B14921" s="1" t="s">
        <v>647</v>
      </c>
      <c r="C14921" s="1" t="s">
        <v>23</v>
      </c>
      <c r="D14921" s="2">
        <v>44259.516134259262</v>
      </c>
      <c r="E14921" s="1" t="str">
        <f>VLOOKUP($B14921,[1]Content!B$1:D$65536,2,FALSE)</f>
        <v>photo</v>
      </c>
      <c r="F14921" s="1" t="str">
        <f>VLOOKUP($B14922,[1]Content!B$1:D$65536,3,FALSE)</f>
        <v>technology</v>
      </c>
      <c r="G14921" s="1" t="str">
        <f>VLOOKUP(C14921,'[1]Reaction type'!B$1:D$65536,2,FALSE)</f>
        <v>positive</v>
      </c>
      <c r="H14921" s="1">
        <f>VLOOKUP(C14921,'[1]Reaction type'!B$1:D$65536,3,FALSE)</f>
        <v>30</v>
      </c>
    </row>
    <row r="14922" spans="1:8" x14ac:dyDescent="0.3">
      <c r="A14922" s="1">
        <v>15512</v>
      </c>
      <c r="B14922" s="1" t="s">
        <v>647</v>
      </c>
      <c r="C14922" s="1" t="s">
        <v>16</v>
      </c>
      <c r="D14922" s="2">
        <v>44192.204664351855</v>
      </c>
      <c r="E14922" s="1" t="str">
        <f>VLOOKUP($B14922,[1]Content!B$1:D$65536,2,FALSE)</f>
        <v>photo</v>
      </c>
      <c r="F14922" s="1" t="str">
        <f>VLOOKUP($B14923,[1]Content!B$1:D$65536,3,FALSE)</f>
        <v>technology</v>
      </c>
      <c r="G14922" s="1" t="str">
        <f>VLOOKUP(C14922,'[1]Reaction type'!B$1:D$65536,2,FALSE)</f>
        <v>positive</v>
      </c>
      <c r="H14922" s="1">
        <f>VLOOKUP(C14922,'[1]Reaction type'!B$1:D$65536,3,FALSE)</f>
        <v>65</v>
      </c>
    </row>
    <row r="14923" spans="1:8" x14ac:dyDescent="0.3">
      <c r="A14923" s="1">
        <v>15513</v>
      </c>
      <c r="B14923" s="1" t="s">
        <v>647</v>
      </c>
      <c r="C14923" s="1" t="s">
        <v>17</v>
      </c>
      <c r="D14923" s="2">
        <v>44255.857002314813</v>
      </c>
      <c r="E14923" s="1" t="str">
        <f>VLOOKUP($B14923,[1]Content!B$1:D$65536,2,FALSE)</f>
        <v>photo</v>
      </c>
      <c r="F14923" s="1" t="str">
        <f>VLOOKUP($B14924,[1]Content!B$1:D$65536,3,FALSE)</f>
        <v>technology</v>
      </c>
      <c r="G14923" s="1" t="str">
        <f>VLOOKUP(C14923,'[1]Reaction type'!B$1:D$65536,2,FALSE)</f>
        <v>positive</v>
      </c>
      <c r="H14923" s="1">
        <f>VLOOKUP(C14923,'[1]Reaction type'!B$1:D$65536,3,FALSE)</f>
        <v>60</v>
      </c>
    </row>
    <row r="14924" spans="1:8" x14ac:dyDescent="0.3">
      <c r="A14924" s="1">
        <v>15514</v>
      </c>
      <c r="B14924" s="1" t="s">
        <v>647</v>
      </c>
      <c r="C14924" s="1" t="s">
        <v>25</v>
      </c>
      <c r="D14924" s="2">
        <v>44180.18246527778</v>
      </c>
      <c r="E14924" s="1" t="str">
        <f>VLOOKUP($B14924,[1]Content!B$1:D$65536,2,FALSE)</f>
        <v>photo</v>
      </c>
      <c r="F14924" s="1" t="str">
        <f>VLOOKUP($B14925,[1]Content!B$1:D$65536,3,FALSE)</f>
        <v>technology</v>
      </c>
      <c r="G14924" s="1" t="str">
        <f>VLOOKUP(C14924,'[1]Reaction type'!B$1:D$65536,2,FALSE)</f>
        <v>negative</v>
      </c>
      <c r="H14924" s="1">
        <f>VLOOKUP(C14924,'[1]Reaction type'!B$1:D$65536,3,FALSE)</f>
        <v>12</v>
      </c>
    </row>
    <row r="14925" spans="1:8" x14ac:dyDescent="0.3">
      <c r="A14925" s="1">
        <v>15515</v>
      </c>
      <c r="B14925" s="1" t="s">
        <v>647</v>
      </c>
      <c r="C14925" s="1" t="s">
        <v>7</v>
      </c>
      <c r="D14925" s="2">
        <v>44128.855868055558</v>
      </c>
      <c r="E14925" s="1" t="str">
        <f>VLOOKUP($B14925,[1]Content!B$1:D$65536,2,FALSE)</f>
        <v>photo</v>
      </c>
      <c r="F14925" s="1" t="str">
        <f>VLOOKUP($B14926,[1]Content!B$1:D$65536,3,FALSE)</f>
        <v>technology</v>
      </c>
      <c r="G14925" s="1" t="str">
        <f>VLOOKUP(C14925,'[1]Reaction type'!B$1:D$65536,2,FALSE)</f>
        <v>negative</v>
      </c>
      <c r="H14925" s="1">
        <f>VLOOKUP(C14925,'[1]Reaction type'!B$1:D$65536,3,FALSE)</f>
        <v>5</v>
      </c>
    </row>
    <row r="14926" spans="1:8" x14ac:dyDescent="0.3">
      <c r="A14926" s="1">
        <v>15516</v>
      </c>
      <c r="B14926" s="1" t="s">
        <v>647</v>
      </c>
      <c r="C14926" s="1" t="s">
        <v>22</v>
      </c>
      <c r="D14926" s="2">
        <v>44102.317071759258</v>
      </c>
      <c r="E14926" s="1" t="str">
        <f>VLOOKUP($B14926,[1]Content!B$1:D$65536,2,FALSE)</f>
        <v>photo</v>
      </c>
      <c r="F14926" s="1" t="str">
        <f>VLOOKUP($B14927,[1]Content!B$1:D$65536,3,FALSE)</f>
        <v>technology</v>
      </c>
      <c r="G14926" s="1" t="str">
        <f>VLOOKUP(C14926,'[1]Reaction type'!B$1:D$65536,2,FALSE)</f>
        <v>positive</v>
      </c>
      <c r="H14926" s="1">
        <f>VLOOKUP(C14926,'[1]Reaction type'!B$1:D$65536,3,FALSE)</f>
        <v>70</v>
      </c>
    </row>
    <row r="14927" spans="1:8" x14ac:dyDescent="0.3">
      <c r="A14927" s="1">
        <v>15517</v>
      </c>
      <c r="B14927" s="1" t="s">
        <v>647</v>
      </c>
      <c r="C14927" s="1" t="s">
        <v>24</v>
      </c>
      <c r="D14927" s="2">
        <v>44341.162152777775</v>
      </c>
      <c r="E14927" s="1" t="str">
        <f>VLOOKUP($B14927,[1]Content!B$1:D$65536,2,FALSE)</f>
        <v>photo</v>
      </c>
      <c r="F14927" s="1" t="str">
        <f>VLOOKUP($B14928,[1]Content!B$1:D$65536,3,FALSE)</f>
        <v>technology</v>
      </c>
      <c r="G14927" s="1" t="str">
        <f>VLOOKUP(C14927,'[1]Reaction type'!B$1:D$65536,2,FALSE)</f>
        <v>positive</v>
      </c>
      <c r="H14927" s="1">
        <f>VLOOKUP(C14927,'[1]Reaction type'!B$1:D$65536,3,FALSE)</f>
        <v>70</v>
      </c>
    </row>
    <row r="14928" spans="1:8" x14ac:dyDescent="0.3">
      <c r="A14928" s="1">
        <v>15518</v>
      </c>
      <c r="B14928" s="1" t="s">
        <v>647</v>
      </c>
      <c r="C14928" s="1" t="s">
        <v>7</v>
      </c>
      <c r="D14928" s="2">
        <v>44127.597650462965</v>
      </c>
      <c r="E14928" s="1" t="str">
        <f>VLOOKUP($B14928,[1]Content!B$1:D$65536,2,FALSE)</f>
        <v>photo</v>
      </c>
      <c r="F14928" s="1" t="str">
        <f>VLOOKUP($B14929,[1]Content!B$1:D$65536,3,FALSE)</f>
        <v>technology</v>
      </c>
      <c r="G14928" s="1" t="str">
        <f>VLOOKUP(C14928,'[1]Reaction type'!B$1:D$65536,2,FALSE)</f>
        <v>negative</v>
      </c>
      <c r="H14928" s="1">
        <f>VLOOKUP(C14928,'[1]Reaction type'!B$1:D$65536,3,FALSE)</f>
        <v>5</v>
      </c>
    </row>
    <row r="14929" spans="1:8" x14ac:dyDescent="0.3">
      <c r="A14929" s="1">
        <v>15519</v>
      </c>
      <c r="B14929" s="1" t="s">
        <v>647</v>
      </c>
      <c r="C14929" s="1" t="s">
        <v>20</v>
      </c>
      <c r="D14929" s="2">
        <v>44275.117581018516</v>
      </c>
      <c r="E14929" s="1" t="str">
        <f>VLOOKUP($B14929,[1]Content!B$1:D$65536,2,FALSE)</f>
        <v>photo</v>
      </c>
      <c r="F14929" s="1" t="str">
        <f>VLOOKUP($B14930,[1]Content!B$1:D$65536,3,FALSE)</f>
        <v>technology</v>
      </c>
      <c r="G14929" s="1" t="str">
        <f>VLOOKUP(C14929,'[1]Reaction type'!B$1:D$65536,2,FALSE)</f>
        <v>positive</v>
      </c>
      <c r="H14929" s="1">
        <f>VLOOKUP(C14929,'[1]Reaction type'!B$1:D$65536,3,FALSE)</f>
        <v>75</v>
      </c>
    </row>
    <row r="14930" spans="1:8" x14ac:dyDescent="0.3">
      <c r="A14930" s="1">
        <v>15520</v>
      </c>
      <c r="B14930" s="1" t="s">
        <v>647</v>
      </c>
      <c r="C14930" s="1" t="s">
        <v>21</v>
      </c>
      <c r="D14930" s="2">
        <v>44171.106747685182</v>
      </c>
      <c r="E14930" s="1" t="str">
        <f>VLOOKUP($B14930,[1]Content!B$1:D$65536,2,FALSE)</f>
        <v>photo</v>
      </c>
      <c r="F14930" s="1" t="str">
        <f>VLOOKUP($B14931,[1]Content!B$1:D$65536,3,FALSE)</f>
        <v>technology</v>
      </c>
      <c r="G14930" s="1" t="str">
        <f>VLOOKUP(C14930,'[1]Reaction type'!B$1:D$65536,2,FALSE)</f>
        <v>positive</v>
      </c>
      <c r="H14930" s="1">
        <f>VLOOKUP(C14930,'[1]Reaction type'!B$1:D$65536,3,FALSE)</f>
        <v>72</v>
      </c>
    </row>
    <row r="14931" spans="1:8" x14ac:dyDescent="0.3">
      <c r="A14931" s="1">
        <v>15521</v>
      </c>
      <c r="B14931" s="1" t="s">
        <v>647</v>
      </c>
      <c r="C14931" s="1" t="s">
        <v>22</v>
      </c>
      <c r="D14931" s="2">
        <v>44219.164074074077</v>
      </c>
      <c r="E14931" s="1" t="str">
        <f>VLOOKUP($B14931,[1]Content!B$1:D$65536,2,FALSE)</f>
        <v>photo</v>
      </c>
      <c r="F14931" s="1" t="str">
        <f>VLOOKUP($B14932,[1]Content!B$1:D$65536,3,FALSE)</f>
        <v>technology</v>
      </c>
      <c r="G14931" s="1" t="str">
        <f>VLOOKUP(C14931,'[1]Reaction type'!B$1:D$65536,2,FALSE)</f>
        <v>positive</v>
      </c>
      <c r="H14931" s="1">
        <f>VLOOKUP(C14931,'[1]Reaction type'!B$1:D$65536,3,FALSE)</f>
        <v>70</v>
      </c>
    </row>
    <row r="14932" spans="1:8" x14ac:dyDescent="0.3">
      <c r="A14932" s="1">
        <v>15522</v>
      </c>
      <c r="B14932" s="1" t="s">
        <v>647</v>
      </c>
      <c r="C14932" s="1" t="s">
        <v>14</v>
      </c>
      <c r="D14932" s="2">
        <v>44106.501620370371</v>
      </c>
      <c r="E14932" s="1" t="str">
        <f>VLOOKUP($B14932,[1]Content!B$1:D$65536,2,FALSE)</f>
        <v>photo</v>
      </c>
      <c r="F14932" s="1" t="str">
        <f>VLOOKUP($B14933,[1]Content!B$1:D$65536,3,FALSE)</f>
        <v>technology</v>
      </c>
      <c r="G14932" s="1" t="str">
        <f>VLOOKUP(C14932,'[1]Reaction type'!B$1:D$65536,2,FALSE)</f>
        <v>negative</v>
      </c>
      <c r="H14932" s="1">
        <f>VLOOKUP(C14932,'[1]Reaction type'!B$1:D$65536,3,FALSE)</f>
        <v>0</v>
      </c>
    </row>
    <row r="14933" spans="1:8" x14ac:dyDescent="0.3">
      <c r="A14933" s="1">
        <v>15523</v>
      </c>
      <c r="B14933" s="1" t="s">
        <v>647</v>
      </c>
      <c r="C14933" s="1" t="s">
        <v>25</v>
      </c>
      <c r="D14933" s="2">
        <v>44068.505243055559</v>
      </c>
      <c r="E14933" s="1" t="str">
        <f>VLOOKUP($B14933,[1]Content!B$1:D$65536,2,FALSE)</f>
        <v>photo</v>
      </c>
      <c r="F14933" s="1" t="str">
        <f>VLOOKUP($B14934,[1]Content!B$1:D$65536,3,FALSE)</f>
        <v>technology</v>
      </c>
      <c r="G14933" s="1" t="str">
        <f>VLOOKUP(C14933,'[1]Reaction type'!B$1:D$65536,2,FALSE)</f>
        <v>negative</v>
      </c>
      <c r="H14933" s="1">
        <f>VLOOKUP(C14933,'[1]Reaction type'!B$1:D$65536,3,FALSE)</f>
        <v>12</v>
      </c>
    </row>
    <row r="14934" spans="1:8" x14ac:dyDescent="0.3">
      <c r="A14934" s="1">
        <v>15524</v>
      </c>
      <c r="B14934" s="1" t="s">
        <v>647</v>
      </c>
      <c r="C14934" s="1" t="s">
        <v>25</v>
      </c>
      <c r="D14934" s="2">
        <v>44109.078402777777</v>
      </c>
      <c r="E14934" s="1" t="str">
        <f>VLOOKUP($B14934,[1]Content!B$1:D$65536,2,FALSE)</f>
        <v>photo</v>
      </c>
      <c r="F14934" s="1" t="str">
        <f>VLOOKUP($B14935,[1]Content!B$1:D$65536,3,FALSE)</f>
        <v>technology</v>
      </c>
      <c r="G14934" s="1" t="str">
        <f>VLOOKUP(C14934,'[1]Reaction type'!B$1:D$65536,2,FALSE)</f>
        <v>negative</v>
      </c>
      <c r="H14934" s="1">
        <f>VLOOKUP(C14934,'[1]Reaction type'!B$1:D$65536,3,FALSE)</f>
        <v>12</v>
      </c>
    </row>
    <row r="14935" spans="1:8" x14ac:dyDescent="0.3">
      <c r="A14935" s="1">
        <v>15525</v>
      </c>
      <c r="B14935" s="1" t="s">
        <v>647</v>
      </c>
      <c r="C14935" s="1" t="s">
        <v>13</v>
      </c>
      <c r="D14935" s="2">
        <v>44182.681006944447</v>
      </c>
      <c r="E14935" s="1" t="str">
        <f>VLOOKUP($B14935,[1]Content!B$1:D$65536,2,FALSE)</f>
        <v>photo</v>
      </c>
      <c r="F14935" s="1" t="str">
        <f>VLOOKUP($B14936,[1]Content!B$1:D$65536,3,FALSE)</f>
        <v>technology</v>
      </c>
      <c r="G14935" s="1" t="str">
        <f>VLOOKUP(C14935,'[1]Reaction type'!B$1:D$65536,2,FALSE)</f>
        <v>negative</v>
      </c>
      <c r="H14935" s="1">
        <f>VLOOKUP(C14935,'[1]Reaction type'!B$1:D$65536,3,FALSE)</f>
        <v>15</v>
      </c>
    </row>
    <row r="14936" spans="1:8" x14ac:dyDescent="0.3">
      <c r="A14936" s="1">
        <v>15526</v>
      </c>
      <c r="B14936" s="1" t="s">
        <v>647</v>
      </c>
      <c r="C14936" s="1" t="s">
        <v>11</v>
      </c>
      <c r="D14936" s="2">
        <v>44166.912314814814</v>
      </c>
      <c r="E14936" s="1" t="str">
        <f>VLOOKUP($B14936,[1]Content!B$1:D$65536,2,FALSE)</f>
        <v>photo</v>
      </c>
      <c r="F14936" s="1" t="str">
        <f>VLOOKUP($B14937,[1]Content!B$1:D$65536,3,FALSE)</f>
        <v>technology</v>
      </c>
      <c r="G14936" s="1" t="str">
        <f>VLOOKUP(C14936,'[1]Reaction type'!B$1:D$65536,2,FALSE)</f>
        <v>positive</v>
      </c>
      <c r="H14936" s="1">
        <f>VLOOKUP(C14936,'[1]Reaction type'!B$1:D$65536,3,FALSE)</f>
        <v>45</v>
      </c>
    </row>
    <row r="14937" spans="1:8" x14ac:dyDescent="0.3">
      <c r="A14937" s="1">
        <v>15527</v>
      </c>
      <c r="B14937" s="1" t="s">
        <v>647</v>
      </c>
      <c r="C14937" s="1" t="s">
        <v>12</v>
      </c>
      <c r="D14937" s="2">
        <v>44038.018877314818</v>
      </c>
      <c r="E14937" s="1" t="str">
        <f>VLOOKUP($B14937,[1]Content!B$1:D$65536,2,FALSE)</f>
        <v>photo</v>
      </c>
      <c r="F14937" s="1" t="str">
        <f>VLOOKUP($B14938,[1]Content!B$1:D$65536,3,FALSE)</f>
        <v>technology</v>
      </c>
      <c r="G14937" s="1" t="str">
        <f>VLOOKUP(C14937,'[1]Reaction type'!B$1:D$65536,2,FALSE)</f>
        <v>neutral</v>
      </c>
      <c r="H14937" s="1">
        <f>VLOOKUP(C14937,'[1]Reaction type'!B$1:D$65536,3,FALSE)</f>
        <v>35</v>
      </c>
    </row>
    <row r="14938" spans="1:8" x14ac:dyDescent="0.3">
      <c r="A14938" s="1">
        <v>15528</v>
      </c>
      <c r="B14938" s="1" t="s">
        <v>647</v>
      </c>
      <c r="C14938" s="1" t="s">
        <v>15</v>
      </c>
      <c r="D14938" s="2">
        <v>44177.108182870368</v>
      </c>
      <c r="E14938" s="1" t="str">
        <f>VLOOKUP($B14938,[1]Content!B$1:D$65536,2,FALSE)</f>
        <v>photo</v>
      </c>
      <c r="F14938" s="1" t="str">
        <f>VLOOKUP($B14939,[1]Content!B$1:D$65536,3,FALSE)</f>
        <v>technology</v>
      </c>
      <c r="G14938" s="1" t="str">
        <f>VLOOKUP(C14938,'[1]Reaction type'!B$1:D$65536,2,FALSE)</f>
        <v>positive</v>
      </c>
      <c r="H14938" s="1">
        <f>VLOOKUP(C14938,'[1]Reaction type'!B$1:D$65536,3,FALSE)</f>
        <v>50</v>
      </c>
    </row>
    <row r="14939" spans="1:8" x14ac:dyDescent="0.3">
      <c r="A14939" s="1">
        <v>15529</v>
      </c>
      <c r="B14939" s="1" t="s">
        <v>647</v>
      </c>
      <c r="C14939" s="1" t="s">
        <v>12</v>
      </c>
      <c r="D14939" s="2">
        <v>44135.732534722221</v>
      </c>
      <c r="E14939" s="1" t="str">
        <f>VLOOKUP($B14939,[1]Content!B$1:D$65536,2,FALSE)</f>
        <v>photo</v>
      </c>
      <c r="F14939" s="1" t="str">
        <f>VLOOKUP($B14940,[1]Content!B$1:D$65536,3,FALSE)</f>
        <v>technology</v>
      </c>
      <c r="G14939" s="1" t="str">
        <f>VLOOKUP(C14939,'[1]Reaction type'!B$1:D$65536,2,FALSE)</f>
        <v>neutral</v>
      </c>
      <c r="H14939" s="1">
        <f>VLOOKUP(C14939,'[1]Reaction type'!B$1:D$65536,3,FALSE)</f>
        <v>35</v>
      </c>
    </row>
    <row r="14940" spans="1:8" x14ac:dyDescent="0.3">
      <c r="A14940" s="1">
        <v>15530</v>
      </c>
      <c r="B14940" s="1" t="s">
        <v>647</v>
      </c>
      <c r="C14940" s="1" t="s">
        <v>18</v>
      </c>
      <c r="D14940" s="2">
        <v>44073.888402777775</v>
      </c>
      <c r="E14940" s="1" t="str">
        <f>VLOOKUP($B14940,[1]Content!B$1:D$65536,2,FALSE)</f>
        <v>photo</v>
      </c>
      <c r="F14940" s="1" t="str">
        <f>VLOOKUP($B14941,[1]Content!B$1:D$65536,3,FALSE)</f>
        <v>technology</v>
      </c>
      <c r="G14940" s="1" t="str">
        <f>VLOOKUP(C14940,'[1]Reaction type'!B$1:D$65536,2,FALSE)</f>
        <v>neutral</v>
      </c>
      <c r="H14940" s="1">
        <f>VLOOKUP(C14940,'[1]Reaction type'!B$1:D$65536,3,FALSE)</f>
        <v>20</v>
      </c>
    </row>
    <row r="14941" spans="1:8" x14ac:dyDescent="0.3">
      <c r="A14941" s="1">
        <v>15531</v>
      </c>
      <c r="B14941" s="1" t="s">
        <v>647</v>
      </c>
      <c r="C14941" s="1" t="s">
        <v>17</v>
      </c>
      <c r="D14941" s="2">
        <v>44285.227048611108</v>
      </c>
      <c r="E14941" s="1" t="str">
        <f>VLOOKUP($B14941,[1]Content!B$1:D$65536,2,FALSE)</f>
        <v>photo</v>
      </c>
      <c r="F14941" s="1" t="str">
        <f>VLOOKUP($B14942,[1]Content!B$1:D$65536,3,FALSE)</f>
        <v>technology</v>
      </c>
      <c r="G14941" s="1" t="str">
        <f>VLOOKUP(C14941,'[1]Reaction type'!B$1:D$65536,2,FALSE)</f>
        <v>positive</v>
      </c>
      <c r="H14941" s="1">
        <f>VLOOKUP(C14941,'[1]Reaction type'!B$1:D$65536,3,FALSE)</f>
        <v>60</v>
      </c>
    </row>
    <row r="14942" spans="1:8" x14ac:dyDescent="0.3">
      <c r="A14942" s="1">
        <v>15532</v>
      </c>
      <c r="B14942" s="1" t="s">
        <v>647</v>
      </c>
      <c r="C14942" s="1" t="s">
        <v>23</v>
      </c>
      <c r="D14942" s="2">
        <v>44229.593414351853</v>
      </c>
      <c r="E14942" s="1" t="str">
        <f>VLOOKUP($B14942,[1]Content!B$1:D$65536,2,FALSE)</f>
        <v>photo</v>
      </c>
      <c r="F14942" s="1" t="str">
        <f>VLOOKUP($B14943,[1]Content!B$1:D$65536,3,FALSE)</f>
        <v>technology</v>
      </c>
      <c r="G14942" s="1" t="str">
        <f>VLOOKUP(C14942,'[1]Reaction type'!B$1:D$65536,2,FALSE)</f>
        <v>positive</v>
      </c>
      <c r="H14942" s="1">
        <f>VLOOKUP(C14942,'[1]Reaction type'!B$1:D$65536,3,FALSE)</f>
        <v>30</v>
      </c>
    </row>
    <row r="14943" spans="1:8" x14ac:dyDescent="0.3">
      <c r="A14943" s="1">
        <v>15533</v>
      </c>
      <c r="B14943" s="1" t="s">
        <v>647</v>
      </c>
      <c r="C14943" s="1" t="s">
        <v>24</v>
      </c>
      <c r="D14943" s="2">
        <v>44124.081446759257</v>
      </c>
      <c r="E14943" s="1" t="str">
        <f>VLOOKUP($B14943,[1]Content!B$1:D$65536,2,FALSE)</f>
        <v>photo</v>
      </c>
      <c r="F14943" s="1" t="str">
        <f>VLOOKUP($B14944,[1]Content!B$1:D$65536,3,FALSE)</f>
        <v>technology</v>
      </c>
      <c r="G14943" s="1" t="str">
        <f>VLOOKUP(C14943,'[1]Reaction type'!B$1:D$65536,2,FALSE)</f>
        <v>positive</v>
      </c>
      <c r="H14943" s="1">
        <f>VLOOKUP(C14943,'[1]Reaction type'!B$1:D$65536,3,FALSE)</f>
        <v>70</v>
      </c>
    </row>
    <row r="14944" spans="1:8" x14ac:dyDescent="0.3">
      <c r="A14944" s="1">
        <v>15534</v>
      </c>
      <c r="B14944" s="1" t="s">
        <v>647</v>
      </c>
      <c r="C14944" s="1" t="s">
        <v>18</v>
      </c>
      <c r="D14944" s="2">
        <v>44181.422939814816</v>
      </c>
      <c r="E14944" s="1" t="str">
        <f>VLOOKUP($B14944,[1]Content!B$1:D$65536,2,FALSE)</f>
        <v>photo</v>
      </c>
      <c r="F14944" s="1" t="str">
        <f>VLOOKUP($B14945,[1]Content!B$1:D$65536,3,FALSE)</f>
        <v>technology</v>
      </c>
      <c r="G14944" s="1" t="str">
        <f>VLOOKUP(C14944,'[1]Reaction type'!B$1:D$65536,2,FALSE)</f>
        <v>neutral</v>
      </c>
      <c r="H14944" s="1">
        <f>VLOOKUP(C14944,'[1]Reaction type'!B$1:D$65536,3,FALSE)</f>
        <v>20</v>
      </c>
    </row>
    <row r="14945" spans="1:8" x14ac:dyDescent="0.3">
      <c r="A14945" s="1">
        <v>15535</v>
      </c>
      <c r="B14945" s="1" t="s">
        <v>647</v>
      </c>
      <c r="C14945" s="1" t="s">
        <v>13</v>
      </c>
      <c r="D14945" s="2">
        <v>44091.330567129633</v>
      </c>
      <c r="E14945" s="1" t="str">
        <f>VLOOKUP($B14945,[1]Content!B$1:D$65536,2,FALSE)</f>
        <v>photo</v>
      </c>
      <c r="F14945" s="1" t="str">
        <f>VLOOKUP($B14946,[1]Content!B$1:D$65536,3,FALSE)</f>
        <v>technology</v>
      </c>
      <c r="G14945" s="1" t="str">
        <f>VLOOKUP(C14945,'[1]Reaction type'!B$1:D$65536,2,FALSE)</f>
        <v>negative</v>
      </c>
      <c r="H14945" s="1">
        <f>VLOOKUP(C14945,'[1]Reaction type'!B$1:D$65536,3,FALSE)</f>
        <v>15</v>
      </c>
    </row>
    <row r="14946" spans="1:8" x14ac:dyDescent="0.3">
      <c r="A14946" s="1">
        <v>15536</v>
      </c>
      <c r="B14946" s="1" t="s">
        <v>647</v>
      </c>
      <c r="C14946" s="1" t="s">
        <v>25</v>
      </c>
      <c r="D14946" s="2">
        <v>44111.950138888889</v>
      </c>
      <c r="E14946" s="1" t="str">
        <f>VLOOKUP($B14946,[1]Content!B$1:D$65536,2,FALSE)</f>
        <v>photo</v>
      </c>
      <c r="F14946" s="1" t="str">
        <f>VLOOKUP($B14947,[1]Content!B$1:D$65536,3,FALSE)</f>
        <v>technology</v>
      </c>
      <c r="G14946" s="1" t="str">
        <f>VLOOKUP(C14946,'[1]Reaction type'!B$1:D$65536,2,FALSE)</f>
        <v>negative</v>
      </c>
      <c r="H14946" s="1">
        <f>VLOOKUP(C14946,'[1]Reaction type'!B$1:D$65536,3,FALSE)</f>
        <v>12</v>
      </c>
    </row>
    <row r="14947" spans="1:8" x14ac:dyDescent="0.3">
      <c r="A14947" s="1">
        <v>15537</v>
      </c>
      <c r="B14947" s="1" t="s">
        <v>647</v>
      </c>
      <c r="C14947" s="1" t="s">
        <v>21</v>
      </c>
      <c r="D14947" s="2">
        <v>44078.876377314817</v>
      </c>
      <c r="E14947" s="1" t="str">
        <f>VLOOKUP($B14947,[1]Content!B$1:D$65536,2,FALSE)</f>
        <v>photo</v>
      </c>
      <c r="F14947" s="1" t="str">
        <f>VLOOKUP($B14948,[1]Content!B$1:D$65536,3,FALSE)</f>
        <v>culture</v>
      </c>
      <c r="G14947" s="1" t="str">
        <f>VLOOKUP(C14947,'[1]Reaction type'!B$1:D$65536,2,FALSE)</f>
        <v>positive</v>
      </c>
      <c r="H14947" s="1">
        <f>VLOOKUP(C14947,'[1]Reaction type'!B$1:D$65536,3,FALSE)</f>
        <v>72</v>
      </c>
    </row>
    <row r="14948" spans="1:8" x14ac:dyDescent="0.3">
      <c r="A14948" s="1">
        <v>15539</v>
      </c>
      <c r="B14948" s="1" t="s">
        <v>648</v>
      </c>
      <c r="C14948" s="1" t="s">
        <v>25</v>
      </c>
      <c r="D14948" s="2">
        <v>44230.250497685185</v>
      </c>
      <c r="E14948" s="1" t="str">
        <f>VLOOKUP($B14948,[1]Content!B$1:D$65536,2,FALSE)</f>
        <v>audio</v>
      </c>
      <c r="F14948" s="1" t="str">
        <f>VLOOKUP($B14949,[1]Content!B$1:D$65536,3,FALSE)</f>
        <v>culture</v>
      </c>
      <c r="G14948" s="1" t="str">
        <f>VLOOKUP(C14948,'[1]Reaction type'!B$1:D$65536,2,FALSE)</f>
        <v>negative</v>
      </c>
      <c r="H14948" s="1">
        <f>VLOOKUP(C14948,'[1]Reaction type'!B$1:D$65536,3,FALSE)</f>
        <v>12</v>
      </c>
    </row>
    <row r="14949" spans="1:8" x14ac:dyDescent="0.3">
      <c r="A14949" s="1">
        <v>15540</v>
      </c>
      <c r="B14949" s="1" t="s">
        <v>648</v>
      </c>
      <c r="C14949" s="1" t="s">
        <v>12</v>
      </c>
      <c r="D14949" s="2">
        <v>44323.838541666664</v>
      </c>
      <c r="E14949" s="1" t="str">
        <f>VLOOKUP($B14949,[1]Content!B$1:D$65536,2,FALSE)</f>
        <v>audio</v>
      </c>
      <c r="F14949" s="1" t="str">
        <f>VLOOKUP($B14950,[1]Content!B$1:D$65536,3,FALSE)</f>
        <v>culture</v>
      </c>
      <c r="G14949" s="1" t="str">
        <f>VLOOKUP(C14949,'[1]Reaction type'!B$1:D$65536,2,FALSE)</f>
        <v>neutral</v>
      </c>
      <c r="H14949" s="1">
        <f>VLOOKUP(C14949,'[1]Reaction type'!B$1:D$65536,3,FALSE)</f>
        <v>35</v>
      </c>
    </row>
    <row r="14950" spans="1:8" x14ac:dyDescent="0.3">
      <c r="A14950" s="1">
        <v>15541</v>
      </c>
      <c r="B14950" s="1" t="s">
        <v>648</v>
      </c>
      <c r="C14950" s="1" t="s">
        <v>25</v>
      </c>
      <c r="D14950" s="2">
        <v>44340.076990740738</v>
      </c>
      <c r="E14950" s="1" t="str">
        <f>VLOOKUP($B14950,[1]Content!B$1:D$65536,2,FALSE)</f>
        <v>audio</v>
      </c>
      <c r="F14950" s="1" t="str">
        <f>VLOOKUP($B14951,[1]Content!B$1:D$65536,3,FALSE)</f>
        <v>culture</v>
      </c>
      <c r="G14950" s="1" t="str">
        <f>VLOOKUP(C14950,'[1]Reaction type'!B$1:D$65536,2,FALSE)</f>
        <v>negative</v>
      </c>
      <c r="H14950" s="1">
        <f>VLOOKUP(C14950,'[1]Reaction type'!B$1:D$65536,3,FALSE)</f>
        <v>12</v>
      </c>
    </row>
    <row r="14951" spans="1:8" x14ac:dyDescent="0.3">
      <c r="A14951" s="1">
        <v>15542</v>
      </c>
      <c r="B14951" s="1" t="s">
        <v>648</v>
      </c>
      <c r="C14951" s="1" t="s">
        <v>14</v>
      </c>
      <c r="D14951" s="2">
        <v>44338.367280092592</v>
      </c>
      <c r="E14951" s="1" t="str">
        <f>VLOOKUP($B14951,[1]Content!B$1:D$65536,2,FALSE)</f>
        <v>audio</v>
      </c>
      <c r="F14951" s="1" t="str">
        <f>VLOOKUP($B14952,[1]Content!B$1:D$65536,3,FALSE)</f>
        <v>culture</v>
      </c>
      <c r="G14951" s="1" t="str">
        <f>VLOOKUP(C14951,'[1]Reaction type'!B$1:D$65536,2,FALSE)</f>
        <v>negative</v>
      </c>
      <c r="H14951" s="1">
        <f>VLOOKUP(C14951,'[1]Reaction type'!B$1:D$65536,3,FALSE)</f>
        <v>0</v>
      </c>
    </row>
    <row r="14952" spans="1:8" x14ac:dyDescent="0.3">
      <c r="A14952" s="1">
        <v>15543</v>
      </c>
      <c r="B14952" s="1" t="s">
        <v>648</v>
      </c>
      <c r="C14952" s="1" t="s">
        <v>16</v>
      </c>
      <c r="D14952" s="2">
        <v>44022.275833333333</v>
      </c>
      <c r="E14952" s="1" t="str">
        <f>VLOOKUP($B14952,[1]Content!B$1:D$65536,2,FALSE)</f>
        <v>audio</v>
      </c>
      <c r="F14952" s="1" t="str">
        <f>VLOOKUP($B14953,[1]Content!B$1:D$65536,3,FALSE)</f>
        <v>culture</v>
      </c>
      <c r="G14952" s="1" t="str">
        <f>VLOOKUP(C14952,'[1]Reaction type'!B$1:D$65536,2,FALSE)</f>
        <v>positive</v>
      </c>
      <c r="H14952" s="1">
        <f>VLOOKUP(C14952,'[1]Reaction type'!B$1:D$65536,3,FALSE)</f>
        <v>65</v>
      </c>
    </row>
    <row r="14953" spans="1:8" x14ac:dyDescent="0.3">
      <c r="A14953" s="1">
        <v>15544</v>
      </c>
      <c r="B14953" s="1" t="s">
        <v>648</v>
      </c>
      <c r="C14953" s="1" t="s">
        <v>20</v>
      </c>
      <c r="D14953" s="2">
        <v>44215.09101851852</v>
      </c>
      <c r="E14953" s="1" t="str">
        <f>VLOOKUP($B14953,[1]Content!B$1:D$65536,2,FALSE)</f>
        <v>audio</v>
      </c>
      <c r="F14953" s="1" t="str">
        <f>VLOOKUP($B14954,[1]Content!B$1:D$65536,3,FALSE)</f>
        <v>culture</v>
      </c>
      <c r="G14953" s="1" t="str">
        <f>VLOOKUP(C14953,'[1]Reaction type'!B$1:D$65536,2,FALSE)</f>
        <v>positive</v>
      </c>
      <c r="H14953" s="1">
        <f>VLOOKUP(C14953,'[1]Reaction type'!B$1:D$65536,3,FALSE)</f>
        <v>75</v>
      </c>
    </row>
    <row r="14954" spans="1:8" x14ac:dyDescent="0.3">
      <c r="A14954" s="1">
        <v>15545</v>
      </c>
      <c r="B14954" s="1" t="s">
        <v>648</v>
      </c>
      <c r="C14954" s="1" t="s">
        <v>13</v>
      </c>
      <c r="D14954" s="2">
        <v>44025.322060185186</v>
      </c>
      <c r="E14954" s="1" t="str">
        <f>VLOOKUP($B14954,[1]Content!B$1:D$65536,2,FALSE)</f>
        <v>audio</v>
      </c>
      <c r="F14954" s="1" t="str">
        <f>VLOOKUP($B14955,[1]Content!B$1:D$65536,3,FALSE)</f>
        <v>culture</v>
      </c>
      <c r="G14954" s="1" t="str">
        <f>VLOOKUP(C14954,'[1]Reaction type'!B$1:D$65536,2,FALSE)</f>
        <v>negative</v>
      </c>
      <c r="H14954" s="1">
        <f>VLOOKUP(C14954,'[1]Reaction type'!B$1:D$65536,3,FALSE)</f>
        <v>15</v>
      </c>
    </row>
    <row r="14955" spans="1:8" x14ac:dyDescent="0.3">
      <c r="A14955" s="1">
        <v>15546</v>
      </c>
      <c r="B14955" s="1" t="s">
        <v>648</v>
      </c>
      <c r="C14955" s="1" t="s">
        <v>10</v>
      </c>
      <c r="D14955" s="2">
        <v>44061.639953703707</v>
      </c>
      <c r="E14955" s="1" t="str">
        <f>VLOOKUP($B14955,[1]Content!B$1:D$65536,2,FALSE)</f>
        <v>audio</v>
      </c>
      <c r="F14955" s="1" t="str">
        <f>VLOOKUP($B14956,[1]Content!B$1:D$65536,3,FALSE)</f>
        <v>culture</v>
      </c>
      <c r="G14955" s="1" t="str">
        <f>VLOOKUP(C14955,'[1]Reaction type'!B$1:D$65536,2,FALSE)</f>
        <v>negative</v>
      </c>
      <c r="H14955" s="1">
        <f>VLOOKUP(C14955,'[1]Reaction type'!B$1:D$65536,3,FALSE)</f>
        <v>10</v>
      </c>
    </row>
    <row r="14956" spans="1:8" x14ac:dyDescent="0.3">
      <c r="A14956" s="1">
        <v>15547</v>
      </c>
      <c r="B14956" s="1" t="s">
        <v>648</v>
      </c>
      <c r="C14956" s="1" t="s">
        <v>10</v>
      </c>
      <c r="D14956" s="2">
        <v>44344.909907407404</v>
      </c>
      <c r="E14956" s="1" t="str">
        <f>VLOOKUP($B14956,[1]Content!B$1:D$65536,2,FALSE)</f>
        <v>audio</v>
      </c>
      <c r="F14956" s="1" t="str">
        <f>VLOOKUP($B14957,[1]Content!B$1:D$65536,3,FALSE)</f>
        <v>culture</v>
      </c>
      <c r="G14956" s="1" t="str">
        <f>VLOOKUP(C14956,'[1]Reaction type'!B$1:D$65536,2,FALSE)</f>
        <v>negative</v>
      </c>
      <c r="H14956" s="1">
        <f>VLOOKUP(C14956,'[1]Reaction type'!B$1:D$65536,3,FALSE)</f>
        <v>10</v>
      </c>
    </row>
    <row r="14957" spans="1:8" x14ac:dyDescent="0.3">
      <c r="A14957" s="1">
        <v>15548</v>
      </c>
      <c r="B14957" s="1" t="s">
        <v>648</v>
      </c>
      <c r="C14957" s="1" t="s">
        <v>17</v>
      </c>
      <c r="D14957" s="2">
        <v>44283.077835648146</v>
      </c>
      <c r="E14957" s="1" t="str">
        <f>VLOOKUP($B14957,[1]Content!B$1:D$65536,2,FALSE)</f>
        <v>audio</v>
      </c>
      <c r="F14957" s="1" t="str">
        <f>VLOOKUP($B14958,[1]Content!B$1:D$65536,3,FALSE)</f>
        <v>culture</v>
      </c>
      <c r="G14957" s="1" t="str">
        <f>VLOOKUP(C14957,'[1]Reaction type'!B$1:D$65536,2,FALSE)</f>
        <v>positive</v>
      </c>
      <c r="H14957" s="1">
        <f>VLOOKUP(C14957,'[1]Reaction type'!B$1:D$65536,3,FALSE)</f>
        <v>60</v>
      </c>
    </row>
    <row r="14958" spans="1:8" x14ac:dyDescent="0.3">
      <c r="A14958" s="1">
        <v>15549</v>
      </c>
      <c r="B14958" s="1" t="s">
        <v>648</v>
      </c>
      <c r="C14958" s="1" t="s">
        <v>20</v>
      </c>
      <c r="D14958" s="2">
        <v>44268.279872685183</v>
      </c>
      <c r="E14958" s="1" t="str">
        <f>VLOOKUP($B14958,[1]Content!B$1:D$65536,2,FALSE)</f>
        <v>audio</v>
      </c>
      <c r="F14958" s="1" t="str">
        <f>VLOOKUP($B14959,[1]Content!B$1:D$65536,3,FALSE)</f>
        <v>culture</v>
      </c>
      <c r="G14958" s="1" t="str">
        <f>VLOOKUP(C14958,'[1]Reaction type'!B$1:D$65536,2,FALSE)</f>
        <v>positive</v>
      </c>
      <c r="H14958" s="1">
        <f>VLOOKUP(C14958,'[1]Reaction type'!B$1:D$65536,3,FALSE)</f>
        <v>75</v>
      </c>
    </row>
    <row r="14959" spans="1:8" x14ac:dyDescent="0.3">
      <c r="A14959" s="1">
        <v>15550</v>
      </c>
      <c r="B14959" s="1" t="s">
        <v>648</v>
      </c>
      <c r="C14959" s="1" t="s">
        <v>13</v>
      </c>
      <c r="D14959" s="2">
        <v>44118.256122685183</v>
      </c>
      <c r="E14959" s="1" t="str">
        <f>VLOOKUP($B14959,[1]Content!B$1:D$65536,2,FALSE)</f>
        <v>audio</v>
      </c>
      <c r="F14959" s="1" t="str">
        <f>VLOOKUP($B14960,[1]Content!B$1:D$65536,3,FALSE)</f>
        <v>culture</v>
      </c>
      <c r="G14959" s="1" t="str">
        <f>VLOOKUP(C14959,'[1]Reaction type'!B$1:D$65536,2,FALSE)</f>
        <v>negative</v>
      </c>
      <c r="H14959" s="1">
        <f>VLOOKUP(C14959,'[1]Reaction type'!B$1:D$65536,3,FALSE)</f>
        <v>15</v>
      </c>
    </row>
    <row r="14960" spans="1:8" x14ac:dyDescent="0.3">
      <c r="A14960" s="1">
        <v>15551</v>
      </c>
      <c r="B14960" s="1" t="s">
        <v>648</v>
      </c>
      <c r="C14960" s="1" t="s">
        <v>25</v>
      </c>
      <c r="D14960" s="2">
        <v>44046.863634259258</v>
      </c>
      <c r="E14960" s="1" t="str">
        <f>VLOOKUP($B14960,[1]Content!B$1:D$65536,2,FALSE)</f>
        <v>audio</v>
      </c>
      <c r="F14960" s="1" t="str">
        <f>VLOOKUP($B14961,[1]Content!B$1:D$65536,3,FALSE)</f>
        <v>culture</v>
      </c>
      <c r="G14960" s="1" t="str">
        <f>VLOOKUP(C14960,'[1]Reaction type'!B$1:D$65536,2,FALSE)</f>
        <v>negative</v>
      </c>
      <c r="H14960" s="1">
        <f>VLOOKUP(C14960,'[1]Reaction type'!B$1:D$65536,3,FALSE)</f>
        <v>12</v>
      </c>
    </row>
    <row r="14961" spans="1:8" x14ac:dyDescent="0.3">
      <c r="A14961" s="1">
        <v>15552</v>
      </c>
      <c r="B14961" s="1" t="s">
        <v>648</v>
      </c>
      <c r="C14961" s="1" t="s">
        <v>12</v>
      </c>
      <c r="D14961" s="2">
        <v>44205.579108796293</v>
      </c>
      <c r="E14961" s="1" t="str">
        <f>VLOOKUP($B14961,[1]Content!B$1:D$65536,2,FALSE)</f>
        <v>audio</v>
      </c>
      <c r="F14961" s="1" t="str">
        <f>VLOOKUP($B14962,[1]Content!B$1:D$65536,3,FALSE)</f>
        <v>culture</v>
      </c>
      <c r="G14961" s="1" t="str">
        <f>VLOOKUP(C14961,'[1]Reaction type'!B$1:D$65536,2,FALSE)</f>
        <v>neutral</v>
      </c>
      <c r="H14961" s="1">
        <f>VLOOKUP(C14961,'[1]Reaction type'!B$1:D$65536,3,FALSE)</f>
        <v>35</v>
      </c>
    </row>
    <row r="14962" spans="1:8" x14ac:dyDescent="0.3">
      <c r="A14962" s="1">
        <v>15553</v>
      </c>
      <c r="B14962" s="1" t="s">
        <v>648</v>
      </c>
      <c r="C14962" s="1" t="s">
        <v>7</v>
      </c>
      <c r="D14962" s="2">
        <v>44073.301724537036</v>
      </c>
      <c r="E14962" s="1" t="str">
        <f>VLOOKUP($B14962,[1]Content!B$1:D$65536,2,FALSE)</f>
        <v>audio</v>
      </c>
      <c r="F14962" s="1" t="str">
        <f>VLOOKUP($B14963,[1]Content!B$1:D$65536,3,FALSE)</f>
        <v>culture</v>
      </c>
      <c r="G14962" s="1" t="str">
        <f>VLOOKUP(C14962,'[1]Reaction type'!B$1:D$65536,2,FALSE)</f>
        <v>negative</v>
      </c>
      <c r="H14962" s="1">
        <f>VLOOKUP(C14962,'[1]Reaction type'!B$1:D$65536,3,FALSE)</f>
        <v>5</v>
      </c>
    </row>
    <row r="14963" spans="1:8" x14ac:dyDescent="0.3">
      <c r="A14963" s="1">
        <v>15554</v>
      </c>
      <c r="B14963" s="1" t="s">
        <v>648</v>
      </c>
      <c r="C14963" s="1" t="s">
        <v>24</v>
      </c>
      <c r="D14963" s="2">
        <v>44325.047476851854</v>
      </c>
      <c r="E14963" s="1" t="str">
        <f>VLOOKUP($B14963,[1]Content!B$1:D$65536,2,FALSE)</f>
        <v>audio</v>
      </c>
      <c r="F14963" s="1" t="str">
        <f>VLOOKUP($B14964,[1]Content!B$1:D$65536,3,FALSE)</f>
        <v>culture</v>
      </c>
      <c r="G14963" s="1" t="str">
        <f>VLOOKUP(C14963,'[1]Reaction type'!B$1:D$65536,2,FALSE)</f>
        <v>positive</v>
      </c>
      <c r="H14963" s="1">
        <f>VLOOKUP(C14963,'[1]Reaction type'!B$1:D$65536,3,FALSE)</f>
        <v>70</v>
      </c>
    </row>
    <row r="14964" spans="1:8" x14ac:dyDescent="0.3">
      <c r="A14964" s="1">
        <v>15555</v>
      </c>
      <c r="B14964" s="1" t="s">
        <v>648</v>
      </c>
      <c r="C14964" s="1" t="s">
        <v>14</v>
      </c>
      <c r="D14964" s="2">
        <v>44323.267569444448</v>
      </c>
      <c r="E14964" s="1" t="str">
        <f>VLOOKUP($B14964,[1]Content!B$1:D$65536,2,FALSE)</f>
        <v>audio</v>
      </c>
      <c r="F14964" s="1" t="str">
        <f>VLOOKUP($B14965,[1]Content!B$1:D$65536,3,FALSE)</f>
        <v>culture</v>
      </c>
      <c r="G14964" s="1" t="str">
        <f>VLOOKUP(C14964,'[1]Reaction type'!B$1:D$65536,2,FALSE)</f>
        <v>negative</v>
      </c>
      <c r="H14964" s="1">
        <f>VLOOKUP(C14964,'[1]Reaction type'!B$1:D$65536,3,FALSE)</f>
        <v>0</v>
      </c>
    </row>
    <row r="14965" spans="1:8" x14ac:dyDescent="0.3">
      <c r="A14965" s="1">
        <v>15556</v>
      </c>
      <c r="B14965" s="1" t="s">
        <v>648</v>
      </c>
      <c r="C14965" s="1" t="s">
        <v>12</v>
      </c>
      <c r="D14965" s="2">
        <v>44018.220902777779</v>
      </c>
      <c r="E14965" s="1" t="str">
        <f>VLOOKUP($B14965,[1]Content!B$1:D$65536,2,FALSE)</f>
        <v>audio</v>
      </c>
      <c r="F14965" s="1" t="str">
        <f>VLOOKUP($B14966,[1]Content!B$1:D$65536,3,FALSE)</f>
        <v>culture</v>
      </c>
      <c r="G14965" s="1" t="str">
        <f>VLOOKUP(C14965,'[1]Reaction type'!B$1:D$65536,2,FALSE)</f>
        <v>neutral</v>
      </c>
      <c r="H14965" s="1">
        <f>VLOOKUP(C14965,'[1]Reaction type'!B$1:D$65536,3,FALSE)</f>
        <v>35</v>
      </c>
    </row>
    <row r="14966" spans="1:8" x14ac:dyDescent="0.3">
      <c r="A14966" s="1">
        <v>15557</v>
      </c>
      <c r="B14966" s="1" t="s">
        <v>648</v>
      </c>
      <c r="C14966" s="1" t="s">
        <v>23</v>
      </c>
      <c r="D14966" s="2">
        <v>44289.982893518521</v>
      </c>
      <c r="E14966" s="1" t="str">
        <f>VLOOKUP($B14966,[1]Content!B$1:D$65536,2,FALSE)</f>
        <v>audio</v>
      </c>
      <c r="F14966" s="1" t="str">
        <f>VLOOKUP($B14967,[1]Content!B$1:D$65536,3,FALSE)</f>
        <v>culture</v>
      </c>
      <c r="G14966" s="1" t="str">
        <f>VLOOKUP(C14966,'[1]Reaction type'!B$1:D$65536,2,FALSE)</f>
        <v>positive</v>
      </c>
      <c r="H14966" s="1">
        <f>VLOOKUP(C14966,'[1]Reaction type'!B$1:D$65536,3,FALSE)</f>
        <v>30</v>
      </c>
    </row>
    <row r="14967" spans="1:8" x14ac:dyDescent="0.3">
      <c r="A14967" s="1">
        <v>15558</v>
      </c>
      <c r="B14967" s="1" t="s">
        <v>648</v>
      </c>
      <c r="C14967" s="1" t="s">
        <v>20</v>
      </c>
      <c r="D14967" s="2">
        <v>44263.411458333336</v>
      </c>
      <c r="E14967" s="1" t="str">
        <f>VLOOKUP($B14967,[1]Content!B$1:D$65536,2,FALSE)</f>
        <v>audio</v>
      </c>
      <c r="F14967" s="1" t="str">
        <f>VLOOKUP($B14968,[1]Content!B$1:D$65536,3,FALSE)</f>
        <v>culture</v>
      </c>
      <c r="G14967" s="1" t="str">
        <f>VLOOKUP(C14967,'[1]Reaction type'!B$1:D$65536,2,FALSE)</f>
        <v>positive</v>
      </c>
      <c r="H14967" s="1">
        <f>VLOOKUP(C14967,'[1]Reaction type'!B$1:D$65536,3,FALSE)</f>
        <v>75</v>
      </c>
    </row>
    <row r="14968" spans="1:8" x14ac:dyDescent="0.3">
      <c r="A14968" s="1">
        <v>15559</v>
      </c>
      <c r="B14968" s="1" t="s">
        <v>648</v>
      </c>
      <c r="C14968" s="1" t="s">
        <v>25</v>
      </c>
      <c r="D14968" s="2">
        <v>44066.504050925927</v>
      </c>
      <c r="E14968" s="1" t="str">
        <f>VLOOKUP($B14968,[1]Content!B$1:D$65536,2,FALSE)</f>
        <v>audio</v>
      </c>
      <c r="F14968" s="1" t="str">
        <f>VLOOKUP($B14969,[1]Content!B$1:D$65536,3,FALSE)</f>
        <v>culture</v>
      </c>
      <c r="G14968" s="1" t="str">
        <f>VLOOKUP(C14968,'[1]Reaction type'!B$1:D$65536,2,FALSE)</f>
        <v>negative</v>
      </c>
      <c r="H14968" s="1">
        <f>VLOOKUP(C14968,'[1]Reaction type'!B$1:D$65536,3,FALSE)</f>
        <v>12</v>
      </c>
    </row>
    <row r="14969" spans="1:8" x14ac:dyDescent="0.3">
      <c r="A14969" s="1">
        <v>15560</v>
      </c>
      <c r="B14969" s="1" t="s">
        <v>648</v>
      </c>
      <c r="C14969" s="1" t="s">
        <v>14</v>
      </c>
      <c r="D14969" s="2">
        <v>44094.784872685188</v>
      </c>
      <c r="E14969" s="1" t="str">
        <f>VLOOKUP($B14969,[1]Content!B$1:D$65536,2,FALSE)</f>
        <v>audio</v>
      </c>
      <c r="F14969" s="1" t="str">
        <f>VLOOKUP($B14970,[1]Content!B$1:D$65536,3,FALSE)</f>
        <v>culture</v>
      </c>
      <c r="G14969" s="1" t="str">
        <f>VLOOKUP(C14969,'[1]Reaction type'!B$1:D$65536,2,FALSE)</f>
        <v>negative</v>
      </c>
      <c r="H14969" s="1">
        <f>VLOOKUP(C14969,'[1]Reaction type'!B$1:D$65536,3,FALSE)</f>
        <v>0</v>
      </c>
    </row>
    <row r="14970" spans="1:8" x14ac:dyDescent="0.3">
      <c r="A14970" s="1">
        <v>15561</v>
      </c>
      <c r="B14970" s="1" t="s">
        <v>648</v>
      </c>
      <c r="C14970" s="1" t="s">
        <v>15</v>
      </c>
      <c r="D14970" s="2">
        <v>44250.310474537036</v>
      </c>
      <c r="E14970" s="1" t="str">
        <f>VLOOKUP($B14970,[1]Content!B$1:D$65536,2,FALSE)</f>
        <v>audio</v>
      </c>
      <c r="F14970" s="1" t="str">
        <f>VLOOKUP($B14971,[1]Content!B$1:D$65536,3,FALSE)</f>
        <v>culture</v>
      </c>
      <c r="G14970" s="1" t="str">
        <f>VLOOKUP(C14970,'[1]Reaction type'!B$1:D$65536,2,FALSE)</f>
        <v>positive</v>
      </c>
      <c r="H14970" s="1">
        <f>VLOOKUP(C14970,'[1]Reaction type'!B$1:D$65536,3,FALSE)</f>
        <v>50</v>
      </c>
    </row>
    <row r="14971" spans="1:8" x14ac:dyDescent="0.3">
      <c r="A14971" s="1">
        <v>15562</v>
      </c>
      <c r="B14971" s="1" t="s">
        <v>648</v>
      </c>
      <c r="C14971" s="1" t="s">
        <v>13</v>
      </c>
      <c r="D14971" s="2">
        <v>44362.46634259259</v>
      </c>
      <c r="E14971" s="1" t="str">
        <f>VLOOKUP($B14971,[1]Content!B$1:D$65536,2,FALSE)</f>
        <v>audio</v>
      </c>
      <c r="F14971" s="1" t="str">
        <f>VLOOKUP($B14972,[1]Content!B$1:D$65536,3,FALSE)</f>
        <v>culture</v>
      </c>
      <c r="G14971" s="1" t="str">
        <f>VLOOKUP(C14971,'[1]Reaction type'!B$1:D$65536,2,FALSE)</f>
        <v>negative</v>
      </c>
      <c r="H14971" s="1">
        <f>VLOOKUP(C14971,'[1]Reaction type'!B$1:D$65536,3,FALSE)</f>
        <v>15</v>
      </c>
    </row>
    <row r="14972" spans="1:8" x14ac:dyDescent="0.3">
      <c r="A14972" s="1">
        <v>15563</v>
      </c>
      <c r="B14972" s="1" t="s">
        <v>648</v>
      </c>
      <c r="C14972" s="1" t="s">
        <v>15</v>
      </c>
      <c r="D14972" s="2">
        <v>44026.924641203703</v>
      </c>
      <c r="E14972" s="1" t="str">
        <f>VLOOKUP($B14972,[1]Content!B$1:D$65536,2,FALSE)</f>
        <v>audio</v>
      </c>
      <c r="F14972" s="1" t="str">
        <f>VLOOKUP($B14973,[1]Content!B$1:D$65536,3,FALSE)</f>
        <v>culture</v>
      </c>
      <c r="G14972" s="1" t="str">
        <f>VLOOKUP(C14972,'[1]Reaction type'!B$1:D$65536,2,FALSE)</f>
        <v>positive</v>
      </c>
      <c r="H14972" s="1">
        <f>VLOOKUP(C14972,'[1]Reaction type'!B$1:D$65536,3,FALSE)</f>
        <v>50</v>
      </c>
    </row>
    <row r="14973" spans="1:8" x14ac:dyDescent="0.3">
      <c r="A14973" s="1">
        <v>15564</v>
      </c>
      <c r="B14973" s="1" t="s">
        <v>648</v>
      </c>
      <c r="C14973" s="1" t="s">
        <v>18</v>
      </c>
      <c r="D14973" s="2">
        <v>44095.602812500001</v>
      </c>
      <c r="E14973" s="1" t="str">
        <f>VLOOKUP($B14973,[1]Content!B$1:D$65536,2,FALSE)</f>
        <v>audio</v>
      </c>
      <c r="F14973" s="1" t="str">
        <f>VLOOKUP($B14974,[1]Content!B$1:D$65536,3,FALSE)</f>
        <v>culture</v>
      </c>
      <c r="G14973" s="1" t="str">
        <f>VLOOKUP(C14973,'[1]Reaction type'!B$1:D$65536,2,FALSE)</f>
        <v>neutral</v>
      </c>
      <c r="H14973" s="1">
        <f>VLOOKUP(C14973,'[1]Reaction type'!B$1:D$65536,3,FALSE)</f>
        <v>20</v>
      </c>
    </row>
    <row r="14974" spans="1:8" x14ac:dyDescent="0.3">
      <c r="A14974" s="1">
        <v>15565</v>
      </c>
      <c r="B14974" s="1" t="s">
        <v>648</v>
      </c>
      <c r="C14974" s="1" t="s">
        <v>12</v>
      </c>
      <c r="D14974" s="2">
        <v>44284.101226851853</v>
      </c>
      <c r="E14974" s="1" t="str">
        <f>VLOOKUP($B14974,[1]Content!B$1:D$65536,2,FALSE)</f>
        <v>audio</v>
      </c>
      <c r="F14974" s="1" t="str">
        <f>VLOOKUP($B14975,[1]Content!B$1:D$65536,3,FALSE)</f>
        <v>culture</v>
      </c>
      <c r="G14974" s="1" t="str">
        <f>VLOOKUP(C14974,'[1]Reaction type'!B$1:D$65536,2,FALSE)</f>
        <v>neutral</v>
      </c>
      <c r="H14974" s="1">
        <f>VLOOKUP(C14974,'[1]Reaction type'!B$1:D$65536,3,FALSE)</f>
        <v>35</v>
      </c>
    </row>
    <row r="14975" spans="1:8" x14ac:dyDescent="0.3">
      <c r="A14975" s="1">
        <v>15566</v>
      </c>
      <c r="B14975" s="1" t="s">
        <v>648</v>
      </c>
      <c r="C14975" s="1" t="s">
        <v>22</v>
      </c>
      <c r="D14975" s="2">
        <v>44131.598587962966</v>
      </c>
      <c r="E14975" s="1" t="str">
        <f>VLOOKUP($B14975,[1]Content!B$1:D$65536,2,FALSE)</f>
        <v>audio</v>
      </c>
      <c r="F14975" s="1" t="str">
        <f>VLOOKUP($B14976,[1]Content!B$1:D$65536,3,FALSE)</f>
        <v>culture</v>
      </c>
      <c r="G14975" s="1" t="str">
        <f>VLOOKUP(C14975,'[1]Reaction type'!B$1:D$65536,2,FALSE)</f>
        <v>positive</v>
      </c>
      <c r="H14975" s="1">
        <f>VLOOKUP(C14975,'[1]Reaction type'!B$1:D$65536,3,FALSE)</f>
        <v>70</v>
      </c>
    </row>
    <row r="14976" spans="1:8" x14ac:dyDescent="0.3">
      <c r="A14976" s="1">
        <v>15567</v>
      </c>
      <c r="B14976" s="1" t="s">
        <v>648</v>
      </c>
      <c r="C14976" s="1" t="s">
        <v>16</v>
      </c>
      <c r="D14976" s="2">
        <v>44289.125243055554</v>
      </c>
      <c r="E14976" s="1" t="str">
        <f>VLOOKUP($B14976,[1]Content!B$1:D$65536,2,FALSE)</f>
        <v>audio</v>
      </c>
      <c r="F14976" s="1" t="str">
        <f>VLOOKUP($B14977,[1]Content!B$1:D$65536,3,FALSE)</f>
        <v>culture</v>
      </c>
      <c r="G14976" s="1" t="str">
        <f>VLOOKUP(C14976,'[1]Reaction type'!B$1:D$65536,2,FALSE)</f>
        <v>positive</v>
      </c>
      <c r="H14976" s="1">
        <f>VLOOKUP(C14976,'[1]Reaction type'!B$1:D$65536,3,FALSE)</f>
        <v>65</v>
      </c>
    </row>
    <row r="14977" spans="1:8" x14ac:dyDescent="0.3">
      <c r="A14977" s="1">
        <v>15568</v>
      </c>
      <c r="B14977" s="1" t="s">
        <v>648</v>
      </c>
      <c r="C14977" s="1" t="s">
        <v>17</v>
      </c>
      <c r="D14977" s="2">
        <v>44182.76152777778</v>
      </c>
      <c r="E14977" s="1" t="str">
        <f>VLOOKUP($B14977,[1]Content!B$1:D$65536,2,FALSE)</f>
        <v>audio</v>
      </c>
      <c r="F14977" s="1" t="str">
        <f>VLOOKUP($B14978,[1]Content!B$1:D$65536,3,FALSE)</f>
        <v>culture</v>
      </c>
      <c r="G14977" s="1" t="str">
        <f>VLOOKUP(C14977,'[1]Reaction type'!B$1:D$65536,2,FALSE)</f>
        <v>positive</v>
      </c>
      <c r="H14977" s="1">
        <f>VLOOKUP(C14977,'[1]Reaction type'!B$1:D$65536,3,FALSE)</f>
        <v>60</v>
      </c>
    </row>
    <row r="14978" spans="1:8" x14ac:dyDescent="0.3">
      <c r="A14978" s="1">
        <v>15569</v>
      </c>
      <c r="B14978" s="1" t="s">
        <v>648</v>
      </c>
      <c r="C14978" s="1" t="s">
        <v>20</v>
      </c>
      <c r="D14978" s="2">
        <v>44331.358402777776</v>
      </c>
      <c r="E14978" s="1" t="str">
        <f>VLOOKUP($B14978,[1]Content!B$1:D$65536,2,FALSE)</f>
        <v>audio</v>
      </c>
      <c r="F14978" s="1" t="str">
        <f>VLOOKUP($B14979,[1]Content!B$1:D$65536,3,FALSE)</f>
        <v>culture</v>
      </c>
      <c r="G14978" s="1" t="str">
        <f>VLOOKUP(C14978,'[1]Reaction type'!B$1:D$65536,2,FALSE)</f>
        <v>positive</v>
      </c>
      <c r="H14978" s="1">
        <f>VLOOKUP(C14978,'[1]Reaction type'!B$1:D$65536,3,FALSE)</f>
        <v>75</v>
      </c>
    </row>
    <row r="14979" spans="1:8" x14ac:dyDescent="0.3">
      <c r="A14979" s="1">
        <v>15570</v>
      </c>
      <c r="B14979" s="1" t="s">
        <v>648</v>
      </c>
      <c r="C14979" s="1" t="s">
        <v>21</v>
      </c>
      <c r="D14979" s="2">
        <v>44038.718055555553</v>
      </c>
      <c r="E14979" s="1" t="str">
        <f>VLOOKUP($B14979,[1]Content!B$1:D$65536,2,FALSE)</f>
        <v>audio</v>
      </c>
      <c r="F14979" s="1" t="str">
        <f>VLOOKUP($B14980,[1]Content!B$1:D$65536,3,FALSE)</f>
        <v>culture</v>
      </c>
      <c r="G14979" s="1" t="str">
        <f>VLOOKUP(C14979,'[1]Reaction type'!B$1:D$65536,2,FALSE)</f>
        <v>positive</v>
      </c>
      <c r="H14979" s="1">
        <f>VLOOKUP(C14979,'[1]Reaction type'!B$1:D$65536,3,FALSE)</f>
        <v>72</v>
      </c>
    </row>
    <row r="14980" spans="1:8" x14ac:dyDescent="0.3">
      <c r="A14980" s="1">
        <v>15571</v>
      </c>
      <c r="B14980" s="1" t="s">
        <v>648</v>
      </c>
      <c r="C14980" s="1" t="s">
        <v>24</v>
      </c>
      <c r="D14980" s="2">
        <v>44025.21806712963</v>
      </c>
      <c r="E14980" s="1" t="str">
        <f>VLOOKUP($B14980,[1]Content!B$1:D$65536,2,FALSE)</f>
        <v>audio</v>
      </c>
      <c r="F14980" s="1" t="str">
        <f>VLOOKUP($B14981,[1]Content!B$1:D$65536,3,FALSE)</f>
        <v>culture</v>
      </c>
      <c r="G14980" s="1" t="str">
        <f>VLOOKUP(C14980,'[1]Reaction type'!B$1:D$65536,2,FALSE)</f>
        <v>positive</v>
      </c>
      <c r="H14980" s="1">
        <f>VLOOKUP(C14980,'[1]Reaction type'!B$1:D$65536,3,FALSE)</f>
        <v>70</v>
      </c>
    </row>
    <row r="14981" spans="1:8" x14ac:dyDescent="0.3">
      <c r="A14981" s="1">
        <v>15572</v>
      </c>
      <c r="B14981" s="1" t="s">
        <v>648</v>
      </c>
      <c r="C14981" s="1" t="s">
        <v>21</v>
      </c>
      <c r="D14981" s="2">
        <v>44260.847569444442</v>
      </c>
      <c r="E14981" s="1" t="str">
        <f>VLOOKUP($B14981,[1]Content!B$1:D$65536,2,FALSE)</f>
        <v>audio</v>
      </c>
      <c r="F14981" s="1" t="str">
        <f>VLOOKUP($B14982,[1]Content!B$1:D$65536,3,FALSE)</f>
        <v>culture</v>
      </c>
      <c r="G14981" s="1" t="str">
        <f>VLOOKUP(C14981,'[1]Reaction type'!B$1:D$65536,2,FALSE)</f>
        <v>positive</v>
      </c>
      <c r="H14981" s="1">
        <f>VLOOKUP(C14981,'[1]Reaction type'!B$1:D$65536,3,FALSE)</f>
        <v>72</v>
      </c>
    </row>
    <row r="14982" spans="1:8" x14ac:dyDescent="0.3">
      <c r="A14982" s="1">
        <v>15573</v>
      </c>
      <c r="B14982" s="1" t="s">
        <v>648</v>
      </c>
      <c r="C14982" s="1" t="s">
        <v>11</v>
      </c>
      <c r="D14982" s="2">
        <v>44221.743090277778</v>
      </c>
      <c r="E14982" s="1" t="str">
        <f>VLOOKUP($B14982,[1]Content!B$1:D$65536,2,FALSE)</f>
        <v>audio</v>
      </c>
      <c r="F14982" s="1" t="str">
        <f>VLOOKUP($B14983,[1]Content!B$1:D$65536,3,FALSE)</f>
        <v>culture</v>
      </c>
      <c r="G14982" s="1" t="str">
        <f>VLOOKUP(C14982,'[1]Reaction type'!B$1:D$65536,2,FALSE)</f>
        <v>positive</v>
      </c>
      <c r="H14982" s="1">
        <f>VLOOKUP(C14982,'[1]Reaction type'!B$1:D$65536,3,FALSE)</f>
        <v>45</v>
      </c>
    </row>
    <row r="14983" spans="1:8" x14ac:dyDescent="0.3">
      <c r="A14983" s="1">
        <v>15574</v>
      </c>
      <c r="B14983" s="1" t="s">
        <v>648</v>
      </c>
      <c r="C14983" s="1" t="s">
        <v>13</v>
      </c>
      <c r="D14983" s="2">
        <v>44148.142372685186</v>
      </c>
      <c r="E14983" s="1" t="str">
        <f>VLOOKUP($B14983,[1]Content!B$1:D$65536,2,FALSE)</f>
        <v>audio</v>
      </c>
      <c r="F14983" s="1" t="str">
        <f>VLOOKUP($B14984,[1]Content!B$1:D$65536,3,FALSE)</f>
        <v>culture</v>
      </c>
      <c r="G14983" s="1" t="str">
        <f>VLOOKUP(C14983,'[1]Reaction type'!B$1:D$65536,2,FALSE)</f>
        <v>negative</v>
      </c>
      <c r="H14983" s="1">
        <f>VLOOKUP(C14983,'[1]Reaction type'!B$1:D$65536,3,FALSE)</f>
        <v>15</v>
      </c>
    </row>
    <row r="14984" spans="1:8" x14ac:dyDescent="0.3">
      <c r="A14984" s="1">
        <v>15575</v>
      </c>
      <c r="B14984" s="1" t="s">
        <v>648</v>
      </c>
      <c r="C14984" s="1" t="s">
        <v>25</v>
      </c>
      <c r="D14984" s="2">
        <v>44245.869027777779</v>
      </c>
      <c r="E14984" s="1" t="str">
        <f>VLOOKUP($B14984,[1]Content!B$1:D$65536,2,FALSE)</f>
        <v>audio</v>
      </c>
      <c r="F14984" s="1" t="str">
        <f>VLOOKUP($B14985,[1]Content!B$1:D$65536,3,FALSE)</f>
        <v>culture</v>
      </c>
      <c r="G14984" s="1" t="str">
        <f>VLOOKUP(C14984,'[1]Reaction type'!B$1:D$65536,2,FALSE)</f>
        <v>negative</v>
      </c>
      <c r="H14984" s="1">
        <f>VLOOKUP(C14984,'[1]Reaction type'!B$1:D$65536,3,FALSE)</f>
        <v>12</v>
      </c>
    </row>
    <row r="14985" spans="1:8" x14ac:dyDescent="0.3">
      <c r="A14985" s="1">
        <v>15576</v>
      </c>
      <c r="B14985" s="1" t="s">
        <v>648</v>
      </c>
      <c r="C14985" s="1" t="s">
        <v>16</v>
      </c>
      <c r="D14985" s="2">
        <v>44300.824965277781</v>
      </c>
      <c r="E14985" s="1" t="str">
        <f>VLOOKUP($B14985,[1]Content!B$1:D$65536,2,FALSE)</f>
        <v>audio</v>
      </c>
      <c r="F14985" s="1" t="str">
        <f>VLOOKUP($B14986,[1]Content!B$1:D$65536,3,FALSE)</f>
        <v>culture</v>
      </c>
      <c r="G14985" s="1" t="str">
        <f>VLOOKUP(C14985,'[1]Reaction type'!B$1:D$65536,2,FALSE)</f>
        <v>positive</v>
      </c>
      <c r="H14985" s="1">
        <f>VLOOKUP(C14985,'[1]Reaction type'!B$1:D$65536,3,FALSE)</f>
        <v>65</v>
      </c>
    </row>
    <row r="14986" spans="1:8" x14ac:dyDescent="0.3">
      <c r="A14986" s="1">
        <v>15577</v>
      </c>
      <c r="B14986" s="1" t="s">
        <v>648</v>
      </c>
      <c r="C14986" s="1" t="s">
        <v>18</v>
      </c>
      <c r="D14986" s="2">
        <v>44293.576099537036</v>
      </c>
      <c r="E14986" s="1" t="str">
        <f>VLOOKUP($B14986,[1]Content!B$1:D$65536,2,FALSE)</f>
        <v>audio</v>
      </c>
      <c r="F14986" s="1" t="str">
        <f>VLOOKUP($B14987,[1]Content!B$1:D$65536,3,FALSE)</f>
        <v>culture</v>
      </c>
      <c r="G14986" s="1" t="str">
        <f>VLOOKUP(C14986,'[1]Reaction type'!B$1:D$65536,2,FALSE)</f>
        <v>neutral</v>
      </c>
      <c r="H14986" s="1">
        <f>VLOOKUP(C14986,'[1]Reaction type'!B$1:D$65536,3,FALSE)</f>
        <v>20</v>
      </c>
    </row>
    <row r="14987" spans="1:8" x14ac:dyDescent="0.3">
      <c r="A14987" s="1">
        <v>15578</v>
      </c>
      <c r="B14987" s="1" t="s">
        <v>648</v>
      </c>
      <c r="C14987" s="1" t="s">
        <v>23</v>
      </c>
      <c r="D14987" s="2">
        <v>44354.111354166664</v>
      </c>
      <c r="E14987" s="1" t="str">
        <f>VLOOKUP($B14987,[1]Content!B$1:D$65536,2,FALSE)</f>
        <v>audio</v>
      </c>
      <c r="F14987" s="1" t="str">
        <f>VLOOKUP($B14988,[1]Content!B$1:D$65536,3,FALSE)</f>
        <v>culture</v>
      </c>
      <c r="G14987" s="1" t="str">
        <f>VLOOKUP(C14987,'[1]Reaction type'!B$1:D$65536,2,FALSE)</f>
        <v>positive</v>
      </c>
      <c r="H14987" s="1">
        <f>VLOOKUP(C14987,'[1]Reaction type'!B$1:D$65536,3,FALSE)</f>
        <v>30</v>
      </c>
    </row>
    <row r="14988" spans="1:8" x14ac:dyDescent="0.3">
      <c r="A14988" s="1">
        <v>15579</v>
      </c>
      <c r="B14988" s="1" t="s">
        <v>648</v>
      </c>
      <c r="C14988" s="1" t="s">
        <v>14</v>
      </c>
      <c r="D14988" s="2">
        <v>44052.687210648146</v>
      </c>
      <c r="E14988" s="1" t="str">
        <f>VLOOKUP($B14988,[1]Content!B$1:D$65536,2,FALSE)</f>
        <v>audio</v>
      </c>
      <c r="F14988" s="1" t="str">
        <f>VLOOKUP($B14989,[1]Content!B$1:D$65536,3,FALSE)</f>
        <v>culture</v>
      </c>
      <c r="G14988" s="1" t="str">
        <f>VLOOKUP(C14988,'[1]Reaction type'!B$1:D$65536,2,FALSE)</f>
        <v>negative</v>
      </c>
      <c r="H14988" s="1">
        <f>VLOOKUP(C14988,'[1]Reaction type'!B$1:D$65536,3,FALSE)</f>
        <v>0</v>
      </c>
    </row>
    <row r="14989" spans="1:8" x14ac:dyDescent="0.3">
      <c r="A14989" s="1">
        <v>15580</v>
      </c>
      <c r="B14989" s="1" t="s">
        <v>648</v>
      </c>
      <c r="C14989" s="1" t="s">
        <v>10</v>
      </c>
      <c r="D14989" s="2">
        <v>44006.673425925925</v>
      </c>
      <c r="E14989" s="1" t="str">
        <f>VLOOKUP($B14989,[1]Content!B$1:D$65536,2,FALSE)</f>
        <v>audio</v>
      </c>
      <c r="F14989" s="1" t="str">
        <f>VLOOKUP($B14990,[1]Content!B$1:D$65536,3,FALSE)</f>
        <v>technology</v>
      </c>
      <c r="G14989" s="1" t="str">
        <f>VLOOKUP(C14989,'[1]Reaction type'!B$1:D$65536,2,FALSE)</f>
        <v>negative</v>
      </c>
      <c r="H14989" s="1">
        <f>VLOOKUP(C14989,'[1]Reaction type'!B$1:D$65536,3,FALSE)</f>
        <v>10</v>
      </c>
    </row>
    <row r="14990" spans="1:8" x14ac:dyDescent="0.3">
      <c r="A14990" s="1">
        <v>15582</v>
      </c>
      <c r="B14990" s="1" t="s">
        <v>649</v>
      </c>
      <c r="C14990" s="1" t="s">
        <v>7</v>
      </c>
      <c r="D14990" s="2">
        <v>44362.13521990741</v>
      </c>
      <c r="E14990" s="1" t="str">
        <f>VLOOKUP($B14990,[1]Content!B$1:D$65536,2,FALSE)</f>
        <v>video</v>
      </c>
      <c r="F14990" s="1" t="str">
        <f>VLOOKUP($B14991,[1]Content!B$1:D$65536,3,FALSE)</f>
        <v>technology</v>
      </c>
      <c r="G14990" s="1" t="str">
        <f>VLOOKUP(C14990,'[1]Reaction type'!B$1:D$65536,2,FALSE)</f>
        <v>negative</v>
      </c>
      <c r="H14990" s="1">
        <f>VLOOKUP(C14990,'[1]Reaction type'!B$1:D$65536,3,FALSE)</f>
        <v>5</v>
      </c>
    </row>
    <row r="14991" spans="1:8" x14ac:dyDescent="0.3">
      <c r="A14991" s="1">
        <v>15583</v>
      </c>
      <c r="B14991" s="1" t="s">
        <v>649</v>
      </c>
      <c r="C14991" s="1" t="s">
        <v>11</v>
      </c>
      <c r="D14991" s="2">
        <v>44124.142997685187</v>
      </c>
      <c r="E14991" s="1" t="str">
        <f>VLOOKUP($B14991,[1]Content!B$1:D$65536,2,FALSE)</f>
        <v>video</v>
      </c>
      <c r="F14991" s="1" t="str">
        <f>VLOOKUP($B14992,[1]Content!B$1:D$65536,3,FALSE)</f>
        <v>technology</v>
      </c>
      <c r="G14991" s="1" t="str">
        <f>VLOOKUP(C14991,'[1]Reaction type'!B$1:D$65536,2,FALSE)</f>
        <v>positive</v>
      </c>
      <c r="H14991" s="1">
        <f>VLOOKUP(C14991,'[1]Reaction type'!B$1:D$65536,3,FALSE)</f>
        <v>45</v>
      </c>
    </row>
    <row r="14992" spans="1:8" x14ac:dyDescent="0.3">
      <c r="A14992" s="1">
        <v>15584</v>
      </c>
      <c r="B14992" s="1" t="s">
        <v>649</v>
      </c>
      <c r="C14992" s="1" t="s">
        <v>13</v>
      </c>
      <c r="D14992" s="2">
        <v>44044.196076388886</v>
      </c>
      <c r="E14992" s="1" t="str">
        <f>VLOOKUP($B14992,[1]Content!B$1:D$65536,2,FALSE)</f>
        <v>video</v>
      </c>
      <c r="F14992" s="1" t="str">
        <f>VLOOKUP($B14993,[1]Content!B$1:D$65536,3,FALSE)</f>
        <v>technology</v>
      </c>
      <c r="G14992" s="1" t="str">
        <f>VLOOKUP(C14992,'[1]Reaction type'!B$1:D$65536,2,FALSE)</f>
        <v>negative</v>
      </c>
      <c r="H14992" s="1">
        <f>VLOOKUP(C14992,'[1]Reaction type'!B$1:D$65536,3,FALSE)</f>
        <v>15</v>
      </c>
    </row>
    <row r="14993" spans="1:8" x14ac:dyDescent="0.3">
      <c r="A14993" s="1">
        <v>15585</v>
      </c>
      <c r="B14993" s="1" t="s">
        <v>649</v>
      </c>
      <c r="C14993" s="1" t="s">
        <v>22</v>
      </c>
      <c r="D14993" s="2">
        <v>44127.191099537034</v>
      </c>
      <c r="E14993" s="1" t="str">
        <f>VLOOKUP($B14993,[1]Content!B$1:D$65536,2,FALSE)</f>
        <v>video</v>
      </c>
      <c r="F14993" s="1" t="str">
        <f>VLOOKUP($B14994,[1]Content!B$1:D$65536,3,FALSE)</f>
        <v>technology</v>
      </c>
      <c r="G14993" s="1" t="str">
        <f>VLOOKUP(C14993,'[1]Reaction type'!B$1:D$65536,2,FALSE)</f>
        <v>positive</v>
      </c>
      <c r="H14993" s="1">
        <f>VLOOKUP(C14993,'[1]Reaction type'!B$1:D$65536,3,FALSE)</f>
        <v>70</v>
      </c>
    </row>
    <row r="14994" spans="1:8" x14ac:dyDescent="0.3">
      <c r="A14994" s="1">
        <v>15586</v>
      </c>
      <c r="B14994" s="1" t="s">
        <v>649</v>
      </c>
      <c r="C14994" s="1" t="s">
        <v>20</v>
      </c>
      <c r="D14994" s="2">
        <v>44063.794502314813</v>
      </c>
      <c r="E14994" s="1" t="str">
        <f>VLOOKUP($B14994,[1]Content!B$1:D$65536,2,FALSE)</f>
        <v>video</v>
      </c>
      <c r="F14994" s="1" t="str">
        <f>VLOOKUP($B14995,[1]Content!B$1:D$65536,3,FALSE)</f>
        <v>technology</v>
      </c>
      <c r="G14994" s="1" t="str">
        <f>VLOOKUP(C14994,'[1]Reaction type'!B$1:D$65536,2,FALSE)</f>
        <v>positive</v>
      </c>
      <c r="H14994" s="1">
        <f>VLOOKUP(C14994,'[1]Reaction type'!B$1:D$65536,3,FALSE)</f>
        <v>75</v>
      </c>
    </row>
    <row r="14995" spans="1:8" x14ac:dyDescent="0.3">
      <c r="A14995" s="1">
        <v>15587</v>
      </c>
      <c r="B14995" s="1" t="s">
        <v>649</v>
      </c>
      <c r="C14995" s="1" t="s">
        <v>24</v>
      </c>
      <c r="D14995" s="2">
        <v>44305.8280787037</v>
      </c>
      <c r="E14995" s="1" t="str">
        <f>VLOOKUP($B14995,[1]Content!B$1:D$65536,2,FALSE)</f>
        <v>video</v>
      </c>
      <c r="F14995" s="1" t="str">
        <f>VLOOKUP($B14996,[1]Content!B$1:D$65536,3,FALSE)</f>
        <v>technology</v>
      </c>
      <c r="G14995" s="1" t="str">
        <f>VLOOKUP(C14995,'[1]Reaction type'!B$1:D$65536,2,FALSE)</f>
        <v>positive</v>
      </c>
      <c r="H14995" s="1">
        <f>VLOOKUP(C14995,'[1]Reaction type'!B$1:D$65536,3,FALSE)</f>
        <v>70</v>
      </c>
    </row>
    <row r="14996" spans="1:8" x14ac:dyDescent="0.3">
      <c r="A14996" s="1">
        <v>15588</v>
      </c>
      <c r="B14996" s="1" t="s">
        <v>649</v>
      </c>
      <c r="C14996" s="1" t="s">
        <v>14</v>
      </c>
      <c r="D14996" s="2">
        <v>44028.939583333333</v>
      </c>
      <c r="E14996" s="1" t="str">
        <f>VLOOKUP($B14996,[1]Content!B$1:D$65536,2,FALSE)</f>
        <v>video</v>
      </c>
      <c r="F14996" s="1" t="str">
        <f>VLOOKUP($B14997,[1]Content!B$1:D$65536,3,FALSE)</f>
        <v>technology</v>
      </c>
      <c r="G14996" s="1" t="str">
        <f>VLOOKUP(C14996,'[1]Reaction type'!B$1:D$65536,2,FALSE)</f>
        <v>negative</v>
      </c>
      <c r="H14996" s="1">
        <f>VLOOKUP(C14996,'[1]Reaction type'!B$1:D$65536,3,FALSE)</f>
        <v>0</v>
      </c>
    </row>
    <row r="14997" spans="1:8" x14ac:dyDescent="0.3">
      <c r="A14997" s="1">
        <v>15589</v>
      </c>
      <c r="B14997" s="1" t="s">
        <v>649</v>
      </c>
      <c r="C14997" s="1" t="s">
        <v>13</v>
      </c>
      <c r="D14997" s="2">
        <v>44026.76185185185</v>
      </c>
      <c r="E14997" s="1" t="str">
        <f>VLOOKUP($B14997,[1]Content!B$1:D$65536,2,FALSE)</f>
        <v>video</v>
      </c>
      <c r="F14997" s="1" t="str">
        <f>VLOOKUP($B14998,[1]Content!B$1:D$65536,3,FALSE)</f>
        <v>technology</v>
      </c>
      <c r="G14997" s="1" t="str">
        <f>VLOOKUP(C14997,'[1]Reaction type'!B$1:D$65536,2,FALSE)</f>
        <v>negative</v>
      </c>
      <c r="H14997" s="1">
        <f>VLOOKUP(C14997,'[1]Reaction type'!B$1:D$65536,3,FALSE)</f>
        <v>15</v>
      </c>
    </row>
    <row r="14998" spans="1:8" x14ac:dyDescent="0.3">
      <c r="A14998" s="1">
        <v>15590</v>
      </c>
      <c r="B14998" s="1" t="s">
        <v>649</v>
      </c>
      <c r="C14998" s="1" t="s">
        <v>7</v>
      </c>
      <c r="D14998" s="2">
        <v>44164.628611111111</v>
      </c>
      <c r="E14998" s="1" t="str">
        <f>VLOOKUP($B14998,[1]Content!B$1:D$65536,2,FALSE)</f>
        <v>video</v>
      </c>
      <c r="F14998" s="1" t="str">
        <f>VLOOKUP($B14999,[1]Content!B$1:D$65536,3,FALSE)</f>
        <v>technology</v>
      </c>
      <c r="G14998" s="1" t="str">
        <f>VLOOKUP(C14998,'[1]Reaction type'!B$1:D$65536,2,FALSE)</f>
        <v>negative</v>
      </c>
      <c r="H14998" s="1">
        <f>VLOOKUP(C14998,'[1]Reaction type'!B$1:D$65536,3,FALSE)</f>
        <v>5</v>
      </c>
    </row>
    <row r="14999" spans="1:8" x14ac:dyDescent="0.3">
      <c r="A14999" s="1">
        <v>15591</v>
      </c>
      <c r="B14999" s="1" t="s">
        <v>649</v>
      </c>
      <c r="C14999" s="1" t="s">
        <v>12</v>
      </c>
      <c r="D14999" s="2">
        <v>44142.312303240738</v>
      </c>
      <c r="E14999" s="1" t="str">
        <f>VLOOKUP($B14999,[1]Content!B$1:D$65536,2,FALSE)</f>
        <v>video</v>
      </c>
      <c r="F14999" s="1" t="str">
        <f>VLOOKUP($B15000,[1]Content!B$1:D$65536,3,FALSE)</f>
        <v>technology</v>
      </c>
      <c r="G14999" s="1" t="str">
        <f>VLOOKUP(C14999,'[1]Reaction type'!B$1:D$65536,2,FALSE)</f>
        <v>neutral</v>
      </c>
      <c r="H14999" s="1">
        <f>VLOOKUP(C14999,'[1]Reaction type'!B$1:D$65536,3,FALSE)</f>
        <v>35</v>
      </c>
    </row>
    <row r="15000" spans="1:8" x14ac:dyDescent="0.3">
      <c r="A15000" s="1">
        <v>15592</v>
      </c>
      <c r="B15000" s="1" t="s">
        <v>649</v>
      </c>
      <c r="C15000" s="1" t="s">
        <v>17</v>
      </c>
      <c r="D15000" s="2">
        <v>44249.374351851853</v>
      </c>
      <c r="E15000" s="1" t="str">
        <f>VLOOKUP($B15000,[1]Content!B$1:D$65536,2,FALSE)</f>
        <v>video</v>
      </c>
      <c r="F15000" s="1" t="str">
        <f>VLOOKUP($B15001,[1]Content!B$1:D$65536,3,FALSE)</f>
        <v>public speaking</v>
      </c>
      <c r="G15000" s="1" t="str">
        <f>VLOOKUP(C15000,'[1]Reaction type'!B$1:D$65536,2,FALSE)</f>
        <v>positive</v>
      </c>
      <c r="H15000" s="1">
        <f>VLOOKUP(C15000,'[1]Reaction type'!B$1:D$65536,3,FALSE)</f>
        <v>60</v>
      </c>
    </row>
    <row r="15001" spans="1:8" x14ac:dyDescent="0.3">
      <c r="A15001" s="1">
        <v>15594</v>
      </c>
      <c r="B15001" s="1" t="s">
        <v>382</v>
      </c>
      <c r="C15001" s="1" t="s">
        <v>11</v>
      </c>
      <c r="D15001" s="2">
        <v>44224.908275462964</v>
      </c>
      <c r="E15001" s="1" t="str">
        <f>VLOOKUP($B15001,[1]Content!B$1:D$65536,2,FALSE)</f>
        <v>video</v>
      </c>
      <c r="F15001" s="1" t="str">
        <f>VLOOKUP($B15002,[1]Content!B$1:D$65536,3,FALSE)</f>
        <v>public speaking</v>
      </c>
      <c r="G15001" s="1" t="str">
        <f>VLOOKUP(C15001,'[1]Reaction type'!B$1:D$65536,2,FALSE)</f>
        <v>positive</v>
      </c>
      <c r="H15001" s="1">
        <f>VLOOKUP(C15001,'[1]Reaction type'!B$1:D$65536,3,FALSE)</f>
        <v>45</v>
      </c>
    </row>
    <row r="15002" spans="1:8" x14ac:dyDescent="0.3">
      <c r="A15002" s="1">
        <v>15595</v>
      </c>
      <c r="B15002" s="1" t="s">
        <v>382</v>
      </c>
      <c r="C15002" s="1" t="s">
        <v>17</v>
      </c>
      <c r="D15002" s="2">
        <v>44096.082152777781</v>
      </c>
      <c r="E15002" s="1" t="str">
        <f>VLOOKUP($B15002,[1]Content!B$1:D$65536,2,FALSE)</f>
        <v>video</v>
      </c>
      <c r="F15002" s="1" t="str">
        <f>VLOOKUP($B15003,[1]Content!B$1:D$65536,3,FALSE)</f>
        <v>public speaking</v>
      </c>
      <c r="G15002" s="1" t="str">
        <f>VLOOKUP(C15002,'[1]Reaction type'!B$1:D$65536,2,FALSE)</f>
        <v>positive</v>
      </c>
      <c r="H15002" s="1">
        <f>VLOOKUP(C15002,'[1]Reaction type'!B$1:D$65536,3,FALSE)</f>
        <v>60</v>
      </c>
    </row>
    <row r="15003" spans="1:8" x14ac:dyDescent="0.3">
      <c r="A15003" s="1">
        <v>15596</v>
      </c>
      <c r="B15003" s="1" t="s">
        <v>382</v>
      </c>
      <c r="C15003" s="1" t="s">
        <v>22</v>
      </c>
      <c r="D15003" s="2">
        <v>44024.150925925926</v>
      </c>
      <c r="E15003" s="1" t="str">
        <f>VLOOKUP($B15003,[1]Content!B$1:D$65536,2,FALSE)</f>
        <v>video</v>
      </c>
      <c r="F15003" s="1" t="str">
        <f>VLOOKUP($B15004,[1]Content!B$1:D$65536,3,FALSE)</f>
        <v>public speaking</v>
      </c>
      <c r="G15003" s="1" t="str">
        <f>VLOOKUP(C15003,'[1]Reaction type'!B$1:D$65536,2,FALSE)</f>
        <v>positive</v>
      </c>
      <c r="H15003" s="1">
        <f>VLOOKUP(C15003,'[1]Reaction type'!B$1:D$65536,3,FALSE)</f>
        <v>70</v>
      </c>
    </row>
    <row r="15004" spans="1:8" x14ac:dyDescent="0.3">
      <c r="A15004" s="1">
        <v>15597</v>
      </c>
      <c r="B15004" s="1" t="s">
        <v>382</v>
      </c>
      <c r="C15004" s="1" t="s">
        <v>16</v>
      </c>
      <c r="D15004" s="2">
        <v>44065.405034722222</v>
      </c>
      <c r="E15004" s="1" t="str">
        <f>VLOOKUP($B15004,[1]Content!B$1:D$65536,2,FALSE)</f>
        <v>video</v>
      </c>
      <c r="F15004" s="1" t="str">
        <f>VLOOKUP($B15005,[1]Content!B$1:D$65536,3,FALSE)</f>
        <v>public speaking</v>
      </c>
      <c r="G15004" s="1" t="str">
        <f>VLOOKUP(C15004,'[1]Reaction type'!B$1:D$65536,2,FALSE)</f>
        <v>positive</v>
      </c>
      <c r="H15004" s="1">
        <f>VLOOKUP(C15004,'[1]Reaction type'!B$1:D$65536,3,FALSE)</f>
        <v>65</v>
      </c>
    </row>
    <row r="15005" spans="1:8" x14ac:dyDescent="0.3">
      <c r="A15005" s="1">
        <v>15598</v>
      </c>
      <c r="B15005" s="1" t="s">
        <v>382</v>
      </c>
      <c r="C15005" s="1" t="s">
        <v>16</v>
      </c>
      <c r="D15005" s="2">
        <v>44124.178622685184</v>
      </c>
      <c r="E15005" s="1" t="str">
        <f>VLOOKUP($B15005,[1]Content!B$1:D$65536,2,FALSE)</f>
        <v>video</v>
      </c>
      <c r="F15005" s="1" t="str">
        <f>VLOOKUP($B15006,[1]Content!B$1:D$65536,3,FALSE)</f>
        <v>public speaking</v>
      </c>
      <c r="G15005" s="1" t="str">
        <f>VLOOKUP(C15005,'[1]Reaction type'!B$1:D$65536,2,FALSE)</f>
        <v>positive</v>
      </c>
      <c r="H15005" s="1">
        <f>VLOOKUP(C15005,'[1]Reaction type'!B$1:D$65536,3,FALSE)</f>
        <v>65</v>
      </c>
    </row>
    <row r="15006" spans="1:8" x14ac:dyDescent="0.3">
      <c r="A15006" s="1">
        <v>15599</v>
      </c>
      <c r="B15006" s="1" t="s">
        <v>382</v>
      </c>
      <c r="C15006" s="1" t="s">
        <v>23</v>
      </c>
      <c r="D15006" s="2">
        <v>44228.142025462963</v>
      </c>
      <c r="E15006" s="1" t="str">
        <f>VLOOKUP($B15006,[1]Content!B$1:D$65536,2,FALSE)</f>
        <v>video</v>
      </c>
      <c r="F15006" s="1" t="str">
        <f>VLOOKUP($B15007,[1]Content!B$1:D$65536,3,FALSE)</f>
        <v>public speaking</v>
      </c>
      <c r="G15006" s="1" t="str">
        <f>VLOOKUP(C15006,'[1]Reaction type'!B$1:D$65536,2,FALSE)</f>
        <v>positive</v>
      </c>
      <c r="H15006" s="1">
        <f>VLOOKUP(C15006,'[1]Reaction type'!B$1:D$65536,3,FALSE)</f>
        <v>30</v>
      </c>
    </row>
    <row r="15007" spans="1:8" x14ac:dyDescent="0.3">
      <c r="A15007" s="1">
        <v>15600</v>
      </c>
      <c r="B15007" s="1" t="s">
        <v>382</v>
      </c>
      <c r="C15007" s="1" t="s">
        <v>11</v>
      </c>
      <c r="D15007" s="2">
        <v>44028.147534722222</v>
      </c>
      <c r="E15007" s="1" t="str">
        <f>VLOOKUP($B15007,[1]Content!B$1:D$65536,2,FALSE)</f>
        <v>video</v>
      </c>
      <c r="F15007" s="1" t="str">
        <f>VLOOKUP($B15008,[1]Content!B$1:D$65536,3,FALSE)</f>
        <v>public speaking</v>
      </c>
      <c r="G15007" s="1" t="str">
        <f>VLOOKUP(C15007,'[1]Reaction type'!B$1:D$65536,2,FALSE)</f>
        <v>positive</v>
      </c>
      <c r="H15007" s="1">
        <f>VLOOKUP(C15007,'[1]Reaction type'!B$1:D$65536,3,FALSE)</f>
        <v>45</v>
      </c>
    </row>
    <row r="15008" spans="1:8" x14ac:dyDescent="0.3">
      <c r="A15008" s="1">
        <v>15601</v>
      </c>
      <c r="B15008" s="1" t="s">
        <v>382</v>
      </c>
      <c r="C15008" s="1" t="s">
        <v>15</v>
      </c>
      <c r="D15008" s="2">
        <v>44072.816747685189</v>
      </c>
      <c r="E15008" s="1" t="str">
        <f>VLOOKUP($B15008,[1]Content!B$1:D$65536,2,FALSE)</f>
        <v>video</v>
      </c>
      <c r="F15008" s="1" t="str">
        <f>VLOOKUP($B15009,[1]Content!B$1:D$65536,3,FALSE)</f>
        <v>public speaking</v>
      </c>
      <c r="G15008" s="1" t="str">
        <f>VLOOKUP(C15008,'[1]Reaction type'!B$1:D$65536,2,FALSE)</f>
        <v>positive</v>
      </c>
      <c r="H15008" s="1">
        <f>VLOOKUP(C15008,'[1]Reaction type'!B$1:D$65536,3,FALSE)</f>
        <v>50</v>
      </c>
    </row>
    <row r="15009" spans="1:8" x14ac:dyDescent="0.3">
      <c r="A15009" s="1">
        <v>15602</v>
      </c>
      <c r="B15009" s="1" t="s">
        <v>382</v>
      </c>
      <c r="C15009" s="1" t="s">
        <v>15</v>
      </c>
      <c r="D15009" s="2">
        <v>44130.713634259257</v>
      </c>
      <c r="E15009" s="1" t="str">
        <f>VLOOKUP($B15009,[1]Content!B$1:D$65536,2,FALSE)</f>
        <v>video</v>
      </c>
      <c r="F15009" s="1" t="str">
        <f>VLOOKUP($B15010,[1]Content!B$1:D$65536,3,FALSE)</f>
        <v>public speaking</v>
      </c>
      <c r="G15009" s="1" t="str">
        <f>VLOOKUP(C15009,'[1]Reaction type'!B$1:D$65536,2,FALSE)</f>
        <v>positive</v>
      </c>
      <c r="H15009" s="1">
        <f>VLOOKUP(C15009,'[1]Reaction type'!B$1:D$65536,3,FALSE)</f>
        <v>50</v>
      </c>
    </row>
    <row r="15010" spans="1:8" x14ac:dyDescent="0.3">
      <c r="A15010" s="1">
        <v>15603</v>
      </c>
      <c r="B15010" s="1" t="s">
        <v>382</v>
      </c>
      <c r="C15010" s="1" t="s">
        <v>23</v>
      </c>
      <c r="D15010" s="2">
        <v>44303.735046296293</v>
      </c>
      <c r="E15010" s="1" t="str">
        <f>VLOOKUP($B15010,[1]Content!B$1:D$65536,2,FALSE)</f>
        <v>video</v>
      </c>
      <c r="F15010" s="1" t="str">
        <f>VLOOKUP($B15011,[1]Content!B$1:D$65536,3,FALSE)</f>
        <v>public speaking</v>
      </c>
      <c r="G15010" s="1" t="str">
        <f>VLOOKUP(C15010,'[1]Reaction type'!B$1:D$65536,2,FALSE)</f>
        <v>positive</v>
      </c>
      <c r="H15010" s="1">
        <f>VLOOKUP(C15010,'[1]Reaction type'!B$1:D$65536,3,FALSE)</f>
        <v>30</v>
      </c>
    </row>
    <row r="15011" spans="1:8" x14ac:dyDescent="0.3">
      <c r="A15011" s="1">
        <v>15604</v>
      </c>
      <c r="B15011" s="1" t="s">
        <v>382</v>
      </c>
      <c r="C15011" s="1" t="s">
        <v>23</v>
      </c>
      <c r="D15011" s="2">
        <v>44017.727500000001</v>
      </c>
      <c r="E15011" s="1" t="str">
        <f>VLOOKUP($B15011,[1]Content!B$1:D$65536,2,FALSE)</f>
        <v>video</v>
      </c>
      <c r="F15011" s="1" t="str">
        <f>VLOOKUP($B15012,[1]Content!B$1:D$65536,3,FALSE)</f>
        <v>public speaking</v>
      </c>
      <c r="G15011" s="1" t="str">
        <f>VLOOKUP(C15011,'[1]Reaction type'!B$1:D$65536,2,FALSE)</f>
        <v>positive</v>
      </c>
      <c r="H15011" s="1">
        <f>VLOOKUP(C15011,'[1]Reaction type'!B$1:D$65536,3,FALSE)</f>
        <v>30</v>
      </c>
    </row>
    <row r="15012" spans="1:8" x14ac:dyDescent="0.3">
      <c r="A15012" s="1">
        <v>15605</v>
      </c>
      <c r="B15012" s="1" t="s">
        <v>382</v>
      </c>
      <c r="C15012" s="1" t="s">
        <v>23</v>
      </c>
      <c r="D15012" s="2">
        <v>44250.496655092589</v>
      </c>
      <c r="E15012" s="1" t="str">
        <f>VLOOKUP($B15012,[1]Content!B$1:D$65536,2,FALSE)</f>
        <v>video</v>
      </c>
      <c r="F15012" s="1" t="str">
        <f>VLOOKUP($B15013,[1]Content!B$1:D$65536,3,FALSE)</f>
        <v>public speaking</v>
      </c>
      <c r="G15012" s="1" t="str">
        <f>VLOOKUP(C15012,'[1]Reaction type'!B$1:D$65536,2,FALSE)</f>
        <v>positive</v>
      </c>
      <c r="H15012" s="1">
        <f>VLOOKUP(C15012,'[1]Reaction type'!B$1:D$65536,3,FALSE)</f>
        <v>30</v>
      </c>
    </row>
    <row r="15013" spans="1:8" x14ac:dyDescent="0.3">
      <c r="A15013" s="1">
        <v>15606</v>
      </c>
      <c r="B15013" s="1" t="s">
        <v>382</v>
      </c>
      <c r="C15013" s="1" t="s">
        <v>24</v>
      </c>
      <c r="D15013" s="2">
        <v>44071.890138888892</v>
      </c>
      <c r="E15013" s="1" t="str">
        <f>VLOOKUP($B15013,[1]Content!B$1:D$65536,2,FALSE)</f>
        <v>video</v>
      </c>
      <c r="F15013" s="1" t="str">
        <f>VLOOKUP($B15014,[1]Content!B$1:D$65536,3,FALSE)</f>
        <v>public speaking</v>
      </c>
      <c r="G15013" s="1" t="str">
        <f>VLOOKUP(C15013,'[1]Reaction type'!B$1:D$65536,2,FALSE)</f>
        <v>positive</v>
      </c>
      <c r="H15013" s="1">
        <f>VLOOKUP(C15013,'[1]Reaction type'!B$1:D$65536,3,FALSE)</f>
        <v>70</v>
      </c>
    </row>
    <row r="15014" spans="1:8" x14ac:dyDescent="0.3">
      <c r="A15014" s="1">
        <v>15607</v>
      </c>
      <c r="B15014" s="1" t="s">
        <v>382</v>
      </c>
      <c r="C15014" s="1" t="s">
        <v>21</v>
      </c>
      <c r="D15014" s="2">
        <v>44268.684756944444</v>
      </c>
      <c r="E15014" s="1" t="str">
        <f>VLOOKUP($B15014,[1]Content!B$1:D$65536,2,FALSE)</f>
        <v>video</v>
      </c>
      <c r="F15014" s="1" t="str">
        <f>VLOOKUP($B15015,[1]Content!B$1:D$65536,3,FALSE)</f>
        <v>public speaking</v>
      </c>
      <c r="G15014" s="1" t="str">
        <f>VLOOKUP(C15014,'[1]Reaction type'!B$1:D$65536,2,FALSE)</f>
        <v>positive</v>
      </c>
      <c r="H15014" s="1">
        <f>VLOOKUP(C15014,'[1]Reaction type'!B$1:D$65536,3,FALSE)</f>
        <v>72</v>
      </c>
    </row>
    <row r="15015" spans="1:8" x14ac:dyDescent="0.3">
      <c r="A15015" s="1">
        <v>15608</v>
      </c>
      <c r="B15015" s="1" t="s">
        <v>382</v>
      </c>
      <c r="C15015" s="1" t="s">
        <v>11</v>
      </c>
      <c r="D15015" s="2">
        <v>44356.961377314816</v>
      </c>
      <c r="E15015" s="1" t="str">
        <f>VLOOKUP($B15015,[1]Content!B$1:D$65536,2,FALSE)</f>
        <v>video</v>
      </c>
      <c r="F15015" s="1" t="str">
        <f>VLOOKUP($B15016,[1]Content!B$1:D$65536,3,FALSE)</f>
        <v>public speaking</v>
      </c>
      <c r="G15015" s="1" t="str">
        <f>VLOOKUP(C15015,'[1]Reaction type'!B$1:D$65536,2,FALSE)</f>
        <v>positive</v>
      </c>
      <c r="H15015" s="1">
        <f>VLOOKUP(C15015,'[1]Reaction type'!B$1:D$65536,3,FALSE)</f>
        <v>45</v>
      </c>
    </row>
    <row r="15016" spans="1:8" x14ac:dyDescent="0.3">
      <c r="A15016" s="1">
        <v>15609</v>
      </c>
      <c r="B15016" s="1" t="s">
        <v>382</v>
      </c>
      <c r="C15016" s="1" t="s">
        <v>10</v>
      </c>
      <c r="D15016" s="2">
        <v>44274.790023148147</v>
      </c>
      <c r="E15016" s="1" t="str">
        <f>VLOOKUP($B15016,[1]Content!B$1:D$65536,2,FALSE)</f>
        <v>video</v>
      </c>
      <c r="F15016" s="1" t="str">
        <f>VLOOKUP($B15017,[1]Content!B$1:D$65536,3,FALSE)</f>
        <v>public speaking</v>
      </c>
      <c r="G15016" s="1" t="str">
        <f>VLOOKUP(C15016,'[1]Reaction type'!B$1:D$65536,2,FALSE)</f>
        <v>negative</v>
      </c>
      <c r="H15016" s="1">
        <f>VLOOKUP(C15016,'[1]Reaction type'!B$1:D$65536,3,FALSE)</f>
        <v>10</v>
      </c>
    </row>
    <row r="15017" spans="1:8" x14ac:dyDescent="0.3">
      <c r="A15017" s="1">
        <v>15610</v>
      </c>
      <c r="B15017" s="1" t="s">
        <v>382</v>
      </c>
      <c r="C15017" s="1" t="s">
        <v>22</v>
      </c>
      <c r="D15017" s="2">
        <v>44004.279247685183</v>
      </c>
      <c r="E15017" s="1" t="str">
        <f>VLOOKUP($B15017,[1]Content!B$1:D$65536,2,FALSE)</f>
        <v>video</v>
      </c>
      <c r="F15017" s="1" t="str">
        <f>VLOOKUP($B15018,[1]Content!B$1:D$65536,3,FALSE)</f>
        <v>public speaking</v>
      </c>
      <c r="G15017" s="1" t="str">
        <f>VLOOKUP(C15017,'[1]Reaction type'!B$1:D$65536,2,FALSE)</f>
        <v>positive</v>
      </c>
      <c r="H15017" s="1">
        <f>VLOOKUP(C15017,'[1]Reaction type'!B$1:D$65536,3,FALSE)</f>
        <v>70</v>
      </c>
    </row>
    <row r="15018" spans="1:8" x14ac:dyDescent="0.3">
      <c r="A15018" s="1">
        <v>15611</v>
      </c>
      <c r="B15018" s="1" t="s">
        <v>382</v>
      </c>
      <c r="C15018" s="1" t="s">
        <v>7</v>
      </c>
      <c r="D15018" s="2">
        <v>44083.277766203704</v>
      </c>
      <c r="E15018" s="1" t="str">
        <f>VLOOKUP($B15018,[1]Content!B$1:D$65536,2,FALSE)</f>
        <v>video</v>
      </c>
      <c r="F15018" s="1" t="str">
        <f>VLOOKUP($B15019,[1]Content!B$1:D$65536,3,FALSE)</f>
        <v>public speaking</v>
      </c>
      <c r="G15018" s="1" t="str">
        <f>VLOOKUP(C15018,'[1]Reaction type'!B$1:D$65536,2,FALSE)</f>
        <v>negative</v>
      </c>
      <c r="H15018" s="1">
        <f>VLOOKUP(C15018,'[1]Reaction type'!B$1:D$65536,3,FALSE)</f>
        <v>5</v>
      </c>
    </row>
    <row r="15019" spans="1:8" x14ac:dyDescent="0.3">
      <c r="A15019" s="1">
        <v>15612</v>
      </c>
      <c r="B15019" s="1" t="s">
        <v>382</v>
      </c>
      <c r="C15019" s="1" t="s">
        <v>16</v>
      </c>
      <c r="D15019" s="2">
        <v>44129.278622685182</v>
      </c>
      <c r="E15019" s="1" t="str">
        <f>VLOOKUP($B15019,[1]Content!B$1:D$65536,2,FALSE)</f>
        <v>video</v>
      </c>
      <c r="F15019" s="1" t="str">
        <f>VLOOKUP($B15020,[1]Content!B$1:D$65536,3,FALSE)</f>
        <v>public speaking</v>
      </c>
      <c r="G15019" s="1" t="str">
        <f>VLOOKUP(C15019,'[1]Reaction type'!B$1:D$65536,2,FALSE)</f>
        <v>positive</v>
      </c>
      <c r="H15019" s="1">
        <f>VLOOKUP(C15019,'[1]Reaction type'!B$1:D$65536,3,FALSE)</f>
        <v>65</v>
      </c>
    </row>
    <row r="15020" spans="1:8" x14ac:dyDescent="0.3">
      <c r="A15020" s="1">
        <v>15613</v>
      </c>
      <c r="B15020" s="1" t="s">
        <v>382</v>
      </c>
      <c r="C15020" s="1" t="s">
        <v>17</v>
      </c>
      <c r="D15020" s="2">
        <v>44061.419722222221</v>
      </c>
      <c r="E15020" s="1" t="str">
        <f>VLOOKUP($B15020,[1]Content!B$1:D$65536,2,FALSE)</f>
        <v>video</v>
      </c>
      <c r="F15020" s="1" t="str">
        <f>VLOOKUP($B15021,[1]Content!B$1:D$65536,3,FALSE)</f>
        <v>public speaking</v>
      </c>
      <c r="G15020" s="1" t="str">
        <f>VLOOKUP(C15020,'[1]Reaction type'!B$1:D$65536,2,FALSE)</f>
        <v>positive</v>
      </c>
      <c r="H15020" s="1">
        <f>VLOOKUP(C15020,'[1]Reaction type'!B$1:D$65536,3,FALSE)</f>
        <v>60</v>
      </c>
    </row>
    <row r="15021" spans="1:8" x14ac:dyDescent="0.3">
      <c r="A15021" s="1">
        <v>15614</v>
      </c>
      <c r="B15021" s="1" t="s">
        <v>382</v>
      </c>
      <c r="C15021" s="1" t="s">
        <v>18</v>
      </c>
      <c r="D15021" s="2">
        <v>44358.700497685182</v>
      </c>
      <c r="E15021" s="1" t="str">
        <f>VLOOKUP($B15021,[1]Content!B$1:D$65536,2,FALSE)</f>
        <v>video</v>
      </c>
      <c r="F15021" s="1" t="str">
        <f>VLOOKUP($B15022,[1]Content!B$1:D$65536,3,FALSE)</f>
        <v>public speaking</v>
      </c>
      <c r="G15021" s="1" t="str">
        <f>VLOOKUP(C15021,'[1]Reaction type'!B$1:D$65536,2,FALSE)</f>
        <v>neutral</v>
      </c>
      <c r="H15021" s="1">
        <f>VLOOKUP(C15021,'[1]Reaction type'!B$1:D$65536,3,FALSE)</f>
        <v>20</v>
      </c>
    </row>
    <row r="15022" spans="1:8" x14ac:dyDescent="0.3">
      <c r="A15022" s="1">
        <v>15615</v>
      </c>
      <c r="B15022" s="1" t="s">
        <v>382</v>
      </c>
      <c r="C15022" s="1" t="s">
        <v>23</v>
      </c>
      <c r="D15022" s="2">
        <v>44092.073599537034</v>
      </c>
      <c r="E15022" s="1" t="str">
        <f>VLOOKUP($B15022,[1]Content!B$1:D$65536,2,FALSE)</f>
        <v>video</v>
      </c>
      <c r="F15022" s="1" t="str">
        <f>VLOOKUP($B15023,[1]Content!B$1:D$65536,3,FALSE)</f>
        <v>public speaking</v>
      </c>
      <c r="G15022" s="1" t="str">
        <f>VLOOKUP(C15022,'[1]Reaction type'!B$1:D$65536,2,FALSE)</f>
        <v>positive</v>
      </c>
      <c r="H15022" s="1">
        <f>VLOOKUP(C15022,'[1]Reaction type'!B$1:D$65536,3,FALSE)</f>
        <v>30</v>
      </c>
    </row>
    <row r="15023" spans="1:8" x14ac:dyDescent="0.3">
      <c r="A15023" s="1">
        <v>15616</v>
      </c>
      <c r="B15023" s="1" t="s">
        <v>382</v>
      </c>
      <c r="C15023" s="1" t="s">
        <v>10</v>
      </c>
      <c r="D15023" s="2">
        <v>44103.635625000003</v>
      </c>
      <c r="E15023" s="1" t="str">
        <f>VLOOKUP($B15023,[1]Content!B$1:D$65536,2,FALSE)</f>
        <v>video</v>
      </c>
      <c r="F15023" s="1" t="str">
        <f>VLOOKUP($B15024,[1]Content!B$1:D$65536,3,FALSE)</f>
        <v>public speaking</v>
      </c>
      <c r="G15023" s="1" t="str">
        <f>VLOOKUP(C15023,'[1]Reaction type'!B$1:D$65536,2,FALSE)</f>
        <v>negative</v>
      </c>
      <c r="H15023" s="1">
        <f>VLOOKUP(C15023,'[1]Reaction type'!B$1:D$65536,3,FALSE)</f>
        <v>10</v>
      </c>
    </row>
    <row r="15024" spans="1:8" x14ac:dyDescent="0.3">
      <c r="A15024" s="1">
        <v>15617</v>
      </c>
      <c r="B15024" s="1" t="s">
        <v>382</v>
      </c>
      <c r="C15024" s="1" t="s">
        <v>18</v>
      </c>
      <c r="D15024" s="2">
        <v>44285.414004629631</v>
      </c>
      <c r="E15024" s="1" t="str">
        <f>VLOOKUP($B15024,[1]Content!B$1:D$65536,2,FALSE)</f>
        <v>video</v>
      </c>
      <c r="F15024" s="1" t="str">
        <f>VLOOKUP($B15025,[1]Content!B$1:D$65536,3,FALSE)</f>
        <v>public speaking</v>
      </c>
      <c r="G15024" s="1" t="str">
        <f>VLOOKUP(C15024,'[1]Reaction type'!B$1:D$65536,2,FALSE)</f>
        <v>neutral</v>
      </c>
      <c r="H15024" s="1">
        <f>VLOOKUP(C15024,'[1]Reaction type'!B$1:D$65536,3,FALSE)</f>
        <v>20</v>
      </c>
    </row>
    <row r="15025" spans="1:8" x14ac:dyDescent="0.3">
      <c r="A15025" s="1">
        <v>15618</v>
      </c>
      <c r="B15025" s="1" t="s">
        <v>382</v>
      </c>
      <c r="C15025" s="1" t="s">
        <v>21</v>
      </c>
      <c r="D15025" s="2">
        <v>44216.341122685182</v>
      </c>
      <c r="E15025" s="1" t="str">
        <f>VLOOKUP($B15025,[1]Content!B$1:D$65536,2,FALSE)</f>
        <v>video</v>
      </c>
      <c r="F15025" s="1" t="str">
        <f>VLOOKUP($B15026,[1]Content!B$1:D$65536,3,FALSE)</f>
        <v>public speaking</v>
      </c>
      <c r="G15025" s="1" t="str">
        <f>VLOOKUP(C15025,'[1]Reaction type'!B$1:D$65536,2,FALSE)</f>
        <v>positive</v>
      </c>
      <c r="H15025" s="1">
        <f>VLOOKUP(C15025,'[1]Reaction type'!B$1:D$65536,3,FALSE)</f>
        <v>72</v>
      </c>
    </row>
    <row r="15026" spans="1:8" x14ac:dyDescent="0.3">
      <c r="A15026" s="1">
        <v>15619</v>
      </c>
      <c r="B15026" s="1" t="s">
        <v>382</v>
      </c>
      <c r="C15026" s="1" t="s">
        <v>18</v>
      </c>
      <c r="D15026" s="2">
        <v>44120.845173611109</v>
      </c>
      <c r="E15026" s="1" t="str">
        <f>VLOOKUP($B15026,[1]Content!B$1:D$65536,2,FALSE)</f>
        <v>video</v>
      </c>
      <c r="F15026" s="1" t="str">
        <f>VLOOKUP($B15027,[1]Content!B$1:D$65536,3,FALSE)</f>
        <v>public speaking</v>
      </c>
      <c r="G15026" s="1" t="str">
        <f>VLOOKUP(C15026,'[1]Reaction type'!B$1:D$65536,2,FALSE)</f>
        <v>neutral</v>
      </c>
      <c r="H15026" s="1">
        <f>VLOOKUP(C15026,'[1]Reaction type'!B$1:D$65536,3,FALSE)</f>
        <v>20</v>
      </c>
    </row>
    <row r="15027" spans="1:8" x14ac:dyDescent="0.3">
      <c r="A15027" s="1">
        <v>15620</v>
      </c>
      <c r="B15027" s="1" t="s">
        <v>382</v>
      </c>
      <c r="C15027" s="1" t="s">
        <v>25</v>
      </c>
      <c r="D15027" s="2">
        <v>44268.613298611112</v>
      </c>
      <c r="E15027" s="1" t="str">
        <f>VLOOKUP($B15027,[1]Content!B$1:D$65536,2,FALSE)</f>
        <v>video</v>
      </c>
      <c r="F15027" s="1" t="str">
        <f>VLOOKUP($B15028,[1]Content!B$1:D$65536,3,FALSE)</f>
        <v>public speaking</v>
      </c>
      <c r="G15027" s="1" t="str">
        <f>VLOOKUP(C15027,'[1]Reaction type'!B$1:D$65536,2,FALSE)</f>
        <v>negative</v>
      </c>
      <c r="H15027" s="1">
        <f>VLOOKUP(C15027,'[1]Reaction type'!B$1:D$65536,3,FALSE)</f>
        <v>12</v>
      </c>
    </row>
    <row r="15028" spans="1:8" x14ac:dyDescent="0.3">
      <c r="A15028" s="1">
        <v>15621</v>
      </c>
      <c r="B15028" s="1" t="s">
        <v>382</v>
      </c>
      <c r="C15028" s="1" t="s">
        <v>23</v>
      </c>
      <c r="D15028" s="2">
        <v>44110.097928240742</v>
      </c>
      <c r="E15028" s="1" t="str">
        <f>VLOOKUP($B15028,[1]Content!B$1:D$65536,2,FALSE)</f>
        <v>video</v>
      </c>
      <c r="F15028" s="1" t="str">
        <f>VLOOKUP($B15029,[1]Content!B$1:D$65536,3,FALSE)</f>
        <v>public speaking</v>
      </c>
      <c r="G15028" s="1" t="str">
        <f>VLOOKUP(C15028,'[1]Reaction type'!B$1:D$65536,2,FALSE)</f>
        <v>positive</v>
      </c>
      <c r="H15028" s="1">
        <f>VLOOKUP(C15028,'[1]Reaction type'!B$1:D$65536,3,FALSE)</f>
        <v>30</v>
      </c>
    </row>
    <row r="15029" spans="1:8" x14ac:dyDescent="0.3">
      <c r="A15029" s="1">
        <v>15622</v>
      </c>
      <c r="B15029" s="1" t="s">
        <v>382</v>
      </c>
      <c r="C15029" s="1" t="s">
        <v>10</v>
      </c>
      <c r="D15029" s="2">
        <v>44078.735578703701</v>
      </c>
      <c r="E15029" s="1" t="str">
        <f>VLOOKUP($B15029,[1]Content!B$1:D$65536,2,FALSE)</f>
        <v>video</v>
      </c>
      <c r="F15029" s="1" t="str">
        <f>VLOOKUP($B15030,[1]Content!B$1:D$65536,3,FALSE)</f>
        <v>public speaking</v>
      </c>
      <c r="G15029" s="1" t="str">
        <f>VLOOKUP(C15029,'[1]Reaction type'!B$1:D$65536,2,FALSE)</f>
        <v>negative</v>
      </c>
      <c r="H15029" s="1">
        <f>VLOOKUP(C15029,'[1]Reaction type'!B$1:D$65536,3,FALSE)</f>
        <v>10</v>
      </c>
    </row>
    <row r="15030" spans="1:8" x14ac:dyDescent="0.3">
      <c r="A15030" s="1">
        <v>15623</v>
      </c>
      <c r="B15030" s="1" t="s">
        <v>382</v>
      </c>
      <c r="C15030" s="1" t="s">
        <v>25</v>
      </c>
      <c r="D15030" s="2">
        <v>44293.619930555556</v>
      </c>
      <c r="E15030" s="1" t="str">
        <f>VLOOKUP($B15030,[1]Content!B$1:D$65536,2,FALSE)</f>
        <v>video</v>
      </c>
      <c r="F15030" s="1" t="str">
        <f>VLOOKUP($B15031,[1]Content!B$1:D$65536,3,FALSE)</f>
        <v>public speaking</v>
      </c>
      <c r="G15030" s="1" t="str">
        <f>VLOOKUP(C15030,'[1]Reaction type'!B$1:D$65536,2,FALSE)</f>
        <v>negative</v>
      </c>
      <c r="H15030" s="1">
        <f>VLOOKUP(C15030,'[1]Reaction type'!B$1:D$65536,3,FALSE)</f>
        <v>12</v>
      </c>
    </row>
    <row r="15031" spans="1:8" x14ac:dyDescent="0.3">
      <c r="A15031" s="1">
        <v>15624</v>
      </c>
      <c r="B15031" s="1" t="s">
        <v>382</v>
      </c>
      <c r="C15031" s="1" t="s">
        <v>23</v>
      </c>
      <c r="D15031" s="2">
        <v>44352.633287037039</v>
      </c>
      <c r="E15031" s="1" t="str">
        <f>VLOOKUP($B15031,[1]Content!B$1:D$65536,2,FALSE)</f>
        <v>video</v>
      </c>
      <c r="F15031" s="1" t="str">
        <f>VLOOKUP($B15032,[1]Content!B$1:D$65536,3,FALSE)</f>
        <v>public speaking</v>
      </c>
      <c r="G15031" s="1" t="str">
        <f>VLOOKUP(C15031,'[1]Reaction type'!B$1:D$65536,2,FALSE)</f>
        <v>positive</v>
      </c>
      <c r="H15031" s="1">
        <f>VLOOKUP(C15031,'[1]Reaction type'!B$1:D$65536,3,FALSE)</f>
        <v>30</v>
      </c>
    </row>
    <row r="15032" spans="1:8" x14ac:dyDescent="0.3">
      <c r="A15032" s="1">
        <v>15625</v>
      </c>
      <c r="B15032" s="1" t="s">
        <v>382</v>
      </c>
      <c r="C15032" s="1" t="s">
        <v>11</v>
      </c>
      <c r="D15032" s="2">
        <v>44055.384317129632</v>
      </c>
      <c r="E15032" s="1" t="str">
        <f>VLOOKUP($B15032,[1]Content!B$1:D$65536,2,FALSE)</f>
        <v>video</v>
      </c>
      <c r="F15032" s="1" t="str">
        <f>VLOOKUP($B15033,[1]Content!B$1:D$65536,3,FALSE)</f>
        <v>public speaking</v>
      </c>
      <c r="G15032" s="1" t="str">
        <f>VLOOKUP(C15032,'[1]Reaction type'!B$1:D$65536,2,FALSE)</f>
        <v>positive</v>
      </c>
      <c r="H15032" s="1">
        <f>VLOOKUP(C15032,'[1]Reaction type'!B$1:D$65536,3,FALSE)</f>
        <v>45</v>
      </c>
    </row>
    <row r="15033" spans="1:8" x14ac:dyDescent="0.3">
      <c r="A15033" s="1">
        <v>15626</v>
      </c>
      <c r="B15033" s="1" t="s">
        <v>382</v>
      </c>
      <c r="C15033" s="1" t="s">
        <v>21</v>
      </c>
      <c r="D15033" s="2">
        <v>44209.561932870369</v>
      </c>
      <c r="E15033" s="1" t="str">
        <f>VLOOKUP($B15033,[1]Content!B$1:D$65536,2,FALSE)</f>
        <v>video</v>
      </c>
      <c r="F15033" s="1" t="str">
        <f>VLOOKUP($B15034,[1]Content!B$1:D$65536,3,FALSE)</f>
        <v>education</v>
      </c>
      <c r="G15033" s="1" t="str">
        <f>VLOOKUP(C15033,'[1]Reaction type'!B$1:D$65536,2,FALSE)</f>
        <v>positive</v>
      </c>
      <c r="H15033" s="1">
        <f>VLOOKUP(C15033,'[1]Reaction type'!B$1:D$65536,3,FALSE)</f>
        <v>72</v>
      </c>
    </row>
    <row r="15034" spans="1:8" x14ac:dyDescent="0.3">
      <c r="A15034" s="1">
        <v>15628</v>
      </c>
      <c r="B15034" s="1" t="s">
        <v>383</v>
      </c>
      <c r="C15034" s="1" t="s">
        <v>20</v>
      </c>
      <c r="D15034" s="2">
        <v>44354.573425925926</v>
      </c>
      <c r="E15034" s="1" t="str">
        <f>VLOOKUP($B15034,[1]Content!B$1:D$65536,2,FALSE)</f>
        <v>audio</v>
      </c>
      <c r="F15034" s="1" t="str">
        <f>VLOOKUP($B15035,[1]Content!B$1:D$65536,3,FALSE)</f>
        <v>education</v>
      </c>
      <c r="G15034" s="1" t="str">
        <f>VLOOKUP(C15034,'[1]Reaction type'!B$1:D$65536,2,FALSE)</f>
        <v>positive</v>
      </c>
      <c r="H15034" s="1">
        <f>VLOOKUP(C15034,'[1]Reaction type'!B$1:D$65536,3,FALSE)</f>
        <v>75</v>
      </c>
    </row>
    <row r="15035" spans="1:8" x14ac:dyDescent="0.3">
      <c r="A15035" s="1">
        <v>15629</v>
      </c>
      <c r="B15035" s="1" t="s">
        <v>383</v>
      </c>
      <c r="C15035" s="1" t="s">
        <v>16</v>
      </c>
      <c r="D15035" s="2">
        <v>44216.601168981484</v>
      </c>
      <c r="E15035" s="1" t="str">
        <f>VLOOKUP($B15035,[1]Content!B$1:D$65536,2,FALSE)</f>
        <v>audio</v>
      </c>
      <c r="F15035" s="1" t="str">
        <f>VLOOKUP($B15036,[1]Content!B$1:D$65536,3,FALSE)</f>
        <v>education</v>
      </c>
      <c r="G15035" s="1" t="str">
        <f>VLOOKUP(C15035,'[1]Reaction type'!B$1:D$65536,2,FALSE)</f>
        <v>positive</v>
      </c>
      <c r="H15035" s="1">
        <f>VLOOKUP(C15035,'[1]Reaction type'!B$1:D$65536,3,FALSE)</f>
        <v>65</v>
      </c>
    </row>
    <row r="15036" spans="1:8" x14ac:dyDescent="0.3">
      <c r="A15036" s="1">
        <v>15630</v>
      </c>
      <c r="B15036" s="1" t="s">
        <v>383</v>
      </c>
      <c r="C15036" s="1" t="s">
        <v>10</v>
      </c>
      <c r="D15036" s="2">
        <v>44177.005243055559</v>
      </c>
      <c r="E15036" s="1" t="str">
        <f>VLOOKUP($B15036,[1]Content!B$1:D$65536,2,FALSE)</f>
        <v>audio</v>
      </c>
      <c r="F15036" s="1" t="str">
        <f>VLOOKUP($B15037,[1]Content!B$1:D$65536,3,FALSE)</f>
        <v>education</v>
      </c>
      <c r="G15036" s="1" t="str">
        <f>VLOOKUP(C15036,'[1]Reaction type'!B$1:D$65536,2,FALSE)</f>
        <v>negative</v>
      </c>
      <c r="H15036" s="1">
        <f>VLOOKUP(C15036,'[1]Reaction type'!B$1:D$65536,3,FALSE)</f>
        <v>10</v>
      </c>
    </row>
    <row r="15037" spans="1:8" x14ac:dyDescent="0.3">
      <c r="A15037" s="1">
        <v>15631</v>
      </c>
      <c r="B15037" s="1" t="s">
        <v>383</v>
      </c>
      <c r="C15037" s="1" t="s">
        <v>10</v>
      </c>
      <c r="D15037" s="2">
        <v>44165.130671296298</v>
      </c>
      <c r="E15037" s="1" t="str">
        <f>VLOOKUP($B15037,[1]Content!B$1:D$65536,2,FALSE)</f>
        <v>audio</v>
      </c>
      <c r="F15037" s="1" t="str">
        <f>VLOOKUP($B15038,[1]Content!B$1:D$65536,3,FALSE)</f>
        <v>education</v>
      </c>
      <c r="G15037" s="1" t="str">
        <f>VLOOKUP(C15037,'[1]Reaction type'!B$1:D$65536,2,FALSE)</f>
        <v>negative</v>
      </c>
      <c r="H15037" s="1">
        <f>VLOOKUP(C15037,'[1]Reaction type'!B$1:D$65536,3,FALSE)</f>
        <v>10</v>
      </c>
    </row>
    <row r="15038" spans="1:8" x14ac:dyDescent="0.3">
      <c r="A15038" s="1">
        <v>15632</v>
      </c>
      <c r="B15038" s="1" t="s">
        <v>383</v>
      </c>
      <c r="C15038" s="1" t="s">
        <v>17</v>
      </c>
      <c r="D15038" s="2">
        <v>44124.243055555555</v>
      </c>
      <c r="E15038" s="1" t="str">
        <f>VLOOKUP($B15038,[1]Content!B$1:D$65536,2,FALSE)</f>
        <v>audio</v>
      </c>
      <c r="F15038" s="1" t="str">
        <f>VLOOKUP($B15039,[1]Content!B$1:D$65536,3,FALSE)</f>
        <v>education</v>
      </c>
      <c r="G15038" s="1" t="str">
        <f>VLOOKUP(C15038,'[1]Reaction type'!B$1:D$65536,2,FALSE)</f>
        <v>positive</v>
      </c>
      <c r="H15038" s="1">
        <f>VLOOKUP(C15038,'[1]Reaction type'!B$1:D$65536,3,FALSE)</f>
        <v>60</v>
      </c>
    </row>
    <row r="15039" spans="1:8" x14ac:dyDescent="0.3">
      <c r="A15039" s="1">
        <v>15633</v>
      </c>
      <c r="B15039" s="1" t="s">
        <v>383</v>
      </c>
      <c r="C15039" s="1" t="s">
        <v>24</v>
      </c>
      <c r="D15039" s="2">
        <v>44223.442662037036</v>
      </c>
      <c r="E15039" s="1" t="str">
        <f>VLOOKUP($B15039,[1]Content!B$1:D$65536,2,FALSE)</f>
        <v>audio</v>
      </c>
      <c r="F15039" s="1" t="str">
        <f>VLOOKUP($B15040,[1]Content!B$1:D$65536,3,FALSE)</f>
        <v>education</v>
      </c>
      <c r="G15039" s="1" t="str">
        <f>VLOOKUP(C15039,'[1]Reaction type'!B$1:D$65536,2,FALSE)</f>
        <v>positive</v>
      </c>
      <c r="H15039" s="1">
        <f>VLOOKUP(C15039,'[1]Reaction type'!B$1:D$65536,3,FALSE)</f>
        <v>70</v>
      </c>
    </row>
    <row r="15040" spans="1:8" x14ac:dyDescent="0.3">
      <c r="A15040" s="1">
        <v>15634</v>
      </c>
      <c r="B15040" s="1" t="s">
        <v>383</v>
      </c>
      <c r="C15040" s="1" t="s">
        <v>20</v>
      </c>
      <c r="D15040" s="2">
        <v>44353.406701388885</v>
      </c>
      <c r="E15040" s="1" t="str">
        <f>VLOOKUP($B15040,[1]Content!B$1:D$65536,2,FALSE)</f>
        <v>audio</v>
      </c>
      <c r="F15040" s="1" t="str">
        <f>VLOOKUP($B15041,[1]Content!B$1:D$65536,3,FALSE)</f>
        <v>education</v>
      </c>
      <c r="G15040" s="1" t="str">
        <f>VLOOKUP(C15040,'[1]Reaction type'!B$1:D$65536,2,FALSE)</f>
        <v>positive</v>
      </c>
      <c r="H15040" s="1">
        <f>VLOOKUP(C15040,'[1]Reaction type'!B$1:D$65536,3,FALSE)</f>
        <v>75</v>
      </c>
    </row>
    <row r="15041" spans="1:8" x14ac:dyDescent="0.3">
      <c r="A15041" s="1">
        <v>15635</v>
      </c>
      <c r="B15041" s="1" t="s">
        <v>383</v>
      </c>
      <c r="C15041" s="1" t="s">
        <v>22</v>
      </c>
      <c r="D15041" s="2">
        <v>44004.289907407408</v>
      </c>
      <c r="E15041" s="1" t="str">
        <f>VLOOKUP($B15041,[1]Content!B$1:D$65536,2,FALSE)</f>
        <v>audio</v>
      </c>
      <c r="F15041" s="1" t="str">
        <f>VLOOKUP($B15042,[1]Content!B$1:D$65536,3,FALSE)</f>
        <v>education</v>
      </c>
      <c r="G15041" s="1" t="str">
        <f>VLOOKUP(C15041,'[1]Reaction type'!B$1:D$65536,2,FALSE)</f>
        <v>positive</v>
      </c>
      <c r="H15041" s="1">
        <f>VLOOKUP(C15041,'[1]Reaction type'!B$1:D$65536,3,FALSE)</f>
        <v>70</v>
      </c>
    </row>
    <row r="15042" spans="1:8" x14ac:dyDescent="0.3">
      <c r="A15042" s="1">
        <v>15636</v>
      </c>
      <c r="B15042" s="1" t="s">
        <v>383</v>
      </c>
      <c r="C15042" s="1" t="s">
        <v>13</v>
      </c>
      <c r="D15042" s="2">
        <v>44015.22934027778</v>
      </c>
      <c r="E15042" s="1" t="str">
        <f>VLOOKUP($B15042,[1]Content!B$1:D$65536,2,FALSE)</f>
        <v>audio</v>
      </c>
      <c r="F15042" s="1" t="str">
        <f>VLOOKUP($B15043,[1]Content!B$1:D$65536,3,FALSE)</f>
        <v>education</v>
      </c>
      <c r="G15042" s="1" t="str">
        <f>VLOOKUP(C15042,'[1]Reaction type'!B$1:D$65536,2,FALSE)</f>
        <v>negative</v>
      </c>
      <c r="H15042" s="1">
        <f>VLOOKUP(C15042,'[1]Reaction type'!B$1:D$65536,3,FALSE)</f>
        <v>15</v>
      </c>
    </row>
    <row r="15043" spans="1:8" x14ac:dyDescent="0.3">
      <c r="A15043" s="1">
        <v>15637</v>
      </c>
      <c r="B15043" s="1" t="s">
        <v>383</v>
      </c>
      <c r="C15043" s="1" t="s">
        <v>25</v>
      </c>
      <c r="D15043" s="2">
        <v>44331.967870370368</v>
      </c>
      <c r="E15043" s="1" t="str">
        <f>VLOOKUP($B15043,[1]Content!B$1:D$65536,2,FALSE)</f>
        <v>audio</v>
      </c>
      <c r="F15043" s="1" t="str">
        <f>VLOOKUP($B15044,[1]Content!B$1:D$65536,3,FALSE)</f>
        <v>education</v>
      </c>
      <c r="G15043" s="1" t="str">
        <f>VLOOKUP(C15043,'[1]Reaction type'!B$1:D$65536,2,FALSE)</f>
        <v>negative</v>
      </c>
      <c r="H15043" s="1">
        <f>VLOOKUP(C15043,'[1]Reaction type'!B$1:D$65536,3,FALSE)</f>
        <v>12</v>
      </c>
    </row>
    <row r="15044" spans="1:8" x14ac:dyDescent="0.3">
      <c r="A15044" s="1">
        <v>15638</v>
      </c>
      <c r="B15044" s="1" t="s">
        <v>383</v>
      </c>
      <c r="C15044" s="1" t="s">
        <v>18</v>
      </c>
      <c r="D15044" s="2">
        <v>44076.187696759262</v>
      </c>
      <c r="E15044" s="1" t="str">
        <f>VLOOKUP($B15044,[1]Content!B$1:D$65536,2,FALSE)</f>
        <v>audio</v>
      </c>
      <c r="F15044" s="1" t="str">
        <f>VLOOKUP($B15045,[1]Content!B$1:D$65536,3,FALSE)</f>
        <v>education</v>
      </c>
      <c r="G15044" s="1" t="str">
        <f>VLOOKUP(C15044,'[1]Reaction type'!B$1:D$65536,2,FALSE)</f>
        <v>neutral</v>
      </c>
      <c r="H15044" s="1">
        <f>VLOOKUP(C15044,'[1]Reaction type'!B$1:D$65536,3,FALSE)</f>
        <v>20</v>
      </c>
    </row>
    <row r="15045" spans="1:8" x14ac:dyDescent="0.3">
      <c r="A15045" s="1">
        <v>15639</v>
      </c>
      <c r="B15045" s="1" t="s">
        <v>383</v>
      </c>
      <c r="C15045" s="1" t="s">
        <v>18</v>
      </c>
      <c r="D15045" s="2">
        <v>44270.459456018521</v>
      </c>
      <c r="E15045" s="1" t="str">
        <f>VLOOKUP($B15045,[1]Content!B$1:D$65536,2,FALSE)</f>
        <v>audio</v>
      </c>
      <c r="F15045" s="1" t="str">
        <f>VLOOKUP($B15046,[1]Content!B$1:D$65536,3,FALSE)</f>
        <v>education</v>
      </c>
      <c r="G15045" s="1" t="str">
        <f>VLOOKUP(C15045,'[1]Reaction type'!B$1:D$65536,2,FALSE)</f>
        <v>neutral</v>
      </c>
      <c r="H15045" s="1">
        <f>VLOOKUP(C15045,'[1]Reaction type'!B$1:D$65536,3,FALSE)</f>
        <v>20</v>
      </c>
    </row>
    <row r="15046" spans="1:8" x14ac:dyDescent="0.3">
      <c r="A15046" s="1">
        <v>15640</v>
      </c>
      <c r="B15046" s="1" t="s">
        <v>383</v>
      </c>
      <c r="C15046" s="1" t="s">
        <v>20</v>
      </c>
      <c r="D15046" s="2">
        <v>44281.281435185185</v>
      </c>
      <c r="E15046" s="1" t="str">
        <f>VLOOKUP($B15046,[1]Content!B$1:D$65536,2,FALSE)</f>
        <v>audio</v>
      </c>
      <c r="F15046" s="1" t="str">
        <f>VLOOKUP($B15047,[1]Content!B$1:D$65536,3,FALSE)</f>
        <v>education</v>
      </c>
      <c r="G15046" s="1" t="str">
        <f>VLOOKUP(C15046,'[1]Reaction type'!B$1:D$65536,2,FALSE)</f>
        <v>positive</v>
      </c>
      <c r="H15046" s="1">
        <f>VLOOKUP(C15046,'[1]Reaction type'!B$1:D$65536,3,FALSE)</f>
        <v>75</v>
      </c>
    </row>
    <row r="15047" spans="1:8" x14ac:dyDescent="0.3">
      <c r="A15047" s="1">
        <v>15641</v>
      </c>
      <c r="B15047" s="1" t="s">
        <v>383</v>
      </c>
      <c r="C15047" s="1" t="s">
        <v>14</v>
      </c>
      <c r="D15047" s="2">
        <v>44035.151493055557</v>
      </c>
      <c r="E15047" s="1" t="str">
        <f>VLOOKUP($B15047,[1]Content!B$1:D$65536,2,FALSE)</f>
        <v>audio</v>
      </c>
      <c r="F15047" s="1" t="str">
        <f>VLOOKUP($B15048,[1]Content!B$1:D$65536,3,FALSE)</f>
        <v>education</v>
      </c>
      <c r="G15047" s="1" t="str">
        <f>VLOOKUP(C15047,'[1]Reaction type'!B$1:D$65536,2,FALSE)</f>
        <v>negative</v>
      </c>
      <c r="H15047" s="1">
        <f>VLOOKUP(C15047,'[1]Reaction type'!B$1:D$65536,3,FALSE)</f>
        <v>0</v>
      </c>
    </row>
    <row r="15048" spans="1:8" x14ac:dyDescent="0.3">
      <c r="A15048" s="1">
        <v>15642</v>
      </c>
      <c r="B15048" s="1" t="s">
        <v>383</v>
      </c>
      <c r="C15048" s="1" t="s">
        <v>20</v>
      </c>
      <c r="D15048" s="2">
        <v>44159.230520833335</v>
      </c>
      <c r="E15048" s="1" t="str">
        <f>VLOOKUP($B15048,[1]Content!B$1:D$65536,2,FALSE)</f>
        <v>audio</v>
      </c>
      <c r="F15048" s="1" t="str">
        <f>VLOOKUP($B15049,[1]Content!B$1:D$65536,3,FALSE)</f>
        <v>education</v>
      </c>
      <c r="G15048" s="1" t="str">
        <f>VLOOKUP(C15048,'[1]Reaction type'!B$1:D$65536,2,FALSE)</f>
        <v>positive</v>
      </c>
      <c r="H15048" s="1">
        <f>VLOOKUP(C15048,'[1]Reaction type'!B$1:D$65536,3,FALSE)</f>
        <v>75</v>
      </c>
    </row>
    <row r="15049" spans="1:8" x14ac:dyDescent="0.3">
      <c r="A15049" s="1">
        <v>15643</v>
      </c>
      <c r="B15049" s="1" t="s">
        <v>383</v>
      </c>
      <c r="C15049" s="1" t="s">
        <v>22</v>
      </c>
      <c r="D15049" s="2">
        <v>44142.971585648149</v>
      </c>
      <c r="E15049" s="1" t="str">
        <f>VLOOKUP($B15049,[1]Content!B$1:D$65536,2,FALSE)</f>
        <v>audio</v>
      </c>
      <c r="F15049" s="1" t="str">
        <f>VLOOKUP($B15050,[1]Content!B$1:D$65536,3,FALSE)</f>
        <v>education</v>
      </c>
      <c r="G15049" s="1" t="str">
        <f>VLOOKUP(C15049,'[1]Reaction type'!B$1:D$65536,2,FALSE)</f>
        <v>positive</v>
      </c>
      <c r="H15049" s="1">
        <f>VLOOKUP(C15049,'[1]Reaction type'!B$1:D$65536,3,FALSE)</f>
        <v>70</v>
      </c>
    </row>
    <row r="15050" spans="1:8" x14ac:dyDescent="0.3">
      <c r="A15050" s="1">
        <v>15644</v>
      </c>
      <c r="B15050" s="1" t="s">
        <v>383</v>
      </c>
      <c r="C15050" s="1" t="s">
        <v>24</v>
      </c>
      <c r="D15050" s="2">
        <v>44064.308391203704</v>
      </c>
      <c r="E15050" s="1" t="str">
        <f>VLOOKUP($B15050,[1]Content!B$1:D$65536,2,FALSE)</f>
        <v>audio</v>
      </c>
      <c r="F15050" s="1" t="str">
        <f>VLOOKUP($B15051,[1]Content!B$1:D$65536,3,FALSE)</f>
        <v>education</v>
      </c>
      <c r="G15050" s="1" t="str">
        <f>VLOOKUP(C15050,'[1]Reaction type'!B$1:D$65536,2,FALSE)</f>
        <v>positive</v>
      </c>
      <c r="H15050" s="1">
        <f>VLOOKUP(C15050,'[1]Reaction type'!B$1:D$65536,3,FALSE)</f>
        <v>70</v>
      </c>
    </row>
    <row r="15051" spans="1:8" x14ac:dyDescent="0.3">
      <c r="A15051" s="1">
        <v>15645</v>
      </c>
      <c r="B15051" s="1" t="s">
        <v>383</v>
      </c>
      <c r="C15051" s="1" t="s">
        <v>10</v>
      </c>
      <c r="D15051" s="2">
        <v>44207.614560185182</v>
      </c>
      <c r="E15051" s="1" t="str">
        <f>VLOOKUP($B15051,[1]Content!B$1:D$65536,2,FALSE)</f>
        <v>audio</v>
      </c>
      <c r="F15051" s="1" t="str">
        <f>VLOOKUP($B15052,[1]Content!B$1:D$65536,3,FALSE)</f>
        <v>education</v>
      </c>
      <c r="G15051" s="1" t="str">
        <f>VLOOKUP(C15051,'[1]Reaction type'!B$1:D$65536,2,FALSE)</f>
        <v>negative</v>
      </c>
      <c r="H15051" s="1">
        <f>VLOOKUP(C15051,'[1]Reaction type'!B$1:D$65536,3,FALSE)</f>
        <v>10</v>
      </c>
    </row>
    <row r="15052" spans="1:8" x14ac:dyDescent="0.3">
      <c r="A15052" s="1">
        <v>15646</v>
      </c>
      <c r="B15052" s="1" t="s">
        <v>383</v>
      </c>
      <c r="C15052" s="1" t="s">
        <v>24</v>
      </c>
      <c r="D15052" s="2">
        <v>44297.573703703703</v>
      </c>
      <c r="E15052" s="1" t="str">
        <f>VLOOKUP($B15052,[1]Content!B$1:D$65536,2,FALSE)</f>
        <v>audio</v>
      </c>
      <c r="F15052" s="1" t="str">
        <f>VLOOKUP($B15053,[1]Content!B$1:D$65536,3,FALSE)</f>
        <v>education</v>
      </c>
      <c r="G15052" s="1" t="str">
        <f>VLOOKUP(C15052,'[1]Reaction type'!B$1:D$65536,2,FALSE)</f>
        <v>positive</v>
      </c>
      <c r="H15052" s="1">
        <f>VLOOKUP(C15052,'[1]Reaction type'!B$1:D$65536,3,FALSE)</f>
        <v>70</v>
      </c>
    </row>
    <row r="15053" spans="1:8" x14ac:dyDescent="0.3">
      <c r="A15053" s="1">
        <v>15647</v>
      </c>
      <c r="B15053" s="1" t="s">
        <v>383</v>
      </c>
      <c r="C15053" s="1" t="s">
        <v>23</v>
      </c>
      <c r="D15053" s="2">
        <v>44332.125381944446</v>
      </c>
      <c r="E15053" s="1" t="str">
        <f>VLOOKUP($B15053,[1]Content!B$1:D$65536,2,FALSE)</f>
        <v>audio</v>
      </c>
      <c r="F15053" s="1" t="str">
        <f>VLOOKUP($B15054,[1]Content!B$1:D$65536,3,FALSE)</f>
        <v>education</v>
      </c>
      <c r="G15053" s="1" t="str">
        <f>VLOOKUP(C15053,'[1]Reaction type'!B$1:D$65536,2,FALSE)</f>
        <v>positive</v>
      </c>
      <c r="H15053" s="1">
        <f>VLOOKUP(C15053,'[1]Reaction type'!B$1:D$65536,3,FALSE)</f>
        <v>30</v>
      </c>
    </row>
    <row r="15054" spans="1:8" x14ac:dyDescent="0.3">
      <c r="A15054" s="1">
        <v>15648</v>
      </c>
      <c r="B15054" s="1" t="s">
        <v>383</v>
      </c>
      <c r="C15054" s="1" t="s">
        <v>16</v>
      </c>
      <c r="D15054" s="2">
        <v>44327.473749999997</v>
      </c>
      <c r="E15054" s="1" t="str">
        <f>VLOOKUP($B15054,[1]Content!B$1:D$65536,2,FALSE)</f>
        <v>audio</v>
      </c>
      <c r="F15054" s="1" t="str">
        <f>VLOOKUP($B15055,[1]Content!B$1:D$65536,3,FALSE)</f>
        <v>education</v>
      </c>
      <c r="G15054" s="1" t="str">
        <f>VLOOKUP(C15054,'[1]Reaction type'!B$1:D$65536,2,FALSE)</f>
        <v>positive</v>
      </c>
      <c r="H15054" s="1">
        <f>VLOOKUP(C15054,'[1]Reaction type'!B$1:D$65536,3,FALSE)</f>
        <v>65</v>
      </c>
    </row>
    <row r="15055" spans="1:8" x14ac:dyDescent="0.3">
      <c r="A15055" s="1">
        <v>15649</v>
      </c>
      <c r="B15055" s="1" t="s">
        <v>383</v>
      </c>
      <c r="C15055" s="1" t="s">
        <v>11</v>
      </c>
      <c r="D15055" s="2">
        <v>44266.470543981479</v>
      </c>
      <c r="E15055" s="1" t="str">
        <f>VLOOKUP($B15055,[1]Content!B$1:D$65536,2,FALSE)</f>
        <v>audio</v>
      </c>
      <c r="F15055" s="1" t="str">
        <f>VLOOKUP($B15056,[1]Content!B$1:D$65536,3,FALSE)</f>
        <v>education</v>
      </c>
      <c r="G15055" s="1" t="str">
        <f>VLOOKUP(C15055,'[1]Reaction type'!B$1:D$65536,2,FALSE)</f>
        <v>positive</v>
      </c>
      <c r="H15055" s="1">
        <f>VLOOKUP(C15055,'[1]Reaction type'!B$1:D$65536,3,FALSE)</f>
        <v>45</v>
      </c>
    </row>
    <row r="15056" spans="1:8" x14ac:dyDescent="0.3">
      <c r="A15056" s="1">
        <v>15650</v>
      </c>
      <c r="B15056" s="1" t="s">
        <v>383</v>
      </c>
      <c r="C15056" s="1" t="s">
        <v>18</v>
      </c>
      <c r="D15056" s="2">
        <v>44330.805046296293</v>
      </c>
      <c r="E15056" s="1" t="str">
        <f>VLOOKUP($B15056,[1]Content!B$1:D$65536,2,FALSE)</f>
        <v>audio</v>
      </c>
      <c r="F15056" s="1" t="str">
        <f>VLOOKUP($B15057,[1]Content!B$1:D$65536,3,FALSE)</f>
        <v>education</v>
      </c>
      <c r="G15056" s="1" t="str">
        <f>VLOOKUP(C15056,'[1]Reaction type'!B$1:D$65536,2,FALSE)</f>
        <v>neutral</v>
      </c>
      <c r="H15056" s="1">
        <f>VLOOKUP(C15056,'[1]Reaction type'!B$1:D$65536,3,FALSE)</f>
        <v>20</v>
      </c>
    </row>
    <row r="15057" spans="1:8" x14ac:dyDescent="0.3">
      <c r="A15057" s="1">
        <v>15651</v>
      </c>
      <c r="B15057" s="1" t="s">
        <v>383</v>
      </c>
      <c r="C15057" s="1" t="s">
        <v>21</v>
      </c>
      <c r="D15057" s="2">
        <v>44073.146018518521</v>
      </c>
      <c r="E15057" s="1" t="str">
        <f>VLOOKUP($B15057,[1]Content!B$1:D$65536,2,FALSE)</f>
        <v>audio</v>
      </c>
      <c r="F15057" s="1" t="str">
        <f>VLOOKUP($B15058,[1]Content!B$1:D$65536,3,FALSE)</f>
        <v>education</v>
      </c>
      <c r="G15057" s="1" t="str">
        <f>VLOOKUP(C15057,'[1]Reaction type'!B$1:D$65536,2,FALSE)</f>
        <v>positive</v>
      </c>
      <c r="H15057" s="1">
        <f>VLOOKUP(C15057,'[1]Reaction type'!B$1:D$65536,3,FALSE)</f>
        <v>72</v>
      </c>
    </row>
    <row r="15058" spans="1:8" x14ac:dyDescent="0.3">
      <c r="A15058" s="1">
        <v>15652</v>
      </c>
      <c r="B15058" s="1" t="s">
        <v>383</v>
      </c>
      <c r="C15058" s="1" t="s">
        <v>25</v>
      </c>
      <c r="D15058" s="2">
        <v>44204.70684027778</v>
      </c>
      <c r="E15058" s="1" t="str">
        <f>VLOOKUP($B15058,[1]Content!B$1:D$65536,2,FALSE)</f>
        <v>audio</v>
      </c>
      <c r="F15058" s="1" t="str">
        <f>VLOOKUP($B15059,[1]Content!B$1:D$65536,3,FALSE)</f>
        <v>education</v>
      </c>
      <c r="G15058" s="1" t="str">
        <f>VLOOKUP(C15058,'[1]Reaction type'!B$1:D$65536,2,FALSE)</f>
        <v>negative</v>
      </c>
      <c r="H15058" s="1">
        <f>VLOOKUP(C15058,'[1]Reaction type'!B$1:D$65536,3,FALSE)</f>
        <v>12</v>
      </c>
    </row>
    <row r="15059" spans="1:8" x14ac:dyDescent="0.3">
      <c r="A15059" s="1">
        <v>15653</v>
      </c>
      <c r="B15059" s="1" t="s">
        <v>383</v>
      </c>
      <c r="C15059" s="1" t="s">
        <v>16</v>
      </c>
      <c r="D15059" s="2">
        <v>44348.383310185185</v>
      </c>
      <c r="E15059" s="1" t="str">
        <f>VLOOKUP($B15059,[1]Content!B$1:D$65536,2,FALSE)</f>
        <v>audio</v>
      </c>
      <c r="F15059" s="1" t="str">
        <f>VLOOKUP($B15060,[1]Content!B$1:D$65536,3,FALSE)</f>
        <v>education</v>
      </c>
      <c r="G15059" s="1" t="str">
        <f>VLOOKUP(C15059,'[1]Reaction type'!B$1:D$65536,2,FALSE)</f>
        <v>positive</v>
      </c>
      <c r="H15059" s="1">
        <f>VLOOKUP(C15059,'[1]Reaction type'!B$1:D$65536,3,FALSE)</f>
        <v>65</v>
      </c>
    </row>
    <row r="15060" spans="1:8" x14ac:dyDescent="0.3">
      <c r="A15060" s="1">
        <v>15654</v>
      </c>
      <c r="B15060" s="1" t="s">
        <v>383</v>
      </c>
      <c r="C15060" s="1" t="s">
        <v>15</v>
      </c>
      <c r="D15060" s="2">
        <v>44031.1169212963</v>
      </c>
      <c r="E15060" s="1" t="str">
        <f>VLOOKUP($B15060,[1]Content!B$1:D$65536,2,FALSE)</f>
        <v>audio</v>
      </c>
      <c r="F15060" s="1" t="str">
        <f>VLOOKUP($B15061,[1]Content!B$1:D$65536,3,FALSE)</f>
        <v>education</v>
      </c>
      <c r="G15060" s="1" t="str">
        <f>VLOOKUP(C15060,'[1]Reaction type'!B$1:D$65536,2,FALSE)</f>
        <v>positive</v>
      </c>
      <c r="H15060" s="1">
        <f>VLOOKUP(C15060,'[1]Reaction type'!B$1:D$65536,3,FALSE)</f>
        <v>50</v>
      </c>
    </row>
    <row r="15061" spans="1:8" x14ac:dyDescent="0.3">
      <c r="A15061" s="1">
        <v>15655</v>
      </c>
      <c r="B15061" s="1" t="s">
        <v>383</v>
      </c>
      <c r="C15061" s="1" t="s">
        <v>14</v>
      </c>
      <c r="D15061" s="2">
        <v>44157.981851851851</v>
      </c>
      <c r="E15061" s="1" t="str">
        <f>VLOOKUP($B15061,[1]Content!B$1:D$65536,2,FALSE)</f>
        <v>audio</v>
      </c>
      <c r="F15061" s="1" t="str">
        <f>VLOOKUP($B15062,[1]Content!B$1:D$65536,3,FALSE)</f>
        <v>food</v>
      </c>
      <c r="G15061" s="1" t="str">
        <f>VLOOKUP(C15061,'[1]Reaction type'!B$1:D$65536,2,FALSE)</f>
        <v>negative</v>
      </c>
      <c r="H15061" s="1">
        <f>VLOOKUP(C15061,'[1]Reaction type'!B$1:D$65536,3,FALSE)</f>
        <v>0</v>
      </c>
    </row>
    <row r="15062" spans="1:8" x14ac:dyDescent="0.3">
      <c r="A15062" s="1">
        <v>15657</v>
      </c>
      <c r="B15062" s="1" t="s">
        <v>650</v>
      </c>
      <c r="C15062" s="1" t="s">
        <v>25</v>
      </c>
      <c r="D15062" s="2">
        <v>44311.639479166668</v>
      </c>
      <c r="E15062" s="1" t="str">
        <f>VLOOKUP($B15062,[1]Content!B$1:D$65536,2,FALSE)</f>
        <v>video</v>
      </c>
      <c r="F15062" s="1" t="str">
        <f>VLOOKUP($B15063,[1]Content!B$1:D$65536,3,FALSE)</f>
        <v>food</v>
      </c>
      <c r="G15062" s="1" t="str">
        <f>VLOOKUP(C15062,'[1]Reaction type'!B$1:D$65536,2,FALSE)</f>
        <v>negative</v>
      </c>
      <c r="H15062" s="1">
        <f>VLOOKUP(C15062,'[1]Reaction type'!B$1:D$65536,3,FALSE)</f>
        <v>12</v>
      </c>
    </row>
    <row r="15063" spans="1:8" x14ac:dyDescent="0.3">
      <c r="A15063" s="1">
        <v>15658</v>
      </c>
      <c r="B15063" s="1" t="s">
        <v>650</v>
      </c>
      <c r="C15063" s="1" t="s">
        <v>13</v>
      </c>
      <c r="D15063" s="2">
        <v>44009.255682870367</v>
      </c>
      <c r="E15063" s="1" t="str">
        <f>VLOOKUP($B15063,[1]Content!B$1:D$65536,2,FALSE)</f>
        <v>video</v>
      </c>
      <c r="F15063" s="1" t="str">
        <f>VLOOKUP($B15064,[1]Content!B$1:D$65536,3,FALSE)</f>
        <v>food</v>
      </c>
      <c r="G15063" s="1" t="str">
        <f>VLOOKUP(C15063,'[1]Reaction type'!B$1:D$65536,2,FALSE)</f>
        <v>negative</v>
      </c>
      <c r="H15063" s="1">
        <f>VLOOKUP(C15063,'[1]Reaction type'!B$1:D$65536,3,FALSE)</f>
        <v>15</v>
      </c>
    </row>
    <row r="15064" spans="1:8" x14ac:dyDescent="0.3">
      <c r="A15064" s="1">
        <v>15659</v>
      </c>
      <c r="B15064" s="1" t="s">
        <v>650</v>
      </c>
      <c r="C15064" s="1" t="s">
        <v>7</v>
      </c>
      <c r="D15064" s="2">
        <v>44024.609907407408</v>
      </c>
      <c r="E15064" s="1" t="str">
        <f>VLOOKUP($B15064,[1]Content!B$1:D$65536,2,FALSE)</f>
        <v>video</v>
      </c>
      <c r="F15064" s="1" t="str">
        <f>VLOOKUP($B15065,[1]Content!B$1:D$65536,3,FALSE)</f>
        <v>food</v>
      </c>
      <c r="G15064" s="1" t="str">
        <f>VLOOKUP(C15064,'[1]Reaction type'!B$1:D$65536,2,FALSE)</f>
        <v>negative</v>
      </c>
      <c r="H15064" s="1">
        <f>VLOOKUP(C15064,'[1]Reaction type'!B$1:D$65536,3,FALSE)</f>
        <v>5</v>
      </c>
    </row>
    <row r="15065" spans="1:8" x14ac:dyDescent="0.3">
      <c r="A15065" s="1">
        <v>15660</v>
      </c>
      <c r="B15065" s="1" t="s">
        <v>650</v>
      </c>
      <c r="C15065" s="1" t="s">
        <v>22</v>
      </c>
      <c r="D15065" s="2">
        <v>44166.575624999998</v>
      </c>
      <c r="E15065" s="1" t="str">
        <f>VLOOKUP($B15065,[1]Content!B$1:D$65536,2,FALSE)</f>
        <v>video</v>
      </c>
      <c r="F15065" s="1" t="str">
        <f>VLOOKUP($B15066,[1]Content!B$1:D$65536,3,FALSE)</f>
        <v>food</v>
      </c>
      <c r="G15065" s="1" t="str">
        <f>VLOOKUP(C15065,'[1]Reaction type'!B$1:D$65536,2,FALSE)</f>
        <v>positive</v>
      </c>
      <c r="H15065" s="1">
        <f>VLOOKUP(C15065,'[1]Reaction type'!B$1:D$65536,3,FALSE)</f>
        <v>70</v>
      </c>
    </row>
    <row r="15066" spans="1:8" x14ac:dyDescent="0.3">
      <c r="A15066" s="1">
        <v>15661</v>
      </c>
      <c r="B15066" s="1" t="s">
        <v>650</v>
      </c>
      <c r="C15066" s="1" t="s">
        <v>24</v>
      </c>
      <c r="D15066" s="2">
        <v>44099.245798611111</v>
      </c>
      <c r="E15066" s="1" t="str">
        <f>VLOOKUP($B15066,[1]Content!B$1:D$65536,2,FALSE)</f>
        <v>video</v>
      </c>
      <c r="F15066" s="1" t="str">
        <f>VLOOKUP($B15067,[1]Content!B$1:D$65536,3,FALSE)</f>
        <v>food</v>
      </c>
      <c r="G15066" s="1" t="str">
        <f>VLOOKUP(C15066,'[1]Reaction type'!B$1:D$65536,2,FALSE)</f>
        <v>positive</v>
      </c>
      <c r="H15066" s="1">
        <f>VLOOKUP(C15066,'[1]Reaction type'!B$1:D$65536,3,FALSE)</f>
        <v>70</v>
      </c>
    </row>
    <row r="15067" spans="1:8" x14ac:dyDescent="0.3">
      <c r="A15067" s="1">
        <v>15662</v>
      </c>
      <c r="B15067" s="1" t="s">
        <v>650</v>
      </c>
      <c r="C15067" s="1" t="s">
        <v>22</v>
      </c>
      <c r="D15067" s="2">
        <v>44060.902673611112</v>
      </c>
      <c r="E15067" s="1" t="str">
        <f>VLOOKUP($B15067,[1]Content!B$1:D$65536,2,FALSE)</f>
        <v>video</v>
      </c>
      <c r="F15067" s="1" t="str">
        <f>VLOOKUP($B15068,[1]Content!B$1:D$65536,3,FALSE)</f>
        <v>food</v>
      </c>
      <c r="G15067" s="1" t="str">
        <f>VLOOKUP(C15067,'[1]Reaction type'!B$1:D$65536,2,FALSE)</f>
        <v>positive</v>
      </c>
      <c r="H15067" s="1">
        <f>VLOOKUP(C15067,'[1]Reaction type'!B$1:D$65536,3,FALSE)</f>
        <v>70</v>
      </c>
    </row>
    <row r="15068" spans="1:8" x14ac:dyDescent="0.3">
      <c r="A15068" s="1">
        <v>15663</v>
      </c>
      <c r="B15068" s="1" t="s">
        <v>650</v>
      </c>
      <c r="C15068" s="1" t="s">
        <v>7</v>
      </c>
      <c r="D15068" s="2">
        <v>44094.458055555559</v>
      </c>
      <c r="E15068" s="1" t="str">
        <f>VLOOKUP($B15068,[1]Content!B$1:D$65536,2,FALSE)</f>
        <v>video</v>
      </c>
      <c r="F15068" s="1" t="str">
        <f>VLOOKUP($B15069,[1]Content!B$1:D$65536,3,FALSE)</f>
        <v>food</v>
      </c>
      <c r="G15068" s="1" t="str">
        <f>VLOOKUP(C15068,'[1]Reaction type'!B$1:D$65536,2,FALSE)</f>
        <v>negative</v>
      </c>
      <c r="H15068" s="1">
        <f>VLOOKUP(C15068,'[1]Reaction type'!B$1:D$65536,3,FALSE)</f>
        <v>5</v>
      </c>
    </row>
    <row r="15069" spans="1:8" x14ac:dyDescent="0.3">
      <c r="A15069" s="1">
        <v>15664</v>
      </c>
      <c r="B15069" s="1" t="s">
        <v>650</v>
      </c>
      <c r="C15069" s="1" t="s">
        <v>14</v>
      </c>
      <c r="D15069" s="2">
        <v>44258.833460648151</v>
      </c>
      <c r="E15069" s="1" t="str">
        <f>VLOOKUP($B15069,[1]Content!B$1:D$65536,2,FALSE)</f>
        <v>video</v>
      </c>
      <c r="F15069" s="1" t="str">
        <f>VLOOKUP($B15070,[1]Content!B$1:D$65536,3,FALSE)</f>
        <v>food</v>
      </c>
      <c r="G15069" s="1" t="str">
        <f>VLOOKUP(C15069,'[1]Reaction type'!B$1:D$65536,2,FALSE)</f>
        <v>negative</v>
      </c>
      <c r="H15069" s="1">
        <f>VLOOKUP(C15069,'[1]Reaction type'!B$1:D$65536,3,FALSE)</f>
        <v>0</v>
      </c>
    </row>
    <row r="15070" spans="1:8" x14ac:dyDescent="0.3">
      <c r="A15070" s="1">
        <v>15665</v>
      </c>
      <c r="B15070" s="1" t="s">
        <v>650</v>
      </c>
      <c r="C15070" s="1" t="s">
        <v>7</v>
      </c>
      <c r="D15070" s="2">
        <v>44059.720138888886</v>
      </c>
      <c r="E15070" s="1" t="str">
        <f>VLOOKUP($B15070,[1]Content!B$1:D$65536,2,FALSE)</f>
        <v>video</v>
      </c>
      <c r="F15070" s="1" t="str">
        <f>VLOOKUP($B15071,[1]Content!B$1:D$65536,3,FALSE)</f>
        <v>food</v>
      </c>
      <c r="G15070" s="1" t="str">
        <f>VLOOKUP(C15070,'[1]Reaction type'!B$1:D$65536,2,FALSE)</f>
        <v>negative</v>
      </c>
      <c r="H15070" s="1">
        <f>VLOOKUP(C15070,'[1]Reaction type'!B$1:D$65536,3,FALSE)</f>
        <v>5</v>
      </c>
    </row>
    <row r="15071" spans="1:8" x14ac:dyDescent="0.3">
      <c r="A15071" s="1">
        <v>15666</v>
      </c>
      <c r="B15071" s="1" t="s">
        <v>650</v>
      </c>
      <c r="C15071" s="1" t="s">
        <v>16</v>
      </c>
      <c r="D15071" s="2">
        <v>44007.494849537034</v>
      </c>
      <c r="E15071" s="1" t="str">
        <f>VLOOKUP($B15071,[1]Content!B$1:D$65536,2,FALSE)</f>
        <v>video</v>
      </c>
      <c r="F15071" s="1" t="str">
        <f>VLOOKUP($B15072,[1]Content!B$1:D$65536,3,FALSE)</f>
        <v>food</v>
      </c>
      <c r="G15071" s="1" t="str">
        <f>VLOOKUP(C15071,'[1]Reaction type'!B$1:D$65536,2,FALSE)</f>
        <v>positive</v>
      </c>
      <c r="H15071" s="1">
        <f>VLOOKUP(C15071,'[1]Reaction type'!B$1:D$65536,3,FALSE)</f>
        <v>65</v>
      </c>
    </row>
    <row r="15072" spans="1:8" x14ac:dyDescent="0.3">
      <c r="A15072" s="1">
        <v>15667</v>
      </c>
      <c r="B15072" s="1" t="s">
        <v>650</v>
      </c>
      <c r="C15072" s="1" t="s">
        <v>23</v>
      </c>
      <c r="D15072" s="2">
        <v>44034.43136574074</v>
      </c>
      <c r="E15072" s="1" t="str">
        <f>VLOOKUP($B15072,[1]Content!B$1:D$65536,2,FALSE)</f>
        <v>video</v>
      </c>
      <c r="F15072" s="1" t="str">
        <f>VLOOKUP($B15073,[1]Content!B$1:D$65536,3,FALSE)</f>
        <v>food</v>
      </c>
      <c r="G15072" s="1" t="str">
        <f>VLOOKUP(C15072,'[1]Reaction type'!B$1:D$65536,2,FALSE)</f>
        <v>positive</v>
      </c>
      <c r="H15072" s="1">
        <f>VLOOKUP(C15072,'[1]Reaction type'!B$1:D$65536,3,FALSE)</f>
        <v>30</v>
      </c>
    </row>
    <row r="15073" spans="1:8" x14ac:dyDescent="0.3">
      <c r="A15073" s="1">
        <v>15668</v>
      </c>
      <c r="B15073" s="1" t="s">
        <v>650</v>
      </c>
      <c r="C15073" s="1" t="s">
        <v>10</v>
      </c>
      <c r="D15073" s="2">
        <v>44034.243194444447</v>
      </c>
      <c r="E15073" s="1" t="str">
        <f>VLOOKUP($B15073,[1]Content!B$1:D$65536,2,FALSE)</f>
        <v>video</v>
      </c>
      <c r="F15073" s="1" t="str">
        <f>VLOOKUP($B15074,[1]Content!B$1:D$65536,3,FALSE)</f>
        <v>food</v>
      </c>
      <c r="G15073" s="1" t="str">
        <f>VLOOKUP(C15073,'[1]Reaction type'!B$1:D$65536,2,FALSE)</f>
        <v>negative</v>
      </c>
      <c r="H15073" s="1">
        <f>VLOOKUP(C15073,'[1]Reaction type'!B$1:D$65536,3,FALSE)</f>
        <v>10</v>
      </c>
    </row>
    <row r="15074" spans="1:8" x14ac:dyDescent="0.3">
      <c r="A15074" s="1">
        <v>15669</v>
      </c>
      <c r="B15074" s="1" t="s">
        <v>650</v>
      </c>
      <c r="C15074" s="1" t="s">
        <v>13</v>
      </c>
      <c r="D15074" s="2">
        <v>44154.55096064815</v>
      </c>
      <c r="E15074" s="1" t="str">
        <f>VLOOKUP($B15074,[1]Content!B$1:D$65536,2,FALSE)</f>
        <v>video</v>
      </c>
      <c r="F15074" s="1" t="str">
        <f>VLOOKUP($B15075,[1]Content!B$1:D$65536,3,FALSE)</f>
        <v>food</v>
      </c>
      <c r="G15074" s="1" t="str">
        <f>VLOOKUP(C15074,'[1]Reaction type'!B$1:D$65536,2,FALSE)</f>
        <v>negative</v>
      </c>
      <c r="H15074" s="1">
        <f>VLOOKUP(C15074,'[1]Reaction type'!B$1:D$65536,3,FALSE)</f>
        <v>15</v>
      </c>
    </row>
    <row r="15075" spans="1:8" x14ac:dyDescent="0.3">
      <c r="A15075" s="1">
        <v>15670</v>
      </c>
      <c r="B15075" s="1" t="s">
        <v>650</v>
      </c>
      <c r="C15075" s="1" t="s">
        <v>21</v>
      </c>
      <c r="D15075" s="2">
        <v>44296.209618055553</v>
      </c>
      <c r="E15075" s="1" t="str">
        <f>VLOOKUP($B15075,[1]Content!B$1:D$65536,2,FALSE)</f>
        <v>video</v>
      </c>
      <c r="F15075" s="1" t="str">
        <f>VLOOKUP($B15076,[1]Content!B$1:D$65536,3,FALSE)</f>
        <v>food</v>
      </c>
      <c r="G15075" s="1" t="str">
        <f>VLOOKUP(C15075,'[1]Reaction type'!B$1:D$65536,2,FALSE)</f>
        <v>positive</v>
      </c>
      <c r="H15075" s="1">
        <f>VLOOKUP(C15075,'[1]Reaction type'!B$1:D$65536,3,FALSE)</f>
        <v>72</v>
      </c>
    </row>
    <row r="15076" spans="1:8" x14ac:dyDescent="0.3">
      <c r="A15076" s="1">
        <v>15671</v>
      </c>
      <c r="B15076" s="1" t="s">
        <v>650</v>
      </c>
      <c r="C15076" s="1" t="s">
        <v>23</v>
      </c>
      <c r="D15076" s="2">
        <v>44220.16915509259</v>
      </c>
      <c r="E15076" s="1" t="str">
        <f>VLOOKUP($B15076,[1]Content!B$1:D$65536,2,FALSE)</f>
        <v>video</v>
      </c>
      <c r="F15076" s="1" t="str">
        <f>VLOOKUP($B15077,[1]Content!B$1:D$65536,3,FALSE)</f>
        <v>food</v>
      </c>
      <c r="G15076" s="1" t="str">
        <f>VLOOKUP(C15076,'[1]Reaction type'!B$1:D$65536,2,FALSE)</f>
        <v>positive</v>
      </c>
      <c r="H15076" s="1">
        <f>VLOOKUP(C15076,'[1]Reaction type'!B$1:D$65536,3,FALSE)</f>
        <v>30</v>
      </c>
    </row>
    <row r="15077" spans="1:8" x14ac:dyDescent="0.3">
      <c r="A15077" s="1">
        <v>15672</v>
      </c>
      <c r="B15077" s="1" t="s">
        <v>650</v>
      </c>
      <c r="C15077" s="1" t="s">
        <v>25</v>
      </c>
      <c r="D15077" s="2">
        <v>44114.764351851853</v>
      </c>
      <c r="E15077" s="1" t="str">
        <f>VLOOKUP($B15077,[1]Content!B$1:D$65536,2,FALSE)</f>
        <v>video</v>
      </c>
      <c r="F15077" s="1" t="str">
        <f>VLOOKUP($B15078,[1]Content!B$1:D$65536,3,FALSE)</f>
        <v>food</v>
      </c>
      <c r="G15077" s="1" t="str">
        <f>VLOOKUP(C15077,'[1]Reaction type'!B$1:D$65536,2,FALSE)</f>
        <v>negative</v>
      </c>
      <c r="H15077" s="1">
        <f>VLOOKUP(C15077,'[1]Reaction type'!B$1:D$65536,3,FALSE)</f>
        <v>12</v>
      </c>
    </row>
    <row r="15078" spans="1:8" x14ac:dyDescent="0.3">
      <c r="A15078" s="1">
        <v>15673</v>
      </c>
      <c r="B15078" s="1" t="s">
        <v>650</v>
      </c>
      <c r="C15078" s="1" t="s">
        <v>12</v>
      </c>
      <c r="D15078" s="2">
        <v>44037.576064814813</v>
      </c>
      <c r="E15078" s="1" t="str">
        <f>VLOOKUP($B15078,[1]Content!B$1:D$65536,2,FALSE)</f>
        <v>video</v>
      </c>
      <c r="F15078" s="1" t="str">
        <f>VLOOKUP($B15079,[1]Content!B$1:D$65536,3,FALSE)</f>
        <v>food</v>
      </c>
      <c r="G15078" s="1" t="str">
        <f>VLOOKUP(C15078,'[1]Reaction type'!B$1:D$65536,2,FALSE)</f>
        <v>neutral</v>
      </c>
      <c r="H15078" s="1">
        <f>VLOOKUP(C15078,'[1]Reaction type'!B$1:D$65536,3,FALSE)</f>
        <v>35</v>
      </c>
    </row>
    <row r="15079" spans="1:8" x14ac:dyDescent="0.3">
      <c r="A15079" s="1">
        <v>15674</v>
      </c>
      <c r="B15079" s="1" t="s">
        <v>650</v>
      </c>
      <c r="C15079" s="1" t="s">
        <v>16</v>
      </c>
      <c r="D15079" s="2">
        <v>44047.836493055554</v>
      </c>
      <c r="E15079" s="1" t="str">
        <f>VLOOKUP($B15079,[1]Content!B$1:D$65536,2,FALSE)</f>
        <v>video</v>
      </c>
      <c r="F15079" s="1" t="str">
        <f>VLOOKUP($B15080,[1]Content!B$1:D$65536,3,FALSE)</f>
        <v>food</v>
      </c>
      <c r="G15079" s="1" t="str">
        <f>VLOOKUP(C15079,'[1]Reaction type'!B$1:D$65536,2,FALSE)</f>
        <v>positive</v>
      </c>
      <c r="H15079" s="1">
        <f>VLOOKUP(C15079,'[1]Reaction type'!B$1:D$65536,3,FALSE)</f>
        <v>65</v>
      </c>
    </row>
    <row r="15080" spans="1:8" x14ac:dyDescent="0.3">
      <c r="A15080" s="1">
        <v>15675</v>
      </c>
      <c r="B15080" s="1" t="s">
        <v>650</v>
      </c>
      <c r="C15080" s="1" t="s">
        <v>12</v>
      </c>
      <c r="D15080" s="2">
        <v>44034.689293981479</v>
      </c>
      <c r="E15080" s="1" t="str">
        <f>VLOOKUP($B15080,[1]Content!B$1:D$65536,2,FALSE)</f>
        <v>video</v>
      </c>
      <c r="F15080" s="1" t="str">
        <f>VLOOKUP($B15081,[1]Content!B$1:D$65536,3,FALSE)</f>
        <v>food</v>
      </c>
      <c r="G15080" s="1" t="str">
        <f>VLOOKUP(C15080,'[1]Reaction type'!B$1:D$65536,2,FALSE)</f>
        <v>neutral</v>
      </c>
      <c r="H15080" s="1">
        <f>VLOOKUP(C15080,'[1]Reaction type'!B$1:D$65536,3,FALSE)</f>
        <v>35</v>
      </c>
    </row>
    <row r="15081" spans="1:8" x14ac:dyDescent="0.3">
      <c r="A15081" s="1">
        <v>15676</v>
      </c>
      <c r="B15081" s="1" t="s">
        <v>650</v>
      </c>
      <c r="C15081" s="1" t="s">
        <v>14</v>
      </c>
      <c r="D15081" s="2">
        <v>44215.58394675926</v>
      </c>
      <c r="E15081" s="1" t="str">
        <f>VLOOKUP($B15081,[1]Content!B$1:D$65536,2,FALSE)</f>
        <v>video</v>
      </c>
      <c r="F15081" s="1" t="str">
        <f>VLOOKUP($B15082,[1]Content!B$1:D$65536,3,FALSE)</f>
        <v>food</v>
      </c>
      <c r="G15081" s="1" t="str">
        <f>VLOOKUP(C15081,'[1]Reaction type'!B$1:D$65536,2,FALSE)</f>
        <v>negative</v>
      </c>
      <c r="H15081" s="1">
        <f>VLOOKUP(C15081,'[1]Reaction type'!B$1:D$65536,3,FALSE)</f>
        <v>0</v>
      </c>
    </row>
    <row r="15082" spans="1:8" x14ac:dyDescent="0.3">
      <c r="A15082" s="1">
        <v>15677</v>
      </c>
      <c r="B15082" s="1" t="s">
        <v>650</v>
      </c>
      <c r="C15082" s="1" t="s">
        <v>25</v>
      </c>
      <c r="D15082" s="2">
        <v>44320.536145833335</v>
      </c>
      <c r="E15082" s="1" t="str">
        <f>VLOOKUP($B15082,[1]Content!B$1:D$65536,2,FALSE)</f>
        <v>video</v>
      </c>
      <c r="F15082" s="1" t="str">
        <f>VLOOKUP($B15083,[1]Content!B$1:D$65536,3,FALSE)</f>
        <v>food</v>
      </c>
      <c r="G15082" s="1" t="str">
        <f>VLOOKUP(C15082,'[1]Reaction type'!B$1:D$65536,2,FALSE)</f>
        <v>negative</v>
      </c>
      <c r="H15082" s="1">
        <f>VLOOKUP(C15082,'[1]Reaction type'!B$1:D$65536,3,FALSE)</f>
        <v>12</v>
      </c>
    </row>
    <row r="15083" spans="1:8" x14ac:dyDescent="0.3">
      <c r="A15083" s="1">
        <v>15678</v>
      </c>
      <c r="B15083" s="1" t="s">
        <v>650</v>
      </c>
      <c r="C15083" s="1" t="s">
        <v>24</v>
      </c>
      <c r="D15083" s="2">
        <v>44296.804328703707</v>
      </c>
      <c r="E15083" s="1" t="str">
        <f>VLOOKUP($B15083,[1]Content!B$1:D$65536,2,FALSE)</f>
        <v>video</v>
      </c>
      <c r="F15083" s="1" t="str">
        <f>VLOOKUP($B15084,[1]Content!B$1:D$65536,3,FALSE)</f>
        <v>food</v>
      </c>
      <c r="G15083" s="1" t="str">
        <f>VLOOKUP(C15083,'[1]Reaction type'!B$1:D$65536,2,FALSE)</f>
        <v>positive</v>
      </c>
      <c r="H15083" s="1">
        <f>VLOOKUP(C15083,'[1]Reaction type'!B$1:D$65536,3,FALSE)</f>
        <v>70</v>
      </c>
    </row>
    <row r="15084" spans="1:8" x14ac:dyDescent="0.3">
      <c r="A15084" s="1">
        <v>15679</v>
      </c>
      <c r="B15084" s="1" t="s">
        <v>650</v>
      </c>
      <c r="C15084" s="1" t="s">
        <v>7</v>
      </c>
      <c r="D15084" s="2">
        <v>44333.860543981478</v>
      </c>
      <c r="E15084" s="1" t="str">
        <f>VLOOKUP($B15084,[1]Content!B$1:D$65536,2,FALSE)</f>
        <v>video</v>
      </c>
      <c r="F15084" s="1" t="str">
        <f>VLOOKUP($B15085,[1]Content!B$1:D$65536,3,FALSE)</f>
        <v>food</v>
      </c>
      <c r="G15084" s="1" t="str">
        <f>VLOOKUP(C15084,'[1]Reaction type'!B$1:D$65536,2,FALSE)</f>
        <v>negative</v>
      </c>
      <c r="H15084" s="1">
        <f>VLOOKUP(C15084,'[1]Reaction type'!B$1:D$65536,3,FALSE)</f>
        <v>5</v>
      </c>
    </row>
    <row r="15085" spans="1:8" x14ac:dyDescent="0.3">
      <c r="A15085" s="1">
        <v>15680</v>
      </c>
      <c r="B15085" s="1" t="s">
        <v>650</v>
      </c>
      <c r="C15085" s="1" t="s">
        <v>15</v>
      </c>
      <c r="D15085" s="2">
        <v>44318.950196759259</v>
      </c>
      <c r="E15085" s="1" t="str">
        <f>VLOOKUP($B15085,[1]Content!B$1:D$65536,2,FALSE)</f>
        <v>video</v>
      </c>
      <c r="F15085" s="1" t="str">
        <f>VLOOKUP($B15086,[1]Content!B$1:D$65536,3,FALSE)</f>
        <v>food</v>
      </c>
      <c r="G15085" s="1" t="str">
        <f>VLOOKUP(C15085,'[1]Reaction type'!B$1:D$65536,2,FALSE)</f>
        <v>positive</v>
      </c>
      <c r="H15085" s="1">
        <f>VLOOKUP(C15085,'[1]Reaction type'!B$1:D$65536,3,FALSE)</f>
        <v>50</v>
      </c>
    </row>
    <row r="15086" spans="1:8" x14ac:dyDescent="0.3">
      <c r="A15086" s="1">
        <v>15681</v>
      </c>
      <c r="B15086" s="1" t="s">
        <v>650</v>
      </c>
      <c r="C15086" s="1" t="s">
        <v>18</v>
      </c>
      <c r="D15086" s="2">
        <v>44326.895798611113</v>
      </c>
      <c r="E15086" s="1" t="str">
        <f>VLOOKUP($B15086,[1]Content!B$1:D$65536,2,FALSE)</f>
        <v>video</v>
      </c>
      <c r="F15086" s="1" t="str">
        <f>VLOOKUP($B15087,[1]Content!B$1:D$65536,3,FALSE)</f>
        <v>food</v>
      </c>
      <c r="G15086" s="1" t="str">
        <f>VLOOKUP(C15086,'[1]Reaction type'!B$1:D$65536,2,FALSE)</f>
        <v>neutral</v>
      </c>
      <c r="H15086" s="1">
        <f>VLOOKUP(C15086,'[1]Reaction type'!B$1:D$65536,3,FALSE)</f>
        <v>20</v>
      </c>
    </row>
    <row r="15087" spans="1:8" x14ac:dyDescent="0.3">
      <c r="A15087" s="1">
        <v>15682</v>
      </c>
      <c r="B15087" s="1" t="s">
        <v>650</v>
      </c>
      <c r="C15087" s="1" t="s">
        <v>13</v>
      </c>
      <c r="D15087" s="2">
        <v>44165.063703703701</v>
      </c>
      <c r="E15087" s="1" t="str">
        <f>VLOOKUP($B15087,[1]Content!B$1:D$65536,2,FALSE)</f>
        <v>video</v>
      </c>
      <c r="F15087" s="1" t="str">
        <f>VLOOKUP($B15088,[1]Content!B$1:D$65536,3,FALSE)</f>
        <v>food</v>
      </c>
      <c r="G15087" s="1" t="str">
        <f>VLOOKUP(C15087,'[1]Reaction type'!B$1:D$65536,2,FALSE)</f>
        <v>negative</v>
      </c>
      <c r="H15087" s="1">
        <f>VLOOKUP(C15087,'[1]Reaction type'!B$1:D$65536,3,FALSE)</f>
        <v>15</v>
      </c>
    </row>
    <row r="15088" spans="1:8" x14ac:dyDescent="0.3">
      <c r="A15088" s="1">
        <v>15683</v>
      </c>
      <c r="B15088" s="1" t="s">
        <v>650</v>
      </c>
      <c r="C15088" s="1" t="s">
        <v>15</v>
      </c>
      <c r="D15088" s="2">
        <v>44082.341863425929</v>
      </c>
      <c r="E15088" s="1" t="str">
        <f>VLOOKUP($B15088,[1]Content!B$1:D$65536,2,FALSE)</f>
        <v>video</v>
      </c>
      <c r="F15088" s="1" t="str">
        <f>VLOOKUP($B15089,[1]Content!B$1:D$65536,3,FALSE)</f>
        <v>food</v>
      </c>
      <c r="G15088" s="1" t="str">
        <f>VLOOKUP(C15088,'[1]Reaction type'!B$1:D$65536,2,FALSE)</f>
        <v>positive</v>
      </c>
      <c r="H15088" s="1">
        <f>VLOOKUP(C15088,'[1]Reaction type'!B$1:D$65536,3,FALSE)</f>
        <v>50</v>
      </c>
    </row>
    <row r="15089" spans="1:8" x14ac:dyDescent="0.3">
      <c r="A15089" s="1">
        <v>15684</v>
      </c>
      <c r="B15089" s="1" t="s">
        <v>650</v>
      </c>
      <c r="C15089" s="1" t="s">
        <v>7</v>
      </c>
      <c r="D15089" s="2">
        <v>44272.015949074077</v>
      </c>
      <c r="E15089" s="1" t="str">
        <f>VLOOKUP($B15089,[1]Content!B$1:D$65536,2,FALSE)</f>
        <v>video</v>
      </c>
      <c r="F15089" s="1" t="str">
        <f>VLOOKUP($B15090,[1]Content!B$1:D$65536,3,FALSE)</f>
        <v>food</v>
      </c>
      <c r="G15089" s="1" t="str">
        <f>VLOOKUP(C15089,'[1]Reaction type'!B$1:D$65536,2,FALSE)</f>
        <v>negative</v>
      </c>
      <c r="H15089" s="1">
        <f>VLOOKUP(C15089,'[1]Reaction type'!B$1:D$65536,3,FALSE)</f>
        <v>5</v>
      </c>
    </row>
    <row r="15090" spans="1:8" x14ac:dyDescent="0.3">
      <c r="A15090" s="1">
        <v>15685</v>
      </c>
      <c r="B15090" s="1" t="s">
        <v>650</v>
      </c>
      <c r="C15090" s="1" t="s">
        <v>18</v>
      </c>
      <c r="D15090" s="2">
        <v>44174.75172453704</v>
      </c>
      <c r="E15090" s="1" t="str">
        <f>VLOOKUP($B15090,[1]Content!B$1:D$65536,2,FALSE)</f>
        <v>video</v>
      </c>
      <c r="F15090" s="1" t="str">
        <f>VLOOKUP($B15091,[1]Content!B$1:D$65536,3,FALSE)</f>
        <v>food</v>
      </c>
      <c r="G15090" s="1" t="str">
        <f>VLOOKUP(C15090,'[1]Reaction type'!B$1:D$65536,2,FALSE)</f>
        <v>neutral</v>
      </c>
      <c r="H15090" s="1">
        <f>VLOOKUP(C15090,'[1]Reaction type'!B$1:D$65536,3,FALSE)</f>
        <v>20</v>
      </c>
    </row>
    <row r="15091" spans="1:8" x14ac:dyDescent="0.3">
      <c r="A15091" s="1">
        <v>15686</v>
      </c>
      <c r="B15091" s="1" t="s">
        <v>650</v>
      </c>
      <c r="C15091" s="1" t="s">
        <v>23</v>
      </c>
      <c r="D15091" s="2">
        <v>44224.216944444444</v>
      </c>
      <c r="E15091" s="1" t="str">
        <f>VLOOKUP($B15091,[1]Content!B$1:D$65536,2,FALSE)</f>
        <v>video</v>
      </c>
      <c r="F15091" s="1" t="str">
        <f>VLOOKUP($B15092,[1]Content!B$1:D$65536,3,FALSE)</f>
        <v>food</v>
      </c>
      <c r="G15091" s="1" t="str">
        <f>VLOOKUP(C15091,'[1]Reaction type'!B$1:D$65536,2,FALSE)</f>
        <v>positive</v>
      </c>
      <c r="H15091" s="1">
        <f>VLOOKUP(C15091,'[1]Reaction type'!B$1:D$65536,3,FALSE)</f>
        <v>30</v>
      </c>
    </row>
    <row r="15092" spans="1:8" x14ac:dyDescent="0.3">
      <c r="A15092" s="1">
        <v>15687</v>
      </c>
      <c r="B15092" s="1" t="s">
        <v>650</v>
      </c>
      <c r="C15092" s="1" t="s">
        <v>17</v>
      </c>
      <c r="D15092" s="2">
        <v>44085.396655092591</v>
      </c>
      <c r="E15092" s="1" t="str">
        <f>VLOOKUP($B15092,[1]Content!B$1:D$65536,2,FALSE)</f>
        <v>video</v>
      </c>
      <c r="F15092" s="1" t="str">
        <f>VLOOKUP($B15093,[1]Content!B$1:D$65536,3,FALSE)</f>
        <v>food</v>
      </c>
      <c r="G15092" s="1" t="str">
        <f>VLOOKUP(C15092,'[1]Reaction type'!B$1:D$65536,2,FALSE)</f>
        <v>positive</v>
      </c>
      <c r="H15092" s="1">
        <f>VLOOKUP(C15092,'[1]Reaction type'!B$1:D$65536,3,FALSE)</f>
        <v>60</v>
      </c>
    </row>
    <row r="15093" spans="1:8" x14ac:dyDescent="0.3">
      <c r="A15093" s="1">
        <v>15688</v>
      </c>
      <c r="B15093" s="1" t="s">
        <v>650</v>
      </c>
      <c r="C15093" s="1" t="s">
        <v>15</v>
      </c>
      <c r="D15093" s="2">
        <v>44041.258622685185</v>
      </c>
      <c r="E15093" s="1" t="str">
        <f>VLOOKUP($B15093,[1]Content!B$1:D$65536,2,FALSE)</f>
        <v>video</v>
      </c>
      <c r="F15093" s="1" t="str">
        <f>VLOOKUP($B15094,[1]Content!B$1:D$65536,3,FALSE)</f>
        <v>food</v>
      </c>
      <c r="G15093" s="1" t="str">
        <f>VLOOKUP(C15093,'[1]Reaction type'!B$1:D$65536,2,FALSE)</f>
        <v>positive</v>
      </c>
      <c r="H15093" s="1">
        <f>VLOOKUP(C15093,'[1]Reaction type'!B$1:D$65536,3,FALSE)</f>
        <v>50</v>
      </c>
    </row>
    <row r="15094" spans="1:8" x14ac:dyDescent="0.3">
      <c r="A15094" s="1">
        <v>15689</v>
      </c>
      <c r="B15094" s="1" t="s">
        <v>650</v>
      </c>
      <c r="C15094" s="1" t="s">
        <v>25</v>
      </c>
      <c r="D15094" s="2">
        <v>44224.393611111111</v>
      </c>
      <c r="E15094" s="1" t="str">
        <f>VLOOKUP($B15094,[1]Content!B$1:D$65536,2,FALSE)</f>
        <v>video</v>
      </c>
      <c r="F15094" s="1" t="str">
        <f>VLOOKUP($B15095,[1]Content!B$1:D$65536,3,FALSE)</f>
        <v>food</v>
      </c>
      <c r="G15094" s="1" t="str">
        <f>VLOOKUP(C15094,'[1]Reaction type'!B$1:D$65536,2,FALSE)</f>
        <v>negative</v>
      </c>
      <c r="H15094" s="1">
        <f>VLOOKUP(C15094,'[1]Reaction type'!B$1:D$65536,3,FALSE)</f>
        <v>12</v>
      </c>
    </row>
    <row r="15095" spans="1:8" x14ac:dyDescent="0.3">
      <c r="A15095" s="1">
        <v>15690</v>
      </c>
      <c r="B15095" s="1" t="s">
        <v>650</v>
      </c>
      <c r="C15095" s="1" t="s">
        <v>23</v>
      </c>
      <c r="D15095" s="2">
        <v>44178.558240740742</v>
      </c>
      <c r="E15095" s="1" t="str">
        <f>VLOOKUP($B15095,[1]Content!B$1:D$65536,2,FALSE)</f>
        <v>video</v>
      </c>
      <c r="F15095" s="1" t="str">
        <f>VLOOKUP($B15096,[1]Content!B$1:D$65536,3,FALSE)</f>
        <v>dogs</v>
      </c>
      <c r="G15095" s="1" t="str">
        <f>VLOOKUP(C15095,'[1]Reaction type'!B$1:D$65536,2,FALSE)</f>
        <v>positive</v>
      </c>
      <c r="H15095" s="1">
        <f>VLOOKUP(C15095,'[1]Reaction type'!B$1:D$65536,3,FALSE)</f>
        <v>30</v>
      </c>
    </row>
    <row r="15096" spans="1:8" x14ac:dyDescent="0.3">
      <c r="A15096" s="1">
        <v>15692</v>
      </c>
      <c r="B15096" s="1" t="s">
        <v>651</v>
      </c>
      <c r="C15096" s="1" t="s">
        <v>23</v>
      </c>
      <c r="D15096" s="2">
        <v>44275.595648148148</v>
      </c>
      <c r="E15096" s="1" t="str">
        <f>VLOOKUP($B15096,[1]Content!B$1:D$65536,2,FALSE)</f>
        <v>GIF</v>
      </c>
      <c r="F15096" s="1" t="str">
        <f>VLOOKUP($B15097,[1]Content!B$1:D$65536,3,FALSE)</f>
        <v>dogs</v>
      </c>
      <c r="G15096" s="1" t="str">
        <f>VLOOKUP(C15096,'[1]Reaction type'!B$1:D$65536,2,FALSE)</f>
        <v>positive</v>
      </c>
      <c r="H15096" s="1">
        <f>VLOOKUP(C15096,'[1]Reaction type'!B$1:D$65536,3,FALSE)</f>
        <v>30</v>
      </c>
    </row>
    <row r="15097" spans="1:8" x14ac:dyDescent="0.3">
      <c r="A15097" s="1">
        <v>15693</v>
      </c>
      <c r="B15097" s="1" t="s">
        <v>651</v>
      </c>
      <c r="C15097" s="1" t="s">
        <v>12</v>
      </c>
      <c r="D15097" s="2">
        <v>44011.161817129629</v>
      </c>
      <c r="E15097" s="1" t="str">
        <f>VLOOKUP($B15097,[1]Content!B$1:D$65536,2,FALSE)</f>
        <v>GIF</v>
      </c>
      <c r="F15097" s="1" t="str">
        <f>VLOOKUP($B15098,[1]Content!B$1:D$65536,3,FALSE)</f>
        <v>dogs</v>
      </c>
      <c r="G15097" s="1" t="str">
        <f>VLOOKUP(C15097,'[1]Reaction type'!B$1:D$65536,2,FALSE)</f>
        <v>neutral</v>
      </c>
      <c r="H15097" s="1">
        <f>VLOOKUP(C15097,'[1]Reaction type'!B$1:D$65536,3,FALSE)</f>
        <v>35</v>
      </c>
    </row>
    <row r="15098" spans="1:8" x14ac:dyDescent="0.3">
      <c r="A15098" s="1">
        <v>15694</v>
      </c>
      <c r="B15098" s="1" t="s">
        <v>651</v>
      </c>
      <c r="C15098" s="1" t="s">
        <v>7</v>
      </c>
      <c r="D15098" s="2">
        <v>44097.272268518522</v>
      </c>
      <c r="E15098" s="1" t="str">
        <f>VLOOKUP($B15098,[1]Content!B$1:D$65536,2,FALSE)</f>
        <v>GIF</v>
      </c>
      <c r="F15098" s="1" t="str">
        <f>VLOOKUP($B15099,[1]Content!B$1:D$65536,3,FALSE)</f>
        <v>dogs</v>
      </c>
      <c r="G15098" s="1" t="str">
        <f>VLOOKUP(C15098,'[1]Reaction type'!B$1:D$65536,2,FALSE)</f>
        <v>negative</v>
      </c>
      <c r="H15098" s="1">
        <f>VLOOKUP(C15098,'[1]Reaction type'!B$1:D$65536,3,FALSE)</f>
        <v>5</v>
      </c>
    </row>
    <row r="15099" spans="1:8" x14ac:dyDescent="0.3">
      <c r="A15099" s="1">
        <v>15695</v>
      </c>
      <c r="B15099" s="1" t="s">
        <v>651</v>
      </c>
      <c r="C15099" s="1" t="s">
        <v>16</v>
      </c>
      <c r="D15099" s="2">
        <v>44195.878969907404</v>
      </c>
      <c r="E15099" s="1" t="str">
        <f>VLOOKUP($B15099,[1]Content!B$1:D$65536,2,FALSE)</f>
        <v>GIF</v>
      </c>
      <c r="F15099" s="1" t="str">
        <f>VLOOKUP($B15100,[1]Content!B$1:D$65536,3,FALSE)</f>
        <v>dogs</v>
      </c>
      <c r="G15099" s="1" t="str">
        <f>VLOOKUP(C15099,'[1]Reaction type'!B$1:D$65536,2,FALSE)</f>
        <v>positive</v>
      </c>
      <c r="H15099" s="1">
        <f>VLOOKUP(C15099,'[1]Reaction type'!B$1:D$65536,3,FALSE)</f>
        <v>65</v>
      </c>
    </row>
    <row r="15100" spans="1:8" x14ac:dyDescent="0.3">
      <c r="A15100" s="1">
        <v>15696</v>
      </c>
      <c r="B15100" s="1" t="s">
        <v>651</v>
      </c>
      <c r="C15100" s="1" t="s">
        <v>13</v>
      </c>
      <c r="D15100" s="2">
        <v>44191.187916666669</v>
      </c>
      <c r="E15100" s="1" t="str">
        <f>VLOOKUP($B15100,[1]Content!B$1:D$65536,2,FALSE)</f>
        <v>GIF</v>
      </c>
      <c r="F15100" s="1" t="str">
        <f>VLOOKUP($B15101,[1]Content!B$1:D$65536,3,FALSE)</f>
        <v>dogs</v>
      </c>
      <c r="G15100" s="1" t="str">
        <f>VLOOKUP(C15100,'[1]Reaction type'!B$1:D$65536,2,FALSE)</f>
        <v>negative</v>
      </c>
      <c r="H15100" s="1">
        <f>VLOOKUP(C15100,'[1]Reaction type'!B$1:D$65536,3,FALSE)</f>
        <v>15</v>
      </c>
    </row>
    <row r="15101" spans="1:8" x14ac:dyDescent="0.3">
      <c r="A15101" s="1">
        <v>15697</v>
      </c>
      <c r="B15101" s="1" t="s">
        <v>651</v>
      </c>
      <c r="C15101" s="1" t="s">
        <v>10</v>
      </c>
      <c r="D15101" s="2">
        <v>44240.249189814815</v>
      </c>
      <c r="E15101" s="1" t="str">
        <f>VLOOKUP($B15101,[1]Content!B$1:D$65536,2,FALSE)</f>
        <v>GIF</v>
      </c>
      <c r="F15101" s="1" t="str">
        <f>VLOOKUP($B15102,[1]Content!B$1:D$65536,3,FALSE)</f>
        <v>dogs</v>
      </c>
      <c r="G15101" s="1" t="str">
        <f>VLOOKUP(C15101,'[1]Reaction type'!B$1:D$65536,2,FALSE)</f>
        <v>negative</v>
      </c>
      <c r="H15101" s="1">
        <f>VLOOKUP(C15101,'[1]Reaction type'!B$1:D$65536,3,FALSE)</f>
        <v>10</v>
      </c>
    </row>
    <row r="15102" spans="1:8" x14ac:dyDescent="0.3">
      <c r="A15102" s="1">
        <v>15698</v>
      </c>
      <c r="B15102" s="1" t="s">
        <v>651</v>
      </c>
      <c r="C15102" s="1" t="s">
        <v>22</v>
      </c>
      <c r="D15102" s="2">
        <v>44257.691608796296</v>
      </c>
      <c r="E15102" s="1" t="str">
        <f>VLOOKUP($B15102,[1]Content!B$1:D$65536,2,FALSE)</f>
        <v>GIF</v>
      </c>
      <c r="F15102" s="1" t="str">
        <f>VLOOKUP($B15103,[1]Content!B$1:D$65536,3,FALSE)</f>
        <v>dogs</v>
      </c>
      <c r="G15102" s="1" t="str">
        <f>VLOOKUP(C15102,'[1]Reaction type'!B$1:D$65536,2,FALSE)</f>
        <v>positive</v>
      </c>
      <c r="H15102" s="1">
        <f>VLOOKUP(C15102,'[1]Reaction type'!B$1:D$65536,3,FALSE)</f>
        <v>70</v>
      </c>
    </row>
    <row r="15103" spans="1:8" x14ac:dyDescent="0.3">
      <c r="A15103" s="1">
        <v>15699</v>
      </c>
      <c r="B15103" s="1" t="s">
        <v>651</v>
      </c>
      <c r="C15103" s="1" t="s">
        <v>20</v>
      </c>
      <c r="D15103" s="2">
        <v>44149.582199074073</v>
      </c>
      <c r="E15103" s="1" t="str">
        <f>VLOOKUP($B15103,[1]Content!B$1:D$65536,2,FALSE)</f>
        <v>GIF</v>
      </c>
      <c r="F15103" s="1" t="str">
        <f>VLOOKUP($B15104,[1]Content!B$1:D$65536,3,FALSE)</f>
        <v>dogs</v>
      </c>
      <c r="G15103" s="1" t="str">
        <f>VLOOKUP(C15103,'[1]Reaction type'!B$1:D$65536,2,FALSE)</f>
        <v>positive</v>
      </c>
      <c r="H15103" s="1">
        <f>VLOOKUP(C15103,'[1]Reaction type'!B$1:D$65536,3,FALSE)</f>
        <v>75</v>
      </c>
    </row>
    <row r="15104" spans="1:8" x14ac:dyDescent="0.3">
      <c r="A15104" s="1">
        <v>15700</v>
      </c>
      <c r="B15104" s="1" t="s">
        <v>651</v>
      </c>
      <c r="C15104" s="1" t="s">
        <v>10</v>
      </c>
      <c r="D15104" s="2">
        <v>44089.62636574074</v>
      </c>
      <c r="E15104" s="1" t="str">
        <f>VLOOKUP($B15104,[1]Content!B$1:D$65536,2,FALSE)</f>
        <v>GIF</v>
      </c>
      <c r="F15104" s="1" t="str">
        <f>VLOOKUP($B15105,[1]Content!B$1:D$65536,3,FALSE)</f>
        <v>dogs</v>
      </c>
      <c r="G15104" s="1" t="str">
        <f>VLOOKUP(C15104,'[1]Reaction type'!B$1:D$65536,2,FALSE)</f>
        <v>negative</v>
      </c>
      <c r="H15104" s="1">
        <f>VLOOKUP(C15104,'[1]Reaction type'!B$1:D$65536,3,FALSE)</f>
        <v>10</v>
      </c>
    </row>
    <row r="15105" spans="1:8" x14ac:dyDescent="0.3">
      <c r="A15105" s="1">
        <v>15701</v>
      </c>
      <c r="B15105" s="1" t="s">
        <v>651</v>
      </c>
      <c r="C15105" s="1" t="s">
        <v>25</v>
      </c>
      <c r="D15105" s="2">
        <v>44265.390694444446</v>
      </c>
      <c r="E15105" s="1" t="str">
        <f>VLOOKUP($B15105,[1]Content!B$1:D$65536,2,FALSE)</f>
        <v>GIF</v>
      </c>
      <c r="F15105" s="1" t="str">
        <f>VLOOKUP($B15106,[1]Content!B$1:D$65536,3,FALSE)</f>
        <v>dogs</v>
      </c>
      <c r="G15105" s="1" t="str">
        <f>VLOOKUP(C15105,'[1]Reaction type'!B$1:D$65536,2,FALSE)</f>
        <v>negative</v>
      </c>
      <c r="H15105" s="1">
        <f>VLOOKUP(C15105,'[1]Reaction type'!B$1:D$65536,3,FALSE)</f>
        <v>12</v>
      </c>
    </row>
    <row r="15106" spans="1:8" x14ac:dyDescent="0.3">
      <c r="A15106" s="1">
        <v>15702</v>
      </c>
      <c r="B15106" s="1" t="s">
        <v>651</v>
      </c>
      <c r="C15106" s="1" t="s">
        <v>12</v>
      </c>
      <c r="D15106" s="2">
        <v>44188.299247685187</v>
      </c>
      <c r="E15106" s="1" t="str">
        <f>VLOOKUP($B15106,[1]Content!B$1:D$65536,2,FALSE)</f>
        <v>GIF</v>
      </c>
      <c r="F15106" s="1" t="str">
        <f>VLOOKUP($B15107,[1]Content!B$1:D$65536,3,FALSE)</f>
        <v>dogs</v>
      </c>
      <c r="G15106" s="1" t="str">
        <f>VLOOKUP(C15106,'[1]Reaction type'!B$1:D$65536,2,FALSE)</f>
        <v>neutral</v>
      </c>
      <c r="H15106" s="1">
        <f>VLOOKUP(C15106,'[1]Reaction type'!B$1:D$65536,3,FALSE)</f>
        <v>35</v>
      </c>
    </row>
    <row r="15107" spans="1:8" x14ac:dyDescent="0.3">
      <c r="A15107" s="1">
        <v>15703</v>
      </c>
      <c r="B15107" s="1" t="s">
        <v>651</v>
      </c>
      <c r="C15107" s="1" t="s">
        <v>7</v>
      </c>
      <c r="D15107" s="2">
        <v>44301.699444444443</v>
      </c>
      <c r="E15107" s="1" t="str">
        <f>VLOOKUP($B15107,[1]Content!B$1:D$65536,2,FALSE)</f>
        <v>GIF</v>
      </c>
      <c r="F15107" s="1" t="str">
        <f>VLOOKUP($B15108,[1]Content!B$1:D$65536,3,FALSE)</f>
        <v>dogs</v>
      </c>
      <c r="G15107" s="1" t="str">
        <f>VLOOKUP(C15107,'[1]Reaction type'!B$1:D$65536,2,FALSE)</f>
        <v>negative</v>
      </c>
      <c r="H15107" s="1">
        <f>VLOOKUP(C15107,'[1]Reaction type'!B$1:D$65536,3,FALSE)</f>
        <v>5</v>
      </c>
    </row>
    <row r="15108" spans="1:8" x14ac:dyDescent="0.3">
      <c r="A15108" s="1">
        <v>15704</v>
      </c>
      <c r="B15108" s="1" t="s">
        <v>651</v>
      </c>
      <c r="C15108" s="1" t="s">
        <v>14</v>
      </c>
      <c r="D15108" s="2">
        <v>44046.530324074076</v>
      </c>
      <c r="E15108" s="1" t="str">
        <f>VLOOKUP($B15108,[1]Content!B$1:D$65536,2,FALSE)</f>
        <v>GIF</v>
      </c>
      <c r="F15108" s="1" t="str">
        <f>VLOOKUP($B15109,[1]Content!B$1:D$65536,3,FALSE)</f>
        <v>dogs</v>
      </c>
      <c r="G15108" s="1" t="str">
        <f>VLOOKUP(C15108,'[1]Reaction type'!B$1:D$65536,2,FALSE)</f>
        <v>negative</v>
      </c>
      <c r="H15108" s="1">
        <f>VLOOKUP(C15108,'[1]Reaction type'!B$1:D$65536,3,FALSE)</f>
        <v>0</v>
      </c>
    </row>
    <row r="15109" spans="1:8" x14ac:dyDescent="0.3">
      <c r="A15109" s="1">
        <v>15705</v>
      </c>
      <c r="B15109" s="1" t="s">
        <v>651</v>
      </c>
      <c r="C15109" s="1" t="s">
        <v>7</v>
      </c>
      <c r="D15109" s="2">
        <v>44348.085185185184</v>
      </c>
      <c r="E15109" s="1" t="str">
        <f>VLOOKUP($B15109,[1]Content!B$1:D$65536,2,FALSE)</f>
        <v>GIF</v>
      </c>
      <c r="F15109" s="1" t="str">
        <f>VLOOKUP($B15110,[1]Content!B$1:D$65536,3,FALSE)</f>
        <v>dogs</v>
      </c>
      <c r="G15109" s="1" t="str">
        <f>VLOOKUP(C15109,'[1]Reaction type'!B$1:D$65536,2,FALSE)</f>
        <v>negative</v>
      </c>
      <c r="H15109" s="1">
        <f>VLOOKUP(C15109,'[1]Reaction type'!B$1:D$65536,3,FALSE)</f>
        <v>5</v>
      </c>
    </row>
    <row r="15110" spans="1:8" x14ac:dyDescent="0.3">
      <c r="A15110" s="1">
        <v>15706</v>
      </c>
      <c r="B15110" s="1" t="s">
        <v>651</v>
      </c>
      <c r="C15110" s="1" t="s">
        <v>20</v>
      </c>
      <c r="D15110" s="2">
        <v>44356.752210648148</v>
      </c>
      <c r="E15110" s="1" t="str">
        <f>VLOOKUP($B15110,[1]Content!B$1:D$65536,2,FALSE)</f>
        <v>GIF</v>
      </c>
      <c r="F15110" s="1" t="str">
        <f>VLOOKUP($B15111,[1]Content!B$1:D$65536,3,FALSE)</f>
        <v>dogs</v>
      </c>
      <c r="G15110" s="1" t="str">
        <f>VLOOKUP(C15110,'[1]Reaction type'!B$1:D$65536,2,FALSE)</f>
        <v>positive</v>
      </c>
      <c r="H15110" s="1">
        <f>VLOOKUP(C15110,'[1]Reaction type'!B$1:D$65536,3,FALSE)</f>
        <v>75</v>
      </c>
    </row>
    <row r="15111" spans="1:8" x14ac:dyDescent="0.3">
      <c r="A15111" s="1">
        <v>15707</v>
      </c>
      <c r="B15111" s="1" t="s">
        <v>651</v>
      </c>
      <c r="C15111" s="1" t="s">
        <v>25</v>
      </c>
      <c r="D15111" s="2">
        <v>44000.746574074074</v>
      </c>
      <c r="E15111" s="1" t="str">
        <f>VLOOKUP($B15111,[1]Content!B$1:D$65536,2,FALSE)</f>
        <v>GIF</v>
      </c>
      <c r="F15111" s="1" t="str">
        <f>VLOOKUP($B15112,[1]Content!B$1:D$65536,3,FALSE)</f>
        <v>dogs</v>
      </c>
      <c r="G15111" s="1" t="str">
        <f>VLOOKUP(C15111,'[1]Reaction type'!B$1:D$65536,2,FALSE)</f>
        <v>negative</v>
      </c>
      <c r="H15111" s="1">
        <f>VLOOKUP(C15111,'[1]Reaction type'!B$1:D$65536,3,FALSE)</f>
        <v>12</v>
      </c>
    </row>
    <row r="15112" spans="1:8" x14ac:dyDescent="0.3">
      <c r="A15112" s="1">
        <v>15708</v>
      </c>
      <c r="B15112" s="1" t="s">
        <v>651</v>
      </c>
      <c r="C15112" s="1" t="s">
        <v>13</v>
      </c>
      <c r="D15112" s="2">
        <v>44040.027511574073</v>
      </c>
      <c r="E15112" s="1" t="str">
        <f>VLOOKUP($B15112,[1]Content!B$1:D$65536,2,FALSE)</f>
        <v>GIF</v>
      </c>
      <c r="F15112" s="1" t="str">
        <f>VLOOKUP($B15113,[1]Content!B$1:D$65536,3,FALSE)</f>
        <v>dogs</v>
      </c>
      <c r="G15112" s="1" t="str">
        <f>VLOOKUP(C15112,'[1]Reaction type'!B$1:D$65536,2,FALSE)</f>
        <v>negative</v>
      </c>
      <c r="H15112" s="1">
        <f>VLOOKUP(C15112,'[1]Reaction type'!B$1:D$65536,3,FALSE)</f>
        <v>15</v>
      </c>
    </row>
    <row r="15113" spans="1:8" x14ac:dyDescent="0.3">
      <c r="A15113" s="1">
        <v>15709</v>
      </c>
      <c r="B15113" s="1" t="s">
        <v>651</v>
      </c>
      <c r="C15113" s="1" t="s">
        <v>13</v>
      </c>
      <c r="D15113" s="2">
        <v>44363.544421296298</v>
      </c>
      <c r="E15113" s="1" t="str">
        <f>VLOOKUP($B15113,[1]Content!B$1:D$65536,2,FALSE)</f>
        <v>GIF</v>
      </c>
      <c r="F15113" s="1" t="str">
        <f>VLOOKUP($B15114,[1]Content!B$1:D$65536,3,FALSE)</f>
        <v>dogs</v>
      </c>
      <c r="G15113" s="1" t="str">
        <f>VLOOKUP(C15113,'[1]Reaction type'!B$1:D$65536,2,FALSE)</f>
        <v>negative</v>
      </c>
      <c r="H15113" s="1">
        <f>VLOOKUP(C15113,'[1]Reaction type'!B$1:D$65536,3,FALSE)</f>
        <v>15</v>
      </c>
    </row>
    <row r="15114" spans="1:8" x14ac:dyDescent="0.3">
      <c r="A15114" s="1">
        <v>15710</v>
      </c>
      <c r="B15114" s="1" t="s">
        <v>651</v>
      </c>
      <c r="C15114" s="1" t="s">
        <v>7</v>
      </c>
      <c r="D15114" s="2">
        <v>44289.293668981481</v>
      </c>
      <c r="E15114" s="1" t="str">
        <f>VLOOKUP($B15114,[1]Content!B$1:D$65536,2,FALSE)</f>
        <v>GIF</v>
      </c>
      <c r="F15114" s="1" t="str">
        <f>VLOOKUP($B15115,[1]Content!B$1:D$65536,3,FALSE)</f>
        <v>dogs</v>
      </c>
      <c r="G15114" s="1" t="str">
        <f>VLOOKUP(C15114,'[1]Reaction type'!B$1:D$65536,2,FALSE)</f>
        <v>negative</v>
      </c>
      <c r="H15114" s="1">
        <f>VLOOKUP(C15114,'[1]Reaction type'!B$1:D$65536,3,FALSE)</f>
        <v>5</v>
      </c>
    </row>
    <row r="15115" spans="1:8" x14ac:dyDescent="0.3">
      <c r="A15115" s="1">
        <v>15711</v>
      </c>
      <c r="B15115" s="1" t="s">
        <v>651</v>
      </c>
      <c r="C15115" s="1" t="s">
        <v>21</v>
      </c>
      <c r="D15115" s="2">
        <v>44169.909421296295</v>
      </c>
      <c r="E15115" s="1" t="str">
        <f>VLOOKUP($B15115,[1]Content!B$1:D$65536,2,FALSE)</f>
        <v>GIF</v>
      </c>
      <c r="F15115" s="1" t="str">
        <f>VLOOKUP($B15116,[1]Content!B$1:D$65536,3,FALSE)</f>
        <v>dogs</v>
      </c>
      <c r="G15115" s="1" t="str">
        <f>VLOOKUP(C15115,'[1]Reaction type'!B$1:D$65536,2,FALSE)</f>
        <v>positive</v>
      </c>
      <c r="H15115" s="1">
        <f>VLOOKUP(C15115,'[1]Reaction type'!B$1:D$65536,3,FALSE)</f>
        <v>72</v>
      </c>
    </row>
    <row r="15116" spans="1:8" x14ac:dyDescent="0.3">
      <c r="A15116" s="1">
        <v>15712</v>
      </c>
      <c r="B15116" s="1" t="s">
        <v>651</v>
      </c>
      <c r="C15116" s="1" t="s">
        <v>18</v>
      </c>
      <c r="D15116" s="2">
        <v>44302.290034722224</v>
      </c>
      <c r="E15116" s="1" t="str">
        <f>VLOOKUP($B15116,[1]Content!B$1:D$65536,2,FALSE)</f>
        <v>GIF</v>
      </c>
      <c r="F15116" s="1" t="str">
        <f>VLOOKUP($B15117,[1]Content!B$1:D$65536,3,FALSE)</f>
        <v>dogs</v>
      </c>
      <c r="G15116" s="1" t="str">
        <f>VLOOKUP(C15116,'[1]Reaction type'!B$1:D$65536,2,FALSE)</f>
        <v>neutral</v>
      </c>
      <c r="H15116" s="1">
        <f>VLOOKUP(C15116,'[1]Reaction type'!B$1:D$65536,3,FALSE)</f>
        <v>20</v>
      </c>
    </row>
    <row r="15117" spans="1:8" x14ac:dyDescent="0.3">
      <c r="A15117" s="1">
        <v>15713</v>
      </c>
      <c r="B15117" s="1" t="s">
        <v>651</v>
      </c>
      <c r="C15117" s="1" t="s">
        <v>12</v>
      </c>
      <c r="D15117" s="2">
        <v>44154.875486111108</v>
      </c>
      <c r="E15117" s="1" t="str">
        <f>VLOOKUP($B15117,[1]Content!B$1:D$65536,2,FALSE)</f>
        <v>GIF</v>
      </c>
      <c r="F15117" s="1" t="str">
        <f>VLOOKUP($B15118,[1]Content!B$1:D$65536,3,FALSE)</f>
        <v>dogs</v>
      </c>
      <c r="G15117" s="1" t="str">
        <f>VLOOKUP(C15117,'[1]Reaction type'!B$1:D$65536,2,FALSE)</f>
        <v>neutral</v>
      </c>
      <c r="H15117" s="1">
        <f>VLOOKUP(C15117,'[1]Reaction type'!B$1:D$65536,3,FALSE)</f>
        <v>35</v>
      </c>
    </row>
    <row r="15118" spans="1:8" x14ac:dyDescent="0.3">
      <c r="A15118" s="1">
        <v>15714</v>
      </c>
      <c r="B15118" s="1" t="s">
        <v>651</v>
      </c>
      <c r="C15118" s="1" t="s">
        <v>12</v>
      </c>
      <c r="D15118" s="2">
        <v>44004.757476851853</v>
      </c>
      <c r="E15118" s="1" t="str">
        <f>VLOOKUP($B15118,[1]Content!B$1:D$65536,2,FALSE)</f>
        <v>GIF</v>
      </c>
      <c r="F15118" s="1" t="str">
        <f>VLOOKUP($B15119,[1]Content!B$1:D$65536,3,FALSE)</f>
        <v>dogs</v>
      </c>
      <c r="G15118" s="1" t="str">
        <f>VLOOKUP(C15118,'[1]Reaction type'!B$1:D$65536,2,FALSE)</f>
        <v>neutral</v>
      </c>
      <c r="H15118" s="1">
        <f>VLOOKUP(C15118,'[1]Reaction type'!B$1:D$65536,3,FALSE)</f>
        <v>35</v>
      </c>
    </row>
    <row r="15119" spans="1:8" x14ac:dyDescent="0.3">
      <c r="A15119" s="1">
        <v>15715</v>
      </c>
      <c r="B15119" s="1" t="s">
        <v>651</v>
      </c>
      <c r="C15119" s="1" t="s">
        <v>12</v>
      </c>
      <c r="D15119" s="2">
        <v>44181.398460648146</v>
      </c>
      <c r="E15119" s="1" t="str">
        <f>VLOOKUP($B15119,[1]Content!B$1:D$65536,2,FALSE)</f>
        <v>GIF</v>
      </c>
      <c r="F15119" s="1" t="str">
        <f>VLOOKUP($B15120,[1]Content!B$1:D$65536,3,FALSE)</f>
        <v>dogs</v>
      </c>
      <c r="G15119" s="1" t="str">
        <f>VLOOKUP(C15119,'[1]Reaction type'!B$1:D$65536,2,FALSE)</f>
        <v>neutral</v>
      </c>
      <c r="H15119" s="1">
        <f>VLOOKUP(C15119,'[1]Reaction type'!B$1:D$65536,3,FALSE)</f>
        <v>35</v>
      </c>
    </row>
    <row r="15120" spans="1:8" x14ac:dyDescent="0.3">
      <c r="A15120" s="1">
        <v>15716</v>
      </c>
      <c r="B15120" s="1" t="s">
        <v>651</v>
      </c>
      <c r="C15120" s="1" t="s">
        <v>10</v>
      </c>
      <c r="D15120" s="2">
        <v>44109.230486111112</v>
      </c>
      <c r="E15120" s="1" t="str">
        <f>VLOOKUP($B15120,[1]Content!B$1:D$65536,2,FALSE)</f>
        <v>GIF</v>
      </c>
      <c r="F15120" s="1" t="str">
        <f>VLOOKUP($B15121,[1]Content!B$1:D$65536,3,FALSE)</f>
        <v>dogs</v>
      </c>
      <c r="G15120" s="1" t="str">
        <f>VLOOKUP(C15120,'[1]Reaction type'!B$1:D$65536,2,FALSE)</f>
        <v>negative</v>
      </c>
      <c r="H15120" s="1">
        <f>VLOOKUP(C15120,'[1]Reaction type'!B$1:D$65536,3,FALSE)</f>
        <v>10</v>
      </c>
    </row>
    <row r="15121" spans="1:8" x14ac:dyDescent="0.3">
      <c r="A15121" s="1">
        <v>15717</v>
      </c>
      <c r="B15121" s="1" t="s">
        <v>651</v>
      </c>
      <c r="C15121" s="1" t="s">
        <v>23</v>
      </c>
      <c r="D15121" s="2">
        <v>44261.947743055556</v>
      </c>
      <c r="E15121" s="1" t="str">
        <f>VLOOKUP($B15121,[1]Content!B$1:D$65536,2,FALSE)</f>
        <v>GIF</v>
      </c>
      <c r="F15121" s="1" t="str">
        <f>VLOOKUP($B15122,[1]Content!B$1:D$65536,3,FALSE)</f>
        <v>dogs</v>
      </c>
      <c r="G15121" s="1" t="str">
        <f>VLOOKUP(C15121,'[1]Reaction type'!B$1:D$65536,2,FALSE)</f>
        <v>positive</v>
      </c>
      <c r="H15121" s="1">
        <f>VLOOKUP(C15121,'[1]Reaction type'!B$1:D$65536,3,FALSE)</f>
        <v>30</v>
      </c>
    </row>
    <row r="15122" spans="1:8" x14ac:dyDescent="0.3">
      <c r="A15122" s="1">
        <v>15718</v>
      </c>
      <c r="B15122" s="1" t="s">
        <v>651</v>
      </c>
      <c r="C15122" s="1" t="s">
        <v>23</v>
      </c>
      <c r="D15122" s="2">
        <v>44122.038124999999</v>
      </c>
      <c r="E15122" s="1" t="str">
        <f>VLOOKUP($B15122,[1]Content!B$1:D$65536,2,FALSE)</f>
        <v>GIF</v>
      </c>
      <c r="F15122" s="1" t="str">
        <f>VLOOKUP($B15123,[1]Content!B$1:D$65536,3,FALSE)</f>
        <v>dogs</v>
      </c>
      <c r="G15122" s="1" t="str">
        <f>VLOOKUP(C15122,'[1]Reaction type'!B$1:D$65536,2,FALSE)</f>
        <v>positive</v>
      </c>
      <c r="H15122" s="1">
        <f>VLOOKUP(C15122,'[1]Reaction type'!B$1:D$65536,3,FALSE)</f>
        <v>30</v>
      </c>
    </row>
    <row r="15123" spans="1:8" x14ac:dyDescent="0.3">
      <c r="A15123" s="1">
        <v>15719</v>
      </c>
      <c r="B15123" s="1" t="s">
        <v>651</v>
      </c>
      <c r="C15123" s="1" t="s">
        <v>18</v>
      </c>
      <c r="D15123" s="2">
        <v>44124.348981481482</v>
      </c>
      <c r="E15123" s="1" t="str">
        <f>VLOOKUP($B15123,[1]Content!B$1:D$65536,2,FALSE)</f>
        <v>GIF</v>
      </c>
      <c r="F15123" s="1" t="str">
        <f>VLOOKUP($B15124,[1]Content!B$1:D$65536,3,FALSE)</f>
        <v>dogs</v>
      </c>
      <c r="G15123" s="1" t="str">
        <f>VLOOKUP(C15123,'[1]Reaction type'!B$1:D$65536,2,FALSE)</f>
        <v>neutral</v>
      </c>
      <c r="H15123" s="1">
        <f>VLOOKUP(C15123,'[1]Reaction type'!B$1:D$65536,3,FALSE)</f>
        <v>20</v>
      </c>
    </row>
    <row r="15124" spans="1:8" x14ac:dyDescent="0.3">
      <c r="A15124" s="1">
        <v>15720</v>
      </c>
      <c r="B15124" s="1" t="s">
        <v>651</v>
      </c>
      <c r="C15124" s="1" t="s">
        <v>20</v>
      </c>
      <c r="D15124" s="2">
        <v>44209.094699074078</v>
      </c>
      <c r="E15124" s="1" t="str">
        <f>VLOOKUP($B15124,[1]Content!B$1:D$65536,2,FALSE)</f>
        <v>GIF</v>
      </c>
      <c r="F15124" s="1" t="str">
        <f>VLOOKUP($B15125,[1]Content!B$1:D$65536,3,FALSE)</f>
        <v>dogs</v>
      </c>
      <c r="G15124" s="1" t="str">
        <f>VLOOKUP(C15124,'[1]Reaction type'!B$1:D$65536,2,FALSE)</f>
        <v>positive</v>
      </c>
      <c r="H15124" s="1">
        <f>VLOOKUP(C15124,'[1]Reaction type'!B$1:D$65536,3,FALSE)</f>
        <v>75</v>
      </c>
    </row>
    <row r="15125" spans="1:8" x14ac:dyDescent="0.3">
      <c r="A15125" s="1">
        <v>15721</v>
      </c>
      <c r="B15125" s="1" t="s">
        <v>651</v>
      </c>
      <c r="C15125" s="1" t="s">
        <v>22</v>
      </c>
      <c r="D15125" s="2">
        <v>44134.642824074072</v>
      </c>
      <c r="E15125" s="1" t="str">
        <f>VLOOKUP($B15125,[1]Content!B$1:D$65536,2,FALSE)</f>
        <v>GIF</v>
      </c>
      <c r="F15125" s="1" t="str">
        <f>VLOOKUP($B15126,[1]Content!B$1:D$65536,3,FALSE)</f>
        <v>dogs</v>
      </c>
      <c r="G15125" s="1" t="str">
        <f>VLOOKUP(C15125,'[1]Reaction type'!B$1:D$65536,2,FALSE)</f>
        <v>positive</v>
      </c>
      <c r="H15125" s="1">
        <f>VLOOKUP(C15125,'[1]Reaction type'!B$1:D$65536,3,FALSE)</f>
        <v>70</v>
      </c>
    </row>
    <row r="15126" spans="1:8" x14ac:dyDescent="0.3">
      <c r="A15126" s="1">
        <v>15722</v>
      </c>
      <c r="B15126" s="1" t="s">
        <v>651</v>
      </c>
      <c r="C15126" s="1" t="s">
        <v>12</v>
      </c>
      <c r="D15126" s="2">
        <v>44170.824652777781</v>
      </c>
      <c r="E15126" s="1" t="str">
        <f>VLOOKUP($B15126,[1]Content!B$1:D$65536,2,FALSE)</f>
        <v>GIF</v>
      </c>
      <c r="F15126" s="1" t="str">
        <f>VLOOKUP($B15127,[1]Content!B$1:D$65536,3,FALSE)</f>
        <v>dogs</v>
      </c>
      <c r="G15126" s="1" t="str">
        <f>VLOOKUP(C15126,'[1]Reaction type'!B$1:D$65536,2,FALSE)</f>
        <v>neutral</v>
      </c>
      <c r="H15126" s="1">
        <f>VLOOKUP(C15126,'[1]Reaction type'!B$1:D$65536,3,FALSE)</f>
        <v>35</v>
      </c>
    </row>
    <row r="15127" spans="1:8" x14ac:dyDescent="0.3">
      <c r="A15127" s="1">
        <v>15723</v>
      </c>
      <c r="B15127" s="1" t="s">
        <v>651</v>
      </c>
      <c r="C15127" s="1" t="s">
        <v>17</v>
      </c>
      <c r="D15127" s="2">
        <v>44296.843495370369</v>
      </c>
      <c r="E15127" s="1" t="str">
        <f>VLOOKUP($B15127,[1]Content!B$1:D$65536,2,FALSE)</f>
        <v>GIF</v>
      </c>
      <c r="F15127" s="1" t="str">
        <f>VLOOKUP($B15128,[1]Content!B$1:D$65536,3,FALSE)</f>
        <v>dogs</v>
      </c>
      <c r="G15127" s="1" t="str">
        <f>VLOOKUP(C15127,'[1]Reaction type'!B$1:D$65536,2,FALSE)</f>
        <v>positive</v>
      </c>
      <c r="H15127" s="1">
        <f>VLOOKUP(C15127,'[1]Reaction type'!B$1:D$65536,3,FALSE)</f>
        <v>60</v>
      </c>
    </row>
    <row r="15128" spans="1:8" x14ac:dyDescent="0.3">
      <c r="A15128" s="1">
        <v>15724</v>
      </c>
      <c r="B15128" s="1" t="s">
        <v>651</v>
      </c>
      <c r="C15128" s="1" t="s">
        <v>11</v>
      </c>
      <c r="D15128" s="2">
        <v>44053.192106481481</v>
      </c>
      <c r="E15128" s="1" t="str">
        <f>VLOOKUP($B15128,[1]Content!B$1:D$65536,2,FALSE)</f>
        <v>GIF</v>
      </c>
      <c r="F15128" s="1" t="str">
        <f>VLOOKUP($B15129,[1]Content!B$1:D$65536,3,FALSE)</f>
        <v>dogs</v>
      </c>
      <c r="G15128" s="1" t="str">
        <f>VLOOKUP(C15128,'[1]Reaction type'!B$1:D$65536,2,FALSE)</f>
        <v>positive</v>
      </c>
      <c r="H15128" s="1">
        <f>VLOOKUP(C15128,'[1]Reaction type'!B$1:D$65536,3,FALSE)</f>
        <v>45</v>
      </c>
    </row>
    <row r="15129" spans="1:8" x14ac:dyDescent="0.3">
      <c r="A15129" s="1">
        <v>15725</v>
      </c>
      <c r="B15129" s="1" t="s">
        <v>651</v>
      </c>
      <c r="C15129" s="1" t="s">
        <v>22</v>
      </c>
      <c r="D15129" s="2">
        <v>44193.16615740741</v>
      </c>
      <c r="E15129" s="1" t="str">
        <f>VLOOKUP($B15129,[1]Content!B$1:D$65536,2,FALSE)</f>
        <v>GIF</v>
      </c>
      <c r="F15129" s="1" t="str">
        <f>VLOOKUP($B15130,[1]Content!B$1:D$65536,3,FALSE)</f>
        <v>dogs</v>
      </c>
      <c r="G15129" s="1" t="str">
        <f>VLOOKUP(C15129,'[1]Reaction type'!B$1:D$65536,2,FALSE)</f>
        <v>positive</v>
      </c>
      <c r="H15129" s="1">
        <f>VLOOKUP(C15129,'[1]Reaction type'!B$1:D$65536,3,FALSE)</f>
        <v>70</v>
      </c>
    </row>
    <row r="15130" spans="1:8" x14ac:dyDescent="0.3">
      <c r="A15130" s="1">
        <v>15726</v>
      </c>
      <c r="B15130" s="1" t="s">
        <v>651</v>
      </c>
      <c r="C15130" s="1" t="s">
        <v>23</v>
      </c>
      <c r="D15130" s="2">
        <v>44087.76358796296</v>
      </c>
      <c r="E15130" s="1" t="str">
        <f>VLOOKUP($B15130,[1]Content!B$1:D$65536,2,FALSE)</f>
        <v>GIF</v>
      </c>
      <c r="F15130" s="1" t="str">
        <f>VLOOKUP($B15131,[1]Content!B$1:D$65536,3,FALSE)</f>
        <v>dogs</v>
      </c>
      <c r="G15130" s="1" t="str">
        <f>VLOOKUP(C15130,'[1]Reaction type'!B$1:D$65536,2,FALSE)</f>
        <v>positive</v>
      </c>
      <c r="H15130" s="1">
        <f>VLOOKUP(C15130,'[1]Reaction type'!B$1:D$65536,3,FALSE)</f>
        <v>30</v>
      </c>
    </row>
    <row r="15131" spans="1:8" x14ac:dyDescent="0.3">
      <c r="A15131" s="1">
        <v>15727</v>
      </c>
      <c r="B15131" s="1" t="s">
        <v>651</v>
      </c>
      <c r="C15131" s="1" t="s">
        <v>22</v>
      </c>
      <c r="D15131" s="2">
        <v>44223.771990740737</v>
      </c>
      <c r="E15131" s="1" t="str">
        <f>VLOOKUP($B15131,[1]Content!B$1:D$65536,2,FALSE)</f>
        <v>GIF</v>
      </c>
      <c r="F15131" s="1" t="str">
        <f>VLOOKUP($B15132,[1]Content!B$1:D$65536,3,FALSE)</f>
        <v>dogs</v>
      </c>
      <c r="G15131" s="1" t="str">
        <f>VLOOKUP(C15131,'[1]Reaction type'!B$1:D$65536,2,FALSE)</f>
        <v>positive</v>
      </c>
      <c r="H15131" s="1">
        <f>VLOOKUP(C15131,'[1]Reaction type'!B$1:D$65536,3,FALSE)</f>
        <v>70</v>
      </c>
    </row>
    <row r="15132" spans="1:8" x14ac:dyDescent="0.3">
      <c r="A15132" s="1">
        <v>15728</v>
      </c>
      <c r="B15132" s="1" t="s">
        <v>651</v>
      </c>
      <c r="C15132" s="1" t="s">
        <v>20</v>
      </c>
      <c r="D15132" s="2">
        <v>44197.606527777774</v>
      </c>
      <c r="E15132" s="1" t="str">
        <f>VLOOKUP($B15132,[1]Content!B$1:D$65536,2,FALSE)</f>
        <v>GIF</v>
      </c>
      <c r="F15132" s="1" t="str">
        <f>VLOOKUP($B15133,[1]Content!B$1:D$65536,3,FALSE)</f>
        <v>dogs</v>
      </c>
      <c r="G15132" s="1" t="str">
        <f>VLOOKUP(C15132,'[1]Reaction type'!B$1:D$65536,2,FALSE)</f>
        <v>positive</v>
      </c>
      <c r="H15132" s="1">
        <f>VLOOKUP(C15132,'[1]Reaction type'!B$1:D$65536,3,FALSE)</f>
        <v>75</v>
      </c>
    </row>
    <row r="15133" spans="1:8" x14ac:dyDescent="0.3">
      <c r="A15133" s="1">
        <v>15729</v>
      </c>
      <c r="B15133" s="1" t="s">
        <v>651</v>
      </c>
      <c r="C15133" s="1" t="s">
        <v>14</v>
      </c>
      <c r="D15133" s="2">
        <v>44258.634756944448</v>
      </c>
      <c r="E15133" s="1" t="str">
        <f>VLOOKUP($B15133,[1]Content!B$1:D$65536,2,FALSE)</f>
        <v>GIF</v>
      </c>
      <c r="F15133" s="1" t="str">
        <f>VLOOKUP($B15134,[1]Content!B$1:D$65536,3,FALSE)</f>
        <v>food</v>
      </c>
      <c r="G15133" s="1" t="str">
        <f>VLOOKUP(C15133,'[1]Reaction type'!B$1:D$65536,2,FALSE)</f>
        <v>negative</v>
      </c>
      <c r="H15133" s="1">
        <f>VLOOKUP(C15133,'[1]Reaction type'!B$1:D$65536,3,FALSE)</f>
        <v>0</v>
      </c>
    </row>
    <row r="15134" spans="1:8" x14ac:dyDescent="0.3">
      <c r="A15134" s="1">
        <v>15731</v>
      </c>
      <c r="B15134" s="1" t="s">
        <v>652</v>
      </c>
      <c r="C15134" s="1" t="s">
        <v>20</v>
      </c>
      <c r="D15134" s="2">
        <v>44168.33079861111</v>
      </c>
      <c r="E15134" s="1" t="str">
        <f>VLOOKUP($B15134,[1]Content!B$1:D$65536,2,FALSE)</f>
        <v>video</v>
      </c>
      <c r="F15134" s="1" t="str">
        <f>VLOOKUP($B15135,[1]Content!B$1:D$65536,3,FALSE)</f>
        <v>food</v>
      </c>
      <c r="G15134" s="1" t="str">
        <f>VLOOKUP(C15134,'[1]Reaction type'!B$1:D$65536,2,FALSE)</f>
        <v>positive</v>
      </c>
      <c r="H15134" s="1">
        <f>VLOOKUP(C15134,'[1]Reaction type'!B$1:D$65536,3,FALSE)</f>
        <v>75</v>
      </c>
    </row>
    <row r="15135" spans="1:8" x14ac:dyDescent="0.3">
      <c r="A15135" s="1">
        <v>15732</v>
      </c>
      <c r="B15135" s="1" t="s">
        <v>652</v>
      </c>
      <c r="C15135" s="1" t="s">
        <v>18</v>
      </c>
      <c r="D15135" s="2">
        <v>44151.635775462964</v>
      </c>
      <c r="E15135" s="1" t="str">
        <f>VLOOKUP($B15135,[1]Content!B$1:D$65536,2,FALSE)</f>
        <v>video</v>
      </c>
      <c r="F15135" s="1" t="str">
        <f>VLOOKUP($B15136,[1]Content!B$1:D$65536,3,FALSE)</f>
        <v>food</v>
      </c>
      <c r="G15135" s="1" t="str">
        <f>VLOOKUP(C15135,'[1]Reaction type'!B$1:D$65536,2,FALSE)</f>
        <v>neutral</v>
      </c>
      <c r="H15135" s="1">
        <f>VLOOKUP(C15135,'[1]Reaction type'!B$1:D$65536,3,FALSE)</f>
        <v>20</v>
      </c>
    </row>
    <row r="15136" spans="1:8" x14ac:dyDescent="0.3">
      <c r="A15136" s="1">
        <v>15733</v>
      </c>
      <c r="B15136" s="1" t="s">
        <v>652</v>
      </c>
      <c r="C15136" s="1" t="s">
        <v>16</v>
      </c>
      <c r="D15136" s="2">
        <v>44200.307719907411</v>
      </c>
      <c r="E15136" s="1" t="str">
        <f>VLOOKUP($B15136,[1]Content!B$1:D$65536,2,FALSE)</f>
        <v>video</v>
      </c>
      <c r="F15136" s="1" t="str">
        <f>VLOOKUP($B15137,[1]Content!B$1:D$65536,3,FALSE)</f>
        <v>food</v>
      </c>
      <c r="G15136" s="1" t="str">
        <f>VLOOKUP(C15136,'[1]Reaction type'!B$1:D$65536,2,FALSE)</f>
        <v>positive</v>
      </c>
      <c r="H15136" s="1">
        <f>VLOOKUP(C15136,'[1]Reaction type'!B$1:D$65536,3,FALSE)</f>
        <v>65</v>
      </c>
    </row>
    <row r="15137" spans="1:8" x14ac:dyDescent="0.3">
      <c r="A15137" s="1">
        <v>15734</v>
      </c>
      <c r="B15137" s="1" t="s">
        <v>652</v>
      </c>
      <c r="C15137" s="1" t="s">
        <v>14</v>
      </c>
      <c r="D15137" s="2">
        <v>44221.852997685186</v>
      </c>
      <c r="E15137" s="1" t="str">
        <f>VLOOKUP($B15137,[1]Content!B$1:D$65536,2,FALSE)</f>
        <v>video</v>
      </c>
      <c r="F15137" s="1" t="str">
        <f>VLOOKUP($B15138,[1]Content!B$1:D$65536,3,FALSE)</f>
        <v>food</v>
      </c>
      <c r="G15137" s="1" t="str">
        <f>VLOOKUP(C15137,'[1]Reaction type'!B$1:D$65536,2,FALSE)</f>
        <v>negative</v>
      </c>
      <c r="H15137" s="1">
        <f>VLOOKUP(C15137,'[1]Reaction type'!B$1:D$65536,3,FALSE)</f>
        <v>0</v>
      </c>
    </row>
    <row r="15138" spans="1:8" x14ac:dyDescent="0.3">
      <c r="A15138" s="1">
        <v>15735</v>
      </c>
      <c r="B15138" s="1" t="s">
        <v>652</v>
      </c>
      <c r="C15138" s="1" t="s">
        <v>25</v>
      </c>
      <c r="D15138" s="2">
        <v>44275.075752314813</v>
      </c>
      <c r="E15138" s="1" t="str">
        <f>VLOOKUP($B15138,[1]Content!B$1:D$65536,2,FALSE)</f>
        <v>video</v>
      </c>
      <c r="F15138" s="1" t="str">
        <f>VLOOKUP($B15139,[1]Content!B$1:D$65536,3,FALSE)</f>
        <v>food</v>
      </c>
      <c r="G15138" s="1" t="str">
        <f>VLOOKUP(C15138,'[1]Reaction type'!B$1:D$65536,2,FALSE)</f>
        <v>negative</v>
      </c>
      <c r="H15138" s="1">
        <f>VLOOKUP(C15138,'[1]Reaction type'!B$1:D$65536,3,FALSE)</f>
        <v>12</v>
      </c>
    </row>
    <row r="15139" spans="1:8" x14ac:dyDescent="0.3">
      <c r="A15139" s="1">
        <v>15736</v>
      </c>
      <c r="B15139" s="1" t="s">
        <v>652</v>
      </c>
      <c r="C15139" s="1" t="s">
        <v>24</v>
      </c>
      <c r="D15139" s="2">
        <v>44295.752488425926</v>
      </c>
      <c r="E15139" s="1" t="str">
        <f>VLOOKUP($B15139,[1]Content!B$1:D$65536,2,FALSE)</f>
        <v>video</v>
      </c>
      <c r="F15139" s="1" t="str">
        <f>VLOOKUP($B15140,[1]Content!B$1:D$65536,3,FALSE)</f>
        <v>food</v>
      </c>
      <c r="G15139" s="1" t="str">
        <f>VLOOKUP(C15139,'[1]Reaction type'!B$1:D$65536,2,FALSE)</f>
        <v>positive</v>
      </c>
      <c r="H15139" s="1">
        <f>VLOOKUP(C15139,'[1]Reaction type'!B$1:D$65536,3,FALSE)</f>
        <v>70</v>
      </c>
    </row>
    <row r="15140" spans="1:8" x14ac:dyDescent="0.3">
      <c r="A15140" s="1">
        <v>15737</v>
      </c>
      <c r="B15140" s="1" t="s">
        <v>652</v>
      </c>
      <c r="C15140" s="1" t="s">
        <v>18</v>
      </c>
      <c r="D15140" s="2">
        <v>44362.720243055555</v>
      </c>
      <c r="E15140" s="1" t="str">
        <f>VLOOKUP($B15140,[1]Content!B$1:D$65536,2,FALSE)</f>
        <v>video</v>
      </c>
      <c r="F15140" s="1" t="str">
        <f>VLOOKUP($B15141,[1]Content!B$1:D$65536,3,FALSE)</f>
        <v>food</v>
      </c>
      <c r="G15140" s="1" t="str">
        <f>VLOOKUP(C15140,'[1]Reaction type'!B$1:D$65536,2,FALSE)</f>
        <v>neutral</v>
      </c>
      <c r="H15140" s="1">
        <f>VLOOKUP(C15140,'[1]Reaction type'!B$1:D$65536,3,FALSE)</f>
        <v>20</v>
      </c>
    </row>
    <row r="15141" spans="1:8" x14ac:dyDescent="0.3">
      <c r="A15141" s="1">
        <v>15738</v>
      </c>
      <c r="B15141" s="1" t="s">
        <v>652</v>
      </c>
      <c r="C15141" s="1" t="s">
        <v>15</v>
      </c>
      <c r="D15141" s="2">
        <v>44201.985590277778</v>
      </c>
      <c r="E15141" s="1" t="str">
        <f>VLOOKUP($B15141,[1]Content!B$1:D$65536,2,FALSE)</f>
        <v>video</v>
      </c>
      <c r="F15141" s="1" t="str">
        <f>VLOOKUP($B15142,[1]Content!B$1:D$65536,3,FALSE)</f>
        <v>food</v>
      </c>
      <c r="G15141" s="1" t="str">
        <f>VLOOKUP(C15141,'[1]Reaction type'!B$1:D$65536,2,FALSE)</f>
        <v>positive</v>
      </c>
      <c r="H15141" s="1">
        <f>VLOOKUP(C15141,'[1]Reaction type'!B$1:D$65536,3,FALSE)</f>
        <v>50</v>
      </c>
    </row>
    <row r="15142" spans="1:8" x14ac:dyDescent="0.3">
      <c r="A15142" s="1">
        <v>15739</v>
      </c>
      <c r="B15142" s="1" t="s">
        <v>652</v>
      </c>
      <c r="C15142" s="1" t="s">
        <v>24</v>
      </c>
      <c r="D15142" s="2">
        <v>44224.187673611108</v>
      </c>
      <c r="E15142" s="1" t="str">
        <f>VLOOKUP($B15142,[1]Content!B$1:D$65536,2,FALSE)</f>
        <v>video</v>
      </c>
      <c r="F15142" s="1" t="str">
        <f>VLOOKUP($B15143,[1]Content!B$1:D$65536,3,FALSE)</f>
        <v>food</v>
      </c>
      <c r="G15142" s="1" t="str">
        <f>VLOOKUP(C15142,'[1]Reaction type'!B$1:D$65536,2,FALSE)</f>
        <v>positive</v>
      </c>
      <c r="H15142" s="1">
        <f>VLOOKUP(C15142,'[1]Reaction type'!B$1:D$65536,3,FALSE)</f>
        <v>70</v>
      </c>
    </row>
    <row r="15143" spans="1:8" x14ac:dyDescent="0.3">
      <c r="A15143" s="1">
        <v>15740</v>
      </c>
      <c r="B15143" s="1" t="s">
        <v>652</v>
      </c>
      <c r="C15143" s="1" t="s">
        <v>14</v>
      </c>
      <c r="D15143" s="2">
        <v>44185.109502314815</v>
      </c>
      <c r="E15143" s="1" t="str">
        <f>VLOOKUP($B15143,[1]Content!B$1:D$65536,2,FALSE)</f>
        <v>video</v>
      </c>
      <c r="F15143" s="1" t="str">
        <f>VLOOKUP($B15144,[1]Content!B$1:D$65536,3,FALSE)</f>
        <v>food</v>
      </c>
      <c r="G15143" s="1" t="str">
        <f>VLOOKUP(C15143,'[1]Reaction type'!B$1:D$65536,2,FALSE)</f>
        <v>negative</v>
      </c>
      <c r="H15143" s="1">
        <f>VLOOKUP(C15143,'[1]Reaction type'!B$1:D$65536,3,FALSE)</f>
        <v>0</v>
      </c>
    </row>
    <row r="15144" spans="1:8" x14ac:dyDescent="0.3">
      <c r="A15144" s="1">
        <v>15741</v>
      </c>
      <c r="B15144" s="1" t="s">
        <v>652</v>
      </c>
      <c r="C15144" s="1" t="s">
        <v>24</v>
      </c>
      <c r="D15144" s="2">
        <v>44288.081817129627</v>
      </c>
      <c r="E15144" s="1" t="str">
        <f>VLOOKUP($B15144,[1]Content!B$1:D$65536,2,FALSE)</f>
        <v>video</v>
      </c>
      <c r="F15144" s="1" t="str">
        <f>VLOOKUP($B15145,[1]Content!B$1:D$65536,3,FALSE)</f>
        <v>food</v>
      </c>
      <c r="G15144" s="1" t="str">
        <f>VLOOKUP(C15144,'[1]Reaction type'!B$1:D$65536,2,FALSE)</f>
        <v>positive</v>
      </c>
      <c r="H15144" s="1">
        <f>VLOOKUP(C15144,'[1]Reaction type'!B$1:D$65536,3,FALSE)</f>
        <v>70</v>
      </c>
    </row>
    <row r="15145" spans="1:8" x14ac:dyDescent="0.3">
      <c r="A15145" s="1">
        <v>15742</v>
      </c>
      <c r="B15145" s="1" t="s">
        <v>652</v>
      </c>
      <c r="C15145" s="1" t="s">
        <v>16</v>
      </c>
      <c r="D15145" s="2">
        <v>44141.555717592593</v>
      </c>
      <c r="E15145" s="1" t="str">
        <f>VLOOKUP($B15145,[1]Content!B$1:D$65536,2,FALSE)</f>
        <v>video</v>
      </c>
      <c r="F15145" s="1" t="str">
        <f>VLOOKUP($B15146,[1]Content!B$1:D$65536,3,FALSE)</f>
        <v>food</v>
      </c>
      <c r="G15145" s="1" t="str">
        <f>VLOOKUP(C15145,'[1]Reaction type'!B$1:D$65536,2,FALSE)</f>
        <v>positive</v>
      </c>
      <c r="H15145" s="1">
        <f>VLOOKUP(C15145,'[1]Reaction type'!B$1:D$65536,3,FALSE)</f>
        <v>65</v>
      </c>
    </row>
    <row r="15146" spans="1:8" x14ac:dyDescent="0.3">
      <c r="A15146" s="1">
        <v>15743</v>
      </c>
      <c r="B15146" s="1" t="s">
        <v>652</v>
      </c>
      <c r="C15146" s="1" t="s">
        <v>7</v>
      </c>
      <c r="D15146" s="2">
        <v>44015.191932870373</v>
      </c>
      <c r="E15146" s="1" t="str">
        <f>VLOOKUP($B15146,[1]Content!B$1:D$65536,2,FALSE)</f>
        <v>video</v>
      </c>
      <c r="F15146" s="1" t="str">
        <f>VLOOKUP($B15147,[1]Content!B$1:D$65536,3,FALSE)</f>
        <v>food</v>
      </c>
      <c r="G15146" s="1" t="str">
        <f>VLOOKUP(C15146,'[1]Reaction type'!B$1:D$65536,2,FALSE)</f>
        <v>negative</v>
      </c>
      <c r="H15146" s="1">
        <f>VLOOKUP(C15146,'[1]Reaction type'!B$1:D$65536,3,FALSE)</f>
        <v>5</v>
      </c>
    </row>
    <row r="15147" spans="1:8" x14ac:dyDescent="0.3">
      <c r="A15147" s="1">
        <v>15744</v>
      </c>
      <c r="B15147" s="1" t="s">
        <v>652</v>
      </c>
      <c r="C15147" s="1" t="s">
        <v>11</v>
      </c>
      <c r="D15147" s="2">
        <v>44291.611493055556</v>
      </c>
      <c r="E15147" s="1" t="str">
        <f>VLOOKUP($B15147,[1]Content!B$1:D$65536,2,FALSE)</f>
        <v>video</v>
      </c>
      <c r="F15147" s="1" t="str">
        <f>VLOOKUP($B15148,[1]Content!B$1:D$65536,3,FALSE)</f>
        <v>food</v>
      </c>
      <c r="G15147" s="1" t="str">
        <f>VLOOKUP(C15147,'[1]Reaction type'!B$1:D$65536,2,FALSE)</f>
        <v>positive</v>
      </c>
      <c r="H15147" s="1">
        <f>VLOOKUP(C15147,'[1]Reaction type'!B$1:D$65536,3,FALSE)</f>
        <v>45</v>
      </c>
    </row>
    <row r="15148" spans="1:8" x14ac:dyDescent="0.3">
      <c r="A15148" s="1">
        <v>15745</v>
      </c>
      <c r="B15148" s="1" t="s">
        <v>652</v>
      </c>
      <c r="C15148" s="1" t="s">
        <v>7</v>
      </c>
      <c r="D15148" s="2">
        <v>44307.944120370368</v>
      </c>
      <c r="E15148" s="1" t="str">
        <f>VLOOKUP($B15148,[1]Content!B$1:D$65536,2,FALSE)</f>
        <v>video</v>
      </c>
      <c r="F15148" s="1" t="str">
        <f>VLOOKUP($B15149,[1]Content!B$1:D$65536,3,FALSE)</f>
        <v>food</v>
      </c>
      <c r="G15148" s="1" t="str">
        <f>VLOOKUP(C15148,'[1]Reaction type'!B$1:D$65536,2,FALSE)</f>
        <v>negative</v>
      </c>
      <c r="H15148" s="1">
        <f>VLOOKUP(C15148,'[1]Reaction type'!B$1:D$65536,3,FALSE)</f>
        <v>5</v>
      </c>
    </row>
    <row r="15149" spans="1:8" x14ac:dyDescent="0.3">
      <c r="A15149" s="1">
        <v>15746</v>
      </c>
      <c r="B15149" s="1" t="s">
        <v>652</v>
      </c>
      <c r="C15149" s="1" t="s">
        <v>23</v>
      </c>
      <c r="D15149" s="2">
        <v>44334.438032407408</v>
      </c>
      <c r="E15149" s="1" t="str">
        <f>VLOOKUP($B15149,[1]Content!B$1:D$65536,2,FALSE)</f>
        <v>video</v>
      </c>
      <c r="F15149" s="1" t="str">
        <f>VLOOKUP($B15150,[1]Content!B$1:D$65536,3,FALSE)</f>
        <v>food</v>
      </c>
      <c r="G15149" s="1" t="str">
        <f>VLOOKUP(C15149,'[1]Reaction type'!B$1:D$65536,2,FALSE)</f>
        <v>positive</v>
      </c>
      <c r="H15149" s="1">
        <f>VLOOKUP(C15149,'[1]Reaction type'!B$1:D$65536,3,FALSE)</f>
        <v>30</v>
      </c>
    </row>
    <row r="15150" spans="1:8" x14ac:dyDescent="0.3">
      <c r="A15150" s="1">
        <v>15747</v>
      </c>
      <c r="B15150" s="1" t="s">
        <v>652</v>
      </c>
      <c r="C15150" s="1" t="s">
        <v>20</v>
      </c>
      <c r="D15150" s="2">
        <v>44328.088391203702</v>
      </c>
      <c r="E15150" s="1" t="str">
        <f>VLOOKUP($B15150,[1]Content!B$1:D$65536,2,FALSE)</f>
        <v>video</v>
      </c>
      <c r="F15150" s="1" t="str">
        <f>VLOOKUP($B15151,[1]Content!B$1:D$65536,3,FALSE)</f>
        <v>food</v>
      </c>
      <c r="G15150" s="1" t="str">
        <f>VLOOKUP(C15150,'[1]Reaction type'!B$1:D$65536,2,FALSE)</f>
        <v>positive</v>
      </c>
      <c r="H15150" s="1">
        <f>VLOOKUP(C15150,'[1]Reaction type'!B$1:D$65536,3,FALSE)</f>
        <v>75</v>
      </c>
    </row>
    <row r="15151" spans="1:8" x14ac:dyDescent="0.3">
      <c r="A15151" s="1">
        <v>15748</v>
      </c>
      <c r="B15151" s="1" t="s">
        <v>652</v>
      </c>
      <c r="C15151" s="1" t="s">
        <v>11</v>
      </c>
      <c r="D15151" s="2">
        <v>44352.309236111112</v>
      </c>
      <c r="E15151" s="1" t="str">
        <f>VLOOKUP($B15151,[1]Content!B$1:D$65536,2,FALSE)</f>
        <v>video</v>
      </c>
      <c r="F15151" s="1" t="str">
        <f>VLOOKUP($B15152,[1]Content!B$1:D$65536,3,FALSE)</f>
        <v>food</v>
      </c>
      <c r="G15151" s="1" t="str">
        <f>VLOOKUP(C15151,'[1]Reaction type'!B$1:D$65536,2,FALSE)</f>
        <v>positive</v>
      </c>
      <c r="H15151" s="1">
        <f>VLOOKUP(C15151,'[1]Reaction type'!B$1:D$65536,3,FALSE)</f>
        <v>45</v>
      </c>
    </row>
    <row r="15152" spans="1:8" x14ac:dyDescent="0.3">
      <c r="A15152" s="1">
        <v>15749</v>
      </c>
      <c r="B15152" s="1" t="s">
        <v>652</v>
      </c>
      <c r="C15152" s="1" t="s">
        <v>23</v>
      </c>
      <c r="D15152" s="2">
        <v>44322.421620370369</v>
      </c>
      <c r="E15152" s="1" t="str">
        <f>VLOOKUP($B15152,[1]Content!B$1:D$65536,2,FALSE)</f>
        <v>video</v>
      </c>
      <c r="F15152" s="1" t="str">
        <f>VLOOKUP($B15153,[1]Content!B$1:D$65536,3,FALSE)</f>
        <v>food</v>
      </c>
      <c r="G15152" s="1" t="str">
        <f>VLOOKUP(C15152,'[1]Reaction type'!B$1:D$65536,2,FALSE)</f>
        <v>positive</v>
      </c>
      <c r="H15152" s="1">
        <f>VLOOKUP(C15152,'[1]Reaction type'!B$1:D$65536,3,FALSE)</f>
        <v>30</v>
      </c>
    </row>
    <row r="15153" spans="1:8" x14ac:dyDescent="0.3">
      <c r="A15153" s="1">
        <v>15750</v>
      </c>
      <c r="B15153" s="1" t="s">
        <v>652</v>
      </c>
      <c r="C15153" s="1" t="s">
        <v>7</v>
      </c>
      <c r="D15153" s="2">
        <v>44001.457048611112</v>
      </c>
      <c r="E15153" s="1" t="str">
        <f>VLOOKUP($B15153,[1]Content!B$1:D$65536,2,FALSE)</f>
        <v>video</v>
      </c>
      <c r="F15153" s="1" t="str">
        <f>VLOOKUP($B15154,[1]Content!B$1:D$65536,3,FALSE)</f>
        <v>food</v>
      </c>
      <c r="G15153" s="1" t="str">
        <f>VLOOKUP(C15153,'[1]Reaction type'!B$1:D$65536,2,FALSE)</f>
        <v>negative</v>
      </c>
      <c r="H15153" s="1">
        <f>VLOOKUP(C15153,'[1]Reaction type'!B$1:D$65536,3,FALSE)</f>
        <v>5</v>
      </c>
    </row>
    <row r="15154" spans="1:8" x14ac:dyDescent="0.3">
      <c r="A15154" s="1">
        <v>15751</v>
      </c>
      <c r="B15154" s="1" t="s">
        <v>652</v>
      </c>
      <c r="C15154" s="1" t="s">
        <v>21</v>
      </c>
      <c r="D15154" s="2">
        <v>44018.274108796293</v>
      </c>
      <c r="E15154" s="1" t="str">
        <f>VLOOKUP($B15154,[1]Content!B$1:D$65536,2,FALSE)</f>
        <v>video</v>
      </c>
      <c r="F15154" s="1" t="str">
        <f>VLOOKUP($B15155,[1]Content!B$1:D$65536,3,FALSE)</f>
        <v>food</v>
      </c>
      <c r="G15154" s="1" t="str">
        <f>VLOOKUP(C15154,'[1]Reaction type'!B$1:D$65536,2,FALSE)</f>
        <v>positive</v>
      </c>
      <c r="H15154" s="1">
        <f>VLOOKUP(C15154,'[1]Reaction type'!B$1:D$65536,3,FALSE)</f>
        <v>72</v>
      </c>
    </row>
    <row r="15155" spans="1:8" x14ac:dyDescent="0.3">
      <c r="A15155" s="1">
        <v>15752</v>
      </c>
      <c r="B15155" s="1" t="s">
        <v>652</v>
      </c>
      <c r="C15155" s="1" t="s">
        <v>25</v>
      </c>
      <c r="D15155" s="2">
        <v>44223.568576388891</v>
      </c>
      <c r="E15155" s="1" t="str">
        <f>VLOOKUP($B15155,[1]Content!B$1:D$65536,2,FALSE)</f>
        <v>video</v>
      </c>
      <c r="F15155" s="1" t="str">
        <f>VLOOKUP($B15156,[1]Content!B$1:D$65536,3,FALSE)</f>
        <v>food</v>
      </c>
      <c r="G15155" s="1" t="str">
        <f>VLOOKUP(C15155,'[1]Reaction type'!B$1:D$65536,2,FALSE)</f>
        <v>negative</v>
      </c>
      <c r="H15155" s="1">
        <f>VLOOKUP(C15155,'[1]Reaction type'!B$1:D$65536,3,FALSE)</f>
        <v>12</v>
      </c>
    </row>
    <row r="15156" spans="1:8" x14ac:dyDescent="0.3">
      <c r="A15156" s="1">
        <v>15753</v>
      </c>
      <c r="B15156" s="1" t="s">
        <v>652</v>
      </c>
      <c r="C15156" s="1" t="s">
        <v>20</v>
      </c>
      <c r="D15156" s="2">
        <v>44258.192476851851</v>
      </c>
      <c r="E15156" s="1" t="str">
        <f>VLOOKUP($B15156,[1]Content!B$1:D$65536,2,FALSE)</f>
        <v>video</v>
      </c>
      <c r="F15156" s="1" t="str">
        <f>VLOOKUP($B15157,[1]Content!B$1:D$65536,3,FALSE)</f>
        <v>food</v>
      </c>
      <c r="G15156" s="1" t="str">
        <f>VLOOKUP(C15156,'[1]Reaction type'!B$1:D$65536,2,FALSE)</f>
        <v>positive</v>
      </c>
      <c r="H15156" s="1">
        <f>VLOOKUP(C15156,'[1]Reaction type'!B$1:D$65536,3,FALSE)</f>
        <v>75</v>
      </c>
    </row>
    <row r="15157" spans="1:8" x14ac:dyDescent="0.3">
      <c r="A15157" s="1">
        <v>15754</v>
      </c>
      <c r="B15157" s="1" t="s">
        <v>652</v>
      </c>
      <c r="C15157" s="1" t="s">
        <v>22</v>
      </c>
      <c r="D15157" s="2">
        <v>44098.161111111112</v>
      </c>
      <c r="E15157" s="1" t="str">
        <f>VLOOKUP($B15157,[1]Content!B$1:D$65536,2,FALSE)</f>
        <v>video</v>
      </c>
      <c r="F15157" s="1" t="str">
        <f>VLOOKUP($B15158,[1]Content!B$1:D$65536,3,FALSE)</f>
        <v>food</v>
      </c>
      <c r="G15157" s="1" t="str">
        <f>VLOOKUP(C15157,'[1]Reaction type'!B$1:D$65536,2,FALSE)</f>
        <v>positive</v>
      </c>
      <c r="H15157" s="1">
        <f>VLOOKUP(C15157,'[1]Reaction type'!B$1:D$65536,3,FALSE)</f>
        <v>70</v>
      </c>
    </row>
    <row r="15158" spans="1:8" x14ac:dyDescent="0.3">
      <c r="A15158" s="1">
        <v>15755</v>
      </c>
      <c r="B15158" s="1" t="s">
        <v>652</v>
      </c>
      <c r="C15158" s="1" t="s">
        <v>20</v>
      </c>
      <c r="D15158" s="2">
        <v>44339.757777777777</v>
      </c>
      <c r="E15158" s="1" t="str">
        <f>VLOOKUP($B15158,[1]Content!B$1:D$65536,2,FALSE)</f>
        <v>video</v>
      </c>
      <c r="F15158" s="1" t="str">
        <f>VLOOKUP($B15159,[1]Content!B$1:D$65536,3,FALSE)</f>
        <v>food</v>
      </c>
      <c r="G15158" s="1" t="str">
        <f>VLOOKUP(C15158,'[1]Reaction type'!B$1:D$65536,2,FALSE)</f>
        <v>positive</v>
      </c>
      <c r="H15158" s="1">
        <f>VLOOKUP(C15158,'[1]Reaction type'!B$1:D$65536,3,FALSE)</f>
        <v>75</v>
      </c>
    </row>
    <row r="15159" spans="1:8" x14ac:dyDescent="0.3">
      <c r="A15159" s="1">
        <v>15756</v>
      </c>
      <c r="B15159" s="1" t="s">
        <v>652</v>
      </c>
      <c r="C15159" s="1" t="s">
        <v>11</v>
      </c>
      <c r="D15159" s="2">
        <v>44185.99486111111</v>
      </c>
      <c r="E15159" s="1" t="str">
        <f>VLOOKUP($B15159,[1]Content!B$1:D$65536,2,FALSE)</f>
        <v>video</v>
      </c>
      <c r="F15159" s="1" t="str">
        <f>VLOOKUP($B15160,[1]Content!B$1:D$65536,3,FALSE)</f>
        <v>food</v>
      </c>
      <c r="G15159" s="1" t="str">
        <f>VLOOKUP(C15159,'[1]Reaction type'!B$1:D$65536,2,FALSE)</f>
        <v>positive</v>
      </c>
      <c r="H15159" s="1">
        <f>VLOOKUP(C15159,'[1]Reaction type'!B$1:D$65536,3,FALSE)</f>
        <v>45</v>
      </c>
    </row>
    <row r="15160" spans="1:8" x14ac:dyDescent="0.3">
      <c r="A15160" s="1">
        <v>15757</v>
      </c>
      <c r="B15160" s="1" t="s">
        <v>652</v>
      </c>
      <c r="C15160" s="1" t="s">
        <v>25</v>
      </c>
      <c r="D15160" s="2">
        <v>44129.689386574071</v>
      </c>
      <c r="E15160" s="1" t="str">
        <f>VLOOKUP($B15160,[1]Content!B$1:D$65536,2,FALSE)</f>
        <v>video</v>
      </c>
      <c r="F15160" s="1" t="str">
        <f>VLOOKUP($B15161,[1]Content!B$1:D$65536,3,FALSE)</f>
        <v>food</v>
      </c>
      <c r="G15160" s="1" t="str">
        <f>VLOOKUP(C15160,'[1]Reaction type'!B$1:D$65536,2,FALSE)</f>
        <v>negative</v>
      </c>
      <c r="H15160" s="1">
        <f>VLOOKUP(C15160,'[1]Reaction type'!B$1:D$65536,3,FALSE)</f>
        <v>12</v>
      </c>
    </row>
    <row r="15161" spans="1:8" x14ac:dyDescent="0.3">
      <c r="A15161" s="1">
        <v>15758</v>
      </c>
      <c r="B15161" s="1" t="s">
        <v>652</v>
      </c>
      <c r="C15161" s="1" t="s">
        <v>10</v>
      </c>
      <c r="D15161" s="2">
        <v>44148.846655092595</v>
      </c>
      <c r="E15161" s="1" t="str">
        <f>VLOOKUP($B15161,[1]Content!B$1:D$65536,2,FALSE)</f>
        <v>video</v>
      </c>
      <c r="F15161" s="1" t="str">
        <f>VLOOKUP($B15162,[1]Content!B$1:D$65536,3,FALSE)</f>
        <v>food</v>
      </c>
      <c r="G15161" s="1" t="str">
        <f>VLOOKUP(C15161,'[1]Reaction type'!B$1:D$65536,2,FALSE)</f>
        <v>negative</v>
      </c>
      <c r="H15161" s="1">
        <f>VLOOKUP(C15161,'[1]Reaction type'!B$1:D$65536,3,FALSE)</f>
        <v>10</v>
      </c>
    </row>
    <row r="15162" spans="1:8" x14ac:dyDescent="0.3">
      <c r="A15162" s="1">
        <v>15759</v>
      </c>
      <c r="B15162" s="1" t="s">
        <v>652</v>
      </c>
      <c r="C15162" s="1" t="s">
        <v>23</v>
      </c>
      <c r="D15162" s="2">
        <v>44270.508773148147</v>
      </c>
      <c r="E15162" s="1" t="str">
        <f>VLOOKUP($B15162,[1]Content!B$1:D$65536,2,FALSE)</f>
        <v>video</v>
      </c>
      <c r="F15162" s="1" t="str">
        <f>VLOOKUP($B15163,[1]Content!B$1:D$65536,3,FALSE)</f>
        <v>food</v>
      </c>
      <c r="G15162" s="1" t="str">
        <f>VLOOKUP(C15162,'[1]Reaction type'!B$1:D$65536,2,FALSE)</f>
        <v>positive</v>
      </c>
      <c r="H15162" s="1">
        <f>VLOOKUP(C15162,'[1]Reaction type'!B$1:D$65536,3,FALSE)</f>
        <v>30</v>
      </c>
    </row>
    <row r="15163" spans="1:8" x14ac:dyDescent="0.3">
      <c r="A15163" s="1">
        <v>15760</v>
      </c>
      <c r="B15163" s="1" t="s">
        <v>652</v>
      </c>
      <c r="C15163" s="1" t="s">
        <v>23</v>
      </c>
      <c r="D15163" s="2">
        <v>44227.804814814815</v>
      </c>
      <c r="E15163" s="1" t="str">
        <f>VLOOKUP($B15163,[1]Content!B$1:D$65536,2,FALSE)</f>
        <v>video</v>
      </c>
      <c r="F15163" s="1" t="str">
        <f>VLOOKUP($B15164,[1]Content!B$1:D$65536,3,FALSE)</f>
        <v>food</v>
      </c>
      <c r="G15163" s="1" t="str">
        <f>VLOOKUP(C15163,'[1]Reaction type'!B$1:D$65536,2,FALSE)</f>
        <v>positive</v>
      </c>
      <c r="H15163" s="1">
        <f>VLOOKUP(C15163,'[1]Reaction type'!B$1:D$65536,3,FALSE)</f>
        <v>30</v>
      </c>
    </row>
    <row r="15164" spans="1:8" x14ac:dyDescent="0.3">
      <c r="A15164" s="1">
        <v>15761</v>
      </c>
      <c r="B15164" s="1" t="s">
        <v>652</v>
      </c>
      <c r="C15164" s="1" t="s">
        <v>11</v>
      </c>
      <c r="D15164" s="2">
        <v>44136.437534722223</v>
      </c>
      <c r="E15164" s="1" t="str">
        <f>VLOOKUP($B15164,[1]Content!B$1:D$65536,2,FALSE)</f>
        <v>video</v>
      </c>
      <c r="F15164" s="1" t="str">
        <f>VLOOKUP($B15165,[1]Content!B$1:D$65536,3,FALSE)</f>
        <v>food</v>
      </c>
      <c r="G15164" s="1" t="str">
        <f>VLOOKUP(C15164,'[1]Reaction type'!B$1:D$65536,2,FALSE)</f>
        <v>positive</v>
      </c>
      <c r="H15164" s="1">
        <f>VLOOKUP(C15164,'[1]Reaction type'!B$1:D$65536,3,FALSE)</f>
        <v>45</v>
      </c>
    </row>
    <row r="15165" spans="1:8" x14ac:dyDescent="0.3">
      <c r="A15165" s="1">
        <v>15762</v>
      </c>
      <c r="B15165" s="1" t="s">
        <v>652</v>
      </c>
      <c r="C15165" s="1" t="s">
        <v>17</v>
      </c>
      <c r="D15165" s="2">
        <v>44277.17528935185</v>
      </c>
      <c r="E15165" s="1" t="str">
        <f>VLOOKUP($B15165,[1]Content!B$1:D$65536,2,FALSE)</f>
        <v>video</v>
      </c>
      <c r="F15165" s="1" t="str">
        <f>VLOOKUP($B15166,[1]Content!B$1:D$65536,3,FALSE)</f>
        <v>veganism</v>
      </c>
      <c r="G15165" s="1" t="str">
        <f>VLOOKUP(C15165,'[1]Reaction type'!B$1:D$65536,2,FALSE)</f>
        <v>positive</v>
      </c>
      <c r="H15165" s="1">
        <f>VLOOKUP(C15165,'[1]Reaction type'!B$1:D$65536,3,FALSE)</f>
        <v>60</v>
      </c>
    </row>
    <row r="15166" spans="1:8" x14ac:dyDescent="0.3">
      <c r="A15166" s="1">
        <v>15764</v>
      </c>
      <c r="B15166" s="1" t="s">
        <v>96</v>
      </c>
      <c r="C15166" s="1" t="s">
        <v>15</v>
      </c>
      <c r="D15166" s="2">
        <v>44278.304409722223</v>
      </c>
      <c r="E15166" s="1" t="str">
        <f>VLOOKUP($B15166,[1]Content!B$1:D$65536,2,FALSE)</f>
        <v>video</v>
      </c>
      <c r="F15166" s="1" t="str">
        <f>VLOOKUP($B15167,[1]Content!B$1:D$65536,3,FALSE)</f>
        <v>veganism</v>
      </c>
      <c r="G15166" s="1" t="str">
        <f>VLOOKUP(C15166,'[1]Reaction type'!B$1:D$65536,2,FALSE)</f>
        <v>positive</v>
      </c>
      <c r="H15166" s="1">
        <f>VLOOKUP(C15166,'[1]Reaction type'!B$1:D$65536,3,FALSE)</f>
        <v>50</v>
      </c>
    </row>
    <row r="15167" spans="1:8" x14ac:dyDescent="0.3">
      <c r="A15167" s="1">
        <v>15765</v>
      </c>
      <c r="B15167" s="1" t="s">
        <v>96</v>
      </c>
      <c r="C15167" s="1" t="s">
        <v>17</v>
      </c>
      <c r="D15167" s="2">
        <v>44138.039930555555</v>
      </c>
      <c r="E15167" s="1" t="str">
        <f>VLOOKUP($B15167,[1]Content!B$1:D$65536,2,FALSE)</f>
        <v>video</v>
      </c>
      <c r="F15167" s="1" t="str">
        <f>VLOOKUP($B15168,[1]Content!B$1:D$65536,3,FALSE)</f>
        <v>veganism</v>
      </c>
      <c r="G15167" s="1" t="str">
        <f>VLOOKUP(C15167,'[1]Reaction type'!B$1:D$65536,2,FALSE)</f>
        <v>positive</v>
      </c>
      <c r="H15167" s="1">
        <f>VLOOKUP(C15167,'[1]Reaction type'!B$1:D$65536,3,FALSE)</f>
        <v>60</v>
      </c>
    </row>
    <row r="15168" spans="1:8" x14ac:dyDescent="0.3">
      <c r="A15168" s="1">
        <v>15766</v>
      </c>
      <c r="B15168" s="1" t="s">
        <v>96</v>
      </c>
      <c r="C15168" s="1" t="s">
        <v>14</v>
      </c>
      <c r="D15168" s="2">
        <v>44029.703483796293</v>
      </c>
      <c r="E15168" s="1" t="str">
        <f>VLOOKUP($B15168,[1]Content!B$1:D$65536,2,FALSE)</f>
        <v>video</v>
      </c>
      <c r="F15168" s="1" t="str">
        <f>VLOOKUP($B15169,[1]Content!B$1:D$65536,3,FALSE)</f>
        <v>veganism</v>
      </c>
      <c r="G15168" s="1" t="str">
        <f>VLOOKUP(C15168,'[1]Reaction type'!B$1:D$65536,2,FALSE)</f>
        <v>negative</v>
      </c>
      <c r="H15168" s="1">
        <f>VLOOKUP(C15168,'[1]Reaction type'!B$1:D$65536,3,FALSE)</f>
        <v>0</v>
      </c>
    </row>
    <row r="15169" spans="1:8" x14ac:dyDescent="0.3">
      <c r="A15169" s="1">
        <v>15767</v>
      </c>
      <c r="B15169" s="1" t="s">
        <v>96</v>
      </c>
      <c r="C15169" s="1" t="s">
        <v>7</v>
      </c>
      <c r="D15169" s="2">
        <v>44273.972199074073</v>
      </c>
      <c r="E15169" s="1" t="str">
        <f>VLOOKUP($B15169,[1]Content!B$1:D$65536,2,FALSE)</f>
        <v>video</v>
      </c>
      <c r="F15169" s="1" t="str">
        <f>VLOOKUP($B15170,[1]Content!B$1:D$65536,3,FALSE)</f>
        <v>veganism</v>
      </c>
      <c r="G15169" s="1" t="str">
        <f>VLOOKUP(C15169,'[1]Reaction type'!B$1:D$65536,2,FALSE)</f>
        <v>negative</v>
      </c>
      <c r="H15169" s="1">
        <f>VLOOKUP(C15169,'[1]Reaction type'!B$1:D$65536,3,FALSE)</f>
        <v>5</v>
      </c>
    </row>
    <row r="15170" spans="1:8" x14ac:dyDescent="0.3">
      <c r="A15170" s="1">
        <v>15768</v>
      </c>
      <c r="B15170" s="1" t="s">
        <v>96</v>
      </c>
      <c r="C15170" s="1" t="s">
        <v>16</v>
      </c>
      <c r="D15170" s="2">
        <v>44265.913530092592</v>
      </c>
      <c r="E15170" s="1" t="str">
        <f>VLOOKUP($B15170,[1]Content!B$1:D$65536,2,FALSE)</f>
        <v>video</v>
      </c>
      <c r="F15170" s="1" t="str">
        <f>VLOOKUP($B15171,[1]Content!B$1:D$65536,3,FALSE)</f>
        <v>veganism</v>
      </c>
      <c r="G15170" s="1" t="str">
        <f>VLOOKUP(C15170,'[1]Reaction type'!B$1:D$65536,2,FALSE)</f>
        <v>positive</v>
      </c>
      <c r="H15170" s="1">
        <f>VLOOKUP(C15170,'[1]Reaction type'!B$1:D$65536,3,FALSE)</f>
        <v>65</v>
      </c>
    </row>
    <row r="15171" spans="1:8" x14ac:dyDescent="0.3">
      <c r="A15171" s="1">
        <v>15769</v>
      </c>
      <c r="B15171" s="1" t="s">
        <v>96</v>
      </c>
      <c r="C15171" s="1" t="s">
        <v>16</v>
      </c>
      <c r="D15171" s="2">
        <v>44237.194861111115</v>
      </c>
      <c r="E15171" s="1" t="str">
        <f>VLOOKUP($B15171,[1]Content!B$1:D$65536,2,FALSE)</f>
        <v>video</v>
      </c>
      <c r="F15171" s="1" t="str">
        <f>VLOOKUP($B15172,[1]Content!B$1:D$65536,3,FALSE)</f>
        <v>veganism</v>
      </c>
      <c r="G15171" s="1" t="str">
        <f>VLOOKUP(C15171,'[1]Reaction type'!B$1:D$65536,2,FALSE)</f>
        <v>positive</v>
      </c>
      <c r="H15171" s="1">
        <f>VLOOKUP(C15171,'[1]Reaction type'!B$1:D$65536,3,FALSE)</f>
        <v>65</v>
      </c>
    </row>
    <row r="15172" spans="1:8" x14ac:dyDescent="0.3">
      <c r="A15172" s="1">
        <v>15770</v>
      </c>
      <c r="B15172" s="1" t="s">
        <v>96</v>
      </c>
      <c r="C15172" s="1" t="s">
        <v>16</v>
      </c>
      <c r="D15172" s="2">
        <v>44094.073865740742</v>
      </c>
      <c r="E15172" s="1" t="str">
        <f>VLOOKUP($B15172,[1]Content!B$1:D$65536,2,FALSE)</f>
        <v>video</v>
      </c>
      <c r="F15172" s="1" t="str">
        <f>VLOOKUP($B15173,[1]Content!B$1:D$65536,3,FALSE)</f>
        <v>healthy eating</v>
      </c>
      <c r="G15172" s="1" t="str">
        <f>VLOOKUP(C15172,'[1]Reaction type'!B$1:D$65536,2,FALSE)</f>
        <v>positive</v>
      </c>
      <c r="H15172" s="1">
        <f>VLOOKUP(C15172,'[1]Reaction type'!B$1:D$65536,3,FALSE)</f>
        <v>65</v>
      </c>
    </row>
    <row r="15173" spans="1:8" x14ac:dyDescent="0.3">
      <c r="A15173" s="1">
        <v>15772</v>
      </c>
      <c r="B15173" s="1" t="s">
        <v>97</v>
      </c>
      <c r="C15173" s="1" t="s">
        <v>20</v>
      </c>
      <c r="D15173" s="2">
        <v>44119.372083333335</v>
      </c>
      <c r="E15173" s="1" t="str">
        <f>VLOOKUP($B15173,[1]Content!B$1:D$65536,2,FALSE)</f>
        <v>audio</v>
      </c>
      <c r="F15173" s="1" t="str">
        <f>VLOOKUP($B15174,[1]Content!B$1:D$65536,3,FALSE)</f>
        <v>healthy eating</v>
      </c>
      <c r="G15173" s="1" t="str">
        <f>VLOOKUP(C15173,'[1]Reaction type'!B$1:D$65536,2,FALSE)</f>
        <v>positive</v>
      </c>
      <c r="H15173" s="1">
        <f>VLOOKUP(C15173,'[1]Reaction type'!B$1:D$65536,3,FALSE)</f>
        <v>75</v>
      </c>
    </row>
    <row r="15174" spans="1:8" x14ac:dyDescent="0.3">
      <c r="A15174" s="1">
        <v>15773</v>
      </c>
      <c r="B15174" s="1" t="s">
        <v>97</v>
      </c>
      <c r="C15174" s="1" t="s">
        <v>16</v>
      </c>
      <c r="D15174" s="2">
        <v>44003.202118055553</v>
      </c>
      <c r="E15174" s="1" t="str">
        <f>VLOOKUP($B15174,[1]Content!B$1:D$65536,2,FALSE)</f>
        <v>audio</v>
      </c>
      <c r="F15174" s="1" t="str">
        <f>VLOOKUP($B15175,[1]Content!B$1:D$65536,3,FALSE)</f>
        <v>healthy eating</v>
      </c>
      <c r="G15174" s="1" t="str">
        <f>VLOOKUP(C15174,'[1]Reaction type'!B$1:D$65536,2,FALSE)</f>
        <v>positive</v>
      </c>
      <c r="H15174" s="1">
        <f>VLOOKUP(C15174,'[1]Reaction type'!B$1:D$65536,3,FALSE)</f>
        <v>65</v>
      </c>
    </row>
    <row r="15175" spans="1:8" x14ac:dyDescent="0.3">
      <c r="A15175" s="1">
        <v>15774</v>
      </c>
      <c r="B15175" s="1" t="s">
        <v>97</v>
      </c>
      <c r="C15175" s="1" t="s">
        <v>14</v>
      </c>
      <c r="D15175" s="2">
        <v>44100.352835648147</v>
      </c>
      <c r="E15175" s="1" t="str">
        <f>VLOOKUP($B15175,[1]Content!B$1:D$65536,2,FALSE)</f>
        <v>audio</v>
      </c>
      <c r="F15175" s="1" t="str">
        <f>VLOOKUP($B15176,[1]Content!B$1:D$65536,3,FALSE)</f>
        <v>healthy eating</v>
      </c>
      <c r="G15175" s="1" t="str">
        <f>VLOOKUP(C15175,'[1]Reaction type'!B$1:D$65536,2,FALSE)</f>
        <v>negative</v>
      </c>
      <c r="H15175" s="1">
        <f>VLOOKUP(C15175,'[1]Reaction type'!B$1:D$65536,3,FALSE)</f>
        <v>0</v>
      </c>
    </row>
    <row r="15176" spans="1:8" x14ac:dyDescent="0.3">
      <c r="A15176" s="1">
        <v>15775</v>
      </c>
      <c r="B15176" s="1" t="s">
        <v>97</v>
      </c>
      <c r="C15176" s="1" t="s">
        <v>7</v>
      </c>
      <c r="D15176" s="2">
        <v>44043.529085648152</v>
      </c>
      <c r="E15176" s="1" t="str">
        <f>VLOOKUP($B15176,[1]Content!B$1:D$65536,2,FALSE)</f>
        <v>audio</v>
      </c>
      <c r="F15176" s="1" t="str">
        <f>VLOOKUP($B15177,[1]Content!B$1:D$65536,3,FALSE)</f>
        <v>healthy eating</v>
      </c>
      <c r="G15176" s="1" t="str">
        <f>VLOOKUP(C15176,'[1]Reaction type'!B$1:D$65536,2,FALSE)</f>
        <v>negative</v>
      </c>
      <c r="H15176" s="1">
        <f>VLOOKUP(C15176,'[1]Reaction type'!B$1:D$65536,3,FALSE)</f>
        <v>5</v>
      </c>
    </row>
    <row r="15177" spans="1:8" x14ac:dyDescent="0.3">
      <c r="A15177" s="1">
        <v>15776</v>
      </c>
      <c r="B15177" s="1" t="s">
        <v>97</v>
      </c>
      <c r="C15177" s="1" t="s">
        <v>23</v>
      </c>
      <c r="D15177" s="2">
        <v>44216.868703703702</v>
      </c>
      <c r="E15177" s="1" t="str">
        <f>VLOOKUP($B15177,[1]Content!B$1:D$65536,2,FALSE)</f>
        <v>audio</v>
      </c>
      <c r="F15177" s="1" t="str">
        <f>VLOOKUP($B15178,[1]Content!B$1:D$65536,3,FALSE)</f>
        <v>healthy eating</v>
      </c>
      <c r="G15177" s="1" t="str">
        <f>VLOOKUP(C15177,'[1]Reaction type'!B$1:D$65536,2,FALSE)</f>
        <v>positive</v>
      </c>
      <c r="H15177" s="1">
        <f>VLOOKUP(C15177,'[1]Reaction type'!B$1:D$65536,3,FALSE)</f>
        <v>30</v>
      </c>
    </row>
    <row r="15178" spans="1:8" x14ac:dyDescent="0.3">
      <c r="A15178" s="1">
        <v>15777</v>
      </c>
      <c r="B15178" s="1" t="s">
        <v>97</v>
      </c>
      <c r="C15178" s="1" t="s">
        <v>11</v>
      </c>
      <c r="D15178" s="2">
        <v>44357.038576388892</v>
      </c>
      <c r="E15178" s="1" t="str">
        <f>VLOOKUP($B15178,[1]Content!B$1:D$65536,2,FALSE)</f>
        <v>audio</v>
      </c>
      <c r="F15178" s="1" t="str">
        <f>VLOOKUP($B15179,[1]Content!B$1:D$65536,3,FALSE)</f>
        <v>healthy eating</v>
      </c>
      <c r="G15178" s="1" t="str">
        <f>VLOOKUP(C15178,'[1]Reaction type'!B$1:D$65536,2,FALSE)</f>
        <v>positive</v>
      </c>
      <c r="H15178" s="1">
        <f>VLOOKUP(C15178,'[1]Reaction type'!B$1:D$65536,3,FALSE)</f>
        <v>45</v>
      </c>
    </row>
    <row r="15179" spans="1:8" x14ac:dyDescent="0.3">
      <c r="A15179" s="1">
        <v>15778</v>
      </c>
      <c r="B15179" s="1" t="s">
        <v>97</v>
      </c>
      <c r="C15179" s="1" t="s">
        <v>23</v>
      </c>
      <c r="D15179" s="2">
        <v>44286.657488425924</v>
      </c>
      <c r="E15179" s="1" t="str">
        <f>VLOOKUP($B15179,[1]Content!B$1:D$65536,2,FALSE)</f>
        <v>audio</v>
      </c>
      <c r="F15179" s="1" t="str">
        <f>VLOOKUP($B15180,[1]Content!B$1:D$65536,3,FALSE)</f>
        <v>healthy eating</v>
      </c>
      <c r="G15179" s="1" t="str">
        <f>VLOOKUP(C15179,'[1]Reaction type'!B$1:D$65536,2,FALSE)</f>
        <v>positive</v>
      </c>
      <c r="H15179" s="1">
        <f>VLOOKUP(C15179,'[1]Reaction type'!B$1:D$65536,3,FALSE)</f>
        <v>30</v>
      </c>
    </row>
    <row r="15180" spans="1:8" x14ac:dyDescent="0.3">
      <c r="A15180" s="1">
        <v>15779</v>
      </c>
      <c r="B15180" s="1" t="s">
        <v>97</v>
      </c>
      <c r="C15180" s="1" t="s">
        <v>12</v>
      </c>
      <c r="D15180" s="2">
        <v>44084.547060185185</v>
      </c>
      <c r="E15180" s="1" t="str">
        <f>VLOOKUP($B15180,[1]Content!B$1:D$65536,2,FALSE)</f>
        <v>audio</v>
      </c>
      <c r="F15180" s="1" t="str">
        <f>VLOOKUP($B15181,[1]Content!B$1:D$65536,3,FALSE)</f>
        <v>healthy eating</v>
      </c>
      <c r="G15180" s="1" t="str">
        <f>VLOOKUP(C15180,'[1]Reaction type'!B$1:D$65536,2,FALSE)</f>
        <v>neutral</v>
      </c>
      <c r="H15180" s="1">
        <f>VLOOKUP(C15180,'[1]Reaction type'!B$1:D$65536,3,FALSE)</f>
        <v>35</v>
      </c>
    </row>
    <row r="15181" spans="1:8" x14ac:dyDescent="0.3">
      <c r="A15181" s="1">
        <v>15780</v>
      </c>
      <c r="B15181" s="1" t="s">
        <v>97</v>
      </c>
      <c r="C15181" s="1" t="s">
        <v>10</v>
      </c>
      <c r="D15181" s="2">
        <v>44149.028275462966</v>
      </c>
      <c r="E15181" s="1" t="str">
        <f>VLOOKUP($B15181,[1]Content!B$1:D$65536,2,FALSE)</f>
        <v>audio</v>
      </c>
      <c r="F15181" s="1" t="str">
        <f>VLOOKUP($B15182,[1]Content!B$1:D$65536,3,FALSE)</f>
        <v>healthy eating</v>
      </c>
      <c r="G15181" s="1" t="str">
        <f>VLOOKUP(C15181,'[1]Reaction type'!B$1:D$65536,2,FALSE)</f>
        <v>negative</v>
      </c>
      <c r="H15181" s="1">
        <f>VLOOKUP(C15181,'[1]Reaction type'!B$1:D$65536,3,FALSE)</f>
        <v>10</v>
      </c>
    </row>
    <row r="15182" spans="1:8" x14ac:dyDescent="0.3">
      <c r="A15182" s="1">
        <v>15781</v>
      </c>
      <c r="B15182" s="1" t="s">
        <v>97</v>
      </c>
      <c r="C15182" s="1" t="s">
        <v>12</v>
      </c>
      <c r="D15182" s="2">
        <v>44193.113761574074</v>
      </c>
      <c r="E15182" s="1" t="str">
        <f>VLOOKUP($B15182,[1]Content!B$1:D$65536,2,FALSE)</f>
        <v>audio</v>
      </c>
      <c r="F15182" s="1" t="str">
        <f>VLOOKUP($B15183,[1]Content!B$1:D$65536,3,FALSE)</f>
        <v>healthy eating</v>
      </c>
      <c r="G15182" s="1" t="str">
        <f>VLOOKUP(C15182,'[1]Reaction type'!B$1:D$65536,2,FALSE)</f>
        <v>neutral</v>
      </c>
      <c r="H15182" s="1">
        <f>VLOOKUP(C15182,'[1]Reaction type'!B$1:D$65536,3,FALSE)</f>
        <v>35</v>
      </c>
    </row>
    <row r="15183" spans="1:8" x14ac:dyDescent="0.3">
      <c r="A15183" s="1">
        <v>15782</v>
      </c>
      <c r="B15183" s="1" t="s">
        <v>97</v>
      </c>
      <c r="C15183" s="1" t="s">
        <v>24</v>
      </c>
      <c r="D15183" s="2">
        <v>44034.494618055556</v>
      </c>
      <c r="E15183" s="1" t="str">
        <f>VLOOKUP($B15183,[1]Content!B$1:D$65536,2,FALSE)</f>
        <v>audio</v>
      </c>
      <c r="F15183" s="1" t="str">
        <f>VLOOKUP($B15184,[1]Content!B$1:D$65536,3,FALSE)</f>
        <v>healthy eating</v>
      </c>
      <c r="G15183" s="1" t="str">
        <f>VLOOKUP(C15183,'[1]Reaction type'!B$1:D$65536,2,FALSE)</f>
        <v>positive</v>
      </c>
      <c r="H15183" s="1">
        <f>VLOOKUP(C15183,'[1]Reaction type'!B$1:D$65536,3,FALSE)</f>
        <v>70</v>
      </c>
    </row>
    <row r="15184" spans="1:8" x14ac:dyDescent="0.3">
      <c r="A15184" s="1">
        <v>15783</v>
      </c>
      <c r="B15184" s="1" t="s">
        <v>97</v>
      </c>
      <c r="C15184" s="1" t="s">
        <v>16</v>
      </c>
      <c r="D15184" s="2">
        <v>44069.159525462965</v>
      </c>
      <c r="E15184" s="1" t="str">
        <f>VLOOKUP($B15184,[1]Content!B$1:D$65536,2,FALSE)</f>
        <v>audio</v>
      </c>
      <c r="F15184" s="1" t="str">
        <f>VLOOKUP($B15185,[1]Content!B$1:D$65536,3,FALSE)</f>
        <v>healthy eating</v>
      </c>
      <c r="G15184" s="1" t="str">
        <f>VLOOKUP(C15184,'[1]Reaction type'!B$1:D$65536,2,FALSE)</f>
        <v>positive</v>
      </c>
      <c r="H15184" s="1">
        <f>VLOOKUP(C15184,'[1]Reaction type'!B$1:D$65536,3,FALSE)</f>
        <v>65</v>
      </c>
    </row>
    <row r="15185" spans="1:8" x14ac:dyDescent="0.3">
      <c r="A15185" s="1">
        <v>15784</v>
      </c>
      <c r="B15185" s="1" t="s">
        <v>97</v>
      </c>
      <c r="C15185" s="1" t="s">
        <v>14</v>
      </c>
      <c r="D15185" s="2">
        <v>44111.565289351849</v>
      </c>
      <c r="E15185" s="1" t="str">
        <f>VLOOKUP($B15185,[1]Content!B$1:D$65536,2,FALSE)</f>
        <v>audio</v>
      </c>
      <c r="F15185" s="1" t="str">
        <f>VLOOKUP($B15186,[1]Content!B$1:D$65536,3,FALSE)</f>
        <v>healthy eating</v>
      </c>
      <c r="G15185" s="1" t="str">
        <f>VLOOKUP(C15185,'[1]Reaction type'!B$1:D$65536,2,FALSE)</f>
        <v>negative</v>
      </c>
      <c r="H15185" s="1">
        <f>VLOOKUP(C15185,'[1]Reaction type'!B$1:D$65536,3,FALSE)</f>
        <v>0</v>
      </c>
    </row>
    <row r="15186" spans="1:8" x14ac:dyDescent="0.3">
      <c r="A15186" s="1">
        <v>15785</v>
      </c>
      <c r="B15186" s="1" t="s">
        <v>97</v>
      </c>
      <c r="C15186" s="1" t="s">
        <v>11</v>
      </c>
      <c r="D15186" s="2">
        <v>44128.052893518521</v>
      </c>
      <c r="E15186" s="1" t="str">
        <f>VLOOKUP($B15186,[1]Content!B$1:D$65536,2,FALSE)</f>
        <v>audio</v>
      </c>
      <c r="F15186" s="1" t="str">
        <f>VLOOKUP($B15187,[1]Content!B$1:D$65536,3,FALSE)</f>
        <v>healthy eating</v>
      </c>
      <c r="G15186" s="1" t="str">
        <f>VLOOKUP(C15186,'[1]Reaction type'!B$1:D$65536,2,FALSE)</f>
        <v>positive</v>
      </c>
      <c r="H15186" s="1">
        <f>VLOOKUP(C15186,'[1]Reaction type'!B$1:D$65536,3,FALSE)</f>
        <v>45</v>
      </c>
    </row>
    <row r="15187" spans="1:8" x14ac:dyDescent="0.3">
      <c r="A15187" s="1">
        <v>15786</v>
      </c>
      <c r="B15187" s="1" t="s">
        <v>97</v>
      </c>
      <c r="C15187" s="1" t="s">
        <v>22</v>
      </c>
      <c r="D15187" s="2">
        <v>44343.492118055554</v>
      </c>
      <c r="E15187" s="1" t="str">
        <f>VLOOKUP($B15187,[1]Content!B$1:D$65536,2,FALSE)</f>
        <v>audio</v>
      </c>
      <c r="F15187" s="1" t="str">
        <f>VLOOKUP($B15188,[1]Content!B$1:D$65536,3,FALSE)</f>
        <v>healthy eating</v>
      </c>
      <c r="G15187" s="1" t="str">
        <f>VLOOKUP(C15187,'[1]Reaction type'!B$1:D$65536,2,FALSE)</f>
        <v>positive</v>
      </c>
      <c r="H15187" s="1">
        <f>VLOOKUP(C15187,'[1]Reaction type'!B$1:D$65536,3,FALSE)</f>
        <v>70</v>
      </c>
    </row>
    <row r="15188" spans="1:8" x14ac:dyDescent="0.3">
      <c r="A15188" s="1">
        <v>15787</v>
      </c>
      <c r="B15188" s="1" t="s">
        <v>97</v>
      </c>
      <c r="C15188" s="1" t="s">
        <v>14</v>
      </c>
      <c r="D15188" s="2">
        <v>44345.804768518516</v>
      </c>
      <c r="E15188" s="1" t="str">
        <f>VLOOKUP($B15188,[1]Content!B$1:D$65536,2,FALSE)</f>
        <v>audio</v>
      </c>
      <c r="F15188" s="1" t="str">
        <f>VLOOKUP($B15189,[1]Content!B$1:D$65536,3,FALSE)</f>
        <v>healthy eating</v>
      </c>
      <c r="G15188" s="1" t="str">
        <f>VLOOKUP(C15188,'[1]Reaction type'!B$1:D$65536,2,FALSE)</f>
        <v>negative</v>
      </c>
      <c r="H15188" s="1">
        <f>VLOOKUP(C15188,'[1]Reaction type'!B$1:D$65536,3,FALSE)</f>
        <v>0</v>
      </c>
    </row>
    <row r="15189" spans="1:8" x14ac:dyDescent="0.3">
      <c r="A15189" s="1">
        <v>15788</v>
      </c>
      <c r="B15189" s="1" t="s">
        <v>97</v>
      </c>
      <c r="C15189" s="1" t="s">
        <v>11</v>
      </c>
      <c r="D15189" s="2">
        <v>44353.126134259262</v>
      </c>
      <c r="E15189" s="1" t="str">
        <f>VLOOKUP($B15189,[1]Content!B$1:D$65536,2,FALSE)</f>
        <v>audio</v>
      </c>
      <c r="F15189" s="1" t="str">
        <f>VLOOKUP($B15190,[1]Content!B$1:D$65536,3,FALSE)</f>
        <v>healthy eating</v>
      </c>
      <c r="G15189" s="1" t="str">
        <f>VLOOKUP(C15189,'[1]Reaction type'!B$1:D$65536,2,FALSE)</f>
        <v>positive</v>
      </c>
      <c r="H15189" s="1">
        <f>VLOOKUP(C15189,'[1]Reaction type'!B$1:D$65536,3,FALSE)</f>
        <v>45</v>
      </c>
    </row>
    <row r="15190" spans="1:8" x14ac:dyDescent="0.3">
      <c r="A15190" s="1">
        <v>15789</v>
      </c>
      <c r="B15190" s="1" t="s">
        <v>97</v>
      </c>
      <c r="C15190" s="1" t="s">
        <v>24</v>
      </c>
      <c r="D15190" s="2">
        <v>44319.150590277779</v>
      </c>
      <c r="E15190" s="1" t="str">
        <f>VLOOKUP($B15190,[1]Content!B$1:D$65536,2,FALSE)</f>
        <v>audio</v>
      </c>
      <c r="F15190" s="1" t="str">
        <f>VLOOKUP($B15191,[1]Content!B$1:D$65536,3,FALSE)</f>
        <v>healthy eating</v>
      </c>
      <c r="G15190" s="1" t="str">
        <f>VLOOKUP(C15190,'[1]Reaction type'!B$1:D$65536,2,FALSE)</f>
        <v>positive</v>
      </c>
      <c r="H15190" s="1">
        <f>VLOOKUP(C15190,'[1]Reaction type'!B$1:D$65536,3,FALSE)</f>
        <v>70</v>
      </c>
    </row>
    <row r="15191" spans="1:8" x14ac:dyDescent="0.3">
      <c r="A15191" s="1">
        <v>15790</v>
      </c>
      <c r="B15191" s="1" t="s">
        <v>97</v>
      </c>
      <c r="C15191" s="1" t="s">
        <v>17</v>
      </c>
      <c r="D15191" s="2">
        <v>44261.818784722222</v>
      </c>
      <c r="E15191" s="1" t="str">
        <f>VLOOKUP($B15191,[1]Content!B$1:D$65536,2,FALSE)</f>
        <v>audio</v>
      </c>
      <c r="F15191" s="1" t="str">
        <f>VLOOKUP($B15192,[1]Content!B$1:D$65536,3,FALSE)</f>
        <v>healthy eating</v>
      </c>
      <c r="G15191" s="1" t="str">
        <f>VLOOKUP(C15191,'[1]Reaction type'!B$1:D$65536,2,FALSE)</f>
        <v>positive</v>
      </c>
      <c r="H15191" s="1">
        <f>VLOOKUP(C15191,'[1]Reaction type'!B$1:D$65536,3,FALSE)</f>
        <v>60</v>
      </c>
    </row>
    <row r="15192" spans="1:8" x14ac:dyDescent="0.3">
      <c r="A15192" s="1">
        <v>15791</v>
      </c>
      <c r="B15192" s="1" t="s">
        <v>97</v>
      </c>
      <c r="C15192" s="1" t="s">
        <v>23</v>
      </c>
      <c r="D15192" s="2">
        <v>44244.335775462961</v>
      </c>
      <c r="E15192" s="1" t="str">
        <f>VLOOKUP($B15192,[1]Content!B$1:D$65536,2,FALSE)</f>
        <v>audio</v>
      </c>
      <c r="F15192" s="1" t="str">
        <f>VLOOKUP($B15193,[1]Content!B$1:D$65536,3,FALSE)</f>
        <v>healthy eating</v>
      </c>
      <c r="G15192" s="1" t="str">
        <f>VLOOKUP(C15192,'[1]Reaction type'!B$1:D$65536,2,FALSE)</f>
        <v>positive</v>
      </c>
      <c r="H15192" s="1">
        <f>VLOOKUP(C15192,'[1]Reaction type'!B$1:D$65536,3,FALSE)</f>
        <v>30</v>
      </c>
    </row>
    <row r="15193" spans="1:8" x14ac:dyDescent="0.3">
      <c r="A15193" s="1">
        <v>15792</v>
      </c>
      <c r="B15193" s="1" t="s">
        <v>97</v>
      </c>
      <c r="C15193" s="1" t="s">
        <v>24</v>
      </c>
      <c r="D15193" s="2">
        <v>44252.104363425926</v>
      </c>
      <c r="E15193" s="1" t="str">
        <f>VLOOKUP($B15193,[1]Content!B$1:D$65536,2,FALSE)</f>
        <v>audio</v>
      </c>
      <c r="F15193" s="1" t="str">
        <f>VLOOKUP($B15194,[1]Content!B$1:D$65536,3,FALSE)</f>
        <v>healthy eating</v>
      </c>
      <c r="G15193" s="1" t="str">
        <f>VLOOKUP(C15193,'[1]Reaction type'!B$1:D$65536,2,FALSE)</f>
        <v>positive</v>
      </c>
      <c r="H15193" s="1">
        <f>VLOOKUP(C15193,'[1]Reaction type'!B$1:D$65536,3,FALSE)</f>
        <v>70</v>
      </c>
    </row>
    <row r="15194" spans="1:8" x14ac:dyDescent="0.3">
      <c r="A15194" s="1">
        <v>15793</v>
      </c>
      <c r="B15194" s="1" t="s">
        <v>97</v>
      </c>
      <c r="C15194" s="1" t="s">
        <v>23</v>
      </c>
      <c r="D15194" s="2">
        <v>44355.961030092592</v>
      </c>
      <c r="E15194" s="1" t="str">
        <f>VLOOKUP($B15194,[1]Content!B$1:D$65536,2,FALSE)</f>
        <v>audio</v>
      </c>
      <c r="F15194" s="1" t="str">
        <f>VLOOKUP($B15195,[1]Content!B$1:D$65536,3,FALSE)</f>
        <v>healthy eating</v>
      </c>
      <c r="G15194" s="1" t="str">
        <f>VLOOKUP(C15194,'[1]Reaction type'!B$1:D$65536,2,FALSE)</f>
        <v>positive</v>
      </c>
      <c r="H15194" s="1">
        <f>VLOOKUP(C15194,'[1]Reaction type'!B$1:D$65536,3,FALSE)</f>
        <v>30</v>
      </c>
    </row>
    <row r="15195" spans="1:8" x14ac:dyDescent="0.3">
      <c r="A15195" s="1">
        <v>15794</v>
      </c>
      <c r="B15195" s="1" t="s">
        <v>97</v>
      </c>
      <c r="C15195" s="1" t="s">
        <v>16</v>
      </c>
      <c r="D15195" s="2">
        <v>44323.211701388886</v>
      </c>
      <c r="E15195" s="1" t="str">
        <f>VLOOKUP($B15195,[1]Content!B$1:D$65536,2,FALSE)</f>
        <v>audio</v>
      </c>
      <c r="F15195" s="1" t="str">
        <f>VLOOKUP($B15196,[1]Content!B$1:D$65536,3,FALSE)</f>
        <v>healthy eating</v>
      </c>
      <c r="G15195" s="1" t="str">
        <f>VLOOKUP(C15195,'[1]Reaction type'!B$1:D$65536,2,FALSE)</f>
        <v>positive</v>
      </c>
      <c r="H15195" s="1">
        <f>VLOOKUP(C15195,'[1]Reaction type'!B$1:D$65536,3,FALSE)</f>
        <v>65</v>
      </c>
    </row>
    <row r="15196" spans="1:8" x14ac:dyDescent="0.3">
      <c r="A15196" s="1">
        <v>15795</v>
      </c>
      <c r="B15196" s="1" t="s">
        <v>97</v>
      </c>
      <c r="C15196" s="1" t="s">
        <v>20</v>
      </c>
      <c r="D15196" s="2">
        <v>44119.705416666664</v>
      </c>
      <c r="E15196" s="1" t="str">
        <f>VLOOKUP($B15196,[1]Content!B$1:D$65536,2,FALSE)</f>
        <v>audio</v>
      </c>
      <c r="F15196" s="1" t="str">
        <f>VLOOKUP($B15197,[1]Content!B$1:D$65536,3,FALSE)</f>
        <v>healthy eating</v>
      </c>
      <c r="G15196" s="1" t="str">
        <f>VLOOKUP(C15196,'[1]Reaction type'!B$1:D$65536,2,FALSE)</f>
        <v>positive</v>
      </c>
      <c r="H15196" s="1">
        <f>VLOOKUP(C15196,'[1]Reaction type'!B$1:D$65536,3,FALSE)</f>
        <v>75</v>
      </c>
    </row>
    <row r="15197" spans="1:8" x14ac:dyDescent="0.3">
      <c r="A15197" s="1">
        <v>15796</v>
      </c>
      <c r="B15197" s="1" t="s">
        <v>97</v>
      </c>
      <c r="C15197" s="1" t="s">
        <v>14</v>
      </c>
      <c r="D15197" s="2">
        <v>44338.67900462963</v>
      </c>
      <c r="E15197" s="1" t="str">
        <f>VLOOKUP($B15197,[1]Content!B$1:D$65536,2,FALSE)</f>
        <v>audio</v>
      </c>
      <c r="F15197" s="1" t="str">
        <f>VLOOKUP($B15198,[1]Content!B$1:D$65536,3,FALSE)</f>
        <v>healthy eating</v>
      </c>
      <c r="G15197" s="1" t="str">
        <f>VLOOKUP(C15197,'[1]Reaction type'!B$1:D$65536,2,FALSE)</f>
        <v>negative</v>
      </c>
      <c r="H15197" s="1">
        <f>VLOOKUP(C15197,'[1]Reaction type'!B$1:D$65536,3,FALSE)</f>
        <v>0</v>
      </c>
    </row>
    <row r="15198" spans="1:8" x14ac:dyDescent="0.3">
      <c r="A15198" s="1">
        <v>15797</v>
      </c>
      <c r="B15198" s="1" t="s">
        <v>97</v>
      </c>
      <c r="C15198" s="1" t="s">
        <v>24</v>
      </c>
      <c r="D15198" s="2">
        <v>44249.449884259258</v>
      </c>
      <c r="E15198" s="1" t="str">
        <f>VLOOKUP($B15198,[1]Content!B$1:D$65536,2,FALSE)</f>
        <v>audio</v>
      </c>
      <c r="F15198" s="1" t="str">
        <f>VLOOKUP($B15199,[1]Content!B$1:D$65536,3,FALSE)</f>
        <v>healthy eating</v>
      </c>
      <c r="G15198" s="1" t="str">
        <f>VLOOKUP(C15198,'[1]Reaction type'!B$1:D$65536,2,FALSE)</f>
        <v>positive</v>
      </c>
      <c r="H15198" s="1">
        <f>VLOOKUP(C15198,'[1]Reaction type'!B$1:D$65536,3,FALSE)</f>
        <v>70</v>
      </c>
    </row>
    <row r="15199" spans="1:8" x14ac:dyDescent="0.3">
      <c r="A15199" s="1">
        <v>15798</v>
      </c>
      <c r="B15199" s="1" t="s">
        <v>97</v>
      </c>
      <c r="C15199" s="1" t="s">
        <v>23</v>
      </c>
      <c r="D15199" s="2">
        <v>44156.388831018521</v>
      </c>
      <c r="E15199" s="1" t="str">
        <f>VLOOKUP($B15199,[1]Content!B$1:D$65536,2,FALSE)</f>
        <v>audio</v>
      </c>
      <c r="F15199" s="1" t="str">
        <f>VLOOKUP($B15200,[1]Content!B$1:D$65536,3,FALSE)</f>
        <v>healthy eating</v>
      </c>
      <c r="G15199" s="1" t="str">
        <f>VLOOKUP(C15199,'[1]Reaction type'!B$1:D$65536,2,FALSE)</f>
        <v>positive</v>
      </c>
      <c r="H15199" s="1">
        <f>VLOOKUP(C15199,'[1]Reaction type'!B$1:D$65536,3,FALSE)</f>
        <v>30</v>
      </c>
    </row>
    <row r="15200" spans="1:8" x14ac:dyDescent="0.3">
      <c r="A15200" s="1">
        <v>15799</v>
      </c>
      <c r="B15200" s="1" t="s">
        <v>97</v>
      </c>
      <c r="C15200" s="1" t="s">
        <v>20</v>
      </c>
      <c r="D15200" s="2">
        <v>44058.740694444445</v>
      </c>
      <c r="E15200" s="1" t="str">
        <f>VLOOKUP($B15200,[1]Content!B$1:D$65536,2,FALSE)</f>
        <v>audio</v>
      </c>
      <c r="F15200" s="1" t="str">
        <f>VLOOKUP($B15201,[1]Content!B$1:D$65536,3,FALSE)</f>
        <v>healthy eating</v>
      </c>
      <c r="G15200" s="1" t="str">
        <f>VLOOKUP(C15200,'[1]Reaction type'!B$1:D$65536,2,FALSE)</f>
        <v>positive</v>
      </c>
      <c r="H15200" s="1">
        <f>VLOOKUP(C15200,'[1]Reaction type'!B$1:D$65536,3,FALSE)</f>
        <v>75</v>
      </c>
    </row>
    <row r="15201" spans="1:8" x14ac:dyDescent="0.3">
      <c r="A15201" s="1">
        <v>15800</v>
      </c>
      <c r="B15201" s="1" t="s">
        <v>97</v>
      </c>
      <c r="C15201" s="1" t="s">
        <v>14</v>
      </c>
      <c r="D15201" s="2">
        <v>44228.525856481479</v>
      </c>
      <c r="E15201" s="1" t="str">
        <f>VLOOKUP($B15201,[1]Content!B$1:D$65536,2,FALSE)</f>
        <v>audio</v>
      </c>
      <c r="F15201" s="1" t="str">
        <f>VLOOKUP($B15202,[1]Content!B$1:D$65536,3,FALSE)</f>
        <v>healthy eating</v>
      </c>
      <c r="G15201" s="1" t="str">
        <f>VLOOKUP(C15201,'[1]Reaction type'!B$1:D$65536,2,FALSE)</f>
        <v>negative</v>
      </c>
      <c r="H15201" s="1">
        <f>VLOOKUP(C15201,'[1]Reaction type'!B$1:D$65536,3,FALSE)</f>
        <v>0</v>
      </c>
    </row>
    <row r="15202" spans="1:8" x14ac:dyDescent="0.3">
      <c r="A15202" s="1">
        <v>15801</v>
      </c>
      <c r="B15202" s="1" t="s">
        <v>97</v>
      </c>
      <c r="C15202" s="1" t="s">
        <v>17</v>
      </c>
      <c r="D15202" s="2">
        <v>44090.742777777778</v>
      </c>
      <c r="E15202" s="1" t="str">
        <f>VLOOKUP($B15202,[1]Content!B$1:D$65536,2,FALSE)</f>
        <v>audio</v>
      </c>
      <c r="F15202" s="1" t="str">
        <f>VLOOKUP($B15203,[1]Content!B$1:D$65536,3,FALSE)</f>
        <v>animals</v>
      </c>
      <c r="G15202" s="1" t="str">
        <f>VLOOKUP(C15202,'[1]Reaction type'!B$1:D$65536,2,FALSE)</f>
        <v>positive</v>
      </c>
      <c r="H15202" s="1">
        <f>VLOOKUP(C15202,'[1]Reaction type'!B$1:D$65536,3,FALSE)</f>
        <v>60</v>
      </c>
    </row>
    <row r="15203" spans="1:8" x14ac:dyDescent="0.3">
      <c r="A15203" s="1">
        <v>15804</v>
      </c>
      <c r="B15203" s="1" t="s">
        <v>244</v>
      </c>
      <c r="C15203" s="1" t="s">
        <v>24</v>
      </c>
      <c r="D15203" s="2">
        <v>44215.27784722222</v>
      </c>
      <c r="E15203" s="1" t="str">
        <f>VLOOKUP($B15203,[1]Content!B$1:D$65536,2,FALSE)</f>
        <v>audio</v>
      </c>
      <c r="F15203" s="1" t="str">
        <f>VLOOKUP($B15204,[1]Content!B$1:D$65536,3,FALSE)</f>
        <v>animals</v>
      </c>
      <c r="G15203" s="1" t="str">
        <f>VLOOKUP(C15203,'[1]Reaction type'!B$1:D$65536,2,FALSE)</f>
        <v>positive</v>
      </c>
      <c r="H15203" s="1">
        <f>VLOOKUP(C15203,'[1]Reaction type'!B$1:D$65536,3,FALSE)</f>
        <v>70</v>
      </c>
    </row>
    <row r="15204" spans="1:8" x14ac:dyDescent="0.3">
      <c r="A15204" s="1">
        <v>15805</v>
      </c>
      <c r="B15204" s="1" t="s">
        <v>244</v>
      </c>
      <c r="C15204" s="1" t="s">
        <v>16</v>
      </c>
      <c r="D15204" s="2">
        <v>44229.564895833333</v>
      </c>
      <c r="E15204" s="1" t="str">
        <f>VLOOKUP($B15204,[1]Content!B$1:D$65536,2,FALSE)</f>
        <v>audio</v>
      </c>
      <c r="F15204" s="1" t="str">
        <f>VLOOKUP($B15205,[1]Content!B$1:D$65536,3,FALSE)</f>
        <v>animals</v>
      </c>
      <c r="G15204" s="1" t="str">
        <f>VLOOKUP(C15204,'[1]Reaction type'!B$1:D$65536,2,FALSE)</f>
        <v>positive</v>
      </c>
      <c r="H15204" s="1">
        <f>VLOOKUP(C15204,'[1]Reaction type'!B$1:D$65536,3,FALSE)</f>
        <v>65</v>
      </c>
    </row>
    <row r="15205" spans="1:8" x14ac:dyDescent="0.3">
      <c r="A15205" s="1">
        <v>15806</v>
      </c>
      <c r="B15205" s="1" t="s">
        <v>244</v>
      </c>
      <c r="C15205" s="1" t="s">
        <v>24</v>
      </c>
      <c r="D15205" s="2">
        <v>44096.699259259258</v>
      </c>
      <c r="E15205" s="1" t="str">
        <f>VLOOKUP($B15205,[1]Content!B$1:D$65536,2,FALSE)</f>
        <v>audio</v>
      </c>
      <c r="F15205" s="1" t="str">
        <f>VLOOKUP($B15206,[1]Content!B$1:D$65536,3,FALSE)</f>
        <v>animals</v>
      </c>
      <c r="G15205" s="1" t="str">
        <f>VLOOKUP(C15205,'[1]Reaction type'!B$1:D$65536,2,FALSE)</f>
        <v>positive</v>
      </c>
      <c r="H15205" s="1">
        <f>VLOOKUP(C15205,'[1]Reaction type'!B$1:D$65536,3,FALSE)</f>
        <v>70</v>
      </c>
    </row>
    <row r="15206" spans="1:8" x14ac:dyDescent="0.3">
      <c r="A15206" s="1">
        <v>15807</v>
      </c>
      <c r="B15206" s="1" t="s">
        <v>244</v>
      </c>
      <c r="C15206" s="1" t="s">
        <v>18</v>
      </c>
      <c r="D15206" s="2">
        <v>44127.367800925924</v>
      </c>
      <c r="E15206" s="1" t="str">
        <f>VLOOKUP($B15206,[1]Content!B$1:D$65536,2,FALSE)</f>
        <v>audio</v>
      </c>
      <c r="F15206" s="1" t="str">
        <f>VLOOKUP($B15207,[1]Content!B$1:D$65536,3,FALSE)</f>
        <v>animals</v>
      </c>
      <c r="G15206" s="1" t="str">
        <f>VLOOKUP(C15206,'[1]Reaction type'!B$1:D$65536,2,FALSE)</f>
        <v>neutral</v>
      </c>
      <c r="H15206" s="1">
        <f>VLOOKUP(C15206,'[1]Reaction type'!B$1:D$65536,3,FALSE)</f>
        <v>20</v>
      </c>
    </row>
    <row r="15207" spans="1:8" x14ac:dyDescent="0.3">
      <c r="A15207" s="1">
        <v>15808</v>
      </c>
      <c r="B15207" s="1" t="s">
        <v>244</v>
      </c>
      <c r="C15207" s="1" t="s">
        <v>11</v>
      </c>
      <c r="D15207" s="2">
        <v>44232.256307870368</v>
      </c>
      <c r="E15207" s="1" t="str">
        <f>VLOOKUP($B15207,[1]Content!B$1:D$65536,2,FALSE)</f>
        <v>audio</v>
      </c>
      <c r="F15207" s="1" t="str">
        <f>VLOOKUP($B15208,[1]Content!B$1:D$65536,3,FALSE)</f>
        <v>animals</v>
      </c>
      <c r="G15207" s="1" t="str">
        <f>VLOOKUP(C15207,'[1]Reaction type'!B$1:D$65536,2,FALSE)</f>
        <v>positive</v>
      </c>
      <c r="H15207" s="1">
        <f>VLOOKUP(C15207,'[1]Reaction type'!B$1:D$65536,3,FALSE)</f>
        <v>45</v>
      </c>
    </row>
    <row r="15208" spans="1:8" x14ac:dyDescent="0.3">
      <c r="A15208" s="1">
        <v>15809</v>
      </c>
      <c r="B15208" s="1" t="s">
        <v>244</v>
      </c>
      <c r="C15208" s="1" t="s">
        <v>7</v>
      </c>
      <c r="D15208" s="2">
        <v>44311.34888888889</v>
      </c>
      <c r="E15208" s="1" t="str">
        <f>VLOOKUP($B15208,[1]Content!B$1:D$65536,2,FALSE)</f>
        <v>audio</v>
      </c>
      <c r="F15208" s="1" t="str">
        <f>VLOOKUP($B15209,[1]Content!B$1:D$65536,3,FALSE)</f>
        <v>animals</v>
      </c>
      <c r="G15208" s="1" t="str">
        <f>VLOOKUP(C15208,'[1]Reaction type'!B$1:D$65536,2,FALSE)</f>
        <v>negative</v>
      </c>
      <c r="H15208" s="1">
        <f>VLOOKUP(C15208,'[1]Reaction type'!B$1:D$65536,3,FALSE)</f>
        <v>5</v>
      </c>
    </row>
    <row r="15209" spans="1:8" x14ac:dyDescent="0.3">
      <c r="A15209" s="1">
        <v>15810</v>
      </c>
      <c r="B15209" s="1" t="s">
        <v>244</v>
      </c>
      <c r="C15209" s="1" t="s">
        <v>21</v>
      </c>
      <c r="D15209" s="2">
        <v>44212.392731481479</v>
      </c>
      <c r="E15209" s="1" t="str">
        <f>VLOOKUP($B15209,[1]Content!B$1:D$65536,2,FALSE)</f>
        <v>audio</v>
      </c>
      <c r="F15209" s="1" t="str">
        <f>VLOOKUP($B15210,[1]Content!B$1:D$65536,3,FALSE)</f>
        <v>animals</v>
      </c>
      <c r="G15209" s="1" t="str">
        <f>VLOOKUP(C15209,'[1]Reaction type'!B$1:D$65536,2,FALSE)</f>
        <v>positive</v>
      </c>
      <c r="H15209" s="1">
        <f>VLOOKUP(C15209,'[1]Reaction type'!B$1:D$65536,3,FALSE)</f>
        <v>72</v>
      </c>
    </row>
    <row r="15210" spans="1:8" x14ac:dyDescent="0.3">
      <c r="A15210" s="1">
        <v>15811</v>
      </c>
      <c r="B15210" s="1" t="s">
        <v>244</v>
      </c>
      <c r="C15210" s="1" t="s">
        <v>18</v>
      </c>
      <c r="D15210" s="2">
        <v>44178.69803240741</v>
      </c>
      <c r="E15210" s="1" t="str">
        <f>VLOOKUP($B15210,[1]Content!B$1:D$65536,2,FALSE)</f>
        <v>audio</v>
      </c>
      <c r="F15210" s="1" t="str">
        <f>VLOOKUP($B15211,[1]Content!B$1:D$65536,3,FALSE)</f>
        <v>animals</v>
      </c>
      <c r="G15210" s="1" t="str">
        <f>VLOOKUP(C15210,'[1]Reaction type'!B$1:D$65536,2,FALSE)</f>
        <v>neutral</v>
      </c>
      <c r="H15210" s="1">
        <f>VLOOKUP(C15210,'[1]Reaction type'!B$1:D$65536,3,FALSE)</f>
        <v>20</v>
      </c>
    </row>
    <row r="15211" spans="1:8" x14ac:dyDescent="0.3">
      <c r="A15211" s="1">
        <v>15812</v>
      </c>
      <c r="B15211" s="1" t="s">
        <v>244</v>
      </c>
      <c r="C15211" s="1" t="s">
        <v>20</v>
      </c>
      <c r="D15211" s="2">
        <v>44136.401180555556</v>
      </c>
      <c r="E15211" s="1" t="str">
        <f>VLOOKUP($B15211,[1]Content!B$1:D$65536,2,FALSE)</f>
        <v>audio</v>
      </c>
      <c r="F15211" s="1" t="str">
        <f>VLOOKUP($B15212,[1]Content!B$1:D$65536,3,FALSE)</f>
        <v>animals</v>
      </c>
      <c r="G15211" s="1" t="str">
        <f>VLOOKUP(C15211,'[1]Reaction type'!B$1:D$65536,2,FALSE)</f>
        <v>positive</v>
      </c>
      <c r="H15211" s="1">
        <f>VLOOKUP(C15211,'[1]Reaction type'!B$1:D$65536,3,FALSE)</f>
        <v>75</v>
      </c>
    </row>
    <row r="15212" spans="1:8" x14ac:dyDescent="0.3">
      <c r="A15212" s="1">
        <v>15813</v>
      </c>
      <c r="B15212" s="1" t="s">
        <v>244</v>
      </c>
      <c r="C15212" s="1" t="s">
        <v>11</v>
      </c>
      <c r="D15212" s="2">
        <v>44015.934120370373</v>
      </c>
      <c r="E15212" s="1" t="str">
        <f>VLOOKUP($B15212,[1]Content!B$1:D$65536,2,FALSE)</f>
        <v>audio</v>
      </c>
      <c r="F15212" s="1" t="str">
        <f>VLOOKUP($B15213,[1]Content!B$1:D$65536,3,FALSE)</f>
        <v>animals</v>
      </c>
      <c r="G15212" s="1" t="str">
        <f>VLOOKUP(C15212,'[1]Reaction type'!B$1:D$65536,2,FALSE)</f>
        <v>positive</v>
      </c>
      <c r="H15212" s="1">
        <f>VLOOKUP(C15212,'[1]Reaction type'!B$1:D$65536,3,FALSE)</f>
        <v>45</v>
      </c>
    </row>
    <row r="15213" spans="1:8" x14ac:dyDescent="0.3">
      <c r="A15213" s="1">
        <v>15814</v>
      </c>
      <c r="B15213" s="1" t="s">
        <v>244</v>
      </c>
      <c r="C15213" s="1" t="s">
        <v>10</v>
      </c>
      <c r="D15213" s="2">
        <v>44046.788287037038</v>
      </c>
      <c r="E15213" s="1" t="str">
        <f>VLOOKUP($B15213,[1]Content!B$1:D$65536,2,FALSE)</f>
        <v>audio</v>
      </c>
      <c r="F15213" s="1" t="str">
        <f>VLOOKUP($B15214,[1]Content!B$1:D$65536,3,FALSE)</f>
        <v>animals</v>
      </c>
      <c r="G15213" s="1" t="str">
        <f>VLOOKUP(C15213,'[1]Reaction type'!B$1:D$65536,2,FALSE)</f>
        <v>negative</v>
      </c>
      <c r="H15213" s="1">
        <f>VLOOKUP(C15213,'[1]Reaction type'!B$1:D$65536,3,FALSE)</f>
        <v>10</v>
      </c>
    </row>
    <row r="15214" spans="1:8" x14ac:dyDescent="0.3">
      <c r="A15214" s="1">
        <v>15815</v>
      </c>
      <c r="B15214" s="1" t="s">
        <v>244</v>
      </c>
      <c r="C15214" s="1" t="s">
        <v>7</v>
      </c>
      <c r="D15214" s="2">
        <v>44361.293333333335</v>
      </c>
      <c r="E15214" s="1" t="str">
        <f>VLOOKUP($B15214,[1]Content!B$1:D$65536,2,FALSE)</f>
        <v>audio</v>
      </c>
      <c r="F15214" s="1" t="str">
        <f>VLOOKUP($B15215,[1]Content!B$1:D$65536,3,FALSE)</f>
        <v>animals</v>
      </c>
      <c r="G15214" s="1" t="str">
        <f>VLOOKUP(C15214,'[1]Reaction type'!B$1:D$65536,2,FALSE)</f>
        <v>negative</v>
      </c>
      <c r="H15214" s="1">
        <f>VLOOKUP(C15214,'[1]Reaction type'!B$1:D$65536,3,FALSE)</f>
        <v>5</v>
      </c>
    </row>
    <row r="15215" spans="1:8" x14ac:dyDescent="0.3">
      <c r="A15215" s="1">
        <v>15816</v>
      </c>
      <c r="B15215" s="1" t="s">
        <v>244</v>
      </c>
      <c r="C15215" s="1" t="s">
        <v>24</v>
      </c>
      <c r="D15215" s="2">
        <v>44017.300312500003</v>
      </c>
      <c r="E15215" s="1" t="str">
        <f>VLOOKUP($B15215,[1]Content!B$1:D$65536,2,FALSE)</f>
        <v>audio</v>
      </c>
      <c r="F15215" s="1" t="str">
        <f>VLOOKUP($B15216,[1]Content!B$1:D$65536,3,FALSE)</f>
        <v>animals</v>
      </c>
      <c r="G15215" s="1" t="str">
        <f>VLOOKUP(C15215,'[1]Reaction type'!B$1:D$65536,2,FALSE)</f>
        <v>positive</v>
      </c>
      <c r="H15215" s="1">
        <f>VLOOKUP(C15215,'[1]Reaction type'!B$1:D$65536,3,FALSE)</f>
        <v>70</v>
      </c>
    </row>
    <row r="15216" spans="1:8" x14ac:dyDescent="0.3">
      <c r="A15216" s="1">
        <v>15817</v>
      </c>
      <c r="B15216" s="1" t="s">
        <v>244</v>
      </c>
      <c r="C15216" s="1" t="s">
        <v>21</v>
      </c>
      <c r="D15216" s="2">
        <v>44148.303784722222</v>
      </c>
      <c r="E15216" s="1" t="str">
        <f>VLOOKUP($B15216,[1]Content!B$1:D$65536,2,FALSE)</f>
        <v>audio</v>
      </c>
      <c r="F15216" s="1" t="str">
        <f>VLOOKUP($B15217,[1]Content!B$1:D$65536,3,FALSE)</f>
        <v>animals</v>
      </c>
      <c r="G15216" s="1" t="str">
        <f>VLOOKUP(C15216,'[1]Reaction type'!B$1:D$65536,2,FALSE)</f>
        <v>positive</v>
      </c>
      <c r="H15216" s="1">
        <f>VLOOKUP(C15216,'[1]Reaction type'!B$1:D$65536,3,FALSE)</f>
        <v>72</v>
      </c>
    </row>
    <row r="15217" spans="1:8" x14ac:dyDescent="0.3">
      <c r="A15217" s="1">
        <v>15818</v>
      </c>
      <c r="B15217" s="1" t="s">
        <v>244</v>
      </c>
      <c r="C15217" s="1" t="s">
        <v>12</v>
      </c>
      <c r="D15217" s="2">
        <v>44202.417719907404</v>
      </c>
      <c r="E15217" s="1" t="str">
        <f>VLOOKUP($B15217,[1]Content!B$1:D$65536,2,FALSE)</f>
        <v>audio</v>
      </c>
      <c r="F15217" s="1" t="str">
        <f>VLOOKUP($B15218,[1]Content!B$1:D$65536,3,FALSE)</f>
        <v>animals</v>
      </c>
      <c r="G15217" s="1" t="str">
        <f>VLOOKUP(C15217,'[1]Reaction type'!B$1:D$65536,2,FALSE)</f>
        <v>neutral</v>
      </c>
      <c r="H15217" s="1">
        <f>VLOOKUP(C15217,'[1]Reaction type'!B$1:D$65536,3,FALSE)</f>
        <v>35</v>
      </c>
    </row>
    <row r="15218" spans="1:8" x14ac:dyDescent="0.3">
      <c r="A15218" s="1">
        <v>15819</v>
      </c>
      <c r="B15218" s="1" t="s">
        <v>244</v>
      </c>
      <c r="C15218" s="1" t="s">
        <v>24</v>
      </c>
      <c r="D15218" s="2">
        <v>44025.194525462961</v>
      </c>
      <c r="E15218" s="1" t="str">
        <f>VLOOKUP($B15218,[1]Content!B$1:D$65536,2,FALSE)</f>
        <v>audio</v>
      </c>
      <c r="F15218" s="1" t="str">
        <f>VLOOKUP($B15219,[1]Content!B$1:D$65536,3,FALSE)</f>
        <v>animals</v>
      </c>
      <c r="G15218" s="1" t="str">
        <f>VLOOKUP(C15218,'[1]Reaction type'!B$1:D$65536,2,FALSE)</f>
        <v>positive</v>
      </c>
      <c r="H15218" s="1">
        <f>VLOOKUP(C15218,'[1]Reaction type'!B$1:D$65536,3,FALSE)</f>
        <v>70</v>
      </c>
    </row>
    <row r="15219" spans="1:8" x14ac:dyDescent="0.3">
      <c r="A15219" s="1">
        <v>15820</v>
      </c>
      <c r="B15219" s="1" t="s">
        <v>244</v>
      </c>
      <c r="C15219" s="1" t="s">
        <v>17</v>
      </c>
      <c r="D15219" s="2">
        <v>44234.453958333332</v>
      </c>
      <c r="E15219" s="1" t="str">
        <f>VLOOKUP($B15219,[1]Content!B$1:D$65536,2,FALSE)</f>
        <v>audio</v>
      </c>
      <c r="F15219" s="1" t="str">
        <f>VLOOKUP($B15220,[1]Content!B$1:D$65536,3,FALSE)</f>
        <v>animals</v>
      </c>
      <c r="G15219" s="1" t="str">
        <f>VLOOKUP(C15219,'[1]Reaction type'!B$1:D$65536,2,FALSE)</f>
        <v>positive</v>
      </c>
      <c r="H15219" s="1">
        <f>VLOOKUP(C15219,'[1]Reaction type'!B$1:D$65536,3,FALSE)</f>
        <v>60</v>
      </c>
    </row>
    <row r="15220" spans="1:8" x14ac:dyDescent="0.3">
      <c r="A15220" s="1">
        <v>15821</v>
      </c>
      <c r="B15220" s="1" t="s">
        <v>244</v>
      </c>
      <c r="C15220" s="1" t="s">
        <v>22</v>
      </c>
      <c r="D15220" s="2">
        <v>44271.525821759256</v>
      </c>
      <c r="E15220" s="1" t="str">
        <f>VLOOKUP($B15220,[1]Content!B$1:D$65536,2,FALSE)</f>
        <v>audio</v>
      </c>
      <c r="F15220" s="1" t="str">
        <f>VLOOKUP($B15221,[1]Content!B$1:D$65536,3,FALSE)</f>
        <v>animals</v>
      </c>
      <c r="G15220" s="1" t="str">
        <f>VLOOKUP(C15220,'[1]Reaction type'!B$1:D$65536,2,FALSE)</f>
        <v>positive</v>
      </c>
      <c r="H15220" s="1">
        <f>VLOOKUP(C15220,'[1]Reaction type'!B$1:D$65536,3,FALSE)</f>
        <v>70</v>
      </c>
    </row>
    <row r="15221" spans="1:8" x14ac:dyDescent="0.3">
      <c r="A15221" s="1">
        <v>15822</v>
      </c>
      <c r="B15221" s="1" t="s">
        <v>244</v>
      </c>
      <c r="C15221" s="1" t="s">
        <v>20</v>
      </c>
      <c r="D15221" s="2">
        <v>44230.531446759262</v>
      </c>
      <c r="E15221" s="1" t="str">
        <f>VLOOKUP($B15221,[1]Content!B$1:D$65536,2,FALSE)</f>
        <v>audio</v>
      </c>
      <c r="F15221" s="1" t="str">
        <f>VLOOKUP($B15222,[1]Content!B$1:D$65536,3,FALSE)</f>
        <v>animals</v>
      </c>
      <c r="G15221" s="1" t="str">
        <f>VLOOKUP(C15221,'[1]Reaction type'!B$1:D$65536,2,FALSE)</f>
        <v>positive</v>
      </c>
      <c r="H15221" s="1">
        <f>VLOOKUP(C15221,'[1]Reaction type'!B$1:D$65536,3,FALSE)</f>
        <v>75</v>
      </c>
    </row>
    <row r="15222" spans="1:8" x14ac:dyDescent="0.3">
      <c r="A15222" s="1">
        <v>15823</v>
      </c>
      <c r="B15222" s="1" t="s">
        <v>244</v>
      </c>
      <c r="C15222" s="1" t="s">
        <v>23</v>
      </c>
      <c r="D15222" s="2">
        <v>44205.35670138889</v>
      </c>
      <c r="E15222" s="1" t="str">
        <f>VLOOKUP($B15222,[1]Content!B$1:D$65536,2,FALSE)</f>
        <v>audio</v>
      </c>
      <c r="F15222" s="1" t="str">
        <f>VLOOKUP($B15223,[1]Content!B$1:D$65536,3,FALSE)</f>
        <v>animals</v>
      </c>
      <c r="G15222" s="1" t="str">
        <f>VLOOKUP(C15222,'[1]Reaction type'!B$1:D$65536,2,FALSE)</f>
        <v>positive</v>
      </c>
      <c r="H15222" s="1">
        <f>VLOOKUP(C15222,'[1]Reaction type'!B$1:D$65536,3,FALSE)</f>
        <v>30</v>
      </c>
    </row>
    <row r="15223" spans="1:8" x14ac:dyDescent="0.3">
      <c r="A15223" s="1">
        <v>15824</v>
      </c>
      <c r="B15223" s="1" t="s">
        <v>244</v>
      </c>
      <c r="C15223" s="1" t="s">
        <v>7</v>
      </c>
      <c r="D15223" s="2">
        <v>44260.545173611114</v>
      </c>
      <c r="E15223" s="1" t="str">
        <f>VLOOKUP($B15223,[1]Content!B$1:D$65536,2,FALSE)</f>
        <v>audio</v>
      </c>
      <c r="F15223" s="1" t="str">
        <f>VLOOKUP($B15224,[1]Content!B$1:D$65536,3,FALSE)</f>
        <v>animals</v>
      </c>
      <c r="G15223" s="1" t="str">
        <f>VLOOKUP(C15223,'[1]Reaction type'!B$1:D$65536,2,FALSE)</f>
        <v>negative</v>
      </c>
      <c r="H15223" s="1">
        <f>VLOOKUP(C15223,'[1]Reaction type'!B$1:D$65536,3,FALSE)</f>
        <v>5</v>
      </c>
    </row>
    <row r="15224" spans="1:8" x14ac:dyDescent="0.3">
      <c r="A15224" s="1">
        <v>15825</v>
      </c>
      <c r="B15224" s="1" t="s">
        <v>244</v>
      </c>
      <c r="C15224" s="1" t="s">
        <v>24</v>
      </c>
      <c r="D15224" s="2">
        <v>44297.236967592595</v>
      </c>
      <c r="E15224" s="1" t="str">
        <f>VLOOKUP($B15224,[1]Content!B$1:D$65536,2,FALSE)</f>
        <v>audio</v>
      </c>
      <c r="F15224" s="1" t="str">
        <f>VLOOKUP($B15225,[1]Content!B$1:D$65536,3,FALSE)</f>
        <v>animals</v>
      </c>
      <c r="G15224" s="1" t="str">
        <f>VLOOKUP(C15224,'[1]Reaction type'!B$1:D$65536,2,FALSE)</f>
        <v>positive</v>
      </c>
      <c r="H15224" s="1">
        <f>VLOOKUP(C15224,'[1]Reaction type'!B$1:D$65536,3,FALSE)</f>
        <v>70</v>
      </c>
    </row>
    <row r="15225" spans="1:8" x14ac:dyDescent="0.3">
      <c r="A15225" s="1">
        <v>15826</v>
      </c>
      <c r="B15225" s="1" t="s">
        <v>244</v>
      </c>
      <c r="C15225" s="1" t="s">
        <v>15</v>
      </c>
      <c r="D15225" s="2">
        <v>44063.203194444446</v>
      </c>
      <c r="E15225" s="1" t="str">
        <f>VLOOKUP($B15225,[1]Content!B$1:D$65536,2,FALSE)</f>
        <v>audio</v>
      </c>
      <c r="F15225" s="1" t="str">
        <f>VLOOKUP($B15226,[1]Content!B$1:D$65536,3,FALSE)</f>
        <v>animals</v>
      </c>
      <c r="G15225" s="1" t="str">
        <f>VLOOKUP(C15225,'[1]Reaction type'!B$1:D$65536,2,FALSE)</f>
        <v>positive</v>
      </c>
      <c r="H15225" s="1">
        <f>VLOOKUP(C15225,'[1]Reaction type'!B$1:D$65536,3,FALSE)</f>
        <v>50</v>
      </c>
    </row>
    <row r="15226" spans="1:8" x14ac:dyDescent="0.3">
      <c r="A15226" s="1">
        <v>15827</v>
      </c>
      <c r="B15226" s="1" t="s">
        <v>244</v>
      </c>
      <c r="C15226" s="1" t="s">
        <v>23</v>
      </c>
      <c r="D15226" s="2">
        <v>44162.214212962965</v>
      </c>
      <c r="E15226" s="1" t="str">
        <f>VLOOKUP($B15226,[1]Content!B$1:D$65536,2,FALSE)</f>
        <v>audio</v>
      </c>
      <c r="F15226" s="1" t="str">
        <f>VLOOKUP($B15227,[1]Content!B$1:D$65536,3,FALSE)</f>
        <v>animals</v>
      </c>
      <c r="G15226" s="1" t="str">
        <f>VLOOKUP(C15226,'[1]Reaction type'!B$1:D$65536,2,FALSE)</f>
        <v>positive</v>
      </c>
      <c r="H15226" s="1">
        <f>VLOOKUP(C15226,'[1]Reaction type'!B$1:D$65536,3,FALSE)</f>
        <v>30</v>
      </c>
    </row>
    <row r="15227" spans="1:8" x14ac:dyDescent="0.3">
      <c r="A15227" s="1">
        <v>15828</v>
      </c>
      <c r="B15227" s="1" t="s">
        <v>244</v>
      </c>
      <c r="C15227" s="1" t="s">
        <v>13</v>
      </c>
      <c r="D15227" s="2">
        <v>44141.084999999999</v>
      </c>
      <c r="E15227" s="1" t="str">
        <f>VLOOKUP($B15227,[1]Content!B$1:D$65536,2,FALSE)</f>
        <v>audio</v>
      </c>
      <c r="F15227" s="1" t="str">
        <f>VLOOKUP($B15228,[1]Content!B$1:D$65536,3,FALSE)</f>
        <v>animals</v>
      </c>
      <c r="G15227" s="1" t="str">
        <f>VLOOKUP(C15227,'[1]Reaction type'!B$1:D$65536,2,FALSE)</f>
        <v>negative</v>
      </c>
      <c r="H15227" s="1">
        <f>VLOOKUP(C15227,'[1]Reaction type'!B$1:D$65536,3,FALSE)</f>
        <v>15</v>
      </c>
    </row>
    <row r="15228" spans="1:8" x14ac:dyDescent="0.3">
      <c r="A15228" s="1">
        <v>15829</v>
      </c>
      <c r="B15228" s="1" t="s">
        <v>244</v>
      </c>
      <c r="C15228" s="1" t="s">
        <v>13</v>
      </c>
      <c r="D15228" s="2">
        <v>44019.603761574072</v>
      </c>
      <c r="E15228" s="1" t="str">
        <f>VLOOKUP($B15228,[1]Content!B$1:D$65536,2,FALSE)</f>
        <v>audio</v>
      </c>
      <c r="F15228" s="1" t="str">
        <f>VLOOKUP($B15229,[1]Content!B$1:D$65536,3,FALSE)</f>
        <v>animals</v>
      </c>
      <c r="G15228" s="1" t="str">
        <f>VLOOKUP(C15228,'[1]Reaction type'!B$1:D$65536,2,FALSE)</f>
        <v>negative</v>
      </c>
      <c r="H15228" s="1">
        <f>VLOOKUP(C15228,'[1]Reaction type'!B$1:D$65536,3,FALSE)</f>
        <v>15</v>
      </c>
    </row>
    <row r="15229" spans="1:8" x14ac:dyDescent="0.3">
      <c r="A15229" s="1">
        <v>15830</v>
      </c>
      <c r="B15229" s="1" t="s">
        <v>244</v>
      </c>
      <c r="C15229" s="1" t="s">
        <v>13</v>
      </c>
      <c r="D15229" s="2">
        <v>44201.625555555554</v>
      </c>
      <c r="E15229" s="1" t="str">
        <f>VLOOKUP($B15229,[1]Content!B$1:D$65536,2,FALSE)</f>
        <v>audio</v>
      </c>
      <c r="F15229" s="1" t="str">
        <f>VLOOKUP($B15230,[1]Content!B$1:D$65536,3,FALSE)</f>
        <v>animals</v>
      </c>
      <c r="G15229" s="1" t="str">
        <f>VLOOKUP(C15229,'[1]Reaction type'!B$1:D$65536,2,FALSE)</f>
        <v>negative</v>
      </c>
      <c r="H15229" s="1">
        <f>VLOOKUP(C15229,'[1]Reaction type'!B$1:D$65536,3,FALSE)</f>
        <v>15</v>
      </c>
    </row>
    <row r="15230" spans="1:8" x14ac:dyDescent="0.3">
      <c r="A15230" s="1">
        <v>15831</v>
      </c>
      <c r="B15230" s="1" t="s">
        <v>244</v>
      </c>
      <c r="C15230" s="1" t="s">
        <v>23</v>
      </c>
      <c r="D15230" s="2">
        <v>44363.871620370373</v>
      </c>
      <c r="E15230" s="1" t="str">
        <f>VLOOKUP($B15230,[1]Content!B$1:D$65536,2,FALSE)</f>
        <v>audio</v>
      </c>
      <c r="F15230" s="1" t="str">
        <f>VLOOKUP($B15231,[1]Content!B$1:D$65536,3,FALSE)</f>
        <v>animals</v>
      </c>
      <c r="G15230" s="1" t="str">
        <f>VLOOKUP(C15230,'[1]Reaction type'!B$1:D$65536,2,FALSE)</f>
        <v>positive</v>
      </c>
      <c r="H15230" s="1">
        <f>VLOOKUP(C15230,'[1]Reaction type'!B$1:D$65536,3,FALSE)</f>
        <v>30</v>
      </c>
    </row>
    <row r="15231" spans="1:8" x14ac:dyDescent="0.3">
      <c r="A15231" s="1">
        <v>15832</v>
      </c>
      <c r="B15231" s="1" t="s">
        <v>244</v>
      </c>
      <c r="C15231" s="1" t="s">
        <v>14</v>
      </c>
      <c r="D15231" s="2">
        <v>44338.341574074075</v>
      </c>
      <c r="E15231" s="1" t="str">
        <f>VLOOKUP($B15231,[1]Content!B$1:D$65536,2,FALSE)</f>
        <v>audio</v>
      </c>
      <c r="F15231" s="1" t="str">
        <f>VLOOKUP($B15232,[1]Content!B$1:D$65536,3,FALSE)</f>
        <v>animals</v>
      </c>
      <c r="G15231" s="1" t="str">
        <f>VLOOKUP(C15231,'[1]Reaction type'!B$1:D$65536,2,FALSE)</f>
        <v>negative</v>
      </c>
      <c r="H15231" s="1">
        <f>VLOOKUP(C15231,'[1]Reaction type'!B$1:D$65536,3,FALSE)</f>
        <v>0</v>
      </c>
    </row>
    <row r="15232" spans="1:8" x14ac:dyDescent="0.3">
      <c r="A15232" s="1">
        <v>15833</v>
      </c>
      <c r="B15232" s="1" t="s">
        <v>244</v>
      </c>
      <c r="C15232" s="1" t="s">
        <v>16</v>
      </c>
      <c r="D15232" s="2">
        <v>44358.779467592591</v>
      </c>
      <c r="E15232" s="1" t="str">
        <f>VLOOKUP($B15232,[1]Content!B$1:D$65536,2,FALSE)</f>
        <v>audio</v>
      </c>
      <c r="F15232" s="1" t="str">
        <f>VLOOKUP($B15233,[1]Content!B$1:D$65536,3,FALSE)</f>
        <v>animals</v>
      </c>
      <c r="G15232" s="1" t="str">
        <f>VLOOKUP(C15232,'[1]Reaction type'!B$1:D$65536,2,FALSE)</f>
        <v>positive</v>
      </c>
      <c r="H15232" s="1">
        <f>VLOOKUP(C15232,'[1]Reaction type'!B$1:D$65536,3,FALSE)</f>
        <v>65</v>
      </c>
    </row>
    <row r="15233" spans="1:8" x14ac:dyDescent="0.3">
      <c r="A15233" s="1">
        <v>15834</v>
      </c>
      <c r="B15233" s="1" t="s">
        <v>244</v>
      </c>
      <c r="C15233" s="1" t="s">
        <v>17</v>
      </c>
      <c r="D15233" s="2">
        <v>44173.929965277777</v>
      </c>
      <c r="E15233" s="1" t="str">
        <f>VLOOKUP($B15233,[1]Content!B$1:D$65536,2,FALSE)</f>
        <v>audio</v>
      </c>
      <c r="F15233" s="1" t="str">
        <f>VLOOKUP($B15234,[1]Content!B$1:D$65536,3,FALSE)</f>
        <v>animals</v>
      </c>
      <c r="G15233" s="1" t="str">
        <f>VLOOKUP(C15233,'[1]Reaction type'!B$1:D$65536,2,FALSE)</f>
        <v>positive</v>
      </c>
      <c r="H15233" s="1">
        <f>VLOOKUP(C15233,'[1]Reaction type'!B$1:D$65536,3,FALSE)</f>
        <v>60</v>
      </c>
    </row>
    <row r="15234" spans="1:8" x14ac:dyDescent="0.3">
      <c r="A15234" s="1">
        <v>15835</v>
      </c>
      <c r="B15234" s="1" t="s">
        <v>244</v>
      </c>
      <c r="C15234" s="1" t="s">
        <v>21</v>
      </c>
      <c r="D15234" s="2">
        <v>44010.328229166669</v>
      </c>
      <c r="E15234" s="1" t="str">
        <f>VLOOKUP($B15234,[1]Content!B$1:D$65536,2,FALSE)</f>
        <v>audio</v>
      </c>
      <c r="F15234" s="1" t="str">
        <f>VLOOKUP($B15235,[1]Content!B$1:D$65536,3,FALSE)</f>
        <v>animals</v>
      </c>
      <c r="G15234" s="1" t="str">
        <f>VLOOKUP(C15234,'[1]Reaction type'!B$1:D$65536,2,FALSE)</f>
        <v>positive</v>
      </c>
      <c r="H15234" s="1">
        <f>VLOOKUP(C15234,'[1]Reaction type'!B$1:D$65536,3,FALSE)</f>
        <v>72</v>
      </c>
    </row>
    <row r="15235" spans="1:8" x14ac:dyDescent="0.3">
      <c r="A15235" s="1">
        <v>15836</v>
      </c>
      <c r="B15235" s="1" t="s">
        <v>244</v>
      </c>
      <c r="C15235" s="1" t="s">
        <v>15</v>
      </c>
      <c r="D15235" s="2">
        <v>44172.472256944442</v>
      </c>
      <c r="E15235" s="1" t="str">
        <f>VLOOKUP($B15235,[1]Content!B$1:D$65536,2,FALSE)</f>
        <v>audio</v>
      </c>
      <c r="F15235" s="1" t="str">
        <f>VLOOKUP($B15236,[1]Content!B$1:D$65536,3,FALSE)</f>
        <v>animals</v>
      </c>
      <c r="G15235" s="1" t="str">
        <f>VLOOKUP(C15235,'[1]Reaction type'!B$1:D$65536,2,FALSE)</f>
        <v>positive</v>
      </c>
      <c r="H15235" s="1">
        <f>VLOOKUP(C15235,'[1]Reaction type'!B$1:D$65536,3,FALSE)</f>
        <v>50</v>
      </c>
    </row>
    <row r="15236" spans="1:8" x14ac:dyDescent="0.3">
      <c r="A15236" s="1">
        <v>15837</v>
      </c>
      <c r="B15236" s="1" t="s">
        <v>244</v>
      </c>
      <c r="C15236" s="1" t="s">
        <v>14</v>
      </c>
      <c r="D15236" s="2">
        <v>44092.076354166667</v>
      </c>
      <c r="E15236" s="1" t="str">
        <f>VLOOKUP($B15236,[1]Content!B$1:D$65536,2,FALSE)</f>
        <v>audio</v>
      </c>
      <c r="F15236" s="1" t="str">
        <f>VLOOKUP($B15237,[1]Content!B$1:D$65536,3,FALSE)</f>
        <v>animals</v>
      </c>
      <c r="G15236" s="1" t="str">
        <f>VLOOKUP(C15236,'[1]Reaction type'!B$1:D$65536,2,FALSE)</f>
        <v>negative</v>
      </c>
      <c r="H15236" s="1">
        <f>VLOOKUP(C15236,'[1]Reaction type'!B$1:D$65536,3,FALSE)</f>
        <v>0</v>
      </c>
    </row>
    <row r="15237" spans="1:8" x14ac:dyDescent="0.3">
      <c r="A15237" s="1">
        <v>15838</v>
      </c>
      <c r="B15237" s="1" t="s">
        <v>244</v>
      </c>
      <c r="C15237" s="1" t="s">
        <v>15</v>
      </c>
      <c r="D15237" s="2">
        <v>44346.122604166667</v>
      </c>
      <c r="E15237" s="1" t="str">
        <f>VLOOKUP($B15237,[1]Content!B$1:D$65536,2,FALSE)</f>
        <v>audio</v>
      </c>
      <c r="F15237" s="1" t="str">
        <f>VLOOKUP($B15238,[1]Content!B$1:D$65536,3,FALSE)</f>
        <v>animals</v>
      </c>
      <c r="G15237" s="1" t="str">
        <f>VLOOKUP(C15237,'[1]Reaction type'!B$1:D$65536,2,FALSE)</f>
        <v>positive</v>
      </c>
      <c r="H15237" s="1">
        <f>VLOOKUP(C15237,'[1]Reaction type'!B$1:D$65536,3,FALSE)</f>
        <v>50</v>
      </c>
    </row>
    <row r="15238" spans="1:8" x14ac:dyDescent="0.3">
      <c r="A15238" s="1">
        <v>15839</v>
      </c>
      <c r="B15238" s="1" t="s">
        <v>244</v>
      </c>
      <c r="C15238" s="1" t="s">
        <v>12</v>
      </c>
      <c r="D15238" s="2">
        <v>44156.440289351849</v>
      </c>
      <c r="E15238" s="1" t="str">
        <f>VLOOKUP($B15238,[1]Content!B$1:D$65536,2,FALSE)</f>
        <v>audio</v>
      </c>
      <c r="F15238" s="1" t="str">
        <f>VLOOKUP($B15239,[1]Content!B$1:D$65536,3,FALSE)</f>
        <v>animals</v>
      </c>
      <c r="G15238" s="1" t="str">
        <f>VLOOKUP(C15238,'[1]Reaction type'!B$1:D$65536,2,FALSE)</f>
        <v>neutral</v>
      </c>
      <c r="H15238" s="1">
        <f>VLOOKUP(C15238,'[1]Reaction type'!B$1:D$65536,3,FALSE)</f>
        <v>35</v>
      </c>
    </row>
    <row r="15239" spans="1:8" x14ac:dyDescent="0.3">
      <c r="A15239" s="1">
        <v>15840</v>
      </c>
      <c r="B15239" s="1" t="s">
        <v>244</v>
      </c>
      <c r="C15239" s="1" t="s">
        <v>21</v>
      </c>
      <c r="D15239" s="2">
        <v>44142.644594907404</v>
      </c>
      <c r="E15239" s="1" t="str">
        <f>VLOOKUP($B15239,[1]Content!B$1:D$65536,2,FALSE)</f>
        <v>audio</v>
      </c>
      <c r="F15239" s="1" t="str">
        <f>VLOOKUP($B15240,[1]Content!B$1:D$65536,3,FALSE)</f>
        <v>animals</v>
      </c>
      <c r="G15239" s="1" t="str">
        <f>VLOOKUP(C15239,'[1]Reaction type'!B$1:D$65536,2,FALSE)</f>
        <v>positive</v>
      </c>
      <c r="H15239" s="1">
        <f>VLOOKUP(C15239,'[1]Reaction type'!B$1:D$65536,3,FALSE)</f>
        <v>72</v>
      </c>
    </row>
    <row r="15240" spans="1:8" x14ac:dyDescent="0.3">
      <c r="A15240" s="1">
        <v>15841</v>
      </c>
      <c r="B15240" s="1" t="s">
        <v>244</v>
      </c>
      <c r="C15240" s="1" t="s">
        <v>16</v>
      </c>
      <c r="D15240" s="2">
        <v>44224.31758101852</v>
      </c>
      <c r="E15240" s="1" t="str">
        <f>VLOOKUP($B15240,[1]Content!B$1:D$65536,2,FALSE)</f>
        <v>audio</v>
      </c>
      <c r="F15240" s="1" t="str">
        <f>VLOOKUP($B15241,[1]Content!B$1:D$65536,3,FALSE)</f>
        <v>animals</v>
      </c>
      <c r="G15240" s="1" t="str">
        <f>VLOOKUP(C15240,'[1]Reaction type'!B$1:D$65536,2,FALSE)</f>
        <v>positive</v>
      </c>
      <c r="H15240" s="1">
        <f>VLOOKUP(C15240,'[1]Reaction type'!B$1:D$65536,3,FALSE)</f>
        <v>65</v>
      </c>
    </row>
    <row r="15241" spans="1:8" x14ac:dyDescent="0.3">
      <c r="A15241" s="1">
        <v>15842</v>
      </c>
      <c r="B15241" s="1" t="s">
        <v>244</v>
      </c>
      <c r="C15241" s="1" t="s">
        <v>24</v>
      </c>
      <c r="D15241" s="2">
        <v>44018.270266203705</v>
      </c>
      <c r="E15241" s="1" t="str">
        <f>VLOOKUP($B15241,[1]Content!B$1:D$65536,2,FALSE)</f>
        <v>audio</v>
      </c>
      <c r="F15241" s="1" t="str">
        <f>VLOOKUP($B15242,[1]Content!B$1:D$65536,3,FALSE)</f>
        <v>animals</v>
      </c>
      <c r="G15241" s="1" t="str">
        <f>VLOOKUP(C15241,'[1]Reaction type'!B$1:D$65536,2,FALSE)</f>
        <v>positive</v>
      </c>
      <c r="H15241" s="1">
        <f>VLOOKUP(C15241,'[1]Reaction type'!B$1:D$65536,3,FALSE)</f>
        <v>70</v>
      </c>
    </row>
    <row r="15242" spans="1:8" x14ac:dyDescent="0.3">
      <c r="A15242" s="1">
        <v>15843</v>
      </c>
      <c r="B15242" s="1" t="s">
        <v>244</v>
      </c>
      <c r="C15242" s="1" t="s">
        <v>21</v>
      </c>
      <c r="D15242" s="2">
        <v>44180.262488425928</v>
      </c>
      <c r="E15242" s="1" t="str">
        <f>VLOOKUP($B15242,[1]Content!B$1:D$65536,2,FALSE)</f>
        <v>audio</v>
      </c>
      <c r="F15242" s="1" t="str">
        <f>VLOOKUP($B15243,[1]Content!B$1:D$65536,3,FALSE)</f>
        <v>animals</v>
      </c>
      <c r="G15242" s="1" t="str">
        <f>VLOOKUP(C15242,'[1]Reaction type'!B$1:D$65536,2,FALSE)</f>
        <v>positive</v>
      </c>
      <c r="H15242" s="1">
        <f>VLOOKUP(C15242,'[1]Reaction type'!B$1:D$65536,3,FALSE)</f>
        <v>72</v>
      </c>
    </row>
    <row r="15243" spans="1:8" x14ac:dyDescent="0.3">
      <c r="A15243" s="1">
        <v>15844</v>
      </c>
      <c r="B15243" s="1" t="s">
        <v>244</v>
      </c>
      <c r="C15243" s="1" t="s">
        <v>21</v>
      </c>
      <c r="D15243" s="2">
        <v>44230.801886574074</v>
      </c>
      <c r="E15243" s="1" t="str">
        <f>VLOOKUP($B15243,[1]Content!B$1:D$65536,2,FALSE)</f>
        <v>audio</v>
      </c>
      <c r="F15243" s="1" t="str">
        <f>VLOOKUP($B15244,[1]Content!B$1:D$65536,3,FALSE)</f>
        <v>animals</v>
      </c>
      <c r="G15243" s="1" t="str">
        <f>VLOOKUP(C15243,'[1]Reaction type'!B$1:D$65536,2,FALSE)</f>
        <v>positive</v>
      </c>
      <c r="H15243" s="1">
        <f>VLOOKUP(C15243,'[1]Reaction type'!B$1:D$65536,3,FALSE)</f>
        <v>72</v>
      </c>
    </row>
    <row r="15244" spans="1:8" x14ac:dyDescent="0.3">
      <c r="A15244" s="1">
        <v>15845</v>
      </c>
      <c r="B15244" s="1" t="s">
        <v>244</v>
      </c>
      <c r="C15244" s="1" t="s">
        <v>16</v>
      </c>
      <c r="D15244" s="2">
        <v>44210.434745370374</v>
      </c>
      <c r="E15244" s="1" t="str">
        <f>VLOOKUP($B15244,[1]Content!B$1:D$65536,2,FALSE)</f>
        <v>audio</v>
      </c>
      <c r="F15244" s="1" t="str">
        <f>VLOOKUP($B15245,[1]Content!B$1:D$65536,3,FALSE)</f>
        <v>animals</v>
      </c>
      <c r="G15244" s="1" t="str">
        <f>VLOOKUP(C15244,'[1]Reaction type'!B$1:D$65536,2,FALSE)</f>
        <v>positive</v>
      </c>
      <c r="H15244" s="1">
        <f>VLOOKUP(C15244,'[1]Reaction type'!B$1:D$65536,3,FALSE)</f>
        <v>65</v>
      </c>
    </row>
    <row r="15245" spans="1:8" x14ac:dyDescent="0.3">
      <c r="A15245" s="1">
        <v>15846</v>
      </c>
      <c r="B15245" s="1" t="s">
        <v>244</v>
      </c>
      <c r="C15245" s="1" t="s">
        <v>16</v>
      </c>
      <c r="D15245" s="2">
        <v>44276.339398148149</v>
      </c>
      <c r="E15245" s="1" t="str">
        <f>VLOOKUP($B15245,[1]Content!B$1:D$65536,2,FALSE)</f>
        <v>audio</v>
      </c>
      <c r="F15245" s="1" t="str">
        <f>VLOOKUP($B15246,[1]Content!B$1:D$65536,3,FALSE)</f>
        <v>animals</v>
      </c>
      <c r="G15245" s="1" t="str">
        <f>VLOOKUP(C15245,'[1]Reaction type'!B$1:D$65536,2,FALSE)</f>
        <v>positive</v>
      </c>
      <c r="H15245" s="1">
        <f>VLOOKUP(C15245,'[1]Reaction type'!B$1:D$65536,3,FALSE)</f>
        <v>65</v>
      </c>
    </row>
    <row r="15246" spans="1:8" x14ac:dyDescent="0.3">
      <c r="A15246" s="1">
        <v>15847</v>
      </c>
      <c r="B15246" s="1" t="s">
        <v>244</v>
      </c>
      <c r="C15246" s="1" t="s">
        <v>23</v>
      </c>
      <c r="D15246" s="2">
        <v>44243.917604166665</v>
      </c>
      <c r="E15246" s="1" t="str">
        <f>VLOOKUP($B15246,[1]Content!B$1:D$65536,2,FALSE)</f>
        <v>audio</v>
      </c>
      <c r="F15246" s="1" t="str">
        <f>VLOOKUP($B15247,[1]Content!B$1:D$65536,3,FALSE)</f>
        <v>animals</v>
      </c>
      <c r="G15246" s="1" t="str">
        <f>VLOOKUP(C15246,'[1]Reaction type'!B$1:D$65536,2,FALSE)</f>
        <v>positive</v>
      </c>
      <c r="H15246" s="1">
        <f>VLOOKUP(C15246,'[1]Reaction type'!B$1:D$65536,3,FALSE)</f>
        <v>30</v>
      </c>
    </row>
    <row r="15247" spans="1:8" x14ac:dyDescent="0.3">
      <c r="A15247" s="1">
        <v>15848</v>
      </c>
      <c r="B15247" s="1" t="s">
        <v>244</v>
      </c>
      <c r="C15247" s="1" t="s">
        <v>10</v>
      </c>
      <c r="D15247" s="2">
        <v>44334.699502314812</v>
      </c>
      <c r="E15247" s="1" t="str">
        <f>VLOOKUP($B15247,[1]Content!B$1:D$65536,2,FALSE)</f>
        <v>audio</v>
      </c>
      <c r="F15247" s="1" t="str">
        <f>VLOOKUP($B15248,[1]Content!B$1:D$65536,3,FALSE)</f>
        <v>culture</v>
      </c>
      <c r="G15247" s="1" t="str">
        <f>VLOOKUP(C15247,'[1]Reaction type'!B$1:D$65536,2,FALSE)</f>
        <v>negative</v>
      </c>
      <c r="H15247" s="1">
        <f>VLOOKUP(C15247,'[1]Reaction type'!B$1:D$65536,3,FALSE)</f>
        <v>10</v>
      </c>
    </row>
    <row r="15248" spans="1:8" x14ac:dyDescent="0.3">
      <c r="A15248" s="1">
        <v>15850</v>
      </c>
      <c r="B15248" s="1" t="s">
        <v>653</v>
      </c>
      <c r="C15248" s="1" t="s">
        <v>17</v>
      </c>
      <c r="D15248" s="2">
        <v>44194.222997685189</v>
      </c>
      <c r="E15248" s="1" t="str">
        <f>VLOOKUP($B15248,[1]Content!B$1:D$65536,2,FALSE)</f>
        <v>photo</v>
      </c>
      <c r="F15248" s="1" t="str">
        <f>VLOOKUP($B15249,[1]Content!B$1:D$65536,3,FALSE)</f>
        <v>culture</v>
      </c>
      <c r="G15248" s="1" t="str">
        <f>VLOOKUP(C15248,'[1]Reaction type'!B$1:D$65536,2,FALSE)</f>
        <v>positive</v>
      </c>
      <c r="H15248" s="1">
        <f>VLOOKUP(C15248,'[1]Reaction type'!B$1:D$65536,3,FALSE)</f>
        <v>60</v>
      </c>
    </row>
    <row r="15249" spans="1:8" x14ac:dyDescent="0.3">
      <c r="A15249" s="1">
        <v>15851</v>
      </c>
      <c r="B15249" s="1" t="s">
        <v>653</v>
      </c>
      <c r="C15249" s="1" t="s">
        <v>10</v>
      </c>
      <c r="D15249" s="2">
        <v>44176.571944444448</v>
      </c>
      <c r="E15249" s="1" t="str">
        <f>VLOOKUP($B15249,[1]Content!B$1:D$65536,2,FALSE)</f>
        <v>photo</v>
      </c>
      <c r="F15249" s="1" t="str">
        <f>VLOOKUP($B15250,[1]Content!B$1:D$65536,3,FALSE)</f>
        <v>culture</v>
      </c>
      <c r="G15249" s="1" t="str">
        <f>VLOOKUP(C15249,'[1]Reaction type'!B$1:D$65536,2,FALSE)</f>
        <v>negative</v>
      </c>
      <c r="H15249" s="1">
        <f>VLOOKUP(C15249,'[1]Reaction type'!B$1:D$65536,3,FALSE)</f>
        <v>10</v>
      </c>
    </row>
    <row r="15250" spans="1:8" x14ac:dyDescent="0.3">
      <c r="A15250" s="1">
        <v>15852</v>
      </c>
      <c r="B15250" s="1" t="s">
        <v>653</v>
      </c>
      <c r="C15250" s="1" t="s">
        <v>12</v>
      </c>
      <c r="D15250" s="2">
        <v>44243.843240740738</v>
      </c>
      <c r="E15250" s="1" t="str">
        <f>VLOOKUP($B15250,[1]Content!B$1:D$65536,2,FALSE)</f>
        <v>photo</v>
      </c>
      <c r="F15250" s="1" t="str">
        <f>VLOOKUP($B15251,[1]Content!B$1:D$65536,3,FALSE)</f>
        <v>culture</v>
      </c>
      <c r="G15250" s="1" t="str">
        <f>VLOOKUP(C15250,'[1]Reaction type'!B$1:D$65536,2,FALSE)</f>
        <v>neutral</v>
      </c>
      <c r="H15250" s="1">
        <f>VLOOKUP(C15250,'[1]Reaction type'!B$1:D$65536,3,FALSE)</f>
        <v>35</v>
      </c>
    </row>
    <row r="15251" spans="1:8" x14ac:dyDescent="0.3">
      <c r="A15251" s="1">
        <v>15853</v>
      </c>
      <c r="B15251" s="1" t="s">
        <v>653</v>
      </c>
      <c r="C15251" s="1" t="s">
        <v>14</v>
      </c>
      <c r="D15251" s="2">
        <v>44005.743877314817</v>
      </c>
      <c r="E15251" s="1" t="str">
        <f>VLOOKUP($B15251,[1]Content!B$1:D$65536,2,FALSE)</f>
        <v>photo</v>
      </c>
      <c r="F15251" s="1" t="str">
        <f>VLOOKUP($B15252,[1]Content!B$1:D$65536,3,FALSE)</f>
        <v>culture</v>
      </c>
      <c r="G15251" s="1" t="str">
        <f>VLOOKUP(C15251,'[1]Reaction type'!B$1:D$65536,2,FALSE)</f>
        <v>negative</v>
      </c>
      <c r="H15251" s="1">
        <f>VLOOKUP(C15251,'[1]Reaction type'!B$1:D$65536,3,FALSE)</f>
        <v>0</v>
      </c>
    </row>
    <row r="15252" spans="1:8" x14ac:dyDescent="0.3">
      <c r="A15252" s="1">
        <v>15854</v>
      </c>
      <c r="B15252" s="1" t="s">
        <v>653</v>
      </c>
      <c r="C15252" s="1" t="s">
        <v>24</v>
      </c>
      <c r="D15252" s="2">
        <v>44261.969930555555</v>
      </c>
      <c r="E15252" s="1" t="str">
        <f>VLOOKUP($B15252,[1]Content!B$1:D$65536,2,FALSE)</f>
        <v>photo</v>
      </c>
      <c r="F15252" s="1" t="str">
        <f>VLOOKUP($B15253,[1]Content!B$1:D$65536,3,FALSE)</f>
        <v>culture</v>
      </c>
      <c r="G15252" s="1" t="str">
        <f>VLOOKUP(C15252,'[1]Reaction type'!B$1:D$65536,2,FALSE)</f>
        <v>positive</v>
      </c>
      <c r="H15252" s="1">
        <f>VLOOKUP(C15252,'[1]Reaction type'!B$1:D$65536,3,FALSE)</f>
        <v>70</v>
      </c>
    </row>
    <row r="15253" spans="1:8" x14ac:dyDescent="0.3">
      <c r="A15253" s="1">
        <v>15855</v>
      </c>
      <c r="B15253" s="1" t="s">
        <v>653</v>
      </c>
      <c r="C15253" s="1" t="s">
        <v>17</v>
      </c>
      <c r="D15253" s="2">
        <v>44340.97583333333</v>
      </c>
      <c r="E15253" s="1" t="str">
        <f>VLOOKUP($B15253,[1]Content!B$1:D$65536,2,FALSE)</f>
        <v>photo</v>
      </c>
      <c r="F15253" s="1" t="str">
        <f>VLOOKUP($B15254,[1]Content!B$1:D$65536,3,FALSE)</f>
        <v>culture</v>
      </c>
      <c r="G15253" s="1" t="str">
        <f>VLOOKUP(C15253,'[1]Reaction type'!B$1:D$65536,2,FALSE)</f>
        <v>positive</v>
      </c>
      <c r="H15253" s="1">
        <f>VLOOKUP(C15253,'[1]Reaction type'!B$1:D$65536,3,FALSE)</f>
        <v>60</v>
      </c>
    </row>
    <row r="15254" spans="1:8" x14ac:dyDescent="0.3">
      <c r="A15254" s="1">
        <v>15856</v>
      </c>
      <c r="B15254" s="1" t="s">
        <v>653</v>
      </c>
      <c r="C15254" s="1" t="s">
        <v>23</v>
      </c>
      <c r="D15254" s="2">
        <v>44205.356273148151</v>
      </c>
      <c r="E15254" s="1" t="str">
        <f>VLOOKUP($B15254,[1]Content!B$1:D$65536,2,FALSE)</f>
        <v>photo</v>
      </c>
      <c r="F15254" s="1" t="str">
        <f>VLOOKUP($B15255,[1]Content!B$1:D$65536,3,FALSE)</f>
        <v>culture</v>
      </c>
      <c r="G15254" s="1" t="str">
        <f>VLOOKUP(C15254,'[1]Reaction type'!B$1:D$65536,2,FALSE)</f>
        <v>positive</v>
      </c>
      <c r="H15254" s="1">
        <f>VLOOKUP(C15254,'[1]Reaction type'!B$1:D$65536,3,FALSE)</f>
        <v>30</v>
      </c>
    </row>
    <row r="15255" spans="1:8" x14ac:dyDescent="0.3">
      <c r="A15255" s="1">
        <v>15857</v>
      </c>
      <c r="B15255" s="1" t="s">
        <v>653</v>
      </c>
      <c r="C15255" s="1" t="s">
        <v>17</v>
      </c>
      <c r="D15255" s="2">
        <v>44161.004328703704</v>
      </c>
      <c r="E15255" s="1" t="str">
        <f>VLOOKUP($B15255,[1]Content!B$1:D$65536,2,FALSE)</f>
        <v>photo</v>
      </c>
      <c r="F15255" s="1" t="str">
        <f>VLOOKUP($B15256,[1]Content!B$1:D$65536,3,FALSE)</f>
        <v>culture</v>
      </c>
      <c r="G15255" s="1" t="str">
        <f>VLOOKUP(C15255,'[1]Reaction type'!B$1:D$65536,2,FALSE)</f>
        <v>positive</v>
      </c>
      <c r="H15255" s="1">
        <f>VLOOKUP(C15255,'[1]Reaction type'!B$1:D$65536,3,FALSE)</f>
        <v>60</v>
      </c>
    </row>
    <row r="15256" spans="1:8" x14ac:dyDescent="0.3">
      <c r="A15256" s="1">
        <v>15858</v>
      </c>
      <c r="B15256" s="1" t="s">
        <v>653</v>
      </c>
      <c r="C15256" s="1" t="s">
        <v>12</v>
      </c>
      <c r="D15256" s="2">
        <v>44128.056793981479</v>
      </c>
      <c r="E15256" s="1" t="str">
        <f>VLOOKUP($B15256,[1]Content!B$1:D$65536,2,FALSE)</f>
        <v>photo</v>
      </c>
      <c r="F15256" s="1" t="str">
        <f>VLOOKUP($B15257,[1]Content!B$1:D$65536,3,FALSE)</f>
        <v>culture</v>
      </c>
      <c r="G15256" s="1" t="str">
        <f>VLOOKUP(C15256,'[1]Reaction type'!B$1:D$65536,2,FALSE)</f>
        <v>neutral</v>
      </c>
      <c r="H15256" s="1">
        <f>VLOOKUP(C15256,'[1]Reaction type'!B$1:D$65536,3,FALSE)</f>
        <v>35</v>
      </c>
    </row>
    <row r="15257" spans="1:8" x14ac:dyDescent="0.3">
      <c r="A15257" s="1">
        <v>15859</v>
      </c>
      <c r="B15257" s="1" t="s">
        <v>653</v>
      </c>
      <c r="C15257" s="1" t="s">
        <v>25</v>
      </c>
      <c r="D15257" s="2">
        <v>44333.23777777778</v>
      </c>
      <c r="E15257" s="1" t="str">
        <f>VLOOKUP($B15257,[1]Content!B$1:D$65536,2,FALSE)</f>
        <v>photo</v>
      </c>
      <c r="F15257" s="1" t="str">
        <f>VLOOKUP($B15258,[1]Content!B$1:D$65536,3,FALSE)</f>
        <v>culture</v>
      </c>
      <c r="G15257" s="1" t="str">
        <f>VLOOKUP(C15257,'[1]Reaction type'!B$1:D$65536,2,FALSE)</f>
        <v>negative</v>
      </c>
      <c r="H15257" s="1">
        <f>VLOOKUP(C15257,'[1]Reaction type'!B$1:D$65536,3,FALSE)</f>
        <v>12</v>
      </c>
    </row>
    <row r="15258" spans="1:8" x14ac:dyDescent="0.3">
      <c r="A15258" s="1">
        <v>15860</v>
      </c>
      <c r="B15258" s="1" t="s">
        <v>653</v>
      </c>
      <c r="C15258" s="1" t="s">
        <v>25</v>
      </c>
      <c r="D15258" s="2">
        <v>44232.279710648145</v>
      </c>
      <c r="E15258" s="1" t="str">
        <f>VLOOKUP($B15258,[1]Content!B$1:D$65536,2,FALSE)</f>
        <v>photo</v>
      </c>
      <c r="F15258" s="1" t="str">
        <f>VLOOKUP($B15259,[1]Content!B$1:D$65536,3,FALSE)</f>
        <v>culture</v>
      </c>
      <c r="G15258" s="1" t="str">
        <f>VLOOKUP(C15258,'[1]Reaction type'!B$1:D$65536,2,FALSE)</f>
        <v>negative</v>
      </c>
      <c r="H15258" s="1">
        <f>VLOOKUP(C15258,'[1]Reaction type'!B$1:D$65536,3,FALSE)</f>
        <v>12</v>
      </c>
    </row>
    <row r="15259" spans="1:8" x14ac:dyDescent="0.3">
      <c r="A15259" s="1">
        <v>15861</v>
      </c>
      <c r="B15259" s="1" t="s">
        <v>653</v>
      </c>
      <c r="C15259" s="1" t="s">
        <v>11</v>
      </c>
      <c r="D15259" s="2">
        <v>44025.711793981478</v>
      </c>
      <c r="E15259" s="1" t="str">
        <f>VLOOKUP($B15259,[1]Content!B$1:D$65536,2,FALSE)</f>
        <v>photo</v>
      </c>
      <c r="F15259" s="1" t="str">
        <f>VLOOKUP($B15260,[1]Content!B$1:D$65536,3,FALSE)</f>
        <v>culture</v>
      </c>
      <c r="G15259" s="1" t="str">
        <f>VLOOKUP(C15259,'[1]Reaction type'!B$1:D$65536,2,FALSE)</f>
        <v>positive</v>
      </c>
      <c r="H15259" s="1">
        <f>VLOOKUP(C15259,'[1]Reaction type'!B$1:D$65536,3,FALSE)</f>
        <v>45</v>
      </c>
    </row>
    <row r="15260" spans="1:8" x14ac:dyDescent="0.3">
      <c r="A15260" s="1">
        <v>15862</v>
      </c>
      <c r="B15260" s="1" t="s">
        <v>653</v>
      </c>
      <c r="C15260" s="1" t="s">
        <v>12</v>
      </c>
      <c r="D15260" s="2">
        <v>44191.930833333332</v>
      </c>
      <c r="E15260" s="1" t="str">
        <f>VLOOKUP($B15260,[1]Content!B$1:D$65536,2,FALSE)</f>
        <v>photo</v>
      </c>
      <c r="F15260" s="1" t="str">
        <f>VLOOKUP($B15261,[1]Content!B$1:D$65536,3,FALSE)</f>
        <v>culture</v>
      </c>
      <c r="G15260" s="1" t="str">
        <f>VLOOKUP(C15260,'[1]Reaction type'!B$1:D$65536,2,FALSE)</f>
        <v>neutral</v>
      </c>
      <c r="H15260" s="1">
        <f>VLOOKUP(C15260,'[1]Reaction type'!B$1:D$65536,3,FALSE)</f>
        <v>35</v>
      </c>
    </row>
    <row r="15261" spans="1:8" x14ac:dyDescent="0.3">
      <c r="A15261" s="1">
        <v>15863</v>
      </c>
      <c r="B15261" s="1" t="s">
        <v>653</v>
      </c>
      <c r="C15261" s="1" t="s">
        <v>13</v>
      </c>
      <c r="D15261" s="2">
        <v>44196.141481481478</v>
      </c>
      <c r="E15261" s="1" t="str">
        <f>VLOOKUP($B15261,[1]Content!B$1:D$65536,2,FALSE)</f>
        <v>photo</v>
      </c>
      <c r="F15261" s="1" t="str">
        <f>VLOOKUP($B15262,[1]Content!B$1:D$65536,3,FALSE)</f>
        <v>culture</v>
      </c>
      <c r="G15261" s="1" t="str">
        <f>VLOOKUP(C15261,'[1]Reaction type'!B$1:D$65536,2,FALSE)</f>
        <v>negative</v>
      </c>
      <c r="H15261" s="1">
        <f>VLOOKUP(C15261,'[1]Reaction type'!B$1:D$65536,3,FALSE)</f>
        <v>15</v>
      </c>
    </row>
    <row r="15262" spans="1:8" x14ac:dyDescent="0.3">
      <c r="A15262" s="1">
        <v>15864</v>
      </c>
      <c r="B15262" s="1" t="s">
        <v>653</v>
      </c>
      <c r="C15262" s="1" t="s">
        <v>17</v>
      </c>
      <c r="D15262" s="2">
        <v>44285.453009259261</v>
      </c>
      <c r="E15262" s="1" t="str">
        <f>VLOOKUP($B15262,[1]Content!B$1:D$65536,2,FALSE)</f>
        <v>photo</v>
      </c>
      <c r="F15262" s="1" t="str">
        <f>VLOOKUP($B15263,[1]Content!B$1:D$65536,3,FALSE)</f>
        <v>culture</v>
      </c>
      <c r="G15262" s="1" t="str">
        <f>VLOOKUP(C15262,'[1]Reaction type'!B$1:D$65536,2,FALSE)</f>
        <v>positive</v>
      </c>
      <c r="H15262" s="1">
        <f>VLOOKUP(C15262,'[1]Reaction type'!B$1:D$65536,3,FALSE)</f>
        <v>60</v>
      </c>
    </row>
    <row r="15263" spans="1:8" x14ac:dyDescent="0.3">
      <c r="A15263" s="1">
        <v>15865</v>
      </c>
      <c r="B15263" s="1" t="s">
        <v>653</v>
      </c>
      <c r="C15263" s="1" t="s">
        <v>20</v>
      </c>
      <c r="D15263" s="2">
        <v>44174.456412037034</v>
      </c>
      <c r="E15263" s="1" t="str">
        <f>VLOOKUP($B15263,[1]Content!B$1:D$65536,2,FALSE)</f>
        <v>photo</v>
      </c>
      <c r="F15263" s="1" t="str">
        <f>VLOOKUP($B15264,[1]Content!B$1:D$65536,3,FALSE)</f>
        <v>culture</v>
      </c>
      <c r="G15263" s="1" t="str">
        <f>VLOOKUP(C15263,'[1]Reaction type'!B$1:D$65536,2,FALSE)</f>
        <v>positive</v>
      </c>
      <c r="H15263" s="1">
        <f>VLOOKUP(C15263,'[1]Reaction type'!B$1:D$65536,3,FALSE)</f>
        <v>75</v>
      </c>
    </row>
    <row r="15264" spans="1:8" x14ac:dyDescent="0.3">
      <c r="A15264" s="1">
        <v>15866</v>
      </c>
      <c r="B15264" s="1" t="s">
        <v>653</v>
      </c>
      <c r="C15264" s="1" t="s">
        <v>24</v>
      </c>
      <c r="D15264" s="2">
        <v>44332.011481481481</v>
      </c>
      <c r="E15264" s="1" t="str">
        <f>VLOOKUP($B15264,[1]Content!B$1:D$65536,2,FALSE)</f>
        <v>photo</v>
      </c>
      <c r="F15264" s="1" t="str">
        <f>VLOOKUP($B15265,[1]Content!B$1:D$65536,3,FALSE)</f>
        <v>culture</v>
      </c>
      <c r="G15264" s="1" t="str">
        <f>VLOOKUP(C15264,'[1]Reaction type'!B$1:D$65536,2,FALSE)</f>
        <v>positive</v>
      </c>
      <c r="H15264" s="1">
        <f>VLOOKUP(C15264,'[1]Reaction type'!B$1:D$65536,3,FALSE)</f>
        <v>70</v>
      </c>
    </row>
    <row r="15265" spans="1:8" x14ac:dyDescent="0.3">
      <c r="A15265" s="1">
        <v>15867</v>
      </c>
      <c r="B15265" s="1" t="s">
        <v>653</v>
      </c>
      <c r="C15265" s="1" t="s">
        <v>13</v>
      </c>
      <c r="D15265" s="2">
        <v>44220.162916666668</v>
      </c>
      <c r="E15265" s="1" t="str">
        <f>VLOOKUP($B15265,[1]Content!B$1:D$65536,2,FALSE)</f>
        <v>photo</v>
      </c>
      <c r="F15265" s="1" t="str">
        <f>VLOOKUP($B15266,[1]Content!B$1:D$65536,3,FALSE)</f>
        <v>culture</v>
      </c>
      <c r="G15265" s="1" t="str">
        <f>VLOOKUP(C15265,'[1]Reaction type'!B$1:D$65536,2,FALSE)</f>
        <v>negative</v>
      </c>
      <c r="H15265" s="1">
        <f>VLOOKUP(C15265,'[1]Reaction type'!B$1:D$65536,3,FALSE)</f>
        <v>15</v>
      </c>
    </row>
    <row r="15266" spans="1:8" x14ac:dyDescent="0.3">
      <c r="A15266" s="1">
        <v>15869</v>
      </c>
      <c r="B15266" s="1" t="s">
        <v>654</v>
      </c>
      <c r="C15266" s="1" t="s">
        <v>17</v>
      </c>
      <c r="D15266" s="2">
        <v>44200.612557870372</v>
      </c>
      <c r="E15266" s="1" t="str">
        <f>VLOOKUP($B15266,[1]Content!B$1:D$65536,2,FALSE)</f>
        <v>photo</v>
      </c>
      <c r="F15266" s="1" t="str">
        <f>VLOOKUP($B15267,[1]Content!B$1:D$65536,3,FALSE)</f>
        <v>culture</v>
      </c>
      <c r="G15266" s="1" t="str">
        <f>VLOOKUP(C15266,'[1]Reaction type'!B$1:D$65536,2,FALSE)</f>
        <v>positive</v>
      </c>
      <c r="H15266" s="1">
        <f>VLOOKUP(C15266,'[1]Reaction type'!B$1:D$65536,3,FALSE)</f>
        <v>60</v>
      </c>
    </row>
    <row r="15267" spans="1:8" x14ac:dyDescent="0.3">
      <c r="A15267" s="1">
        <v>15870</v>
      </c>
      <c r="B15267" s="1" t="s">
        <v>654</v>
      </c>
      <c r="C15267" s="1" t="s">
        <v>11</v>
      </c>
      <c r="D15267" s="2">
        <v>44284.485706018517</v>
      </c>
      <c r="E15267" s="1" t="str">
        <f>VLOOKUP($B15267,[1]Content!B$1:D$65536,2,FALSE)</f>
        <v>photo</v>
      </c>
      <c r="F15267" s="1" t="str">
        <f>VLOOKUP($B15268,[1]Content!B$1:D$65536,3,FALSE)</f>
        <v>culture</v>
      </c>
      <c r="G15267" s="1" t="str">
        <f>VLOOKUP(C15267,'[1]Reaction type'!B$1:D$65536,2,FALSE)</f>
        <v>positive</v>
      </c>
      <c r="H15267" s="1">
        <f>VLOOKUP(C15267,'[1]Reaction type'!B$1:D$65536,3,FALSE)</f>
        <v>45</v>
      </c>
    </row>
    <row r="15268" spans="1:8" x14ac:dyDescent="0.3">
      <c r="A15268" s="1">
        <v>15871</v>
      </c>
      <c r="B15268" s="1" t="s">
        <v>654</v>
      </c>
      <c r="C15268" s="1" t="s">
        <v>10</v>
      </c>
      <c r="D15268" s="2">
        <v>44023.362627314818</v>
      </c>
      <c r="E15268" s="1" t="str">
        <f>VLOOKUP($B15268,[1]Content!B$1:D$65536,2,FALSE)</f>
        <v>photo</v>
      </c>
      <c r="F15268" s="1" t="str">
        <f>VLOOKUP($B15269,[1]Content!B$1:D$65536,3,FALSE)</f>
        <v>culture</v>
      </c>
      <c r="G15268" s="1" t="str">
        <f>VLOOKUP(C15268,'[1]Reaction type'!B$1:D$65536,2,FALSE)</f>
        <v>negative</v>
      </c>
      <c r="H15268" s="1">
        <f>VLOOKUP(C15268,'[1]Reaction type'!B$1:D$65536,3,FALSE)</f>
        <v>10</v>
      </c>
    </row>
    <row r="15269" spans="1:8" x14ac:dyDescent="0.3">
      <c r="A15269" s="1">
        <v>15872</v>
      </c>
      <c r="B15269" s="1" t="s">
        <v>654</v>
      </c>
      <c r="C15269" s="1" t="s">
        <v>13</v>
      </c>
      <c r="D15269" s="2">
        <v>44158.3437962963</v>
      </c>
      <c r="E15269" s="1" t="str">
        <f>VLOOKUP($B15269,[1]Content!B$1:D$65536,2,FALSE)</f>
        <v>photo</v>
      </c>
      <c r="F15269" s="1" t="str">
        <f>VLOOKUP($B15270,[1]Content!B$1:D$65536,3,FALSE)</f>
        <v>culture</v>
      </c>
      <c r="G15269" s="1" t="str">
        <f>VLOOKUP(C15269,'[1]Reaction type'!B$1:D$65536,2,FALSE)</f>
        <v>negative</v>
      </c>
      <c r="H15269" s="1">
        <f>VLOOKUP(C15269,'[1]Reaction type'!B$1:D$65536,3,FALSE)</f>
        <v>15</v>
      </c>
    </row>
    <row r="15270" spans="1:8" x14ac:dyDescent="0.3">
      <c r="A15270" s="1">
        <v>15873</v>
      </c>
      <c r="B15270" s="1" t="s">
        <v>654</v>
      </c>
      <c r="C15270" s="1" t="s">
        <v>10</v>
      </c>
      <c r="D15270" s="2">
        <v>44252.133912037039</v>
      </c>
      <c r="E15270" s="1" t="str">
        <f>VLOOKUP($B15270,[1]Content!B$1:D$65536,2,FALSE)</f>
        <v>photo</v>
      </c>
      <c r="F15270" s="1" t="str">
        <f>VLOOKUP($B15271,[1]Content!B$1:D$65536,3,FALSE)</f>
        <v>culture</v>
      </c>
      <c r="G15270" s="1" t="str">
        <f>VLOOKUP(C15270,'[1]Reaction type'!B$1:D$65536,2,FALSE)</f>
        <v>negative</v>
      </c>
      <c r="H15270" s="1">
        <f>VLOOKUP(C15270,'[1]Reaction type'!B$1:D$65536,3,FALSE)</f>
        <v>10</v>
      </c>
    </row>
    <row r="15271" spans="1:8" x14ac:dyDescent="0.3">
      <c r="A15271" s="1">
        <v>15874</v>
      </c>
      <c r="B15271" s="1" t="s">
        <v>654</v>
      </c>
      <c r="C15271" s="1" t="s">
        <v>16</v>
      </c>
      <c r="D15271" s="2">
        <v>44328.120381944442</v>
      </c>
      <c r="E15271" s="1" t="str">
        <f>VLOOKUP($B15271,[1]Content!B$1:D$65536,2,FALSE)</f>
        <v>photo</v>
      </c>
      <c r="F15271" s="1" t="str">
        <f>VLOOKUP($B15272,[1]Content!B$1:D$65536,3,FALSE)</f>
        <v>culture</v>
      </c>
      <c r="G15271" s="1" t="str">
        <f>VLOOKUP(C15271,'[1]Reaction type'!B$1:D$65536,2,FALSE)</f>
        <v>positive</v>
      </c>
      <c r="H15271" s="1">
        <f>VLOOKUP(C15271,'[1]Reaction type'!B$1:D$65536,3,FALSE)</f>
        <v>65</v>
      </c>
    </row>
    <row r="15272" spans="1:8" x14ac:dyDescent="0.3">
      <c r="A15272" s="1">
        <v>15875</v>
      </c>
      <c r="B15272" s="1" t="s">
        <v>654</v>
      </c>
      <c r="C15272" s="1" t="s">
        <v>22</v>
      </c>
      <c r="D15272" s="2">
        <v>44228.581053240741</v>
      </c>
      <c r="E15272" s="1" t="str">
        <f>VLOOKUP($B15272,[1]Content!B$1:D$65536,2,FALSE)</f>
        <v>photo</v>
      </c>
      <c r="F15272" s="1" t="str">
        <f>VLOOKUP($B15273,[1]Content!B$1:D$65536,3,FALSE)</f>
        <v>culture</v>
      </c>
      <c r="G15272" s="1" t="str">
        <f>VLOOKUP(C15272,'[1]Reaction type'!B$1:D$65536,2,FALSE)</f>
        <v>positive</v>
      </c>
      <c r="H15272" s="1">
        <f>VLOOKUP(C15272,'[1]Reaction type'!B$1:D$65536,3,FALSE)</f>
        <v>70</v>
      </c>
    </row>
    <row r="15273" spans="1:8" x14ac:dyDescent="0.3">
      <c r="A15273" s="1">
        <v>15876</v>
      </c>
      <c r="B15273" s="1" t="s">
        <v>654</v>
      </c>
      <c r="C15273" s="1" t="s">
        <v>7</v>
      </c>
      <c r="D15273" s="2">
        <v>44286.763402777775</v>
      </c>
      <c r="E15273" s="1" t="str">
        <f>VLOOKUP($B15273,[1]Content!B$1:D$65536,2,FALSE)</f>
        <v>photo</v>
      </c>
      <c r="F15273" s="1" t="str">
        <f>VLOOKUP($B15274,[1]Content!B$1:D$65536,3,FALSE)</f>
        <v>culture</v>
      </c>
      <c r="G15273" s="1" t="str">
        <f>VLOOKUP(C15273,'[1]Reaction type'!B$1:D$65536,2,FALSE)</f>
        <v>negative</v>
      </c>
      <c r="H15273" s="1">
        <f>VLOOKUP(C15273,'[1]Reaction type'!B$1:D$65536,3,FALSE)</f>
        <v>5</v>
      </c>
    </row>
    <row r="15274" spans="1:8" x14ac:dyDescent="0.3">
      <c r="A15274" s="1">
        <v>15877</v>
      </c>
      <c r="B15274" s="1" t="s">
        <v>654</v>
      </c>
      <c r="C15274" s="1" t="s">
        <v>22</v>
      </c>
      <c r="D15274" s="2">
        <v>44268.753657407404</v>
      </c>
      <c r="E15274" s="1" t="str">
        <f>VLOOKUP($B15274,[1]Content!B$1:D$65536,2,FALSE)</f>
        <v>photo</v>
      </c>
      <c r="F15274" s="1" t="str">
        <f>VLOOKUP($B15275,[1]Content!B$1:D$65536,3,FALSE)</f>
        <v>culture</v>
      </c>
      <c r="G15274" s="1" t="str">
        <f>VLOOKUP(C15274,'[1]Reaction type'!B$1:D$65536,2,FALSE)</f>
        <v>positive</v>
      </c>
      <c r="H15274" s="1">
        <f>VLOOKUP(C15274,'[1]Reaction type'!B$1:D$65536,3,FALSE)</f>
        <v>70</v>
      </c>
    </row>
    <row r="15275" spans="1:8" x14ac:dyDescent="0.3">
      <c r="A15275" s="1">
        <v>15878</v>
      </c>
      <c r="B15275" s="1" t="s">
        <v>654</v>
      </c>
      <c r="C15275" s="1" t="s">
        <v>11</v>
      </c>
      <c r="D15275" s="2">
        <v>44004.886990740742</v>
      </c>
      <c r="E15275" s="1" t="str">
        <f>VLOOKUP($B15275,[1]Content!B$1:D$65536,2,FALSE)</f>
        <v>photo</v>
      </c>
      <c r="F15275" s="1" t="str">
        <f>VLOOKUP($B15276,[1]Content!B$1:D$65536,3,FALSE)</f>
        <v>culture</v>
      </c>
      <c r="G15275" s="1" t="str">
        <f>VLOOKUP(C15275,'[1]Reaction type'!B$1:D$65536,2,FALSE)</f>
        <v>positive</v>
      </c>
      <c r="H15275" s="1">
        <f>VLOOKUP(C15275,'[1]Reaction type'!B$1:D$65536,3,FALSE)</f>
        <v>45</v>
      </c>
    </row>
    <row r="15276" spans="1:8" x14ac:dyDescent="0.3">
      <c r="A15276" s="1">
        <v>15879</v>
      </c>
      <c r="B15276" s="1" t="s">
        <v>654</v>
      </c>
      <c r="C15276" s="1" t="s">
        <v>23</v>
      </c>
      <c r="D15276" s="2">
        <v>44359.921655092592</v>
      </c>
      <c r="E15276" s="1" t="str">
        <f>VLOOKUP($B15276,[1]Content!B$1:D$65536,2,FALSE)</f>
        <v>photo</v>
      </c>
      <c r="F15276" s="1" t="str">
        <f>VLOOKUP($B15277,[1]Content!B$1:D$65536,3,FALSE)</f>
        <v>culture</v>
      </c>
      <c r="G15276" s="1" t="str">
        <f>VLOOKUP(C15276,'[1]Reaction type'!B$1:D$65536,2,FALSE)</f>
        <v>positive</v>
      </c>
      <c r="H15276" s="1">
        <f>VLOOKUP(C15276,'[1]Reaction type'!B$1:D$65536,3,FALSE)</f>
        <v>30</v>
      </c>
    </row>
    <row r="15277" spans="1:8" x14ac:dyDescent="0.3">
      <c r="A15277" s="1">
        <v>15880</v>
      </c>
      <c r="B15277" s="1" t="s">
        <v>654</v>
      </c>
      <c r="C15277" s="1" t="s">
        <v>16</v>
      </c>
      <c r="D15277" s="2">
        <v>44161.877604166664</v>
      </c>
      <c r="E15277" s="1" t="str">
        <f>VLOOKUP($B15277,[1]Content!B$1:D$65536,2,FALSE)</f>
        <v>photo</v>
      </c>
      <c r="F15277" s="1" t="str">
        <f>VLOOKUP($B15278,[1]Content!B$1:D$65536,3,FALSE)</f>
        <v>culture</v>
      </c>
      <c r="G15277" s="1" t="str">
        <f>VLOOKUP(C15277,'[1]Reaction type'!B$1:D$65536,2,FALSE)</f>
        <v>positive</v>
      </c>
      <c r="H15277" s="1">
        <f>VLOOKUP(C15277,'[1]Reaction type'!B$1:D$65536,3,FALSE)</f>
        <v>65</v>
      </c>
    </row>
    <row r="15278" spans="1:8" x14ac:dyDescent="0.3">
      <c r="A15278" s="1">
        <v>15881</v>
      </c>
      <c r="B15278" s="1" t="s">
        <v>654</v>
      </c>
      <c r="C15278" s="1" t="s">
        <v>20</v>
      </c>
      <c r="D15278" s="2">
        <v>44339.126875000002</v>
      </c>
      <c r="E15278" s="1" t="str">
        <f>VLOOKUP($B15278,[1]Content!B$1:D$65536,2,FALSE)</f>
        <v>photo</v>
      </c>
      <c r="F15278" s="1" t="str">
        <f>VLOOKUP($B15279,[1]Content!B$1:D$65536,3,FALSE)</f>
        <v>culture</v>
      </c>
      <c r="G15278" s="1" t="str">
        <f>VLOOKUP(C15278,'[1]Reaction type'!B$1:D$65536,2,FALSE)</f>
        <v>positive</v>
      </c>
      <c r="H15278" s="1">
        <f>VLOOKUP(C15278,'[1]Reaction type'!B$1:D$65536,3,FALSE)</f>
        <v>75</v>
      </c>
    </row>
    <row r="15279" spans="1:8" x14ac:dyDescent="0.3">
      <c r="A15279" s="1">
        <v>15882</v>
      </c>
      <c r="B15279" s="1" t="s">
        <v>654</v>
      </c>
      <c r="C15279" s="1" t="s">
        <v>10</v>
      </c>
      <c r="D15279" s="2">
        <v>44165.668854166666</v>
      </c>
      <c r="E15279" s="1" t="str">
        <f>VLOOKUP($B15279,[1]Content!B$1:D$65536,2,FALSE)</f>
        <v>photo</v>
      </c>
      <c r="F15279" s="1" t="str">
        <f>VLOOKUP($B15280,[1]Content!B$1:D$65536,3,FALSE)</f>
        <v>culture</v>
      </c>
      <c r="G15279" s="1" t="str">
        <f>VLOOKUP(C15279,'[1]Reaction type'!B$1:D$65536,2,FALSE)</f>
        <v>negative</v>
      </c>
      <c r="H15279" s="1">
        <f>VLOOKUP(C15279,'[1]Reaction type'!B$1:D$65536,3,FALSE)</f>
        <v>10</v>
      </c>
    </row>
    <row r="15280" spans="1:8" x14ac:dyDescent="0.3">
      <c r="A15280" s="1">
        <v>15883</v>
      </c>
      <c r="B15280" s="1" t="s">
        <v>654</v>
      </c>
      <c r="C15280" s="1" t="s">
        <v>25</v>
      </c>
      <c r="D15280" s="2">
        <v>44033.454583333332</v>
      </c>
      <c r="E15280" s="1" t="str">
        <f>VLOOKUP($B15280,[1]Content!B$1:D$65536,2,FALSE)</f>
        <v>photo</v>
      </c>
      <c r="F15280" s="1" t="str">
        <f>VLOOKUP($B15281,[1]Content!B$1:D$65536,3,FALSE)</f>
        <v>culture</v>
      </c>
      <c r="G15280" s="1" t="str">
        <f>VLOOKUP(C15280,'[1]Reaction type'!B$1:D$65536,2,FALSE)</f>
        <v>negative</v>
      </c>
      <c r="H15280" s="1">
        <f>VLOOKUP(C15280,'[1]Reaction type'!B$1:D$65536,3,FALSE)</f>
        <v>12</v>
      </c>
    </row>
    <row r="15281" spans="1:8" x14ac:dyDescent="0.3">
      <c r="A15281" s="1">
        <v>15884</v>
      </c>
      <c r="B15281" s="1" t="s">
        <v>654</v>
      </c>
      <c r="C15281" s="1" t="s">
        <v>15</v>
      </c>
      <c r="D15281" s="2">
        <v>44003.473379629628</v>
      </c>
      <c r="E15281" s="1" t="str">
        <f>VLOOKUP($B15281,[1]Content!B$1:D$65536,2,FALSE)</f>
        <v>photo</v>
      </c>
      <c r="F15281" s="1" t="str">
        <f>VLOOKUP($B15282,[1]Content!B$1:D$65536,3,FALSE)</f>
        <v>culture</v>
      </c>
      <c r="G15281" s="1" t="str">
        <f>VLOOKUP(C15281,'[1]Reaction type'!B$1:D$65536,2,FALSE)</f>
        <v>positive</v>
      </c>
      <c r="H15281" s="1">
        <f>VLOOKUP(C15281,'[1]Reaction type'!B$1:D$65536,3,FALSE)</f>
        <v>50</v>
      </c>
    </row>
    <row r="15282" spans="1:8" x14ac:dyDescent="0.3">
      <c r="A15282" s="1">
        <v>15885</v>
      </c>
      <c r="B15282" s="1" t="s">
        <v>654</v>
      </c>
      <c r="C15282" s="1" t="s">
        <v>23</v>
      </c>
      <c r="D15282" s="2">
        <v>44151.276782407411</v>
      </c>
      <c r="E15282" s="1" t="str">
        <f>VLOOKUP($B15282,[1]Content!B$1:D$65536,2,FALSE)</f>
        <v>photo</v>
      </c>
      <c r="F15282" s="1" t="str">
        <f>VLOOKUP($B15283,[1]Content!B$1:D$65536,3,FALSE)</f>
        <v>culture</v>
      </c>
      <c r="G15282" s="1" t="str">
        <f>VLOOKUP(C15282,'[1]Reaction type'!B$1:D$65536,2,FALSE)</f>
        <v>positive</v>
      </c>
      <c r="H15282" s="1">
        <f>VLOOKUP(C15282,'[1]Reaction type'!B$1:D$65536,3,FALSE)</f>
        <v>30</v>
      </c>
    </row>
    <row r="15283" spans="1:8" x14ac:dyDescent="0.3">
      <c r="A15283" s="1">
        <v>15886</v>
      </c>
      <c r="B15283" s="1" t="s">
        <v>654</v>
      </c>
      <c r="C15283" s="1" t="s">
        <v>21</v>
      </c>
      <c r="D15283" s="2">
        <v>44148.156307870369</v>
      </c>
      <c r="E15283" s="1" t="str">
        <f>VLOOKUP($B15283,[1]Content!B$1:D$65536,2,FALSE)</f>
        <v>photo</v>
      </c>
      <c r="F15283" s="1" t="str">
        <f>VLOOKUP($B15284,[1]Content!B$1:D$65536,3,FALSE)</f>
        <v>culture</v>
      </c>
      <c r="G15283" s="1" t="str">
        <f>VLOOKUP(C15283,'[1]Reaction type'!B$1:D$65536,2,FALSE)</f>
        <v>positive</v>
      </c>
      <c r="H15283" s="1">
        <f>VLOOKUP(C15283,'[1]Reaction type'!B$1:D$65536,3,FALSE)</f>
        <v>72</v>
      </c>
    </row>
    <row r="15284" spans="1:8" x14ac:dyDescent="0.3">
      <c r="A15284" s="1">
        <v>15887</v>
      </c>
      <c r="B15284" s="1" t="s">
        <v>654</v>
      </c>
      <c r="C15284" s="1" t="s">
        <v>23</v>
      </c>
      <c r="D15284" s="2">
        <v>44015.715416666666</v>
      </c>
      <c r="E15284" s="1" t="str">
        <f>VLOOKUP($B15284,[1]Content!B$1:D$65536,2,FALSE)</f>
        <v>photo</v>
      </c>
      <c r="F15284" s="1" t="str">
        <f>VLOOKUP($B15285,[1]Content!B$1:D$65536,3,FALSE)</f>
        <v>culture</v>
      </c>
      <c r="G15284" s="1" t="str">
        <f>VLOOKUP(C15284,'[1]Reaction type'!B$1:D$65536,2,FALSE)</f>
        <v>positive</v>
      </c>
      <c r="H15284" s="1">
        <f>VLOOKUP(C15284,'[1]Reaction type'!B$1:D$65536,3,FALSE)</f>
        <v>30</v>
      </c>
    </row>
    <row r="15285" spans="1:8" x14ac:dyDescent="0.3">
      <c r="A15285" s="1">
        <v>15888</v>
      </c>
      <c r="B15285" s="1" t="s">
        <v>654</v>
      </c>
      <c r="C15285" s="1" t="s">
        <v>11</v>
      </c>
      <c r="D15285" s="2">
        <v>44302.749699074076</v>
      </c>
      <c r="E15285" s="1" t="str">
        <f>VLOOKUP($B15285,[1]Content!B$1:D$65536,2,FALSE)</f>
        <v>photo</v>
      </c>
      <c r="F15285" s="1" t="str">
        <f>VLOOKUP($B15286,[1]Content!B$1:D$65536,3,FALSE)</f>
        <v>culture</v>
      </c>
      <c r="G15285" s="1" t="str">
        <f>VLOOKUP(C15285,'[1]Reaction type'!B$1:D$65536,2,FALSE)</f>
        <v>positive</v>
      </c>
      <c r="H15285" s="1">
        <f>VLOOKUP(C15285,'[1]Reaction type'!B$1:D$65536,3,FALSE)</f>
        <v>45</v>
      </c>
    </row>
    <row r="15286" spans="1:8" x14ac:dyDescent="0.3">
      <c r="A15286" s="1">
        <v>15889</v>
      </c>
      <c r="B15286" s="1" t="s">
        <v>654</v>
      </c>
      <c r="C15286" s="1" t="s">
        <v>17</v>
      </c>
      <c r="D15286" s="2">
        <v>44285.086192129631</v>
      </c>
      <c r="E15286" s="1" t="str">
        <f>VLOOKUP($B15286,[1]Content!B$1:D$65536,2,FALSE)</f>
        <v>photo</v>
      </c>
      <c r="F15286" s="1" t="str">
        <f>VLOOKUP($B15287,[1]Content!B$1:D$65536,3,FALSE)</f>
        <v>culture</v>
      </c>
      <c r="G15286" s="1" t="str">
        <f>VLOOKUP(C15286,'[1]Reaction type'!B$1:D$65536,2,FALSE)</f>
        <v>positive</v>
      </c>
      <c r="H15286" s="1">
        <f>VLOOKUP(C15286,'[1]Reaction type'!B$1:D$65536,3,FALSE)</f>
        <v>60</v>
      </c>
    </row>
    <row r="15287" spans="1:8" x14ac:dyDescent="0.3">
      <c r="A15287" s="1">
        <v>15890</v>
      </c>
      <c r="B15287" s="1" t="s">
        <v>654</v>
      </c>
      <c r="C15287" s="1" t="s">
        <v>25</v>
      </c>
      <c r="D15287" s="2">
        <v>44304.301527777781</v>
      </c>
      <c r="E15287" s="1" t="str">
        <f>VLOOKUP($B15287,[1]Content!B$1:D$65536,2,FALSE)</f>
        <v>photo</v>
      </c>
      <c r="F15287" s="1" t="str">
        <f>VLOOKUP($B15288,[1]Content!B$1:D$65536,3,FALSE)</f>
        <v>culture</v>
      </c>
      <c r="G15287" s="1" t="str">
        <f>VLOOKUP(C15287,'[1]Reaction type'!B$1:D$65536,2,FALSE)</f>
        <v>negative</v>
      </c>
      <c r="H15287" s="1">
        <f>VLOOKUP(C15287,'[1]Reaction type'!B$1:D$65536,3,FALSE)</f>
        <v>12</v>
      </c>
    </row>
    <row r="15288" spans="1:8" x14ac:dyDescent="0.3">
      <c r="A15288" s="1">
        <v>15891</v>
      </c>
      <c r="B15288" s="1" t="s">
        <v>654</v>
      </c>
      <c r="C15288" s="1" t="s">
        <v>10</v>
      </c>
      <c r="D15288" s="2">
        <v>44172.209652777776</v>
      </c>
      <c r="E15288" s="1" t="str">
        <f>VLOOKUP($B15288,[1]Content!B$1:D$65536,2,FALSE)</f>
        <v>photo</v>
      </c>
      <c r="F15288" s="1" t="str">
        <f>VLOOKUP($B15289,[1]Content!B$1:D$65536,3,FALSE)</f>
        <v>culture</v>
      </c>
      <c r="G15288" s="1" t="str">
        <f>VLOOKUP(C15288,'[1]Reaction type'!B$1:D$65536,2,FALSE)</f>
        <v>negative</v>
      </c>
      <c r="H15288" s="1">
        <f>VLOOKUP(C15288,'[1]Reaction type'!B$1:D$65536,3,FALSE)</f>
        <v>10</v>
      </c>
    </row>
    <row r="15289" spans="1:8" x14ac:dyDescent="0.3">
      <c r="A15289" s="1">
        <v>15892</v>
      </c>
      <c r="B15289" s="1" t="s">
        <v>654</v>
      </c>
      <c r="C15289" s="1" t="s">
        <v>20</v>
      </c>
      <c r="D15289" s="2">
        <v>44085.83997685185</v>
      </c>
      <c r="E15289" s="1" t="str">
        <f>VLOOKUP($B15289,[1]Content!B$1:D$65536,2,FALSE)</f>
        <v>photo</v>
      </c>
      <c r="F15289" s="1" t="str">
        <f>VLOOKUP($B15290,[1]Content!B$1:D$65536,3,FALSE)</f>
        <v>culture</v>
      </c>
      <c r="G15289" s="1" t="str">
        <f>VLOOKUP(C15289,'[1]Reaction type'!B$1:D$65536,2,FALSE)</f>
        <v>positive</v>
      </c>
      <c r="H15289" s="1">
        <f>VLOOKUP(C15289,'[1]Reaction type'!B$1:D$65536,3,FALSE)</f>
        <v>75</v>
      </c>
    </row>
    <row r="15290" spans="1:8" x14ac:dyDescent="0.3">
      <c r="A15290" s="1">
        <v>15893</v>
      </c>
      <c r="B15290" s="1" t="s">
        <v>654</v>
      </c>
      <c r="C15290" s="1" t="s">
        <v>25</v>
      </c>
      <c r="D15290" s="2">
        <v>44046.578333333331</v>
      </c>
      <c r="E15290" s="1" t="str">
        <f>VLOOKUP($B15290,[1]Content!B$1:D$65536,2,FALSE)</f>
        <v>photo</v>
      </c>
      <c r="F15290" s="1" t="str">
        <f>VLOOKUP($B15291,[1]Content!B$1:D$65536,3,FALSE)</f>
        <v>culture</v>
      </c>
      <c r="G15290" s="1" t="str">
        <f>VLOOKUP(C15290,'[1]Reaction type'!B$1:D$65536,2,FALSE)</f>
        <v>negative</v>
      </c>
      <c r="H15290" s="1">
        <f>VLOOKUP(C15290,'[1]Reaction type'!B$1:D$65536,3,FALSE)</f>
        <v>12</v>
      </c>
    </row>
    <row r="15291" spans="1:8" x14ac:dyDescent="0.3">
      <c r="A15291" s="1">
        <v>15894</v>
      </c>
      <c r="B15291" s="1" t="s">
        <v>654</v>
      </c>
      <c r="C15291" s="1" t="s">
        <v>22</v>
      </c>
      <c r="D15291" s="2">
        <v>44100.869375000002</v>
      </c>
      <c r="E15291" s="1" t="str">
        <f>VLOOKUP($B15291,[1]Content!B$1:D$65536,2,FALSE)</f>
        <v>photo</v>
      </c>
      <c r="F15291" s="1" t="str">
        <f>VLOOKUP($B15292,[1]Content!B$1:D$65536,3,FALSE)</f>
        <v>culture</v>
      </c>
      <c r="G15291" s="1" t="str">
        <f>VLOOKUP(C15291,'[1]Reaction type'!B$1:D$65536,2,FALSE)</f>
        <v>positive</v>
      </c>
      <c r="H15291" s="1">
        <f>VLOOKUP(C15291,'[1]Reaction type'!B$1:D$65536,3,FALSE)</f>
        <v>70</v>
      </c>
    </row>
    <row r="15292" spans="1:8" x14ac:dyDescent="0.3">
      <c r="A15292" s="1">
        <v>15895</v>
      </c>
      <c r="B15292" s="1" t="s">
        <v>654</v>
      </c>
      <c r="C15292" s="1" t="s">
        <v>7</v>
      </c>
      <c r="D15292" s="2">
        <v>44133.224745370368</v>
      </c>
      <c r="E15292" s="1" t="str">
        <f>VLOOKUP($B15292,[1]Content!B$1:D$65536,2,FALSE)</f>
        <v>photo</v>
      </c>
      <c r="F15292" s="1" t="str">
        <f>VLOOKUP($B15293,[1]Content!B$1:D$65536,3,FALSE)</f>
        <v>culture</v>
      </c>
      <c r="G15292" s="1" t="str">
        <f>VLOOKUP(C15292,'[1]Reaction type'!B$1:D$65536,2,FALSE)</f>
        <v>negative</v>
      </c>
      <c r="H15292" s="1">
        <f>VLOOKUP(C15292,'[1]Reaction type'!B$1:D$65536,3,FALSE)</f>
        <v>5</v>
      </c>
    </row>
    <row r="15293" spans="1:8" x14ac:dyDescent="0.3">
      <c r="A15293" s="1">
        <v>15896</v>
      </c>
      <c r="B15293" s="1" t="s">
        <v>654</v>
      </c>
      <c r="C15293" s="1" t="s">
        <v>25</v>
      </c>
      <c r="D15293" s="2">
        <v>44040.954444444447</v>
      </c>
      <c r="E15293" s="1" t="str">
        <f>VLOOKUP($B15293,[1]Content!B$1:D$65536,2,FALSE)</f>
        <v>photo</v>
      </c>
      <c r="F15293" s="1" t="str">
        <f>VLOOKUP($B15294,[1]Content!B$1:D$65536,3,FALSE)</f>
        <v>culture</v>
      </c>
      <c r="G15293" s="1" t="str">
        <f>VLOOKUP(C15293,'[1]Reaction type'!B$1:D$65536,2,FALSE)</f>
        <v>negative</v>
      </c>
      <c r="H15293" s="1">
        <f>VLOOKUP(C15293,'[1]Reaction type'!B$1:D$65536,3,FALSE)</f>
        <v>12</v>
      </c>
    </row>
    <row r="15294" spans="1:8" x14ac:dyDescent="0.3">
      <c r="A15294" s="1">
        <v>15897</v>
      </c>
      <c r="B15294" s="1" t="s">
        <v>654</v>
      </c>
      <c r="C15294" s="1" t="s">
        <v>15</v>
      </c>
      <c r="D15294" s="2">
        <v>44261.208333333336</v>
      </c>
      <c r="E15294" s="1" t="str">
        <f>VLOOKUP($B15294,[1]Content!B$1:D$65536,2,FALSE)</f>
        <v>photo</v>
      </c>
      <c r="F15294" s="1" t="str">
        <f>VLOOKUP($B15295,[1]Content!B$1:D$65536,3,FALSE)</f>
        <v>culture</v>
      </c>
      <c r="G15294" s="1" t="str">
        <f>VLOOKUP(C15294,'[1]Reaction type'!B$1:D$65536,2,FALSE)</f>
        <v>positive</v>
      </c>
      <c r="H15294" s="1">
        <f>VLOOKUP(C15294,'[1]Reaction type'!B$1:D$65536,3,FALSE)</f>
        <v>50</v>
      </c>
    </row>
    <row r="15295" spans="1:8" x14ac:dyDescent="0.3">
      <c r="A15295" s="1">
        <v>15898</v>
      </c>
      <c r="B15295" s="1" t="s">
        <v>654</v>
      </c>
      <c r="C15295" s="1" t="s">
        <v>11</v>
      </c>
      <c r="D15295" s="2">
        <v>44103.5547337963</v>
      </c>
      <c r="E15295" s="1" t="str">
        <f>VLOOKUP($B15295,[1]Content!B$1:D$65536,2,FALSE)</f>
        <v>photo</v>
      </c>
      <c r="F15295" s="1" t="str">
        <f>VLOOKUP($B15296,[1]Content!B$1:D$65536,3,FALSE)</f>
        <v>culture</v>
      </c>
      <c r="G15295" s="1" t="str">
        <f>VLOOKUP(C15295,'[1]Reaction type'!B$1:D$65536,2,FALSE)</f>
        <v>positive</v>
      </c>
      <c r="H15295" s="1">
        <f>VLOOKUP(C15295,'[1]Reaction type'!B$1:D$65536,3,FALSE)</f>
        <v>45</v>
      </c>
    </row>
    <row r="15296" spans="1:8" x14ac:dyDescent="0.3">
      <c r="A15296" s="1">
        <v>15899</v>
      </c>
      <c r="B15296" s="1" t="s">
        <v>654</v>
      </c>
      <c r="C15296" s="1" t="s">
        <v>12</v>
      </c>
      <c r="D15296" s="2">
        <v>44359.648113425923</v>
      </c>
      <c r="E15296" s="1" t="str">
        <f>VLOOKUP($B15296,[1]Content!B$1:D$65536,2,FALSE)</f>
        <v>photo</v>
      </c>
      <c r="F15296" s="1" t="str">
        <f>VLOOKUP($B15297,[1]Content!B$1:D$65536,3,FALSE)</f>
        <v>culture</v>
      </c>
      <c r="G15296" s="1" t="str">
        <f>VLOOKUP(C15296,'[1]Reaction type'!B$1:D$65536,2,FALSE)</f>
        <v>neutral</v>
      </c>
      <c r="H15296" s="1">
        <f>VLOOKUP(C15296,'[1]Reaction type'!B$1:D$65536,3,FALSE)</f>
        <v>35</v>
      </c>
    </row>
    <row r="15297" spans="1:8" x14ac:dyDescent="0.3">
      <c r="A15297" s="1">
        <v>15900</v>
      </c>
      <c r="B15297" s="1" t="s">
        <v>654</v>
      </c>
      <c r="C15297" s="1" t="s">
        <v>23</v>
      </c>
      <c r="D15297" s="2">
        <v>44107.411956018521</v>
      </c>
      <c r="E15297" s="1" t="str">
        <f>VLOOKUP($B15297,[1]Content!B$1:D$65536,2,FALSE)</f>
        <v>photo</v>
      </c>
      <c r="F15297" s="1" t="str">
        <f>VLOOKUP($B15298,[1]Content!B$1:D$65536,3,FALSE)</f>
        <v>culture</v>
      </c>
      <c r="G15297" s="1" t="str">
        <f>VLOOKUP(C15297,'[1]Reaction type'!B$1:D$65536,2,FALSE)</f>
        <v>positive</v>
      </c>
      <c r="H15297" s="1">
        <f>VLOOKUP(C15297,'[1]Reaction type'!B$1:D$65536,3,FALSE)</f>
        <v>30</v>
      </c>
    </row>
    <row r="15298" spans="1:8" x14ac:dyDescent="0.3">
      <c r="A15298" s="1">
        <v>15901</v>
      </c>
      <c r="B15298" s="1" t="s">
        <v>654</v>
      </c>
      <c r="C15298" s="1" t="s">
        <v>12</v>
      </c>
      <c r="D15298" s="2">
        <v>44048.187488425923</v>
      </c>
      <c r="E15298" s="1" t="str">
        <f>VLOOKUP($B15298,[1]Content!B$1:D$65536,2,FALSE)</f>
        <v>photo</v>
      </c>
      <c r="F15298" s="1" t="str">
        <f>VLOOKUP($B15299,[1]Content!B$1:D$65536,3,FALSE)</f>
        <v>culture</v>
      </c>
      <c r="G15298" s="1" t="str">
        <f>VLOOKUP(C15298,'[1]Reaction type'!B$1:D$65536,2,FALSE)</f>
        <v>neutral</v>
      </c>
      <c r="H15298" s="1">
        <f>VLOOKUP(C15298,'[1]Reaction type'!B$1:D$65536,3,FALSE)</f>
        <v>35</v>
      </c>
    </row>
    <row r="15299" spans="1:8" x14ac:dyDescent="0.3">
      <c r="A15299" s="1">
        <v>15902</v>
      </c>
      <c r="B15299" s="1" t="s">
        <v>654</v>
      </c>
      <c r="C15299" s="1" t="s">
        <v>25</v>
      </c>
      <c r="D15299" s="2">
        <v>44345.877245370371</v>
      </c>
      <c r="E15299" s="1" t="str">
        <f>VLOOKUP($B15299,[1]Content!B$1:D$65536,2,FALSE)</f>
        <v>photo</v>
      </c>
      <c r="F15299" s="1" t="str">
        <f>VLOOKUP($B15300,[1]Content!B$1:D$65536,3,FALSE)</f>
        <v>culture</v>
      </c>
      <c r="G15299" s="1" t="str">
        <f>VLOOKUP(C15299,'[1]Reaction type'!B$1:D$65536,2,FALSE)</f>
        <v>negative</v>
      </c>
      <c r="H15299" s="1">
        <f>VLOOKUP(C15299,'[1]Reaction type'!B$1:D$65536,3,FALSE)</f>
        <v>12</v>
      </c>
    </row>
    <row r="15300" spans="1:8" x14ac:dyDescent="0.3">
      <c r="A15300" s="1">
        <v>15903</v>
      </c>
      <c r="B15300" s="1" t="s">
        <v>654</v>
      </c>
      <c r="C15300" s="1" t="s">
        <v>13</v>
      </c>
      <c r="D15300" s="2">
        <v>44339.465902777774</v>
      </c>
      <c r="E15300" s="1" t="str">
        <f>VLOOKUP($B15300,[1]Content!B$1:D$65536,2,FALSE)</f>
        <v>photo</v>
      </c>
      <c r="F15300" s="1" t="str">
        <f>VLOOKUP($B15301,[1]Content!B$1:D$65536,3,FALSE)</f>
        <v>culture</v>
      </c>
      <c r="G15300" s="1" t="str">
        <f>VLOOKUP(C15300,'[1]Reaction type'!B$1:D$65536,2,FALSE)</f>
        <v>negative</v>
      </c>
      <c r="H15300" s="1">
        <f>VLOOKUP(C15300,'[1]Reaction type'!B$1:D$65536,3,FALSE)</f>
        <v>15</v>
      </c>
    </row>
    <row r="15301" spans="1:8" x14ac:dyDescent="0.3">
      <c r="A15301" s="1">
        <v>15904</v>
      </c>
      <c r="B15301" s="1" t="s">
        <v>654</v>
      </c>
      <c r="C15301" s="1" t="s">
        <v>7</v>
      </c>
      <c r="D15301" s="2">
        <v>44080.084097222221</v>
      </c>
      <c r="E15301" s="1" t="str">
        <f>VLOOKUP($B15301,[1]Content!B$1:D$65536,2,FALSE)</f>
        <v>photo</v>
      </c>
      <c r="F15301" s="1" t="str">
        <f>VLOOKUP($B15302,[1]Content!B$1:D$65536,3,FALSE)</f>
        <v>culture</v>
      </c>
      <c r="G15301" s="1" t="str">
        <f>VLOOKUP(C15301,'[1]Reaction type'!B$1:D$65536,2,FALSE)</f>
        <v>negative</v>
      </c>
      <c r="H15301" s="1">
        <f>VLOOKUP(C15301,'[1]Reaction type'!B$1:D$65536,3,FALSE)</f>
        <v>5</v>
      </c>
    </row>
    <row r="15302" spans="1:8" x14ac:dyDescent="0.3">
      <c r="A15302" s="1">
        <v>15906</v>
      </c>
      <c r="B15302" s="1" t="s">
        <v>655</v>
      </c>
      <c r="C15302" s="1" t="s">
        <v>17</v>
      </c>
      <c r="D15302" s="2">
        <v>44070.770358796297</v>
      </c>
      <c r="E15302" s="1" t="str">
        <f>VLOOKUP($B15302,[1]Content!B$1:D$65536,2,FALSE)</f>
        <v>video</v>
      </c>
      <c r="F15302" s="1" t="str">
        <f>VLOOKUP($B15303,[1]Content!B$1:D$65536,3,FALSE)</f>
        <v>culture</v>
      </c>
      <c r="G15302" s="1" t="str">
        <f>VLOOKUP(C15302,'[1]Reaction type'!B$1:D$65536,2,FALSE)</f>
        <v>positive</v>
      </c>
      <c r="H15302" s="1">
        <f>VLOOKUP(C15302,'[1]Reaction type'!B$1:D$65536,3,FALSE)</f>
        <v>60</v>
      </c>
    </row>
    <row r="15303" spans="1:8" x14ac:dyDescent="0.3">
      <c r="A15303" s="1">
        <v>15907</v>
      </c>
      <c r="B15303" s="1" t="s">
        <v>655</v>
      </c>
      <c r="C15303" s="1" t="s">
        <v>16</v>
      </c>
      <c r="D15303" s="2">
        <v>44102.729155092595</v>
      </c>
      <c r="E15303" s="1" t="str">
        <f>VLOOKUP($B15303,[1]Content!B$1:D$65536,2,FALSE)</f>
        <v>video</v>
      </c>
      <c r="F15303" s="1" t="str">
        <f>VLOOKUP($B15304,[1]Content!B$1:D$65536,3,FALSE)</f>
        <v>culture</v>
      </c>
      <c r="G15303" s="1" t="str">
        <f>VLOOKUP(C15303,'[1]Reaction type'!B$1:D$65536,2,FALSE)</f>
        <v>positive</v>
      </c>
      <c r="H15303" s="1">
        <f>VLOOKUP(C15303,'[1]Reaction type'!B$1:D$65536,3,FALSE)</f>
        <v>65</v>
      </c>
    </row>
    <row r="15304" spans="1:8" x14ac:dyDescent="0.3">
      <c r="A15304" s="1">
        <v>15908</v>
      </c>
      <c r="B15304" s="1" t="s">
        <v>655</v>
      </c>
      <c r="C15304" s="1" t="s">
        <v>11</v>
      </c>
      <c r="D15304" s="2">
        <v>44032.631898148145</v>
      </c>
      <c r="E15304" s="1" t="str">
        <f>VLOOKUP($B15304,[1]Content!B$1:D$65536,2,FALSE)</f>
        <v>video</v>
      </c>
      <c r="F15304" s="1" t="str">
        <f>VLOOKUP($B15305,[1]Content!B$1:D$65536,3,FALSE)</f>
        <v>culture</v>
      </c>
      <c r="G15304" s="1" t="str">
        <f>VLOOKUP(C15304,'[1]Reaction type'!B$1:D$65536,2,FALSE)</f>
        <v>positive</v>
      </c>
      <c r="H15304" s="1">
        <f>VLOOKUP(C15304,'[1]Reaction type'!B$1:D$65536,3,FALSE)</f>
        <v>45</v>
      </c>
    </row>
    <row r="15305" spans="1:8" x14ac:dyDescent="0.3">
      <c r="A15305" s="1">
        <v>15909</v>
      </c>
      <c r="B15305" s="1" t="s">
        <v>655</v>
      </c>
      <c r="C15305" s="1" t="s">
        <v>25</v>
      </c>
      <c r="D15305" s="2">
        <v>44150.620740740742</v>
      </c>
      <c r="E15305" s="1" t="str">
        <f>VLOOKUP($B15305,[1]Content!B$1:D$65536,2,FALSE)</f>
        <v>video</v>
      </c>
      <c r="F15305" s="1" t="str">
        <f>VLOOKUP($B15306,[1]Content!B$1:D$65536,3,FALSE)</f>
        <v>culture</v>
      </c>
      <c r="G15305" s="1" t="str">
        <f>VLOOKUP(C15305,'[1]Reaction type'!B$1:D$65536,2,FALSE)</f>
        <v>negative</v>
      </c>
      <c r="H15305" s="1">
        <f>VLOOKUP(C15305,'[1]Reaction type'!B$1:D$65536,3,FALSE)</f>
        <v>12</v>
      </c>
    </row>
    <row r="15306" spans="1:8" x14ac:dyDescent="0.3">
      <c r="A15306" s="1">
        <v>15910</v>
      </c>
      <c r="B15306" s="1" t="s">
        <v>655</v>
      </c>
      <c r="C15306" s="1" t="s">
        <v>7</v>
      </c>
      <c r="D15306" s="2">
        <v>44248.904328703706</v>
      </c>
      <c r="E15306" s="1" t="str">
        <f>VLOOKUP($B15306,[1]Content!B$1:D$65536,2,FALSE)</f>
        <v>video</v>
      </c>
      <c r="F15306" s="1" t="str">
        <f>VLOOKUP($B15307,[1]Content!B$1:D$65536,3,FALSE)</f>
        <v>culture</v>
      </c>
      <c r="G15306" s="1" t="str">
        <f>VLOOKUP(C15306,'[1]Reaction type'!B$1:D$65536,2,FALSE)</f>
        <v>negative</v>
      </c>
      <c r="H15306" s="1">
        <f>VLOOKUP(C15306,'[1]Reaction type'!B$1:D$65536,3,FALSE)</f>
        <v>5</v>
      </c>
    </row>
    <row r="15307" spans="1:8" x14ac:dyDescent="0.3">
      <c r="A15307" s="1">
        <v>15911</v>
      </c>
      <c r="B15307" s="1" t="s">
        <v>655</v>
      </c>
      <c r="C15307" s="1" t="s">
        <v>16</v>
      </c>
      <c r="D15307" s="2">
        <v>44204.781655092593</v>
      </c>
      <c r="E15307" s="1" t="str">
        <f>VLOOKUP($B15307,[1]Content!B$1:D$65536,2,FALSE)</f>
        <v>video</v>
      </c>
      <c r="F15307" s="1" t="str">
        <f>VLOOKUP($B15308,[1]Content!B$1:D$65536,3,FALSE)</f>
        <v>culture</v>
      </c>
      <c r="G15307" s="1" t="str">
        <f>VLOOKUP(C15307,'[1]Reaction type'!B$1:D$65536,2,FALSE)</f>
        <v>positive</v>
      </c>
      <c r="H15307" s="1">
        <f>VLOOKUP(C15307,'[1]Reaction type'!B$1:D$65536,3,FALSE)</f>
        <v>65</v>
      </c>
    </row>
    <row r="15308" spans="1:8" x14ac:dyDescent="0.3">
      <c r="A15308" s="1">
        <v>15912</v>
      </c>
      <c r="B15308" s="1" t="s">
        <v>655</v>
      </c>
      <c r="C15308" s="1" t="s">
        <v>20</v>
      </c>
      <c r="D15308" s="2">
        <v>44310.714861111112</v>
      </c>
      <c r="E15308" s="1" t="str">
        <f>VLOOKUP($B15308,[1]Content!B$1:D$65536,2,FALSE)</f>
        <v>video</v>
      </c>
      <c r="F15308" s="1" t="str">
        <f>VLOOKUP($B15309,[1]Content!B$1:D$65536,3,FALSE)</f>
        <v>culture</v>
      </c>
      <c r="G15308" s="1" t="str">
        <f>VLOOKUP(C15308,'[1]Reaction type'!B$1:D$65536,2,FALSE)</f>
        <v>positive</v>
      </c>
      <c r="H15308" s="1">
        <f>VLOOKUP(C15308,'[1]Reaction type'!B$1:D$65536,3,FALSE)</f>
        <v>75</v>
      </c>
    </row>
    <row r="15309" spans="1:8" x14ac:dyDescent="0.3">
      <c r="A15309" s="1">
        <v>15913</v>
      </c>
      <c r="B15309" s="1" t="s">
        <v>655</v>
      </c>
      <c r="C15309" s="1" t="s">
        <v>23</v>
      </c>
      <c r="D15309" s="2">
        <v>44282.849108796298</v>
      </c>
      <c r="E15309" s="1" t="str">
        <f>VLOOKUP($B15309,[1]Content!B$1:D$65536,2,FALSE)</f>
        <v>video</v>
      </c>
      <c r="F15309" s="1" t="str">
        <f>VLOOKUP($B15310,[1]Content!B$1:D$65536,3,FALSE)</f>
        <v>culture</v>
      </c>
      <c r="G15309" s="1" t="str">
        <f>VLOOKUP(C15309,'[1]Reaction type'!B$1:D$65536,2,FALSE)</f>
        <v>positive</v>
      </c>
      <c r="H15309" s="1">
        <f>VLOOKUP(C15309,'[1]Reaction type'!B$1:D$65536,3,FALSE)</f>
        <v>30</v>
      </c>
    </row>
    <row r="15310" spans="1:8" x14ac:dyDescent="0.3">
      <c r="A15310" s="1">
        <v>15914</v>
      </c>
      <c r="B15310" s="1" t="s">
        <v>655</v>
      </c>
      <c r="C15310" s="1" t="s">
        <v>15</v>
      </c>
      <c r="D15310" s="2">
        <v>44186.760023148148</v>
      </c>
      <c r="E15310" s="1" t="str">
        <f>VLOOKUP($B15310,[1]Content!B$1:D$65536,2,FALSE)</f>
        <v>video</v>
      </c>
      <c r="F15310" s="1" t="str">
        <f>VLOOKUP($B15311,[1]Content!B$1:D$65536,3,FALSE)</f>
        <v>culture</v>
      </c>
      <c r="G15310" s="1" t="str">
        <f>VLOOKUP(C15310,'[1]Reaction type'!B$1:D$65536,2,FALSE)</f>
        <v>positive</v>
      </c>
      <c r="H15310" s="1">
        <f>VLOOKUP(C15310,'[1]Reaction type'!B$1:D$65536,3,FALSE)</f>
        <v>50</v>
      </c>
    </row>
    <row r="15311" spans="1:8" x14ac:dyDescent="0.3">
      <c r="A15311" s="1">
        <v>15915</v>
      </c>
      <c r="B15311" s="1" t="s">
        <v>655</v>
      </c>
      <c r="C15311" s="1" t="s">
        <v>23</v>
      </c>
      <c r="D15311" s="2">
        <v>44060.215555555558</v>
      </c>
      <c r="E15311" s="1" t="str">
        <f>VLOOKUP($B15311,[1]Content!B$1:D$65536,2,FALSE)</f>
        <v>video</v>
      </c>
      <c r="F15311" s="1" t="str">
        <f>VLOOKUP($B15312,[1]Content!B$1:D$65536,3,FALSE)</f>
        <v>culture</v>
      </c>
      <c r="G15311" s="1" t="str">
        <f>VLOOKUP(C15311,'[1]Reaction type'!B$1:D$65536,2,FALSE)</f>
        <v>positive</v>
      </c>
      <c r="H15311" s="1">
        <f>VLOOKUP(C15311,'[1]Reaction type'!B$1:D$65536,3,FALSE)</f>
        <v>30</v>
      </c>
    </row>
    <row r="15312" spans="1:8" x14ac:dyDescent="0.3">
      <c r="A15312" s="1">
        <v>15916</v>
      </c>
      <c r="B15312" s="1" t="s">
        <v>655</v>
      </c>
      <c r="C15312" s="1" t="s">
        <v>13</v>
      </c>
      <c r="D15312" s="2">
        <v>44099.275671296295</v>
      </c>
      <c r="E15312" s="1" t="str">
        <f>VLOOKUP($B15312,[1]Content!B$1:D$65536,2,FALSE)</f>
        <v>video</v>
      </c>
      <c r="F15312" s="1" t="str">
        <f>VLOOKUP($B15313,[1]Content!B$1:D$65536,3,FALSE)</f>
        <v>culture</v>
      </c>
      <c r="G15312" s="1" t="str">
        <f>VLOOKUP(C15312,'[1]Reaction type'!B$1:D$65536,2,FALSE)</f>
        <v>negative</v>
      </c>
      <c r="H15312" s="1">
        <f>VLOOKUP(C15312,'[1]Reaction type'!B$1:D$65536,3,FALSE)</f>
        <v>15</v>
      </c>
    </row>
    <row r="15313" spans="1:8" x14ac:dyDescent="0.3">
      <c r="A15313" s="1">
        <v>15917</v>
      </c>
      <c r="B15313" s="1" t="s">
        <v>655</v>
      </c>
      <c r="C15313" s="1" t="s">
        <v>23</v>
      </c>
      <c r="D15313" s="2">
        <v>44154.844594907408</v>
      </c>
      <c r="E15313" s="1" t="str">
        <f>VLOOKUP($B15313,[1]Content!B$1:D$65536,2,FALSE)</f>
        <v>video</v>
      </c>
      <c r="F15313" s="1" t="str">
        <f>VLOOKUP($B15314,[1]Content!B$1:D$65536,3,FALSE)</f>
        <v>culture</v>
      </c>
      <c r="G15313" s="1" t="str">
        <f>VLOOKUP(C15313,'[1]Reaction type'!B$1:D$65536,2,FALSE)</f>
        <v>positive</v>
      </c>
      <c r="H15313" s="1">
        <f>VLOOKUP(C15313,'[1]Reaction type'!B$1:D$65536,3,FALSE)</f>
        <v>30</v>
      </c>
    </row>
    <row r="15314" spans="1:8" x14ac:dyDescent="0.3">
      <c r="A15314" s="1">
        <v>15918</v>
      </c>
      <c r="B15314" s="1" t="s">
        <v>655</v>
      </c>
      <c r="C15314" s="1" t="s">
        <v>23</v>
      </c>
      <c r="D15314" s="2">
        <v>44287.277384259258</v>
      </c>
      <c r="E15314" s="1" t="str">
        <f>VLOOKUP($B15314,[1]Content!B$1:D$65536,2,FALSE)</f>
        <v>video</v>
      </c>
      <c r="F15314" s="1" t="str">
        <f>VLOOKUP($B15315,[1]Content!B$1:D$65536,3,FALSE)</f>
        <v>culture</v>
      </c>
      <c r="G15314" s="1" t="str">
        <f>VLOOKUP(C15314,'[1]Reaction type'!B$1:D$65536,2,FALSE)</f>
        <v>positive</v>
      </c>
      <c r="H15314" s="1">
        <f>VLOOKUP(C15314,'[1]Reaction type'!B$1:D$65536,3,FALSE)</f>
        <v>30</v>
      </c>
    </row>
    <row r="15315" spans="1:8" x14ac:dyDescent="0.3">
      <c r="A15315" s="1">
        <v>15919</v>
      </c>
      <c r="B15315" s="1" t="s">
        <v>655</v>
      </c>
      <c r="C15315" s="1" t="s">
        <v>20</v>
      </c>
      <c r="D15315" s="2">
        <v>44042.105104166665</v>
      </c>
      <c r="E15315" s="1" t="str">
        <f>VLOOKUP($B15315,[1]Content!B$1:D$65536,2,FALSE)</f>
        <v>video</v>
      </c>
      <c r="F15315" s="1" t="str">
        <f>VLOOKUP($B15316,[1]Content!B$1:D$65536,3,FALSE)</f>
        <v>culture</v>
      </c>
      <c r="G15315" s="1" t="str">
        <f>VLOOKUP(C15315,'[1]Reaction type'!B$1:D$65536,2,FALSE)</f>
        <v>positive</v>
      </c>
      <c r="H15315" s="1">
        <f>VLOOKUP(C15315,'[1]Reaction type'!B$1:D$65536,3,FALSE)</f>
        <v>75</v>
      </c>
    </row>
    <row r="15316" spans="1:8" x14ac:dyDescent="0.3">
      <c r="A15316" s="1">
        <v>15920</v>
      </c>
      <c r="B15316" s="1" t="s">
        <v>655</v>
      </c>
      <c r="C15316" s="1" t="s">
        <v>13</v>
      </c>
      <c r="D15316" s="2">
        <v>44040.104097222225</v>
      </c>
      <c r="E15316" s="1" t="str">
        <f>VLOOKUP($B15316,[1]Content!B$1:D$65536,2,FALSE)</f>
        <v>video</v>
      </c>
      <c r="F15316" s="1" t="str">
        <f>VLOOKUP($B15317,[1]Content!B$1:D$65536,3,FALSE)</f>
        <v>culture</v>
      </c>
      <c r="G15316" s="1" t="str">
        <f>VLOOKUP(C15316,'[1]Reaction type'!B$1:D$65536,2,FALSE)</f>
        <v>negative</v>
      </c>
      <c r="H15316" s="1">
        <f>VLOOKUP(C15316,'[1]Reaction type'!B$1:D$65536,3,FALSE)</f>
        <v>15</v>
      </c>
    </row>
    <row r="15317" spans="1:8" x14ac:dyDescent="0.3">
      <c r="A15317" s="1">
        <v>15921</v>
      </c>
      <c r="B15317" s="1" t="s">
        <v>655</v>
      </c>
      <c r="C15317" s="1" t="s">
        <v>23</v>
      </c>
      <c r="D15317" s="2">
        <v>44325.99322916667</v>
      </c>
      <c r="E15317" s="1" t="str">
        <f>VLOOKUP($B15317,[1]Content!B$1:D$65536,2,FALSE)</f>
        <v>video</v>
      </c>
      <c r="F15317" s="1" t="str">
        <f>VLOOKUP($B15318,[1]Content!B$1:D$65536,3,FALSE)</f>
        <v>culture</v>
      </c>
      <c r="G15317" s="1" t="str">
        <f>VLOOKUP(C15317,'[1]Reaction type'!B$1:D$65536,2,FALSE)</f>
        <v>positive</v>
      </c>
      <c r="H15317" s="1">
        <f>VLOOKUP(C15317,'[1]Reaction type'!B$1:D$65536,3,FALSE)</f>
        <v>30</v>
      </c>
    </row>
    <row r="15318" spans="1:8" x14ac:dyDescent="0.3">
      <c r="A15318" s="1">
        <v>15922</v>
      </c>
      <c r="B15318" s="1" t="s">
        <v>655</v>
      </c>
      <c r="C15318" s="1" t="s">
        <v>16</v>
      </c>
      <c r="D15318" s="2">
        <v>44302.055960648147</v>
      </c>
      <c r="E15318" s="1" t="str">
        <f>VLOOKUP($B15318,[1]Content!B$1:D$65536,2,FALSE)</f>
        <v>video</v>
      </c>
      <c r="F15318" s="1" t="str">
        <f>VLOOKUP($B15319,[1]Content!B$1:D$65536,3,FALSE)</f>
        <v>culture</v>
      </c>
      <c r="G15318" s="1" t="str">
        <f>VLOOKUP(C15318,'[1]Reaction type'!B$1:D$65536,2,FALSE)</f>
        <v>positive</v>
      </c>
      <c r="H15318" s="1">
        <f>VLOOKUP(C15318,'[1]Reaction type'!B$1:D$65536,3,FALSE)</f>
        <v>65</v>
      </c>
    </row>
    <row r="15319" spans="1:8" x14ac:dyDescent="0.3">
      <c r="A15319" s="1">
        <v>15923</v>
      </c>
      <c r="B15319" s="1" t="s">
        <v>655</v>
      </c>
      <c r="C15319" s="1" t="s">
        <v>14</v>
      </c>
      <c r="D15319" s="2">
        <v>44202.681481481479</v>
      </c>
      <c r="E15319" s="1" t="str">
        <f>VLOOKUP($B15319,[1]Content!B$1:D$65536,2,FALSE)</f>
        <v>video</v>
      </c>
      <c r="F15319" s="1" t="str">
        <f>VLOOKUP($B15320,[1]Content!B$1:D$65536,3,FALSE)</f>
        <v>culture</v>
      </c>
      <c r="G15319" s="1" t="str">
        <f>VLOOKUP(C15319,'[1]Reaction type'!B$1:D$65536,2,FALSE)</f>
        <v>negative</v>
      </c>
      <c r="H15319" s="1">
        <f>VLOOKUP(C15319,'[1]Reaction type'!B$1:D$65536,3,FALSE)</f>
        <v>0</v>
      </c>
    </row>
    <row r="15320" spans="1:8" x14ac:dyDescent="0.3">
      <c r="A15320" s="1">
        <v>15924</v>
      </c>
      <c r="B15320" s="1" t="s">
        <v>655</v>
      </c>
      <c r="C15320" s="1" t="s">
        <v>17</v>
      </c>
      <c r="D15320" s="2">
        <v>44183.618275462963</v>
      </c>
      <c r="E15320" s="1" t="str">
        <f>VLOOKUP($B15320,[1]Content!B$1:D$65536,2,FALSE)</f>
        <v>video</v>
      </c>
      <c r="F15320" s="1" t="str">
        <f>VLOOKUP($B15321,[1]Content!B$1:D$65536,3,FALSE)</f>
        <v>culture</v>
      </c>
      <c r="G15320" s="1" t="str">
        <f>VLOOKUP(C15320,'[1]Reaction type'!B$1:D$65536,2,FALSE)</f>
        <v>positive</v>
      </c>
      <c r="H15320" s="1">
        <f>VLOOKUP(C15320,'[1]Reaction type'!B$1:D$65536,3,FALSE)</f>
        <v>60</v>
      </c>
    </row>
    <row r="15321" spans="1:8" x14ac:dyDescent="0.3">
      <c r="A15321" s="1">
        <v>15925</v>
      </c>
      <c r="B15321" s="1" t="s">
        <v>655</v>
      </c>
      <c r="C15321" s="1" t="s">
        <v>16</v>
      </c>
      <c r="D15321" s="2">
        <v>44268.561180555553</v>
      </c>
      <c r="E15321" s="1" t="str">
        <f>VLOOKUP($B15321,[1]Content!B$1:D$65536,2,FALSE)</f>
        <v>video</v>
      </c>
      <c r="F15321" s="1" t="str">
        <f>VLOOKUP($B15322,[1]Content!B$1:D$65536,3,FALSE)</f>
        <v>culture</v>
      </c>
      <c r="G15321" s="1" t="str">
        <f>VLOOKUP(C15321,'[1]Reaction type'!B$1:D$65536,2,FALSE)</f>
        <v>positive</v>
      </c>
      <c r="H15321" s="1">
        <f>VLOOKUP(C15321,'[1]Reaction type'!B$1:D$65536,3,FALSE)</f>
        <v>65</v>
      </c>
    </row>
    <row r="15322" spans="1:8" x14ac:dyDescent="0.3">
      <c r="A15322" s="1">
        <v>15926</v>
      </c>
      <c r="B15322" s="1" t="s">
        <v>655</v>
      </c>
      <c r="C15322" s="1" t="s">
        <v>11</v>
      </c>
      <c r="D15322" s="2">
        <v>44200.710601851853</v>
      </c>
      <c r="E15322" s="1" t="str">
        <f>VLOOKUP($B15322,[1]Content!B$1:D$65536,2,FALSE)</f>
        <v>video</v>
      </c>
      <c r="F15322" s="1" t="str">
        <f>VLOOKUP($B15323,[1]Content!B$1:D$65536,3,FALSE)</f>
        <v>culture</v>
      </c>
      <c r="G15322" s="1" t="str">
        <f>VLOOKUP(C15322,'[1]Reaction type'!B$1:D$65536,2,FALSE)</f>
        <v>positive</v>
      </c>
      <c r="H15322" s="1">
        <f>VLOOKUP(C15322,'[1]Reaction type'!B$1:D$65536,3,FALSE)</f>
        <v>45</v>
      </c>
    </row>
    <row r="15323" spans="1:8" x14ac:dyDescent="0.3">
      <c r="A15323" s="1">
        <v>15927</v>
      </c>
      <c r="B15323" s="1" t="s">
        <v>655</v>
      </c>
      <c r="C15323" s="1" t="s">
        <v>25</v>
      </c>
      <c r="D15323" s="2">
        <v>44243.464513888888</v>
      </c>
      <c r="E15323" s="1" t="str">
        <f>VLOOKUP($B15323,[1]Content!B$1:D$65536,2,FALSE)</f>
        <v>video</v>
      </c>
      <c r="F15323" s="1" t="str">
        <f>VLOOKUP($B15324,[1]Content!B$1:D$65536,3,FALSE)</f>
        <v>culture</v>
      </c>
      <c r="G15323" s="1" t="str">
        <f>VLOOKUP(C15323,'[1]Reaction type'!B$1:D$65536,2,FALSE)</f>
        <v>negative</v>
      </c>
      <c r="H15323" s="1">
        <f>VLOOKUP(C15323,'[1]Reaction type'!B$1:D$65536,3,FALSE)</f>
        <v>12</v>
      </c>
    </row>
    <row r="15324" spans="1:8" x14ac:dyDescent="0.3">
      <c r="A15324" s="1">
        <v>15928</v>
      </c>
      <c r="B15324" s="1" t="s">
        <v>655</v>
      </c>
      <c r="C15324" s="1" t="s">
        <v>21</v>
      </c>
      <c r="D15324" s="2">
        <v>44005.397534722222</v>
      </c>
      <c r="E15324" s="1" t="str">
        <f>VLOOKUP($B15324,[1]Content!B$1:D$65536,2,FALSE)</f>
        <v>video</v>
      </c>
      <c r="F15324" s="1" t="str">
        <f>VLOOKUP($B15325,[1]Content!B$1:D$65536,3,FALSE)</f>
        <v>culture</v>
      </c>
      <c r="G15324" s="1" t="str">
        <f>VLOOKUP(C15324,'[1]Reaction type'!B$1:D$65536,2,FALSE)</f>
        <v>positive</v>
      </c>
      <c r="H15324" s="1">
        <f>VLOOKUP(C15324,'[1]Reaction type'!B$1:D$65536,3,FALSE)</f>
        <v>72</v>
      </c>
    </row>
    <row r="15325" spans="1:8" x14ac:dyDescent="0.3">
      <c r="A15325" s="1">
        <v>15929</v>
      </c>
      <c r="B15325" s="1" t="s">
        <v>655</v>
      </c>
      <c r="C15325" s="1" t="s">
        <v>25</v>
      </c>
      <c r="D15325" s="2">
        <v>44351.258796296293</v>
      </c>
      <c r="E15325" s="1" t="str">
        <f>VLOOKUP($B15325,[1]Content!B$1:D$65536,2,FALSE)</f>
        <v>video</v>
      </c>
      <c r="F15325" s="1" t="str">
        <f>VLOOKUP($B15326,[1]Content!B$1:D$65536,3,FALSE)</f>
        <v>culture</v>
      </c>
      <c r="G15325" s="1" t="str">
        <f>VLOOKUP(C15325,'[1]Reaction type'!B$1:D$65536,2,FALSE)</f>
        <v>negative</v>
      </c>
      <c r="H15325" s="1">
        <f>VLOOKUP(C15325,'[1]Reaction type'!B$1:D$65536,3,FALSE)</f>
        <v>12</v>
      </c>
    </row>
    <row r="15326" spans="1:8" x14ac:dyDescent="0.3">
      <c r="A15326" s="1">
        <v>15930</v>
      </c>
      <c r="B15326" s="1" t="s">
        <v>655</v>
      </c>
      <c r="C15326" s="1" t="s">
        <v>16</v>
      </c>
      <c r="D15326" s="2">
        <v>44175.220312500001</v>
      </c>
      <c r="E15326" s="1" t="str">
        <f>VLOOKUP($B15326,[1]Content!B$1:D$65536,2,FALSE)</f>
        <v>video</v>
      </c>
      <c r="F15326" s="1" t="str">
        <f>VLOOKUP($B15327,[1]Content!B$1:D$65536,3,FALSE)</f>
        <v>culture</v>
      </c>
      <c r="G15326" s="1" t="str">
        <f>VLOOKUP(C15326,'[1]Reaction type'!B$1:D$65536,2,FALSE)</f>
        <v>positive</v>
      </c>
      <c r="H15326" s="1">
        <f>VLOOKUP(C15326,'[1]Reaction type'!B$1:D$65536,3,FALSE)</f>
        <v>65</v>
      </c>
    </row>
    <row r="15327" spans="1:8" x14ac:dyDescent="0.3">
      <c r="A15327" s="1">
        <v>15931</v>
      </c>
      <c r="B15327" s="1" t="s">
        <v>655</v>
      </c>
      <c r="C15327" s="1" t="s">
        <v>15</v>
      </c>
      <c r="D15327" s="2">
        <v>44183.538425925923</v>
      </c>
      <c r="E15327" s="1" t="str">
        <f>VLOOKUP($B15327,[1]Content!B$1:D$65536,2,FALSE)</f>
        <v>video</v>
      </c>
      <c r="F15327" s="1" t="str">
        <f>VLOOKUP($B15328,[1]Content!B$1:D$65536,3,FALSE)</f>
        <v>culture</v>
      </c>
      <c r="G15327" s="1" t="str">
        <f>VLOOKUP(C15327,'[1]Reaction type'!B$1:D$65536,2,FALSE)</f>
        <v>positive</v>
      </c>
      <c r="H15327" s="1">
        <f>VLOOKUP(C15327,'[1]Reaction type'!B$1:D$65536,3,FALSE)</f>
        <v>50</v>
      </c>
    </row>
    <row r="15328" spans="1:8" x14ac:dyDescent="0.3">
      <c r="A15328" s="1">
        <v>15932</v>
      </c>
      <c r="B15328" s="1" t="s">
        <v>655</v>
      </c>
      <c r="C15328" s="1" t="s">
        <v>15</v>
      </c>
      <c r="D15328" s="2">
        <v>44124.082337962966</v>
      </c>
      <c r="E15328" s="1" t="str">
        <f>VLOOKUP($B15328,[1]Content!B$1:D$65536,2,FALSE)</f>
        <v>video</v>
      </c>
      <c r="F15328" s="1" t="str">
        <f>VLOOKUP($B15329,[1]Content!B$1:D$65536,3,FALSE)</f>
        <v>culture</v>
      </c>
      <c r="G15328" s="1" t="str">
        <f>VLOOKUP(C15328,'[1]Reaction type'!B$1:D$65536,2,FALSE)</f>
        <v>positive</v>
      </c>
      <c r="H15328" s="1">
        <f>VLOOKUP(C15328,'[1]Reaction type'!B$1:D$65536,3,FALSE)</f>
        <v>50</v>
      </c>
    </row>
    <row r="15329" spans="1:8" x14ac:dyDescent="0.3">
      <c r="A15329" s="1">
        <v>15933</v>
      </c>
      <c r="B15329" s="1" t="s">
        <v>655</v>
      </c>
      <c r="C15329" s="1" t="s">
        <v>12</v>
      </c>
      <c r="D15329" s="2">
        <v>44214.336122685185</v>
      </c>
      <c r="E15329" s="1" t="str">
        <f>VLOOKUP($B15329,[1]Content!B$1:D$65536,2,FALSE)</f>
        <v>video</v>
      </c>
      <c r="F15329" s="1" t="str">
        <f>VLOOKUP($B15330,[1]Content!B$1:D$65536,3,FALSE)</f>
        <v>culture</v>
      </c>
      <c r="G15329" s="1" t="str">
        <f>VLOOKUP(C15329,'[1]Reaction type'!B$1:D$65536,2,FALSE)</f>
        <v>neutral</v>
      </c>
      <c r="H15329" s="1">
        <f>VLOOKUP(C15329,'[1]Reaction type'!B$1:D$65536,3,FALSE)</f>
        <v>35</v>
      </c>
    </row>
    <row r="15330" spans="1:8" x14ac:dyDescent="0.3">
      <c r="A15330" s="1">
        <v>15934</v>
      </c>
      <c r="B15330" s="1" t="s">
        <v>655</v>
      </c>
      <c r="C15330" s="1" t="s">
        <v>20</v>
      </c>
      <c r="D15330" s="2">
        <v>44212.463425925926</v>
      </c>
      <c r="E15330" s="1" t="str">
        <f>VLOOKUP($B15330,[1]Content!B$1:D$65536,2,FALSE)</f>
        <v>video</v>
      </c>
      <c r="F15330" s="1" t="str">
        <f>VLOOKUP($B15331,[1]Content!B$1:D$65536,3,FALSE)</f>
        <v>culture</v>
      </c>
      <c r="G15330" s="1" t="str">
        <f>VLOOKUP(C15330,'[1]Reaction type'!B$1:D$65536,2,FALSE)</f>
        <v>positive</v>
      </c>
      <c r="H15330" s="1">
        <f>VLOOKUP(C15330,'[1]Reaction type'!B$1:D$65536,3,FALSE)</f>
        <v>75</v>
      </c>
    </row>
    <row r="15331" spans="1:8" x14ac:dyDescent="0.3">
      <c r="A15331" s="1">
        <v>15935</v>
      </c>
      <c r="B15331" s="1" t="s">
        <v>655</v>
      </c>
      <c r="C15331" s="1" t="s">
        <v>21</v>
      </c>
      <c r="D15331" s="2">
        <v>44211.43608796296</v>
      </c>
      <c r="E15331" s="1" t="str">
        <f>VLOOKUP($B15331,[1]Content!B$1:D$65536,2,FALSE)</f>
        <v>video</v>
      </c>
      <c r="F15331" s="1" t="str">
        <f>VLOOKUP($B15332,[1]Content!B$1:D$65536,3,FALSE)</f>
        <v>culture</v>
      </c>
      <c r="G15331" s="1" t="str">
        <f>VLOOKUP(C15331,'[1]Reaction type'!B$1:D$65536,2,FALSE)</f>
        <v>positive</v>
      </c>
      <c r="H15331" s="1">
        <f>VLOOKUP(C15331,'[1]Reaction type'!B$1:D$65536,3,FALSE)</f>
        <v>72</v>
      </c>
    </row>
    <row r="15332" spans="1:8" x14ac:dyDescent="0.3">
      <c r="A15332" s="1">
        <v>15936</v>
      </c>
      <c r="B15332" s="1" t="s">
        <v>655</v>
      </c>
      <c r="C15332" s="1" t="s">
        <v>25</v>
      </c>
      <c r="D15332" s="2">
        <v>44229.574004629627</v>
      </c>
      <c r="E15332" s="1" t="str">
        <f>VLOOKUP($B15332,[1]Content!B$1:D$65536,2,FALSE)</f>
        <v>video</v>
      </c>
      <c r="F15332" s="1" t="str">
        <f>VLOOKUP($B15333,[1]Content!B$1:D$65536,3,FALSE)</f>
        <v>dogs</v>
      </c>
      <c r="G15332" s="1" t="str">
        <f>VLOOKUP(C15332,'[1]Reaction type'!B$1:D$65536,2,FALSE)</f>
        <v>negative</v>
      </c>
      <c r="H15332" s="1">
        <f>VLOOKUP(C15332,'[1]Reaction type'!B$1:D$65536,3,FALSE)</f>
        <v>12</v>
      </c>
    </row>
    <row r="15333" spans="1:8" x14ac:dyDescent="0.3">
      <c r="A15333" s="1">
        <v>15938</v>
      </c>
      <c r="B15333" s="1" t="s">
        <v>656</v>
      </c>
      <c r="C15333" s="1" t="s">
        <v>7</v>
      </c>
      <c r="D15333" s="2">
        <v>44177.386689814812</v>
      </c>
      <c r="E15333" s="1" t="str">
        <f>VLOOKUP($B15333,[1]Content!B$1:D$65536,2,FALSE)</f>
        <v>audio</v>
      </c>
      <c r="F15333" s="1" t="str">
        <f>VLOOKUP($B15334,[1]Content!B$1:D$65536,3,FALSE)</f>
        <v>dogs</v>
      </c>
      <c r="G15333" s="1" t="str">
        <f>VLOOKUP(C15333,'[1]Reaction type'!B$1:D$65536,2,FALSE)</f>
        <v>negative</v>
      </c>
      <c r="H15333" s="1">
        <f>VLOOKUP(C15333,'[1]Reaction type'!B$1:D$65536,3,FALSE)</f>
        <v>5</v>
      </c>
    </row>
    <row r="15334" spans="1:8" x14ac:dyDescent="0.3">
      <c r="A15334" s="1">
        <v>15939</v>
      </c>
      <c r="B15334" s="1" t="s">
        <v>656</v>
      </c>
      <c r="C15334" s="1" t="s">
        <v>10</v>
      </c>
      <c r="D15334" s="2">
        <v>44161.500636574077</v>
      </c>
      <c r="E15334" s="1" t="str">
        <f>VLOOKUP($B15334,[1]Content!B$1:D$65536,2,FALSE)</f>
        <v>audio</v>
      </c>
      <c r="F15334" s="1" t="str">
        <f>VLOOKUP($B15335,[1]Content!B$1:D$65536,3,FALSE)</f>
        <v>dogs</v>
      </c>
      <c r="G15334" s="1" t="str">
        <f>VLOOKUP(C15334,'[1]Reaction type'!B$1:D$65536,2,FALSE)</f>
        <v>negative</v>
      </c>
      <c r="H15334" s="1">
        <f>VLOOKUP(C15334,'[1]Reaction type'!B$1:D$65536,3,FALSE)</f>
        <v>10</v>
      </c>
    </row>
    <row r="15335" spans="1:8" x14ac:dyDescent="0.3">
      <c r="A15335" s="1">
        <v>15940</v>
      </c>
      <c r="B15335" s="1" t="s">
        <v>656</v>
      </c>
      <c r="C15335" s="1" t="s">
        <v>25</v>
      </c>
      <c r="D15335" s="2">
        <v>44172.626562500001</v>
      </c>
      <c r="E15335" s="1" t="str">
        <f>VLOOKUP($B15335,[1]Content!B$1:D$65536,2,FALSE)</f>
        <v>audio</v>
      </c>
      <c r="F15335" s="1" t="str">
        <f>VLOOKUP($B15336,[1]Content!B$1:D$65536,3,FALSE)</f>
        <v>dogs</v>
      </c>
      <c r="G15335" s="1" t="str">
        <f>VLOOKUP(C15335,'[1]Reaction type'!B$1:D$65536,2,FALSE)</f>
        <v>negative</v>
      </c>
      <c r="H15335" s="1">
        <f>VLOOKUP(C15335,'[1]Reaction type'!B$1:D$65536,3,FALSE)</f>
        <v>12</v>
      </c>
    </row>
    <row r="15336" spans="1:8" x14ac:dyDescent="0.3">
      <c r="A15336" s="1">
        <v>15941</v>
      </c>
      <c r="B15336" s="1" t="s">
        <v>656</v>
      </c>
      <c r="C15336" s="1" t="s">
        <v>7</v>
      </c>
      <c r="D15336" s="2">
        <v>44192.603310185186</v>
      </c>
      <c r="E15336" s="1" t="str">
        <f>VLOOKUP($B15336,[1]Content!B$1:D$65536,2,FALSE)</f>
        <v>audio</v>
      </c>
      <c r="F15336" s="1" t="str">
        <f>VLOOKUP($B15337,[1]Content!B$1:D$65536,3,FALSE)</f>
        <v>dogs</v>
      </c>
      <c r="G15336" s="1" t="str">
        <f>VLOOKUP(C15336,'[1]Reaction type'!B$1:D$65536,2,FALSE)</f>
        <v>negative</v>
      </c>
      <c r="H15336" s="1">
        <f>VLOOKUP(C15336,'[1]Reaction type'!B$1:D$65536,3,FALSE)</f>
        <v>5</v>
      </c>
    </row>
    <row r="15337" spans="1:8" x14ac:dyDescent="0.3">
      <c r="A15337" s="1">
        <v>15942</v>
      </c>
      <c r="B15337" s="1" t="s">
        <v>656</v>
      </c>
      <c r="C15337" s="1" t="s">
        <v>14</v>
      </c>
      <c r="D15337" s="2">
        <v>44083.560787037037</v>
      </c>
      <c r="E15337" s="1" t="str">
        <f>VLOOKUP($B15337,[1]Content!B$1:D$65536,2,FALSE)</f>
        <v>audio</v>
      </c>
      <c r="F15337" s="1" t="str">
        <f>VLOOKUP($B15338,[1]Content!B$1:D$65536,3,FALSE)</f>
        <v>dogs</v>
      </c>
      <c r="G15337" s="1" t="str">
        <f>VLOOKUP(C15337,'[1]Reaction type'!B$1:D$65536,2,FALSE)</f>
        <v>negative</v>
      </c>
      <c r="H15337" s="1">
        <f>VLOOKUP(C15337,'[1]Reaction type'!B$1:D$65536,3,FALSE)</f>
        <v>0</v>
      </c>
    </row>
    <row r="15338" spans="1:8" x14ac:dyDescent="0.3">
      <c r="A15338" s="1">
        <v>15943</v>
      </c>
      <c r="B15338" s="1" t="s">
        <v>656</v>
      </c>
      <c r="C15338" s="1" t="s">
        <v>14</v>
      </c>
      <c r="D15338" s="2">
        <v>44183.561111111114</v>
      </c>
      <c r="E15338" s="1" t="str">
        <f>VLOOKUP($B15338,[1]Content!B$1:D$65536,2,FALSE)</f>
        <v>audio</v>
      </c>
      <c r="F15338" s="1" t="str">
        <f>VLOOKUP($B15339,[1]Content!B$1:D$65536,3,FALSE)</f>
        <v>dogs</v>
      </c>
      <c r="G15338" s="1" t="str">
        <f>VLOOKUP(C15338,'[1]Reaction type'!B$1:D$65536,2,FALSE)</f>
        <v>negative</v>
      </c>
      <c r="H15338" s="1">
        <f>VLOOKUP(C15338,'[1]Reaction type'!B$1:D$65536,3,FALSE)</f>
        <v>0</v>
      </c>
    </row>
    <row r="15339" spans="1:8" x14ac:dyDescent="0.3">
      <c r="A15339" s="1">
        <v>15945</v>
      </c>
      <c r="B15339" s="1" t="s">
        <v>98</v>
      </c>
      <c r="C15339" s="1" t="s">
        <v>14</v>
      </c>
      <c r="D15339" s="2">
        <v>44225.854571759257</v>
      </c>
      <c r="E15339" s="1" t="str">
        <f>VLOOKUP($B15339,[1]Content!B$1:D$65536,2,FALSE)</f>
        <v>photo</v>
      </c>
      <c r="F15339" s="1" t="str">
        <f>VLOOKUP($B15340,[1]Content!B$1:D$65536,3,FALSE)</f>
        <v>dogs</v>
      </c>
      <c r="G15339" s="1" t="str">
        <f>VLOOKUP(C15339,'[1]Reaction type'!B$1:D$65536,2,FALSE)</f>
        <v>negative</v>
      </c>
      <c r="H15339" s="1">
        <f>VLOOKUP(C15339,'[1]Reaction type'!B$1:D$65536,3,FALSE)</f>
        <v>0</v>
      </c>
    </row>
    <row r="15340" spans="1:8" x14ac:dyDescent="0.3">
      <c r="A15340" s="1">
        <v>15946</v>
      </c>
      <c r="B15340" s="1" t="s">
        <v>98</v>
      </c>
      <c r="C15340" s="1" t="s">
        <v>24</v>
      </c>
      <c r="D15340" s="2">
        <v>44222.485682870371</v>
      </c>
      <c r="E15340" s="1" t="str">
        <f>VLOOKUP($B15340,[1]Content!B$1:D$65536,2,FALSE)</f>
        <v>photo</v>
      </c>
      <c r="F15340" s="1" t="str">
        <f>VLOOKUP($B15341,[1]Content!B$1:D$65536,3,FALSE)</f>
        <v>dogs</v>
      </c>
      <c r="G15340" s="1" t="str">
        <f>VLOOKUP(C15340,'[1]Reaction type'!B$1:D$65536,2,FALSE)</f>
        <v>positive</v>
      </c>
      <c r="H15340" s="1">
        <f>VLOOKUP(C15340,'[1]Reaction type'!B$1:D$65536,3,FALSE)</f>
        <v>70</v>
      </c>
    </row>
    <row r="15341" spans="1:8" x14ac:dyDescent="0.3">
      <c r="A15341" s="1">
        <v>15947</v>
      </c>
      <c r="B15341" s="1" t="s">
        <v>98</v>
      </c>
      <c r="C15341" s="1" t="s">
        <v>22</v>
      </c>
      <c r="D15341" s="2">
        <v>44178.182268518518</v>
      </c>
      <c r="E15341" s="1" t="str">
        <f>VLOOKUP($B15341,[1]Content!B$1:D$65536,2,FALSE)</f>
        <v>photo</v>
      </c>
      <c r="F15341" s="1" t="str">
        <f>VLOOKUP($B15342,[1]Content!B$1:D$65536,3,FALSE)</f>
        <v>dogs</v>
      </c>
      <c r="G15341" s="1" t="str">
        <f>VLOOKUP(C15341,'[1]Reaction type'!B$1:D$65536,2,FALSE)</f>
        <v>positive</v>
      </c>
      <c r="H15341" s="1">
        <f>VLOOKUP(C15341,'[1]Reaction type'!B$1:D$65536,3,FALSE)</f>
        <v>70</v>
      </c>
    </row>
    <row r="15342" spans="1:8" x14ac:dyDescent="0.3">
      <c r="A15342" s="1">
        <v>15948</v>
      </c>
      <c r="B15342" s="1" t="s">
        <v>98</v>
      </c>
      <c r="C15342" s="1" t="s">
        <v>15</v>
      </c>
      <c r="D15342" s="2">
        <v>44175.566689814812</v>
      </c>
      <c r="E15342" s="1" t="str">
        <f>VLOOKUP($B15342,[1]Content!B$1:D$65536,2,FALSE)</f>
        <v>photo</v>
      </c>
      <c r="F15342" s="1" t="str">
        <f>VLOOKUP($B15343,[1]Content!B$1:D$65536,3,FALSE)</f>
        <v>healthy eating</v>
      </c>
      <c r="G15342" s="1" t="str">
        <f>VLOOKUP(C15342,'[1]Reaction type'!B$1:D$65536,2,FALSE)</f>
        <v>positive</v>
      </c>
      <c r="H15342" s="1">
        <f>VLOOKUP(C15342,'[1]Reaction type'!B$1:D$65536,3,FALSE)</f>
        <v>50</v>
      </c>
    </row>
    <row r="15343" spans="1:8" x14ac:dyDescent="0.3">
      <c r="A15343" s="1">
        <v>15950</v>
      </c>
      <c r="B15343" s="1" t="s">
        <v>99</v>
      </c>
      <c r="C15343" s="1" t="s">
        <v>21</v>
      </c>
      <c r="D15343" s="2">
        <v>44099.830555555556</v>
      </c>
      <c r="E15343" s="1" t="str">
        <f>VLOOKUP($B15343,[1]Content!B$1:D$65536,2,FALSE)</f>
        <v>audio</v>
      </c>
      <c r="F15343" s="1" t="str">
        <f>VLOOKUP($B15344,[1]Content!B$1:D$65536,3,FALSE)</f>
        <v>healthy eating</v>
      </c>
      <c r="G15343" s="1" t="str">
        <f>VLOOKUP(C15343,'[1]Reaction type'!B$1:D$65536,2,FALSE)</f>
        <v>positive</v>
      </c>
      <c r="H15343" s="1">
        <f>VLOOKUP(C15343,'[1]Reaction type'!B$1:D$65536,3,FALSE)</f>
        <v>72</v>
      </c>
    </row>
    <row r="15344" spans="1:8" x14ac:dyDescent="0.3">
      <c r="A15344" s="1">
        <v>15951</v>
      </c>
      <c r="B15344" s="1" t="s">
        <v>99</v>
      </c>
      <c r="C15344" s="1" t="s">
        <v>11</v>
      </c>
      <c r="D15344" s="2">
        <v>44059.392245370371</v>
      </c>
      <c r="E15344" s="1" t="str">
        <f>VLOOKUP($B15344,[1]Content!B$1:D$65536,2,FALSE)</f>
        <v>audio</v>
      </c>
      <c r="F15344" s="1" t="str">
        <f>VLOOKUP($B15345,[1]Content!B$1:D$65536,3,FALSE)</f>
        <v>healthy eating</v>
      </c>
      <c r="G15344" s="1" t="str">
        <f>VLOOKUP(C15344,'[1]Reaction type'!B$1:D$65536,2,FALSE)</f>
        <v>positive</v>
      </c>
      <c r="H15344" s="1">
        <f>VLOOKUP(C15344,'[1]Reaction type'!B$1:D$65536,3,FALSE)</f>
        <v>45</v>
      </c>
    </row>
    <row r="15345" spans="1:8" x14ac:dyDescent="0.3">
      <c r="A15345" s="1">
        <v>15952</v>
      </c>
      <c r="B15345" s="1" t="s">
        <v>99</v>
      </c>
      <c r="C15345" s="1" t="s">
        <v>25</v>
      </c>
      <c r="D15345" s="2">
        <v>44330.25980324074</v>
      </c>
      <c r="E15345" s="1" t="str">
        <f>VLOOKUP($B15345,[1]Content!B$1:D$65536,2,FALSE)</f>
        <v>audio</v>
      </c>
      <c r="F15345" s="1" t="str">
        <f>VLOOKUP($B15346,[1]Content!B$1:D$65536,3,FALSE)</f>
        <v>healthy eating</v>
      </c>
      <c r="G15345" s="1" t="str">
        <f>VLOOKUP(C15345,'[1]Reaction type'!B$1:D$65536,2,FALSE)</f>
        <v>negative</v>
      </c>
      <c r="H15345" s="1">
        <f>VLOOKUP(C15345,'[1]Reaction type'!B$1:D$65536,3,FALSE)</f>
        <v>12</v>
      </c>
    </row>
    <row r="15346" spans="1:8" x14ac:dyDescent="0.3">
      <c r="A15346" s="1">
        <v>15953</v>
      </c>
      <c r="B15346" s="1" t="s">
        <v>99</v>
      </c>
      <c r="C15346" s="1" t="s">
        <v>15</v>
      </c>
      <c r="D15346" s="2">
        <v>44211.837939814817</v>
      </c>
      <c r="E15346" s="1" t="str">
        <f>VLOOKUP($B15346,[1]Content!B$1:D$65536,2,FALSE)</f>
        <v>audio</v>
      </c>
      <c r="F15346" s="1" t="str">
        <f>VLOOKUP($B15347,[1]Content!B$1:D$65536,3,FALSE)</f>
        <v>healthy eating</v>
      </c>
      <c r="G15346" s="1" t="str">
        <f>VLOOKUP(C15346,'[1]Reaction type'!B$1:D$65536,2,FALSE)</f>
        <v>positive</v>
      </c>
      <c r="H15346" s="1">
        <f>VLOOKUP(C15346,'[1]Reaction type'!B$1:D$65536,3,FALSE)</f>
        <v>50</v>
      </c>
    </row>
    <row r="15347" spans="1:8" x14ac:dyDescent="0.3">
      <c r="A15347" s="1">
        <v>15954</v>
      </c>
      <c r="B15347" s="1" t="s">
        <v>99</v>
      </c>
      <c r="C15347" s="1" t="s">
        <v>13</v>
      </c>
      <c r="D15347" s="2">
        <v>44325.719907407409</v>
      </c>
      <c r="E15347" s="1" t="str">
        <f>VLOOKUP($B15347,[1]Content!B$1:D$65536,2,FALSE)</f>
        <v>audio</v>
      </c>
      <c r="F15347" s="1" t="str">
        <f>VLOOKUP($B15348,[1]Content!B$1:D$65536,3,FALSE)</f>
        <v>healthy eating</v>
      </c>
      <c r="G15347" s="1" t="str">
        <f>VLOOKUP(C15347,'[1]Reaction type'!B$1:D$65536,2,FALSE)</f>
        <v>negative</v>
      </c>
      <c r="H15347" s="1">
        <f>VLOOKUP(C15347,'[1]Reaction type'!B$1:D$65536,3,FALSE)</f>
        <v>15</v>
      </c>
    </row>
    <row r="15348" spans="1:8" x14ac:dyDescent="0.3">
      <c r="A15348" s="1">
        <v>15955</v>
      </c>
      <c r="B15348" s="1" t="s">
        <v>99</v>
      </c>
      <c r="C15348" s="1" t="s">
        <v>22</v>
      </c>
      <c r="D15348" s="2">
        <v>44312.12023148148</v>
      </c>
      <c r="E15348" s="1" t="str">
        <f>VLOOKUP($B15348,[1]Content!B$1:D$65536,2,FALSE)</f>
        <v>audio</v>
      </c>
      <c r="F15348" s="1" t="str">
        <f>VLOOKUP($B15349,[1]Content!B$1:D$65536,3,FALSE)</f>
        <v>healthy eating</v>
      </c>
      <c r="G15348" s="1" t="str">
        <f>VLOOKUP(C15348,'[1]Reaction type'!B$1:D$65536,2,FALSE)</f>
        <v>positive</v>
      </c>
      <c r="H15348" s="1">
        <f>VLOOKUP(C15348,'[1]Reaction type'!B$1:D$65536,3,FALSE)</f>
        <v>70</v>
      </c>
    </row>
    <row r="15349" spans="1:8" x14ac:dyDescent="0.3">
      <c r="A15349" s="1">
        <v>15956</v>
      </c>
      <c r="B15349" s="1" t="s">
        <v>99</v>
      </c>
      <c r="C15349" s="1" t="s">
        <v>21</v>
      </c>
      <c r="D15349" s="2">
        <v>44032.362280092595</v>
      </c>
      <c r="E15349" s="1" t="str">
        <f>VLOOKUP($B15349,[1]Content!B$1:D$65536,2,FALSE)</f>
        <v>audio</v>
      </c>
      <c r="F15349" s="1" t="str">
        <f>VLOOKUP($B15350,[1]Content!B$1:D$65536,3,FALSE)</f>
        <v>healthy eating</v>
      </c>
      <c r="G15349" s="1" t="str">
        <f>VLOOKUP(C15349,'[1]Reaction type'!B$1:D$65536,2,FALSE)</f>
        <v>positive</v>
      </c>
      <c r="H15349" s="1">
        <f>VLOOKUP(C15349,'[1]Reaction type'!B$1:D$65536,3,FALSE)</f>
        <v>72</v>
      </c>
    </row>
    <row r="15350" spans="1:8" x14ac:dyDescent="0.3">
      <c r="A15350" s="1">
        <v>15957</v>
      </c>
      <c r="B15350" s="1" t="s">
        <v>99</v>
      </c>
      <c r="C15350" s="1" t="s">
        <v>10</v>
      </c>
      <c r="D15350" s="2">
        <v>44365.083368055559</v>
      </c>
      <c r="E15350" s="1" t="str">
        <f>VLOOKUP($B15350,[1]Content!B$1:D$65536,2,FALSE)</f>
        <v>audio</v>
      </c>
      <c r="F15350" s="1" t="str">
        <f>VLOOKUP($B15351,[1]Content!B$1:D$65536,3,FALSE)</f>
        <v>healthy eating</v>
      </c>
      <c r="G15350" s="1" t="str">
        <f>VLOOKUP(C15350,'[1]Reaction type'!B$1:D$65536,2,FALSE)</f>
        <v>negative</v>
      </c>
      <c r="H15350" s="1">
        <f>VLOOKUP(C15350,'[1]Reaction type'!B$1:D$65536,3,FALSE)</f>
        <v>10</v>
      </c>
    </row>
    <row r="15351" spans="1:8" x14ac:dyDescent="0.3">
      <c r="A15351" s="1">
        <v>15958</v>
      </c>
      <c r="B15351" s="1" t="s">
        <v>99</v>
      </c>
      <c r="C15351" s="1" t="s">
        <v>25</v>
      </c>
      <c r="D15351" s="2">
        <v>44115.396354166667</v>
      </c>
      <c r="E15351" s="1" t="str">
        <f>VLOOKUP($B15351,[1]Content!B$1:D$65536,2,FALSE)</f>
        <v>audio</v>
      </c>
      <c r="F15351" s="1" t="str">
        <f>VLOOKUP($B15352,[1]Content!B$1:D$65536,3,FALSE)</f>
        <v>healthy eating</v>
      </c>
      <c r="G15351" s="1" t="str">
        <f>VLOOKUP(C15351,'[1]Reaction type'!B$1:D$65536,2,FALSE)</f>
        <v>negative</v>
      </c>
      <c r="H15351" s="1">
        <f>VLOOKUP(C15351,'[1]Reaction type'!B$1:D$65536,3,FALSE)</f>
        <v>12</v>
      </c>
    </row>
    <row r="15352" spans="1:8" x14ac:dyDescent="0.3">
      <c r="A15352" s="1">
        <v>15959</v>
      </c>
      <c r="B15352" s="1" t="s">
        <v>99</v>
      </c>
      <c r="C15352" s="1" t="s">
        <v>20</v>
      </c>
      <c r="D15352" s="2">
        <v>44065.909490740742</v>
      </c>
      <c r="E15352" s="1" t="str">
        <f>VLOOKUP($B15352,[1]Content!B$1:D$65536,2,FALSE)</f>
        <v>audio</v>
      </c>
      <c r="F15352" s="1" t="str">
        <f>VLOOKUP($B15353,[1]Content!B$1:D$65536,3,FALSE)</f>
        <v>healthy eating</v>
      </c>
      <c r="G15352" s="1" t="str">
        <f>VLOOKUP(C15352,'[1]Reaction type'!B$1:D$65536,2,FALSE)</f>
        <v>positive</v>
      </c>
      <c r="H15352" s="1">
        <f>VLOOKUP(C15352,'[1]Reaction type'!B$1:D$65536,3,FALSE)</f>
        <v>75</v>
      </c>
    </row>
    <row r="15353" spans="1:8" x14ac:dyDescent="0.3">
      <c r="A15353" s="1">
        <v>15960</v>
      </c>
      <c r="B15353" s="1" t="s">
        <v>99</v>
      </c>
      <c r="C15353" s="1" t="s">
        <v>12</v>
      </c>
      <c r="D15353" s="2">
        <v>44136.561932870369</v>
      </c>
      <c r="E15353" s="1" t="str">
        <f>VLOOKUP($B15353,[1]Content!B$1:D$65536,2,FALSE)</f>
        <v>audio</v>
      </c>
      <c r="F15353" s="1" t="str">
        <f>VLOOKUP($B15354,[1]Content!B$1:D$65536,3,FALSE)</f>
        <v>healthy eating</v>
      </c>
      <c r="G15353" s="1" t="str">
        <f>VLOOKUP(C15353,'[1]Reaction type'!B$1:D$65536,2,FALSE)</f>
        <v>neutral</v>
      </c>
      <c r="H15353" s="1">
        <f>VLOOKUP(C15353,'[1]Reaction type'!B$1:D$65536,3,FALSE)</f>
        <v>35</v>
      </c>
    </row>
    <row r="15354" spans="1:8" x14ac:dyDescent="0.3">
      <c r="A15354" s="1">
        <v>15961</v>
      </c>
      <c r="B15354" s="1" t="s">
        <v>99</v>
      </c>
      <c r="C15354" s="1" t="s">
        <v>23</v>
      </c>
      <c r="D15354" s="2">
        <v>44189.40011574074</v>
      </c>
      <c r="E15354" s="1" t="str">
        <f>VLOOKUP($B15354,[1]Content!B$1:D$65536,2,FALSE)</f>
        <v>audio</v>
      </c>
      <c r="F15354" s="1" t="str">
        <f>VLOOKUP($B15355,[1]Content!B$1:D$65536,3,FALSE)</f>
        <v>healthy eating</v>
      </c>
      <c r="G15354" s="1" t="str">
        <f>VLOOKUP(C15354,'[1]Reaction type'!B$1:D$65536,2,FALSE)</f>
        <v>positive</v>
      </c>
      <c r="H15354" s="1">
        <f>VLOOKUP(C15354,'[1]Reaction type'!B$1:D$65536,3,FALSE)</f>
        <v>30</v>
      </c>
    </row>
    <row r="15355" spans="1:8" x14ac:dyDescent="0.3">
      <c r="A15355" s="1">
        <v>15962</v>
      </c>
      <c r="B15355" s="1" t="s">
        <v>99</v>
      </c>
      <c r="C15355" s="1" t="s">
        <v>14</v>
      </c>
      <c r="D15355" s="2">
        <v>44074.525949074072</v>
      </c>
      <c r="E15355" s="1" t="str">
        <f>VLOOKUP($B15355,[1]Content!B$1:D$65536,2,FALSE)</f>
        <v>audio</v>
      </c>
      <c r="F15355" s="1" t="str">
        <f>VLOOKUP($B15356,[1]Content!B$1:D$65536,3,FALSE)</f>
        <v>healthy eating</v>
      </c>
      <c r="G15355" s="1" t="str">
        <f>VLOOKUP(C15355,'[1]Reaction type'!B$1:D$65536,2,FALSE)</f>
        <v>negative</v>
      </c>
      <c r="H15355" s="1">
        <f>VLOOKUP(C15355,'[1]Reaction type'!B$1:D$65536,3,FALSE)</f>
        <v>0</v>
      </c>
    </row>
    <row r="15356" spans="1:8" x14ac:dyDescent="0.3">
      <c r="A15356" s="1">
        <v>15963</v>
      </c>
      <c r="B15356" s="1" t="s">
        <v>99</v>
      </c>
      <c r="C15356" s="1" t="s">
        <v>24</v>
      </c>
      <c r="D15356" s="2">
        <v>44121.462187500001</v>
      </c>
      <c r="E15356" s="1" t="str">
        <f>VLOOKUP($B15356,[1]Content!B$1:D$65536,2,FALSE)</f>
        <v>audio</v>
      </c>
      <c r="F15356" s="1" t="str">
        <f>VLOOKUP($B15357,[1]Content!B$1:D$65536,3,FALSE)</f>
        <v>healthy eating</v>
      </c>
      <c r="G15356" s="1" t="str">
        <f>VLOOKUP(C15356,'[1]Reaction type'!B$1:D$65536,2,FALSE)</f>
        <v>positive</v>
      </c>
      <c r="H15356" s="1">
        <f>VLOOKUP(C15356,'[1]Reaction type'!B$1:D$65536,3,FALSE)</f>
        <v>70</v>
      </c>
    </row>
    <row r="15357" spans="1:8" x14ac:dyDescent="0.3">
      <c r="A15357" s="1">
        <v>15964</v>
      </c>
      <c r="B15357" s="1" t="s">
        <v>99</v>
      </c>
      <c r="C15357" s="1" t="s">
        <v>18</v>
      </c>
      <c r="D15357" s="2">
        <v>44293.958738425928</v>
      </c>
      <c r="E15357" s="1" t="str">
        <f>VLOOKUP($B15357,[1]Content!B$1:D$65536,2,FALSE)</f>
        <v>audio</v>
      </c>
      <c r="F15357" s="1" t="str">
        <f>VLOOKUP($B15358,[1]Content!B$1:D$65536,3,FALSE)</f>
        <v>healthy eating</v>
      </c>
      <c r="G15357" s="1" t="str">
        <f>VLOOKUP(C15357,'[1]Reaction type'!B$1:D$65536,2,FALSE)</f>
        <v>neutral</v>
      </c>
      <c r="H15357" s="1">
        <f>VLOOKUP(C15357,'[1]Reaction type'!B$1:D$65536,3,FALSE)</f>
        <v>20</v>
      </c>
    </row>
    <row r="15358" spans="1:8" x14ac:dyDescent="0.3">
      <c r="A15358" s="1">
        <v>15965</v>
      </c>
      <c r="B15358" s="1" t="s">
        <v>99</v>
      </c>
      <c r="C15358" s="1" t="s">
        <v>20</v>
      </c>
      <c r="D15358" s="2">
        <v>44303.166689814818</v>
      </c>
      <c r="E15358" s="1" t="str">
        <f>VLOOKUP($B15358,[1]Content!B$1:D$65536,2,FALSE)</f>
        <v>audio</v>
      </c>
      <c r="F15358" s="1" t="str">
        <f>VLOOKUP($B15359,[1]Content!B$1:D$65536,3,FALSE)</f>
        <v>healthy eating</v>
      </c>
      <c r="G15358" s="1" t="str">
        <f>VLOOKUP(C15358,'[1]Reaction type'!B$1:D$65536,2,FALSE)</f>
        <v>positive</v>
      </c>
      <c r="H15358" s="1">
        <f>VLOOKUP(C15358,'[1]Reaction type'!B$1:D$65536,3,FALSE)</f>
        <v>75</v>
      </c>
    </row>
    <row r="15359" spans="1:8" x14ac:dyDescent="0.3">
      <c r="A15359" s="1">
        <v>15966</v>
      </c>
      <c r="B15359" s="1" t="s">
        <v>99</v>
      </c>
      <c r="C15359" s="1" t="s">
        <v>7</v>
      </c>
      <c r="D15359" s="2">
        <v>44235.312303240738</v>
      </c>
      <c r="E15359" s="1" t="str">
        <f>VLOOKUP($B15359,[1]Content!B$1:D$65536,2,FALSE)</f>
        <v>audio</v>
      </c>
      <c r="F15359" s="1" t="str">
        <f>VLOOKUP($B15360,[1]Content!B$1:D$65536,3,FALSE)</f>
        <v>healthy eating</v>
      </c>
      <c r="G15359" s="1" t="str">
        <f>VLOOKUP(C15359,'[1]Reaction type'!B$1:D$65536,2,FALSE)</f>
        <v>negative</v>
      </c>
      <c r="H15359" s="1">
        <f>VLOOKUP(C15359,'[1]Reaction type'!B$1:D$65536,3,FALSE)</f>
        <v>5</v>
      </c>
    </row>
    <row r="15360" spans="1:8" x14ac:dyDescent="0.3">
      <c r="A15360" s="1">
        <v>15967</v>
      </c>
      <c r="B15360" s="1" t="s">
        <v>99</v>
      </c>
      <c r="C15360" s="1" t="s">
        <v>7</v>
      </c>
      <c r="D15360" s="2">
        <v>44227.532534722224</v>
      </c>
      <c r="E15360" s="1" t="str">
        <f>VLOOKUP($B15360,[1]Content!B$1:D$65536,2,FALSE)</f>
        <v>audio</v>
      </c>
      <c r="F15360" s="1" t="str">
        <f>VLOOKUP($B15361,[1]Content!B$1:D$65536,3,FALSE)</f>
        <v>healthy eating</v>
      </c>
      <c r="G15360" s="1" t="str">
        <f>VLOOKUP(C15360,'[1]Reaction type'!B$1:D$65536,2,FALSE)</f>
        <v>negative</v>
      </c>
      <c r="H15360" s="1">
        <f>VLOOKUP(C15360,'[1]Reaction type'!B$1:D$65536,3,FALSE)</f>
        <v>5</v>
      </c>
    </row>
    <row r="15361" spans="1:8" x14ac:dyDescent="0.3">
      <c r="A15361" s="1">
        <v>15968</v>
      </c>
      <c r="B15361" s="1" t="s">
        <v>99</v>
      </c>
      <c r="C15361" s="1" t="s">
        <v>25</v>
      </c>
      <c r="D15361" s="2">
        <v>44092.477650462963</v>
      </c>
      <c r="E15361" s="1" t="str">
        <f>VLOOKUP($B15361,[1]Content!B$1:D$65536,2,FALSE)</f>
        <v>audio</v>
      </c>
      <c r="F15361" s="1" t="str">
        <f>VLOOKUP($B15362,[1]Content!B$1:D$65536,3,FALSE)</f>
        <v>healthy eating</v>
      </c>
      <c r="G15361" s="1" t="str">
        <f>VLOOKUP(C15361,'[1]Reaction type'!B$1:D$65536,2,FALSE)</f>
        <v>negative</v>
      </c>
      <c r="H15361" s="1">
        <f>VLOOKUP(C15361,'[1]Reaction type'!B$1:D$65536,3,FALSE)</f>
        <v>12</v>
      </c>
    </row>
    <row r="15362" spans="1:8" x14ac:dyDescent="0.3">
      <c r="A15362" s="1">
        <v>15969</v>
      </c>
      <c r="B15362" s="1" t="s">
        <v>99</v>
      </c>
      <c r="C15362" s="1" t="s">
        <v>24</v>
      </c>
      <c r="D15362" s="2">
        <v>44107.082997685182</v>
      </c>
      <c r="E15362" s="1" t="str">
        <f>VLOOKUP($B15362,[1]Content!B$1:D$65536,2,FALSE)</f>
        <v>audio</v>
      </c>
      <c r="F15362" s="1" t="str">
        <f>VLOOKUP($B15363,[1]Content!B$1:D$65536,3,FALSE)</f>
        <v>healthy eating</v>
      </c>
      <c r="G15362" s="1" t="str">
        <f>VLOOKUP(C15362,'[1]Reaction type'!B$1:D$65536,2,FALSE)</f>
        <v>positive</v>
      </c>
      <c r="H15362" s="1">
        <f>VLOOKUP(C15362,'[1]Reaction type'!B$1:D$65536,3,FALSE)</f>
        <v>70</v>
      </c>
    </row>
    <row r="15363" spans="1:8" x14ac:dyDescent="0.3">
      <c r="A15363" s="1">
        <v>15970</v>
      </c>
      <c r="B15363" s="1" t="s">
        <v>99</v>
      </c>
      <c r="C15363" s="1" t="s">
        <v>16</v>
      </c>
      <c r="D15363" s="2">
        <v>44195.460057870368</v>
      </c>
      <c r="E15363" s="1" t="str">
        <f>VLOOKUP($B15363,[1]Content!B$1:D$65536,2,FALSE)</f>
        <v>audio</v>
      </c>
      <c r="F15363" s="1" t="str">
        <f>VLOOKUP($B15364,[1]Content!B$1:D$65536,3,FALSE)</f>
        <v>healthy eating</v>
      </c>
      <c r="G15363" s="1" t="str">
        <f>VLOOKUP(C15363,'[1]Reaction type'!B$1:D$65536,2,FALSE)</f>
        <v>positive</v>
      </c>
      <c r="H15363" s="1">
        <f>VLOOKUP(C15363,'[1]Reaction type'!B$1:D$65536,3,FALSE)</f>
        <v>65</v>
      </c>
    </row>
    <row r="15364" spans="1:8" x14ac:dyDescent="0.3">
      <c r="A15364" s="1">
        <v>15971</v>
      </c>
      <c r="B15364" s="1" t="s">
        <v>99</v>
      </c>
      <c r="C15364" s="1" t="s">
        <v>11</v>
      </c>
      <c r="D15364" s="2">
        <v>44080.534756944442</v>
      </c>
      <c r="E15364" s="1" t="str">
        <f>VLOOKUP($B15364,[1]Content!B$1:D$65536,2,FALSE)</f>
        <v>audio</v>
      </c>
      <c r="F15364" s="1" t="str">
        <f>VLOOKUP($B15365,[1]Content!B$1:D$65536,3,FALSE)</f>
        <v>healthy eating</v>
      </c>
      <c r="G15364" s="1" t="str">
        <f>VLOOKUP(C15364,'[1]Reaction type'!B$1:D$65536,2,FALSE)</f>
        <v>positive</v>
      </c>
      <c r="H15364" s="1">
        <f>VLOOKUP(C15364,'[1]Reaction type'!B$1:D$65536,3,FALSE)</f>
        <v>45</v>
      </c>
    </row>
    <row r="15365" spans="1:8" x14ac:dyDescent="0.3">
      <c r="A15365" s="1">
        <v>15972</v>
      </c>
      <c r="B15365" s="1" t="s">
        <v>99</v>
      </c>
      <c r="C15365" s="1" t="s">
        <v>21</v>
      </c>
      <c r="D15365" s="2">
        <v>44304.821111111109</v>
      </c>
      <c r="E15365" s="1" t="str">
        <f>VLOOKUP($B15365,[1]Content!B$1:D$65536,2,FALSE)</f>
        <v>audio</v>
      </c>
      <c r="F15365" s="1" t="str">
        <f>VLOOKUP($B15366,[1]Content!B$1:D$65536,3,FALSE)</f>
        <v>healthy eating</v>
      </c>
      <c r="G15365" s="1" t="str">
        <f>VLOOKUP(C15365,'[1]Reaction type'!B$1:D$65536,2,FALSE)</f>
        <v>positive</v>
      </c>
      <c r="H15365" s="1">
        <f>VLOOKUP(C15365,'[1]Reaction type'!B$1:D$65536,3,FALSE)</f>
        <v>72</v>
      </c>
    </row>
    <row r="15366" spans="1:8" x14ac:dyDescent="0.3">
      <c r="A15366" s="1">
        <v>15973</v>
      </c>
      <c r="B15366" s="1" t="s">
        <v>99</v>
      </c>
      <c r="C15366" s="1" t="s">
        <v>20</v>
      </c>
      <c r="D15366" s="2">
        <v>44016.112719907411</v>
      </c>
      <c r="E15366" s="1" t="str">
        <f>VLOOKUP($B15366,[1]Content!B$1:D$65536,2,FALSE)</f>
        <v>audio</v>
      </c>
      <c r="F15366" s="1" t="str">
        <f>VLOOKUP($B15367,[1]Content!B$1:D$65536,3,FALSE)</f>
        <v>healthy eating</v>
      </c>
      <c r="G15366" s="1" t="str">
        <f>VLOOKUP(C15366,'[1]Reaction type'!B$1:D$65536,2,FALSE)</f>
        <v>positive</v>
      </c>
      <c r="H15366" s="1">
        <f>VLOOKUP(C15366,'[1]Reaction type'!B$1:D$65536,3,FALSE)</f>
        <v>75</v>
      </c>
    </row>
    <row r="15367" spans="1:8" x14ac:dyDescent="0.3">
      <c r="A15367" s="1">
        <v>15974</v>
      </c>
      <c r="B15367" s="1" t="s">
        <v>99</v>
      </c>
      <c r="C15367" s="1" t="s">
        <v>12</v>
      </c>
      <c r="D15367" s="2">
        <v>44286.722314814811</v>
      </c>
      <c r="E15367" s="1" t="str">
        <f>VLOOKUP($B15367,[1]Content!B$1:D$65536,2,FALSE)</f>
        <v>audio</v>
      </c>
      <c r="F15367" s="1" t="str">
        <f>VLOOKUP($B15368,[1]Content!B$1:D$65536,3,FALSE)</f>
        <v>healthy eating</v>
      </c>
      <c r="G15367" s="1" t="str">
        <f>VLOOKUP(C15367,'[1]Reaction type'!B$1:D$65536,2,FALSE)</f>
        <v>neutral</v>
      </c>
      <c r="H15367" s="1">
        <f>VLOOKUP(C15367,'[1]Reaction type'!B$1:D$65536,3,FALSE)</f>
        <v>35</v>
      </c>
    </row>
    <row r="15368" spans="1:8" x14ac:dyDescent="0.3">
      <c r="A15368" s="1">
        <v>15975</v>
      </c>
      <c r="B15368" s="1" t="s">
        <v>99</v>
      </c>
      <c r="C15368" s="1" t="s">
        <v>13</v>
      </c>
      <c r="D15368" s="2">
        <v>44137.219421296293</v>
      </c>
      <c r="E15368" s="1" t="str">
        <f>VLOOKUP($B15368,[1]Content!B$1:D$65536,2,FALSE)</f>
        <v>audio</v>
      </c>
      <c r="F15368" s="1" t="str">
        <f>VLOOKUP($B15369,[1]Content!B$1:D$65536,3,FALSE)</f>
        <v>healthy eating</v>
      </c>
      <c r="G15368" s="1" t="str">
        <f>VLOOKUP(C15368,'[1]Reaction type'!B$1:D$65536,2,FALSE)</f>
        <v>negative</v>
      </c>
      <c r="H15368" s="1">
        <f>VLOOKUP(C15368,'[1]Reaction type'!B$1:D$65536,3,FALSE)</f>
        <v>15</v>
      </c>
    </row>
    <row r="15369" spans="1:8" x14ac:dyDescent="0.3">
      <c r="A15369" s="1">
        <v>15976</v>
      </c>
      <c r="B15369" s="1" t="s">
        <v>99</v>
      </c>
      <c r="C15369" s="1" t="s">
        <v>13</v>
      </c>
      <c r="D15369" s="2">
        <v>44302.839756944442</v>
      </c>
      <c r="E15369" s="1" t="str">
        <f>VLOOKUP($B15369,[1]Content!B$1:D$65536,2,FALSE)</f>
        <v>audio</v>
      </c>
      <c r="F15369" s="1" t="str">
        <f>VLOOKUP($B15370,[1]Content!B$1:D$65536,3,FALSE)</f>
        <v>healthy eating</v>
      </c>
      <c r="G15369" s="1" t="str">
        <f>VLOOKUP(C15369,'[1]Reaction type'!B$1:D$65536,2,FALSE)</f>
        <v>negative</v>
      </c>
      <c r="H15369" s="1">
        <f>VLOOKUP(C15369,'[1]Reaction type'!B$1:D$65536,3,FALSE)</f>
        <v>15</v>
      </c>
    </row>
    <row r="15370" spans="1:8" x14ac:dyDescent="0.3">
      <c r="A15370" s="1">
        <v>15977</v>
      </c>
      <c r="B15370" s="1" t="s">
        <v>99</v>
      </c>
      <c r="C15370" s="1" t="s">
        <v>11</v>
      </c>
      <c r="D15370" s="2">
        <v>44319.256828703707</v>
      </c>
      <c r="E15370" s="1" t="str">
        <f>VLOOKUP($B15370,[1]Content!B$1:D$65536,2,FALSE)</f>
        <v>audio</v>
      </c>
      <c r="F15370" s="1" t="str">
        <f>VLOOKUP($B15371,[1]Content!B$1:D$65536,3,FALSE)</f>
        <v>healthy eating</v>
      </c>
      <c r="G15370" s="1" t="str">
        <f>VLOOKUP(C15370,'[1]Reaction type'!B$1:D$65536,2,FALSE)</f>
        <v>positive</v>
      </c>
      <c r="H15370" s="1">
        <f>VLOOKUP(C15370,'[1]Reaction type'!B$1:D$65536,3,FALSE)</f>
        <v>45</v>
      </c>
    </row>
    <row r="15371" spans="1:8" x14ac:dyDescent="0.3">
      <c r="A15371" s="1">
        <v>15978</v>
      </c>
      <c r="B15371" s="1" t="s">
        <v>99</v>
      </c>
      <c r="C15371" s="1" t="s">
        <v>23</v>
      </c>
      <c r="D15371" s="2">
        <v>44005.400127314817</v>
      </c>
      <c r="E15371" s="1" t="str">
        <f>VLOOKUP($B15371,[1]Content!B$1:D$65536,2,FALSE)</f>
        <v>audio</v>
      </c>
      <c r="F15371" s="1" t="str">
        <f>VLOOKUP($B15372,[1]Content!B$1:D$65536,3,FALSE)</f>
        <v>healthy eating</v>
      </c>
      <c r="G15371" s="1" t="str">
        <f>VLOOKUP(C15371,'[1]Reaction type'!B$1:D$65536,2,FALSE)</f>
        <v>positive</v>
      </c>
      <c r="H15371" s="1">
        <f>VLOOKUP(C15371,'[1]Reaction type'!B$1:D$65536,3,FALSE)</f>
        <v>30</v>
      </c>
    </row>
    <row r="15372" spans="1:8" x14ac:dyDescent="0.3">
      <c r="A15372" s="1">
        <v>15979</v>
      </c>
      <c r="B15372" s="1" t="s">
        <v>99</v>
      </c>
      <c r="C15372" s="1" t="s">
        <v>17</v>
      </c>
      <c r="D15372" s="2">
        <v>44001.473124999997</v>
      </c>
      <c r="E15372" s="1" t="str">
        <f>VLOOKUP($B15372,[1]Content!B$1:D$65536,2,FALSE)</f>
        <v>audio</v>
      </c>
      <c r="F15372" s="1" t="str">
        <f>VLOOKUP($B15373,[1]Content!B$1:D$65536,3,FALSE)</f>
        <v>healthy eating</v>
      </c>
      <c r="G15372" s="1" t="str">
        <f>VLOOKUP(C15372,'[1]Reaction type'!B$1:D$65536,2,FALSE)</f>
        <v>positive</v>
      </c>
      <c r="H15372" s="1">
        <f>VLOOKUP(C15372,'[1]Reaction type'!B$1:D$65536,3,FALSE)</f>
        <v>60</v>
      </c>
    </row>
    <row r="15373" spans="1:8" x14ac:dyDescent="0.3">
      <c r="A15373" s="1">
        <v>15980</v>
      </c>
      <c r="B15373" s="1" t="s">
        <v>99</v>
      </c>
      <c r="C15373" s="1" t="s">
        <v>20</v>
      </c>
      <c r="D15373" s="2">
        <v>44098.379675925928</v>
      </c>
      <c r="E15373" s="1" t="str">
        <f>VLOOKUP($B15373,[1]Content!B$1:D$65536,2,FALSE)</f>
        <v>audio</v>
      </c>
      <c r="F15373" s="1" t="str">
        <f>VLOOKUP($B15374,[1]Content!B$1:D$65536,3,FALSE)</f>
        <v>healthy eating</v>
      </c>
      <c r="G15373" s="1" t="str">
        <f>VLOOKUP(C15373,'[1]Reaction type'!B$1:D$65536,2,FALSE)</f>
        <v>positive</v>
      </c>
      <c r="H15373" s="1">
        <f>VLOOKUP(C15373,'[1]Reaction type'!B$1:D$65536,3,FALSE)</f>
        <v>75</v>
      </c>
    </row>
    <row r="15374" spans="1:8" x14ac:dyDescent="0.3">
      <c r="A15374" s="1">
        <v>15981</v>
      </c>
      <c r="B15374" s="1" t="s">
        <v>99</v>
      </c>
      <c r="C15374" s="1" t="s">
        <v>25</v>
      </c>
      <c r="D15374" s="2">
        <v>44170.584374999999</v>
      </c>
      <c r="E15374" s="1" t="str">
        <f>VLOOKUP($B15374,[1]Content!B$1:D$65536,2,FALSE)</f>
        <v>audio</v>
      </c>
      <c r="F15374" s="1" t="str">
        <f>VLOOKUP($B15375,[1]Content!B$1:D$65536,3,FALSE)</f>
        <v>healthy eating</v>
      </c>
      <c r="G15374" s="1" t="str">
        <f>VLOOKUP(C15374,'[1]Reaction type'!B$1:D$65536,2,FALSE)</f>
        <v>negative</v>
      </c>
      <c r="H15374" s="1">
        <f>VLOOKUP(C15374,'[1]Reaction type'!B$1:D$65536,3,FALSE)</f>
        <v>12</v>
      </c>
    </row>
    <row r="15375" spans="1:8" x14ac:dyDescent="0.3">
      <c r="A15375" s="1">
        <v>15982</v>
      </c>
      <c r="B15375" s="1" t="s">
        <v>99</v>
      </c>
      <c r="C15375" s="1" t="s">
        <v>25</v>
      </c>
      <c r="D15375" s="2">
        <v>44187.639409722222</v>
      </c>
      <c r="E15375" s="1" t="str">
        <f>VLOOKUP($B15375,[1]Content!B$1:D$65536,2,FALSE)</f>
        <v>audio</v>
      </c>
      <c r="F15375" s="1" t="str">
        <f>VLOOKUP($B15376,[1]Content!B$1:D$65536,3,FALSE)</f>
        <v>healthy eating</v>
      </c>
      <c r="G15375" s="1" t="str">
        <f>VLOOKUP(C15375,'[1]Reaction type'!B$1:D$65536,2,FALSE)</f>
        <v>negative</v>
      </c>
      <c r="H15375" s="1">
        <f>VLOOKUP(C15375,'[1]Reaction type'!B$1:D$65536,3,FALSE)</f>
        <v>12</v>
      </c>
    </row>
    <row r="15376" spans="1:8" x14ac:dyDescent="0.3">
      <c r="A15376" s="1">
        <v>15983</v>
      </c>
      <c r="B15376" s="1" t="s">
        <v>99</v>
      </c>
      <c r="C15376" s="1" t="s">
        <v>22</v>
      </c>
      <c r="D15376" s="2">
        <v>44015.266481481478</v>
      </c>
      <c r="E15376" s="1" t="str">
        <f>VLOOKUP($B15376,[1]Content!B$1:D$65536,2,FALSE)</f>
        <v>audio</v>
      </c>
      <c r="F15376" s="1" t="str">
        <f>VLOOKUP($B15377,[1]Content!B$1:D$65536,3,FALSE)</f>
        <v>healthy eating</v>
      </c>
      <c r="G15376" s="1" t="str">
        <f>VLOOKUP(C15376,'[1]Reaction type'!B$1:D$65536,2,FALSE)</f>
        <v>positive</v>
      </c>
      <c r="H15376" s="1">
        <f>VLOOKUP(C15376,'[1]Reaction type'!B$1:D$65536,3,FALSE)</f>
        <v>70</v>
      </c>
    </row>
    <row r="15377" spans="1:8" x14ac:dyDescent="0.3">
      <c r="A15377" s="1">
        <v>15984</v>
      </c>
      <c r="B15377" s="1" t="s">
        <v>99</v>
      </c>
      <c r="C15377" s="1" t="s">
        <v>17</v>
      </c>
      <c r="D15377" s="2">
        <v>44257.572453703702</v>
      </c>
      <c r="E15377" s="1" t="str">
        <f>VLOOKUP($B15377,[1]Content!B$1:D$65536,2,FALSE)</f>
        <v>audio</v>
      </c>
      <c r="F15377" s="1" t="str">
        <f>VLOOKUP($B15378,[1]Content!B$1:D$65536,3,FALSE)</f>
        <v>healthy eating</v>
      </c>
      <c r="G15377" s="1" t="str">
        <f>VLOOKUP(C15377,'[1]Reaction type'!B$1:D$65536,2,FALSE)</f>
        <v>positive</v>
      </c>
      <c r="H15377" s="1">
        <f>VLOOKUP(C15377,'[1]Reaction type'!B$1:D$65536,3,FALSE)</f>
        <v>60</v>
      </c>
    </row>
    <row r="15378" spans="1:8" x14ac:dyDescent="0.3">
      <c r="A15378" s="1">
        <v>15985</v>
      </c>
      <c r="B15378" s="1" t="s">
        <v>99</v>
      </c>
      <c r="C15378" s="1" t="s">
        <v>7</v>
      </c>
      <c r="D15378" s="2">
        <v>44006.490300925929</v>
      </c>
      <c r="E15378" s="1" t="str">
        <f>VLOOKUP($B15378,[1]Content!B$1:D$65536,2,FALSE)</f>
        <v>audio</v>
      </c>
      <c r="F15378" s="1" t="str">
        <f>VLOOKUP($B15379,[1]Content!B$1:D$65536,3,FALSE)</f>
        <v>healthy eating</v>
      </c>
      <c r="G15378" s="1" t="str">
        <f>VLOOKUP(C15378,'[1]Reaction type'!B$1:D$65536,2,FALSE)</f>
        <v>negative</v>
      </c>
      <c r="H15378" s="1">
        <f>VLOOKUP(C15378,'[1]Reaction type'!B$1:D$65536,3,FALSE)</f>
        <v>5</v>
      </c>
    </row>
    <row r="15379" spans="1:8" x14ac:dyDescent="0.3">
      <c r="A15379" s="1">
        <v>15986</v>
      </c>
      <c r="B15379" s="1" t="s">
        <v>99</v>
      </c>
      <c r="C15379" s="1" t="s">
        <v>22</v>
      </c>
      <c r="D15379" s="2">
        <v>44345.518750000003</v>
      </c>
      <c r="E15379" s="1" t="str">
        <f>VLOOKUP($B15379,[1]Content!B$1:D$65536,2,FALSE)</f>
        <v>audio</v>
      </c>
      <c r="F15379" s="1" t="str">
        <f>VLOOKUP($B15380,[1]Content!B$1:D$65536,3,FALSE)</f>
        <v>healthy eating</v>
      </c>
      <c r="G15379" s="1" t="str">
        <f>VLOOKUP(C15379,'[1]Reaction type'!B$1:D$65536,2,FALSE)</f>
        <v>positive</v>
      </c>
      <c r="H15379" s="1">
        <f>VLOOKUP(C15379,'[1]Reaction type'!B$1:D$65536,3,FALSE)</f>
        <v>70</v>
      </c>
    </row>
    <row r="15380" spans="1:8" x14ac:dyDescent="0.3">
      <c r="A15380" s="1">
        <v>15987</v>
      </c>
      <c r="B15380" s="1" t="s">
        <v>99</v>
      </c>
      <c r="C15380" s="1" t="s">
        <v>17</v>
      </c>
      <c r="D15380" s="2">
        <v>44140.238113425927</v>
      </c>
      <c r="E15380" s="1" t="str">
        <f>VLOOKUP($B15380,[1]Content!B$1:D$65536,2,FALSE)</f>
        <v>audio</v>
      </c>
      <c r="F15380" s="1" t="str">
        <f>VLOOKUP($B15381,[1]Content!B$1:D$65536,3,FALSE)</f>
        <v>healthy eating</v>
      </c>
      <c r="G15380" s="1" t="str">
        <f>VLOOKUP(C15380,'[1]Reaction type'!B$1:D$65536,2,FALSE)</f>
        <v>positive</v>
      </c>
      <c r="H15380" s="1">
        <f>VLOOKUP(C15380,'[1]Reaction type'!B$1:D$65536,3,FALSE)</f>
        <v>60</v>
      </c>
    </row>
    <row r="15381" spans="1:8" x14ac:dyDescent="0.3">
      <c r="A15381" s="1">
        <v>15988</v>
      </c>
      <c r="B15381" s="1" t="s">
        <v>99</v>
      </c>
      <c r="C15381" s="1" t="s">
        <v>18</v>
      </c>
      <c r="D15381" s="2">
        <v>44003.42931712963</v>
      </c>
      <c r="E15381" s="1" t="str">
        <f>VLOOKUP($B15381,[1]Content!B$1:D$65536,2,FALSE)</f>
        <v>audio</v>
      </c>
      <c r="F15381" s="1" t="str">
        <f>VLOOKUP($B15382,[1]Content!B$1:D$65536,3,FALSE)</f>
        <v>healthy eating</v>
      </c>
      <c r="G15381" s="1" t="str">
        <f>VLOOKUP(C15381,'[1]Reaction type'!B$1:D$65536,2,FALSE)</f>
        <v>neutral</v>
      </c>
      <c r="H15381" s="1">
        <f>VLOOKUP(C15381,'[1]Reaction type'!B$1:D$65536,3,FALSE)</f>
        <v>20</v>
      </c>
    </row>
    <row r="15382" spans="1:8" x14ac:dyDescent="0.3">
      <c r="A15382" s="1">
        <v>15989</v>
      </c>
      <c r="B15382" s="1" t="s">
        <v>99</v>
      </c>
      <c r="C15382" s="1" t="s">
        <v>21</v>
      </c>
      <c r="D15382" s="2">
        <v>44221.479143518518</v>
      </c>
      <c r="E15382" s="1" t="str">
        <f>VLOOKUP($B15382,[1]Content!B$1:D$65536,2,FALSE)</f>
        <v>audio</v>
      </c>
      <c r="F15382" s="1" t="str">
        <f>VLOOKUP($B15383,[1]Content!B$1:D$65536,3,FALSE)</f>
        <v>healthy eating</v>
      </c>
      <c r="G15382" s="1" t="str">
        <f>VLOOKUP(C15382,'[1]Reaction type'!B$1:D$65536,2,FALSE)</f>
        <v>positive</v>
      </c>
      <c r="H15382" s="1">
        <f>VLOOKUP(C15382,'[1]Reaction type'!B$1:D$65536,3,FALSE)</f>
        <v>72</v>
      </c>
    </row>
    <row r="15383" spans="1:8" x14ac:dyDescent="0.3">
      <c r="A15383" s="1">
        <v>15990</v>
      </c>
      <c r="B15383" s="1" t="s">
        <v>99</v>
      </c>
      <c r="C15383" s="1" t="s">
        <v>17</v>
      </c>
      <c r="D15383" s="2">
        <v>44038.636990740742</v>
      </c>
      <c r="E15383" s="1" t="str">
        <f>VLOOKUP($B15383,[1]Content!B$1:D$65536,2,FALSE)</f>
        <v>audio</v>
      </c>
      <c r="F15383" s="1" t="str">
        <f>VLOOKUP($B15384,[1]Content!B$1:D$65536,3,FALSE)</f>
        <v>healthy eating</v>
      </c>
      <c r="G15383" s="1" t="str">
        <f>VLOOKUP(C15383,'[1]Reaction type'!B$1:D$65536,2,FALSE)</f>
        <v>positive</v>
      </c>
      <c r="H15383" s="1">
        <f>VLOOKUP(C15383,'[1]Reaction type'!B$1:D$65536,3,FALSE)</f>
        <v>60</v>
      </c>
    </row>
    <row r="15384" spans="1:8" x14ac:dyDescent="0.3">
      <c r="A15384" s="1">
        <v>15991</v>
      </c>
      <c r="B15384" s="1" t="s">
        <v>99</v>
      </c>
      <c r="C15384" s="1" t="s">
        <v>23</v>
      </c>
      <c r="D15384" s="2">
        <v>44017.698750000003</v>
      </c>
      <c r="E15384" s="1" t="str">
        <f>VLOOKUP($B15384,[1]Content!B$1:D$65536,2,FALSE)</f>
        <v>audio</v>
      </c>
      <c r="F15384" s="1" t="str">
        <f>VLOOKUP($B15385,[1]Content!B$1:D$65536,3,FALSE)</f>
        <v>healthy eating</v>
      </c>
      <c r="G15384" s="1" t="str">
        <f>VLOOKUP(C15384,'[1]Reaction type'!B$1:D$65536,2,FALSE)</f>
        <v>positive</v>
      </c>
      <c r="H15384" s="1">
        <f>VLOOKUP(C15384,'[1]Reaction type'!B$1:D$65536,3,FALSE)</f>
        <v>30</v>
      </c>
    </row>
    <row r="15385" spans="1:8" x14ac:dyDescent="0.3">
      <c r="A15385" s="1">
        <v>15992</v>
      </c>
      <c r="B15385" s="1" t="s">
        <v>99</v>
      </c>
      <c r="C15385" s="1" t="s">
        <v>24</v>
      </c>
      <c r="D15385" s="2">
        <v>44245.396365740744</v>
      </c>
      <c r="E15385" s="1" t="str">
        <f>VLOOKUP($B15385,[1]Content!B$1:D$65536,2,FALSE)</f>
        <v>audio</v>
      </c>
      <c r="F15385" s="1" t="str">
        <f>VLOOKUP($B15386,[1]Content!B$1:D$65536,3,FALSE)</f>
        <v>healthy eating</v>
      </c>
      <c r="G15385" s="1" t="str">
        <f>VLOOKUP(C15385,'[1]Reaction type'!B$1:D$65536,2,FALSE)</f>
        <v>positive</v>
      </c>
      <c r="H15385" s="1">
        <f>VLOOKUP(C15385,'[1]Reaction type'!B$1:D$65536,3,FALSE)</f>
        <v>70</v>
      </c>
    </row>
    <row r="15386" spans="1:8" x14ac:dyDescent="0.3">
      <c r="A15386" s="1">
        <v>15993</v>
      </c>
      <c r="B15386" s="1" t="s">
        <v>99</v>
      </c>
      <c r="C15386" s="1" t="s">
        <v>15</v>
      </c>
      <c r="D15386" s="2">
        <v>44312.513206018521</v>
      </c>
      <c r="E15386" s="1" t="str">
        <f>VLOOKUP($B15386,[1]Content!B$1:D$65536,2,FALSE)</f>
        <v>audio</v>
      </c>
      <c r="F15386" s="1" t="str">
        <f>VLOOKUP($B15387,[1]Content!B$1:D$65536,3,FALSE)</f>
        <v>healthy eating</v>
      </c>
      <c r="G15386" s="1" t="str">
        <f>VLOOKUP(C15386,'[1]Reaction type'!B$1:D$65536,2,FALSE)</f>
        <v>positive</v>
      </c>
      <c r="H15386" s="1">
        <f>VLOOKUP(C15386,'[1]Reaction type'!B$1:D$65536,3,FALSE)</f>
        <v>50</v>
      </c>
    </row>
    <row r="15387" spans="1:8" x14ac:dyDescent="0.3">
      <c r="A15387" s="1">
        <v>15994</v>
      </c>
      <c r="B15387" s="1" t="s">
        <v>99</v>
      </c>
      <c r="C15387" s="1" t="s">
        <v>24</v>
      </c>
      <c r="D15387" s="2">
        <v>44016.703032407408</v>
      </c>
      <c r="E15387" s="1" t="str">
        <f>VLOOKUP($B15387,[1]Content!B$1:D$65536,2,FALSE)</f>
        <v>audio</v>
      </c>
      <c r="F15387" s="1" t="str">
        <f>VLOOKUP($B15388,[1]Content!B$1:D$65536,3,FALSE)</f>
        <v>healthy eating</v>
      </c>
      <c r="G15387" s="1" t="str">
        <f>VLOOKUP(C15387,'[1]Reaction type'!B$1:D$65536,2,FALSE)</f>
        <v>positive</v>
      </c>
      <c r="H15387" s="1">
        <f>VLOOKUP(C15387,'[1]Reaction type'!B$1:D$65536,3,FALSE)</f>
        <v>70</v>
      </c>
    </row>
    <row r="15388" spans="1:8" x14ac:dyDescent="0.3">
      <c r="A15388" s="1">
        <v>15995</v>
      </c>
      <c r="B15388" s="1" t="s">
        <v>99</v>
      </c>
      <c r="C15388" s="1" t="s">
        <v>16</v>
      </c>
      <c r="D15388" s="2">
        <v>44183.603067129632</v>
      </c>
      <c r="E15388" s="1" t="str">
        <f>VLOOKUP($B15388,[1]Content!B$1:D$65536,2,FALSE)</f>
        <v>audio</v>
      </c>
      <c r="F15388" s="1" t="str">
        <f>VLOOKUP($B15389,[1]Content!B$1:D$65536,3,FALSE)</f>
        <v>technology</v>
      </c>
      <c r="G15388" s="1" t="str">
        <f>VLOOKUP(C15388,'[1]Reaction type'!B$1:D$65536,2,FALSE)</f>
        <v>positive</v>
      </c>
      <c r="H15388" s="1">
        <f>VLOOKUP(C15388,'[1]Reaction type'!B$1:D$65536,3,FALSE)</f>
        <v>65</v>
      </c>
    </row>
    <row r="15389" spans="1:8" x14ac:dyDescent="0.3">
      <c r="A15389" s="1">
        <v>15997</v>
      </c>
      <c r="B15389" s="1" t="s">
        <v>100</v>
      </c>
      <c r="C15389" s="1" t="s">
        <v>13</v>
      </c>
      <c r="D15389" s="2">
        <v>44004.565370370372</v>
      </c>
      <c r="E15389" s="1" t="str">
        <f>VLOOKUP($B15389,[1]Content!B$1:D$65536,2,FALSE)</f>
        <v>photo</v>
      </c>
      <c r="F15389" s="1" t="str">
        <f>VLOOKUP($B15390,[1]Content!B$1:D$65536,3,FALSE)</f>
        <v>technology</v>
      </c>
      <c r="G15389" s="1" t="str">
        <f>VLOOKUP(C15389,'[1]Reaction type'!B$1:D$65536,2,FALSE)</f>
        <v>negative</v>
      </c>
      <c r="H15389" s="1">
        <f>VLOOKUP(C15389,'[1]Reaction type'!B$1:D$65536,3,FALSE)</f>
        <v>15</v>
      </c>
    </row>
    <row r="15390" spans="1:8" x14ac:dyDescent="0.3">
      <c r="A15390" s="1">
        <v>15998</v>
      </c>
      <c r="B15390" s="1" t="s">
        <v>100</v>
      </c>
      <c r="C15390" s="1" t="s">
        <v>23</v>
      </c>
      <c r="D15390" s="2">
        <v>44160.292268518519</v>
      </c>
      <c r="E15390" s="1" t="str">
        <f>VLOOKUP($B15390,[1]Content!B$1:D$65536,2,FALSE)</f>
        <v>photo</v>
      </c>
      <c r="F15390" s="1" t="str">
        <f>VLOOKUP($B15391,[1]Content!B$1:D$65536,3,FALSE)</f>
        <v>technology</v>
      </c>
      <c r="G15390" s="1" t="str">
        <f>VLOOKUP(C15390,'[1]Reaction type'!B$1:D$65536,2,FALSE)</f>
        <v>positive</v>
      </c>
      <c r="H15390" s="1">
        <f>VLOOKUP(C15390,'[1]Reaction type'!B$1:D$65536,3,FALSE)</f>
        <v>30</v>
      </c>
    </row>
    <row r="15391" spans="1:8" x14ac:dyDescent="0.3">
      <c r="A15391" s="1">
        <v>15999</v>
      </c>
      <c r="B15391" s="1" t="s">
        <v>100</v>
      </c>
      <c r="C15391" s="1" t="s">
        <v>18</v>
      </c>
      <c r="D15391" s="2">
        <v>44105.427569444444</v>
      </c>
      <c r="E15391" s="1" t="str">
        <f>VLOOKUP($B15391,[1]Content!B$1:D$65536,2,FALSE)</f>
        <v>photo</v>
      </c>
      <c r="F15391" s="1" t="str">
        <f>VLOOKUP($B15392,[1]Content!B$1:D$65536,3,FALSE)</f>
        <v>technology</v>
      </c>
      <c r="G15391" s="1" t="str">
        <f>VLOOKUP(C15391,'[1]Reaction type'!B$1:D$65536,2,FALSE)</f>
        <v>neutral</v>
      </c>
      <c r="H15391" s="1">
        <f>VLOOKUP(C15391,'[1]Reaction type'!B$1:D$65536,3,FALSE)</f>
        <v>20</v>
      </c>
    </row>
    <row r="15392" spans="1:8" x14ac:dyDescent="0.3">
      <c r="A15392" s="1">
        <v>16000</v>
      </c>
      <c r="B15392" s="1" t="s">
        <v>100</v>
      </c>
      <c r="C15392" s="1" t="s">
        <v>13</v>
      </c>
      <c r="D15392" s="2">
        <v>44171.422812500001</v>
      </c>
      <c r="E15392" s="1" t="str">
        <f>VLOOKUP($B15392,[1]Content!B$1:D$65536,2,FALSE)</f>
        <v>photo</v>
      </c>
      <c r="F15392" s="1" t="str">
        <f>VLOOKUP($B15393,[1]Content!B$1:D$65536,3,FALSE)</f>
        <v>technology</v>
      </c>
      <c r="G15392" s="1" t="str">
        <f>VLOOKUP(C15392,'[1]Reaction type'!B$1:D$65536,2,FALSE)</f>
        <v>negative</v>
      </c>
      <c r="H15392" s="1">
        <f>VLOOKUP(C15392,'[1]Reaction type'!B$1:D$65536,3,FALSE)</f>
        <v>15</v>
      </c>
    </row>
    <row r="15393" spans="1:8" x14ac:dyDescent="0.3">
      <c r="A15393" s="1">
        <v>16001</v>
      </c>
      <c r="B15393" s="1" t="s">
        <v>100</v>
      </c>
      <c r="C15393" s="1" t="s">
        <v>15</v>
      </c>
      <c r="D15393" s="2">
        <v>44290.513506944444</v>
      </c>
      <c r="E15393" s="1" t="str">
        <f>VLOOKUP($B15393,[1]Content!B$1:D$65536,2,FALSE)</f>
        <v>photo</v>
      </c>
      <c r="F15393" s="1" t="str">
        <f>VLOOKUP($B15394,[1]Content!B$1:D$65536,3,FALSE)</f>
        <v>technology</v>
      </c>
      <c r="G15393" s="1" t="str">
        <f>VLOOKUP(C15393,'[1]Reaction type'!B$1:D$65536,2,FALSE)</f>
        <v>positive</v>
      </c>
      <c r="H15393" s="1">
        <f>VLOOKUP(C15393,'[1]Reaction type'!B$1:D$65536,3,FALSE)</f>
        <v>50</v>
      </c>
    </row>
    <row r="15394" spans="1:8" x14ac:dyDescent="0.3">
      <c r="A15394" s="1">
        <v>16002</v>
      </c>
      <c r="B15394" s="1" t="s">
        <v>100</v>
      </c>
      <c r="C15394" s="1" t="s">
        <v>24</v>
      </c>
      <c r="D15394" s="2">
        <v>44077.898622685185</v>
      </c>
      <c r="E15394" s="1" t="str">
        <f>VLOOKUP($B15394,[1]Content!B$1:D$65536,2,FALSE)</f>
        <v>photo</v>
      </c>
      <c r="F15394" s="1" t="str">
        <f>VLOOKUP($B15395,[1]Content!B$1:D$65536,3,FALSE)</f>
        <v>technology</v>
      </c>
      <c r="G15394" s="1" t="str">
        <f>VLOOKUP(C15394,'[1]Reaction type'!B$1:D$65536,2,FALSE)</f>
        <v>positive</v>
      </c>
      <c r="H15394" s="1">
        <f>VLOOKUP(C15394,'[1]Reaction type'!B$1:D$65536,3,FALSE)</f>
        <v>70</v>
      </c>
    </row>
    <row r="15395" spans="1:8" x14ac:dyDescent="0.3">
      <c r="A15395" s="1">
        <v>16003</v>
      </c>
      <c r="B15395" s="1" t="s">
        <v>100</v>
      </c>
      <c r="C15395" s="1" t="s">
        <v>13</v>
      </c>
      <c r="D15395" s="2">
        <v>44087.431701388887</v>
      </c>
      <c r="E15395" s="1" t="str">
        <f>VLOOKUP($B15395,[1]Content!B$1:D$65536,2,FALSE)</f>
        <v>photo</v>
      </c>
      <c r="F15395" s="1" t="str">
        <f>VLOOKUP($B15396,[1]Content!B$1:D$65536,3,FALSE)</f>
        <v>technology</v>
      </c>
      <c r="G15395" s="1" t="str">
        <f>VLOOKUP(C15395,'[1]Reaction type'!B$1:D$65536,2,FALSE)</f>
        <v>negative</v>
      </c>
      <c r="H15395" s="1">
        <f>VLOOKUP(C15395,'[1]Reaction type'!B$1:D$65536,3,FALSE)</f>
        <v>15</v>
      </c>
    </row>
    <row r="15396" spans="1:8" x14ac:dyDescent="0.3">
      <c r="A15396" s="1">
        <v>16004</v>
      </c>
      <c r="B15396" s="1" t="s">
        <v>100</v>
      </c>
      <c r="C15396" s="1" t="s">
        <v>24</v>
      </c>
      <c r="D15396" s="2">
        <v>44041.928368055553</v>
      </c>
      <c r="E15396" s="1" t="str">
        <f>VLOOKUP($B15396,[1]Content!B$1:D$65536,2,FALSE)</f>
        <v>photo</v>
      </c>
      <c r="F15396" s="1" t="str">
        <f>VLOOKUP($B15397,[1]Content!B$1:D$65536,3,FALSE)</f>
        <v>healthy eating</v>
      </c>
      <c r="G15396" s="1" t="str">
        <f>VLOOKUP(C15396,'[1]Reaction type'!B$1:D$65536,2,FALSE)</f>
        <v>positive</v>
      </c>
      <c r="H15396" s="1">
        <f>VLOOKUP(C15396,'[1]Reaction type'!B$1:D$65536,3,FALSE)</f>
        <v>70</v>
      </c>
    </row>
    <row r="15397" spans="1:8" x14ac:dyDescent="0.3">
      <c r="A15397" s="1">
        <v>16006</v>
      </c>
      <c r="B15397" s="1" t="s">
        <v>101</v>
      </c>
      <c r="C15397" s="1" t="s">
        <v>21</v>
      </c>
      <c r="D15397" s="2">
        <v>44243.393854166665</v>
      </c>
      <c r="E15397" s="1" t="str">
        <f>VLOOKUP($B15397,[1]Content!B$1:D$65536,2,FALSE)</f>
        <v>GIF</v>
      </c>
      <c r="F15397" s="1" t="str">
        <f>VLOOKUP($B15398,[1]Content!B$1:D$65536,3,FALSE)</f>
        <v>healthy eating</v>
      </c>
      <c r="G15397" s="1" t="str">
        <f>VLOOKUP(C15397,'[1]Reaction type'!B$1:D$65536,2,FALSE)</f>
        <v>positive</v>
      </c>
      <c r="H15397" s="1">
        <f>VLOOKUP(C15397,'[1]Reaction type'!B$1:D$65536,3,FALSE)</f>
        <v>72</v>
      </c>
    </row>
    <row r="15398" spans="1:8" x14ac:dyDescent="0.3">
      <c r="A15398" s="1">
        <v>16007</v>
      </c>
      <c r="B15398" s="1" t="s">
        <v>101</v>
      </c>
      <c r="C15398" s="1" t="s">
        <v>14</v>
      </c>
      <c r="D15398" s="2">
        <v>44327.172210648147</v>
      </c>
      <c r="E15398" s="1" t="str">
        <f>VLOOKUP($B15398,[1]Content!B$1:D$65536,2,FALSE)</f>
        <v>GIF</v>
      </c>
      <c r="F15398" s="1" t="str">
        <f>VLOOKUP($B15399,[1]Content!B$1:D$65536,3,FALSE)</f>
        <v>healthy eating</v>
      </c>
      <c r="G15398" s="1" t="str">
        <f>VLOOKUP(C15398,'[1]Reaction type'!B$1:D$65536,2,FALSE)</f>
        <v>negative</v>
      </c>
      <c r="H15398" s="1">
        <f>VLOOKUP(C15398,'[1]Reaction type'!B$1:D$65536,3,FALSE)</f>
        <v>0</v>
      </c>
    </row>
    <row r="15399" spans="1:8" x14ac:dyDescent="0.3">
      <c r="A15399" s="1">
        <v>16008</v>
      </c>
      <c r="B15399" s="1" t="s">
        <v>101</v>
      </c>
      <c r="C15399" s="1" t="s">
        <v>20</v>
      </c>
      <c r="D15399" s="2">
        <v>44247.877534722225</v>
      </c>
      <c r="E15399" s="1" t="str">
        <f>VLOOKUP($B15399,[1]Content!B$1:D$65536,2,FALSE)</f>
        <v>GIF</v>
      </c>
      <c r="F15399" s="1" t="str">
        <f>VLOOKUP($B15400,[1]Content!B$1:D$65536,3,FALSE)</f>
        <v>healthy eating</v>
      </c>
      <c r="G15399" s="1" t="str">
        <f>VLOOKUP(C15399,'[1]Reaction type'!B$1:D$65536,2,FALSE)</f>
        <v>positive</v>
      </c>
      <c r="H15399" s="1">
        <f>VLOOKUP(C15399,'[1]Reaction type'!B$1:D$65536,3,FALSE)</f>
        <v>75</v>
      </c>
    </row>
    <row r="15400" spans="1:8" x14ac:dyDescent="0.3">
      <c r="A15400" s="1">
        <v>16009</v>
      </c>
      <c r="B15400" s="1" t="s">
        <v>101</v>
      </c>
      <c r="C15400" s="1" t="s">
        <v>23</v>
      </c>
      <c r="D15400" s="2">
        <v>44042.44</v>
      </c>
      <c r="E15400" s="1" t="str">
        <f>VLOOKUP($B15400,[1]Content!B$1:D$65536,2,FALSE)</f>
        <v>GIF</v>
      </c>
      <c r="F15400" s="1" t="str">
        <f>VLOOKUP($B15401,[1]Content!B$1:D$65536,3,FALSE)</f>
        <v>healthy eating</v>
      </c>
      <c r="G15400" s="1" t="str">
        <f>VLOOKUP(C15400,'[1]Reaction type'!B$1:D$65536,2,FALSE)</f>
        <v>positive</v>
      </c>
      <c r="H15400" s="1">
        <f>VLOOKUP(C15400,'[1]Reaction type'!B$1:D$65536,3,FALSE)</f>
        <v>30</v>
      </c>
    </row>
    <row r="15401" spans="1:8" x14ac:dyDescent="0.3">
      <c r="A15401" s="1">
        <v>16010</v>
      </c>
      <c r="B15401" s="1" t="s">
        <v>101</v>
      </c>
      <c r="C15401" s="1" t="s">
        <v>18</v>
      </c>
      <c r="D15401" s="2">
        <v>44081.851365740738</v>
      </c>
      <c r="E15401" s="1" t="str">
        <f>VLOOKUP($B15401,[1]Content!B$1:D$65536,2,FALSE)</f>
        <v>GIF</v>
      </c>
      <c r="F15401" s="1" t="str">
        <f>VLOOKUP($B15402,[1]Content!B$1:D$65536,3,FALSE)</f>
        <v>healthy eating</v>
      </c>
      <c r="G15401" s="1" t="str">
        <f>VLOOKUP(C15401,'[1]Reaction type'!B$1:D$65536,2,FALSE)</f>
        <v>neutral</v>
      </c>
      <c r="H15401" s="1">
        <f>VLOOKUP(C15401,'[1]Reaction type'!B$1:D$65536,3,FALSE)</f>
        <v>20</v>
      </c>
    </row>
    <row r="15402" spans="1:8" x14ac:dyDescent="0.3">
      <c r="A15402" s="1">
        <v>16011</v>
      </c>
      <c r="B15402" s="1" t="s">
        <v>101</v>
      </c>
      <c r="C15402" s="1" t="s">
        <v>18</v>
      </c>
      <c r="D15402" s="2">
        <v>44035.715891203705</v>
      </c>
      <c r="E15402" s="1" t="str">
        <f>VLOOKUP($B15402,[1]Content!B$1:D$65536,2,FALSE)</f>
        <v>GIF</v>
      </c>
      <c r="F15402" s="1" t="str">
        <f>VLOOKUP($B15403,[1]Content!B$1:D$65536,3,FALSE)</f>
        <v>healthy eating</v>
      </c>
      <c r="G15402" s="1" t="str">
        <f>VLOOKUP(C15402,'[1]Reaction type'!B$1:D$65536,2,FALSE)</f>
        <v>neutral</v>
      </c>
      <c r="H15402" s="1">
        <f>VLOOKUP(C15402,'[1]Reaction type'!B$1:D$65536,3,FALSE)</f>
        <v>20</v>
      </c>
    </row>
    <row r="15403" spans="1:8" x14ac:dyDescent="0.3">
      <c r="A15403" s="1">
        <v>16012</v>
      </c>
      <c r="B15403" s="1" t="s">
        <v>101</v>
      </c>
      <c r="C15403" s="1" t="s">
        <v>10</v>
      </c>
      <c r="D15403" s="2">
        <v>44313.304618055554</v>
      </c>
      <c r="E15403" s="1" t="str">
        <f>VLOOKUP($B15403,[1]Content!B$1:D$65536,2,FALSE)</f>
        <v>GIF</v>
      </c>
      <c r="F15403" s="1" t="str">
        <f>VLOOKUP($B15404,[1]Content!B$1:D$65536,3,FALSE)</f>
        <v>healthy eating</v>
      </c>
      <c r="G15403" s="1" t="str">
        <f>VLOOKUP(C15403,'[1]Reaction type'!B$1:D$65536,2,FALSE)</f>
        <v>negative</v>
      </c>
      <c r="H15403" s="1">
        <f>VLOOKUP(C15403,'[1]Reaction type'!B$1:D$65536,3,FALSE)</f>
        <v>10</v>
      </c>
    </row>
    <row r="15404" spans="1:8" x14ac:dyDescent="0.3">
      <c r="A15404" s="1">
        <v>16013</v>
      </c>
      <c r="B15404" s="1" t="s">
        <v>101</v>
      </c>
      <c r="C15404" s="1" t="s">
        <v>22</v>
      </c>
      <c r="D15404" s="2">
        <v>44129.491608796299</v>
      </c>
      <c r="E15404" s="1" t="str">
        <f>VLOOKUP($B15404,[1]Content!B$1:D$65536,2,FALSE)</f>
        <v>GIF</v>
      </c>
      <c r="F15404" s="1" t="str">
        <f>VLOOKUP($B15405,[1]Content!B$1:D$65536,3,FALSE)</f>
        <v>healthy eating</v>
      </c>
      <c r="G15404" s="1" t="str">
        <f>VLOOKUP(C15404,'[1]Reaction type'!B$1:D$65536,2,FALSE)</f>
        <v>positive</v>
      </c>
      <c r="H15404" s="1">
        <f>VLOOKUP(C15404,'[1]Reaction type'!B$1:D$65536,3,FALSE)</f>
        <v>70</v>
      </c>
    </row>
    <row r="15405" spans="1:8" x14ac:dyDescent="0.3">
      <c r="A15405" s="1">
        <v>16014</v>
      </c>
      <c r="B15405" s="1" t="s">
        <v>101</v>
      </c>
      <c r="C15405" s="1" t="s">
        <v>24</v>
      </c>
      <c r="D15405" s="2">
        <v>44160.963819444441</v>
      </c>
      <c r="E15405" s="1" t="str">
        <f>VLOOKUP($B15405,[1]Content!B$1:D$65536,2,FALSE)</f>
        <v>GIF</v>
      </c>
      <c r="F15405" s="1" t="str">
        <f>VLOOKUP($B15406,[1]Content!B$1:D$65536,3,FALSE)</f>
        <v>healthy eating</v>
      </c>
      <c r="G15405" s="1" t="str">
        <f>VLOOKUP(C15405,'[1]Reaction type'!B$1:D$65536,2,FALSE)</f>
        <v>positive</v>
      </c>
      <c r="H15405" s="1">
        <f>VLOOKUP(C15405,'[1]Reaction type'!B$1:D$65536,3,FALSE)</f>
        <v>70</v>
      </c>
    </row>
    <row r="15406" spans="1:8" x14ac:dyDescent="0.3">
      <c r="A15406" s="1">
        <v>16015</v>
      </c>
      <c r="B15406" s="1" t="s">
        <v>101</v>
      </c>
      <c r="C15406" s="1" t="s">
        <v>10</v>
      </c>
      <c r="D15406" s="2">
        <v>44221.554282407407</v>
      </c>
      <c r="E15406" s="1" t="str">
        <f>VLOOKUP($B15406,[1]Content!B$1:D$65536,2,FALSE)</f>
        <v>GIF</v>
      </c>
      <c r="F15406" s="1" t="str">
        <f>VLOOKUP($B15407,[1]Content!B$1:D$65536,3,FALSE)</f>
        <v>healthy eating</v>
      </c>
      <c r="G15406" s="1" t="str">
        <f>VLOOKUP(C15406,'[1]Reaction type'!B$1:D$65536,2,FALSE)</f>
        <v>negative</v>
      </c>
      <c r="H15406" s="1">
        <f>VLOOKUP(C15406,'[1]Reaction type'!B$1:D$65536,3,FALSE)</f>
        <v>10</v>
      </c>
    </row>
    <row r="15407" spans="1:8" x14ac:dyDescent="0.3">
      <c r="A15407" s="1">
        <v>16016</v>
      </c>
      <c r="B15407" s="1" t="s">
        <v>101</v>
      </c>
      <c r="C15407" s="1" t="s">
        <v>13</v>
      </c>
      <c r="D15407" s="2">
        <v>44191.118090277778</v>
      </c>
      <c r="E15407" s="1" t="str">
        <f>VLOOKUP($B15407,[1]Content!B$1:D$65536,2,FALSE)</f>
        <v>GIF</v>
      </c>
      <c r="F15407" s="1" t="str">
        <f>VLOOKUP($B15408,[1]Content!B$1:D$65536,3,FALSE)</f>
        <v>healthy eating</v>
      </c>
      <c r="G15407" s="1" t="str">
        <f>VLOOKUP(C15407,'[1]Reaction type'!B$1:D$65536,2,FALSE)</f>
        <v>negative</v>
      </c>
      <c r="H15407" s="1">
        <f>VLOOKUP(C15407,'[1]Reaction type'!B$1:D$65536,3,FALSE)</f>
        <v>15</v>
      </c>
    </row>
    <row r="15408" spans="1:8" x14ac:dyDescent="0.3">
      <c r="A15408" s="1">
        <v>16017</v>
      </c>
      <c r="B15408" s="1" t="s">
        <v>101</v>
      </c>
      <c r="C15408" s="1" t="s">
        <v>12</v>
      </c>
      <c r="D15408" s="2">
        <v>44338.25271990741</v>
      </c>
      <c r="E15408" s="1" t="str">
        <f>VLOOKUP($B15408,[1]Content!B$1:D$65536,2,FALSE)</f>
        <v>GIF</v>
      </c>
      <c r="F15408" s="1" t="str">
        <f>VLOOKUP($B15409,[1]Content!B$1:D$65536,3,FALSE)</f>
        <v>healthy eating</v>
      </c>
      <c r="G15408" s="1" t="str">
        <f>VLOOKUP(C15408,'[1]Reaction type'!B$1:D$65536,2,FALSE)</f>
        <v>neutral</v>
      </c>
      <c r="H15408" s="1">
        <f>VLOOKUP(C15408,'[1]Reaction type'!B$1:D$65536,3,FALSE)</f>
        <v>35</v>
      </c>
    </row>
    <row r="15409" spans="1:8" x14ac:dyDescent="0.3">
      <c r="A15409" s="1">
        <v>16018</v>
      </c>
      <c r="B15409" s="1" t="s">
        <v>101</v>
      </c>
      <c r="C15409" s="1" t="s">
        <v>24</v>
      </c>
      <c r="D15409" s="2">
        <v>44124.228634259256</v>
      </c>
      <c r="E15409" s="1" t="str">
        <f>VLOOKUP($B15409,[1]Content!B$1:D$65536,2,FALSE)</f>
        <v>GIF</v>
      </c>
      <c r="F15409" s="1" t="str">
        <f>VLOOKUP($B15410,[1]Content!B$1:D$65536,3,FALSE)</f>
        <v>healthy eating</v>
      </c>
      <c r="G15409" s="1" t="str">
        <f>VLOOKUP(C15409,'[1]Reaction type'!B$1:D$65536,2,FALSE)</f>
        <v>positive</v>
      </c>
      <c r="H15409" s="1">
        <f>VLOOKUP(C15409,'[1]Reaction type'!B$1:D$65536,3,FALSE)</f>
        <v>70</v>
      </c>
    </row>
    <row r="15410" spans="1:8" x14ac:dyDescent="0.3">
      <c r="A15410" s="1">
        <v>16019</v>
      </c>
      <c r="B15410" s="1" t="s">
        <v>101</v>
      </c>
      <c r="C15410" s="1" t="s">
        <v>14</v>
      </c>
      <c r="D15410" s="2">
        <v>44202.761643518519</v>
      </c>
      <c r="E15410" s="1" t="str">
        <f>VLOOKUP($B15410,[1]Content!B$1:D$65536,2,FALSE)</f>
        <v>GIF</v>
      </c>
      <c r="F15410" s="1" t="str">
        <f>VLOOKUP($B15411,[1]Content!B$1:D$65536,3,FALSE)</f>
        <v>healthy eating</v>
      </c>
      <c r="G15410" s="1" t="str">
        <f>VLOOKUP(C15410,'[1]Reaction type'!B$1:D$65536,2,FALSE)</f>
        <v>negative</v>
      </c>
      <c r="H15410" s="1">
        <f>VLOOKUP(C15410,'[1]Reaction type'!B$1:D$65536,3,FALSE)</f>
        <v>0</v>
      </c>
    </row>
    <row r="15411" spans="1:8" x14ac:dyDescent="0.3">
      <c r="A15411" s="1">
        <v>16020</v>
      </c>
      <c r="B15411" s="1" t="s">
        <v>101</v>
      </c>
      <c r="C15411" s="1" t="s">
        <v>12</v>
      </c>
      <c r="D15411" s="2">
        <v>44122.944895833331</v>
      </c>
      <c r="E15411" s="1" t="str">
        <f>VLOOKUP($B15411,[1]Content!B$1:D$65536,2,FALSE)</f>
        <v>GIF</v>
      </c>
      <c r="F15411" s="1" t="str">
        <f>VLOOKUP($B15412,[1]Content!B$1:D$65536,3,FALSE)</f>
        <v>healthy eating</v>
      </c>
      <c r="G15411" s="1" t="str">
        <f>VLOOKUP(C15411,'[1]Reaction type'!B$1:D$65536,2,FALSE)</f>
        <v>neutral</v>
      </c>
      <c r="H15411" s="1">
        <f>VLOOKUP(C15411,'[1]Reaction type'!B$1:D$65536,3,FALSE)</f>
        <v>35</v>
      </c>
    </row>
    <row r="15412" spans="1:8" x14ac:dyDescent="0.3">
      <c r="A15412" s="1">
        <v>16021</v>
      </c>
      <c r="B15412" s="1" t="s">
        <v>101</v>
      </c>
      <c r="C15412" s="1" t="s">
        <v>17</v>
      </c>
      <c r="D15412" s="2">
        <v>44358.116469907407</v>
      </c>
      <c r="E15412" s="1" t="str">
        <f>VLOOKUP($B15412,[1]Content!B$1:D$65536,2,FALSE)</f>
        <v>GIF</v>
      </c>
      <c r="F15412" s="1" t="str">
        <f>VLOOKUP($B15413,[1]Content!B$1:D$65536,3,FALSE)</f>
        <v>healthy eating</v>
      </c>
      <c r="G15412" s="1" t="str">
        <f>VLOOKUP(C15412,'[1]Reaction type'!B$1:D$65536,2,FALSE)</f>
        <v>positive</v>
      </c>
      <c r="H15412" s="1">
        <f>VLOOKUP(C15412,'[1]Reaction type'!B$1:D$65536,3,FALSE)</f>
        <v>60</v>
      </c>
    </row>
    <row r="15413" spans="1:8" x14ac:dyDescent="0.3">
      <c r="A15413" s="1">
        <v>16022</v>
      </c>
      <c r="B15413" s="1" t="s">
        <v>101</v>
      </c>
      <c r="C15413" s="1" t="s">
        <v>18</v>
      </c>
      <c r="D15413" s="2">
        <v>44185.380474537036</v>
      </c>
      <c r="E15413" s="1" t="str">
        <f>VLOOKUP($B15413,[1]Content!B$1:D$65536,2,FALSE)</f>
        <v>GIF</v>
      </c>
      <c r="F15413" s="1" t="str">
        <f>VLOOKUP($B15414,[1]Content!B$1:D$65536,3,FALSE)</f>
        <v>healthy eating</v>
      </c>
      <c r="G15413" s="1" t="str">
        <f>VLOOKUP(C15413,'[1]Reaction type'!B$1:D$65536,2,FALSE)</f>
        <v>neutral</v>
      </c>
      <c r="H15413" s="1">
        <f>VLOOKUP(C15413,'[1]Reaction type'!B$1:D$65536,3,FALSE)</f>
        <v>20</v>
      </c>
    </row>
    <row r="15414" spans="1:8" x14ac:dyDescent="0.3">
      <c r="A15414" s="1">
        <v>16023</v>
      </c>
      <c r="B15414" s="1" t="s">
        <v>101</v>
      </c>
      <c r="C15414" s="1" t="s">
        <v>21</v>
      </c>
      <c r="D15414" s="2">
        <v>44173.250520833331</v>
      </c>
      <c r="E15414" s="1" t="str">
        <f>VLOOKUP($B15414,[1]Content!B$1:D$65536,2,FALSE)</f>
        <v>GIF</v>
      </c>
      <c r="F15414" s="1" t="str">
        <f>VLOOKUP($B15415,[1]Content!B$1:D$65536,3,FALSE)</f>
        <v>healthy eating</v>
      </c>
      <c r="G15414" s="1" t="str">
        <f>VLOOKUP(C15414,'[1]Reaction type'!B$1:D$65536,2,FALSE)</f>
        <v>positive</v>
      </c>
      <c r="H15414" s="1">
        <f>VLOOKUP(C15414,'[1]Reaction type'!B$1:D$65536,3,FALSE)</f>
        <v>72</v>
      </c>
    </row>
    <row r="15415" spans="1:8" x14ac:dyDescent="0.3">
      <c r="A15415" s="1">
        <v>16024</v>
      </c>
      <c r="B15415" s="1" t="s">
        <v>101</v>
      </c>
      <c r="C15415" s="1" t="s">
        <v>12</v>
      </c>
      <c r="D15415" s="2">
        <v>44044.25141203704</v>
      </c>
      <c r="E15415" s="1" t="str">
        <f>VLOOKUP($B15415,[1]Content!B$1:D$65536,2,FALSE)</f>
        <v>GIF</v>
      </c>
      <c r="F15415" s="1" t="str">
        <f>VLOOKUP($B15416,[1]Content!B$1:D$65536,3,FALSE)</f>
        <v>healthy eating</v>
      </c>
      <c r="G15415" s="1" t="str">
        <f>VLOOKUP(C15415,'[1]Reaction type'!B$1:D$65536,2,FALSE)</f>
        <v>neutral</v>
      </c>
      <c r="H15415" s="1">
        <f>VLOOKUP(C15415,'[1]Reaction type'!B$1:D$65536,3,FALSE)</f>
        <v>35</v>
      </c>
    </row>
    <row r="15416" spans="1:8" x14ac:dyDescent="0.3">
      <c r="A15416" s="1">
        <v>16025</v>
      </c>
      <c r="B15416" s="1" t="s">
        <v>101</v>
      </c>
      <c r="C15416" s="1" t="s">
        <v>22</v>
      </c>
      <c r="D15416" s="2">
        <v>44213.795138888891</v>
      </c>
      <c r="E15416" s="1" t="str">
        <f>VLOOKUP($B15416,[1]Content!B$1:D$65536,2,FALSE)</f>
        <v>GIF</v>
      </c>
      <c r="F15416" s="1" t="str">
        <f>VLOOKUP($B15417,[1]Content!B$1:D$65536,3,FALSE)</f>
        <v>healthy eating</v>
      </c>
      <c r="G15416" s="1" t="str">
        <f>VLOOKUP(C15416,'[1]Reaction type'!B$1:D$65536,2,FALSE)</f>
        <v>positive</v>
      </c>
      <c r="H15416" s="1">
        <f>VLOOKUP(C15416,'[1]Reaction type'!B$1:D$65536,3,FALSE)</f>
        <v>70</v>
      </c>
    </row>
    <row r="15417" spans="1:8" x14ac:dyDescent="0.3">
      <c r="A15417" s="1">
        <v>16026</v>
      </c>
      <c r="B15417" s="1" t="s">
        <v>101</v>
      </c>
      <c r="C15417" s="1" t="s">
        <v>16</v>
      </c>
      <c r="D15417" s="2">
        <v>44086.203784722224</v>
      </c>
      <c r="E15417" s="1" t="str">
        <f>VLOOKUP($B15417,[1]Content!B$1:D$65536,2,FALSE)</f>
        <v>GIF</v>
      </c>
      <c r="F15417" s="1" t="str">
        <f>VLOOKUP($B15418,[1]Content!B$1:D$65536,3,FALSE)</f>
        <v>healthy eating</v>
      </c>
      <c r="G15417" s="1" t="str">
        <f>VLOOKUP(C15417,'[1]Reaction type'!B$1:D$65536,2,FALSE)</f>
        <v>positive</v>
      </c>
      <c r="H15417" s="1">
        <f>VLOOKUP(C15417,'[1]Reaction type'!B$1:D$65536,3,FALSE)</f>
        <v>65</v>
      </c>
    </row>
    <row r="15418" spans="1:8" x14ac:dyDescent="0.3">
      <c r="A15418" s="1">
        <v>16027</v>
      </c>
      <c r="B15418" s="1" t="s">
        <v>101</v>
      </c>
      <c r="C15418" s="1" t="s">
        <v>14</v>
      </c>
      <c r="D15418" s="2">
        <v>44286.457905092589</v>
      </c>
      <c r="E15418" s="1" t="str">
        <f>VLOOKUP($B15418,[1]Content!B$1:D$65536,2,FALSE)</f>
        <v>GIF</v>
      </c>
      <c r="F15418" s="1" t="str">
        <f>VLOOKUP($B15419,[1]Content!B$1:D$65536,3,FALSE)</f>
        <v>healthy eating</v>
      </c>
      <c r="G15418" s="1" t="str">
        <f>VLOOKUP(C15418,'[1]Reaction type'!B$1:D$65536,2,FALSE)</f>
        <v>negative</v>
      </c>
      <c r="H15418" s="1">
        <f>VLOOKUP(C15418,'[1]Reaction type'!B$1:D$65536,3,FALSE)</f>
        <v>0</v>
      </c>
    </row>
    <row r="15419" spans="1:8" x14ac:dyDescent="0.3">
      <c r="A15419" s="1">
        <v>16028</v>
      </c>
      <c r="B15419" s="1" t="s">
        <v>101</v>
      </c>
      <c r="C15419" s="1" t="s">
        <v>23</v>
      </c>
      <c r="D15419" s="2">
        <v>44228.67832175926</v>
      </c>
      <c r="E15419" s="1" t="str">
        <f>VLOOKUP($B15419,[1]Content!B$1:D$65536,2,FALSE)</f>
        <v>GIF</v>
      </c>
      <c r="F15419" s="1" t="str">
        <f>VLOOKUP($B15420,[1]Content!B$1:D$65536,3,FALSE)</f>
        <v>healthy eating</v>
      </c>
      <c r="G15419" s="1" t="str">
        <f>VLOOKUP(C15419,'[1]Reaction type'!B$1:D$65536,2,FALSE)</f>
        <v>positive</v>
      </c>
      <c r="H15419" s="1">
        <f>VLOOKUP(C15419,'[1]Reaction type'!B$1:D$65536,3,FALSE)</f>
        <v>30</v>
      </c>
    </row>
    <row r="15420" spans="1:8" x14ac:dyDescent="0.3">
      <c r="A15420" s="1">
        <v>16029</v>
      </c>
      <c r="B15420" s="1" t="s">
        <v>101</v>
      </c>
      <c r="C15420" s="1" t="s">
        <v>11</v>
      </c>
      <c r="D15420" s="2">
        <v>44021.513993055552</v>
      </c>
      <c r="E15420" s="1" t="str">
        <f>VLOOKUP($B15420,[1]Content!B$1:D$65536,2,FALSE)</f>
        <v>GIF</v>
      </c>
      <c r="F15420" s="1" t="str">
        <f>VLOOKUP($B15421,[1]Content!B$1:D$65536,3,FALSE)</f>
        <v>healthy eating</v>
      </c>
      <c r="G15420" s="1" t="str">
        <f>VLOOKUP(C15420,'[1]Reaction type'!B$1:D$65536,2,FALSE)</f>
        <v>positive</v>
      </c>
      <c r="H15420" s="1">
        <f>VLOOKUP(C15420,'[1]Reaction type'!B$1:D$65536,3,FALSE)</f>
        <v>45</v>
      </c>
    </row>
    <row r="15421" spans="1:8" x14ac:dyDescent="0.3">
      <c r="A15421" s="1">
        <v>16030</v>
      </c>
      <c r="B15421" s="1" t="s">
        <v>101</v>
      </c>
      <c r="C15421" s="1" t="s">
        <v>10</v>
      </c>
      <c r="D15421" s="2">
        <v>44025.473726851851</v>
      </c>
      <c r="E15421" s="1" t="str">
        <f>VLOOKUP($B15421,[1]Content!B$1:D$65536,2,FALSE)</f>
        <v>GIF</v>
      </c>
      <c r="F15421" s="1" t="str">
        <f>VLOOKUP($B15422,[1]Content!B$1:D$65536,3,FALSE)</f>
        <v>animals</v>
      </c>
      <c r="G15421" s="1" t="str">
        <f>VLOOKUP(C15421,'[1]Reaction type'!B$1:D$65536,2,FALSE)</f>
        <v>negative</v>
      </c>
      <c r="H15421" s="1">
        <f>VLOOKUP(C15421,'[1]Reaction type'!B$1:D$65536,3,FALSE)</f>
        <v>10</v>
      </c>
    </row>
    <row r="15422" spans="1:8" x14ac:dyDescent="0.3">
      <c r="A15422" s="1">
        <v>16032</v>
      </c>
      <c r="B15422" s="1" t="s">
        <v>245</v>
      </c>
      <c r="C15422" s="1" t="s">
        <v>12</v>
      </c>
      <c r="D15422" s="2">
        <v>44221.097905092596</v>
      </c>
      <c r="E15422" s="1" t="str">
        <f>VLOOKUP($B15422,[1]Content!B$1:D$65536,2,FALSE)</f>
        <v>photo</v>
      </c>
      <c r="F15422" s="1" t="str">
        <f>VLOOKUP($B15423,[1]Content!B$1:D$65536,3,FALSE)</f>
        <v>animals</v>
      </c>
      <c r="G15422" s="1" t="str">
        <f>VLOOKUP(C15422,'[1]Reaction type'!B$1:D$65536,2,FALSE)</f>
        <v>neutral</v>
      </c>
      <c r="H15422" s="1">
        <f>VLOOKUP(C15422,'[1]Reaction type'!B$1:D$65536,3,FALSE)</f>
        <v>35</v>
      </c>
    </row>
    <row r="15423" spans="1:8" x14ac:dyDescent="0.3">
      <c r="A15423" s="1">
        <v>16033</v>
      </c>
      <c r="B15423" s="1" t="s">
        <v>245</v>
      </c>
      <c r="C15423" s="1" t="s">
        <v>11</v>
      </c>
      <c r="D15423" s="2">
        <v>44318.311562499999</v>
      </c>
      <c r="E15423" s="1" t="str">
        <f>VLOOKUP($B15423,[1]Content!B$1:D$65536,2,FALSE)</f>
        <v>photo</v>
      </c>
      <c r="F15423" s="1" t="str">
        <f>VLOOKUP($B15424,[1]Content!B$1:D$65536,3,FALSE)</f>
        <v>animals</v>
      </c>
      <c r="G15423" s="1" t="str">
        <f>VLOOKUP(C15423,'[1]Reaction type'!B$1:D$65536,2,FALSE)</f>
        <v>positive</v>
      </c>
      <c r="H15423" s="1">
        <f>VLOOKUP(C15423,'[1]Reaction type'!B$1:D$65536,3,FALSE)</f>
        <v>45</v>
      </c>
    </row>
    <row r="15424" spans="1:8" x14ac:dyDescent="0.3">
      <c r="A15424" s="1">
        <v>16034</v>
      </c>
      <c r="B15424" s="1" t="s">
        <v>245</v>
      </c>
      <c r="C15424" s="1" t="s">
        <v>21</v>
      </c>
      <c r="D15424" s="2">
        <v>44328.121296296296</v>
      </c>
      <c r="E15424" s="1" t="str">
        <f>VLOOKUP($B15424,[1]Content!B$1:D$65536,2,FALSE)</f>
        <v>photo</v>
      </c>
      <c r="F15424" s="1" t="str">
        <f>VLOOKUP($B15425,[1]Content!B$1:D$65536,3,FALSE)</f>
        <v>animals</v>
      </c>
      <c r="G15424" s="1" t="str">
        <f>VLOOKUP(C15424,'[1]Reaction type'!B$1:D$65536,2,FALSE)</f>
        <v>positive</v>
      </c>
      <c r="H15424" s="1">
        <f>VLOOKUP(C15424,'[1]Reaction type'!B$1:D$65536,3,FALSE)</f>
        <v>72</v>
      </c>
    </row>
    <row r="15425" spans="1:8" x14ac:dyDescent="0.3">
      <c r="A15425" s="1">
        <v>16035</v>
      </c>
      <c r="B15425" s="1" t="s">
        <v>245</v>
      </c>
      <c r="C15425" s="1" t="s">
        <v>14</v>
      </c>
      <c r="D15425" s="2">
        <v>44230.778854166667</v>
      </c>
      <c r="E15425" s="1" t="str">
        <f>VLOOKUP($B15425,[1]Content!B$1:D$65536,2,FALSE)</f>
        <v>photo</v>
      </c>
      <c r="F15425" s="1" t="str">
        <f>VLOOKUP($B15426,[1]Content!B$1:D$65536,3,FALSE)</f>
        <v>animals</v>
      </c>
      <c r="G15425" s="1" t="str">
        <f>VLOOKUP(C15425,'[1]Reaction type'!B$1:D$65536,2,FALSE)</f>
        <v>negative</v>
      </c>
      <c r="H15425" s="1">
        <f>VLOOKUP(C15425,'[1]Reaction type'!B$1:D$65536,3,FALSE)</f>
        <v>0</v>
      </c>
    </row>
    <row r="15426" spans="1:8" x14ac:dyDescent="0.3">
      <c r="A15426" s="1">
        <v>16036</v>
      </c>
      <c r="B15426" s="1" t="s">
        <v>245</v>
      </c>
      <c r="C15426" s="1" t="s">
        <v>10</v>
      </c>
      <c r="D15426" s="2">
        <v>44171.754108796296</v>
      </c>
      <c r="E15426" s="1" t="str">
        <f>VLOOKUP($B15426,[1]Content!B$1:D$65536,2,FALSE)</f>
        <v>photo</v>
      </c>
      <c r="F15426" s="1" t="str">
        <f>VLOOKUP($B15427,[1]Content!B$1:D$65536,3,FALSE)</f>
        <v>animals</v>
      </c>
      <c r="G15426" s="1" t="str">
        <f>VLOOKUP(C15426,'[1]Reaction type'!B$1:D$65536,2,FALSE)</f>
        <v>negative</v>
      </c>
      <c r="H15426" s="1">
        <f>VLOOKUP(C15426,'[1]Reaction type'!B$1:D$65536,3,FALSE)</f>
        <v>10</v>
      </c>
    </row>
    <row r="15427" spans="1:8" x14ac:dyDescent="0.3">
      <c r="A15427" s="1">
        <v>16037</v>
      </c>
      <c r="B15427" s="1" t="s">
        <v>245</v>
      </c>
      <c r="C15427" s="1" t="s">
        <v>7</v>
      </c>
      <c r="D15427" s="2">
        <v>44035.659641203703</v>
      </c>
      <c r="E15427" s="1" t="str">
        <f>VLOOKUP($B15427,[1]Content!B$1:D$65536,2,FALSE)</f>
        <v>photo</v>
      </c>
      <c r="F15427" s="1" t="str">
        <f>VLOOKUP($B15428,[1]Content!B$1:D$65536,3,FALSE)</f>
        <v>animals</v>
      </c>
      <c r="G15427" s="1" t="str">
        <f>VLOOKUP(C15427,'[1]Reaction type'!B$1:D$65536,2,FALSE)</f>
        <v>negative</v>
      </c>
      <c r="H15427" s="1">
        <f>VLOOKUP(C15427,'[1]Reaction type'!B$1:D$65536,3,FALSE)</f>
        <v>5</v>
      </c>
    </row>
    <row r="15428" spans="1:8" x14ac:dyDescent="0.3">
      <c r="A15428" s="1">
        <v>16038</v>
      </c>
      <c r="B15428" s="1" t="s">
        <v>245</v>
      </c>
      <c r="C15428" s="1" t="s">
        <v>18</v>
      </c>
      <c r="D15428" s="2">
        <v>44142.424884259257</v>
      </c>
      <c r="E15428" s="1" t="str">
        <f>VLOOKUP($B15428,[1]Content!B$1:D$65536,2,FALSE)</f>
        <v>photo</v>
      </c>
      <c r="F15428" s="1" t="str">
        <f>VLOOKUP($B15429,[1]Content!B$1:D$65536,3,FALSE)</f>
        <v>animals</v>
      </c>
      <c r="G15428" s="1" t="str">
        <f>VLOOKUP(C15428,'[1]Reaction type'!B$1:D$65536,2,FALSE)</f>
        <v>neutral</v>
      </c>
      <c r="H15428" s="1">
        <f>VLOOKUP(C15428,'[1]Reaction type'!B$1:D$65536,3,FALSE)</f>
        <v>20</v>
      </c>
    </row>
    <row r="15429" spans="1:8" x14ac:dyDescent="0.3">
      <c r="A15429" s="1">
        <v>16039</v>
      </c>
      <c r="B15429" s="1" t="s">
        <v>245</v>
      </c>
      <c r="C15429" s="1" t="s">
        <v>16</v>
      </c>
      <c r="D15429" s="2">
        <v>44223.664699074077</v>
      </c>
      <c r="E15429" s="1" t="str">
        <f>VLOOKUP($B15429,[1]Content!B$1:D$65536,2,FALSE)</f>
        <v>photo</v>
      </c>
      <c r="F15429" s="1" t="str">
        <f>VLOOKUP($B15430,[1]Content!B$1:D$65536,3,FALSE)</f>
        <v>animals</v>
      </c>
      <c r="G15429" s="1" t="str">
        <f>VLOOKUP(C15429,'[1]Reaction type'!B$1:D$65536,2,FALSE)</f>
        <v>positive</v>
      </c>
      <c r="H15429" s="1">
        <f>VLOOKUP(C15429,'[1]Reaction type'!B$1:D$65536,3,FALSE)</f>
        <v>65</v>
      </c>
    </row>
    <row r="15430" spans="1:8" x14ac:dyDescent="0.3">
      <c r="A15430" s="1">
        <v>16040</v>
      </c>
      <c r="B15430" s="1" t="s">
        <v>245</v>
      </c>
      <c r="C15430" s="1" t="s">
        <v>23</v>
      </c>
      <c r="D15430" s="2">
        <v>44284.530451388891</v>
      </c>
      <c r="E15430" s="1" t="str">
        <f>VLOOKUP($B15430,[1]Content!B$1:D$65536,2,FALSE)</f>
        <v>photo</v>
      </c>
      <c r="F15430" s="1" t="str">
        <f>VLOOKUP($B15431,[1]Content!B$1:D$65536,3,FALSE)</f>
        <v>animals</v>
      </c>
      <c r="G15430" s="1" t="str">
        <f>VLOOKUP(C15430,'[1]Reaction type'!B$1:D$65536,2,FALSE)</f>
        <v>positive</v>
      </c>
      <c r="H15430" s="1">
        <f>VLOOKUP(C15430,'[1]Reaction type'!B$1:D$65536,3,FALSE)</f>
        <v>30</v>
      </c>
    </row>
    <row r="15431" spans="1:8" x14ac:dyDescent="0.3">
      <c r="A15431" s="1">
        <v>16041</v>
      </c>
      <c r="B15431" s="1" t="s">
        <v>245</v>
      </c>
      <c r="C15431" s="1" t="s">
        <v>21</v>
      </c>
      <c r="D15431" s="2">
        <v>44200.88380787037</v>
      </c>
      <c r="E15431" s="1" t="str">
        <f>VLOOKUP($B15431,[1]Content!B$1:D$65536,2,FALSE)</f>
        <v>photo</v>
      </c>
      <c r="F15431" s="1" t="str">
        <f>VLOOKUP($B15432,[1]Content!B$1:D$65536,3,FALSE)</f>
        <v>animals</v>
      </c>
      <c r="G15431" s="1" t="str">
        <f>VLOOKUP(C15431,'[1]Reaction type'!B$1:D$65536,2,FALSE)</f>
        <v>positive</v>
      </c>
      <c r="H15431" s="1">
        <f>VLOOKUP(C15431,'[1]Reaction type'!B$1:D$65536,3,FALSE)</f>
        <v>72</v>
      </c>
    </row>
    <row r="15432" spans="1:8" x14ac:dyDescent="0.3">
      <c r="A15432" s="1">
        <v>16042</v>
      </c>
      <c r="B15432" s="1" t="s">
        <v>245</v>
      </c>
      <c r="C15432" s="1" t="s">
        <v>7</v>
      </c>
      <c r="D15432" s="2">
        <v>44334.485833333332</v>
      </c>
      <c r="E15432" s="1" t="str">
        <f>VLOOKUP($B15432,[1]Content!B$1:D$65536,2,FALSE)</f>
        <v>photo</v>
      </c>
      <c r="F15432" s="1" t="str">
        <f>VLOOKUP($B15433,[1]Content!B$1:D$65536,3,FALSE)</f>
        <v>animals</v>
      </c>
      <c r="G15432" s="1" t="str">
        <f>VLOOKUP(C15432,'[1]Reaction type'!B$1:D$65536,2,FALSE)</f>
        <v>negative</v>
      </c>
      <c r="H15432" s="1">
        <f>VLOOKUP(C15432,'[1]Reaction type'!B$1:D$65536,3,FALSE)</f>
        <v>5</v>
      </c>
    </row>
    <row r="15433" spans="1:8" x14ac:dyDescent="0.3">
      <c r="A15433" s="1">
        <v>16043</v>
      </c>
      <c r="B15433" s="1" t="s">
        <v>245</v>
      </c>
      <c r="C15433" s="1" t="s">
        <v>21</v>
      </c>
      <c r="D15433" s="2">
        <v>44249.167071759257</v>
      </c>
      <c r="E15433" s="1" t="str">
        <f>VLOOKUP($B15433,[1]Content!B$1:D$65536,2,FALSE)</f>
        <v>photo</v>
      </c>
      <c r="F15433" s="1" t="str">
        <f>VLOOKUP($B15434,[1]Content!B$1:D$65536,3,FALSE)</f>
        <v>animals</v>
      </c>
      <c r="G15433" s="1" t="str">
        <f>VLOOKUP(C15433,'[1]Reaction type'!B$1:D$65536,2,FALSE)</f>
        <v>positive</v>
      </c>
      <c r="H15433" s="1">
        <f>VLOOKUP(C15433,'[1]Reaction type'!B$1:D$65536,3,FALSE)</f>
        <v>72</v>
      </c>
    </row>
    <row r="15434" spans="1:8" x14ac:dyDescent="0.3">
      <c r="A15434" s="1">
        <v>16044</v>
      </c>
      <c r="B15434" s="1" t="s">
        <v>245</v>
      </c>
      <c r="C15434" s="1" t="s">
        <v>13</v>
      </c>
      <c r="D15434" s="2">
        <v>44272.520740740743</v>
      </c>
      <c r="E15434" s="1" t="str">
        <f>VLOOKUP($B15434,[1]Content!B$1:D$65536,2,FALSE)</f>
        <v>photo</v>
      </c>
      <c r="F15434" s="1" t="str">
        <f>VLOOKUP($B15435,[1]Content!B$1:D$65536,3,FALSE)</f>
        <v>animals</v>
      </c>
      <c r="G15434" s="1" t="str">
        <f>VLOOKUP(C15434,'[1]Reaction type'!B$1:D$65536,2,FALSE)</f>
        <v>negative</v>
      </c>
      <c r="H15434" s="1">
        <f>VLOOKUP(C15434,'[1]Reaction type'!B$1:D$65536,3,FALSE)</f>
        <v>15</v>
      </c>
    </row>
    <row r="15435" spans="1:8" x14ac:dyDescent="0.3">
      <c r="A15435" s="1">
        <v>16045</v>
      </c>
      <c r="B15435" s="1" t="s">
        <v>245</v>
      </c>
      <c r="C15435" s="1" t="s">
        <v>14</v>
      </c>
      <c r="D15435" s="2">
        <v>44097.550497685188</v>
      </c>
      <c r="E15435" s="1" t="str">
        <f>VLOOKUP($B15435,[1]Content!B$1:D$65536,2,FALSE)</f>
        <v>photo</v>
      </c>
      <c r="F15435" s="1" t="str">
        <f>VLOOKUP($B15436,[1]Content!B$1:D$65536,3,FALSE)</f>
        <v>animals</v>
      </c>
      <c r="G15435" s="1" t="str">
        <f>VLOOKUP(C15435,'[1]Reaction type'!B$1:D$65536,2,FALSE)</f>
        <v>negative</v>
      </c>
      <c r="H15435" s="1">
        <f>VLOOKUP(C15435,'[1]Reaction type'!B$1:D$65536,3,FALSE)</f>
        <v>0</v>
      </c>
    </row>
    <row r="15436" spans="1:8" x14ac:dyDescent="0.3">
      <c r="A15436" s="1">
        <v>16046</v>
      </c>
      <c r="B15436" s="1" t="s">
        <v>245</v>
      </c>
      <c r="C15436" s="1" t="s">
        <v>17</v>
      </c>
      <c r="D15436" s="2">
        <v>44289.662141203706</v>
      </c>
      <c r="E15436" s="1" t="str">
        <f>VLOOKUP($B15436,[1]Content!B$1:D$65536,2,FALSE)</f>
        <v>photo</v>
      </c>
      <c r="F15436" s="1" t="str">
        <f>VLOOKUP($B15437,[1]Content!B$1:D$65536,3,FALSE)</f>
        <v>animals</v>
      </c>
      <c r="G15436" s="1" t="str">
        <f>VLOOKUP(C15436,'[1]Reaction type'!B$1:D$65536,2,FALSE)</f>
        <v>positive</v>
      </c>
      <c r="H15436" s="1">
        <f>VLOOKUP(C15436,'[1]Reaction type'!B$1:D$65536,3,FALSE)</f>
        <v>60</v>
      </c>
    </row>
    <row r="15437" spans="1:8" x14ac:dyDescent="0.3">
      <c r="A15437" s="1">
        <v>16047</v>
      </c>
      <c r="B15437" s="1" t="s">
        <v>245</v>
      </c>
      <c r="C15437" s="1" t="s">
        <v>16</v>
      </c>
      <c r="D15437" s="2">
        <v>44238.74150462963</v>
      </c>
      <c r="E15437" s="1" t="str">
        <f>VLOOKUP($B15437,[1]Content!B$1:D$65536,2,FALSE)</f>
        <v>photo</v>
      </c>
      <c r="F15437" s="1" t="str">
        <f>VLOOKUP($B15438,[1]Content!B$1:D$65536,3,FALSE)</f>
        <v>animals</v>
      </c>
      <c r="G15437" s="1" t="str">
        <f>VLOOKUP(C15437,'[1]Reaction type'!B$1:D$65536,2,FALSE)</f>
        <v>positive</v>
      </c>
      <c r="H15437" s="1">
        <f>VLOOKUP(C15437,'[1]Reaction type'!B$1:D$65536,3,FALSE)</f>
        <v>65</v>
      </c>
    </row>
    <row r="15438" spans="1:8" x14ac:dyDescent="0.3">
      <c r="A15438" s="1">
        <v>16048</v>
      </c>
      <c r="B15438" s="1" t="s">
        <v>245</v>
      </c>
      <c r="C15438" s="1" t="s">
        <v>22</v>
      </c>
      <c r="D15438" s="2">
        <v>44297.226319444446</v>
      </c>
      <c r="E15438" s="1" t="str">
        <f>VLOOKUP($B15438,[1]Content!B$1:D$65536,2,FALSE)</f>
        <v>photo</v>
      </c>
      <c r="F15438" s="1" t="str">
        <f>VLOOKUP($B15439,[1]Content!B$1:D$65536,3,FALSE)</f>
        <v>animals</v>
      </c>
      <c r="G15438" s="1" t="str">
        <f>VLOOKUP(C15438,'[1]Reaction type'!B$1:D$65536,2,FALSE)</f>
        <v>positive</v>
      </c>
      <c r="H15438" s="1">
        <f>VLOOKUP(C15438,'[1]Reaction type'!B$1:D$65536,3,FALSE)</f>
        <v>70</v>
      </c>
    </row>
    <row r="15439" spans="1:8" x14ac:dyDescent="0.3">
      <c r="A15439" s="1">
        <v>16049</v>
      </c>
      <c r="B15439" s="1" t="s">
        <v>245</v>
      </c>
      <c r="C15439" s="1" t="s">
        <v>14</v>
      </c>
      <c r="D15439" s="2">
        <v>44249.573240740741</v>
      </c>
      <c r="E15439" s="1" t="str">
        <f>VLOOKUP($B15439,[1]Content!B$1:D$65536,2,FALSE)</f>
        <v>photo</v>
      </c>
      <c r="F15439" s="1" t="str">
        <f>VLOOKUP($B15440,[1]Content!B$1:D$65536,3,FALSE)</f>
        <v>animals</v>
      </c>
      <c r="G15439" s="1" t="str">
        <f>VLOOKUP(C15439,'[1]Reaction type'!B$1:D$65536,2,FALSE)</f>
        <v>negative</v>
      </c>
      <c r="H15439" s="1">
        <f>VLOOKUP(C15439,'[1]Reaction type'!B$1:D$65536,3,FALSE)</f>
        <v>0</v>
      </c>
    </row>
    <row r="15440" spans="1:8" x14ac:dyDescent="0.3">
      <c r="A15440" s="1">
        <v>16050</v>
      </c>
      <c r="B15440" s="1" t="s">
        <v>245</v>
      </c>
      <c r="C15440" s="1" t="s">
        <v>22</v>
      </c>
      <c r="D15440" s="2">
        <v>44289.107129629629</v>
      </c>
      <c r="E15440" s="1" t="str">
        <f>VLOOKUP($B15440,[1]Content!B$1:D$65536,2,FALSE)</f>
        <v>photo</v>
      </c>
      <c r="F15440" s="1" t="str">
        <f>VLOOKUP($B15441,[1]Content!B$1:D$65536,3,FALSE)</f>
        <v>animals</v>
      </c>
      <c r="G15440" s="1" t="str">
        <f>VLOOKUP(C15440,'[1]Reaction type'!B$1:D$65536,2,FALSE)</f>
        <v>positive</v>
      </c>
      <c r="H15440" s="1">
        <f>VLOOKUP(C15440,'[1]Reaction type'!B$1:D$65536,3,FALSE)</f>
        <v>70</v>
      </c>
    </row>
    <row r="15441" spans="1:8" x14ac:dyDescent="0.3">
      <c r="A15441" s="1">
        <v>16051</v>
      </c>
      <c r="B15441" s="1" t="s">
        <v>245</v>
      </c>
      <c r="C15441" s="1" t="s">
        <v>13</v>
      </c>
      <c r="D15441" s="2">
        <v>44272.980081018519</v>
      </c>
      <c r="E15441" s="1" t="str">
        <f>VLOOKUP($B15441,[1]Content!B$1:D$65536,2,FALSE)</f>
        <v>photo</v>
      </c>
      <c r="F15441" s="1" t="str">
        <f>VLOOKUP($B15442,[1]Content!B$1:D$65536,3,FALSE)</f>
        <v>animals</v>
      </c>
      <c r="G15441" s="1" t="str">
        <f>VLOOKUP(C15441,'[1]Reaction type'!B$1:D$65536,2,FALSE)</f>
        <v>negative</v>
      </c>
      <c r="H15441" s="1">
        <f>VLOOKUP(C15441,'[1]Reaction type'!B$1:D$65536,3,FALSE)</f>
        <v>15</v>
      </c>
    </row>
    <row r="15442" spans="1:8" x14ac:dyDescent="0.3">
      <c r="A15442" s="1">
        <v>16052</v>
      </c>
      <c r="B15442" s="1" t="s">
        <v>245</v>
      </c>
      <c r="C15442" s="1" t="s">
        <v>17</v>
      </c>
      <c r="D15442" s="2">
        <v>44364.248136574075</v>
      </c>
      <c r="E15442" s="1" t="str">
        <f>VLOOKUP($B15442,[1]Content!B$1:D$65536,2,FALSE)</f>
        <v>photo</v>
      </c>
      <c r="F15442" s="1" t="str">
        <f>VLOOKUP($B15443,[1]Content!B$1:D$65536,3,FALSE)</f>
        <v>animals</v>
      </c>
      <c r="G15442" s="1" t="str">
        <f>VLOOKUP(C15442,'[1]Reaction type'!B$1:D$65536,2,FALSE)</f>
        <v>positive</v>
      </c>
      <c r="H15442" s="1">
        <f>VLOOKUP(C15442,'[1]Reaction type'!B$1:D$65536,3,FALSE)</f>
        <v>60</v>
      </c>
    </row>
    <row r="15443" spans="1:8" x14ac:dyDescent="0.3">
      <c r="A15443" s="1">
        <v>16053</v>
      </c>
      <c r="B15443" s="1" t="s">
        <v>245</v>
      </c>
      <c r="C15443" s="1" t="s">
        <v>22</v>
      </c>
      <c r="D15443" s="2">
        <v>44296.755219907405</v>
      </c>
      <c r="E15443" s="1" t="str">
        <f>VLOOKUP($B15443,[1]Content!B$1:D$65536,2,FALSE)</f>
        <v>photo</v>
      </c>
      <c r="F15443" s="1" t="str">
        <f>VLOOKUP($B15444,[1]Content!B$1:D$65536,3,FALSE)</f>
        <v>animals</v>
      </c>
      <c r="G15443" s="1" t="str">
        <f>VLOOKUP(C15443,'[1]Reaction type'!B$1:D$65536,2,FALSE)</f>
        <v>positive</v>
      </c>
      <c r="H15443" s="1">
        <f>VLOOKUP(C15443,'[1]Reaction type'!B$1:D$65536,3,FALSE)</f>
        <v>70</v>
      </c>
    </row>
    <row r="15444" spans="1:8" x14ac:dyDescent="0.3">
      <c r="A15444" s="1">
        <v>16054</v>
      </c>
      <c r="B15444" s="1" t="s">
        <v>245</v>
      </c>
      <c r="C15444" s="1" t="s">
        <v>22</v>
      </c>
      <c r="D15444" s="2">
        <v>44224.300266203703</v>
      </c>
      <c r="E15444" s="1" t="str">
        <f>VLOOKUP($B15444,[1]Content!B$1:D$65536,2,FALSE)</f>
        <v>photo</v>
      </c>
      <c r="F15444" s="1" t="str">
        <f>VLOOKUP($B15445,[1]Content!B$1:D$65536,3,FALSE)</f>
        <v>animals</v>
      </c>
      <c r="G15444" s="1" t="str">
        <f>VLOOKUP(C15444,'[1]Reaction type'!B$1:D$65536,2,FALSE)</f>
        <v>positive</v>
      </c>
      <c r="H15444" s="1">
        <f>VLOOKUP(C15444,'[1]Reaction type'!B$1:D$65536,3,FALSE)</f>
        <v>70</v>
      </c>
    </row>
    <row r="15445" spans="1:8" x14ac:dyDescent="0.3">
      <c r="A15445" s="1">
        <v>16055</v>
      </c>
      <c r="B15445" s="1" t="s">
        <v>245</v>
      </c>
      <c r="C15445" s="1" t="s">
        <v>20</v>
      </c>
      <c r="D15445" s="2">
        <v>44053.356377314813</v>
      </c>
      <c r="E15445" s="1" t="str">
        <f>VLOOKUP($B15445,[1]Content!B$1:D$65536,2,FALSE)</f>
        <v>photo</v>
      </c>
      <c r="F15445" s="1" t="str">
        <f>VLOOKUP($B15446,[1]Content!B$1:D$65536,3,FALSE)</f>
        <v>animals</v>
      </c>
      <c r="G15445" s="1" t="str">
        <f>VLOOKUP(C15445,'[1]Reaction type'!B$1:D$65536,2,FALSE)</f>
        <v>positive</v>
      </c>
      <c r="H15445" s="1">
        <f>VLOOKUP(C15445,'[1]Reaction type'!B$1:D$65536,3,FALSE)</f>
        <v>75</v>
      </c>
    </row>
    <row r="15446" spans="1:8" x14ac:dyDescent="0.3">
      <c r="A15446" s="1">
        <v>16056</v>
      </c>
      <c r="B15446" s="1" t="s">
        <v>245</v>
      </c>
      <c r="C15446" s="1" t="s">
        <v>15</v>
      </c>
      <c r="D15446" s="2">
        <v>44272.598958333336</v>
      </c>
      <c r="E15446" s="1" t="str">
        <f>VLOOKUP($B15446,[1]Content!B$1:D$65536,2,FALSE)</f>
        <v>photo</v>
      </c>
      <c r="F15446" s="1" t="str">
        <f>VLOOKUP($B15447,[1]Content!B$1:D$65536,3,FALSE)</f>
        <v>fitness</v>
      </c>
      <c r="G15446" s="1" t="str">
        <f>VLOOKUP(C15446,'[1]Reaction type'!B$1:D$65536,2,FALSE)</f>
        <v>positive</v>
      </c>
      <c r="H15446" s="1">
        <f>VLOOKUP(C15446,'[1]Reaction type'!B$1:D$65536,3,FALSE)</f>
        <v>50</v>
      </c>
    </row>
    <row r="15447" spans="1:8" x14ac:dyDescent="0.3">
      <c r="A15447" s="1">
        <v>16058</v>
      </c>
      <c r="B15447" s="1" t="s">
        <v>657</v>
      </c>
      <c r="C15447" s="1" t="s">
        <v>16</v>
      </c>
      <c r="D15447" s="2">
        <v>44065.56927083333</v>
      </c>
      <c r="E15447" s="1" t="str">
        <f>VLOOKUP($B15447,[1]Content!B$1:D$65536,2,FALSE)</f>
        <v>photo</v>
      </c>
      <c r="F15447" s="1" t="str">
        <f>VLOOKUP($B15448,[1]Content!B$1:D$65536,3,FALSE)</f>
        <v>fitness</v>
      </c>
      <c r="G15447" s="1" t="str">
        <f>VLOOKUP(C15447,'[1]Reaction type'!B$1:D$65536,2,FALSE)</f>
        <v>positive</v>
      </c>
      <c r="H15447" s="1">
        <f>VLOOKUP(C15447,'[1]Reaction type'!B$1:D$65536,3,FALSE)</f>
        <v>65</v>
      </c>
    </row>
    <row r="15448" spans="1:8" x14ac:dyDescent="0.3">
      <c r="A15448" s="1">
        <v>16059</v>
      </c>
      <c r="B15448" s="1" t="s">
        <v>657</v>
      </c>
      <c r="C15448" s="1" t="s">
        <v>24</v>
      </c>
      <c r="D15448" s="2">
        <v>44200.273738425924</v>
      </c>
      <c r="E15448" s="1" t="str">
        <f>VLOOKUP($B15448,[1]Content!B$1:D$65536,2,FALSE)</f>
        <v>photo</v>
      </c>
      <c r="F15448" s="1" t="str">
        <f>VLOOKUP($B15449,[1]Content!B$1:D$65536,3,FALSE)</f>
        <v>fitness</v>
      </c>
      <c r="G15448" s="1" t="str">
        <f>VLOOKUP(C15448,'[1]Reaction type'!B$1:D$65536,2,FALSE)</f>
        <v>positive</v>
      </c>
      <c r="H15448" s="1">
        <f>VLOOKUP(C15448,'[1]Reaction type'!B$1:D$65536,3,FALSE)</f>
        <v>70</v>
      </c>
    </row>
    <row r="15449" spans="1:8" x14ac:dyDescent="0.3">
      <c r="A15449" s="1">
        <v>16060</v>
      </c>
      <c r="B15449" s="1" t="s">
        <v>657</v>
      </c>
      <c r="C15449" s="1" t="s">
        <v>7</v>
      </c>
      <c r="D15449" s="2">
        <v>44114.901759259257</v>
      </c>
      <c r="E15449" s="1" t="str">
        <f>VLOOKUP($B15449,[1]Content!B$1:D$65536,2,FALSE)</f>
        <v>photo</v>
      </c>
      <c r="F15449" s="1" t="str">
        <f>VLOOKUP($B15450,[1]Content!B$1:D$65536,3,FALSE)</f>
        <v>fitness</v>
      </c>
      <c r="G15449" s="1" t="str">
        <f>VLOOKUP(C15449,'[1]Reaction type'!B$1:D$65536,2,FALSE)</f>
        <v>negative</v>
      </c>
      <c r="H15449" s="1">
        <f>VLOOKUP(C15449,'[1]Reaction type'!B$1:D$65536,3,FALSE)</f>
        <v>5</v>
      </c>
    </row>
    <row r="15450" spans="1:8" x14ac:dyDescent="0.3">
      <c r="A15450" s="1">
        <v>16061</v>
      </c>
      <c r="B15450" s="1" t="s">
        <v>657</v>
      </c>
      <c r="C15450" s="1" t="s">
        <v>16</v>
      </c>
      <c r="D15450" s="2">
        <v>44300.293599537035</v>
      </c>
      <c r="E15450" s="1" t="str">
        <f>VLOOKUP($B15450,[1]Content!B$1:D$65536,2,FALSE)</f>
        <v>photo</v>
      </c>
      <c r="F15450" s="1" t="str">
        <f>VLOOKUP($B15451,[1]Content!B$1:D$65536,3,FALSE)</f>
        <v>technology</v>
      </c>
      <c r="G15450" s="1" t="str">
        <f>VLOOKUP(C15450,'[1]Reaction type'!B$1:D$65536,2,FALSE)</f>
        <v>positive</v>
      </c>
      <c r="H15450" s="1">
        <f>VLOOKUP(C15450,'[1]Reaction type'!B$1:D$65536,3,FALSE)</f>
        <v>65</v>
      </c>
    </row>
    <row r="15451" spans="1:8" x14ac:dyDescent="0.3">
      <c r="A15451" s="1">
        <v>16063</v>
      </c>
      <c r="B15451" s="1" t="s">
        <v>314</v>
      </c>
      <c r="C15451" s="1" t="s">
        <v>21</v>
      </c>
      <c r="D15451" s="2">
        <v>44336.961712962962</v>
      </c>
      <c r="E15451" s="1" t="str">
        <f>VLOOKUP($B15451,[1]Content!B$1:D$65536,2,FALSE)</f>
        <v>GIF</v>
      </c>
      <c r="F15451" s="1" t="str">
        <f>VLOOKUP($B15452,[1]Content!B$1:D$65536,3,FALSE)</f>
        <v>technology</v>
      </c>
      <c r="G15451" s="1" t="str">
        <f>VLOOKUP(C15451,'[1]Reaction type'!B$1:D$65536,2,FALSE)</f>
        <v>positive</v>
      </c>
      <c r="H15451" s="1">
        <f>VLOOKUP(C15451,'[1]Reaction type'!B$1:D$65536,3,FALSE)</f>
        <v>72</v>
      </c>
    </row>
    <row r="15452" spans="1:8" x14ac:dyDescent="0.3">
      <c r="A15452" s="1">
        <v>16064</v>
      </c>
      <c r="B15452" s="1" t="s">
        <v>314</v>
      </c>
      <c r="C15452" s="1" t="s">
        <v>17</v>
      </c>
      <c r="D15452" s="2">
        <v>44169.608946759261</v>
      </c>
      <c r="E15452" s="1" t="str">
        <f>VLOOKUP($B15452,[1]Content!B$1:D$65536,2,FALSE)</f>
        <v>GIF</v>
      </c>
      <c r="F15452" s="1" t="str">
        <f>VLOOKUP($B15453,[1]Content!B$1:D$65536,3,FALSE)</f>
        <v>technology</v>
      </c>
      <c r="G15452" s="1" t="str">
        <f>VLOOKUP(C15452,'[1]Reaction type'!B$1:D$65536,2,FALSE)</f>
        <v>positive</v>
      </c>
      <c r="H15452" s="1">
        <f>VLOOKUP(C15452,'[1]Reaction type'!B$1:D$65536,3,FALSE)</f>
        <v>60</v>
      </c>
    </row>
    <row r="15453" spans="1:8" x14ac:dyDescent="0.3">
      <c r="A15453" s="1">
        <v>16065</v>
      </c>
      <c r="B15453" s="1" t="s">
        <v>314</v>
      </c>
      <c r="C15453" s="1" t="s">
        <v>22</v>
      </c>
      <c r="D15453" s="2">
        <v>44140.650497685187</v>
      </c>
      <c r="E15453" s="1" t="str">
        <f>VLOOKUP($B15453,[1]Content!B$1:D$65536,2,FALSE)</f>
        <v>GIF</v>
      </c>
      <c r="F15453" s="1" t="str">
        <f>VLOOKUP($B15454,[1]Content!B$1:D$65536,3,FALSE)</f>
        <v>technology</v>
      </c>
      <c r="G15453" s="1" t="str">
        <f>VLOOKUP(C15453,'[1]Reaction type'!B$1:D$65536,2,FALSE)</f>
        <v>positive</v>
      </c>
      <c r="H15453" s="1">
        <f>VLOOKUP(C15453,'[1]Reaction type'!B$1:D$65536,3,FALSE)</f>
        <v>70</v>
      </c>
    </row>
    <row r="15454" spans="1:8" x14ac:dyDescent="0.3">
      <c r="A15454" s="1">
        <v>16066</v>
      </c>
      <c r="B15454" s="1" t="s">
        <v>314</v>
      </c>
      <c r="C15454" s="1" t="s">
        <v>16</v>
      </c>
      <c r="D15454" s="2">
        <v>44072.110023148147</v>
      </c>
      <c r="E15454" s="1" t="str">
        <f>VLOOKUP($B15454,[1]Content!B$1:D$65536,2,FALSE)</f>
        <v>GIF</v>
      </c>
      <c r="F15454" s="1" t="str">
        <f>VLOOKUP($B15455,[1]Content!B$1:D$65536,3,FALSE)</f>
        <v>technology</v>
      </c>
      <c r="G15454" s="1" t="str">
        <f>VLOOKUP(C15454,'[1]Reaction type'!B$1:D$65536,2,FALSE)</f>
        <v>positive</v>
      </c>
      <c r="H15454" s="1">
        <f>VLOOKUP(C15454,'[1]Reaction type'!B$1:D$65536,3,FALSE)</f>
        <v>65</v>
      </c>
    </row>
    <row r="15455" spans="1:8" x14ac:dyDescent="0.3">
      <c r="A15455" s="1">
        <v>16067</v>
      </c>
      <c r="B15455" s="1" t="s">
        <v>314</v>
      </c>
      <c r="C15455" s="1" t="s">
        <v>15</v>
      </c>
      <c r="D15455" s="2">
        <v>44017.311331018522</v>
      </c>
      <c r="E15455" s="1" t="str">
        <f>VLOOKUP($B15455,[1]Content!B$1:D$65536,2,FALSE)</f>
        <v>GIF</v>
      </c>
      <c r="F15455" s="1" t="str">
        <f>VLOOKUP($B15456,[1]Content!B$1:D$65536,3,FALSE)</f>
        <v>technology</v>
      </c>
      <c r="G15455" s="1" t="str">
        <f>VLOOKUP(C15455,'[1]Reaction type'!B$1:D$65536,2,FALSE)</f>
        <v>positive</v>
      </c>
      <c r="H15455" s="1">
        <f>VLOOKUP(C15455,'[1]Reaction type'!B$1:D$65536,3,FALSE)</f>
        <v>50</v>
      </c>
    </row>
    <row r="15456" spans="1:8" x14ac:dyDescent="0.3">
      <c r="A15456" s="1">
        <v>16068</v>
      </c>
      <c r="B15456" s="1" t="s">
        <v>314</v>
      </c>
      <c r="C15456" s="1" t="s">
        <v>22</v>
      </c>
      <c r="D15456" s="2">
        <v>44173.119791666664</v>
      </c>
      <c r="E15456" s="1" t="str">
        <f>VLOOKUP($B15456,[1]Content!B$1:D$65536,2,FALSE)</f>
        <v>GIF</v>
      </c>
      <c r="F15456" s="1" t="str">
        <f>VLOOKUP($B15457,[1]Content!B$1:D$65536,3,FALSE)</f>
        <v>technology</v>
      </c>
      <c r="G15456" s="1" t="str">
        <f>VLOOKUP(C15456,'[1]Reaction type'!B$1:D$65536,2,FALSE)</f>
        <v>positive</v>
      </c>
      <c r="H15456" s="1">
        <f>VLOOKUP(C15456,'[1]Reaction type'!B$1:D$65536,3,FALSE)</f>
        <v>70</v>
      </c>
    </row>
    <row r="15457" spans="1:8" x14ac:dyDescent="0.3">
      <c r="A15457" s="1">
        <v>16069</v>
      </c>
      <c r="B15457" s="1" t="s">
        <v>314</v>
      </c>
      <c r="C15457" s="1" t="s">
        <v>10</v>
      </c>
      <c r="D15457" s="2">
        <v>44003.562928240739</v>
      </c>
      <c r="E15457" s="1" t="str">
        <f>VLOOKUP($B15457,[1]Content!B$1:D$65536,2,FALSE)</f>
        <v>GIF</v>
      </c>
      <c r="F15457" s="1" t="str">
        <f>VLOOKUP($B15458,[1]Content!B$1:D$65536,3,FALSE)</f>
        <v>technology</v>
      </c>
      <c r="G15457" s="1" t="str">
        <f>VLOOKUP(C15457,'[1]Reaction type'!B$1:D$65536,2,FALSE)</f>
        <v>negative</v>
      </c>
      <c r="H15457" s="1">
        <f>VLOOKUP(C15457,'[1]Reaction type'!B$1:D$65536,3,FALSE)</f>
        <v>10</v>
      </c>
    </row>
    <row r="15458" spans="1:8" x14ac:dyDescent="0.3">
      <c r="A15458" s="1">
        <v>16070</v>
      </c>
      <c r="B15458" s="1" t="s">
        <v>314</v>
      </c>
      <c r="C15458" s="1" t="s">
        <v>24</v>
      </c>
      <c r="D15458" s="2">
        <v>44105.576921296299</v>
      </c>
      <c r="E15458" s="1" t="str">
        <f>VLOOKUP($B15458,[1]Content!B$1:D$65536,2,FALSE)</f>
        <v>GIF</v>
      </c>
      <c r="F15458" s="1" t="str">
        <f>VLOOKUP($B15459,[1]Content!B$1:D$65536,3,FALSE)</f>
        <v>technology</v>
      </c>
      <c r="G15458" s="1" t="str">
        <f>VLOOKUP(C15458,'[1]Reaction type'!B$1:D$65536,2,FALSE)</f>
        <v>positive</v>
      </c>
      <c r="H15458" s="1">
        <f>VLOOKUP(C15458,'[1]Reaction type'!B$1:D$65536,3,FALSE)</f>
        <v>70</v>
      </c>
    </row>
    <row r="15459" spans="1:8" x14ac:dyDescent="0.3">
      <c r="A15459" s="1">
        <v>16071</v>
      </c>
      <c r="B15459" s="1" t="s">
        <v>314</v>
      </c>
      <c r="C15459" s="1" t="s">
        <v>16</v>
      </c>
      <c r="D15459" s="2">
        <v>44192.899386574078</v>
      </c>
      <c r="E15459" s="1" t="str">
        <f>VLOOKUP($B15459,[1]Content!B$1:D$65536,2,FALSE)</f>
        <v>GIF</v>
      </c>
      <c r="F15459" s="1" t="str">
        <f>VLOOKUP($B15460,[1]Content!B$1:D$65536,3,FALSE)</f>
        <v>technology</v>
      </c>
      <c r="G15459" s="1" t="str">
        <f>VLOOKUP(C15459,'[1]Reaction type'!B$1:D$65536,2,FALSE)</f>
        <v>positive</v>
      </c>
      <c r="H15459" s="1">
        <f>VLOOKUP(C15459,'[1]Reaction type'!B$1:D$65536,3,FALSE)</f>
        <v>65</v>
      </c>
    </row>
    <row r="15460" spans="1:8" x14ac:dyDescent="0.3">
      <c r="A15460" s="1">
        <v>16072</v>
      </c>
      <c r="B15460" s="1" t="s">
        <v>314</v>
      </c>
      <c r="C15460" s="1" t="s">
        <v>25</v>
      </c>
      <c r="D15460" s="2">
        <v>44023.091111111113</v>
      </c>
      <c r="E15460" s="1" t="str">
        <f>VLOOKUP($B15460,[1]Content!B$1:D$65536,2,FALSE)</f>
        <v>GIF</v>
      </c>
      <c r="F15460" s="1" t="str">
        <f>VLOOKUP($B15461,[1]Content!B$1:D$65536,3,FALSE)</f>
        <v>technology</v>
      </c>
      <c r="G15460" s="1" t="str">
        <f>VLOOKUP(C15460,'[1]Reaction type'!B$1:D$65536,2,FALSE)</f>
        <v>negative</v>
      </c>
      <c r="H15460" s="1">
        <f>VLOOKUP(C15460,'[1]Reaction type'!B$1:D$65536,3,FALSE)</f>
        <v>12</v>
      </c>
    </row>
    <row r="15461" spans="1:8" x14ac:dyDescent="0.3">
      <c r="A15461" s="1">
        <v>16073</v>
      </c>
      <c r="B15461" s="1" t="s">
        <v>314</v>
      </c>
      <c r="C15461" s="1" t="s">
        <v>21</v>
      </c>
      <c r="D15461" s="2">
        <v>44019.319293981483</v>
      </c>
      <c r="E15461" s="1" t="str">
        <f>VLOOKUP($B15461,[1]Content!B$1:D$65536,2,FALSE)</f>
        <v>GIF</v>
      </c>
      <c r="F15461" s="1" t="str">
        <f>VLOOKUP($B15462,[1]Content!B$1:D$65536,3,FALSE)</f>
        <v>technology</v>
      </c>
      <c r="G15461" s="1" t="str">
        <f>VLOOKUP(C15461,'[1]Reaction type'!B$1:D$65536,2,FALSE)</f>
        <v>positive</v>
      </c>
      <c r="H15461" s="1">
        <f>VLOOKUP(C15461,'[1]Reaction type'!B$1:D$65536,3,FALSE)</f>
        <v>72</v>
      </c>
    </row>
    <row r="15462" spans="1:8" x14ac:dyDescent="0.3">
      <c r="A15462" s="1">
        <v>16074</v>
      </c>
      <c r="B15462" s="1" t="s">
        <v>314</v>
      </c>
      <c r="C15462" s="1" t="s">
        <v>14</v>
      </c>
      <c r="D15462" s="2">
        <v>44100.164143518516</v>
      </c>
      <c r="E15462" s="1" t="str">
        <f>VLOOKUP($B15462,[1]Content!B$1:D$65536,2,FALSE)</f>
        <v>GIF</v>
      </c>
      <c r="F15462" s="1" t="str">
        <f>VLOOKUP($B15463,[1]Content!B$1:D$65536,3,FALSE)</f>
        <v>technology</v>
      </c>
      <c r="G15462" s="1" t="str">
        <f>VLOOKUP(C15462,'[1]Reaction type'!B$1:D$65536,2,FALSE)</f>
        <v>negative</v>
      </c>
      <c r="H15462" s="1">
        <f>VLOOKUP(C15462,'[1]Reaction type'!B$1:D$65536,3,FALSE)</f>
        <v>0</v>
      </c>
    </row>
    <row r="15463" spans="1:8" x14ac:dyDescent="0.3">
      <c r="A15463" s="1">
        <v>16075</v>
      </c>
      <c r="B15463" s="1" t="s">
        <v>314</v>
      </c>
      <c r="C15463" s="1" t="s">
        <v>16</v>
      </c>
      <c r="D15463" s="2">
        <v>44056.859780092593</v>
      </c>
      <c r="E15463" s="1" t="str">
        <f>VLOOKUP($B15463,[1]Content!B$1:D$65536,2,FALSE)</f>
        <v>GIF</v>
      </c>
      <c r="F15463" s="1" t="str">
        <f>VLOOKUP($B15464,[1]Content!B$1:D$65536,3,FALSE)</f>
        <v>technology</v>
      </c>
      <c r="G15463" s="1" t="str">
        <f>VLOOKUP(C15463,'[1]Reaction type'!B$1:D$65536,2,FALSE)</f>
        <v>positive</v>
      </c>
      <c r="H15463" s="1">
        <f>VLOOKUP(C15463,'[1]Reaction type'!B$1:D$65536,3,FALSE)</f>
        <v>65</v>
      </c>
    </row>
    <row r="15464" spans="1:8" x14ac:dyDescent="0.3">
      <c r="A15464" s="1">
        <v>16076</v>
      </c>
      <c r="B15464" s="1" t="s">
        <v>314</v>
      </c>
      <c r="C15464" s="1" t="s">
        <v>24</v>
      </c>
      <c r="D15464" s="2">
        <v>44087.019675925927</v>
      </c>
      <c r="E15464" s="1" t="str">
        <f>VLOOKUP($B15464,[1]Content!B$1:D$65536,2,FALSE)</f>
        <v>GIF</v>
      </c>
      <c r="F15464" s="1" t="str">
        <f>VLOOKUP($B15465,[1]Content!B$1:D$65536,3,FALSE)</f>
        <v>technology</v>
      </c>
      <c r="G15464" s="1" t="str">
        <f>VLOOKUP(C15464,'[1]Reaction type'!B$1:D$65536,2,FALSE)</f>
        <v>positive</v>
      </c>
      <c r="H15464" s="1">
        <f>VLOOKUP(C15464,'[1]Reaction type'!B$1:D$65536,3,FALSE)</f>
        <v>70</v>
      </c>
    </row>
    <row r="15465" spans="1:8" x14ac:dyDescent="0.3">
      <c r="A15465" s="1">
        <v>16077</v>
      </c>
      <c r="B15465" s="1" t="s">
        <v>314</v>
      </c>
      <c r="C15465" s="1" t="s">
        <v>16</v>
      </c>
      <c r="D15465" s="2">
        <v>44021.842175925929</v>
      </c>
      <c r="E15465" s="1" t="str">
        <f>VLOOKUP($B15465,[1]Content!B$1:D$65536,2,FALSE)</f>
        <v>GIF</v>
      </c>
      <c r="F15465" s="1" t="str">
        <f>VLOOKUP($B15466,[1]Content!B$1:D$65536,3,FALSE)</f>
        <v>technology</v>
      </c>
      <c r="G15465" s="1" t="str">
        <f>VLOOKUP(C15465,'[1]Reaction type'!B$1:D$65536,2,FALSE)</f>
        <v>positive</v>
      </c>
      <c r="H15465" s="1">
        <f>VLOOKUP(C15465,'[1]Reaction type'!B$1:D$65536,3,FALSE)</f>
        <v>65</v>
      </c>
    </row>
    <row r="15466" spans="1:8" x14ac:dyDescent="0.3">
      <c r="A15466" s="1">
        <v>16078</v>
      </c>
      <c r="B15466" s="1" t="s">
        <v>314</v>
      </c>
      <c r="C15466" s="1" t="s">
        <v>15</v>
      </c>
      <c r="D15466" s="2">
        <v>44007.887037037035</v>
      </c>
      <c r="E15466" s="1" t="str">
        <f>VLOOKUP($B15466,[1]Content!B$1:D$65536,2,FALSE)</f>
        <v>GIF</v>
      </c>
      <c r="F15466" s="1" t="str">
        <f>VLOOKUP($B15467,[1]Content!B$1:D$65536,3,FALSE)</f>
        <v>technology</v>
      </c>
      <c r="G15466" s="1" t="str">
        <f>VLOOKUP(C15466,'[1]Reaction type'!B$1:D$65536,2,FALSE)</f>
        <v>positive</v>
      </c>
      <c r="H15466" s="1">
        <f>VLOOKUP(C15466,'[1]Reaction type'!B$1:D$65536,3,FALSE)</f>
        <v>50</v>
      </c>
    </row>
    <row r="15467" spans="1:8" x14ac:dyDescent="0.3">
      <c r="A15467" s="1">
        <v>16079</v>
      </c>
      <c r="B15467" s="1" t="s">
        <v>314</v>
      </c>
      <c r="C15467" s="1" t="s">
        <v>25</v>
      </c>
      <c r="D15467" s="2">
        <v>44110.07675925926</v>
      </c>
      <c r="E15467" s="1" t="str">
        <f>VLOOKUP($B15467,[1]Content!B$1:D$65536,2,FALSE)</f>
        <v>GIF</v>
      </c>
      <c r="F15467" s="1" t="str">
        <f>VLOOKUP($B15468,[1]Content!B$1:D$65536,3,FALSE)</f>
        <v>technology</v>
      </c>
      <c r="G15467" s="1" t="str">
        <f>VLOOKUP(C15467,'[1]Reaction type'!B$1:D$65536,2,FALSE)</f>
        <v>negative</v>
      </c>
      <c r="H15467" s="1">
        <f>VLOOKUP(C15467,'[1]Reaction type'!B$1:D$65536,3,FALSE)</f>
        <v>12</v>
      </c>
    </row>
    <row r="15468" spans="1:8" x14ac:dyDescent="0.3">
      <c r="A15468" s="1">
        <v>16080</v>
      </c>
      <c r="B15468" s="1" t="s">
        <v>314</v>
      </c>
      <c r="C15468" s="1" t="s">
        <v>12</v>
      </c>
      <c r="D15468" s="2">
        <v>44294.703715277778</v>
      </c>
      <c r="E15468" s="1" t="str">
        <f>VLOOKUP($B15468,[1]Content!B$1:D$65536,2,FALSE)</f>
        <v>GIF</v>
      </c>
      <c r="F15468" s="1" t="str">
        <f>VLOOKUP($B15469,[1]Content!B$1:D$65536,3,FALSE)</f>
        <v>technology</v>
      </c>
      <c r="G15468" s="1" t="str">
        <f>VLOOKUP(C15468,'[1]Reaction type'!B$1:D$65536,2,FALSE)</f>
        <v>neutral</v>
      </c>
      <c r="H15468" s="1">
        <f>VLOOKUP(C15468,'[1]Reaction type'!B$1:D$65536,3,FALSE)</f>
        <v>35</v>
      </c>
    </row>
    <row r="15469" spans="1:8" x14ac:dyDescent="0.3">
      <c r="A15469" s="1">
        <v>16081</v>
      </c>
      <c r="B15469" s="1" t="s">
        <v>314</v>
      </c>
      <c r="C15469" s="1" t="s">
        <v>14</v>
      </c>
      <c r="D15469" s="2">
        <v>44335.942384259259</v>
      </c>
      <c r="E15469" s="1" t="str">
        <f>VLOOKUP($B15469,[1]Content!B$1:D$65536,2,FALSE)</f>
        <v>GIF</v>
      </c>
      <c r="F15469" s="1" t="str">
        <f>VLOOKUP($B15470,[1]Content!B$1:D$65536,3,FALSE)</f>
        <v>technology</v>
      </c>
      <c r="G15469" s="1" t="str">
        <f>VLOOKUP(C15469,'[1]Reaction type'!B$1:D$65536,2,FALSE)</f>
        <v>negative</v>
      </c>
      <c r="H15469" s="1">
        <f>VLOOKUP(C15469,'[1]Reaction type'!B$1:D$65536,3,FALSE)</f>
        <v>0</v>
      </c>
    </row>
    <row r="15470" spans="1:8" x14ac:dyDescent="0.3">
      <c r="A15470" s="1">
        <v>16082</v>
      </c>
      <c r="B15470" s="1" t="s">
        <v>314</v>
      </c>
      <c r="C15470" s="1" t="s">
        <v>17</v>
      </c>
      <c r="D15470" s="2">
        <v>44289.342280092591</v>
      </c>
      <c r="E15470" s="1" t="str">
        <f>VLOOKUP($B15470,[1]Content!B$1:D$65536,2,FALSE)</f>
        <v>GIF</v>
      </c>
      <c r="F15470" s="1" t="str">
        <f>VLOOKUP($B15471,[1]Content!B$1:D$65536,3,FALSE)</f>
        <v>technology</v>
      </c>
      <c r="G15470" s="1" t="str">
        <f>VLOOKUP(C15470,'[1]Reaction type'!B$1:D$65536,2,FALSE)</f>
        <v>positive</v>
      </c>
      <c r="H15470" s="1">
        <f>VLOOKUP(C15470,'[1]Reaction type'!B$1:D$65536,3,FALSE)</f>
        <v>60</v>
      </c>
    </row>
    <row r="15471" spans="1:8" x14ac:dyDescent="0.3">
      <c r="A15471" s="1">
        <v>16083</v>
      </c>
      <c r="B15471" s="1" t="s">
        <v>314</v>
      </c>
      <c r="C15471" s="1" t="s">
        <v>23</v>
      </c>
      <c r="D15471" s="2">
        <v>44358.661585648151</v>
      </c>
      <c r="E15471" s="1" t="str">
        <f>VLOOKUP($B15471,[1]Content!B$1:D$65536,2,FALSE)</f>
        <v>GIF</v>
      </c>
      <c r="F15471" s="1" t="str">
        <f>VLOOKUP($B15472,[1]Content!B$1:D$65536,3,FALSE)</f>
        <v>technology</v>
      </c>
      <c r="G15471" s="1" t="str">
        <f>VLOOKUP(C15471,'[1]Reaction type'!B$1:D$65536,2,FALSE)</f>
        <v>positive</v>
      </c>
      <c r="H15471" s="1">
        <f>VLOOKUP(C15471,'[1]Reaction type'!B$1:D$65536,3,FALSE)</f>
        <v>30</v>
      </c>
    </row>
    <row r="15472" spans="1:8" x14ac:dyDescent="0.3">
      <c r="A15472" s="1">
        <v>16084</v>
      </c>
      <c r="B15472" s="1" t="s">
        <v>314</v>
      </c>
      <c r="C15472" s="1" t="s">
        <v>22</v>
      </c>
      <c r="D15472" s="2">
        <v>44347.441990740743</v>
      </c>
      <c r="E15472" s="1" t="str">
        <f>VLOOKUP($B15472,[1]Content!B$1:D$65536,2,FALSE)</f>
        <v>GIF</v>
      </c>
      <c r="F15472" s="1" t="str">
        <f>VLOOKUP($B15473,[1]Content!B$1:D$65536,3,FALSE)</f>
        <v>technology</v>
      </c>
      <c r="G15472" s="1" t="str">
        <f>VLOOKUP(C15472,'[1]Reaction type'!B$1:D$65536,2,FALSE)</f>
        <v>positive</v>
      </c>
      <c r="H15472" s="1">
        <f>VLOOKUP(C15472,'[1]Reaction type'!B$1:D$65536,3,FALSE)</f>
        <v>70</v>
      </c>
    </row>
    <row r="15473" spans="1:8" x14ac:dyDescent="0.3">
      <c r="A15473" s="1">
        <v>16085</v>
      </c>
      <c r="B15473" s="1" t="s">
        <v>314</v>
      </c>
      <c r="C15473" s="1" t="s">
        <v>20</v>
      </c>
      <c r="D15473" s="2">
        <v>44044.619432870371</v>
      </c>
      <c r="E15473" s="1" t="str">
        <f>VLOOKUP($B15473,[1]Content!B$1:D$65536,2,FALSE)</f>
        <v>GIF</v>
      </c>
      <c r="F15473" s="1" t="str">
        <f>VLOOKUP($B15474,[1]Content!B$1:D$65536,3,FALSE)</f>
        <v>technology</v>
      </c>
      <c r="G15473" s="1" t="str">
        <f>VLOOKUP(C15473,'[1]Reaction type'!B$1:D$65536,2,FALSE)</f>
        <v>positive</v>
      </c>
      <c r="H15473" s="1">
        <f>VLOOKUP(C15473,'[1]Reaction type'!B$1:D$65536,3,FALSE)</f>
        <v>75</v>
      </c>
    </row>
    <row r="15474" spans="1:8" x14ac:dyDescent="0.3">
      <c r="A15474" s="1">
        <v>16086</v>
      </c>
      <c r="B15474" s="1" t="s">
        <v>314</v>
      </c>
      <c r="C15474" s="1" t="s">
        <v>18</v>
      </c>
      <c r="D15474" s="2">
        <v>44271.723726851851</v>
      </c>
      <c r="E15474" s="1" t="str">
        <f>VLOOKUP($B15474,[1]Content!B$1:D$65536,2,FALSE)</f>
        <v>GIF</v>
      </c>
      <c r="F15474" s="1" t="str">
        <f>VLOOKUP($B15475,[1]Content!B$1:D$65536,3,FALSE)</f>
        <v>technology</v>
      </c>
      <c r="G15474" s="1" t="str">
        <f>VLOOKUP(C15474,'[1]Reaction type'!B$1:D$65536,2,FALSE)</f>
        <v>neutral</v>
      </c>
      <c r="H15474" s="1">
        <f>VLOOKUP(C15474,'[1]Reaction type'!B$1:D$65536,3,FALSE)</f>
        <v>20</v>
      </c>
    </row>
    <row r="15475" spans="1:8" x14ac:dyDescent="0.3">
      <c r="A15475" s="1">
        <v>16087</v>
      </c>
      <c r="B15475" s="1" t="s">
        <v>314</v>
      </c>
      <c r="C15475" s="1" t="s">
        <v>18</v>
      </c>
      <c r="D15475" s="2">
        <v>44135.908831018518</v>
      </c>
      <c r="E15475" s="1" t="str">
        <f>VLOOKUP($B15475,[1]Content!B$1:D$65536,2,FALSE)</f>
        <v>GIF</v>
      </c>
      <c r="F15475" s="1" t="str">
        <f>VLOOKUP($B15476,[1]Content!B$1:D$65536,3,FALSE)</f>
        <v>technology</v>
      </c>
      <c r="G15475" s="1" t="str">
        <f>VLOOKUP(C15475,'[1]Reaction type'!B$1:D$65536,2,FALSE)</f>
        <v>neutral</v>
      </c>
      <c r="H15475" s="1">
        <f>VLOOKUP(C15475,'[1]Reaction type'!B$1:D$65536,3,FALSE)</f>
        <v>20</v>
      </c>
    </row>
    <row r="15476" spans="1:8" x14ac:dyDescent="0.3">
      <c r="A15476" s="1">
        <v>16088</v>
      </c>
      <c r="B15476" s="1" t="s">
        <v>314</v>
      </c>
      <c r="C15476" s="1" t="s">
        <v>21</v>
      </c>
      <c r="D15476" s="2">
        <v>44350.861018518517</v>
      </c>
      <c r="E15476" s="1" t="str">
        <f>VLOOKUP($B15476,[1]Content!B$1:D$65536,2,FALSE)</f>
        <v>GIF</v>
      </c>
      <c r="F15476" s="1" t="str">
        <f>VLOOKUP($B15477,[1]Content!B$1:D$65536,3,FALSE)</f>
        <v>technology</v>
      </c>
      <c r="G15476" s="1" t="str">
        <f>VLOOKUP(C15476,'[1]Reaction type'!B$1:D$65536,2,FALSE)</f>
        <v>positive</v>
      </c>
      <c r="H15476" s="1">
        <f>VLOOKUP(C15476,'[1]Reaction type'!B$1:D$65536,3,FALSE)</f>
        <v>72</v>
      </c>
    </row>
    <row r="15477" spans="1:8" x14ac:dyDescent="0.3">
      <c r="A15477" s="1">
        <v>16089</v>
      </c>
      <c r="B15477" s="1" t="s">
        <v>314</v>
      </c>
      <c r="C15477" s="1" t="s">
        <v>23</v>
      </c>
      <c r="D15477" s="2">
        <v>44265.188159722224</v>
      </c>
      <c r="E15477" s="1" t="str">
        <f>VLOOKUP($B15477,[1]Content!B$1:D$65536,2,FALSE)</f>
        <v>GIF</v>
      </c>
      <c r="F15477" s="1" t="str">
        <f>VLOOKUP($B15478,[1]Content!B$1:D$65536,3,FALSE)</f>
        <v>technology</v>
      </c>
      <c r="G15477" s="1" t="str">
        <f>VLOOKUP(C15477,'[1]Reaction type'!B$1:D$65536,2,FALSE)</f>
        <v>positive</v>
      </c>
      <c r="H15477" s="1">
        <f>VLOOKUP(C15477,'[1]Reaction type'!B$1:D$65536,3,FALSE)</f>
        <v>30</v>
      </c>
    </row>
    <row r="15478" spans="1:8" x14ac:dyDescent="0.3">
      <c r="A15478" s="1">
        <v>16090</v>
      </c>
      <c r="B15478" s="1" t="s">
        <v>314</v>
      </c>
      <c r="C15478" s="1" t="s">
        <v>20</v>
      </c>
      <c r="D15478" s="2">
        <v>44189.910208333335</v>
      </c>
      <c r="E15478" s="1" t="str">
        <f>VLOOKUP($B15478,[1]Content!B$1:D$65536,2,FALSE)</f>
        <v>GIF</v>
      </c>
      <c r="F15478" s="1" t="str">
        <f>VLOOKUP($B15479,[1]Content!B$1:D$65536,3,FALSE)</f>
        <v>technology</v>
      </c>
      <c r="G15478" s="1" t="str">
        <f>VLOOKUP(C15478,'[1]Reaction type'!B$1:D$65536,2,FALSE)</f>
        <v>positive</v>
      </c>
      <c r="H15478" s="1">
        <f>VLOOKUP(C15478,'[1]Reaction type'!B$1:D$65536,3,FALSE)</f>
        <v>75</v>
      </c>
    </row>
    <row r="15479" spans="1:8" x14ac:dyDescent="0.3">
      <c r="A15479" s="1">
        <v>16091</v>
      </c>
      <c r="B15479" s="1" t="s">
        <v>314</v>
      </c>
      <c r="C15479" s="1" t="s">
        <v>22</v>
      </c>
      <c r="D15479" s="2">
        <v>44118.426307870373</v>
      </c>
      <c r="E15479" s="1" t="str">
        <f>VLOOKUP($B15479,[1]Content!B$1:D$65536,2,FALSE)</f>
        <v>GIF</v>
      </c>
      <c r="F15479" s="1" t="str">
        <f>VLOOKUP($B15480,[1]Content!B$1:D$65536,3,FALSE)</f>
        <v>technology</v>
      </c>
      <c r="G15479" s="1" t="str">
        <f>VLOOKUP(C15479,'[1]Reaction type'!B$1:D$65536,2,FALSE)</f>
        <v>positive</v>
      </c>
      <c r="H15479" s="1">
        <f>VLOOKUP(C15479,'[1]Reaction type'!B$1:D$65536,3,FALSE)</f>
        <v>70</v>
      </c>
    </row>
    <row r="15480" spans="1:8" x14ac:dyDescent="0.3">
      <c r="A15480" s="1">
        <v>16092</v>
      </c>
      <c r="B15480" s="1" t="s">
        <v>314</v>
      </c>
      <c r="C15480" s="1" t="s">
        <v>20</v>
      </c>
      <c r="D15480" s="2">
        <v>44042.680995370371</v>
      </c>
      <c r="E15480" s="1" t="str">
        <f>VLOOKUP($B15480,[1]Content!B$1:D$65536,2,FALSE)</f>
        <v>GIF</v>
      </c>
      <c r="F15480" s="1" t="str">
        <f>VLOOKUP($B15481,[1]Content!B$1:D$65536,3,FALSE)</f>
        <v>technology</v>
      </c>
      <c r="G15480" s="1" t="str">
        <f>VLOOKUP(C15480,'[1]Reaction type'!B$1:D$65536,2,FALSE)</f>
        <v>positive</v>
      </c>
      <c r="H15480" s="1">
        <f>VLOOKUP(C15480,'[1]Reaction type'!B$1:D$65536,3,FALSE)</f>
        <v>75</v>
      </c>
    </row>
    <row r="15481" spans="1:8" x14ac:dyDescent="0.3">
      <c r="A15481" s="1">
        <v>16093</v>
      </c>
      <c r="B15481" s="1" t="s">
        <v>314</v>
      </c>
      <c r="C15481" s="1" t="s">
        <v>14</v>
      </c>
      <c r="D15481" s="2">
        <v>44192.389699074076</v>
      </c>
      <c r="E15481" s="1" t="str">
        <f>VLOOKUP($B15481,[1]Content!B$1:D$65536,2,FALSE)</f>
        <v>GIF</v>
      </c>
      <c r="F15481" s="1" t="str">
        <f>VLOOKUP($B15482,[1]Content!B$1:D$65536,3,FALSE)</f>
        <v>technology</v>
      </c>
      <c r="G15481" s="1" t="str">
        <f>VLOOKUP(C15481,'[1]Reaction type'!B$1:D$65536,2,FALSE)</f>
        <v>negative</v>
      </c>
      <c r="H15481" s="1">
        <f>VLOOKUP(C15481,'[1]Reaction type'!B$1:D$65536,3,FALSE)</f>
        <v>0</v>
      </c>
    </row>
    <row r="15482" spans="1:8" x14ac:dyDescent="0.3">
      <c r="A15482" s="1">
        <v>16094</v>
      </c>
      <c r="B15482" s="1" t="s">
        <v>314</v>
      </c>
      <c r="C15482" s="1" t="s">
        <v>23</v>
      </c>
      <c r="D15482" s="2">
        <v>44155.707569444443</v>
      </c>
      <c r="E15482" s="1" t="str">
        <f>VLOOKUP($B15482,[1]Content!B$1:D$65536,2,FALSE)</f>
        <v>GIF</v>
      </c>
      <c r="F15482" s="1" t="str">
        <f>VLOOKUP($B15483,[1]Content!B$1:D$65536,3,FALSE)</f>
        <v>technology</v>
      </c>
      <c r="G15482" s="1" t="str">
        <f>VLOOKUP(C15482,'[1]Reaction type'!B$1:D$65536,2,FALSE)</f>
        <v>positive</v>
      </c>
      <c r="H15482" s="1">
        <f>VLOOKUP(C15482,'[1]Reaction type'!B$1:D$65536,3,FALSE)</f>
        <v>30</v>
      </c>
    </row>
    <row r="15483" spans="1:8" x14ac:dyDescent="0.3">
      <c r="A15483" s="1">
        <v>16095</v>
      </c>
      <c r="B15483" s="1" t="s">
        <v>314</v>
      </c>
      <c r="C15483" s="1" t="s">
        <v>20</v>
      </c>
      <c r="D15483" s="2">
        <v>44311.104386574072</v>
      </c>
      <c r="E15483" s="1" t="str">
        <f>VLOOKUP($B15483,[1]Content!B$1:D$65536,2,FALSE)</f>
        <v>GIF</v>
      </c>
      <c r="F15483" s="1" t="str">
        <f>VLOOKUP($B15484,[1]Content!B$1:D$65536,3,FALSE)</f>
        <v>technology</v>
      </c>
      <c r="G15483" s="1" t="str">
        <f>VLOOKUP(C15483,'[1]Reaction type'!B$1:D$65536,2,FALSE)</f>
        <v>positive</v>
      </c>
      <c r="H15483" s="1">
        <f>VLOOKUP(C15483,'[1]Reaction type'!B$1:D$65536,3,FALSE)</f>
        <v>75</v>
      </c>
    </row>
    <row r="15484" spans="1:8" x14ac:dyDescent="0.3">
      <c r="A15484" s="1">
        <v>16096</v>
      </c>
      <c r="B15484" s="1" t="s">
        <v>314</v>
      </c>
      <c r="C15484" s="1" t="s">
        <v>10</v>
      </c>
      <c r="D15484" s="2">
        <v>44322.807789351849</v>
      </c>
      <c r="E15484" s="1" t="str">
        <f>VLOOKUP($B15484,[1]Content!B$1:D$65536,2,FALSE)</f>
        <v>GIF</v>
      </c>
      <c r="F15484" s="1" t="str">
        <f>VLOOKUP($B15485,[1]Content!B$1:D$65536,3,FALSE)</f>
        <v>technology</v>
      </c>
      <c r="G15484" s="1" t="str">
        <f>VLOOKUP(C15484,'[1]Reaction type'!B$1:D$65536,2,FALSE)</f>
        <v>negative</v>
      </c>
      <c r="H15484" s="1">
        <f>VLOOKUP(C15484,'[1]Reaction type'!B$1:D$65536,3,FALSE)</f>
        <v>10</v>
      </c>
    </row>
    <row r="15485" spans="1:8" x14ac:dyDescent="0.3">
      <c r="A15485" s="1">
        <v>16097</v>
      </c>
      <c r="B15485" s="1" t="s">
        <v>314</v>
      </c>
      <c r="C15485" s="1" t="s">
        <v>24</v>
      </c>
      <c r="D15485" s="2">
        <v>44294.732523148145</v>
      </c>
      <c r="E15485" s="1" t="str">
        <f>VLOOKUP($B15485,[1]Content!B$1:D$65536,2,FALSE)</f>
        <v>GIF</v>
      </c>
      <c r="F15485" s="1" t="str">
        <f>VLOOKUP($B15486,[1]Content!B$1:D$65536,3,FALSE)</f>
        <v>technology</v>
      </c>
      <c r="G15485" s="1" t="str">
        <f>VLOOKUP(C15485,'[1]Reaction type'!B$1:D$65536,2,FALSE)</f>
        <v>positive</v>
      </c>
      <c r="H15485" s="1">
        <f>VLOOKUP(C15485,'[1]Reaction type'!B$1:D$65536,3,FALSE)</f>
        <v>70</v>
      </c>
    </row>
    <row r="15486" spans="1:8" x14ac:dyDescent="0.3">
      <c r="A15486" s="1">
        <v>16098</v>
      </c>
      <c r="B15486" s="1" t="s">
        <v>314</v>
      </c>
      <c r="C15486" s="1" t="s">
        <v>21</v>
      </c>
      <c r="D15486" s="2">
        <v>44205.28800925926</v>
      </c>
      <c r="E15486" s="1" t="str">
        <f>VLOOKUP($B15486,[1]Content!B$1:D$65536,2,FALSE)</f>
        <v>GIF</v>
      </c>
      <c r="F15486" s="1" t="str">
        <f>VLOOKUP($B15487,[1]Content!B$1:D$65536,3,FALSE)</f>
        <v>soccer</v>
      </c>
      <c r="G15486" s="1" t="str">
        <f>VLOOKUP(C15486,'[1]Reaction type'!B$1:D$65536,2,FALSE)</f>
        <v>positive</v>
      </c>
      <c r="H15486" s="1">
        <f>VLOOKUP(C15486,'[1]Reaction type'!B$1:D$65536,3,FALSE)</f>
        <v>72</v>
      </c>
    </row>
    <row r="15487" spans="1:8" x14ac:dyDescent="0.3">
      <c r="A15487" s="1">
        <v>16100</v>
      </c>
      <c r="B15487" s="1" t="s">
        <v>315</v>
      </c>
      <c r="C15487" s="1" t="s">
        <v>18</v>
      </c>
      <c r="D15487" s="2">
        <v>44341.193599537037</v>
      </c>
      <c r="E15487" s="1" t="str">
        <f>VLOOKUP($B15487,[1]Content!B$1:D$65536,2,FALSE)</f>
        <v>GIF</v>
      </c>
      <c r="F15487" s="1" t="str">
        <f>VLOOKUP($B15488,[1]Content!B$1:D$65536,3,FALSE)</f>
        <v>soccer</v>
      </c>
      <c r="G15487" s="1" t="str">
        <f>VLOOKUP(C15487,'[1]Reaction type'!B$1:D$65536,2,FALSE)</f>
        <v>neutral</v>
      </c>
      <c r="H15487" s="1">
        <f>VLOOKUP(C15487,'[1]Reaction type'!B$1:D$65536,3,FALSE)</f>
        <v>20</v>
      </c>
    </row>
    <row r="15488" spans="1:8" x14ac:dyDescent="0.3">
      <c r="A15488" s="1">
        <v>16101</v>
      </c>
      <c r="B15488" s="1" t="s">
        <v>315</v>
      </c>
      <c r="C15488" s="1" t="s">
        <v>10</v>
      </c>
      <c r="D15488" s="2">
        <v>44249.937013888892</v>
      </c>
      <c r="E15488" s="1" t="str">
        <f>VLOOKUP($B15488,[1]Content!B$1:D$65536,2,FALSE)</f>
        <v>GIF</v>
      </c>
      <c r="F15488" s="1" t="str">
        <f>VLOOKUP($B15489,[1]Content!B$1:D$65536,3,FALSE)</f>
        <v>soccer</v>
      </c>
      <c r="G15488" s="1" t="str">
        <f>VLOOKUP(C15488,'[1]Reaction type'!B$1:D$65536,2,FALSE)</f>
        <v>negative</v>
      </c>
      <c r="H15488" s="1">
        <f>VLOOKUP(C15488,'[1]Reaction type'!B$1:D$65536,3,FALSE)</f>
        <v>10</v>
      </c>
    </row>
    <row r="15489" spans="1:8" x14ac:dyDescent="0.3">
      <c r="A15489" s="1">
        <v>16102</v>
      </c>
      <c r="B15489" s="1" t="s">
        <v>315</v>
      </c>
      <c r="C15489" s="1" t="s">
        <v>10</v>
      </c>
      <c r="D15489" s="2">
        <v>44211.09065972222</v>
      </c>
      <c r="E15489" s="1" t="str">
        <f>VLOOKUP($B15489,[1]Content!B$1:D$65536,2,FALSE)</f>
        <v>GIF</v>
      </c>
      <c r="F15489" s="1" t="str">
        <f>VLOOKUP($B15490,[1]Content!B$1:D$65536,3,FALSE)</f>
        <v>soccer</v>
      </c>
      <c r="G15489" s="1" t="str">
        <f>VLOOKUP(C15489,'[1]Reaction type'!B$1:D$65536,2,FALSE)</f>
        <v>negative</v>
      </c>
      <c r="H15489" s="1">
        <f>VLOOKUP(C15489,'[1]Reaction type'!B$1:D$65536,3,FALSE)</f>
        <v>10</v>
      </c>
    </row>
    <row r="15490" spans="1:8" x14ac:dyDescent="0.3">
      <c r="A15490" s="1">
        <v>16103</v>
      </c>
      <c r="B15490" s="1" t="s">
        <v>315</v>
      </c>
      <c r="C15490" s="1" t="s">
        <v>13</v>
      </c>
      <c r="D15490" s="2">
        <v>44116.483935185184</v>
      </c>
      <c r="E15490" s="1" t="str">
        <f>VLOOKUP($B15490,[1]Content!B$1:D$65536,2,FALSE)</f>
        <v>GIF</v>
      </c>
      <c r="F15490" s="1" t="str">
        <f>VLOOKUP($B15491,[1]Content!B$1:D$65536,3,FALSE)</f>
        <v>soccer</v>
      </c>
      <c r="G15490" s="1" t="str">
        <f>VLOOKUP(C15490,'[1]Reaction type'!B$1:D$65536,2,FALSE)</f>
        <v>negative</v>
      </c>
      <c r="H15490" s="1">
        <f>VLOOKUP(C15490,'[1]Reaction type'!B$1:D$65536,3,FALSE)</f>
        <v>15</v>
      </c>
    </row>
    <row r="15491" spans="1:8" x14ac:dyDescent="0.3">
      <c r="A15491" s="1">
        <v>16104</v>
      </c>
      <c r="B15491" s="1" t="s">
        <v>315</v>
      </c>
      <c r="C15491" s="1" t="s">
        <v>11</v>
      </c>
      <c r="D15491" s="2">
        <v>44168.628437500003</v>
      </c>
      <c r="E15491" s="1" t="str">
        <f>VLOOKUP($B15491,[1]Content!B$1:D$65536,2,FALSE)</f>
        <v>GIF</v>
      </c>
      <c r="F15491" s="1" t="str">
        <f>VLOOKUP($B15492,[1]Content!B$1:D$65536,3,FALSE)</f>
        <v>soccer</v>
      </c>
      <c r="G15491" s="1" t="str">
        <f>VLOOKUP(C15491,'[1]Reaction type'!B$1:D$65536,2,FALSE)</f>
        <v>positive</v>
      </c>
      <c r="H15491" s="1">
        <f>VLOOKUP(C15491,'[1]Reaction type'!B$1:D$65536,3,FALSE)</f>
        <v>45</v>
      </c>
    </row>
    <row r="15492" spans="1:8" x14ac:dyDescent="0.3">
      <c r="A15492" s="1">
        <v>16105</v>
      </c>
      <c r="B15492" s="1" t="s">
        <v>315</v>
      </c>
      <c r="C15492" s="1" t="s">
        <v>17</v>
      </c>
      <c r="D15492" s="2">
        <v>44333.814768518518</v>
      </c>
      <c r="E15492" s="1" t="str">
        <f>VLOOKUP($B15492,[1]Content!B$1:D$65536,2,FALSE)</f>
        <v>GIF</v>
      </c>
      <c r="F15492" s="1" t="str">
        <f>VLOOKUP($B15493,[1]Content!B$1:D$65536,3,FALSE)</f>
        <v>soccer</v>
      </c>
      <c r="G15492" s="1" t="str">
        <f>VLOOKUP(C15492,'[1]Reaction type'!B$1:D$65536,2,FALSE)</f>
        <v>positive</v>
      </c>
      <c r="H15492" s="1">
        <f>VLOOKUP(C15492,'[1]Reaction type'!B$1:D$65536,3,FALSE)</f>
        <v>60</v>
      </c>
    </row>
    <row r="15493" spans="1:8" x14ac:dyDescent="0.3">
      <c r="A15493" s="1">
        <v>16106</v>
      </c>
      <c r="B15493" s="1" t="s">
        <v>315</v>
      </c>
      <c r="C15493" s="1" t="s">
        <v>15</v>
      </c>
      <c r="D15493" s="2">
        <v>44006.035740740743</v>
      </c>
      <c r="E15493" s="1" t="str">
        <f>VLOOKUP($B15493,[1]Content!B$1:D$65536,2,FALSE)</f>
        <v>GIF</v>
      </c>
      <c r="F15493" s="1" t="str">
        <f>VLOOKUP($B15494,[1]Content!B$1:D$65536,3,FALSE)</f>
        <v>soccer</v>
      </c>
      <c r="G15493" s="1" t="str">
        <f>VLOOKUP(C15493,'[1]Reaction type'!B$1:D$65536,2,FALSE)</f>
        <v>positive</v>
      </c>
      <c r="H15493" s="1">
        <f>VLOOKUP(C15493,'[1]Reaction type'!B$1:D$65536,3,FALSE)</f>
        <v>50</v>
      </c>
    </row>
    <row r="15494" spans="1:8" x14ac:dyDescent="0.3">
      <c r="A15494" s="1">
        <v>16107</v>
      </c>
      <c r="B15494" s="1" t="s">
        <v>315</v>
      </c>
      <c r="C15494" s="1" t="s">
        <v>20</v>
      </c>
      <c r="D15494" s="2">
        <v>44094.622662037036</v>
      </c>
      <c r="E15494" s="1" t="str">
        <f>VLOOKUP($B15494,[1]Content!B$1:D$65536,2,FALSE)</f>
        <v>GIF</v>
      </c>
      <c r="F15494" s="1" t="str">
        <f>VLOOKUP($B15495,[1]Content!B$1:D$65536,3,FALSE)</f>
        <v>soccer</v>
      </c>
      <c r="G15494" s="1" t="str">
        <f>VLOOKUP(C15494,'[1]Reaction type'!B$1:D$65536,2,FALSE)</f>
        <v>positive</v>
      </c>
      <c r="H15494" s="1">
        <f>VLOOKUP(C15494,'[1]Reaction type'!B$1:D$65536,3,FALSE)</f>
        <v>75</v>
      </c>
    </row>
    <row r="15495" spans="1:8" x14ac:dyDescent="0.3">
      <c r="A15495" s="1">
        <v>16108</v>
      </c>
      <c r="B15495" s="1" t="s">
        <v>315</v>
      </c>
      <c r="C15495" s="1" t="s">
        <v>7</v>
      </c>
      <c r="D15495" s="2">
        <v>44071.232164351852</v>
      </c>
      <c r="E15495" s="1" t="str">
        <f>VLOOKUP($B15495,[1]Content!B$1:D$65536,2,FALSE)</f>
        <v>GIF</v>
      </c>
      <c r="F15495" s="1" t="str">
        <f>VLOOKUP($B15496,[1]Content!B$1:D$65536,3,FALSE)</f>
        <v>science</v>
      </c>
      <c r="G15495" s="1" t="str">
        <f>VLOOKUP(C15495,'[1]Reaction type'!B$1:D$65536,2,FALSE)</f>
        <v>negative</v>
      </c>
      <c r="H15495" s="1">
        <f>VLOOKUP(C15495,'[1]Reaction type'!B$1:D$65536,3,FALSE)</f>
        <v>5</v>
      </c>
    </row>
    <row r="15496" spans="1:8" x14ac:dyDescent="0.3">
      <c r="A15496" s="1">
        <v>16110</v>
      </c>
      <c r="B15496" s="1" t="s">
        <v>658</v>
      </c>
      <c r="C15496" s="1" t="s">
        <v>12</v>
      </c>
      <c r="D15496" s="2">
        <v>44256.387592592589</v>
      </c>
      <c r="E15496" s="1" t="str">
        <f>VLOOKUP($B15496,[1]Content!B$1:D$65536,2,FALSE)</f>
        <v>photo</v>
      </c>
      <c r="F15496" s="1" t="str">
        <f>VLOOKUP($B15497,[1]Content!B$1:D$65536,3,FALSE)</f>
        <v>science</v>
      </c>
      <c r="G15496" s="1" t="str">
        <f>VLOOKUP(C15496,'[1]Reaction type'!B$1:D$65536,2,FALSE)</f>
        <v>neutral</v>
      </c>
      <c r="H15496" s="1">
        <f>VLOOKUP(C15496,'[1]Reaction type'!B$1:D$65536,3,FALSE)</f>
        <v>35</v>
      </c>
    </row>
    <row r="15497" spans="1:8" x14ac:dyDescent="0.3">
      <c r="A15497" s="1">
        <v>16111</v>
      </c>
      <c r="B15497" s="1" t="s">
        <v>658</v>
      </c>
      <c r="C15497" s="1" t="s">
        <v>11</v>
      </c>
      <c r="D15497" s="2">
        <v>44307.41065972222</v>
      </c>
      <c r="E15497" s="1" t="str">
        <f>VLOOKUP($B15497,[1]Content!B$1:D$65536,2,FALSE)</f>
        <v>photo</v>
      </c>
      <c r="F15497" s="1" t="str">
        <f>VLOOKUP($B15498,[1]Content!B$1:D$65536,3,FALSE)</f>
        <v>science</v>
      </c>
      <c r="G15497" s="1" t="str">
        <f>VLOOKUP(C15497,'[1]Reaction type'!B$1:D$65536,2,FALSE)</f>
        <v>positive</v>
      </c>
      <c r="H15497" s="1">
        <f>VLOOKUP(C15497,'[1]Reaction type'!B$1:D$65536,3,FALSE)</f>
        <v>45</v>
      </c>
    </row>
    <row r="15498" spans="1:8" x14ac:dyDescent="0.3">
      <c r="A15498" s="1">
        <v>16112</v>
      </c>
      <c r="B15498" s="1" t="s">
        <v>658</v>
      </c>
      <c r="C15498" s="1" t="s">
        <v>10</v>
      </c>
      <c r="D15498" s="2">
        <v>44083.47283564815</v>
      </c>
      <c r="E15498" s="1" t="str">
        <f>VLOOKUP($B15498,[1]Content!B$1:D$65536,2,FALSE)</f>
        <v>photo</v>
      </c>
      <c r="F15498" s="1" t="str">
        <f>VLOOKUP($B15499,[1]Content!B$1:D$65536,3,FALSE)</f>
        <v>science</v>
      </c>
      <c r="G15498" s="1" t="str">
        <f>VLOOKUP(C15498,'[1]Reaction type'!B$1:D$65536,2,FALSE)</f>
        <v>negative</v>
      </c>
      <c r="H15498" s="1">
        <f>VLOOKUP(C15498,'[1]Reaction type'!B$1:D$65536,3,FALSE)</f>
        <v>10</v>
      </c>
    </row>
    <row r="15499" spans="1:8" x14ac:dyDescent="0.3">
      <c r="A15499" s="1">
        <v>16113</v>
      </c>
      <c r="B15499" s="1" t="s">
        <v>658</v>
      </c>
      <c r="C15499" s="1" t="s">
        <v>16</v>
      </c>
      <c r="D15499" s="2">
        <v>44084.442627314813</v>
      </c>
      <c r="E15499" s="1" t="str">
        <f>VLOOKUP($B15499,[1]Content!B$1:D$65536,2,FALSE)</f>
        <v>photo</v>
      </c>
      <c r="F15499" s="1" t="str">
        <f>VLOOKUP($B15500,[1]Content!B$1:D$65536,3,FALSE)</f>
        <v>science</v>
      </c>
      <c r="G15499" s="1" t="str">
        <f>VLOOKUP(C15499,'[1]Reaction type'!B$1:D$65536,2,FALSE)</f>
        <v>positive</v>
      </c>
      <c r="H15499" s="1">
        <f>VLOOKUP(C15499,'[1]Reaction type'!B$1:D$65536,3,FALSE)</f>
        <v>65</v>
      </c>
    </row>
    <row r="15500" spans="1:8" x14ac:dyDescent="0.3">
      <c r="A15500" s="1">
        <v>16114</v>
      </c>
      <c r="B15500" s="1" t="s">
        <v>658</v>
      </c>
      <c r="C15500" s="1" t="s">
        <v>17</v>
      </c>
      <c r="D15500" s="2">
        <v>44222.86246527778</v>
      </c>
      <c r="E15500" s="1" t="str">
        <f>VLOOKUP($B15500,[1]Content!B$1:D$65536,2,FALSE)</f>
        <v>photo</v>
      </c>
      <c r="F15500" s="1" t="str">
        <f>VLOOKUP($B15501,[1]Content!B$1:D$65536,3,FALSE)</f>
        <v>science</v>
      </c>
      <c r="G15500" s="1" t="str">
        <f>VLOOKUP(C15500,'[1]Reaction type'!B$1:D$65536,2,FALSE)</f>
        <v>positive</v>
      </c>
      <c r="H15500" s="1">
        <f>VLOOKUP(C15500,'[1]Reaction type'!B$1:D$65536,3,FALSE)</f>
        <v>60</v>
      </c>
    </row>
    <row r="15501" spans="1:8" x14ac:dyDescent="0.3">
      <c r="A15501" s="1">
        <v>16115</v>
      </c>
      <c r="B15501" s="1" t="s">
        <v>658</v>
      </c>
      <c r="C15501" s="1" t="s">
        <v>13</v>
      </c>
      <c r="D15501" s="2">
        <v>44333.340763888889</v>
      </c>
      <c r="E15501" s="1" t="str">
        <f>VLOOKUP($B15501,[1]Content!B$1:D$65536,2,FALSE)</f>
        <v>photo</v>
      </c>
      <c r="F15501" s="1" t="str">
        <f>VLOOKUP($B15502,[1]Content!B$1:D$65536,3,FALSE)</f>
        <v>science</v>
      </c>
      <c r="G15501" s="1" t="str">
        <f>VLOOKUP(C15501,'[1]Reaction type'!B$1:D$65536,2,FALSE)</f>
        <v>negative</v>
      </c>
      <c r="H15501" s="1">
        <f>VLOOKUP(C15501,'[1]Reaction type'!B$1:D$65536,3,FALSE)</f>
        <v>15</v>
      </c>
    </row>
    <row r="15502" spans="1:8" x14ac:dyDescent="0.3">
      <c r="A15502" s="1">
        <v>16116</v>
      </c>
      <c r="B15502" s="1" t="s">
        <v>658</v>
      </c>
      <c r="C15502" s="1" t="s">
        <v>13</v>
      </c>
      <c r="D15502" s="2">
        <v>44173.840601851851</v>
      </c>
      <c r="E15502" s="1" t="str">
        <f>VLOOKUP($B15502,[1]Content!B$1:D$65536,2,FALSE)</f>
        <v>photo</v>
      </c>
      <c r="F15502" s="1" t="str">
        <f>VLOOKUP($B15503,[1]Content!B$1:D$65536,3,FALSE)</f>
        <v>science</v>
      </c>
      <c r="G15502" s="1" t="str">
        <f>VLOOKUP(C15502,'[1]Reaction type'!B$1:D$65536,2,FALSE)</f>
        <v>negative</v>
      </c>
      <c r="H15502" s="1">
        <f>VLOOKUP(C15502,'[1]Reaction type'!B$1:D$65536,3,FALSE)</f>
        <v>15</v>
      </c>
    </row>
    <row r="15503" spans="1:8" x14ac:dyDescent="0.3">
      <c r="A15503" s="1">
        <v>16117</v>
      </c>
      <c r="B15503" s="1" t="s">
        <v>658</v>
      </c>
      <c r="C15503" s="1" t="s">
        <v>17</v>
      </c>
      <c r="D15503" s="2">
        <v>44038.237951388888</v>
      </c>
      <c r="E15503" s="1" t="str">
        <f>VLOOKUP($B15503,[1]Content!B$1:D$65536,2,FALSE)</f>
        <v>photo</v>
      </c>
      <c r="F15503" s="1" t="str">
        <f>VLOOKUP($B15504,[1]Content!B$1:D$65536,3,FALSE)</f>
        <v>science</v>
      </c>
      <c r="G15503" s="1" t="str">
        <f>VLOOKUP(C15503,'[1]Reaction type'!B$1:D$65536,2,FALSE)</f>
        <v>positive</v>
      </c>
      <c r="H15503" s="1">
        <f>VLOOKUP(C15503,'[1]Reaction type'!B$1:D$65536,3,FALSE)</f>
        <v>60</v>
      </c>
    </row>
    <row r="15504" spans="1:8" x14ac:dyDescent="0.3">
      <c r="A15504" s="1">
        <v>16118</v>
      </c>
      <c r="B15504" s="1" t="s">
        <v>658</v>
      </c>
      <c r="C15504" s="1" t="s">
        <v>13</v>
      </c>
      <c r="D15504" s="2">
        <v>44310.993043981478</v>
      </c>
      <c r="E15504" s="1" t="str">
        <f>VLOOKUP($B15504,[1]Content!B$1:D$65536,2,FALSE)</f>
        <v>photo</v>
      </c>
      <c r="F15504" s="1" t="str">
        <f>VLOOKUP($B15505,[1]Content!B$1:D$65536,3,FALSE)</f>
        <v>science</v>
      </c>
      <c r="G15504" s="1" t="str">
        <f>VLOOKUP(C15504,'[1]Reaction type'!B$1:D$65536,2,FALSE)</f>
        <v>negative</v>
      </c>
      <c r="H15504" s="1">
        <f>VLOOKUP(C15504,'[1]Reaction type'!B$1:D$65536,3,FALSE)</f>
        <v>15</v>
      </c>
    </row>
    <row r="15505" spans="1:8" x14ac:dyDescent="0.3">
      <c r="A15505" s="1">
        <v>16119</v>
      </c>
      <c r="B15505" s="1" t="s">
        <v>658</v>
      </c>
      <c r="C15505" s="1" t="s">
        <v>24</v>
      </c>
      <c r="D15505" s="2">
        <v>44048.070844907408</v>
      </c>
      <c r="E15505" s="1" t="str">
        <f>VLOOKUP($B15505,[1]Content!B$1:D$65536,2,FALSE)</f>
        <v>photo</v>
      </c>
      <c r="F15505" s="1" t="str">
        <f>VLOOKUP($B15506,[1]Content!B$1:D$65536,3,FALSE)</f>
        <v>science</v>
      </c>
      <c r="G15505" s="1" t="str">
        <f>VLOOKUP(C15505,'[1]Reaction type'!B$1:D$65536,2,FALSE)</f>
        <v>positive</v>
      </c>
      <c r="H15505" s="1">
        <f>VLOOKUP(C15505,'[1]Reaction type'!B$1:D$65536,3,FALSE)</f>
        <v>70</v>
      </c>
    </row>
    <row r="15506" spans="1:8" x14ac:dyDescent="0.3">
      <c r="A15506" s="1">
        <v>16120</v>
      </c>
      <c r="B15506" s="1" t="s">
        <v>658</v>
      </c>
      <c r="C15506" s="1" t="s">
        <v>24</v>
      </c>
      <c r="D15506" s="2">
        <v>44146.641157407408</v>
      </c>
      <c r="E15506" s="1" t="str">
        <f>VLOOKUP($B15506,[1]Content!B$1:D$65536,2,FALSE)</f>
        <v>photo</v>
      </c>
      <c r="F15506" s="1" t="str">
        <f>VLOOKUP($B15507,[1]Content!B$1:D$65536,3,FALSE)</f>
        <v>science</v>
      </c>
      <c r="G15506" s="1" t="str">
        <f>VLOOKUP(C15506,'[1]Reaction type'!B$1:D$65536,2,FALSE)</f>
        <v>positive</v>
      </c>
      <c r="H15506" s="1">
        <f>VLOOKUP(C15506,'[1]Reaction type'!B$1:D$65536,3,FALSE)</f>
        <v>70</v>
      </c>
    </row>
    <row r="15507" spans="1:8" x14ac:dyDescent="0.3">
      <c r="A15507" s="1">
        <v>16121</v>
      </c>
      <c r="B15507" s="1" t="s">
        <v>658</v>
      </c>
      <c r="C15507" s="1" t="s">
        <v>18</v>
      </c>
      <c r="D15507" s="2">
        <v>44255.218865740739</v>
      </c>
      <c r="E15507" s="1" t="str">
        <f>VLOOKUP($B15507,[1]Content!B$1:D$65536,2,FALSE)</f>
        <v>photo</v>
      </c>
      <c r="F15507" s="1" t="str">
        <f>VLOOKUP($B15508,[1]Content!B$1:D$65536,3,FALSE)</f>
        <v>science</v>
      </c>
      <c r="G15507" s="1" t="str">
        <f>VLOOKUP(C15507,'[1]Reaction type'!B$1:D$65536,2,FALSE)</f>
        <v>neutral</v>
      </c>
      <c r="H15507" s="1">
        <f>VLOOKUP(C15507,'[1]Reaction type'!B$1:D$65536,3,FALSE)</f>
        <v>20</v>
      </c>
    </row>
    <row r="15508" spans="1:8" x14ac:dyDescent="0.3">
      <c r="A15508" s="1">
        <v>16122</v>
      </c>
      <c r="B15508" s="1" t="s">
        <v>658</v>
      </c>
      <c r="C15508" s="1" t="s">
        <v>11</v>
      </c>
      <c r="D15508" s="2">
        <v>44288.776423611111</v>
      </c>
      <c r="E15508" s="1" t="str">
        <f>VLOOKUP($B15508,[1]Content!B$1:D$65536,2,FALSE)</f>
        <v>photo</v>
      </c>
      <c r="F15508" s="1" t="str">
        <f>VLOOKUP($B15509,[1]Content!B$1:D$65536,3,FALSE)</f>
        <v>science</v>
      </c>
      <c r="G15508" s="1" t="str">
        <f>VLOOKUP(C15508,'[1]Reaction type'!B$1:D$65536,2,FALSE)</f>
        <v>positive</v>
      </c>
      <c r="H15508" s="1">
        <f>VLOOKUP(C15508,'[1]Reaction type'!B$1:D$65536,3,FALSE)</f>
        <v>45</v>
      </c>
    </row>
    <row r="15509" spans="1:8" x14ac:dyDescent="0.3">
      <c r="A15509" s="1">
        <v>16123</v>
      </c>
      <c r="B15509" s="1" t="s">
        <v>658</v>
      </c>
      <c r="C15509" s="1" t="s">
        <v>17</v>
      </c>
      <c r="D15509" s="2">
        <v>44180.619386574072</v>
      </c>
      <c r="E15509" s="1" t="str">
        <f>VLOOKUP($B15509,[1]Content!B$1:D$65536,2,FALSE)</f>
        <v>photo</v>
      </c>
      <c r="F15509" s="1" t="str">
        <f>VLOOKUP($B15510,[1]Content!B$1:D$65536,3,FALSE)</f>
        <v>science</v>
      </c>
      <c r="G15509" s="1" t="str">
        <f>VLOOKUP(C15509,'[1]Reaction type'!B$1:D$65536,2,FALSE)</f>
        <v>positive</v>
      </c>
      <c r="H15509" s="1">
        <f>VLOOKUP(C15509,'[1]Reaction type'!B$1:D$65536,3,FALSE)</f>
        <v>60</v>
      </c>
    </row>
    <row r="15510" spans="1:8" x14ac:dyDescent="0.3">
      <c r="A15510" s="1">
        <v>16124</v>
      </c>
      <c r="B15510" s="1" t="s">
        <v>658</v>
      </c>
      <c r="C15510" s="1" t="s">
        <v>10</v>
      </c>
      <c r="D15510" s="2">
        <v>44089.511087962965</v>
      </c>
      <c r="E15510" s="1" t="str">
        <f>VLOOKUP($B15510,[1]Content!B$1:D$65536,2,FALSE)</f>
        <v>photo</v>
      </c>
      <c r="F15510" s="1" t="str">
        <f>VLOOKUP($B15511,[1]Content!B$1:D$65536,3,FALSE)</f>
        <v>science</v>
      </c>
      <c r="G15510" s="1" t="str">
        <f>VLOOKUP(C15510,'[1]Reaction type'!B$1:D$65536,2,FALSE)</f>
        <v>negative</v>
      </c>
      <c r="H15510" s="1">
        <f>VLOOKUP(C15510,'[1]Reaction type'!B$1:D$65536,3,FALSE)</f>
        <v>10</v>
      </c>
    </row>
    <row r="15511" spans="1:8" x14ac:dyDescent="0.3">
      <c r="A15511" s="1">
        <v>16125</v>
      </c>
      <c r="B15511" s="1" t="s">
        <v>658</v>
      </c>
      <c r="C15511" s="1" t="s">
        <v>22</v>
      </c>
      <c r="D15511" s="2">
        <v>44273.781435185185</v>
      </c>
      <c r="E15511" s="1" t="str">
        <f>VLOOKUP($B15511,[1]Content!B$1:D$65536,2,FALSE)</f>
        <v>photo</v>
      </c>
      <c r="F15511" s="1" t="str">
        <f>VLOOKUP($B15512,[1]Content!B$1:D$65536,3,FALSE)</f>
        <v>science</v>
      </c>
      <c r="G15511" s="1" t="str">
        <f>VLOOKUP(C15511,'[1]Reaction type'!B$1:D$65536,2,FALSE)</f>
        <v>positive</v>
      </c>
      <c r="H15511" s="1">
        <f>VLOOKUP(C15511,'[1]Reaction type'!B$1:D$65536,3,FALSE)</f>
        <v>70</v>
      </c>
    </row>
    <row r="15512" spans="1:8" x14ac:dyDescent="0.3">
      <c r="A15512" s="1">
        <v>16126</v>
      </c>
      <c r="B15512" s="1" t="s">
        <v>658</v>
      </c>
      <c r="C15512" s="1" t="s">
        <v>23</v>
      </c>
      <c r="D15512" s="2">
        <v>44308.940891203703</v>
      </c>
      <c r="E15512" s="1" t="str">
        <f>VLOOKUP($B15512,[1]Content!B$1:D$65536,2,FALSE)</f>
        <v>photo</v>
      </c>
      <c r="F15512" s="1" t="str">
        <f>VLOOKUP($B15513,[1]Content!B$1:D$65536,3,FALSE)</f>
        <v>science</v>
      </c>
      <c r="G15512" s="1" t="str">
        <f>VLOOKUP(C15512,'[1]Reaction type'!B$1:D$65536,2,FALSE)</f>
        <v>positive</v>
      </c>
      <c r="H15512" s="1">
        <f>VLOOKUP(C15512,'[1]Reaction type'!B$1:D$65536,3,FALSE)</f>
        <v>30</v>
      </c>
    </row>
    <row r="15513" spans="1:8" x14ac:dyDescent="0.3">
      <c r="A15513" s="1">
        <v>16127</v>
      </c>
      <c r="B15513" s="1" t="s">
        <v>658</v>
      </c>
      <c r="C15513" s="1" t="s">
        <v>24</v>
      </c>
      <c r="D15513" s="2">
        <v>44160.864062499997</v>
      </c>
      <c r="E15513" s="1" t="str">
        <f>VLOOKUP($B15513,[1]Content!B$1:D$65536,2,FALSE)</f>
        <v>photo</v>
      </c>
      <c r="F15513" s="1" t="str">
        <f>VLOOKUP($B15514,[1]Content!B$1:D$65536,3,FALSE)</f>
        <v>science</v>
      </c>
      <c r="G15513" s="1" t="str">
        <f>VLOOKUP(C15513,'[1]Reaction type'!B$1:D$65536,2,FALSE)</f>
        <v>positive</v>
      </c>
      <c r="H15513" s="1">
        <f>VLOOKUP(C15513,'[1]Reaction type'!B$1:D$65536,3,FALSE)</f>
        <v>70</v>
      </c>
    </row>
    <row r="15514" spans="1:8" x14ac:dyDescent="0.3">
      <c r="A15514" s="1">
        <v>16128</v>
      </c>
      <c r="B15514" s="1" t="s">
        <v>658</v>
      </c>
      <c r="C15514" s="1" t="s">
        <v>16</v>
      </c>
      <c r="D15514" s="2">
        <v>44323.523240740738</v>
      </c>
      <c r="E15514" s="1" t="str">
        <f>VLOOKUP($B15514,[1]Content!B$1:D$65536,2,FALSE)</f>
        <v>photo</v>
      </c>
      <c r="F15514" s="1" t="str">
        <f>VLOOKUP($B15515,[1]Content!B$1:D$65536,3,FALSE)</f>
        <v>science</v>
      </c>
      <c r="G15514" s="1" t="str">
        <f>VLOOKUP(C15514,'[1]Reaction type'!B$1:D$65536,2,FALSE)</f>
        <v>positive</v>
      </c>
      <c r="H15514" s="1">
        <f>VLOOKUP(C15514,'[1]Reaction type'!B$1:D$65536,3,FALSE)</f>
        <v>65</v>
      </c>
    </row>
    <row r="15515" spans="1:8" x14ac:dyDescent="0.3">
      <c r="A15515" s="1">
        <v>16129</v>
      </c>
      <c r="B15515" s="1" t="s">
        <v>658</v>
      </c>
      <c r="C15515" s="1" t="s">
        <v>12</v>
      </c>
      <c r="D15515" s="2">
        <v>44175.14371527778</v>
      </c>
      <c r="E15515" s="1" t="str">
        <f>VLOOKUP($B15515,[1]Content!B$1:D$65536,2,FALSE)</f>
        <v>photo</v>
      </c>
      <c r="F15515" s="1" t="str">
        <f>VLOOKUP($B15516,[1]Content!B$1:D$65536,3,FALSE)</f>
        <v>science</v>
      </c>
      <c r="G15515" s="1" t="str">
        <f>VLOOKUP(C15515,'[1]Reaction type'!B$1:D$65536,2,FALSE)</f>
        <v>neutral</v>
      </c>
      <c r="H15515" s="1">
        <f>VLOOKUP(C15515,'[1]Reaction type'!B$1:D$65536,3,FALSE)</f>
        <v>35</v>
      </c>
    </row>
    <row r="15516" spans="1:8" x14ac:dyDescent="0.3">
      <c r="A15516" s="1">
        <v>16130</v>
      </c>
      <c r="B15516" s="1" t="s">
        <v>658</v>
      </c>
      <c r="C15516" s="1" t="s">
        <v>25</v>
      </c>
      <c r="D15516" s="2">
        <v>44271.12976851852</v>
      </c>
      <c r="E15516" s="1" t="str">
        <f>VLOOKUP($B15516,[1]Content!B$1:D$65536,2,FALSE)</f>
        <v>photo</v>
      </c>
      <c r="F15516" s="1" t="str">
        <f>VLOOKUP($B15517,[1]Content!B$1:D$65536,3,FALSE)</f>
        <v>science</v>
      </c>
      <c r="G15516" s="1" t="str">
        <f>VLOOKUP(C15516,'[1]Reaction type'!B$1:D$65536,2,FALSE)</f>
        <v>negative</v>
      </c>
      <c r="H15516" s="1">
        <f>VLOOKUP(C15516,'[1]Reaction type'!B$1:D$65536,3,FALSE)</f>
        <v>12</v>
      </c>
    </row>
    <row r="15517" spans="1:8" x14ac:dyDescent="0.3">
      <c r="A15517" s="1">
        <v>16131</v>
      </c>
      <c r="B15517" s="1" t="s">
        <v>658</v>
      </c>
      <c r="C15517" s="1" t="s">
        <v>10</v>
      </c>
      <c r="D15517" s="2">
        <v>44305.413634259261</v>
      </c>
      <c r="E15517" s="1" t="str">
        <f>VLOOKUP($B15517,[1]Content!B$1:D$65536,2,FALSE)</f>
        <v>photo</v>
      </c>
      <c r="F15517" s="1" t="str">
        <f>VLOOKUP($B15518,[1]Content!B$1:D$65536,3,FALSE)</f>
        <v>science</v>
      </c>
      <c r="G15517" s="1" t="str">
        <f>VLOOKUP(C15517,'[1]Reaction type'!B$1:D$65536,2,FALSE)</f>
        <v>negative</v>
      </c>
      <c r="H15517" s="1">
        <f>VLOOKUP(C15517,'[1]Reaction type'!B$1:D$65536,3,FALSE)</f>
        <v>10</v>
      </c>
    </row>
    <row r="15518" spans="1:8" x14ac:dyDescent="0.3">
      <c r="A15518" s="1">
        <v>16132</v>
      </c>
      <c r="B15518" s="1" t="s">
        <v>658</v>
      </c>
      <c r="C15518" s="1" t="s">
        <v>21</v>
      </c>
      <c r="D15518" s="2">
        <v>44288.99359953704</v>
      </c>
      <c r="E15518" s="1" t="str">
        <f>VLOOKUP($B15518,[1]Content!B$1:D$65536,2,FALSE)</f>
        <v>photo</v>
      </c>
      <c r="F15518" s="1" t="str">
        <f>VLOOKUP($B15519,[1]Content!B$1:D$65536,3,FALSE)</f>
        <v>science</v>
      </c>
      <c r="G15518" s="1" t="str">
        <f>VLOOKUP(C15518,'[1]Reaction type'!B$1:D$65536,2,FALSE)</f>
        <v>positive</v>
      </c>
      <c r="H15518" s="1">
        <f>VLOOKUP(C15518,'[1]Reaction type'!B$1:D$65536,3,FALSE)</f>
        <v>72</v>
      </c>
    </row>
    <row r="15519" spans="1:8" x14ac:dyDescent="0.3">
      <c r="A15519" s="1">
        <v>16133</v>
      </c>
      <c r="B15519" s="1" t="s">
        <v>658</v>
      </c>
      <c r="C15519" s="1" t="s">
        <v>10</v>
      </c>
      <c r="D15519" s="2">
        <v>44362.315925925926</v>
      </c>
      <c r="E15519" s="1" t="str">
        <f>VLOOKUP($B15519,[1]Content!B$1:D$65536,2,FALSE)</f>
        <v>photo</v>
      </c>
      <c r="F15519" s="1" t="str">
        <f>VLOOKUP($B15520,[1]Content!B$1:D$65536,3,FALSE)</f>
        <v>science</v>
      </c>
      <c r="G15519" s="1" t="str">
        <f>VLOOKUP(C15519,'[1]Reaction type'!B$1:D$65536,2,FALSE)</f>
        <v>negative</v>
      </c>
      <c r="H15519" s="1">
        <f>VLOOKUP(C15519,'[1]Reaction type'!B$1:D$65536,3,FALSE)</f>
        <v>10</v>
      </c>
    </row>
    <row r="15520" spans="1:8" x14ac:dyDescent="0.3">
      <c r="A15520" s="1">
        <v>16134</v>
      </c>
      <c r="B15520" s="1" t="s">
        <v>658</v>
      </c>
      <c r="C15520" s="1" t="s">
        <v>11</v>
      </c>
      <c r="D15520" s="2">
        <v>44112.421932870369</v>
      </c>
      <c r="E15520" s="1" t="str">
        <f>VLOOKUP($B15520,[1]Content!B$1:D$65536,2,FALSE)</f>
        <v>photo</v>
      </c>
      <c r="F15520" s="1" t="str">
        <f>VLOOKUP($B15521,[1]Content!B$1:D$65536,3,FALSE)</f>
        <v>science</v>
      </c>
      <c r="G15520" s="1" t="str">
        <f>VLOOKUP(C15520,'[1]Reaction type'!B$1:D$65536,2,FALSE)</f>
        <v>positive</v>
      </c>
      <c r="H15520" s="1">
        <f>VLOOKUP(C15520,'[1]Reaction type'!B$1:D$65536,3,FALSE)</f>
        <v>45</v>
      </c>
    </row>
    <row r="15521" spans="1:8" x14ac:dyDescent="0.3">
      <c r="A15521" s="1">
        <v>16135</v>
      </c>
      <c r="B15521" s="1" t="s">
        <v>658</v>
      </c>
      <c r="C15521" s="1" t="s">
        <v>22</v>
      </c>
      <c r="D15521" s="2">
        <v>44272.785277777781</v>
      </c>
      <c r="E15521" s="1" t="str">
        <f>VLOOKUP($B15521,[1]Content!B$1:D$65536,2,FALSE)</f>
        <v>photo</v>
      </c>
      <c r="F15521" s="1" t="str">
        <f>VLOOKUP($B15522,[1]Content!B$1:D$65536,3,FALSE)</f>
        <v>science</v>
      </c>
      <c r="G15521" s="1" t="str">
        <f>VLOOKUP(C15521,'[1]Reaction type'!B$1:D$65536,2,FALSE)</f>
        <v>positive</v>
      </c>
      <c r="H15521" s="1">
        <f>VLOOKUP(C15521,'[1]Reaction type'!B$1:D$65536,3,FALSE)</f>
        <v>70</v>
      </c>
    </row>
    <row r="15522" spans="1:8" x14ac:dyDescent="0.3">
      <c r="A15522" s="1">
        <v>16136</v>
      </c>
      <c r="B15522" s="1" t="s">
        <v>658</v>
      </c>
      <c r="C15522" s="1" t="s">
        <v>24</v>
      </c>
      <c r="D15522" s="2">
        <v>44301.580439814818</v>
      </c>
      <c r="E15522" s="1" t="str">
        <f>VLOOKUP($B15522,[1]Content!B$1:D$65536,2,FALSE)</f>
        <v>photo</v>
      </c>
      <c r="F15522" s="1" t="str">
        <f>VLOOKUP($B15523,[1]Content!B$1:D$65536,3,FALSE)</f>
        <v>science</v>
      </c>
      <c r="G15522" s="1" t="str">
        <f>VLOOKUP(C15522,'[1]Reaction type'!B$1:D$65536,2,FALSE)</f>
        <v>positive</v>
      </c>
      <c r="H15522" s="1">
        <f>VLOOKUP(C15522,'[1]Reaction type'!B$1:D$65536,3,FALSE)</f>
        <v>70</v>
      </c>
    </row>
    <row r="15523" spans="1:8" x14ac:dyDescent="0.3">
      <c r="A15523" s="1">
        <v>16137</v>
      </c>
      <c r="B15523" s="1" t="s">
        <v>658</v>
      </c>
      <c r="C15523" s="1" t="s">
        <v>14</v>
      </c>
      <c r="D15523" s="2">
        <v>44011.208472222221</v>
      </c>
      <c r="E15523" s="1" t="str">
        <f>VLOOKUP($B15523,[1]Content!B$1:D$65536,2,FALSE)</f>
        <v>photo</v>
      </c>
      <c r="F15523" s="1" t="str">
        <f>VLOOKUP($B15524,[1]Content!B$1:D$65536,3,FALSE)</f>
        <v>science</v>
      </c>
      <c r="G15523" s="1" t="str">
        <f>VLOOKUP(C15523,'[1]Reaction type'!B$1:D$65536,2,FALSE)</f>
        <v>negative</v>
      </c>
      <c r="H15523" s="1">
        <f>VLOOKUP(C15523,'[1]Reaction type'!B$1:D$65536,3,FALSE)</f>
        <v>0</v>
      </c>
    </row>
    <row r="15524" spans="1:8" x14ac:dyDescent="0.3">
      <c r="A15524" s="1">
        <v>16138</v>
      </c>
      <c r="B15524" s="1" t="s">
        <v>658</v>
      </c>
      <c r="C15524" s="1" t="s">
        <v>24</v>
      </c>
      <c r="D15524" s="2">
        <v>44181.588009259256</v>
      </c>
      <c r="E15524" s="1" t="str">
        <f>VLOOKUP($B15524,[1]Content!B$1:D$65536,2,FALSE)</f>
        <v>photo</v>
      </c>
      <c r="F15524" s="1" t="str">
        <f>VLOOKUP($B15525,[1]Content!B$1:D$65536,3,FALSE)</f>
        <v>science</v>
      </c>
      <c r="G15524" s="1" t="str">
        <f>VLOOKUP(C15524,'[1]Reaction type'!B$1:D$65536,2,FALSE)</f>
        <v>positive</v>
      </c>
      <c r="H15524" s="1">
        <f>VLOOKUP(C15524,'[1]Reaction type'!B$1:D$65536,3,FALSE)</f>
        <v>70</v>
      </c>
    </row>
    <row r="15525" spans="1:8" x14ac:dyDescent="0.3">
      <c r="A15525" s="1">
        <v>16139</v>
      </c>
      <c r="B15525" s="1" t="s">
        <v>658</v>
      </c>
      <c r="C15525" s="1" t="s">
        <v>25</v>
      </c>
      <c r="D15525" s="2">
        <v>44325.722337962965</v>
      </c>
      <c r="E15525" s="1" t="str">
        <f>VLOOKUP($B15525,[1]Content!B$1:D$65536,2,FALSE)</f>
        <v>photo</v>
      </c>
      <c r="F15525" s="1" t="str">
        <f>VLOOKUP($B15526,[1]Content!B$1:D$65536,3,FALSE)</f>
        <v>science</v>
      </c>
      <c r="G15525" s="1" t="str">
        <f>VLOOKUP(C15525,'[1]Reaction type'!B$1:D$65536,2,FALSE)</f>
        <v>negative</v>
      </c>
      <c r="H15525" s="1">
        <f>VLOOKUP(C15525,'[1]Reaction type'!B$1:D$65536,3,FALSE)</f>
        <v>12</v>
      </c>
    </row>
    <row r="15526" spans="1:8" x14ac:dyDescent="0.3">
      <c r="A15526" s="1">
        <v>16140</v>
      </c>
      <c r="B15526" s="1" t="s">
        <v>658</v>
      </c>
      <c r="C15526" s="1" t="s">
        <v>18</v>
      </c>
      <c r="D15526" s="2">
        <v>44278.644236111111</v>
      </c>
      <c r="E15526" s="1" t="str">
        <f>VLOOKUP($B15526,[1]Content!B$1:D$65536,2,FALSE)</f>
        <v>photo</v>
      </c>
      <c r="F15526" s="1" t="str">
        <f>VLOOKUP($B15527,[1]Content!B$1:D$65536,3,FALSE)</f>
        <v>science</v>
      </c>
      <c r="G15526" s="1" t="str">
        <f>VLOOKUP(C15526,'[1]Reaction type'!B$1:D$65536,2,FALSE)</f>
        <v>neutral</v>
      </c>
      <c r="H15526" s="1">
        <f>VLOOKUP(C15526,'[1]Reaction type'!B$1:D$65536,3,FALSE)</f>
        <v>20</v>
      </c>
    </row>
    <row r="15527" spans="1:8" x14ac:dyDescent="0.3">
      <c r="A15527" s="1">
        <v>16141</v>
      </c>
      <c r="B15527" s="1" t="s">
        <v>658</v>
      </c>
      <c r="C15527" s="1" t="s">
        <v>25</v>
      </c>
      <c r="D15527" s="2">
        <v>44145.424074074072</v>
      </c>
      <c r="E15527" s="1" t="str">
        <f>VLOOKUP($B15527,[1]Content!B$1:D$65536,2,FALSE)</f>
        <v>photo</v>
      </c>
      <c r="F15527" s="1" t="str">
        <f>VLOOKUP($B15528,[1]Content!B$1:D$65536,3,FALSE)</f>
        <v>science</v>
      </c>
      <c r="G15527" s="1" t="str">
        <f>VLOOKUP(C15527,'[1]Reaction type'!B$1:D$65536,2,FALSE)</f>
        <v>negative</v>
      </c>
      <c r="H15527" s="1">
        <f>VLOOKUP(C15527,'[1]Reaction type'!B$1:D$65536,3,FALSE)</f>
        <v>12</v>
      </c>
    </row>
    <row r="15528" spans="1:8" x14ac:dyDescent="0.3">
      <c r="A15528" s="1">
        <v>16142</v>
      </c>
      <c r="B15528" s="1" t="s">
        <v>658</v>
      </c>
      <c r="C15528" s="1" t="s">
        <v>7</v>
      </c>
      <c r="D15528" s="2">
        <v>44127.148958333331</v>
      </c>
      <c r="E15528" s="1" t="str">
        <f>VLOOKUP($B15528,[1]Content!B$1:D$65536,2,FALSE)</f>
        <v>photo</v>
      </c>
      <c r="F15528" s="1" t="str">
        <f>VLOOKUP($B15529,[1]Content!B$1:D$65536,3,FALSE)</f>
        <v>science</v>
      </c>
      <c r="G15528" s="1" t="str">
        <f>VLOOKUP(C15528,'[1]Reaction type'!B$1:D$65536,2,FALSE)</f>
        <v>negative</v>
      </c>
      <c r="H15528" s="1">
        <f>VLOOKUP(C15528,'[1]Reaction type'!B$1:D$65536,3,FALSE)</f>
        <v>5</v>
      </c>
    </row>
    <row r="15529" spans="1:8" x14ac:dyDescent="0.3">
      <c r="A15529" s="1">
        <v>16143</v>
      </c>
      <c r="B15529" s="1" t="s">
        <v>658</v>
      </c>
      <c r="C15529" s="1" t="s">
        <v>23</v>
      </c>
      <c r="D15529" s="2">
        <v>44125.501134259262</v>
      </c>
      <c r="E15529" s="1" t="str">
        <f>VLOOKUP($B15529,[1]Content!B$1:D$65536,2,FALSE)</f>
        <v>photo</v>
      </c>
      <c r="F15529" s="1" t="str">
        <f>VLOOKUP($B15530,[1]Content!B$1:D$65536,3,FALSE)</f>
        <v>science</v>
      </c>
      <c r="G15529" s="1" t="str">
        <f>VLOOKUP(C15529,'[1]Reaction type'!B$1:D$65536,2,FALSE)</f>
        <v>positive</v>
      </c>
      <c r="H15529" s="1">
        <f>VLOOKUP(C15529,'[1]Reaction type'!B$1:D$65536,3,FALSE)</f>
        <v>30</v>
      </c>
    </row>
    <row r="15530" spans="1:8" x14ac:dyDescent="0.3">
      <c r="A15530" s="1">
        <v>16144</v>
      </c>
      <c r="B15530" s="1" t="s">
        <v>658</v>
      </c>
      <c r="C15530" s="1" t="s">
        <v>18</v>
      </c>
      <c r="D15530" s="2">
        <v>44016.146284722221</v>
      </c>
      <c r="E15530" s="1" t="str">
        <f>VLOOKUP($B15530,[1]Content!B$1:D$65536,2,FALSE)</f>
        <v>photo</v>
      </c>
      <c r="F15530" s="1" t="str">
        <f>VLOOKUP($B15531,[1]Content!B$1:D$65536,3,FALSE)</f>
        <v>science</v>
      </c>
      <c r="G15530" s="1" t="str">
        <f>VLOOKUP(C15530,'[1]Reaction type'!B$1:D$65536,2,FALSE)</f>
        <v>neutral</v>
      </c>
      <c r="H15530" s="1">
        <f>VLOOKUP(C15530,'[1]Reaction type'!B$1:D$65536,3,FALSE)</f>
        <v>20</v>
      </c>
    </row>
    <row r="15531" spans="1:8" x14ac:dyDescent="0.3">
      <c r="A15531" s="1">
        <v>16145</v>
      </c>
      <c r="B15531" s="1" t="s">
        <v>658</v>
      </c>
      <c r="C15531" s="1" t="s">
        <v>12</v>
      </c>
      <c r="D15531" s="2">
        <v>44138.932615740741</v>
      </c>
      <c r="E15531" s="1" t="str">
        <f>VLOOKUP($B15531,[1]Content!B$1:D$65536,2,FALSE)</f>
        <v>photo</v>
      </c>
      <c r="F15531" s="1" t="str">
        <f>VLOOKUP($B15532,[1]Content!B$1:D$65536,3,FALSE)</f>
        <v>science</v>
      </c>
      <c r="G15531" s="1" t="str">
        <f>VLOOKUP(C15531,'[1]Reaction type'!B$1:D$65536,2,FALSE)</f>
        <v>neutral</v>
      </c>
      <c r="H15531" s="1">
        <f>VLOOKUP(C15531,'[1]Reaction type'!B$1:D$65536,3,FALSE)</f>
        <v>35</v>
      </c>
    </row>
    <row r="15532" spans="1:8" x14ac:dyDescent="0.3">
      <c r="A15532" s="1">
        <v>16146</v>
      </c>
      <c r="B15532" s="1" t="s">
        <v>658</v>
      </c>
      <c r="C15532" s="1" t="s">
        <v>18</v>
      </c>
      <c r="D15532" s="2">
        <v>44328.965370370373</v>
      </c>
      <c r="E15532" s="1" t="str">
        <f>VLOOKUP($B15532,[1]Content!B$1:D$65536,2,FALSE)</f>
        <v>photo</v>
      </c>
      <c r="F15532" s="1" t="str">
        <f>VLOOKUP($B15533,[1]Content!B$1:D$65536,3,FALSE)</f>
        <v>science</v>
      </c>
      <c r="G15532" s="1" t="str">
        <f>VLOOKUP(C15532,'[1]Reaction type'!B$1:D$65536,2,FALSE)</f>
        <v>neutral</v>
      </c>
      <c r="H15532" s="1">
        <f>VLOOKUP(C15532,'[1]Reaction type'!B$1:D$65536,3,FALSE)</f>
        <v>20</v>
      </c>
    </row>
    <row r="15533" spans="1:8" x14ac:dyDescent="0.3">
      <c r="A15533" s="1">
        <v>16147</v>
      </c>
      <c r="B15533" s="1" t="s">
        <v>658</v>
      </c>
      <c r="C15533" s="1" t="s">
        <v>16</v>
      </c>
      <c r="D15533" s="2">
        <v>44324.307569444441</v>
      </c>
      <c r="E15533" s="1" t="str">
        <f>VLOOKUP($B15533,[1]Content!B$1:D$65536,2,FALSE)</f>
        <v>photo</v>
      </c>
      <c r="F15533" s="1" t="str">
        <f>VLOOKUP($B15534,[1]Content!B$1:D$65536,3,FALSE)</f>
        <v>science</v>
      </c>
      <c r="G15533" s="1" t="str">
        <f>VLOOKUP(C15533,'[1]Reaction type'!B$1:D$65536,2,FALSE)</f>
        <v>positive</v>
      </c>
      <c r="H15533" s="1">
        <f>VLOOKUP(C15533,'[1]Reaction type'!B$1:D$65536,3,FALSE)</f>
        <v>65</v>
      </c>
    </row>
    <row r="15534" spans="1:8" x14ac:dyDescent="0.3">
      <c r="A15534" s="1">
        <v>16148</v>
      </c>
      <c r="B15534" s="1" t="s">
        <v>658</v>
      </c>
      <c r="C15534" s="1" t="s">
        <v>20</v>
      </c>
      <c r="D15534" s="2">
        <v>44288.256863425922</v>
      </c>
      <c r="E15534" s="1" t="str">
        <f>VLOOKUP($B15534,[1]Content!B$1:D$65536,2,FALSE)</f>
        <v>photo</v>
      </c>
      <c r="F15534" s="1" t="str">
        <f>VLOOKUP($B15535,[1]Content!B$1:D$65536,3,FALSE)</f>
        <v>science</v>
      </c>
      <c r="G15534" s="1" t="str">
        <f>VLOOKUP(C15534,'[1]Reaction type'!B$1:D$65536,2,FALSE)</f>
        <v>positive</v>
      </c>
      <c r="H15534" s="1">
        <f>VLOOKUP(C15534,'[1]Reaction type'!B$1:D$65536,3,FALSE)</f>
        <v>75</v>
      </c>
    </row>
    <row r="15535" spans="1:8" x14ac:dyDescent="0.3">
      <c r="A15535" s="1">
        <v>16149</v>
      </c>
      <c r="B15535" s="1" t="s">
        <v>658</v>
      </c>
      <c r="C15535" s="1" t="s">
        <v>25</v>
      </c>
      <c r="D15535" s="2">
        <v>44251.418634259258</v>
      </c>
      <c r="E15535" s="1" t="str">
        <f>VLOOKUP($B15535,[1]Content!B$1:D$65536,2,FALSE)</f>
        <v>photo</v>
      </c>
      <c r="F15535" s="1" t="str">
        <f>VLOOKUP($B15536,[1]Content!B$1:D$65536,3,FALSE)</f>
        <v>science</v>
      </c>
      <c r="G15535" s="1" t="str">
        <f>VLOOKUP(C15535,'[1]Reaction type'!B$1:D$65536,2,FALSE)</f>
        <v>negative</v>
      </c>
      <c r="H15535" s="1">
        <f>VLOOKUP(C15535,'[1]Reaction type'!B$1:D$65536,3,FALSE)</f>
        <v>12</v>
      </c>
    </row>
    <row r="15536" spans="1:8" x14ac:dyDescent="0.3">
      <c r="A15536" s="1">
        <v>16150</v>
      </c>
      <c r="B15536" s="1" t="s">
        <v>658</v>
      </c>
      <c r="C15536" s="1" t="s">
        <v>7</v>
      </c>
      <c r="D15536" s="2">
        <v>44154.584085648145</v>
      </c>
      <c r="E15536" s="1" t="str">
        <f>VLOOKUP($B15536,[1]Content!B$1:D$65536,2,FALSE)</f>
        <v>photo</v>
      </c>
      <c r="F15536" s="1" t="str">
        <f>VLOOKUP($B15537,[1]Content!B$1:D$65536,3,FALSE)</f>
        <v>science</v>
      </c>
      <c r="G15536" s="1" t="str">
        <f>VLOOKUP(C15536,'[1]Reaction type'!B$1:D$65536,2,FALSE)</f>
        <v>negative</v>
      </c>
      <c r="H15536" s="1">
        <f>VLOOKUP(C15536,'[1]Reaction type'!B$1:D$65536,3,FALSE)</f>
        <v>5</v>
      </c>
    </row>
    <row r="15537" spans="1:8" x14ac:dyDescent="0.3">
      <c r="A15537" s="1">
        <v>16151</v>
      </c>
      <c r="B15537" s="1" t="s">
        <v>658</v>
      </c>
      <c r="C15537" s="1" t="s">
        <v>18</v>
      </c>
      <c r="D15537" s="2">
        <v>44193.847094907411</v>
      </c>
      <c r="E15537" s="1" t="str">
        <f>VLOOKUP($B15537,[1]Content!B$1:D$65536,2,FALSE)</f>
        <v>photo</v>
      </c>
      <c r="F15537" s="1" t="str">
        <f>VLOOKUP($B15538,[1]Content!B$1:D$65536,3,FALSE)</f>
        <v>science</v>
      </c>
      <c r="G15537" s="1" t="str">
        <f>VLOOKUP(C15537,'[1]Reaction type'!B$1:D$65536,2,FALSE)</f>
        <v>neutral</v>
      </c>
      <c r="H15537" s="1">
        <f>VLOOKUP(C15537,'[1]Reaction type'!B$1:D$65536,3,FALSE)</f>
        <v>20</v>
      </c>
    </row>
    <row r="15538" spans="1:8" x14ac:dyDescent="0.3">
      <c r="A15538" s="1">
        <v>16152</v>
      </c>
      <c r="B15538" s="1" t="s">
        <v>658</v>
      </c>
      <c r="C15538" s="1" t="s">
        <v>23</v>
      </c>
      <c r="D15538" s="2">
        <v>44335.26866898148</v>
      </c>
      <c r="E15538" s="1" t="str">
        <f>VLOOKUP($B15538,[1]Content!B$1:D$65536,2,FALSE)</f>
        <v>photo</v>
      </c>
      <c r="F15538" s="1" t="str">
        <f>VLOOKUP($B15539,[1]Content!B$1:D$65536,3,FALSE)</f>
        <v>dogs</v>
      </c>
      <c r="G15538" s="1" t="str">
        <f>VLOOKUP(C15538,'[1]Reaction type'!B$1:D$65536,2,FALSE)</f>
        <v>positive</v>
      </c>
      <c r="H15538" s="1">
        <f>VLOOKUP(C15538,'[1]Reaction type'!B$1:D$65536,3,FALSE)</f>
        <v>30</v>
      </c>
    </row>
    <row r="15539" spans="1:8" x14ac:dyDescent="0.3">
      <c r="A15539" s="1">
        <v>16154</v>
      </c>
      <c r="B15539" s="1" t="s">
        <v>659</v>
      </c>
      <c r="C15539" s="1" t="s">
        <v>17</v>
      </c>
      <c r="D15539" s="2">
        <v>44142.34888888889</v>
      </c>
      <c r="E15539" s="1" t="str">
        <f>VLOOKUP($B15539,[1]Content!B$1:D$65536,2,FALSE)</f>
        <v>photo</v>
      </c>
      <c r="F15539" s="1" t="str">
        <f>VLOOKUP($B15540,[1]Content!B$1:D$65536,3,FALSE)</f>
        <v>dogs</v>
      </c>
      <c r="G15539" s="1" t="str">
        <f>VLOOKUP(C15539,'[1]Reaction type'!B$1:D$65536,2,FALSE)</f>
        <v>positive</v>
      </c>
      <c r="H15539" s="1">
        <f>VLOOKUP(C15539,'[1]Reaction type'!B$1:D$65536,3,FALSE)</f>
        <v>60</v>
      </c>
    </row>
    <row r="15540" spans="1:8" x14ac:dyDescent="0.3">
      <c r="A15540" s="1">
        <v>16155</v>
      </c>
      <c r="B15540" s="1" t="s">
        <v>659</v>
      </c>
      <c r="C15540" s="1" t="s">
        <v>24</v>
      </c>
      <c r="D15540" s="2">
        <v>44101.399571759262</v>
      </c>
      <c r="E15540" s="1" t="str">
        <f>VLOOKUP($B15540,[1]Content!B$1:D$65536,2,FALSE)</f>
        <v>photo</v>
      </c>
      <c r="F15540" s="1" t="str">
        <f>VLOOKUP($B15541,[1]Content!B$1:D$65536,3,FALSE)</f>
        <v>dogs</v>
      </c>
      <c r="G15540" s="1" t="str">
        <f>VLOOKUP(C15540,'[1]Reaction type'!B$1:D$65536,2,FALSE)</f>
        <v>positive</v>
      </c>
      <c r="H15540" s="1">
        <f>VLOOKUP(C15540,'[1]Reaction type'!B$1:D$65536,3,FALSE)</f>
        <v>70</v>
      </c>
    </row>
    <row r="15541" spans="1:8" x14ac:dyDescent="0.3">
      <c r="A15541" s="1">
        <v>16156</v>
      </c>
      <c r="B15541" s="1" t="s">
        <v>659</v>
      </c>
      <c r="C15541" s="1" t="s">
        <v>12</v>
      </c>
      <c r="D15541" s="2">
        <v>44297.151782407411</v>
      </c>
      <c r="E15541" s="1" t="str">
        <f>VLOOKUP($B15541,[1]Content!B$1:D$65536,2,FALSE)</f>
        <v>photo</v>
      </c>
      <c r="F15541" s="1" t="str">
        <f>VLOOKUP($B15542,[1]Content!B$1:D$65536,3,FALSE)</f>
        <v>dogs</v>
      </c>
      <c r="G15541" s="1" t="str">
        <f>VLOOKUP(C15541,'[1]Reaction type'!B$1:D$65536,2,FALSE)</f>
        <v>neutral</v>
      </c>
      <c r="H15541" s="1">
        <f>VLOOKUP(C15541,'[1]Reaction type'!B$1:D$65536,3,FALSE)</f>
        <v>35</v>
      </c>
    </row>
    <row r="15542" spans="1:8" x14ac:dyDescent="0.3">
      <c r="A15542" s="1">
        <v>16157</v>
      </c>
      <c r="B15542" s="1" t="s">
        <v>659</v>
      </c>
      <c r="C15542" s="1" t="s">
        <v>25</v>
      </c>
      <c r="D15542" s="2">
        <v>44310.810243055559</v>
      </c>
      <c r="E15542" s="1" t="str">
        <f>VLOOKUP($B15542,[1]Content!B$1:D$65536,2,FALSE)</f>
        <v>photo</v>
      </c>
      <c r="F15542" s="1" t="str">
        <f>VLOOKUP($B15543,[1]Content!B$1:D$65536,3,FALSE)</f>
        <v>dogs</v>
      </c>
      <c r="G15542" s="1" t="str">
        <f>VLOOKUP(C15542,'[1]Reaction type'!B$1:D$65536,2,FALSE)</f>
        <v>negative</v>
      </c>
      <c r="H15542" s="1">
        <f>VLOOKUP(C15542,'[1]Reaction type'!B$1:D$65536,3,FALSE)</f>
        <v>12</v>
      </c>
    </row>
    <row r="15543" spans="1:8" x14ac:dyDescent="0.3">
      <c r="A15543" s="1">
        <v>16158</v>
      </c>
      <c r="B15543" s="1" t="s">
        <v>659</v>
      </c>
      <c r="C15543" s="1" t="s">
        <v>25</v>
      </c>
      <c r="D15543" s="2">
        <v>44107.921018518522</v>
      </c>
      <c r="E15543" s="1" t="str">
        <f>VLOOKUP($B15543,[1]Content!B$1:D$65536,2,FALSE)</f>
        <v>photo</v>
      </c>
      <c r="F15543" s="1" t="str">
        <f>VLOOKUP($B15544,[1]Content!B$1:D$65536,3,FALSE)</f>
        <v>dogs</v>
      </c>
      <c r="G15543" s="1" t="str">
        <f>VLOOKUP(C15543,'[1]Reaction type'!B$1:D$65536,2,FALSE)</f>
        <v>negative</v>
      </c>
      <c r="H15543" s="1">
        <f>VLOOKUP(C15543,'[1]Reaction type'!B$1:D$65536,3,FALSE)</f>
        <v>12</v>
      </c>
    </row>
    <row r="15544" spans="1:8" x14ac:dyDescent="0.3">
      <c r="A15544" s="1">
        <v>16159</v>
      </c>
      <c r="B15544" s="1" t="s">
        <v>659</v>
      </c>
      <c r="C15544" s="1" t="s">
        <v>22</v>
      </c>
      <c r="D15544" s="2">
        <v>44097.149710648147</v>
      </c>
      <c r="E15544" s="1" t="str">
        <f>VLOOKUP($B15544,[1]Content!B$1:D$65536,2,FALSE)</f>
        <v>photo</v>
      </c>
      <c r="F15544" s="1" t="str">
        <f>VLOOKUP($B15545,[1]Content!B$1:D$65536,3,FALSE)</f>
        <v>dogs</v>
      </c>
      <c r="G15544" s="1" t="str">
        <f>VLOOKUP(C15544,'[1]Reaction type'!B$1:D$65536,2,FALSE)</f>
        <v>positive</v>
      </c>
      <c r="H15544" s="1">
        <f>VLOOKUP(C15544,'[1]Reaction type'!B$1:D$65536,3,FALSE)</f>
        <v>70</v>
      </c>
    </row>
    <row r="15545" spans="1:8" x14ac:dyDescent="0.3">
      <c r="A15545" s="1">
        <v>16160</v>
      </c>
      <c r="B15545" s="1" t="s">
        <v>659</v>
      </c>
      <c r="C15545" s="1" t="s">
        <v>21</v>
      </c>
      <c r="D15545" s="2">
        <v>44036.378935185188</v>
      </c>
      <c r="E15545" s="1" t="str">
        <f>VLOOKUP($B15545,[1]Content!B$1:D$65536,2,FALSE)</f>
        <v>photo</v>
      </c>
      <c r="F15545" s="1" t="str">
        <f>VLOOKUP($B15546,[1]Content!B$1:D$65536,3,FALSE)</f>
        <v>dogs</v>
      </c>
      <c r="G15545" s="1" t="str">
        <f>VLOOKUP(C15545,'[1]Reaction type'!B$1:D$65536,2,FALSE)</f>
        <v>positive</v>
      </c>
      <c r="H15545" s="1">
        <f>VLOOKUP(C15545,'[1]Reaction type'!B$1:D$65536,3,FALSE)</f>
        <v>72</v>
      </c>
    </row>
    <row r="15546" spans="1:8" x14ac:dyDescent="0.3">
      <c r="A15546" s="1">
        <v>16161</v>
      </c>
      <c r="B15546" s="1" t="s">
        <v>659</v>
      </c>
      <c r="C15546" s="1" t="s">
        <v>21</v>
      </c>
      <c r="D15546" s="2">
        <v>44346.086805555555</v>
      </c>
      <c r="E15546" s="1" t="str">
        <f>VLOOKUP($B15546,[1]Content!B$1:D$65536,2,FALSE)</f>
        <v>photo</v>
      </c>
      <c r="F15546" s="1" t="str">
        <f>VLOOKUP($B15547,[1]Content!B$1:D$65536,3,FALSE)</f>
        <v>dogs</v>
      </c>
      <c r="G15546" s="1" t="str">
        <f>VLOOKUP(C15546,'[1]Reaction type'!B$1:D$65536,2,FALSE)</f>
        <v>positive</v>
      </c>
      <c r="H15546" s="1">
        <f>VLOOKUP(C15546,'[1]Reaction type'!B$1:D$65536,3,FALSE)</f>
        <v>72</v>
      </c>
    </row>
    <row r="15547" spans="1:8" x14ac:dyDescent="0.3">
      <c r="A15547" s="1">
        <v>16162</v>
      </c>
      <c r="B15547" s="1" t="s">
        <v>659</v>
      </c>
      <c r="C15547" s="1" t="s">
        <v>11</v>
      </c>
      <c r="D15547" s="2">
        <v>44296.738518518519</v>
      </c>
      <c r="E15547" s="1" t="str">
        <f>VLOOKUP($B15547,[1]Content!B$1:D$65536,2,FALSE)</f>
        <v>photo</v>
      </c>
      <c r="F15547" s="1" t="str">
        <f>VLOOKUP($B15548,[1]Content!B$1:D$65536,3,FALSE)</f>
        <v>dogs</v>
      </c>
      <c r="G15547" s="1" t="str">
        <f>VLOOKUP(C15547,'[1]Reaction type'!B$1:D$65536,2,FALSE)</f>
        <v>positive</v>
      </c>
      <c r="H15547" s="1">
        <f>VLOOKUP(C15547,'[1]Reaction type'!B$1:D$65536,3,FALSE)</f>
        <v>45</v>
      </c>
    </row>
    <row r="15548" spans="1:8" x14ac:dyDescent="0.3">
      <c r="A15548" s="1">
        <v>16163</v>
      </c>
      <c r="B15548" s="1" t="s">
        <v>659</v>
      </c>
      <c r="C15548" s="1" t="s">
        <v>10</v>
      </c>
      <c r="D15548" s="2">
        <v>44282.611944444441</v>
      </c>
      <c r="E15548" s="1" t="str">
        <f>VLOOKUP($B15548,[1]Content!B$1:D$65536,2,FALSE)</f>
        <v>photo</v>
      </c>
      <c r="F15548" s="1" t="str">
        <f>VLOOKUP($B15549,[1]Content!B$1:D$65536,3,FALSE)</f>
        <v>dogs</v>
      </c>
      <c r="G15548" s="1" t="str">
        <f>VLOOKUP(C15548,'[1]Reaction type'!B$1:D$65536,2,FALSE)</f>
        <v>negative</v>
      </c>
      <c r="H15548" s="1">
        <f>VLOOKUP(C15548,'[1]Reaction type'!B$1:D$65536,3,FALSE)</f>
        <v>10</v>
      </c>
    </row>
    <row r="15549" spans="1:8" x14ac:dyDescent="0.3">
      <c r="A15549" s="1">
        <v>16164</v>
      </c>
      <c r="B15549" s="1" t="s">
        <v>659</v>
      </c>
      <c r="C15549" s="1" t="s">
        <v>17</v>
      </c>
      <c r="D15549" s="2">
        <v>44046.111666666664</v>
      </c>
      <c r="E15549" s="1" t="str">
        <f>VLOOKUP($B15549,[1]Content!B$1:D$65536,2,FALSE)</f>
        <v>photo</v>
      </c>
      <c r="F15549" s="1" t="str">
        <f>VLOOKUP($B15550,[1]Content!B$1:D$65536,3,FALSE)</f>
        <v>dogs</v>
      </c>
      <c r="G15549" s="1" t="str">
        <f>VLOOKUP(C15549,'[1]Reaction type'!B$1:D$65536,2,FALSE)</f>
        <v>positive</v>
      </c>
      <c r="H15549" s="1">
        <f>VLOOKUP(C15549,'[1]Reaction type'!B$1:D$65536,3,FALSE)</f>
        <v>60</v>
      </c>
    </row>
    <row r="15550" spans="1:8" x14ac:dyDescent="0.3">
      <c r="A15550" s="1">
        <v>16165</v>
      </c>
      <c r="B15550" s="1" t="s">
        <v>659</v>
      </c>
      <c r="C15550" s="1" t="s">
        <v>15</v>
      </c>
      <c r="D15550" s="2">
        <v>44024.935833333337</v>
      </c>
      <c r="E15550" s="1" t="str">
        <f>VLOOKUP($B15550,[1]Content!B$1:D$65536,2,FALSE)</f>
        <v>photo</v>
      </c>
      <c r="F15550" s="1" t="str">
        <f>VLOOKUP($B15551,[1]Content!B$1:D$65536,3,FALSE)</f>
        <v>dogs</v>
      </c>
      <c r="G15550" s="1" t="str">
        <f>VLOOKUP(C15550,'[1]Reaction type'!B$1:D$65536,2,FALSE)</f>
        <v>positive</v>
      </c>
      <c r="H15550" s="1">
        <f>VLOOKUP(C15550,'[1]Reaction type'!B$1:D$65536,3,FALSE)</f>
        <v>50</v>
      </c>
    </row>
    <row r="15551" spans="1:8" x14ac:dyDescent="0.3">
      <c r="A15551" s="1">
        <v>16166</v>
      </c>
      <c r="B15551" s="1" t="s">
        <v>659</v>
      </c>
      <c r="C15551" s="1" t="s">
        <v>21</v>
      </c>
      <c r="D15551" s="2">
        <v>44356.266388888886</v>
      </c>
      <c r="E15551" s="1" t="str">
        <f>VLOOKUP($B15551,[1]Content!B$1:D$65536,2,FALSE)</f>
        <v>photo</v>
      </c>
      <c r="F15551" s="1" t="str">
        <f>VLOOKUP($B15552,[1]Content!B$1:D$65536,3,FALSE)</f>
        <v>dogs</v>
      </c>
      <c r="G15551" s="1" t="str">
        <f>VLOOKUP(C15551,'[1]Reaction type'!B$1:D$65536,2,FALSE)</f>
        <v>positive</v>
      </c>
      <c r="H15551" s="1">
        <f>VLOOKUP(C15551,'[1]Reaction type'!B$1:D$65536,3,FALSE)</f>
        <v>72</v>
      </c>
    </row>
    <row r="15552" spans="1:8" x14ac:dyDescent="0.3">
      <c r="A15552" s="1">
        <v>16167</v>
      </c>
      <c r="B15552" s="1" t="s">
        <v>659</v>
      </c>
      <c r="C15552" s="1" t="s">
        <v>25</v>
      </c>
      <c r="D15552" s="2">
        <v>44023.812048611115</v>
      </c>
      <c r="E15552" s="1" t="str">
        <f>VLOOKUP($B15552,[1]Content!B$1:D$65536,2,FALSE)</f>
        <v>photo</v>
      </c>
      <c r="F15552" s="1" t="str">
        <f>VLOOKUP($B15553,[1]Content!B$1:D$65536,3,FALSE)</f>
        <v>cooking</v>
      </c>
      <c r="G15552" s="1" t="str">
        <f>VLOOKUP(C15552,'[1]Reaction type'!B$1:D$65536,2,FALSE)</f>
        <v>negative</v>
      </c>
      <c r="H15552" s="1">
        <f>VLOOKUP(C15552,'[1]Reaction type'!B$1:D$65536,3,FALSE)</f>
        <v>12</v>
      </c>
    </row>
    <row r="15553" spans="1:8" x14ac:dyDescent="0.3">
      <c r="A15553" s="1">
        <v>16169</v>
      </c>
      <c r="B15553" s="1" t="s">
        <v>246</v>
      </c>
      <c r="C15553" s="1" t="s">
        <v>22</v>
      </c>
      <c r="D15553" s="2">
        <v>44106.038310185184</v>
      </c>
      <c r="E15553" s="1" t="str">
        <f>VLOOKUP($B15553,[1]Content!B$1:D$65536,2,FALSE)</f>
        <v>photo</v>
      </c>
      <c r="F15553" s="1" t="str">
        <f>VLOOKUP($B15554,[1]Content!B$1:D$65536,3,FALSE)</f>
        <v>cooking</v>
      </c>
      <c r="G15553" s="1" t="str">
        <f>VLOOKUP(C15553,'[1]Reaction type'!B$1:D$65536,2,FALSE)</f>
        <v>positive</v>
      </c>
      <c r="H15553" s="1">
        <f>VLOOKUP(C15553,'[1]Reaction type'!B$1:D$65536,3,FALSE)</f>
        <v>70</v>
      </c>
    </row>
    <row r="15554" spans="1:8" x14ac:dyDescent="0.3">
      <c r="A15554" s="1">
        <v>16170</v>
      </c>
      <c r="B15554" s="1" t="s">
        <v>246</v>
      </c>
      <c r="C15554" s="1" t="s">
        <v>12</v>
      </c>
      <c r="D15554" s="2">
        <v>44102.358240740738</v>
      </c>
      <c r="E15554" s="1" t="str">
        <f>VLOOKUP($B15554,[1]Content!B$1:D$65536,2,FALSE)</f>
        <v>photo</v>
      </c>
      <c r="F15554" s="1" t="str">
        <f>VLOOKUP($B15555,[1]Content!B$1:D$65536,3,FALSE)</f>
        <v>cooking</v>
      </c>
      <c r="G15554" s="1" t="str">
        <f>VLOOKUP(C15554,'[1]Reaction type'!B$1:D$65536,2,FALSE)</f>
        <v>neutral</v>
      </c>
      <c r="H15554" s="1">
        <f>VLOOKUP(C15554,'[1]Reaction type'!B$1:D$65536,3,FALSE)</f>
        <v>35</v>
      </c>
    </row>
    <row r="15555" spans="1:8" x14ac:dyDescent="0.3">
      <c r="A15555" s="1">
        <v>16171</v>
      </c>
      <c r="B15555" s="1" t="s">
        <v>246</v>
      </c>
      <c r="C15555" s="1" t="s">
        <v>21</v>
      </c>
      <c r="D15555" s="2">
        <v>44162.523958333331</v>
      </c>
      <c r="E15555" s="1" t="str">
        <f>VLOOKUP($B15555,[1]Content!B$1:D$65536,2,FALSE)</f>
        <v>photo</v>
      </c>
      <c r="F15555" s="1" t="str">
        <f>VLOOKUP($B15556,[1]Content!B$1:D$65536,3,FALSE)</f>
        <v>cooking</v>
      </c>
      <c r="G15555" s="1" t="str">
        <f>VLOOKUP(C15555,'[1]Reaction type'!B$1:D$65536,2,FALSE)</f>
        <v>positive</v>
      </c>
      <c r="H15555" s="1">
        <f>VLOOKUP(C15555,'[1]Reaction type'!B$1:D$65536,3,FALSE)</f>
        <v>72</v>
      </c>
    </row>
    <row r="15556" spans="1:8" x14ac:dyDescent="0.3">
      <c r="A15556" s="1">
        <v>16172</v>
      </c>
      <c r="B15556" s="1" t="s">
        <v>246</v>
      </c>
      <c r="C15556" s="1" t="s">
        <v>22</v>
      </c>
      <c r="D15556" s="2">
        <v>44308.766689814816</v>
      </c>
      <c r="E15556" s="1" t="str">
        <f>VLOOKUP($B15556,[1]Content!B$1:D$65536,2,FALSE)</f>
        <v>photo</v>
      </c>
      <c r="F15556" s="1" t="str">
        <f>VLOOKUP($B15557,[1]Content!B$1:D$65536,3,FALSE)</f>
        <v>cooking</v>
      </c>
      <c r="G15556" s="1" t="str">
        <f>VLOOKUP(C15556,'[1]Reaction type'!B$1:D$65536,2,FALSE)</f>
        <v>positive</v>
      </c>
      <c r="H15556" s="1">
        <f>VLOOKUP(C15556,'[1]Reaction type'!B$1:D$65536,3,FALSE)</f>
        <v>70</v>
      </c>
    </row>
    <row r="15557" spans="1:8" x14ac:dyDescent="0.3">
      <c r="A15557" s="1">
        <v>16173</v>
      </c>
      <c r="B15557" s="1" t="s">
        <v>246</v>
      </c>
      <c r="C15557" s="1" t="s">
        <v>7</v>
      </c>
      <c r="D15557" s="2">
        <v>44185.075879629629</v>
      </c>
      <c r="E15557" s="1" t="str">
        <f>VLOOKUP($B15557,[1]Content!B$1:D$65536,2,FALSE)</f>
        <v>photo</v>
      </c>
      <c r="F15557" s="1" t="str">
        <f>VLOOKUP($B15558,[1]Content!B$1:D$65536,3,FALSE)</f>
        <v>animals</v>
      </c>
      <c r="G15557" s="1" t="str">
        <f>VLOOKUP(C15557,'[1]Reaction type'!B$1:D$65536,2,FALSE)</f>
        <v>negative</v>
      </c>
      <c r="H15557" s="1">
        <f>VLOOKUP(C15557,'[1]Reaction type'!B$1:D$65536,3,FALSE)</f>
        <v>5</v>
      </c>
    </row>
    <row r="15558" spans="1:8" x14ac:dyDescent="0.3">
      <c r="A15558" s="1">
        <v>16175</v>
      </c>
      <c r="B15558" s="1" t="s">
        <v>247</v>
      </c>
      <c r="C15558" s="1" t="s">
        <v>22</v>
      </c>
      <c r="D15558" s="2">
        <v>44005.583402777775</v>
      </c>
      <c r="E15558" s="1" t="str">
        <f>VLOOKUP($B15558,[1]Content!B$1:D$65536,2,FALSE)</f>
        <v>photo</v>
      </c>
      <c r="F15558" s="1" t="str">
        <f>VLOOKUP($B15559,[1]Content!B$1:D$65536,3,FALSE)</f>
        <v>animals</v>
      </c>
      <c r="G15558" s="1" t="str">
        <f>VLOOKUP(C15558,'[1]Reaction type'!B$1:D$65536,2,FALSE)</f>
        <v>positive</v>
      </c>
      <c r="H15558" s="1">
        <f>VLOOKUP(C15558,'[1]Reaction type'!B$1:D$65536,3,FALSE)</f>
        <v>70</v>
      </c>
    </row>
    <row r="15559" spans="1:8" x14ac:dyDescent="0.3">
      <c r="A15559" s="1">
        <v>16176</v>
      </c>
      <c r="B15559" s="1" t="s">
        <v>247</v>
      </c>
      <c r="C15559" s="1" t="s">
        <v>11</v>
      </c>
      <c r="D15559" s="2">
        <v>44209.369085648148</v>
      </c>
      <c r="E15559" s="1" t="str">
        <f>VLOOKUP($B15559,[1]Content!B$1:D$65536,2,FALSE)</f>
        <v>photo</v>
      </c>
      <c r="F15559" s="1" t="str">
        <f>VLOOKUP($B15560,[1]Content!B$1:D$65536,3,FALSE)</f>
        <v>animals</v>
      </c>
      <c r="G15559" s="1" t="str">
        <f>VLOOKUP(C15559,'[1]Reaction type'!B$1:D$65536,2,FALSE)</f>
        <v>positive</v>
      </c>
      <c r="H15559" s="1">
        <f>VLOOKUP(C15559,'[1]Reaction type'!B$1:D$65536,3,FALSE)</f>
        <v>45</v>
      </c>
    </row>
    <row r="15560" spans="1:8" x14ac:dyDescent="0.3">
      <c r="A15560" s="1">
        <v>16177</v>
      </c>
      <c r="B15560" s="1" t="s">
        <v>247</v>
      </c>
      <c r="C15560" s="1" t="s">
        <v>16</v>
      </c>
      <c r="D15560" s="2">
        <v>44133.637523148151</v>
      </c>
      <c r="E15560" s="1" t="str">
        <f>VLOOKUP($B15560,[1]Content!B$1:D$65536,2,FALSE)</f>
        <v>photo</v>
      </c>
      <c r="F15560" s="1" t="str">
        <f>VLOOKUP($B15561,[1]Content!B$1:D$65536,3,FALSE)</f>
        <v>animals</v>
      </c>
      <c r="G15560" s="1" t="str">
        <f>VLOOKUP(C15560,'[1]Reaction type'!B$1:D$65536,2,FALSE)</f>
        <v>positive</v>
      </c>
      <c r="H15560" s="1">
        <f>VLOOKUP(C15560,'[1]Reaction type'!B$1:D$65536,3,FALSE)</f>
        <v>65</v>
      </c>
    </row>
    <row r="15561" spans="1:8" x14ac:dyDescent="0.3">
      <c r="A15561" s="1">
        <v>16178</v>
      </c>
      <c r="B15561" s="1" t="s">
        <v>247</v>
      </c>
      <c r="C15561" s="1" t="s">
        <v>22</v>
      </c>
      <c r="D15561" s="2">
        <v>44172.795081018521</v>
      </c>
      <c r="E15561" s="1" t="str">
        <f>VLOOKUP($B15561,[1]Content!B$1:D$65536,2,FALSE)</f>
        <v>photo</v>
      </c>
      <c r="F15561" s="1" t="str">
        <f>VLOOKUP($B15562,[1]Content!B$1:D$65536,3,FALSE)</f>
        <v>animals</v>
      </c>
      <c r="G15561" s="1" t="str">
        <f>VLOOKUP(C15561,'[1]Reaction type'!B$1:D$65536,2,FALSE)</f>
        <v>positive</v>
      </c>
      <c r="H15561" s="1">
        <f>VLOOKUP(C15561,'[1]Reaction type'!B$1:D$65536,3,FALSE)</f>
        <v>70</v>
      </c>
    </row>
    <row r="15562" spans="1:8" x14ac:dyDescent="0.3">
      <c r="A15562" s="1">
        <v>16179</v>
      </c>
      <c r="B15562" s="1" t="s">
        <v>247</v>
      </c>
      <c r="C15562" s="1" t="s">
        <v>23</v>
      </c>
      <c r="D15562" s="2">
        <v>44161.770856481482</v>
      </c>
      <c r="E15562" s="1" t="str">
        <f>VLOOKUP($B15562,[1]Content!B$1:D$65536,2,FALSE)</f>
        <v>photo</v>
      </c>
      <c r="F15562" s="1" t="str">
        <f>VLOOKUP($B15563,[1]Content!B$1:D$65536,3,FALSE)</f>
        <v>animals</v>
      </c>
      <c r="G15562" s="1" t="str">
        <f>VLOOKUP(C15562,'[1]Reaction type'!B$1:D$65536,2,FALSE)</f>
        <v>positive</v>
      </c>
      <c r="H15562" s="1">
        <f>VLOOKUP(C15562,'[1]Reaction type'!B$1:D$65536,3,FALSE)</f>
        <v>30</v>
      </c>
    </row>
    <row r="15563" spans="1:8" x14ac:dyDescent="0.3">
      <c r="A15563" s="1">
        <v>16180</v>
      </c>
      <c r="B15563" s="1" t="s">
        <v>247</v>
      </c>
      <c r="C15563" s="1" t="s">
        <v>24</v>
      </c>
      <c r="D15563" s="2">
        <v>44089.35732638889</v>
      </c>
      <c r="E15563" s="1" t="str">
        <f>VLOOKUP($B15563,[1]Content!B$1:D$65536,2,FALSE)</f>
        <v>photo</v>
      </c>
      <c r="F15563" s="1" t="str">
        <f>VLOOKUP($B15564,[1]Content!B$1:D$65536,3,FALSE)</f>
        <v>animals</v>
      </c>
      <c r="G15563" s="1" t="str">
        <f>VLOOKUP(C15563,'[1]Reaction type'!B$1:D$65536,2,FALSE)</f>
        <v>positive</v>
      </c>
      <c r="H15563" s="1">
        <f>VLOOKUP(C15563,'[1]Reaction type'!B$1:D$65536,3,FALSE)</f>
        <v>70</v>
      </c>
    </row>
    <row r="15564" spans="1:8" x14ac:dyDescent="0.3">
      <c r="A15564" s="1">
        <v>16181</v>
      </c>
      <c r="B15564" s="1" t="s">
        <v>247</v>
      </c>
      <c r="C15564" s="1" t="s">
        <v>22</v>
      </c>
      <c r="D15564" s="2">
        <v>44158.777465277781</v>
      </c>
      <c r="E15564" s="1" t="str">
        <f>VLOOKUP($B15564,[1]Content!B$1:D$65536,2,FALSE)</f>
        <v>photo</v>
      </c>
      <c r="F15564" s="1" t="str">
        <f>VLOOKUP($B15565,[1]Content!B$1:D$65536,3,FALSE)</f>
        <v>animals</v>
      </c>
      <c r="G15564" s="1" t="str">
        <f>VLOOKUP(C15564,'[1]Reaction type'!B$1:D$65536,2,FALSE)</f>
        <v>positive</v>
      </c>
      <c r="H15564" s="1">
        <f>VLOOKUP(C15564,'[1]Reaction type'!B$1:D$65536,3,FALSE)</f>
        <v>70</v>
      </c>
    </row>
    <row r="15565" spans="1:8" x14ac:dyDescent="0.3">
      <c r="A15565" s="1">
        <v>16182</v>
      </c>
      <c r="B15565" s="1" t="s">
        <v>247</v>
      </c>
      <c r="C15565" s="1" t="s">
        <v>13</v>
      </c>
      <c r="D15565" s="2">
        <v>44173.354421296295</v>
      </c>
      <c r="E15565" s="1" t="str">
        <f>VLOOKUP($B15565,[1]Content!B$1:D$65536,2,FALSE)</f>
        <v>photo</v>
      </c>
      <c r="F15565" s="1" t="str">
        <f>VLOOKUP($B15566,[1]Content!B$1:D$65536,3,FALSE)</f>
        <v>animals</v>
      </c>
      <c r="G15565" s="1" t="str">
        <f>VLOOKUP(C15565,'[1]Reaction type'!B$1:D$65536,2,FALSE)</f>
        <v>negative</v>
      </c>
      <c r="H15565" s="1">
        <f>VLOOKUP(C15565,'[1]Reaction type'!B$1:D$65536,3,FALSE)</f>
        <v>15</v>
      </c>
    </row>
    <row r="15566" spans="1:8" x14ac:dyDescent="0.3">
      <c r="A15566" s="1">
        <v>16183</v>
      </c>
      <c r="B15566" s="1" t="s">
        <v>247</v>
      </c>
      <c r="C15566" s="1" t="s">
        <v>18</v>
      </c>
      <c r="D15566" s="2">
        <v>44078.847893518519</v>
      </c>
      <c r="E15566" s="1" t="str">
        <f>VLOOKUP($B15566,[1]Content!B$1:D$65536,2,FALSE)</f>
        <v>photo</v>
      </c>
      <c r="F15566" s="1" t="str">
        <f>VLOOKUP($B15567,[1]Content!B$1:D$65536,3,FALSE)</f>
        <v>animals</v>
      </c>
      <c r="G15566" s="1" t="str">
        <f>VLOOKUP(C15566,'[1]Reaction type'!B$1:D$65536,2,FALSE)</f>
        <v>neutral</v>
      </c>
      <c r="H15566" s="1">
        <f>VLOOKUP(C15566,'[1]Reaction type'!B$1:D$65536,3,FALSE)</f>
        <v>20</v>
      </c>
    </row>
    <row r="15567" spans="1:8" x14ac:dyDescent="0.3">
      <c r="A15567" s="1">
        <v>16184</v>
      </c>
      <c r="B15567" s="1" t="s">
        <v>247</v>
      </c>
      <c r="C15567" s="1" t="s">
        <v>7</v>
      </c>
      <c r="D15567" s="2">
        <v>44169.320208333331</v>
      </c>
      <c r="E15567" s="1" t="str">
        <f>VLOOKUP($B15567,[1]Content!B$1:D$65536,2,FALSE)</f>
        <v>photo</v>
      </c>
      <c r="F15567" s="1" t="str">
        <f>VLOOKUP($B15568,[1]Content!B$1:D$65536,3,FALSE)</f>
        <v>animals</v>
      </c>
      <c r="G15567" s="1" t="str">
        <f>VLOOKUP(C15567,'[1]Reaction type'!B$1:D$65536,2,FALSE)</f>
        <v>negative</v>
      </c>
      <c r="H15567" s="1">
        <f>VLOOKUP(C15567,'[1]Reaction type'!B$1:D$65536,3,FALSE)</f>
        <v>5</v>
      </c>
    </row>
    <row r="15568" spans="1:8" x14ac:dyDescent="0.3">
      <c r="A15568" s="1">
        <v>16185</v>
      </c>
      <c r="B15568" s="1" t="s">
        <v>247</v>
      </c>
      <c r="C15568" s="1" t="s">
        <v>14</v>
      </c>
      <c r="D15568" s="2">
        <v>44252.659074074072</v>
      </c>
      <c r="E15568" s="1" t="str">
        <f>VLOOKUP($B15568,[1]Content!B$1:D$65536,2,FALSE)</f>
        <v>photo</v>
      </c>
      <c r="F15568" s="1" t="str">
        <f>VLOOKUP($B15569,[1]Content!B$1:D$65536,3,FALSE)</f>
        <v>animals</v>
      </c>
      <c r="G15568" s="1" t="str">
        <f>VLOOKUP(C15568,'[1]Reaction type'!B$1:D$65536,2,FALSE)</f>
        <v>negative</v>
      </c>
      <c r="H15568" s="1">
        <f>VLOOKUP(C15568,'[1]Reaction type'!B$1:D$65536,3,FALSE)</f>
        <v>0</v>
      </c>
    </row>
    <row r="15569" spans="1:8" x14ac:dyDescent="0.3">
      <c r="A15569" s="1">
        <v>16186</v>
      </c>
      <c r="B15569" s="1" t="s">
        <v>247</v>
      </c>
      <c r="C15569" s="1" t="s">
        <v>13</v>
      </c>
      <c r="D15569" s="2">
        <v>44220.724050925928</v>
      </c>
      <c r="E15569" s="1" t="str">
        <f>VLOOKUP($B15569,[1]Content!B$1:D$65536,2,FALSE)</f>
        <v>photo</v>
      </c>
      <c r="F15569" s="1" t="str">
        <f>VLOOKUP($B15570,[1]Content!B$1:D$65536,3,FALSE)</f>
        <v>animals</v>
      </c>
      <c r="G15569" s="1" t="str">
        <f>VLOOKUP(C15569,'[1]Reaction type'!B$1:D$65536,2,FALSE)</f>
        <v>negative</v>
      </c>
      <c r="H15569" s="1">
        <f>VLOOKUP(C15569,'[1]Reaction type'!B$1:D$65536,3,FALSE)</f>
        <v>15</v>
      </c>
    </row>
    <row r="15570" spans="1:8" x14ac:dyDescent="0.3">
      <c r="A15570" s="1">
        <v>16187</v>
      </c>
      <c r="B15570" s="1" t="s">
        <v>247</v>
      </c>
      <c r="C15570" s="1" t="s">
        <v>23</v>
      </c>
      <c r="D15570" s="2">
        <v>44347.814282407409</v>
      </c>
      <c r="E15570" s="1" t="str">
        <f>VLOOKUP($B15570,[1]Content!B$1:D$65536,2,FALSE)</f>
        <v>photo</v>
      </c>
      <c r="F15570" s="1" t="str">
        <f>VLOOKUP($B15571,[1]Content!B$1:D$65536,3,FALSE)</f>
        <v>animals</v>
      </c>
      <c r="G15570" s="1" t="str">
        <f>VLOOKUP(C15570,'[1]Reaction type'!B$1:D$65536,2,FALSE)</f>
        <v>positive</v>
      </c>
      <c r="H15570" s="1">
        <f>VLOOKUP(C15570,'[1]Reaction type'!B$1:D$65536,3,FALSE)</f>
        <v>30</v>
      </c>
    </row>
    <row r="15571" spans="1:8" x14ac:dyDescent="0.3">
      <c r="A15571" s="1">
        <v>16188</v>
      </c>
      <c r="B15571" s="1" t="s">
        <v>247</v>
      </c>
      <c r="C15571" s="1" t="s">
        <v>14</v>
      </c>
      <c r="D15571" s="2">
        <v>44286.236562500002</v>
      </c>
      <c r="E15571" s="1" t="str">
        <f>VLOOKUP($B15571,[1]Content!B$1:D$65536,2,FALSE)</f>
        <v>photo</v>
      </c>
      <c r="F15571" s="1" t="str">
        <f>VLOOKUP($B15572,[1]Content!B$1:D$65536,3,FALSE)</f>
        <v>animals</v>
      </c>
      <c r="G15571" s="1" t="str">
        <f>VLOOKUP(C15571,'[1]Reaction type'!B$1:D$65536,2,FALSE)</f>
        <v>negative</v>
      </c>
      <c r="H15571" s="1">
        <f>VLOOKUP(C15571,'[1]Reaction type'!B$1:D$65536,3,FALSE)</f>
        <v>0</v>
      </c>
    </row>
    <row r="15572" spans="1:8" x14ac:dyDescent="0.3">
      <c r="A15572" s="1">
        <v>16189</v>
      </c>
      <c r="B15572" s="1" t="s">
        <v>247</v>
      </c>
      <c r="C15572" s="1" t="s">
        <v>18</v>
      </c>
      <c r="D15572" s="2">
        <v>44262.681388888886</v>
      </c>
      <c r="E15572" s="1" t="str">
        <f>VLOOKUP($B15572,[1]Content!B$1:D$65536,2,FALSE)</f>
        <v>photo</v>
      </c>
      <c r="F15572" s="1" t="str">
        <f>VLOOKUP($B15573,[1]Content!B$1:D$65536,3,FALSE)</f>
        <v>animals</v>
      </c>
      <c r="G15572" s="1" t="str">
        <f>VLOOKUP(C15572,'[1]Reaction type'!B$1:D$65536,2,FALSE)</f>
        <v>neutral</v>
      </c>
      <c r="H15572" s="1">
        <f>VLOOKUP(C15572,'[1]Reaction type'!B$1:D$65536,3,FALSE)</f>
        <v>20</v>
      </c>
    </row>
    <row r="15573" spans="1:8" x14ac:dyDescent="0.3">
      <c r="A15573" s="1">
        <v>16190</v>
      </c>
      <c r="B15573" s="1" t="s">
        <v>247</v>
      </c>
      <c r="C15573" s="1" t="s">
        <v>11</v>
      </c>
      <c r="D15573" s="2">
        <v>44211.562418981484</v>
      </c>
      <c r="E15573" s="1" t="str">
        <f>VLOOKUP($B15573,[1]Content!B$1:D$65536,2,FALSE)</f>
        <v>photo</v>
      </c>
      <c r="F15573" s="1" t="str">
        <f>VLOOKUP($B15574,[1]Content!B$1:D$65536,3,FALSE)</f>
        <v>animals</v>
      </c>
      <c r="G15573" s="1" t="str">
        <f>VLOOKUP(C15573,'[1]Reaction type'!B$1:D$65536,2,FALSE)</f>
        <v>positive</v>
      </c>
      <c r="H15573" s="1">
        <f>VLOOKUP(C15573,'[1]Reaction type'!B$1:D$65536,3,FALSE)</f>
        <v>45</v>
      </c>
    </row>
    <row r="15574" spans="1:8" x14ac:dyDescent="0.3">
      <c r="A15574" s="1">
        <v>16191</v>
      </c>
      <c r="B15574" s="1" t="s">
        <v>247</v>
      </c>
      <c r="C15574" s="1" t="s">
        <v>10</v>
      </c>
      <c r="D15574" s="2">
        <v>44332.315532407411</v>
      </c>
      <c r="E15574" s="1" t="str">
        <f>VLOOKUP($B15574,[1]Content!B$1:D$65536,2,FALSE)</f>
        <v>photo</v>
      </c>
      <c r="F15574" s="1" t="str">
        <f>VLOOKUP($B15575,[1]Content!B$1:D$65536,3,FALSE)</f>
        <v>animals</v>
      </c>
      <c r="G15574" s="1" t="str">
        <f>VLOOKUP(C15574,'[1]Reaction type'!B$1:D$65536,2,FALSE)</f>
        <v>negative</v>
      </c>
      <c r="H15574" s="1">
        <f>VLOOKUP(C15574,'[1]Reaction type'!B$1:D$65536,3,FALSE)</f>
        <v>10</v>
      </c>
    </row>
    <row r="15575" spans="1:8" x14ac:dyDescent="0.3">
      <c r="A15575" s="1">
        <v>16192</v>
      </c>
      <c r="B15575" s="1" t="s">
        <v>247</v>
      </c>
      <c r="C15575" s="1" t="s">
        <v>7</v>
      </c>
      <c r="D15575" s="2">
        <v>44294.877129629633</v>
      </c>
      <c r="E15575" s="1" t="str">
        <f>VLOOKUP($B15575,[1]Content!B$1:D$65536,2,FALSE)</f>
        <v>photo</v>
      </c>
      <c r="F15575" s="1" t="str">
        <f>VLOOKUP($B15576,[1]Content!B$1:D$65536,3,FALSE)</f>
        <v>animals</v>
      </c>
      <c r="G15575" s="1" t="str">
        <f>VLOOKUP(C15575,'[1]Reaction type'!B$1:D$65536,2,FALSE)</f>
        <v>negative</v>
      </c>
      <c r="H15575" s="1">
        <f>VLOOKUP(C15575,'[1]Reaction type'!B$1:D$65536,3,FALSE)</f>
        <v>5</v>
      </c>
    </row>
    <row r="15576" spans="1:8" x14ac:dyDescent="0.3">
      <c r="A15576" s="1">
        <v>16193</v>
      </c>
      <c r="B15576" s="1" t="s">
        <v>247</v>
      </c>
      <c r="C15576" s="1" t="s">
        <v>20</v>
      </c>
      <c r="D15576" s="2">
        <v>44312.124641203707</v>
      </c>
      <c r="E15576" s="1" t="str">
        <f>VLOOKUP($B15576,[1]Content!B$1:D$65536,2,FALSE)</f>
        <v>photo</v>
      </c>
      <c r="F15576" s="1" t="str">
        <f>VLOOKUP($B15577,[1]Content!B$1:D$65536,3,FALSE)</f>
        <v>animals</v>
      </c>
      <c r="G15576" s="1" t="str">
        <f>VLOOKUP(C15576,'[1]Reaction type'!B$1:D$65536,2,FALSE)</f>
        <v>positive</v>
      </c>
      <c r="H15576" s="1">
        <f>VLOOKUP(C15576,'[1]Reaction type'!B$1:D$65536,3,FALSE)</f>
        <v>75</v>
      </c>
    </row>
    <row r="15577" spans="1:8" x14ac:dyDescent="0.3">
      <c r="A15577" s="1">
        <v>16194</v>
      </c>
      <c r="B15577" s="1" t="s">
        <v>247</v>
      </c>
      <c r="C15577" s="1" t="s">
        <v>20</v>
      </c>
      <c r="D15577" s="2">
        <v>44231.922824074078</v>
      </c>
      <c r="E15577" s="1" t="str">
        <f>VLOOKUP($B15577,[1]Content!B$1:D$65536,2,FALSE)</f>
        <v>photo</v>
      </c>
      <c r="F15577" s="1" t="str">
        <f>VLOOKUP($B15578,[1]Content!B$1:D$65536,3,FALSE)</f>
        <v>animals</v>
      </c>
      <c r="G15577" s="1" t="str">
        <f>VLOOKUP(C15577,'[1]Reaction type'!B$1:D$65536,2,FALSE)</f>
        <v>positive</v>
      </c>
      <c r="H15577" s="1">
        <f>VLOOKUP(C15577,'[1]Reaction type'!B$1:D$65536,3,FALSE)</f>
        <v>75</v>
      </c>
    </row>
    <row r="15578" spans="1:8" x14ac:dyDescent="0.3">
      <c r="A15578" s="1">
        <v>16195</v>
      </c>
      <c r="B15578" s="1" t="s">
        <v>247</v>
      </c>
      <c r="C15578" s="1" t="s">
        <v>15</v>
      </c>
      <c r="D15578" s="2">
        <v>44084.757731481484</v>
      </c>
      <c r="E15578" s="1" t="str">
        <f>VLOOKUP($B15578,[1]Content!B$1:D$65536,2,FALSE)</f>
        <v>photo</v>
      </c>
      <c r="F15578" s="1" t="str">
        <f>VLOOKUP($B15579,[1]Content!B$1:D$65536,3,FALSE)</f>
        <v>animals</v>
      </c>
      <c r="G15578" s="1" t="str">
        <f>VLOOKUP(C15578,'[1]Reaction type'!B$1:D$65536,2,FALSE)</f>
        <v>positive</v>
      </c>
      <c r="H15578" s="1">
        <f>VLOOKUP(C15578,'[1]Reaction type'!B$1:D$65536,3,FALSE)</f>
        <v>50</v>
      </c>
    </row>
    <row r="15579" spans="1:8" x14ac:dyDescent="0.3">
      <c r="A15579" s="1">
        <v>16196</v>
      </c>
      <c r="B15579" s="1" t="s">
        <v>247</v>
      </c>
      <c r="C15579" s="1" t="s">
        <v>22</v>
      </c>
      <c r="D15579" s="2">
        <v>44212.965300925927</v>
      </c>
      <c r="E15579" s="1" t="str">
        <f>VLOOKUP($B15579,[1]Content!B$1:D$65536,2,FALSE)</f>
        <v>photo</v>
      </c>
      <c r="F15579" s="1" t="str">
        <f>VLOOKUP($B15580,[1]Content!B$1:D$65536,3,FALSE)</f>
        <v>animals</v>
      </c>
      <c r="G15579" s="1" t="str">
        <f>VLOOKUP(C15579,'[1]Reaction type'!B$1:D$65536,2,FALSE)</f>
        <v>positive</v>
      </c>
      <c r="H15579" s="1">
        <f>VLOOKUP(C15579,'[1]Reaction type'!B$1:D$65536,3,FALSE)</f>
        <v>70</v>
      </c>
    </row>
    <row r="15580" spans="1:8" x14ac:dyDescent="0.3">
      <c r="A15580" s="1">
        <v>16197</v>
      </c>
      <c r="B15580" s="1" t="s">
        <v>247</v>
      </c>
      <c r="C15580" s="1" t="s">
        <v>20</v>
      </c>
      <c r="D15580" s="2">
        <v>44191.728935185187</v>
      </c>
      <c r="E15580" s="1" t="str">
        <f>VLOOKUP($B15580,[1]Content!B$1:D$65536,2,FALSE)</f>
        <v>photo</v>
      </c>
      <c r="F15580" s="1" t="str">
        <f>VLOOKUP($B15581,[1]Content!B$1:D$65536,3,FALSE)</f>
        <v>animals</v>
      </c>
      <c r="G15580" s="1" t="str">
        <f>VLOOKUP(C15580,'[1]Reaction type'!B$1:D$65536,2,FALSE)</f>
        <v>positive</v>
      </c>
      <c r="H15580" s="1">
        <f>VLOOKUP(C15580,'[1]Reaction type'!B$1:D$65536,3,FALSE)</f>
        <v>75</v>
      </c>
    </row>
    <row r="15581" spans="1:8" x14ac:dyDescent="0.3">
      <c r="A15581" s="1">
        <v>16198</v>
      </c>
      <c r="B15581" s="1" t="s">
        <v>247</v>
      </c>
      <c r="C15581" s="1" t="s">
        <v>13</v>
      </c>
      <c r="D15581" s="2">
        <v>44354.693472222221</v>
      </c>
      <c r="E15581" s="1" t="str">
        <f>VLOOKUP($B15581,[1]Content!B$1:D$65536,2,FALSE)</f>
        <v>photo</v>
      </c>
      <c r="F15581" s="1" t="str">
        <f>VLOOKUP($B15582,[1]Content!B$1:D$65536,3,FALSE)</f>
        <v>animals</v>
      </c>
      <c r="G15581" s="1" t="str">
        <f>VLOOKUP(C15581,'[1]Reaction type'!B$1:D$65536,2,FALSE)</f>
        <v>negative</v>
      </c>
      <c r="H15581" s="1">
        <f>VLOOKUP(C15581,'[1]Reaction type'!B$1:D$65536,3,FALSE)</f>
        <v>15</v>
      </c>
    </row>
    <row r="15582" spans="1:8" x14ac:dyDescent="0.3">
      <c r="A15582" s="1">
        <v>16199</v>
      </c>
      <c r="B15582" s="1" t="s">
        <v>247</v>
      </c>
      <c r="C15582" s="1" t="s">
        <v>24</v>
      </c>
      <c r="D15582" s="2">
        <v>44247.469976851855</v>
      </c>
      <c r="E15582" s="1" t="str">
        <f>VLOOKUP($B15582,[1]Content!B$1:D$65536,2,FALSE)</f>
        <v>photo</v>
      </c>
      <c r="F15582" s="1" t="str">
        <f>VLOOKUP($B15583,[1]Content!B$1:D$65536,3,FALSE)</f>
        <v>animals</v>
      </c>
      <c r="G15582" s="1" t="str">
        <f>VLOOKUP(C15582,'[1]Reaction type'!B$1:D$65536,2,FALSE)</f>
        <v>positive</v>
      </c>
      <c r="H15582" s="1">
        <f>VLOOKUP(C15582,'[1]Reaction type'!B$1:D$65536,3,FALSE)</f>
        <v>70</v>
      </c>
    </row>
    <row r="15583" spans="1:8" x14ac:dyDescent="0.3">
      <c r="A15583" s="1">
        <v>16200</v>
      </c>
      <c r="B15583" s="1" t="s">
        <v>247</v>
      </c>
      <c r="C15583" s="1" t="s">
        <v>20</v>
      </c>
      <c r="D15583" s="2">
        <v>44335.056597222225</v>
      </c>
      <c r="E15583" s="1" t="str">
        <f>VLOOKUP($B15583,[1]Content!B$1:D$65536,2,FALSE)</f>
        <v>photo</v>
      </c>
      <c r="F15583" s="1" t="str">
        <f>VLOOKUP($B15584,[1]Content!B$1:D$65536,3,FALSE)</f>
        <v>animals</v>
      </c>
      <c r="G15583" s="1" t="str">
        <f>VLOOKUP(C15583,'[1]Reaction type'!B$1:D$65536,2,FALSE)</f>
        <v>positive</v>
      </c>
      <c r="H15583" s="1">
        <f>VLOOKUP(C15583,'[1]Reaction type'!B$1:D$65536,3,FALSE)</f>
        <v>75</v>
      </c>
    </row>
    <row r="15584" spans="1:8" x14ac:dyDescent="0.3">
      <c r="A15584" s="1">
        <v>16201</v>
      </c>
      <c r="B15584" s="1" t="s">
        <v>247</v>
      </c>
      <c r="C15584" s="1" t="s">
        <v>11</v>
      </c>
      <c r="D15584" s="2">
        <v>44189.926840277774</v>
      </c>
      <c r="E15584" s="1" t="str">
        <f>VLOOKUP($B15584,[1]Content!B$1:D$65536,2,FALSE)</f>
        <v>photo</v>
      </c>
      <c r="F15584" s="1" t="str">
        <f>VLOOKUP($B15585,[1]Content!B$1:D$65536,3,FALSE)</f>
        <v>animals</v>
      </c>
      <c r="G15584" s="1" t="str">
        <f>VLOOKUP(C15584,'[1]Reaction type'!B$1:D$65536,2,FALSE)</f>
        <v>positive</v>
      </c>
      <c r="H15584" s="1">
        <f>VLOOKUP(C15584,'[1]Reaction type'!B$1:D$65536,3,FALSE)</f>
        <v>45</v>
      </c>
    </row>
    <row r="15585" spans="1:8" x14ac:dyDescent="0.3">
      <c r="A15585" s="1">
        <v>16202</v>
      </c>
      <c r="B15585" s="1" t="s">
        <v>247</v>
      </c>
      <c r="C15585" s="1" t="s">
        <v>15</v>
      </c>
      <c r="D15585" s="2">
        <v>44317.158333333333</v>
      </c>
      <c r="E15585" s="1" t="str">
        <f>VLOOKUP($B15585,[1]Content!B$1:D$65536,2,FALSE)</f>
        <v>photo</v>
      </c>
      <c r="F15585" s="1" t="str">
        <f>VLOOKUP($B15586,[1]Content!B$1:D$65536,3,FALSE)</f>
        <v>animals</v>
      </c>
      <c r="G15585" s="1" t="str">
        <f>VLOOKUP(C15585,'[1]Reaction type'!B$1:D$65536,2,FALSE)</f>
        <v>positive</v>
      </c>
      <c r="H15585" s="1">
        <f>VLOOKUP(C15585,'[1]Reaction type'!B$1:D$65536,3,FALSE)</f>
        <v>50</v>
      </c>
    </row>
    <row r="15586" spans="1:8" x14ac:dyDescent="0.3">
      <c r="A15586" s="1">
        <v>16203</v>
      </c>
      <c r="B15586" s="1" t="s">
        <v>247</v>
      </c>
      <c r="C15586" s="1" t="s">
        <v>13</v>
      </c>
      <c r="D15586" s="2">
        <v>44145.252071759256</v>
      </c>
      <c r="E15586" s="1" t="str">
        <f>VLOOKUP($B15586,[1]Content!B$1:D$65536,2,FALSE)</f>
        <v>photo</v>
      </c>
      <c r="F15586" s="1" t="str">
        <f>VLOOKUP($B15587,[1]Content!B$1:D$65536,3,FALSE)</f>
        <v>animals</v>
      </c>
      <c r="G15586" s="1" t="str">
        <f>VLOOKUP(C15586,'[1]Reaction type'!B$1:D$65536,2,FALSE)</f>
        <v>negative</v>
      </c>
      <c r="H15586" s="1">
        <f>VLOOKUP(C15586,'[1]Reaction type'!B$1:D$65536,3,FALSE)</f>
        <v>15</v>
      </c>
    </row>
    <row r="15587" spans="1:8" x14ac:dyDescent="0.3">
      <c r="A15587" s="1">
        <v>16204</v>
      </c>
      <c r="B15587" s="1" t="s">
        <v>247</v>
      </c>
      <c r="C15587" s="1" t="s">
        <v>24</v>
      </c>
      <c r="D15587" s="2">
        <v>44155.171782407408</v>
      </c>
      <c r="E15587" s="1" t="str">
        <f>VLOOKUP($B15587,[1]Content!B$1:D$65536,2,FALSE)</f>
        <v>photo</v>
      </c>
      <c r="F15587" s="1" t="str">
        <f>VLOOKUP($B15588,[1]Content!B$1:D$65536,3,FALSE)</f>
        <v>animals</v>
      </c>
      <c r="G15587" s="1" t="str">
        <f>VLOOKUP(C15587,'[1]Reaction type'!B$1:D$65536,2,FALSE)</f>
        <v>positive</v>
      </c>
      <c r="H15587" s="1">
        <f>VLOOKUP(C15587,'[1]Reaction type'!B$1:D$65536,3,FALSE)</f>
        <v>70</v>
      </c>
    </row>
    <row r="15588" spans="1:8" x14ac:dyDescent="0.3">
      <c r="A15588" s="1">
        <v>16205</v>
      </c>
      <c r="B15588" s="1" t="s">
        <v>247</v>
      </c>
      <c r="C15588" s="1" t="s">
        <v>15</v>
      </c>
      <c r="D15588" s="2">
        <v>44187.73159722222</v>
      </c>
      <c r="E15588" s="1" t="str">
        <f>VLOOKUP($B15588,[1]Content!B$1:D$65536,2,FALSE)</f>
        <v>photo</v>
      </c>
      <c r="F15588" s="1" t="str">
        <f>VLOOKUP($B15589,[1]Content!B$1:D$65536,3,FALSE)</f>
        <v>animals</v>
      </c>
      <c r="G15588" s="1" t="str">
        <f>VLOOKUP(C15588,'[1]Reaction type'!B$1:D$65536,2,FALSE)</f>
        <v>positive</v>
      </c>
      <c r="H15588" s="1">
        <f>VLOOKUP(C15588,'[1]Reaction type'!B$1:D$65536,3,FALSE)</f>
        <v>50</v>
      </c>
    </row>
    <row r="15589" spans="1:8" x14ac:dyDescent="0.3">
      <c r="A15589" s="1">
        <v>16206</v>
      </c>
      <c r="B15589" s="1" t="s">
        <v>247</v>
      </c>
      <c r="C15589" s="1" t="s">
        <v>12</v>
      </c>
      <c r="D15589" s="2">
        <v>44133.711435185185</v>
      </c>
      <c r="E15589" s="1" t="str">
        <f>VLOOKUP($B15589,[1]Content!B$1:D$65536,2,FALSE)</f>
        <v>photo</v>
      </c>
      <c r="F15589" s="1" t="str">
        <f>VLOOKUP($B15590,[1]Content!B$1:D$65536,3,FALSE)</f>
        <v>animals</v>
      </c>
      <c r="G15589" s="1" t="str">
        <f>VLOOKUP(C15589,'[1]Reaction type'!B$1:D$65536,2,FALSE)</f>
        <v>neutral</v>
      </c>
      <c r="H15589" s="1">
        <f>VLOOKUP(C15589,'[1]Reaction type'!B$1:D$65536,3,FALSE)</f>
        <v>35</v>
      </c>
    </row>
    <row r="15590" spans="1:8" x14ac:dyDescent="0.3">
      <c r="A15590" s="1">
        <v>16207</v>
      </c>
      <c r="B15590" s="1" t="s">
        <v>247</v>
      </c>
      <c r="C15590" s="1" t="s">
        <v>18</v>
      </c>
      <c r="D15590" s="2">
        <v>44001.19462962963</v>
      </c>
      <c r="E15590" s="1" t="str">
        <f>VLOOKUP($B15590,[1]Content!B$1:D$65536,2,FALSE)</f>
        <v>photo</v>
      </c>
      <c r="F15590" s="1" t="str">
        <f>VLOOKUP($B15591,[1]Content!B$1:D$65536,3,FALSE)</f>
        <v>soccer</v>
      </c>
      <c r="G15590" s="1" t="str">
        <f>VLOOKUP(C15590,'[1]Reaction type'!B$1:D$65536,2,FALSE)</f>
        <v>neutral</v>
      </c>
      <c r="H15590" s="1">
        <f>VLOOKUP(C15590,'[1]Reaction type'!B$1:D$65536,3,FALSE)</f>
        <v>20</v>
      </c>
    </row>
    <row r="15591" spans="1:8" x14ac:dyDescent="0.3">
      <c r="A15591" s="1">
        <v>16209</v>
      </c>
      <c r="B15591" s="1" t="s">
        <v>316</v>
      </c>
      <c r="C15591" s="1" t="s">
        <v>18</v>
      </c>
      <c r="D15591" s="2">
        <v>44082.274398148147</v>
      </c>
      <c r="E15591" s="1" t="str">
        <f>VLOOKUP($B15591,[1]Content!B$1:D$65536,2,FALSE)</f>
        <v>audio</v>
      </c>
      <c r="F15591" s="1" t="str">
        <f>VLOOKUP($B15592,[1]Content!B$1:D$65536,3,FALSE)</f>
        <v>soccer</v>
      </c>
      <c r="G15591" s="1" t="str">
        <f>VLOOKUP(C15591,'[1]Reaction type'!B$1:D$65536,2,FALSE)</f>
        <v>neutral</v>
      </c>
      <c r="H15591" s="1">
        <f>VLOOKUP(C15591,'[1]Reaction type'!B$1:D$65536,3,FALSE)</f>
        <v>20</v>
      </c>
    </row>
    <row r="15592" spans="1:8" x14ac:dyDescent="0.3">
      <c r="A15592" s="1">
        <v>16210</v>
      </c>
      <c r="B15592" s="1" t="s">
        <v>316</v>
      </c>
      <c r="C15592" s="1" t="s">
        <v>7</v>
      </c>
      <c r="D15592" s="2">
        <v>44078.946828703702</v>
      </c>
      <c r="E15592" s="1" t="str">
        <f>VLOOKUP($B15592,[1]Content!B$1:D$65536,2,FALSE)</f>
        <v>audio</v>
      </c>
      <c r="F15592" s="1" t="str">
        <f>VLOOKUP($B15593,[1]Content!B$1:D$65536,3,FALSE)</f>
        <v>soccer</v>
      </c>
      <c r="G15592" s="1" t="str">
        <f>VLOOKUP(C15592,'[1]Reaction type'!B$1:D$65536,2,FALSE)</f>
        <v>negative</v>
      </c>
      <c r="H15592" s="1">
        <f>VLOOKUP(C15592,'[1]Reaction type'!B$1:D$65536,3,FALSE)</f>
        <v>5</v>
      </c>
    </row>
    <row r="15593" spans="1:8" x14ac:dyDescent="0.3">
      <c r="A15593" s="1">
        <v>16211</v>
      </c>
      <c r="B15593" s="1" t="s">
        <v>316</v>
      </c>
      <c r="C15593" s="1" t="s">
        <v>21</v>
      </c>
      <c r="D15593" s="2">
        <v>44174.456041666665</v>
      </c>
      <c r="E15593" s="1" t="str">
        <f>VLOOKUP($B15593,[1]Content!B$1:D$65536,2,FALSE)</f>
        <v>audio</v>
      </c>
      <c r="F15593" s="1" t="str">
        <f>VLOOKUP($B15594,[1]Content!B$1:D$65536,3,FALSE)</f>
        <v>soccer</v>
      </c>
      <c r="G15593" s="1" t="str">
        <f>VLOOKUP(C15593,'[1]Reaction type'!B$1:D$65536,2,FALSE)</f>
        <v>positive</v>
      </c>
      <c r="H15593" s="1">
        <f>VLOOKUP(C15593,'[1]Reaction type'!B$1:D$65536,3,FALSE)</f>
        <v>72</v>
      </c>
    </row>
    <row r="15594" spans="1:8" x14ac:dyDescent="0.3">
      <c r="A15594" s="1">
        <v>16212</v>
      </c>
      <c r="B15594" s="1" t="s">
        <v>316</v>
      </c>
      <c r="C15594" s="1" t="s">
        <v>10</v>
      </c>
      <c r="D15594" s="2">
        <v>44209.74796296296</v>
      </c>
      <c r="E15594" s="1" t="str">
        <f>VLOOKUP($B15594,[1]Content!B$1:D$65536,2,FALSE)</f>
        <v>audio</v>
      </c>
      <c r="F15594" s="1" t="str">
        <f>VLOOKUP($B15595,[1]Content!B$1:D$65536,3,FALSE)</f>
        <v>soccer</v>
      </c>
      <c r="G15594" s="1" t="str">
        <f>VLOOKUP(C15594,'[1]Reaction type'!B$1:D$65536,2,FALSE)</f>
        <v>negative</v>
      </c>
      <c r="H15594" s="1">
        <f>VLOOKUP(C15594,'[1]Reaction type'!B$1:D$65536,3,FALSE)</f>
        <v>10</v>
      </c>
    </row>
    <row r="15595" spans="1:8" x14ac:dyDescent="0.3">
      <c r="A15595" s="1">
        <v>16213</v>
      </c>
      <c r="B15595" s="1" t="s">
        <v>316</v>
      </c>
      <c r="C15595" s="1" t="s">
        <v>25</v>
      </c>
      <c r="D15595" s="2">
        <v>44228.041770833333</v>
      </c>
      <c r="E15595" s="1" t="str">
        <f>VLOOKUP($B15595,[1]Content!B$1:D$65536,2,FALSE)</f>
        <v>audio</v>
      </c>
      <c r="F15595" s="1" t="str">
        <f>VLOOKUP($B15596,[1]Content!B$1:D$65536,3,FALSE)</f>
        <v>soccer</v>
      </c>
      <c r="G15595" s="1" t="str">
        <f>VLOOKUP(C15595,'[1]Reaction type'!B$1:D$65536,2,FALSE)</f>
        <v>negative</v>
      </c>
      <c r="H15595" s="1">
        <f>VLOOKUP(C15595,'[1]Reaction type'!B$1:D$65536,3,FALSE)</f>
        <v>12</v>
      </c>
    </row>
    <row r="15596" spans="1:8" x14ac:dyDescent="0.3">
      <c r="A15596" s="1">
        <v>16214</v>
      </c>
      <c r="B15596" s="1" t="s">
        <v>316</v>
      </c>
      <c r="C15596" s="1" t="s">
        <v>10</v>
      </c>
      <c r="D15596" s="2">
        <v>44253.794108796297</v>
      </c>
      <c r="E15596" s="1" t="str">
        <f>VLOOKUP($B15596,[1]Content!B$1:D$65536,2,FALSE)</f>
        <v>audio</v>
      </c>
      <c r="F15596" s="1" t="str">
        <f>VLOOKUP($B15597,[1]Content!B$1:D$65536,3,FALSE)</f>
        <v>soccer</v>
      </c>
      <c r="G15596" s="1" t="str">
        <f>VLOOKUP(C15596,'[1]Reaction type'!B$1:D$65536,2,FALSE)</f>
        <v>negative</v>
      </c>
      <c r="H15596" s="1">
        <f>VLOOKUP(C15596,'[1]Reaction type'!B$1:D$65536,3,FALSE)</f>
        <v>10</v>
      </c>
    </row>
    <row r="15597" spans="1:8" x14ac:dyDescent="0.3">
      <c r="A15597" s="1">
        <v>16215</v>
      </c>
      <c r="B15597" s="1" t="s">
        <v>316</v>
      </c>
      <c r="C15597" s="1" t="s">
        <v>16</v>
      </c>
      <c r="D15597" s="2">
        <v>44317.431956018518</v>
      </c>
      <c r="E15597" s="1" t="str">
        <f>VLOOKUP($B15597,[1]Content!B$1:D$65536,2,FALSE)</f>
        <v>audio</v>
      </c>
      <c r="F15597" s="1" t="str">
        <f>VLOOKUP($B15598,[1]Content!B$1:D$65536,3,FALSE)</f>
        <v>soccer</v>
      </c>
      <c r="G15597" s="1" t="str">
        <f>VLOOKUP(C15597,'[1]Reaction type'!B$1:D$65536,2,FALSE)</f>
        <v>positive</v>
      </c>
      <c r="H15597" s="1">
        <f>VLOOKUP(C15597,'[1]Reaction type'!B$1:D$65536,3,FALSE)</f>
        <v>65</v>
      </c>
    </row>
    <row r="15598" spans="1:8" x14ac:dyDescent="0.3">
      <c r="A15598" s="1">
        <v>16216</v>
      </c>
      <c r="B15598" s="1" t="s">
        <v>316</v>
      </c>
      <c r="C15598" s="1" t="s">
        <v>7</v>
      </c>
      <c r="D15598" s="2">
        <v>44127.75068287037</v>
      </c>
      <c r="E15598" s="1" t="str">
        <f>VLOOKUP($B15598,[1]Content!B$1:D$65536,2,FALSE)</f>
        <v>audio</v>
      </c>
      <c r="F15598" s="1" t="str">
        <f>VLOOKUP($B15599,[1]Content!B$1:D$65536,3,FALSE)</f>
        <v>fitness</v>
      </c>
      <c r="G15598" s="1" t="str">
        <f>VLOOKUP(C15598,'[1]Reaction type'!B$1:D$65536,2,FALSE)</f>
        <v>negative</v>
      </c>
      <c r="H15598" s="1">
        <f>VLOOKUP(C15598,'[1]Reaction type'!B$1:D$65536,3,FALSE)</f>
        <v>5</v>
      </c>
    </row>
    <row r="15599" spans="1:8" x14ac:dyDescent="0.3">
      <c r="A15599" s="1">
        <v>16218</v>
      </c>
      <c r="B15599" s="1" t="s">
        <v>176</v>
      </c>
      <c r="C15599" s="1" t="s">
        <v>11</v>
      </c>
      <c r="D15599" s="2">
        <v>44155.668923611112</v>
      </c>
      <c r="E15599" s="1" t="str">
        <f>VLOOKUP($B15599,[1]Content!B$1:D$65536,2,FALSE)</f>
        <v>GIF</v>
      </c>
      <c r="F15599" s="1" t="str">
        <f>VLOOKUP($B15600,[1]Content!B$1:D$65536,3,FALSE)</f>
        <v>fitness</v>
      </c>
      <c r="G15599" s="1" t="str">
        <f>VLOOKUP(C15599,'[1]Reaction type'!B$1:D$65536,2,FALSE)</f>
        <v>positive</v>
      </c>
      <c r="H15599" s="1">
        <f>VLOOKUP(C15599,'[1]Reaction type'!B$1:D$65536,3,FALSE)</f>
        <v>45</v>
      </c>
    </row>
    <row r="15600" spans="1:8" x14ac:dyDescent="0.3">
      <c r="A15600" s="1">
        <v>16219</v>
      </c>
      <c r="B15600" s="1" t="s">
        <v>176</v>
      </c>
      <c r="C15600" s="1" t="s">
        <v>13</v>
      </c>
      <c r="D15600" s="2">
        <v>44071.813518518517</v>
      </c>
      <c r="E15600" s="1" t="str">
        <f>VLOOKUP($B15600,[1]Content!B$1:D$65536,2,FALSE)</f>
        <v>GIF</v>
      </c>
      <c r="F15600" s="1" t="str">
        <f>VLOOKUP($B15601,[1]Content!B$1:D$65536,3,FALSE)</f>
        <v>fitness</v>
      </c>
      <c r="G15600" s="1" t="str">
        <f>VLOOKUP(C15600,'[1]Reaction type'!B$1:D$65536,2,FALSE)</f>
        <v>negative</v>
      </c>
      <c r="H15600" s="1">
        <f>VLOOKUP(C15600,'[1]Reaction type'!B$1:D$65536,3,FALSE)</f>
        <v>15</v>
      </c>
    </row>
    <row r="15601" spans="1:8" x14ac:dyDescent="0.3">
      <c r="A15601" s="1">
        <v>16220</v>
      </c>
      <c r="B15601" s="1" t="s">
        <v>176</v>
      </c>
      <c r="C15601" s="1" t="s">
        <v>24</v>
      </c>
      <c r="D15601" s="2">
        <v>44190.098460648151</v>
      </c>
      <c r="E15601" s="1" t="str">
        <f>VLOOKUP($B15601,[1]Content!B$1:D$65536,2,FALSE)</f>
        <v>GIF</v>
      </c>
      <c r="F15601" s="1" t="str">
        <f>VLOOKUP($B15602,[1]Content!B$1:D$65536,3,FALSE)</f>
        <v>fitness</v>
      </c>
      <c r="G15601" s="1" t="str">
        <f>VLOOKUP(C15601,'[1]Reaction type'!B$1:D$65536,2,FALSE)</f>
        <v>positive</v>
      </c>
      <c r="H15601" s="1">
        <f>VLOOKUP(C15601,'[1]Reaction type'!B$1:D$65536,3,FALSE)</f>
        <v>70</v>
      </c>
    </row>
    <row r="15602" spans="1:8" x14ac:dyDescent="0.3">
      <c r="A15602" s="1">
        <v>16221</v>
      </c>
      <c r="B15602" s="1" t="s">
        <v>176</v>
      </c>
      <c r="C15602" s="1" t="s">
        <v>24</v>
      </c>
      <c r="D15602" s="2">
        <v>44053.464722222219</v>
      </c>
      <c r="E15602" s="1" t="str">
        <f>VLOOKUP($B15602,[1]Content!B$1:D$65536,2,FALSE)</f>
        <v>GIF</v>
      </c>
      <c r="F15602" s="1" t="str">
        <f>VLOOKUP($B15603,[1]Content!B$1:D$65536,3,FALSE)</f>
        <v>fitness</v>
      </c>
      <c r="G15602" s="1" t="str">
        <f>VLOOKUP(C15602,'[1]Reaction type'!B$1:D$65536,2,FALSE)</f>
        <v>positive</v>
      </c>
      <c r="H15602" s="1">
        <f>VLOOKUP(C15602,'[1]Reaction type'!B$1:D$65536,3,FALSE)</f>
        <v>70</v>
      </c>
    </row>
    <row r="15603" spans="1:8" x14ac:dyDescent="0.3">
      <c r="A15603" s="1">
        <v>16222</v>
      </c>
      <c r="B15603" s="1" t="s">
        <v>176</v>
      </c>
      <c r="C15603" s="1" t="s">
        <v>20</v>
      </c>
      <c r="D15603" s="2">
        <v>44300.69295138889</v>
      </c>
      <c r="E15603" s="1" t="str">
        <f>VLOOKUP($B15603,[1]Content!B$1:D$65536,2,FALSE)</f>
        <v>GIF</v>
      </c>
      <c r="F15603" s="1" t="str">
        <f>VLOOKUP($B15604,[1]Content!B$1:D$65536,3,FALSE)</f>
        <v>fitness</v>
      </c>
      <c r="G15603" s="1" t="str">
        <f>VLOOKUP(C15603,'[1]Reaction type'!B$1:D$65536,2,FALSE)</f>
        <v>positive</v>
      </c>
      <c r="H15603" s="1">
        <f>VLOOKUP(C15603,'[1]Reaction type'!B$1:D$65536,3,FALSE)</f>
        <v>75</v>
      </c>
    </row>
    <row r="15604" spans="1:8" x14ac:dyDescent="0.3">
      <c r="A15604" s="1">
        <v>16223</v>
      </c>
      <c r="B15604" s="1" t="s">
        <v>176</v>
      </c>
      <c r="C15604" s="1" t="s">
        <v>13</v>
      </c>
      <c r="D15604" s="2">
        <v>44090.349594907406</v>
      </c>
      <c r="E15604" s="1" t="str">
        <f>VLOOKUP($B15604,[1]Content!B$1:D$65536,2,FALSE)</f>
        <v>GIF</v>
      </c>
      <c r="F15604" s="1" t="str">
        <f>VLOOKUP($B15605,[1]Content!B$1:D$65536,3,FALSE)</f>
        <v>fitness</v>
      </c>
      <c r="G15604" s="1" t="str">
        <f>VLOOKUP(C15604,'[1]Reaction type'!B$1:D$65536,2,FALSE)</f>
        <v>negative</v>
      </c>
      <c r="H15604" s="1">
        <f>VLOOKUP(C15604,'[1]Reaction type'!B$1:D$65536,3,FALSE)</f>
        <v>15</v>
      </c>
    </row>
    <row r="15605" spans="1:8" x14ac:dyDescent="0.3">
      <c r="A15605" s="1">
        <v>16224</v>
      </c>
      <c r="B15605" s="1" t="s">
        <v>176</v>
      </c>
      <c r="C15605" s="1" t="s">
        <v>15</v>
      </c>
      <c r="D15605" s="2">
        <v>44308.354803240742</v>
      </c>
      <c r="E15605" s="1" t="str">
        <f>VLOOKUP($B15605,[1]Content!B$1:D$65536,2,FALSE)</f>
        <v>GIF</v>
      </c>
      <c r="F15605" s="1" t="str">
        <f>VLOOKUP($B15606,[1]Content!B$1:D$65536,3,FALSE)</f>
        <v>fitness</v>
      </c>
      <c r="G15605" s="1" t="str">
        <f>VLOOKUP(C15605,'[1]Reaction type'!B$1:D$65536,2,FALSE)</f>
        <v>positive</v>
      </c>
      <c r="H15605" s="1">
        <f>VLOOKUP(C15605,'[1]Reaction type'!B$1:D$65536,3,FALSE)</f>
        <v>50</v>
      </c>
    </row>
    <row r="15606" spans="1:8" x14ac:dyDescent="0.3">
      <c r="A15606" s="1">
        <v>16225</v>
      </c>
      <c r="B15606" s="1" t="s">
        <v>176</v>
      </c>
      <c r="C15606" s="1" t="s">
        <v>25</v>
      </c>
      <c r="D15606" s="2">
        <v>44154.443437499998</v>
      </c>
      <c r="E15606" s="1" t="str">
        <f>VLOOKUP($B15606,[1]Content!B$1:D$65536,2,FALSE)</f>
        <v>GIF</v>
      </c>
      <c r="F15606" s="1" t="str">
        <f>VLOOKUP($B15607,[1]Content!B$1:D$65536,3,FALSE)</f>
        <v>fitness</v>
      </c>
      <c r="G15606" s="1" t="str">
        <f>VLOOKUP(C15606,'[1]Reaction type'!B$1:D$65536,2,FALSE)</f>
        <v>negative</v>
      </c>
      <c r="H15606" s="1">
        <f>VLOOKUP(C15606,'[1]Reaction type'!B$1:D$65536,3,FALSE)</f>
        <v>12</v>
      </c>
    </row>
    <row r="15607" spans="1:8" x14ac:dyDescent="0.3">
      <c r="A15607" s="1">
        <v>16226</v>
      </c>
      <c r="B15607" s="1" t="s">
        <v>176</v>
      </c>
      <c r="C15607" s="1" t="s">
        <v>20</v>
      </c>
      <c r="D15607" s="2">
        <v>44216.787418981483</v>
      </c>
      <c r="E15607" s="1" t="str">
        <f>VLOOKUP($B15607,[1]Content!B$1:D$65536,2,FALSE)</f>
        <v>GIF</v>
      </c>
      <c r="F15607" s="1" t="str">
        <f>VLOOKUP($B15608,[1]Content!B$1:D$65536,3,FALSE)</f>
        <v>fitness</v>
      </c>
      <c r="G15607" s="1" t="str">
        <f>VLOOKUP(C15607,'[1]Reaction type'!B$1:D$65536,2,FALSE)</f>
        <v>positive</v>
      </c>
      <c r="H15607" s="1">
        <f>VLOOKUP(C15607,'[1]Reaction type'!B$1:D$65536,3,FALSE)</f>
        <v>75</v>
      </c>
    </row>
    <row r="15608" spans="1:8" x14ac:dyDescent="0.3">
      <c r="A15608" s="1">
        <v>16227</v>
      </c>
      <c r="B15608" s="1" t="s">
        <v>176</v>
      </c>
      <c r="C15608" s="1" t="s">
        <v>18</v>
      </c>
      <c r="D15608" s="2">
        <v>44065.077118055553</v>
      </c>
      <c r="E15608" s="1" t="str">
        <f>VLOOKUP($B15608,[1]Content!B$1:D$65536,2,FALSE)</f>
        <v>GIF</v>
      </c>
      <c r="F15608" s="1" t="str">
        <f>VLOOKUP($B15609,[1]Content!B$1:D$65536,3,FALSE)</f>
        <v>fitness</v>
      </c>
      <c r="G15608" s="1" t="str">
        <f>VLOOKUP(C15608,'[1]Reaction type'!B$1:D$65536,2,FALSE)</f>
        <v>neutral</v>
      </c>
      <c r="H15608" s="1">
        <f>VLOOKUP(C15608,'[1]Reaction type'!B$1:D$65536,3,FALSE)</f>
        <v>20</v>
      </c>
    </row>
    <row r="15609" spans="1:8" x14ac:dyDescent="0.3">
      <c r="A15609" s="1">
        <v>16228</v>
      </c>
      <c r="B15609" s="1" t="s">
        <v>176</v>
      </c>
      <c r="C15609" s="1" t="s">
        <v>17</v>
      </c>
      <c r="D15609" s="2">
        <v>44047.527245370373</v>
      </c>
      <c r="E15609" s="1" t="str">
        <f>VLOOKUP($B15609,[1]Content!B$1:D$65536,2,FALSE)</f>
        <v>GIF</v>
      </c>
      <c r="F15609" s="1" t="str">
        <f>VLOOKUP($B15610,[1]Content!B$1:D$65536,3,FALSE)</f>
        <v>fitness</v>
      </c>
      <c r="G15609" s="1" t="str">
        <f>VLOOKUP(C15609,'[1]Reaction type'!B$1:D$65536,2,FALSE)</f>
        <v>positive</v>
      </c>
      <c r="H15609" s="1">
        <f>VLOOKUP(C15609,'[1]Reaction type'!B$1:D$65536,3,FALSE)</f>
        <v>60</v>
      </c>
    </row>
    <row r="15610" spans="1:8" x14ac:dyDescent="0.3">
      <c r="A15610" s="1">
        <v>16229</v>
      </c>
      <c r="B15610" s="1" t="s">
        <v>176</v>
      </c>
      <c r="C15610" s="1" t="s">
        <v>18</v>
      </c>
      <c r="D15610" s="2">
        <v>44016.670937499999</v>
      </c>
      <c r="E15610" s="1" t="str">
        <f>VLOOKUP($B15610,[1]Content!B$1:D$65536,2,FALSE)</f>
        <v>GIF</v>
      </c>
      <c r="F15610" s="1" t="str">
        <f>VLOOKUP($B15611,[1]Content!B$1:D$65536,3,FALSE)</f>
        <v>fitness</v>
      </c>
      <c r="G15610" s="1" t="str">
        <f>VLOOKUP(C15610,'[1]Reaction type'!B$1:D$65536,2,FALSE)</f>
        <v>neutral</v>
      </c>
      <c r="H15610" s="1">
        <f>VLOOKUP(C15610,'[1]Reaction type'!B$1:D$65536,3,FALSE)</f>
        <v>20</v>
      </c>
    </row>
    <row r="15611" spans="1:8" x14ac:dyDescent="0.3">
      <c r="A15611" s="1">
        <v>16230</v>
      </c>
      <c r="B15611" s="1" t="s">
        <v>176</v>
      </c>
      <c r="C15611" s="1" t="s">
        <v>17</v>
      </c>
      <c r="D15611" s="2">
        <v>44059.518310185187</v>
      </c>
      <c r="E15611" s="1" t="str">
        <f>VLOOKUP($B15611,[1]Content!B$1:D$65536,2,FALSE)</f>
        <v>GIF</v>
      </c>
      <c r="F15611" s="1" t="str">
        <f>VLOOKUP($B15612,[1]Content!B$1:D$65536,3,FALSE)</f>
        <v>fitness</v>
      </c>
      <c r="G15611" s="1" t="str">
        <f>VLOOKUP(C15611,'[1]Reaction type'!B$1:D$65536,2,FALSE)</f>
        <v>positive</v>
      </c>
      <c r="H15611" s="1">
        <f>VLOOKUP(C15611,'[1]Reaction type'!B$1:D$65536,3,FALSE)</f>
        <v>60</v>
      </c>
    </row>
    <row r="15612" spans="1:8" x14ac:dyDescent="0.3">
      <c r="A15612" s="1">
        <v>16231</v>
      </c>
      <c r="B15612" s="1" t="s">
        <v>176</v>
      </c>
      <c r="C15612" s="1" t="s">
        <v>24</v>
      </c>
      <c r="D15612" s="2">
        <v>44137.303391203706</v>
      </c>
      <c r="E15612" s="1" t="str">
        <f>VLOOKUP($B15612,[1]Content!B$1:D$65536,2,FALSE)</f>
        <v>GIF</v>
      </c>
      <c r="F15612" s="1" t="str">
        <f>VLOOKUP($B15613,[1]Content!B$1:D$65536,3,FALSE)</f>
        <v>fitness</v>
      </c>
      <c r="G15612" s="1" t="str">
        <f>VLOOKUP(C15612,'[1]Reaction type'!B$1:D$65536,2,FALSE)</f>
        <v>positive</v>
      </c>
      <c r="H15612" s="1">
        <f>VLOOKUP(C15612,'[1]Reaction type'!B$1:D$65536,3,FALSE)</f>
        <v>70</v>
      </c>
    </row>
    <row r="15613" spans="1:8" x14ac:dyDescent="0.3">
      <c r="A15613" s="1">
        <v>16232</v>
      </c>
      <c r="B15613" s="1" t="s">
        <v>176</v>
      </c>
      <c r="C15613" s="1" t="s">
        <v>15</v>
      </c>
      <c r="D15613" s="2">
        <v>44140.109502314815</v>
      </c>
      <c r="E15613" s="1" t="str">
        <f>VLOOKUP($B15613,[1]Content!B$1:D$65536,2,FALSE)</f>
        <v>GIF</v>
      </c>
      <c r="F15613" s="1" t="str">
        <f>VLOOKUP($B15614,[1]Content!B$1:D$65536,3,FALSE)</f>
        <v>fitness</v>
      </c>
      <c r="G15613" s="1" t="str">
        <f>VLOOKUP(C15613,'[1]Reaction type'!B$1:D$65536,2,FALSE)</f>
        <v>positive</v>
      </c>
      <c r="H15613" s="1">
        <f>VLOOKUP(C15613,'[1]Reaction type'!B$1:D$65536,3,FALSE)</f>
        <v>50</v>
      </c>
    </row>
    <row r="15614" spans="1:8" x14ac:dyDescent="0.3">
      <c r="A15614" s="1">
        <v>16233</v>
      </c>
      <c r="B15614" s="1" t="s">
        <v>176</v>
      </c>
      <c r="C15614" s="1" t="s">
        <v>25</v>
      </c>
      <c r="D15614" s="2">
        <v>44109.345601851855</v>
      </c>
      <c r="E15614" s="1" t="str">
        <f>VLOOKUP($B15614,[1]Content!B$1:D$65536,2,FALSE)</f>
        <v>GIF</v>
      </c>
      <c r="F15614" s="1" t="str">
        <f>VLOOKUP($B15615,[1]Content!B$1:D$65536,3,FALSE)</f>
        <v>fitness</v>
      </c>
      <c r="G15614" s="1" t="str">
        <f>VLOOKUP(C15614,'[1]Reaction type'!B$1:D$65536,2,FALSE)</f>
        <v>negative</v>
      </c>
      <c r="H15614" s="1">
        <f>VLOOKUP(C15614,'[1]Reaction type'!B$1:D$65536,3,FALSE)</f>
        <v>12</v>
      </c>
    </row>
    <row r="15615" spans="1:8" x14ac:dyDescent="0.3">
      <c r="A15615" s="1">
        <v>16234</v>
      </c>
      <c r="B15615" s="1" t="s">
        <v>176</v>
      </c>
      <c r="C15615" s="1" t="s">
        <v>20</v>
      </c>
      <c r="D15615" s="2">
        <v>44176.223576388889</v>
      </c>
      <c r="E15615" s="1" t="str">
        <f>VLOOKUP($B15615,[1]Content!B$1:D$65536,2,FALSE)</f>
        <v>GIF</v>
      </c>
      <c r="F15615" s="1" t="str">
        <f>VLOOKUP($B15616,[1]Content!B$1:D$65536,3,FALSE)</f>
        <v>fitness</v>
      </c>
      <c r="G15615" s="1" t="str">
        <f>VLOOKUP(C15615,'[1]Reaction type'!B$1:D$65536,2,FALSE)</f>
        <v>positive</v>
      </c>
      <c r="H15615" s="1">
        <f>VLOOKUP(C15615,'[1]Reaction type'!B$1:D$65536,3,FALSE)</f>
        <v>75</v>
      </c>
    </row>
    <row r="15616" spans="1:8" x14ac:dyDescent="0.3">
      <c r="A15616" s="1">
        <v>16235</v>
      </c>
      <c r="B15616" s="1" t="s">
        <v>176</v>
      </c>
      <c r="C15616" s="1" t="s">
        <v>20</v>
      </c>
      <c r="D15616" s="2">
        <v>44269.452696759261</v>
      </c>
      <c r="E15616" s="1" t="str">
        <f>VLOOKUP($B15616,[1]Content!B$1:D$65536,2,FALSE)</f>
        <v>GIF</v>
      </c>
      <c r="F15616" s="1" t="str">
        <f>VLOOKUP($B15617,[1]Content!B$1:D$65536,3,FALSE)</f>
        <v>fitness</v>
      </c>
      <c r="G15616" s="1" t="str">
        <f>VLOOKUP(C15616,'[1]Reaction type'!B$1:D$65536,2,FALSE)</f>
        <v>positive</v>
      </c>
      <c r="H15616" s="1">
        <f>VLOOKUP(C15616,'[1]Reaction type'!B$1:D$65536,3,FALSE)</f>
        <v>75</v>
      </c>
    </row>
    <row r="15617" spans="1:8" x14ac:dyDescent="0.3">
      <c r="A15617" s="1">
        <v>16236</v>
      </c>
      <c r="B15617" s="1" t="s">
        <v>176</v>
      </c>
      <c r="C15617" s="1" t="s">
        <v>10</v>
      </c>
      <c r="D15617" s="2">
        <v>44082.682280092595</v>
      </c>
      <c r="E15617" s="1" t="str">
        <f>VLOOKUP($B15617,[1]Content!B$1:D$65536,2,FALSE)</f>
        <v>GIF</v>
      </c>
      <c r="F15617" s="1" t="str">
        <f>VLOOKUP($B15618,[1]Content!B$1:D$65536,3,FALSE)</f>
        <v>fitness</v>
      </c>
      <c r="G15617" s="1" t="str">
        <f>VLOOKUP(C15617,'[1]Reaction type'!B$1:D$65536,2,FALSE)</f>
        <v>negative</v>
      </c>
      <c r="H15617" s="1">
        <f>VLOOKUP(C15617,'[1]Reaction type'!B$1:D$65536,3,FALSE)</f>
        <v>10</v>
      </c>
    </row>
    <row r="15618" spans="1:8" x14ac:dyDescent="0.3">
      <c r="A15618" s="1">
        <v>16237</v>
      </c>
      <c r="B15618" s="1" t="s">
        <v>176</v>
      </c>
      <c r="C15618" s="1" t="s">
        <v>11</v>
      </c>
      <c r="D15618" s="2">
        <v>44007.330243055556</v>
      </c>
      <c r="E15618" s="1" t="str">
        <f>VLOOKUP($B15618,[1]Content!B$1:D$65536,2,FALSE)</f>
        <v>GIF</v>
      </c>
      <c r="F15618" s="1" t="str">
        <f>VLOOKUP($B15619,[1]Content!B$1:D$65536,3,FALSE)</f>
        <v>fitness</v>
      </c>
      <c r="G15618" s="1" t="str">
        <f>VLOOKUP(C15618,'[1]Reaction type'!B$1:D$65536,2,FALSE)</f>
        <v>positive</v>
      </c>
      <c r="H15618" s="1">
        <f>VLOOKUP(C15618,'[1]Reaction type'!B$1:D$65536,3,FALSE)</f>
        <v>45</v>
      </c>
    </row>
    <row r="15619" spans="1:8" x14ac:dyDescent="0.3">
      <c r="A15619" s="1">
        <v>16238</v>
      </c>
      <c r="B15619" s="1" t="s">
        <v>176</v>
      </c>
      <c r="C15619" s="1" t="s">
        <v>17</v>
      </c>
      <c r="D15619" s="2">
        <v>44143.225995370369</v>
      </c>
      <c r="E15619" s="1" t="str">
        <f>VLOOKUP($B15619,[1]Content!B$1:D$65536,2,FALSE)</f>
        <v>GIF</v>
      </c>
      <c r="F15619" s="1" t="str">
        <f>VLOOKUP($B15620,[1]Content!B$1:D$65536,3,FALSE)</f>
        <v>fitness</v>
      </c>
      <c r="G15619" s="1" t="str">
        <f>VLOOKUP(C15619,'[1]Reaction type'!B$1:D$65536,2,FALSE)</f>
        <v>positive</v>
      </c>
      <c r="H15619" s="1">
        <f>VLOOKUP(C15619,'[1]Reaction type'!B$1:D$65536,3,FALSE)</f>
        <v>60</v>
      </c>
    </row>
    <row r="15620" spans="1:8" x14ac:dyDescent="0.3">
      <c r="A15620" s="1">
        <v>16239</v>
      </c>
      <c r="B15620" s="1" t="s">
        <v>176</v>
      </c>
      <c r="C15620" s="1" t="s">
        <v>25</v>
      </c>
      <c r="D15620" s="2">
        <v>44265.013888888891</v>
      </c>
      <c r="E15620" s="1" t="str">
        <f>VLOOKUP($B15620,[1]Content!B$1:D$65536,2,FALSE)</f>
        <v>GIF</v>
      </c>
      <c r="F15620" s="1" t="str">
        <f>VLOOKUP($B15621,[1]Content!B$1:D$65536,3,FALSE)</f>
        <v>fitness</v>
      </c>
      <c r="G15620" s="1" t="str">
        <f>VLOOKUP(C15620,'[1]Reaction type'!B$1:D$65536,2,FALSE)</f>
        <v>negative</v>
      </c>
      <c r="H15620" s="1">
        <f>VLOOKUP(C15620,'[1]Reaction type'!B$1:D$65536,3,FALSE)</f>
        <v>12</v>
      </c>
    </row>
    <row r="15621" spans="1:8" x14ac:dyDescent="0.3">
      <c r="A15621" s="1">
        <v>16240</v>
      </c>
      <c r="B15621" s="1" t="s">
        <v>176</v>
      </c>
      <c r="C15621" s="1" t="s">
        <v>12</v>
      </c>
      <c r="D15621" s="2">
        <v>44287.203888888886</v>
      </c>
      <c r="E15621" s="1" t="str">
        <f>VLOOKUP($B15621,[1]Content!B$1:D$65536,2,FALSE)</f>
        <v>GIF</v>
      </c>
      <c r="F15621" s="1" t="str">
        <f>VLOOKUP($B15622,[1]Content!B$1:D$65536,3,FALSE)</f>
        <v>fitness</v>
      </c>
      <c r="G15621" s="1" t="str">
        <f>VLOOKUP(C15621,'[1]Reaction type'!B$1:D$65536,2,FALSE)</f>
        <v>neutral</v>
      </c>
      <c r="H15621" s="1">
        <f>VLOOKUP(C15621,'[1]Reaction type'!B$1:D$65536,3,FALSE)</f>
        <v>35</v>
      </c>
    </row>
    <row r="15622" spans="1:8" x14ac:dyDescent="0.3">
      <c r="A15622" s="1">
        <v>16241</v>
      </c>
      <c r="B15622" s="1" t="s">
        <v>176</v>
      </c>
      <c r="C15622" s="1" t="s">
        <v>14</v>
      </c>
      <c r="D15622" s="2">
        <v>44140.362326388888</v>
      </c>
      <c r="E15622" s="1" t="str">
        <f>VLOOKUP($B15622,[1]Content!B$1:D$65536,2,FALSE)</f>
        <v>GIF</v>
      </c>
      <c r="F15622" s="1" t="str">
        <f>VLOOKUP($B15623,[1]Content!B$1:D$65536,3,FALSE)</f>
        <v>fitness</v>
      </c>
      <c r="G15622" s="1" t="str">
        <f>VLOOKUP(C15622,'[1]Reaction type'!B$1:D$65536,2,FALSE)</f>
        <v>negative</v>
      </c>
      <c r="H15622" s="1">
        <f>VLOOKUP(C15622,'[1]Reaction type'!B$1:D$65536,3,FALSE)</f>
        <v>0</v>
      </c>
    </row>
    <row r="15623" spans="1:8" x14ac:dyDescent="0.3">
      <c r="A15623" s="1">
        <v>16242</v>
      </c>
      <c r="B15623" s="1" t="s">
        <v>176</v>
      </c>
      <c r="C15623" s="1" t="s">
        <v>17</v>
      </c>
      <c r="D15623" s="2">
        <v>44254.522789351853</v>
      </c>
      <c r="E15623" s="1" t="str">
        <f>VLOOKUP($B15623,[1]Content!B$1:D$65536,2,FALSE)</f>
        <v>GIF</v>
      </c>
      <c r="F15623" s="1" t="str">
        <f>VLOOKUP($B15624,[1]Content!B$1:D$65536,3,FALSE)</f>
        <v>fitness</v>
      </c>
      <c r="G15623" s="1" t="str">
        <f>VLOOKUP(C15623,'[1]Reaction type'!B$1:D$65536,2,FALSE)</f>
        <v>positive</v>
      </c>
      <c r="H15623" s="1">
        <f>VLOOKUP(C15623,'[1]Reaction type'!B$1:D$65536,3,FALSE)</f>
        <v>60</v>
      </c>
    </row>
    <row r="15624" spans="1:8" x14ac:dyDescent="0.3">
      <c r="A15624" s="1">
        <v>16243</v>
      </c>
      <c r="B15624" s="1" t="s">
        <v>176</v>
      </c>
      <c r="C15624" s="1" t="s">
        <v>23</v>
      </c>
      <c r="D15624" s="2">
        <v>44362.277465277781</v>
      </c>
      <c r="E15624" s="1" t="str">
        <f>VLOOKUP($B15624,[1]Content!B$1:D$65536,2,FALSE)</f>
        <v>GIF</v>
      </c>
      <c r="F15624" s="1" t="str">
        <f>VLOOKUP($B15625,[1]Content!B$1:D$65536,3,FALSE)</f>
        <v>fitness</v>
      </c>
      <c r="G15624" s="1" t="str">
        <f>VLOOKUP(C15624,'[1]Reaction type'!B$1:D$65536,2,FALSE)</f>
        <v>positive</v>
      </c>
      <c r="H15624" s="1">
        <f>VLOOKUP(C15624,'[1]Reaction type'!B$1:D$65536,3,FALSE)</f>
        <v>30</v>
      </c>
    </row>
    <row r="15625" spans="1:8" x14ac:dyDescent="0.3">
      <c r="A15625" s="1">
        <v>16244</v>
      </c>
      <c r="B15625" s="1" t="s">
        <v>176</v>
      </c>
      <c r="C15625" s="1" t="s">
        <v>16</v>
      </c>
      <c r="D15625" s="2">
        <v>44014.012812499997</v>
      </c>
      <c r="E15625" s="1" t="str">
        <f>VLOOKUP($B15625,[1]Content!B$1:D$65536,2,FALSE)</f>
        <v>GIF</v>
      </c>
      <c r="F15625" s="1" t="str">
        <f>VLOOKUP($B15626,[1]Content!B$1:D$65536,3,FALSE)</f>
        <v>fitness</v>
      </c>
      <c r="G15625" s="1" t="str">
        <f>VLOOKUP(C15625,'[1]Reaction type'!B$1:D$65536,2,FALSE)</f>
        <v>positive</v>
      </c>
      <c r="H15625" s="1">
        <f>VLOOKUP(C15625,'[1]Reaction type'!B$1:D$65536,3,FALSE)</f>
        <v>65</v>
      </c>
    </row>
    <row r="15626" spans="1:8" x14ac:dyDescent="0.3">
      <c r="A15626" s="1">
        <v>16245</v>
      </c>
      <c r="B15626" s="1" t="s">
        <v>176</v>
      </c>
      <c r="C15626" s="1" t="s">
        <v>21</v>
      </c>
      <c r="D15626" s="2">
        <v>44331.024513888886</v>
      </c>
      <c r="E15626" s="1" t="str">
        <f>VLOOKUP($B15626,[1]Content!B$1:D$65536,2,FALSE)</f>
        <v>GIF</v>
      </c>
      <c r="F15626" s="1" t="str">
        <f>VLOOKUP($B15627,[1]Content!B$1:D$65536,3,FALSE)</f>
        <v>Travel</v>
      </c>
      <c r="G15626" s="1" t="str">
        <f>VLOOKUP(C15626,'[1]Reaction type'!B$1:D$65536,2,FALSE)</f>
        <v>positive</v>
      </c>
      <c r="H15626" s="1">
        <f>VLOOKUP(C15626,'[1]Reaction type'!B$1:D$65536,3,FALSE)</f>
        <v>72</v>
      </c>
    </row>
    <row r="15627" spans="1:8" x14ac:dyDescent="0.3">
      <c r="A15627" s="1">
        <v>16247</v>
      </c>
      <c r="B15627" s="1" t="s">
        <v>177</v>
      </c>
      <c r="C15627" s="1" t="s">
        <v>18</v>
      </c>
      <c r="D15627" s="2">
        <v>44192.477060185185</v>
      </c>
      <c r="E15627" s="1" t="str">
        <f>VLOOKUP($B15627,[1]Content!B$1:D$65536,2,FALSE)</f>
        <v>video</v>
      </c>
      <c r="F15627" s="1" t="str">
        <f>VLOOKUP($B15628,[1]Content!B$1:D$65536,3,FALSE)</f>
        <v>Travel</v>
      </c>
      <c r="G15627" s="1" t="str">
        <f>VLOOKUP(C15627,'[1]Reaction type'!B$1:D$65536,2,FALSE)</f>
        <v>neutral</v>
      </c>
      <c r="H15627" s="1">
        <f>VLOOKUP(C15627,'[1]Reaction type'!B$1:D$65536,3,FALSE)</f>
        <v>20</v>
      </c>
    </row>
    <row r="15628" spans="1:8" x14ac:dyDescent="0.3">
      <c r="A15628" s="1">
        <v>16248</v>
      </c>
      <c r="B15628" s="1" t="s">
        <v>177</v>
      </c>
      <c r="C15628" s="1" t="s">
        <v>11</v>
      </c>
      <c r="D15628" s="2">
        <v>44306.087476851855</v>
      </c>
      <c r="E15628" s="1" t="str">
        <f>VLOOKUP($B15628,[1]Content!B$1:D$65536,2,FALSE)</f>
        <v>video</v>
      </c>
      <c r="F15628" s="1" t="str">
        <f>VLOOKUP($B15629,[1]Content!B$1:D$65536,3,FALSE)</f>
        <v>Travel</v>
      </c>
      <c r="G15628" s="1" t="str">
        <f>VLOOKUP(C15628,'[1]Reaction type'!B$1:D$65536,2,FALSE)</f>
        <v>positive</v>
      </c>
      <c r="H15628" s="1">
        <f>VLOOKUP(C15628,'[1]Reaction type'!B$1:D$65536,3,FALSE)</f>
        <v>45</v>
      </c>
    </row>
    <row r="15629" spans="1:8" x14ac:dyDescent="0.3">
      <c r="A15629" s="1">
        <v>16249</v>
      </c>
      <c r="B15629" s="1" t="s">
        <v>177</v>
      </c>
      <c r="C15629" s="1" t="s">
        <v>21</v>
      </c>
      <c r="D15629" s="2">
        <v>44134.301168981481</v>
      </c>
      <c r="E15629" s="1" t="str">
        <f>VLOOKUP($B15629,[1]Content!B$1:D$65536,2,FALSE)</f>
        <v>video</v>
      </c>
      <c r="F15629" s="1" t="str">
        <f>VLOOKUP($B15630,[1]Content!B$1:D$65536,3,FALSE)</f>
        <v>Travel</v>
      </c>
      <c r="G15629" s="1" t="str">
        <f>VLOOKUP(C15629,'[1]Reaction type'!B$1:D$65536,2,FALSE)</f>
        <v>positive</v>
      </c>
      <c r="H15629" s="1">
        <f>VLOOKUP(C15629,'[1]Reaction type'!B$1:D$65536,3,FALSE)</f>
        <v>72</v>
      </c>
    </row>
    <row r="15630" spans="1:8" x14ac:dyDescent="0.3">
      <c r="A15630" s="1">
        <v>16250</v>
      </c>
      <c r="B15630" s="1" t="s">
        <v>177</v>
      </c>
      <c r="C15630" s="1" t="s">
        <v>10</v>
      </c>
      <c r="D15630" s="2">
        <v>44313.827962962961</v>
      </c>
      <c r="E15630" s="1" t="str">
        <f>VLOOKUP($B15630,[1]Content!B$1:D$65536,2,FALSE)</f>
        <v>video</v>
      </c>
      <c r="F15630" s="1" t="str">
        <f>VLOOKUP($B15631,[1]Content!B$1:D$65536,3,FALSE)</f>
        <v>Travel</v>
      </c>
      <c r="G15630" s="1" t="str">
        <f>VLOOKUP(C15630,'[1]Reaction type'!B$1:D$65536,2,FALSE)</f>
        <v>negative</v>
      </c>
      <c r="H15630" s="1">
        <f>VLOOKUP(C15630,'[1]Reaction type'!B$1:D$65536,3,FALSE)</f>
        <v>10</v>
      </c>
    </row>
    <row r="15631" spans="1:8" x14ac:dyDescent="0.3">
      <c r="A15631" s="1">
        <v>16251</v>
      </c>
      <c r="B15631" s="1" t="s">
        <v>177</v>
      </c>
      <c r="C15631" s="1" t="s">
        <v>21</v>
      </c>
      <c r="D15631" s="2">
        <v>44198.999386574076</v>
      </c>
      <c r="E15631" s="1" t="str">
        <f>VLOOKUP($B15631,[1]Content!B$1:D$65536,2,FALSE)</f>
        <v>video</v>
      </c>
      <c r="F15631" s="1" t="str">
        <f>VLOOKUP($B15632,[1]Content!B$1:D$65536,3,FALSE)</f>
        <v>Travel</v>
      </c>
      <c r="G15631" s="1" t="str">
        <f>VLOOKUP(C15631,'[1]Reaction type'!B$1:D$65536,2,FALSE)</f>
        <v>positive</v>
      </c>
      <c r="H15631" s="1">
        <f>VLOOKUP(C15631,'[1]Reaction type'!B$1:D$65536,3,FALSE)</f>
        <v>72</v>
      </c>
    </row>
    <row r="15632" spans="1:8" x14ac:dyDescent="0.3">
      <c r="A15632" s="1">
        <v>16252</v>
      </c>
      <c r="B15632" s="1" t="s">
        <v>177</v>
      </c>
      <c r="C15632" s="1" t="s">
        <v>14</v>
      </c>
      <c r="D15632" s="2">
        <v>44208.919374999998</v>
      </c>
      <c r="E15632" s="1" t="str">
        <f>VLOOKUP($B15632,[1]Content!B$1:D$65536,2,FALSE)</f>
        <v>video</v>
      </c>
      <c r="F15632" s="1" t="str">
        <f>VLOOKUP($B15633,[1]Content!B$1:D$65536,3,FALSE)</f>
        <v>Travel</v>
      </c>
      <c r="G15632" s="1" t="str">
        <f>VLOOKUP(C15632,'[1]Reaction type'!B$1:D$65536,2,FALSE)</f>
        <v>negative</v>
      </c>
      <c r="H15632" s="1">
        <f>VLOOKUP(C15632,'[1]Reaction type'!B$1:D$65536,3,FALSE)</f>
        <v>0</v>
      </c>
    </row>
    <row r="15633" spans="1:8" x14ac:dyDescent="0.3">
      <c r="A15633" s="1">
        <v>16253</v>
      </c>
      <c r="B15633" s="1" t="s">
        <v>177</v>
      </c>
      <c r="C15633" s="1" t="s">
        <v>15</v>
      </c>
      <c r="D15633" s="2">
        <v>44148.702916666669</v>
      </c>
      <c r="E15633" s="1" t="str">
        <f>VLOOKUP($B15633,[1]Content!B$1:D$65536,2,FALSE)</f>
        <v>video</v>
      </c>
      <c r="F15633" s="1" t="str">
        <f>VLOOKUP($B15634,[1]Content!B$1:D$65536,3,FALSE)</f>
        <v>Travel</v>
      </c>
      <c r="G15633" s="1" t="str">
        <f>VLOOKUP(C15633,'[1]Reaction type'!B$1:D$65536,2,FALSE)</f>
        <v>positive</v>
      </c>
      <c r="H15633" s="1">
        <f>VLOOKUP(C15633,'[1]Reaction type'!B$1:D$65536,3,FALSE)</f>
        <v>50</v>
      </c>
    </row>
    <row r="15634" spans="1:8" x14ac:dyDescent="0.3">
      <c r="A15634" s="1">
        <v>16254</v>
      </c>
      <c r="B15634" s="1" t="s">
        <v>177</v>
      </c>
      <c r="C15634" s="1" t="s">
        <v>10</v>
      </c>
      <c r="D15634" s="2">
        <v>44005.730902777781</v>
      </c>
      <c r="E15634" s="1" t="str">
        <f>VLOOKUP($B15634,[1]Content!B$1:D$65536,2,FALSE)</f>
        <v>video</v>
      </c>
      <c r="F15634" s="1" t="str">
        <f>VLOOKUP($B15635,[1]Content!B$1:D$65536,3,FALSE)</f>
        <v>Travel</v>
      </c>
      <c r="G15634" s="1" t="str">
        <f>VLOOKUP(C15634,'[1]Reaction type'!B$1:D$65536,2,FALSE)</f>
        <v>negative</v>
      </c>
      <c r="H15634" s="1">
        <f>VLOOKUP(C15634,'[1]Reaction type'!B$1:D$65536,3,FALSE)</f>
        <v>10</v>
      </c>
    </row>
    <row r="15635" spans="1:8" x14ac:dyDescent="0.3">
      <c r="A15635" s="1">
        <v>16255</v>
      </c>
      <c r="B15635" s="1" t="s">
        <v>177</v>
      </c>
      <c r="C15635" s="1" t="s">
        <v>13</v>
      </c>
      <c r="D15635" s="2">
        <v>44210.408842592595</v>
      </c>
      <c r="E15635" s="1" t="str">
        <f>VLOOKUP($B15635,[1]Content!B$1:D$65536,2,FALSE)</f>
        <v>video</v>
      </c>
      <c r="F15635" s="1" t="str">
        <f>VLOOKUP($B15636,[1]Content!B$1:D$65536,3,FALSE)</f>
        <v>Travel</v>
      </c>
      <c r="G15635" s="1" t="str">
        <f>VLOOKUP(C15635,'[1]Reaction type'!B$1:D$65536,2,FALSE)</f>
        <v>negative</v>
      </c>
      <c r="H15635" s="1">
        <f>VLOOKUP(C15635,'[1]Reaction type'!B$1:D$65536,3,FALSE)</f>
        <v>15</v>
      </c>
    </row>
    <row r="15636" spans="1:8" x14ac:dyDescent="0.3">
      <c r="A15636" s="1">
        <v>16256</v>
      </c>
      <c r="B15636" s="1" t="s">
        <v>177</v>
      </c>
      <c r="C15636" s="1" t="s">
        <v>24</v>
      </c>
      <c r="D15636" s="2">
        <v>44253.207129629627</v>
      </c>
      <c r="E15636" s="1" t="str">
        <f>VLOOKUP($B15636,[1]Content!B$1:D$65536,2,FALSE)</f>
        <v>video</v>
      </c>
      <c r="F15636" s="1" t="str">
        <f>VLOOKUP($B15637,[1]Content!B$1:D$65536,3,FALSE)</f>
        <v>Travel</v>
      </c>
      <c r="G15636" s="1" t="str">
        <f>VLOOKUP(C15636,'[1]Reaction type'!B$1:D$65536,2,FALSE)</f>
        <v>positive</v>
      </c>
      <c r="H15636" s="1">
        <f>VLOOKUP(C15636,'[1]Reaction type'!B$1:D$65536,3,FALSE)</f>
        <v>70</v>
      </c>
    </row>
    <row r="15637" spans="1:8" x14ac:dyDescent="0.3">
      <c r="A15637" s="1">
        <v>16257</v>
      </c>
      <c r="B15637" s="1" t="s">
        <v>177</v>
      </c>
      <c r="C15637" s="1" t="s">
        <v>10</v>
      </c>
      <c r="D15637" s="2">
        <v>44048.596018518518</v>
      </c>
      <c r="E15637" s="1" t="str">
        <f>VLOOKUP($B15637,[1]Content!B$1:D$65536,2,FALSE)</f>
        <v>video</v>
      </c>
      <c r="F15637" s="1" t="str">
        <f>VLOOKUP($B15638,[1]Content!B$1:D$65536,3,FALSE)</f>
        <v>Travel</v>
      </c>
      <c r="G15637" s="1" t="str">
        <f>VLOOKUP(C15637,'[1]Reaction type'!B$1:D$65536,2,FALSE)</f>
        <v>negative</v>
      </c>
      <c r="H15637" s="1">
        <f>VLOOKUP(C15637,'[1]Reaction type'!B$1:D$65536,3,FALSE)</f>
        <v>10</v>
      </c>
    </row>
    <row r="15638" spans="1:8" x14ac:dyDescent="0.3">
      <c r="A15638" s="1">
        <v>16258</v>
      </c>
      <c r="B15638" s="1" t="s">
        <v>177</v>
      </c>
      <c r="C15638" s="1" t="s">
        <v>17</v>
      </c>
      <c r="D15638" s="2">
        <v>44276.940023148149</v>
      </c>
      <c r="E15638" s="1" t="str">
        <f>VLOOKUP($B15638,[1]Content!B$1:D$65536,2,FALSE)</f>
        <v>video</v>
      </c>
      <c r="F15638" s="1" t="str">
        <f>VLOOKUP($B15639,[1]Content!B$1:D$65536,3,FALSE)</f>
        <v>Travel</v>
      </c>
      <c r="G15638" s="1" t="str">
        <f>VLOOKUP(C15638,'[1]Reaction type'!B$1:D$65536,2,FALSE)</f>
        <v>positive</v>
      </c>
      <c r="H15638" s="1">
        <f>VLOOKUP(C15638,'[1]Reaction type'!B$1:D$65536,3,FALSE)</f>
        <v>60</v>
      </c>
    </row>
    <row r="15639" spans="1:8" x14ac:dyDescent="0.3">
      <c r="A15639" s="1">
        <v>16259</v>
      </c>
      <c r="B15639" s="1" t="s">
        <v>177</v>
      </c>
      <c r="C15639" s="1" t="s">
        <v>21</v>
      </c>
      <c r="D15639" s="2">
        <v>44274.454837962963</v>
      </c>
      <c r="E15639" s="1" t="str">
        <f>VLOOKUP($B15639,[1]Content!B$1:D$65536,2,FALSE)</f>
        <v>video</v>
      </c>
      <c r="F15639" s="1" t="str">
        <f>VLOOKUP($B15640,[1]Content!B$1:D$65536,3,FALSE)</f>
        <v>dogs</v>
      </c>
      <c r="G15639" s="1" t="str">
        <f>VLOOKUP(C15639,'[1]Reaction type'!B$1:D$65536,2,FALSE)</f>
        <v>positive</v>
      </c>
      <c r="H15639" s="1">
        <f>VLOOKUP(C15639,'[1]Reaction type'!B$1:D$65536,3,FALSE)</f>
        <v>72</v>
      </c>
    </row>
    <row r="15640" spans="1:8" x14ac:dyDescent="0.3">
      <c r="A15640" s="1">
        <v>16261</v>
      </c>
      <c r="B15640" s="1" t="s">
        <v>102</v>
      </c>
      <c r="C15640" s="1" t="s">
        <v>13</v>
      </c>
      <c r="D15640" s="2">
        <v>44082.110196759262</v>
      </c>
      <c r="E15640" s="1" t="str">
        <f>VLOOKUP($B15640,[1]Content!B$1:D$65536,2,FALSE)</f>
        <v>photo</v>
      </c>
      <c r="F15640" s="1" t="str">
        <f>VLOOKUP($B15641,[1]Content!B$1:D$65536,3,FALSE)</f>
        <v>dogs</v>
      </c>
      <c r="G15640" s="1" t="str">
        <f>VLOOKUP(C15640,'[1]Reaction type'!B$1:D$65536,2,FALSE)</f>
        <v>negative</v>
      </c>
      <c r="H15640" s="1">
        <f>VLOOKUP(C15640,'[1]Reaction type'!B$1:D$65536,3,FALSE)</f>
        <v>15</v>
      </c>
    </row>
    <row r="15641" spans="1:8" x14ac:dyDescent="0.3">
      <c r="A15641" s="1">
        <v>16262</v>
      </c>
      <c r="B15641" s="1" t="s">
        <v>102</v>
      </c>
      <c r="C15641" s="1" t="s">
        <v>12</v>
      </c>
      <c r="D15641" s="2">
        <v>44364.503564814811</v>
      </c>
      <c r="E15641" s="1" t="str">
        <f>VLOOKUP($B15641,[1]Content!B$1:D$65536,2,FALSE)</f>
        <v>photo</v>
      </c>
      <c r="F15641" s="1" t="str">
        <f>VLOOKUP($B15642,[1]Content!B$1:D$65536,3,FALSE)</f>
        <v>dogs</v>
      </c>
      <c r="G15641" s="1" t="str">
        <f>VLOOKUP(C15641,'[1]Reaction type'!B$1:D$65536,2,FALSE)</f>
        <v>neutral</v>
      </c>
      <c r="H15641" s="1">
        <f>VLOOKUP(C15641,'[1]Reaction type'!B$1:D$65536,3,FALSE)</f>
        <v>35</v>
      </c>
    </row>
    <row r="15642" spans="1:8" x14ac:dyDescent="0.3">
      <c r="A15642" s="1">
        <v>16263</v>
      </c>
      <c r="B15642" s="1" t="s">
        <v>102</v>
      </c>
      <c r="C15642" s="1" t="s">
        <v>12</v>
      </c>
      <c r="D15642" s="2">
        <v>44105.274293981478</v>
      </c>
      <c r="E15642" s="1" t="str">
        <f>VLOOKUP($B15642,[1]Content!B$1:D$65536,2,FALSE)</f>
        <v>photo</v>
      </c>
      <c r="F15642" s="1" t="str">
        <f>VLOOKUP($B15643,[1]Content!B$1:D$65536,3,FALSE)</f>
        <v>dogs</v>
      </c>
      <c r="G15642" s="1" t="str">
        <f>VLOOKUP(C15642,'[1]Reaction type'!B$1:D$65536,2,FALSE)</f>
        <v>neutral</v>
      </c>
      <c r="H15642" s="1">
        <f>VLOOKUP(C15642,'[1]Reaction type'!B$1:D$65536,3,FALSE)</f>
        <v>35</v>
      </c>
    </row>
    <row r="15643" spans="1:8" x14ac:dyDescent="0.3">
      <c r="A15643" s="1">
        <v>16264</v>
      </c>
      <c r="B15643" s="1" t="s">
        <v>102</v>
      </c>
      <c r="C15643" s="1" t="s">
        <v>16</v>
      </c>
      <c r="D15643" s="2">
        <v>44046.824942129628</v>
      </c>
      <c r="E15643" s="1" t="str">
        <f>VLOOKUP($B15643,[1]Content!B$1:D$65536,2,FALSE)</f>
        <v>photo</v>
      </c>
      <c r="F15643" s="1" t="str">
        <f>VLOOKUP($B15644,[1]Content!B$1:D$65536,3,FALSE)</f>
        <v>dogs</v>
      </c>
      <c r="G15643" s="1" t="str">
        <f>VLOOKUP(C15643,'[1]Reaction type'!B$1:D$65536,2,FALSE)</f>
        <v>positive</v>
      </c>
      <c r="H15643" s="1">
        <f>VLOOKUP(C15643,'[1]Reaction type'!B$1:D$65536,3,FALSE)</f>
        <v>65</v>
      </c>
    </row>
    <row r="15644" spans="1:8" x14ac:dyDescent="0.3">
      <c r="A15644" s="1">
        <v>16265</v>
      </c>
      <c r="B15644" s="1" t="s">
        <v>102</v>
      </c>
      <c r="C15644" s="1" t="s">
        <v>12</v>
      </c>
      <c r="D15644" s="2">
        <v>44268.437789351854</v>
      </c>
      <c r="E15644" s="1" t="str">
        <f>VLOOKUP($B15644,[1]Content!B$1:D$65536,2,FALSE)</f>
        <v>photo</v>
      </c>
      <c r="F15644" s="1" t="str">
        <f>VLOOKUP($B15645,[1]Content!B$1:D$65536,3,FALSE)</f>
        <v>dogs</v>
      </c>
      <c r="G15644" s="1" t="str">
        <f>VLOOKUP(C15644,'[1]Reaction type'!B$1:D$65536,2,FALSE)</f>
        <v>neutral</v>
      </c>
      <c r="H15644" s="1">
        <f>VLOOKUP(C15644,'[1]Reaction type'!B$1:D$65536,3,FALSE)</f>
        <v>35</v>
      </c>
    </row>
    <row r="15645" spans="1:8" x14ac:dyDescent="0.3">
      <c r="A15645" s="1">
        <v>16266</v>
      </c>
      <c r="B15645" s="1" t="s">
        <v>102</v>
      </c>
      <c r="C15645" s="1" t="s">
        <v>17</v>
      </c>
      <c r="D15645" s="2">
        <v>44160.781099537038</v>
      </c>
      <c r="E15645" s="1" t="str">
        <f>VLOOKUP($B15645,[1]Content!B$1:D$65536,2,FALSE)</f>
        <v>photo</v>
      </c>
      <c r="F15645" s="1" t="str">
        <f>VLOOKUP($B15646,[1]Content!B$1:D$65536,3,FALSE)</f>
        <v>dogs</v>
      </c>
      <c r="G15645" s="1" t="str">
        <f>VLOOKUP(C15645,'[1]Reaction type'!B$1:D$65536,2,FALSE)</f>
        <v>positive</v>
      </c>
      <c r="H15645" s="1">
        <f>VLOOKUP(C15645,'[1]Reaction type'!B$1:D$65536,3,FALSE)</f>
        <v>60</v>
      </c>
    </row>
    <row r="15646" spans="1:8" x14ac:dyDescent="0.3">
      <c r="A15646" s="1">
        <v>16267</v>
      </c>
      <c r="B15646" s="1" t="s">
        <v>102</v>
      </c>
      <c r="C15646" s="1" t="s">
        <v>11</v>
      </c>
      <c r="D15646" s="2">
        <v>44107.07335648148</v>
      </c>
      <c r="E15646" s="1" t="str">
        <f>VLOOKUP($B15646,[1]Content!B$1:D$65536,2,FALSE)</f>
        <v>photo</v>
      </c>
      <c r="F15646" s="1" t="str">
        <f>VLOOKUP($B15647,[1]Content!B$1:D$65536,3,FALSE)</f>
        <v>dogs</v>
      </c>
      <c r="G15646" s="1" t="str">
        <f>VLOOKUP(C15646,'[1]Reaction type'!B$1:D$65536,2,FALSE)</f>
        <v>positive</v>
      </c>
      <c r="H15646" s="1">
        <f>VLOOKUP(C15646,'[1]Reaction type'!B$1:D$65536,3,FALSE)</f>
        <v>45</v>
      </c>
    </row>
    <row r="15647" spans="1:8" x14ac:dyDescent="0.3">
      <c r="A15647" s="1">
        <v>16268</v>
      </c>
      <c r="B15647" s="1" t="s">
        <v>102</v>
      </c>
      <c r="C15647" s="1" t="s">
        <v>16</v>
      </c>
      <c r="D15647" s="2">
        <v>44042.142962962964</v>
      </c>
      <c r="E15647" s="1" t="str">
        <f>VLOOKUP($B15647,[1]Content!B$1:D$65536,2,FALSE)</f>
        <v>photo</v>
      </c>
      <c r="F15647" s="1" t="str">
        <f>VLOOKUP($B15648,[1]Content!B$1:D$65536,3,FALSE)</f>
        <v>dogs</v>
      </c>
      <c r="G15647" s="1" t="str">
        <f>VLOOKUP(C15647,'[1]Reaction type'!B$1:D$65536,2,FALSE)</f>
        <v>positive</v>
      </c>
      <c r="H15647" s="1">
        <f>VLOOKUP(C15647,'[1]Reaction type'!B$1:D$65536,3,FALSE)</f>
        <v>65</v>
      </c>
    </row>
    <row r="15648" spans="1:8" x14ac:dyDescent="0.3">
      <c r="A15648" s="1">
        <v>16269</v>
      </c>
      <c r="B15648" s="1" t="s">
        <v>102</v>
      </c>
      <c r="C15648" s="1" t="s">
        <v>12</v>
      </c>
      <c r="D15648" s="2">
        <v>44147.298495370371</v>
      </c>
      <c r="E15648" s="1" t="str">
        <f>VLOOKUP($B15648,[1]Content!B$1:D$65536,2,FALSE)</f>
        <v>photo</v>
      </c>
      <c r="F15648" s="1" t="str">
        <f>VLOOKUP($B15649,[1]Content!B$1:D$65536,3,FALSE)</f>
        <v>dogs</v>
      </c>
      <c r="G15648" s="1" t="str">
        <f>VLOOKUP(C15648,'[1]Reaction type'!B$1:D$65536,2,FALSE)</f>
        <v>neutral</v>
      </c>
      <c r="H15648" s="1">
        <f>VLOOKUP(C15648,'[1]Reaction type'!B$1:D$65536,3,FALSE)</f>
        <v>35</v>
      </c>
    </row>
    <row r="15649" spans="1:8" x14ac:dyDescent="0.3">
      <c r="A15649" s="1">
        <v>16270</v>
      </c>
      <c r="B15649" s="1" t="s">
        <v>102</v>
      </c>
      <c r="C15649" s="1" t="s">
        <v>18</v>
      </c>
      <c r="D15649" s="2">
        <v>44154.210462962961</v>
      </c>
      <c r="E15649" s="1" t="str">
        <f>VLOOKUP($B15649,[1]Content!B$1:D$65536,2,FALSE)</f>
        <v>photo</v>
      </c>
      <c r="F15649" s="1" t="str">
        <f>VLOOKUP($B15650,[1]Content!B$1:D$65536,3,FALSE)</f>
        <v>dogs</v>
      </c>
      <c r="G15649" s="1" t="str">
        <f>VLOOKUP(C15649,'[1]Reaction type'!B$1:D$65536,2,FALSE)</f>
        <v>neutral</v>
      </c>
      <c r="H15649" s="1">
        <f>VLOOKUP(C15649,'[1]Reaction type'!B$1:D$65536,3,FALSE)</f>
        <v>20</v>
      </c>
    </row>
    <row r="15650" spans="1:8" x14ac:dyDescent="0.3">
      <c r="A15650" s="1">
        <v>16271</v>
      </c>
      <c r="B15650" s="1" t="s">
        <v>102</v>
      </c>
      <c r="C15650" s="1" t="s">
        <v>15</v>
      </c>
      <c r="D15650" s="2">
        <v>44130.759768518517</v>
      </c>
      <c r="E15650" s="1" t="str">
        <f>VLOOKUP($B15650,[1]Content!B$1:D$65536,2,FALSE)</f>
        <v>photo</v>
      </c>
      <c r="F15650" s="1" t="str">
        <f>VLOOKUP($B15651,[1]Content!B$1:D$65536,3,FALSE)</f>
        <v>dogs</v>
      </c>
      <c r="G15650" s="1" t="str">
        <f>VLOOKUP(C15650,'[1]Reaction type'!B$1:D$65536,2,FALSE)</f>
        <v>positive</v>
      </c>
      <c r="H15650" s="1">
        <f>VLOOKUP(C15650,'[1]Reaction type'!B$1:D$65536,3,FALSE)</f>
        <v>50</v>
      </c>
    </row>
    <row r="15651" spans="1:8" x14ac:dyDescent="0.3">
      <c r="A15651" s="1">
        <v>16272</v>
      </c>
      <c r="B15651" s="1" t="s">
        <v>102</v>
      </c>
      <c r="C15651" s="1" t="s">
        <v>20</v>
      </c>
      <c r="D15651" s="2">
        <v>44282.609548611108</v>
      </c>
      <c r="E15651" s="1" t="str">
        <f>VLOOKUP($B15651,[1]Content!B$1:D$65536,2,FALSE)</f>
        <v>photo</v>
      </c>
      <c r="F15651" s="1" t="str">
        <f>VLOOKUP($B15652,[1]Content!B$1:D$65536,3,FALSE)</f>
        <v>dogs</v>
      </c>
      <c r="G15651" s="1" t="str">
        <f>VLOOKUP(C15651,'[1]Reaction type'!B$1:D$65536,2,FALSE)</f>
        <v>positive</v>
      </c>
      <c r="H15651" s="1">
        <f>VLOOKUP(C15651,'[1]Reaction type'!B$1:D$65536,3,FALSE)</f>
        <v>75</v>
      </c>
    </row>
    <row r="15652" spans="1:8" x14ac:dyDescent="0.3">
      <c r="A15652" s="1">
        <v>16273</v>
      </c>
      <c r="B15652" s="1" t="s">
        <v>102</v>
      </c>
      <c r="C15652" s="1" t="s">
        <v>13</v>
      </c>
      <c r="D15652" s="2">
        <v>44233.125219907408</v>
      </c>
      <c r="E15652" s="1" t="str">
        <f>VLOOKUP($B15652,[1]Content!B$1:D$65536,2,FALSE)</f>
        <v>photo</v>
      </c>
      <c r="F15652" s="1" t="str">
        <f>VLOOKUP($B15653,[1]Content!B$1:D$65536,3,FALSE)</f>
        <v>dogs</v>
      </c>
      <c r="G15652" s="1" t="str">
        <f>VLOOKUP(C15652,'[1]Reaction type'!B$1:D$65536,2,FALSE)</f>
        <v>negative</v>
      </c>
      <c r="H15652" s="1">
        <f>VLOOKUP(C15652,'[1]Reaction type'!B$1:D$65536,3,FALSE)</f>
        <v>15</v>
      </c>
    </row>
    <row r="15653" spans="1:8" x14ac:dyDescent="0.3">
      <c r="A15653" s="1">
        <v>16274</v>
      </c>
      <c r="B15653" s="1" t="s">
        <v>102</v>
      </c>
      <c r="C15653" s="1" t="s">
        <v>15</v>
      </c>
      <c r="D15653" s="2">
        <v>44292.576921296299</v>
      </c>
      <c r="E15653" s="1" t="str">
        <f>VLOOKUP($B15653,[1]Content!B$1:D$65536,2,FALSE)</f>
        <v>photo</v>
      </c>
      <c r="F15653" s="1" t="str">
        <f>VLOOKUP($B15654,[1]Content!B$1:D$65536,3,FALSE)</f>
        <v>dogs</v>
      </c>
      <c r="G15653" s="1" t="str">
        <f>VLOOKUP(C15653,'[1]Reaction type'!B$1:D$65536,2,FALSE)</f>
        <v>positive</v>
      </c>
      <c r="H15653" s="1">
        <f>VLOOKUP(C15653,'[1]Reaction type'!B$1:D$65536,3,FALSE)</f>
        <v>50</v>
      </c>
    </row>
    <row r="15654" spans="1:8" x14ac:dyDescent="0.3">
      <c r="A15654" s="1">
        <v>16275</v>
      </c>
      <c r="B15654" s="1" t="s">
        <v>102</v>
      </c>
      <c r="C15654" s="1" t="s">
        <v>24</v>
      </c>
      <c r="D15654" s="2">
        <v>44351.284687500003</v>
      </c>
      <c r="E15654" s="1" t="str">
        <f>VLOOKUP($B15654,[1]Content!B$1:D$65536,2,FALSE)</f>
        <v>photo</v>
      </c>
      <c r="F15654" s="1" t="str">
        <f>VLOOKUP($B15655,[1]Content!B$1:D$65536,3,FALSE)</f>
        <v>dogs</v>
      </c>
      <c r="G15654" s="1" t="str">
        <f>VLOOKUP(C15654,'[1]Reaction type'!B$1:D$65536,2,FALSE)</f>
        <v>positive</v>
      </c>
      <c r="H15654" s="1">
        <f>VLOOKUP(C15654,'[1]Reaction type'!B$1:D$65536,3,FALSE)</f>
        <v>70</v>
      </c>
    </row>
    <row r="15655" spans="1:8" x14ac:dyDescent="0.3">
      <c r="A15655" s="1">
        <v>16276</v>
      </c>
      <c r="B15655" s="1" t="s">
        <v>102</v>
      </c>
      <c r="C15655" s="1" t="s">
        <v>22</v>
      </c>
      <c r="D15655" s="2">
        <v>44163.813252314816</v>
      </c>
      <c r="E15655" s="1" t="str">
        <f>VLOOKUP($B15655,[1]Content!B$1:D$65536,2,FALSE)</f>
        <v>photo</v>
      </c>
      <c r="F15655" s="1" t="str">
        <f>VLOOKUP($B15656,[1]Content!B$1:D$65536,3,FALSE)</f>
        <v>dogs</v>
      </c>
      <c r="G15655" s="1" t="str">
        <f>VLOOKUP(C15655,'[1]Reaction type'!B$1:D$65536,2,FALSE)</f>
        <v>positive</v>
      </c>
      <c r="H15655" s="1">
        <f>VLOOKUP(C15655,'[1]Reaction type'!B$1:D$65536,3,FALSE)</f>
        <v>70</v>
      </c>
    </row>
    <row r="15656" spans="1:8" x14ac:dyDescent="0.3">
      <c r="A15656" s="1">
        <v>16277</v>
      </c>
      <c r="B15656" s="1" t="s">
        <v>102</v>
      </c>
      <c r="C15656" s="1" t="s">
        <v>22</v>
      </c>
      <c r="D15656" s="2">
        <v>44163.826539351852</v>
      </c>
      <c r="E15656" s="1" t="str">
        <f>VLOOKUP($B15656,[1]Content!B$1:D$65536,2,FALSE)</f>
        <v>photo</v>
      </c>
      <c r="F15656" s="1" t="str">
        <f>VLOOKUP($B15657,[1]Content!B$1:D$65536,3,FALSE)</f>
        <v>dogs</v>
      </c>
      <c r="G15656" s="1" t="str">
        <f>VLOOKUP(C15656,'[1]Reaction type'!B$1:D$65536,2,FALSE)</f>
        <v>positive</v>
      </c>
      <c r="H15656" s="1">
        <f>VLOOKUP(C15656,'[1]Reaction type'!B$1:D$65536,3,FALSE)</f>
        <v>70</v>
      </c>
    </row>
    <row r="15657" spans="1:8" x14ac:dyDescent="0.3">
      <c r="A15657" s="1">
        <v>16278</v>
      </c>
      <c r="B15657" s="1" t="s">
        <v>102</v>
      </c>
      <c r="C15657" s="1" t="s">
        <v>12</v>
      </c>
      <c r="D15657" s="2">
        <v>44331.71020833333</v>
      </c>
      <c r="E15657" s="1" t="str">
        <f>VLOOKUP($B15657,[1]Content!B$1:D$65536,2,FALSE)</f>
        <v>photo</v>
      </c>
      <c r="F15657" s="1" t="str">
        <f>VLOOKUP($B15658,[1]Content!B$1:D$65536,3,FALSE)</f>
        <v>dogs</v>
      </c>
      <c r="G15657" s="1" t="str">
        <f>VLOOKUP(C15657,'[1]Reaction type'!B$1:D$65536,2,FALSE)</f>
        <v>neutral</v>
      </c>
      <c r="H15657" s="1">
        <f>VLOOKUP(C15657,'[1]Reaction type'!B$1:D$65536,3,FALSE)</f>
        <v>35</v>
      </c>
    </row>
    <row r="15658" spans="1:8" x14ac:dyDescent="0.3">
      <c r="A15658" s="1">
        <v>16279</v>
      </c>
      <c r="B15658" s="1" t="s">
        <v>102</v>
      </c>
      <c r="C15658" s="1" t="s">
        <v>21</v>
      </c>
      <c r="D15658" s="2">
        <v>44313.567233796297</v>
      </c>
      <c r="E15658" s="1" t="str">
        <f>VLOOKUP($B15658,[1]Content!B$1:D$65536,2,FALSE)</f>
        <v>photo</v>
      </c>
      <c r="F15658" s="1" t="str">
        <f>VLOOKUP($B15659,[1]Content!B$1:D$65536,3,FALSE)</f>
        <v>dogs</v>
      </c>
      <c r="G15658" s="1" t="str">
        <f>VLOOKUP(C15658,'[1]Reaction type'!B$1:D$65536,2,FALSE)</f>
        <v>positive</v>
      </c>
      <c r="H15658" s="1">
        <f>VLOOKUP(C15658,'[1]Reaction type'!B$1:D$65536,3,FALSE)</f>
        <v>72</v>
      </c>
    </row>
    <row r="15659" spans="1:8" x14ac:dyDescent="0.3">
      <c r="A15659" s="1">
        <v>16280</v>
      </c>
      <c r="B15659" s="1" t="s">
        <v>102</v>
      </c>
      <c r="C15659" s="1" t="s">
        <v>18</v>
      </c>
      <c r="D15659" s="2">
        <v>44001.017060185186</v>
      </c>
      <c r="E15659" s="1" t="str">
        <f>VLOOKUP($B15659,[1]Content!B$1:D$65536,2,FALSE)</f>
        <v>photo</v>
      </c>
      <c r="F15659" s="1" t="str">
        <f>VLOOKUP($B15660,[1]Content!B$1:D$65536,3,FALSE)</f>
        <v>dogs</v>
      </c>
      <c r="G15659" s="1" t="str">
        <f>VLOOKUP(C15659,'[1]Reaction type'!B$1:D$65536,2,FALSE)</f>
        <v>neutral</v>
      </c>
      <c r="H15659" s="1">
        <f>VLOOKUP(C15659,'[1]Reaction type'!B$1:D$65536,3,FALSE)</f>
        <v>20</v>
      </c>
    </row>
    <row r="15660" spans="1:8" x14ac:dyDescent="0.3">
      <c r="A15660" s="1">
        <v>16281</v>
      </c>
      <c r="B15660" s="1" t="s">
        <v>102</v>
      </c>
      <c r="C15660" s="1" t="s">
        <v>7</v>
      </c>
      <c r="D15660" s="2">
        <v>44073.630393518521</v>
      </c>
      <c r="E15660" s="1" t="str">
        <f>VLOOKUP($B15660,[1]Content!B$1:D$65536,2,FALSE)</f>
        <v>photo</v>
      </c>
      <c r="F15660" s="1" t="str">
        <f>VLOOKUP($B15661,[1]Content!B$1:D$65536,3,FALSE)</f>
        <v>dogs</v>
      </c>
      <c r="G15660" s="1" t="str">
        <f>VLOOKUP(C15660,'[1]Reaction type'!B$1:D$65536,2,FALSE)</f>
        <v>negative</v>
      </c>
      <c r="H15660" s="1">
        <f>VLOOKUP(C15660,'[1]Reaction type'!B$1:D$65536,3,FALSE)</f>
        <v>5</v>
      </c>
    </row>
    <row r="15661" spans="1:8" x14ac:dyDescent="0.3">
      <c r="A15661" s="1">
        <v>16282</v>
      </c>
      <c r="B15661" s="1" t="s">
        <v>102</v>
      </c>
      <c r="C15661" s="1" t="s">
        <v>14</v>
      </c>
      <c r="D15661" s="2">
        <v>44232.220092592594</v>
      </c>
      <c r="E15661" s="1" t="str">
        <f>VLOOKUP($B15661,[1]Content!B$1:D$65536,2,FALSE)</f>
        <v>photo</v>
      </c>
      <c r="F15661" s="1" t="str">
        <f>VLOOKUP($B15662,[1]Content!B$1:D$65536,3,FALSE)</f>
        <v>dogs</v>
      </c>
      <c r="G15661" s="1" t="str">
        <f>VLOOKUP(C15661,'[1]Reaction type'!B$1:D$65536,2,FALSE)</f>
        <v>negative</v>
      </c>
      <c r="H15661" s="1">
        <f>VLOOKUP(C15661,'[1]Reaction type'!B$1:D$65536,3,FALSE)</f>
        <v>0</v>
      </c>
    </row>
    <row r="15662" spans="1:8" x14ac:dyDescent="0.3">
      <c r="A15662" s="1">
        <v>16283</v>
      </c>
      <c r="B15662" s="1" t="s">
        <v>102</v>
      </c>
      <c r="C15662" s="1" t="s">
        <v>14</v>
      </c>
      <c r="D15662" s="2">
        <v>44356.636967592596</v>
      </c>
      <c r="E15662" s="1" t="str">
        <f>VLOOKUP($B15662,[1]Content!B$1:D$65536,2,FALSE)</f>
        <v>photo</v>
      </c>
      <c r="F15662" s="1" t="str">
        <f>VLOOKUP($B15663,[1]Content!B$1:D$65536,3,FALSE)</f>
        <v>dogs</v>
      </c>
      <c r="G15662" s="1" t="str">
        <f>VLOOKUP(C15662,'[1]Reaction type'!B$1:D$65536,2,FALSE)</f>
        <v>negative</v>
      </c>
      <c r="H15662" s="1">
        <f>VLOOKUP(C15662,'[1]Reaction type'!B$1:D$65536,3,FALSE)</f>
        <v>0</v>
      </c>
    </row>
    <row r="15663" spans="1:8" x14ac:dyDescent="0.3">
      <c r="A15663" s="1">
        <v>16284</v>
      </c>
      <c r="B15663" s="1" t="s">
        <v>102</v>
      </c>
      <c r="C15663" s="1" t="s">
        <v>21</v>
      </c>
      <c r="D15663" s="2">
        <v>44204.618796296294</v>
      </c>
      <c r="E15663" s="1" t="str">
        <f>VLOOKUP($B15663,[1]Content!B$1:D$65536,2,FALSE)</f>
        <v>photo</v>
      </c>
      <c r="F15663" s="1" t="str">
        <f>VLOOKUP($B15664,[1]Content!B$1:D$65536,3,FALSE)</f>
        <v>dogs</v>
      </c>
      <c r="G15663" s="1" t="str">
        <f>VLOOKUP(C15663,'[1]Reaction type'!B$1:D$65536,2,FALSE)</f>
        <v>positive</v>
      </c>
      <c r="H15663" s="1">
        <f>VLOOKUP(C15663,'[1]Reaction type'!B$1:D$65536,3,FALSE)</f>
        <v>72</v>
      </c>
    </row>
    <row r="15664" spans="1:8" x14ac:dyDescent="0.3">
      <c r="A15664" s="1">
        <v>16285</v>
      </c>
      <c r="B15664" s="1" t="s">
        <v>102</v>
      </c>
      <c r="C15664" s="1" t="s">
        <v>14</v>
      </c>
      <c r="D15664" s="2">
        <v>44243.077592592592</v>
      </c>
      <c r="E15664" s="1" t="str">
        <f>VLOOKUP($B15664,[1]Content!B$1:D$65536,2,FALSE)</f>
        <v>photo</v>
      </c>
      <c r="F15664" s="1" t="str">
        <f>VLOOKUP($B15665,[1]Content!B$1:D$65536,3,FALSE)</f>
        <v>dogs</v>
      </c>
      <c r="G15664" s="1" t="str">
        <f>VLOOKUP(C15664,'[1]Reaction type'!B$1:D$65536,2,FALSE)</f>
        <v>negative</v>
      </c>
      <c r="H15664" s="1">
        <f>VLOOKUP(C15664,'[1]Reaction type'!B$1:D$65536,3,FALSE)</f>
        <v>0</v>
      </c>
    </row>
    <row r="15665" spans="1:8" x14ac:dyDescent="0.3">
      <c r="A15665" s="1">
        <v>16286</v>
      </c>
      <c r="B15665" s="1" t="s">
        <v>102</v>
      </c>
      <c r="C15665" s="1" t="s">
        <v>10</v>
      </c>
      <c r="D15665" s="2">
        <v>44344.940659722219</v>
      </c>
      <c r="E15665" s="1" t="str">
        <f>VLOOKUP($B15665,[1]Content!B$1:D$65536,2,FALSE)</f>
        <v>photo</v>
      </c>
      <c r="F15665" s="1" t="str">
        <f>VLOOKUP($B15666,[1]Content!B$1:D$65536,3,FALSE)</f>
        <v>dogs</v>
      </c>
      <c r="G15665" s="1" t="str">
        <f>VLOOKUP(C15665,'[1]Reaction type'!B$1:D$65536,2,FALSE)</f>
        <v>negative</v>
      </c>
      <c r="H15665" s="1">
        <f>VLOOKUP(C15665,'[1]Reaction type'!B$1:D$65536,3,FALSE)</f>
        <v>10</v>
      </c>
    </row>
    <row r="15666" spans="1:8" x14ac:dyDescent="0.3">
      <c r="A15666" s="1">
        <v>16287</v>
      </c>
      <c r="B15666" s="1" t="s">
        <v>102</v>
      </c>
      <c r="C15666" s="1" t="s">
        <v>17</v>
      </c>
      <c r="D15666" s="2">
        <v>44177.87667824074</v>
      </c>
      <c r="E15666" s="1" t="str">
        <f>VLOOKUP($B15666,[1]Content!B$1:D$65536,2,FALSE)</f>
        <v>photo</v>
      </c>
      <c r="F15666" s="1" t="str">
        <f>VLOOKUP($B15667,[1]Content!B$1:D$65536,3,FALSE)</f>
        <v>healthy eating</v>
      </c>
      <c r="G15666" s="1" t="str">
        <f>VLOOKUP(C15666,'[1]Reaction type'!B$1:D$65536,2,FALSE)</f>
        <v>positive</v>
      </c>
      <c r="H15666" s="1">
        <f>VLOOKUP(C15666,'[1]Reaction type'!B$1:D$65536,3,FALSE)</f>
        <v>60</v>
      </c>
    </row>
    <row r="15667" spans="1:8" x14ac:dyDescent="0.3">
      <c r="A15667" s="1">
        <v>16289</v>
      </c>
      <c r="B15667" s="1" t="s">
        <v>103</v>
      </c>
      <c r="C15667" s="1" t="s">
        <v>11</v>
      </c>
      <c r="D15667" s="2">
        <v>44148.342824074076</v>
      </c>
      <c r="E15667" s="1" t="str">
        <f>VLOOKUP($B15667,[1]Content!B$1:D$65536,2,FALSE)</f>
        <v>GIF</v>
      </c>
      <c r="F15667" s="1" t="str">
        <f>VLOOKUP($B15668,[1]Content!B$1:D$65536,3,FALSE)</f>
        <v>healthy eating</v>
      </c>
      <c r="G15667" s="1" t="str">
        <f>VLOOKUP(C15667,'[1]Reaction type'!B$1:D$65536,2,FALSE)</f>
        <v>positive</v>
      </c>
      <c r="H15667" s="1">
        <f>VLOOKUP(C15667,'[1]Reaction type'!B$1:D$65536,3,FALSE)</f>
        <v>45</v>
      </c>
    </row>
    <row r="15668" spans="1:8" x14ac:dyDescent="0.3">
      <c r="A15668" s="1">
        <v>16290</v>
      </c>
      <c r="B15668" s="1" t="s">
        <v>103</v>
      </c>
      <c r="C15668" s="1" t="s">
        <v>12</v>
      </c>
      <c r="D15668" s="2">
        <v>44103.588773148149</v>
      </c>
      <c r="E15668" s="1" t="str">
        <f>VLOOKUP($B15668,[1]Content!B$1:D$65536,2,FALSE)</f>
        <v>GIF</v>
      </c>
      <c r="F15668" s="1" t="str">
        <f>VLOOKUP($B15669,[1]Content!B$1:D$65536,3,FALSE)</f>
        <v>science</v>
      </c>
      <c r="G15668" s="1" t="str">
        <f>VLOOKUP(C15668,'[1]Reaction type'!B$1:D$65536,2,FALSE)</f>
        <v>neutral</v>
      </c>
      <c r="H15668" s="1">
        <f>VLOOKUP(C15668,'[1]Reaction type'!B$1:D$65536,3,FALSE)</f>
        <v>35</v>
      </c>
    </row>
    <row r="15669" spans="1:8" x14ac:dyDescent="0.3">
      <c r="A15669" s="1">
        <v>16292</v>
      </c>
      <c r="B15669" s="1" t="s">
        <v>660</v>
      </c>
      <c r="C15669" s="1" t="s">
        <v>16</v>
      </c>
      <c r="D15669" s="2">
        <v>44258.839814814812</v>
      </c>
      <c r="E15669" s="1" t="str">
        <f>VLOOKUP($B15669,[1]Content!B$1:D$65536,2,FALSE)</f>
        <v>photo</v>
      </c>
      <c r="F15669" s="1" t="str">
        <f>VLOOKUP($B15670,[1]Content!B$1:D$65536,3,FALSE)</f>
        <v>science</v>
      </c>
      <c r="G15669" s="1" t="str">
        <f>VLOOKUP(C15669,'[1]Reaction type'!B$1:D$65536,2,FALSE)</f>
        <v>positive</v>
      </c>
      <c r="H15669" s="1">
        <f>VLOOKUP(C15669,'[1]Reaction type'!B$1:D$65536,3,FALSE)</f>
        <v>65</v>
      </c>
    </row>
    <row r="15670" spans="1:8" x14ac:dyDescent="0.3">
      <c r="A15670" s="1">
        <v>16293</v>
      </c>
      <c r="B15670" s="1" t="s">
        <v>660</v>
      </c>
      <c r="C15670" s="1" t="s">
        <v>15</v>
      </c>
      <c r="D15670" s="2">
        <v>44303.571851851855</v>
      </c>
      <c r="E15670" s="1" t="str">
        <f>VLOOKUP($B15670,[1]Content!B$1:D$65536,2,FALSE)</f>
        <v>photo</v>
      </c>
      <c r="F15670" s="1" t="str">
        <f>VLOOKUP($B15671,[1]Content!B$1:D$65536,3,FALSE)</f>
        <v>science</v>
      </c>
      <c r="G15670" s="1" t="str">
        <f>VLOOKUP(C15670,'[1]Reaction type'!B$1:D$65536,2,FALSE)</f>
        <v>positive</v>
      </c>
      <c r="H15670" s="1">
        <f>VLOOKUP(C15670,'[1]Reaction type'!B$1:D$65536,3,FALSE)</f>
        <v>50</v>
      </c>
    </row>
    <row r="15671" spans="1:8" x14ac:dyDescent="0.3">
      <c r="A15671" s="1">
        <v>16294</v>
      </c>
      <c r="B15671" s="1" t="s">
        <v>660</v>
      </c>
      <c r="C15671" s="1" t="s">
        <v>25</v>
      </c>
      <c r="D15671" s="2">
        <v>44342.81082175926</v>
      </c>
      <c r="E15671" s="1" t="str">
        <f>VLOOKUP($B15671,[1]Content!B$1:D$65536,2,FALSE)</f>
        <v>photo</v>
      </c>
      <c r="F15671" s="1" t="str">
        <f>VLOOKUP($B15672,[1]Content!B$1:D$65536,3,FALSE)</f>
        <v>science</v>
      </c>
      <c r="G15671" s="1" t="str">
        <f>VLOOKUP(C15671,'[1]Reaction type'!B$1:D$65536,2,FALSE)</f>
        <v>negative</v>
      </c>
      <c r="H15671" s="1">
        <f>VLOOKUP(C15671,'[1]Reaction type'!B$1:D$65536,3,FALSE)</f>
        <v>12</v>
      </c>
    </row>
    <row r="15672" spans="1:8" x14ac:dyDescent="0.3">
      <c r="A15672" s="1">
        <v>16295</v>
      </c>
      <c r="B15672" s="1" t="s">
        <v>660</v>
      </c>
      <c r="C15672" s="1" t="s">
        <v>15</v>
      </c>
      <c r="D15672" s="2">
        <v>44141.409895833334</v>
      </c>
      <c r="E15672" s="1" t="str">
        <f>VLOOKUP($B15672,[1]Content!B$1:D$65536,2,FALSE)</f>
        <v>photo</v>
      </c>
      <c r="F15672" s="1" t="str">
        <f>VLOOKUP($B15673,[1]Content!B$1:D$65536,3,FALSE)</f>
        <v>science</v>
      </c>
      <c r="G15672" s="1" t="str">
        <f>VLOOKUP(C15672,'[1]Reaction type'!B$1:D$65536,2,FALSE)</f>
        <v>positive</v>
      </c>
      <c r="H15672" s="1">
        <f>VLOOKUP(C15672,'[1]Reaction type'!B$1:D$65536,3,FALSE)</f>
        <v>50</v>
      </c>
    </row>
    <row r="15673" spans="1:8" x14ac:dyDescent="0.3">
      <c r="A15673" s="1">
        <v>16296</v>
      </c>
      <c r="B15673" s="1" t="s">
        <v>660</v>
      </c>
      <c r="C15673" s="1" t="s">
        <v>10</v>
      </c>
      <c r="D15673" s="2">
        <v>44212.046527777777</v>
      </c>
      <c r="E15673" s="1" t="str">
        <f>VLOOKUP($B15673,[1]Content!B$1:D$65536,2,FALSE)</f>
        <v>photo</v>
      </c>
      <c r="F15673" s="1" t="str">
        <f>VLOOKUP($B15674,[1]Content!B$1:D$65536,3,FALSE)</f>
        <v>science</v>
      </c>
      <c r="G15673" s="1" t="str">
        <f>VLOOKUP(C15673,'[1]Reaction type'!B$1:D$65536,2,FALSE)</f>
        <v>negative</v>
      </c>
      <c r="H15673" s="1">
        <f>VLOOKUP(C15673,'[1]Reaction type'!B$1:D$65536,3,FALSE)</f>
        <v>10</v>
      </c>
    </row>
    <row r="15674" spans="1:8" x14ac:dyDescent="0.3">
      <c r="A15674" s="1">
        <v>16297</v>
      </c>
      <c r="B15674" s="1" t="s">
        <v>660</v>
      </c>
      <c r="C15674" s="1" t="s">
        <v>16</v>
      </c>
      <c r="D15674" s="2">
        <v>44068.627812500003</v>
      </c>
      <c r="E15674" s="1" t="str">
        <f>VLOOKUP($B15674,[1]Content!B$1:D$65536,2,FALSE)</f>
        <v>photo</v>
      </c>
      <c r="F15674" s="1" t="str">
        <f>VLOOKUP($B15675,[1]Content!B$1:D$65536,3,FALSE)</f>
        <v>science</v>
      </c>
      <c r="G15674" s="1" t="str">
        <f>VLOOKUP(C15674,'[1]Reaction type'!B$1:D$65536,2,FALSE)</f>
        <v>positive</v>
      </c>
      <c r="H15674" s="1">
        <f>VLOOKUP(C15674,'[1]Reaction type'!B$1:D$65536,3,FALSE)</f>
        <v>65</v>
      </c>
    </row>
    <row r="15675" spans="1:8" x14ac:dyDescent="0.3">
      <c r="A15675" s="1">
        <v>16298</v>
      </c>
      <c r="B15675" s="1" t="s">
        <v>660</v>
      </c>
      <c r="C15675" s="1" t="s">
        <v>25</v>
      </c>
      <c r="D15675" s="2">
        <v>44116.952824074076</v>
      </c>
      <c r="E15675" s="1" t="str">
        <f>VLOOKUP($B15675,[1]Content!B$1:D$65536,2,FALSE)</f>
        <v>photo</v>
      </c>
      <c r="F15675" s="1" t="str">
        <f>VLOOKUP($B15676,[1]Content!B$1:D$65536,3,FALSE)</f>
        <v>science</v>
      </c>
      <c r="G15675" s="1" t="str">
        <f>VLOOKUP(C15675,'[1]Reaction type'!B$1:D$65536,2,FALSE)</f>
        <v>negative</v>
      </c>
      <c r="H15675" s="1">
        <f>VLOOKUP(C15675,'[1]Reaction type'!B$1:D$65536,3,FALSE)</f>
        <v>12</v>
      </c>
    </row>
    <row r="15676" spans="1:8" x14ac:dyDescent="0.3">
      <c r="A15676" s="1">
        <v>16299</v>
      </c>
      <c r="B15676" s="1" t="s">
        <v>660</v>
      </c>
      <c r="C15676" s="1" t="s">
        <v>11</v>
      </c>
      <c r="D15676" s="2">
        <v>44117.400335648148</v>
      </c>
      <c r="E15676" s="1" t="str">
        <f>VLOOKUP($B15676,[1]Content!B$1:D$65536,2,FALSE)</f>
        <v>photo</v>
      </c>
      <c r="F15676" s="1" t="str">
        <f>VLOOKUP($B15677,[1]Content!B$1:D$65536,3,FALSE)</f>
        <v>science</v>
      </c>
      <c r="G15676" s="1" t="str">
        <f>VLOOKUP(C15676,'[1]Reaction type'!B$1:D$65536,2,FALSE)</f>
        <v>positive</v>
      </c>
      <c r="H15676" s="1">
        <f>VLOOKUP(C15676,'[1]Reaction type'!B$1:D$65536,3,FALSE)</f>
        <v>45</v>
      </c>
    </row>
    <row r="15677" spans="1:8" x14ac:dyDescent="0.3">
      <c r="A15677" s="1">
        <v>16300</v>
      </c>
      <c r="B15677" s="1" t="s">
        <v>660</v>
      </c>
      <c r="C15677" s="1" t="s">
        <v>18</v>
      </c>
      <c r="D15677" s="2">
        <v>44334.253993055558</v>
      </c>
      <c r="E15677" s="1" t="str">
        <f>VLOOKUP($B15677,[1]Content!B$1:D$65536,2,FALSE)</f>
        <v>photo</v>
      </c>
      <c r="F15677" s="1" t="str">
        <f>VLOOKUP($B15678,[1]Content!B$1:D$65536,3,FALSE)</f>
        <v>science</v>
      </c>
      <c r="G15677" s="1" t="str">
        <f>VLOOKUP(C15677,'[1]Reaction type'!B$1:D$65536,2,FALSE)</f>
        <v>neutral</v>
      </c>
      <c r="H15677" s="1">
        <f>VLOOKUP(C15677,'[1]Reaction type'!B$1:D$65536,3,FALSE)</f>
        <v>20</v>
      </c>
    </row>
    <row r="15678" spans="1:8" x14ac:dyDescent="0.3">
      <c r="A15678" s="1">
        <v>16301</v>
      </c>
      <c r="B15678" s="1" t="s">
        <v>660</v>
      </c>
      <c r="C15678" s="1" t="s">
        <v>7</v>
      </c>
      <c r="D15678" s="2">
        <v>44001.588703703703</v>
      </c>
      <c r="E15678" s="1" t="str">
        <f>VLOOKUP($B15678,[1]Content!B$1:D$65536,2,FALSE)</f>
        <v>photo</v>
      </c>
      <c r="F15678" s="1" t="str">
        <f>VLOOKUP($B15679,[1]Content!B$1:D$65536,3,FALSE)</f>
        <v>science</v>
      </c>
      <c r="G15678" s="1" t="str">
        <f>VLOOKUP(C15678,'[1]Reaction type'!B$1:D$65536,2,FALSE)</f>
        <v>negative</v>
      </c>
      <c r="H15678" s="1">
        <f>VLOOKUP(C15678,'[1]Reaction type'!B$1:D$65536,3,FALSE)</f>
        <v>5</v>
      </c>
    </row>
    <row r="15679" spans="1:8" x14ac:dyDescent="0.3">
      <c r="A15679" s="1">
        <v>16302</v>
      </c>
      <c r="B15679" s="1" t="s">
        <v>660</v>
      </c>
      <c r="C15679" s="1" t="s">
        <v>25</v>
      </c>
      <c r="D15679" s="2">
        <v>44271.506539351853</v>
      </c>
      <c r="E15679" s="1" t="str">
        <f>VLOOKUP($B15679,[1]Content!B$1:D$65536,2,FALSE)</f>
        <v>photo</v>
      </c>
      <c r="F15679" s="1" t="str">
        <f>VLOOKUP($B15680,[1]Content!B$1:D$65536,3,FALSE)</f>
        <v>science</v>
      </c>
      <c r="G15679" s="1" t="str">
        <f>VLOOKUP(C15679,'[1]Reaction type'!B$1:D$65536,2,FALSE)</f>
        <v>negative</v>
      </c>
      <c r="H15679" s="1">
        <f>VLOOKUP(C15679,'[1]Reaction type'!B$1:D$65536,3,FALSE)</f>
        <v>12</v>
      </c>
    </row>
    <row r="15680" spans="1:8" x14ac:dyDescent="0.3">
      <c r="A15680" s="1">
        <v>16303</v>
      </c>
      <c r="B15680" s="1" t="s">
        <v>660</v>
      </c>
      <c r="C15680" s="1" t="s">
        <v>24</v>
      </c>
      <c r="D15680" s="2">
        <v>44065.901203703703</v>
      </c>
      <c r="E15680" s="1" t="str">
        <f>VLOOKUP($B15680,[1]Content!B$1:D$65536,2,FALSE)</f>
        <v>photo</v>
      </c>
      <c r="F15680" s="1" t="str">
        <f>VLOOKUP($B15681,[1]Content!B$1:D$65536,3,FALSE)</f>
        <v>science</v>
      </c>
      <c r="G15680" s="1" t="str">
        <f>VLOOKUP(C15680,'[1]Reaction type'!B$1:D$65536,2,FALSE)</f>
        <v>positive</v>
      </c>
      <c r="H15680" s="1">
        <f>VLOOKUP(C15680,'[1]Reaction type'!B$1:D$65536,3,FALSE)</f>
        <v>70</v>
      </c>
    </row>
    <row r="15681" spans="1:8" x14ac:dyDescent="0.3">
      <c r="A15681" s="1">
        <v>16304</v>
      </c>
      <c r="B15681" s="1" t="s">
        <v>660</v>
      </c>
      <c r="C15681" s="1" t="s">
        <v>22</v>
      </c>
      <c r="D15681" s="2">
        <v>44044.233622685184</v>
      </c>
      <c r="E15681" s="1" t="str">
        <f>VLOOKUP($B15681,[1]Content!B$1:D$65536,2,FALSE)</f>
        <v>photo</v>
      </c>
      <c r="F15681" s="1" t="str">
        <f>VLOOKUP($B15682,[1]Content!B$1:D$65536,3,FALSE)</f>
        <v>science</v>
      </c>
      <c r="G15681" s="1" t="str">
        <f>VLOOKUP(C15681,'[1]Reaction type'!B$1:D$65536,2,FALSE)</f>
        <v>positive</v>
      </c>
      <c r="H15681" s="1">
        <f>VLOOKUP(C15681,'[1]Reaction type'!B$1:D$65536,3,FALSE)</f>
        <v>70</v>
      </c>
    </row>
    <row r="15682" spans="1:8" x14ac:dyDescent="0.3">
      <c r="A15682" s="1">
        <v>16305</v>
      </c>
      <c r="B15682" s="1" t="s">
        <v>660</v>
      </c>
      <c r="C15682" s="1" t="s">
        <v>13</v>
      </c>
      <c r="D15682" s="2">
        <v>44078.005624999998</v>
      </c>
      <c r="E15682" s="1" t="str">
        <f>VLOOKUP($B15682,[1]Content!B$1:D$65536,2,FALSE)</f>
        <v>photo</v>
      </c>
      <c r="F15682" s="1" t="str">
        <f>VLOOKUP($B15683,[1]Content!B$1:D$65536,3,FALSE)</f>
        <v>science</v>
      </c>
      <c r="G15682" s="1" t="str">
        <f>VLOOKUP(C15682,'[1]Reaction type'!B$1:D$65536,2,FALSE)</f>
        <v>negative</v>
      </c>
      <c r="H15682" s="1">
        <f>VLOOKUP(C15682,'[1]Reaction type'!B$1:D$65536,3,FALSE)</f>
        <v>15</v>
      </c>
    </row>
    <row r="15683" spans="1:8" x14ac:dyDescent="0.3">
      <c r="A15683" s="1">
        <v>16306</v>
      </c>
      <c r="B15683" s="1" t="s">
        <v>660</v>
      </c>
      <c r="C15683" s="1" t="s">
        <v>22</v>
      </c>
      <c r="D15683" s="2">
        <v>44364.942893518521</v>
      </c>
      <c r="E15683" s="1" t="str">
        <f>VLOOKUP($B15683,[1]Content!B$1:D$65536,2,FALSE)</f>
        <v>photo</v>
      </c>
      <c r="F15683" s="1" t="str">
        <f>VLOOKUP($B15684,[1]Content!B$1:D$65536,3,FALSE)</f>
        <v>science</v>
      </c>
      <c r="G15683" s="1" t="str">
        <f>VLOOKUP(C15683,'[1]Reaction type'!B$1:D$65536,2,FALSE)</f>
        <v>positive</v>
      </c>
      <c r="H15683" s="1">
        <f>VLOOKUP(C15683,'[1]Reaction type'!B$1:D$65536,3,FALSE)</f>
        <v>70</v>
      </c>
    </row>
    <row r="15684" spans="1:8" x14ac:dyDescent="0.3">
      <c r="A15684" s="1">
        <v>16307</v>
      </c>
      <c r="B15684" s="1" t="s">
        <v>660</v>
      </c>
      <c r="C15684" s="1" t="s">
        <v>12</v>
      </c>
      <c r="D15684" s="2">
        <v>44334.070324074077</v>
      </c>
      <c r="E15684" s="1" t="str">
        <f>VLOOKUP($B15684,[1]Content!B$1:D$65536,2,FALSE)</f>
        <v>photo</v>
      </c>
      <c r="F15684" s="1" t="str">
        <f>VLOOKUP($B15685,[1]Content!B$1:D$65536,3,FALSE)</f>
        <v>science</v>
      </c>
      <c r="G15684" s="1" t="str">
        <f>VLOOKUP(C15684,'[1]Reaction type'!B$1:D$65536,2,FALSE)</f>
        <v>neutral</v>
      </c>
      <c r="H15684" s="1">
        <f>VLOOKUP(C15684,'[1]Reaction type'!B$1:D$65536,3,FALSE)</f>
        <v>35</v>
      </c>
    </row>
    <row r="15685" spans="1:8" x14ac:dyDescent="0.3">
      <c r="A15685" s="1">
        <v>16308</v>
      </c>
      <c r="B15685" s="1" t="s">
        <v>660</v>
      </c>
      <c r="C15685" s="1" t="s">
        <v>13</v>
      </c>
      <c r="D15685" s="2">
        <v>44086.604826388888</v>
      </c>
      <c r="E15685" s="1" t="str">
        <f>VLOOKUP($B15685,[1]Content!B$1:D$65536,2,FALSE)</f>
        <v>photo</v>
      </c>
      <c r="F15685" s="1" t="str">
        <f>VLOOKUP($B15686,[1]Content!B$1:D$65536,3,FALSE)</f>
        <v>science</v>
      </c>
      <c r="G15685" s="1" t="str">
        <f>VLOOKUP(C15685,'[1]Reaction type'!B$1:D$65536,2,FALSE)</f>
        <v>negative</v>
      </c>
      <c r="H15685" s="1">
        <f>VLOOKUP(C15685,'[1]Reaction type'!B$1:D$65536,3,FALSE)</f>
        <v>15</v>
      </c>
    </row>
    <row r="15686" spans="1:8" x14ac:dyDescent="0.3">
      <c r="A15686" s="1">
        <v>16309</v>
      </c>
      <c r="B15686" s="1" t="s">
        <v>660</v>
      </c>
      <c r="C15686" s="1" t="s">
        <v>15</v>
      </c>
      <c r="D15686" s="2">
        <v>44029.714143518519</v>
      </c>
      <c r="E15686" s="1" t="str">
        <f>VLOOKUP($B15686,[1]Content!B$1:D$65536,2,FALSE)</f>
        <v>photo</v>
      </c>
      <c r="F15686" s="1" t="str">
        <f>VLOOKUP($B15687,[1]Content!B$1:D$65536,3,FALSE)</f>
        <v>science</v>
      </c>
      <c r="G15686" s="1" t="str">
        <f>VLOOKUP(C15686,'[1]Reaction type'!B$1:D$65536,2,FALSE)</f>
        <v>positive</v>
      </c>
      <c r="H15686" s="1">
        <f>VLOOKUP(C15686,'[1]Reaction type'!B$1:D$65536,3,FALSE)</f>
        <v>50</v>
      </c>
    </row>
    <row r="15687" spans="1:8" x14ac:dyDescent="0.3">
      <c r="A15687" s="1">
        <v>16310</v>
      </c>
      <c r="B15687" s="1" t="s">
        <v>660</v>
      </c>
      <c r="C15687" s="1" t="s">
        <v>14</v>
      </c>
      <c r="D15687" s="2">
        <v>44001.802245370367</v>
      </c>
      <c r="E15687" s="1" t="str">
        <f>VLOOKUP($B15687,[1]Content!B$1:D$65536,2,FALSE)</f>
        <v>photo</v>
      </c>
      <c r="F15687" s="1" t="str">
        <f>VLOOKUP($B15688,[1]Content!B$1:D$65536,3,FALSE)</f>
        <v>science</v>
      </c>
      <c r="G15687" s="1" t="str">
        <f>VLOOKUP(C15687,'[1]Reaction type'!B$1:D$65536,2,FALSE)</f>
        <v>negative</v>
      </c>
      <c r="H15687" s="1">
        <f>VLOOKUP(C15687,'[1]Reaction type'!B$1:D$65536,3,FALSE)</f>
        <v>0</v>
      </c>
    </row>
    <row r="15688" spans="1:8" x14ac:dyDescent="0.3">
      <c r="A15688" s="1">
        <v>16311</v>
      </c>
      <c r="B15688" s="1" t="s">
        <v>660</v>
      </c>
      <c r="C15688" s="1" t="s">
        <v>22</v>
      </c>
      <c r="D15688" s="2">
        <v>44343.293715277781</v>
      </c>
      <c r="E15688" s="1" t="str">
        <f>VLOOKUP($B15688,[1]Content!B$1:D$65536,2,FALSE)</f>
        <v>photo</v>
      </c>
      <c r="F15688" s="1" t="str">
        <f>VLOOKUP($B15689,[1]Content!B$1:D$65536,3,FALSE)</f>
        <v>science</v>
      </c>
      <c r="G15688" s="1" t="str">
        <f>VLOOKUP(C15688,'[1]Reaction type'!B$1:D$65536,2,FALSE)</f>
        <v>positive</v>
      </c>
      <c r="H15688" s="1">
        <f>VLOOKUP(C15688,'[1]Reaction type'!B$1:D$65536,3,FALSE)</f>
        <v>70</v>
      </c>
    </row>
    <row r="15689" spans="1:8" x14ac:dyDescent="0.3">
      <c r="A15689" s="1">
        <v>16312</v>
      </c>
      <c r="B15689" s="1" t="s">
        <v>660</v>
      </c>
      <c r="C15689" s="1" t="s">
        <v>11</v>
      </c>
      <c r="D15689" s="2">
        <v>44036.121979166666</v>
      </c>
      <c r="E15689" s="1" t="str">
        <f>VLOOKUP($B15689,[1]Content!B$1:D$65536,2,FALSE)</f>
        <v>photo</v>
      </c>
      <c r="F15689" s="1" t="str">
        <f>VLOOKUP($B15690,[1]Content!B$1:D$65536,3,FALSE)</f>
        <v>science</v>
      </c>
      <c r="G15689" s="1" t="str">
        <f>VLOOKUP(C15689,'[1]Reaction type'!B$1:D$65536,2,FALSE)</f>
        <v>positive</v>
      </c>
      <c r="H15689" s="1">
        <f>VLOOKUP(C15689,'[1]Reaction type'!B$1:D$65536,3,FALSE)</f>
        <v>45</v>
      </c>
    </row>
    <row r="15690" spans="1:8" x14ac:dyDescent="0.3">
      <c r="A15690" s="1">
        <v>16313</v>
      </c>
      <c r="B15690" s="1" t="s">
        <v>660</v>
      </c>
      <c r="C15690" s="1" t="s">
        <v>16</v>
      </c>
      <c r="D15690" s="2">
        <v>44316.44127314815</v>
      </c>
      <c r="E15690" s="1" t="str">
        <f>VLOOKUP($B15690,[1]Content!B$1:D$65536,2,FALSE)</f>
        <v>photo</v>
      </c>
      <c r="F15690" s="1" t="str">
        <f>VLOOKUP($B15691,[1]Content!B$1:D$65536,3,FALSE)</f>
        <v>science</v>
      </c>
      <c r="G15690" s="1" t="str">
        <f>VLOOKUP(C15690,'[1]Reaction type'!B$1:D$65536,2,FALSE)</f>
        <v>positive</v>
      </c>
      <c r="H15690" s="1">
        <f>VLOOKUP(C15690,'[1]Reaction type'!B$1:D$65536,3,FALSE)</f>
        <v>65</v>
      </c>
    </row>
    <row r="15691" spans="1:8" x14ac:dyDescent="0.3">
      <c r="A15691" s="1">
        <v>16314</v>
      </c>
      <c r="B15691" s="1" t="s">
        <v>660</v>
      </c>
      <c r="C15691" s="1" t="s">
        <v>23</v>
      </c>
      <c r="D15691" s="2">
        <v>44278.822291666664</v>
      </c>
      <c r="E15691" s="1" t="str">
        <f>VLOOKUP($B15691,[1]Content!B$1:D$65536,2,FALSE)</f>
        <v>photo</v>
      </c>
      <c r="F15691" s="1" t="str">
        <f>VLOOKUP($B15692,[1]Content!B$1:D$65536,3,FALSE)</f>
        <v>science</v>
      </c>
      <c r="G15691" s="1" t="str">
        <f>VLOOKUP(C15691,'[1]Reaction type'!B$1:D$65536,2,FALSE)</f>
        <v>positive</v>
      </c>
      <c r="H15691" s="1">
        <f>VLOOKUP(C15691,'[1]Reaction type'!B$1:D$65536,3,FALSE)</f>
        <v>30</v>
      </c>
    </row>
    <row r="15692" spans="1:8" x14ac:dyDescent="0.3">
      <c r="A15692" s="1">
        <v>16315</v>
      </c>
      <c r="B15692" s="1" t="s">
        <v>660</v>
      </c>
      <c r="C15692" s="1" t="s">
        <v>12</v>
      </c>
      <c r="D15692" s="2">
        <v>44146.302708333336</v>
      </c>
      <c r="E15692" s="1" t="str">
        <f>VLOOKUP($B15692,[1]Content!B$1:D$65536,2,FALSE)</f>
        <v>photo</v>
      </c>
      <c r="F15692" s="1" t="str">
        <f>VLOOKUP($B15693,[1]Content!B$1:D$65536,3,FALSE)</f>
        <v>science</v>
      </c>
      <c r="G15692" s="1" t="str">
        <f>VLOOKUP(C15692,'[1]Reaction type'!B$1:D$65536,2,FALSE)</f>
        <v>neutral</v>
      </c>
      <c r="H15692" s="1">
        <f>VLOOKUP(C15692,'[1]Reaction type'!B$1:D$65536,3,FALSE)</f>
        <v>35</v>
      </c>
    </row>
    <row r="15693" spans="1:8" x14ac:dyDescent="0.3">
      <c r="A15693" s="1">
        <v>16316</v>
      </c>
      <c r="B15693" s="1" t="s">
        <v>660</v>
      </c>
      <c r="C15693" s="1" t="s">
        <v>15</v>
      </c>
      <c r="D15693" s="2">
        <v>44177.215590277781</v>
      </c>
      <c r="E15693" s="1" t="str">
        <f>VLOOKUP($B15693,[1]Content!B$1:D$65536,2,FALSE)</f>
        <v>photo</v>
      </c>
      <c r="F15693" s="1" t="str">
        <f>VLOOKUP($B15694,[1]Content!B$1:D$65536,3,FALSE)</f>
        <v>science</v>
      </c>
      <c r="G15693" s="1" t="str">
        <f>VLOOKUP(C15693,'[1]Reaction type'!B$1:D$65536,2,FALSE)</f>
        <v>positive</v>
      </c>
      <c r="H15693" s="1">
        <f>VLOOKUP(C15693,'[1]Reaction type'!B$1:D$65536,3,FALSE)</f>
        <v>50</v>
      </c>
    </row>
    <row r="15694" spans="1:8" x14ac:dyDescent="0.3">
      <c r="A15694" s="1">
        <v>16317</v>
      </c>
      <c r="B15694" s="1" t="s">
        <v>660</v>
      </c>
      <c r="C15694" s="1" t="s">
        <v>18</v>
      </c>
      <c r="D15694" s="2">
        <v>44238.441238425927</v>
      </c>
      <c r="E15694" s="1" t="str">
        <f>VLOOKUP($B15694,[1]Content!B$1:D$65536,2,FALSE)</f>
        <v>photo</v>
      </c>
      <c r="F15694" s="1" t="str">
        <f>VLOOKUP($B15695,[1]Content!B$1:D$65536,3,FALSE)</f>
        <v>science</v>
      </c>
      <c r="G15694" s="1" t="str">
        <f>VLOOKUP(C15694,'[1]Reaction type'!B$1:D$65536,2,FALSE)</f>
        <v>neutral</v>
      </c>
      <c r="H15694" s="1">
        <f>VLOOKUP(C15694,'[1]Reaction type'!B$1:D$65536,3,FALSE)</f>
        <v>20</v>
      </c>
    </row>
    <row r="15695" spans="1:8" x14ac:dyDescent="0.3">
      <c r="A15695" s="1">
        <v>16318</v>
      </c>
      <c r="B15695" s="1" t="s">
        <v>660</v>
      </c>
      <c r="C15695" s="1" t="s">
        <v>20</v>
      </c>
      <c r="D15695" s="2">
        <v>44288.203819444447</v>
      </c>
      <c r="E15695" s="1" t="str">
        <f>VLOOKUP($B15695,[1]Content!B$1:D$65536,2,FALSE)</f>
        <v>photo</v>
      </c>
      <c r="F15695" s="1" t="str">
        <f>VLOOKUP($B15696,[1]Content!B$1:D$65536,3,FALSE)</f>
        <v>science</v>
      </c>
      <c r="G15695" s="1" t="str">
        <f>VLOOKUP(C15695,'[1]Reaction type'!B$1:D$65536,2,FALSE)</f>
        <v>positive</v>
      </c>
      <c r="H15695" s="1">
        <f>VLOOKUP(C15695,'[1]Reaction type'!B$1:D$65536,3,FALSE)</f>
        <v>75</v>
      </c>
    </row>
    <row r="15696" spans="1:8" x14ac:dyDescent="0.3">
      <c r="A15696" s="1">
        <v>16319</v>
      </c>
      <c r="B15696" s="1" t="s">
        <v>660</v>
      </c>
      <c r="C15696" s="1" t="s">
        <v>25</v>
      </c>
      <c r="D15696" s="2">
        <v>44037.984525462962</v>
      </c>
      <c r="E15696" s="1" t="str">
        <f>VLOOKUP($B15696,[1]Content!B$1:D$65536,2,FALSE)</f>
        <v>photo</v>
      </c>
      <c r="F15696" s="1" t="str">
        <f>VLOOKUP($B15697,[1]Content!B$1:D$65536,3,FALSE)</f>
        <v>science</v>
      </c>
      <c r="G15696" s="1" t="str">
        <f>VLOOKUP(C15696,'[1]Reaction type'!B$1:D$65536,2,FALSE)</f>
        <v>negative</v>
      </c>
      <c r="H15696" s="1">
        <f>VLOOKUP(C15696,'[1]Reaction type'!B$1:D$65536,3,FALSE)</f>
        <v>12</v>
      </c>
    </row>
    <row r="15697" spans="1:8" x14ac:dyDescent="0.3">
      <c r="A15697" s="1">
        <v>16320</v>
      </c>
      <c r="B15697" s="1" t="s">
        <v>660</v>
      </c>
      <c r="C15697" s="1" t="s">
        <v>22</v>
      </c>
      <c r="D15697" s="2">
        <v>44298.581041666665</v>
      </c>
      <c r="E15697" s="1" t="str">
        <f>VLOOKUP($B15697,[1]Content!B$1:D$65536,2,FALSE)</f>
        <v>photo</v>
      </c>
      <c r="F15697" s="1" t="str">
        <f>VLOOKUP($B15698,[1]Content!B$1:D$65536,3,FALSE)</f>
        <v>science</v>
      </c>
      <c r="G15697" s="1" t="str">
        <f>VLOOKUP(C15697,'[1]Reaction type'!B$1:D$65536,2,FALSE)</f>
        <v>positive</v>
      </c>
      <c r="H15697" s="1">
        <f>VLOOKUP(C15697,'[1]Reaction type'!B$1:D$65536,3,FALSE)</f>
        <v>70</v>
      </c>
    </row>
    <row r="15698" spans="1:8" x14ac:dyDescent="0.3">
      <c r="A15698" s="1">
        <v>16321</v>
      </c>
      <c r="B15698" s="1" t="s">
        <v>660</v>
      </c>
      <c r="C15698" s="1" t="s">
        <v>10</v>
      </c>
      <c r="D15698" s="2">
        <v>44007.251122685186</v>
      </c>
      <c r="E15698" s="1" t="str">
        <f>VLOOKUP($B15698,[1]Content!B$1:D$65536,2,FALSE)</f>
        <v>photo</v>
      </c>
      <c r="F15698" s="1" t="str">
        <f>VLOOKUP($B15699,[1]Content!B$1:D$65536,3,FALSE)</f>
        <v>science</v>
      </c>
      <c r="G15698" s="1" t="str">
        <f>VLOOKUP(C15698,'[1]Reaction type'!B$1:D$65536,2,FALSE)</f>
        <v>negative</v>
      </c>
      <c r="H15698" s="1">
        <f>VLOOKUP(C15698,'[1]Reaction type'!B$1:D$65536,3,FALSE)</f>
        <v>10</v>
      </c>
    </row>
    <row r="15699" spans="1:8" x14ac:dyDescent="0.3">
      <c r="A15699" s="1">
        <v>16322</v>
      </c>
      <c r="B15699" s="1" t="s">
        <v>660</v>
      </c>
      <c r="C15699" s="1" t="s">
        <v>14</v>
      </c>
      <c r="D15699" s="2">
        <v>44223.114444444444</v>
      </c>
      <c r="E15699" s="1" t="str">
        <f>VLOOKUP($B15699,[1]Content!B$1:D$65536,2,FALSE)</f>
        <v>photo</v>
      </c>
      <c r="F15699" s="1" t="str">
        <f>VLOOKUP($B15700,[1]Content!B$1:D$65536,3,FALSE)</f>
        <v>science</v>
      </c>
      <c r="G15699" s="1" t="str">
        <f>VLOOKUP(C15699,'[1]Reaction type'!B$1:D$65536,2,FALSE)</f>
        <v>negative</v>
      </c>
      <c r="H15699" s="1">
        <f>VLOOKUP(C15699,'[1]Reaction type'!B$1:D$65536,3,FALSE)</f>
        <v>0</v>
      </c>
    </row>
    <row r="15700" spans="1:8" x14ac:dyDescent="0.3">
      <c r="A15700" s="1">
        <v>16323</v>
      </c>
      <c r="B15700" s="1" t="s">
        <v>660</v>
      </c>
      <c r="C15700" s="1" t="s">
        <v>14</v>
      </c>
      <c r="D15700" s="2">
        <v>44298.959780092591</v>
      </c>
      <c r="E15700" s="1" t="str">
        <f>VLOOKUP($B15700,[1]Content!B$1:D$65536,2,FALSE)</f>
        <v>photo</v>
      </c>
      <c r="F15700" s="1" t="str">
        <f>VLOOKUP($B15701,[1]Content!B$1:D$65536,3,FALSE)</f>
        <v>science</v>
      </c>
      <c r="G15700" s="1" t="str">
        <f>VLOOKUP(C15700,'[1]Reaction type'!B$1:D$65536,2,FALSE)</f>
        <v>negative</v>
      </c>
      <c r="H15700" s="1">
        <f>VLOOKUP(C15700,'[1]Reaction type'!B$1:D$65536,3,FALSE)</f>
        <v>0</v>
      </c>
    </row>
    <row r="15701" spans="1:8" x14ac:dyDescent="0.3">
      <c r="A15701" s="1">
        <v>16324</v>
      </c>
      <c r="B15701" s="1" t="s">
        <v>660</v>
      </c>
      <c r="C15701" s="1" t="s">
        <v>12</v>
      </c>
      <c r="D15701" s="2">
        <v>44269.257407407407</v>
      </c>
      <c r="E15701" s="1" t="str">
        <f>VLOOKUP($B15701,[1]Content!B$1:D$65536,2,FALSE)</f>
        <v>photo</v>
      </c>
      <c r="F15701" s="1" t="str">
        <f>VLOOKUP($B15702,[1]Content!B$1:D$65536,3,FALSE)</f>
        <v>science</v>
      </c>
      <c r="G15701" s="1" t="str">
        <f>VLOOKUP(C15701,'[1]Reaction type'!B$1:D$65536,2,FALSE)</f>
        <v>neutral</v>
      </c>
      <c r="H15701" s="1">
        <f>VLOOKUP(C15701,'[1]Reaction type'!B$1:D$65536,3,FALSE)</f>
        <v>35</v>
      </c>
    </row>
    <row r="15702" spans="1:8" x14ac:dyDescent="0.3">
      <c r="A15702" s="1">
        <v>16325</v>
      </c>
      <c r="B15702" s="1" t="s">
        <v>660</v>
      </c>
      <c r="C15702" s="1" t="s">
        <v>17</v>
      </c>
      <c r="D15702" s="2">
        <v>44241.20108796296</v>
      </c>
      <c r="E15702" s="1" t="str">
        <f>VLOOKUP($B15702,[1]Content!B$1:D$65536,2,FALSE)</f>
        <v>photo</v>
      </c>
      <c r="F15702" s="1" t="str">
        <f>VLOOKUP($B15703,[1]Content!B$1:D$65536,3,FALSE)</f>
        <v>science</v>
      </c>
      <c r="G15702" s="1" t="str">
        <f>VLOOKUP(C15702,'[1]Reaction type'!B$1:D$65536,2,FALSE)</f>
        <v>positive</v>
      </c>
      <c r="H15702" s="1">
        <f>VLOOKUP(C15702,'[1]Reaction type'!B$1:D$65536,3,FALSE)</f>
        <v>60</v>
      </c>
    </row>
    <row r="15703" spans="1:8" x14ac:dyDescent="0.3">
      <c r="A15703" s="1">
        <v>16326</v>
      </c>
      <c r="B15703" s="1" t="s">
        <v>660</v>
      </c>
      <c r="C15703" s="1" t="s">
        <v>14</v>
      </c>
      <c r="D15703" s="2">
        <v>44247.697627314818</v>
      </c>
      <c r="E15703" s="1" t="str">
        <f>VLOOKUP($B15703,[1]Content!B$1:D$65536,2,FALSE)</f>
        <v>photo</v>
      </c>
      <c r="F15703" s="1" t="str">
        <f>VLOOKUP($B15704,[1]Content!B$1:D$65536,3,FALSE)</f>
        <v>science</v>
      </c>
      <c r="G15703" s="1" t="str">
        <f>VLOOKUP(C15703,'[1]Reaction type'!B$1:D$65536,2,FALSE)</f>
        <v>negative</v>
      </c>
      <c r="H15703" s="1">
        <f>VLOOKUP(C15703,'[1]Reaction type'!B$1:D$65536,3,FALSE)</f>
        <v>0</v>
      </c>
    </row>
    <row r="15704" spans="1:8" x14ac:dyDescent="0.3">
      <c r="A15704" s="1">
        <v>16327</v>
      </c>
      <c r="B15704" s="1" t="s">
        <v>660</v>
      </c>
      <c r="C15704" s="1" t="s">
        <v>17</v>
      </c>
      <c r="D15704" s="2">
        <v>44349.823194444441</v>
      </c>
      <c r="E15704" s="1" t="str">
        <f>VLOOKUP($B15704,[1]Content!B$1:D$65536,2,FALSE)</f>
        <v>photo</v>
      </c>
      <c r="F15704" s="1" t="str">
        <f>VLOOKUP($B15705,[1]Content!B$1:D$65536,3,FALSE)</f>
        <v>science</v>
      </c>
      <c r="G15704" s="1" t="str">
        <f>VLOOKUP(C15704,'[1]Reaction type'!B$1:D$65536,2,FALSE)</f>
        <v>positive</v>
      </c>
      <c r="H15704" s="1">
        <f>VLOOKUP(C15704,'[1]Reaction type'!B$1:D$65536,3,FALSE)</f>
        <v>60</v>
      </c>
    </row>
    <row r="15705" spans="1:8" x14ac:dyDescent="0.3">
      <c r="A15705" s="1">
        <v>16328</v>
      </c>
      <c r="B15705" s="1" t="s">
        <v>660</v>
      </c>
      <c r="C15705" s="1" t="s">
        <v>24</v>
      </c>
      <c r="D15705" s="2">
        <v>44360.330821759257</v>
      </c>
      <c r="E15705" s="1" t="str">
        <f>VLOOKUP($B15705,[1]Content!B$1:D$65536,2,FALSE)</f>
        <v>photo</v>
      </c>
      <c r="F15705" s="1" t="str">
        <f>VLOOKUP($B15706,[1]Content!B$1:D$65536,3,FALSE)</f>
        <v>science</v>
      </c>
      <c r="G15705" s="1" t="str">
        <f>VLOOKUP(C15705,'[1]Reaction type'!B$1:D$65536,2,FALSE)</f>
        <v>positive</v>
      </c>
      <c r="H15705" s="1">
        <f>VLOOKUP(C15705,'[1]Reaction type'!B$1:D$65536,3,FALSE)</f>
        <v>70</v>
      </c>
    </row>
    <row r="15706" spans="1:8" x14ac:dyDescent="0.3">
      <c r="A15706" s="1">
        <v>16329</v>
      </c>
      <c r="B15706" s="1" t="s">
        <v>660</v>
      </c>
      <c r="C15706" s="1" t="s">
        <v>11</v>
      </c>
      <c r="D15706" s="2">
        <v>44126.455636574072</v>
      </c>
      <c r="E15706" s="1" t="str">
        <f>VLOOKUP($B15706,[1]Content!B$1:D$65536,2,FALSE)</f>
        <v>photo</v>
      </c>
      <c r="F15706" s="1" t="str">
        <f>VLOOKUP($B15707,[1]Content!B$1:D$65536,3,FALSE)</f>
        <v>science</v>
      </c>
      <c r="G15706" s="1" t="str">
        <f>VLOOKUP(C15706,'[1]Reaction type'!B$1:D$65536,2,FALSE)</f>
        <v>positive</v>
      </c>
      <c r="H15706" s="1">
        <f>VLOOKUP(C15706,'[1]Reaction type'!B$1:D$65536,3,FALSE)</f>
        <v>45</v>
      </c>
    </row>
    <row r="15707" spans="1:8" x14ac:dyDescent="0.3">
      <c r="A15707" s="1">
        <v>16330</v>
      </c>
      <c r="B15707" s="1" t="s">
        <v>660</v>
      </c>
      <c r="C15707" s="1" t="s">
        <v>25</v>
      </c>
      <c r="D15707" s="2">
        <v>44296.653333333335</v>
      </c>
      <c r="E15707" s="1" t="str">
        <f>VLOOKUP($B15707,[1]Content!B$1:D$65536,2,FALSE)</f>
        <v>photo</v>
      </c>
      <c r="F15707" s="1" t="str">
        <f>VLOOKUP($B15708,[1]Content!B$1:D$65536,3,FALSE)</f>
        <v>science</v>
      </c>
      <c r="G15707" s="1" t="str">
        <f>VLOOKUP(C15707,'[1]Reaction type'!B$1:D$65536,2,FALSE)</f>
        <v>negative</v>
      </c>
      <c r="H15707" s="1">
        <f>VLOOKUP(C15707,'[1]Reaction type'!B$1:D$65536,3,FALSE)</f>
        <v>12</v>
      </c>
    </row>
    <row r="15708" spans="1:8" x14ac:dyDescent="0.3">
      <c r="A15708" s="1">
        <v>16331</v>
      </c>
      <c r="B15708" s="1" t="s">
        <v>660</v>
      </c>
      <c r="C15708" s="1" t="s">
        <v>21</v>
      </c>
      <c r="D15708" s="2">
        <v>44126.362523148149</v>
      </c>
      <c r="E15708" s="1" t="str">
        <f>VLOOKUP($B15708,[1]Content!B$1:D$65536,2,FALSE)</f>
        <v>photo</v>
      </c>
      <c r="F15708" s="1" t="str">
        <f>VLOOKUP($B15709,[1]Content!B$1:D$65536,3,FALSE)</f>
        <v>science</v>
      </c>
      <c r="G15708" s="1" t="str">
        <f>VLOOKUP(C15708,'[1]Reaction type'!B$1:D$65536,2,FALSE)</f>
        <v>positive</v>
      </c>
      <c r="H15708" s="1">
        <f>VLOOKUP(C15708,'[1]Reaction type'!B$1:D$65536,3,FALSE)</f>
        <v>72</v>
      </c>
    </row>
    <row r="15709" spans="1:8" x14ac:dyDescent="0.3">
      <c r="A15709" s="1">
        <v>16332</v>
      </c>
      <c r="B15709" s="1" t="s">
        <v>660</v>
      </c>
      <c r="C15709" s="1" t="s">
        <v>12</v>
      </c>
      <c r="D15709" s="2">
        <v>44064.814131944448</v>
      </c>
      <c r="E15709" s="1" t="str">
        <f>VLOOKUP($B15709,[1]Content!B$1:D$65536,2,FALSE)</f>
        <v>photo</v>
      </c>
      <c r="F15709" s="1" t="str">
        <f>VLOOKUP($B15710,[1]Content!B$1:D$65536,3,FALSE)</f>
        <v>science</v>
      </c>
      <c r="G15709" s="1" t="str">
        <f>VLOOKUP(C15709,'[1]Reaction type'!B$1:D$65536,2,FALSE)</f>
        <v>neutral</v>
      </c>
      <c r="H15709" s="1">
        <f>VLOOKUP(C15709,'[1]Reaction type'!B$1:D$65536,3,FALSE)</f>
        <v>35</v>
      </c>
    </row>
    <row r="15710" spans="1:8" x14ac:dyDescent="0.3">
      <c r="A15710" s="1">
        <v>16333</v>
      </c>
      <c r="B15710" s="1" t="s">
        <v>660</v>
      </c>
      <c r="C15710" s="1" t="s">
        <v>15</v>
      </c>
      <c r="D15710" s="2">
        <v>44067.325185185182</v>
      </c>
      <c r="E15710" s="1" t="str">
        <f>VLOOKUP($B15710,[1]Content!B$1:D$65536,2,FALSE)</f>
        <v>photo</v>
      </c>
      <c r="F15710" s="1" t="str">
        <f>VLOOKUP($B15711,[1]Content!B$1:D$65536,3,FALSE)</f>
        <v>cooking</v>
      </c>
      <c r="G15710" s="1" t="str">
        <f>VLOOKUP(C15710,'[1]Reaction type'!B$1:D$65536,2,FALSE)</f>
        <v>positive</v>
      </c>
      <c r="H15710" s="1">
        <f>VLOOKUP(C15710,'[1]Reaction type'!B$1:D$65536,3,FALSE)</f>
        <v>50</v>
      </c>
    </row>
    <row r="15711" spans="1:8" x14ac:dyDescent="0.3">
      <c r="A15711" s="1">
        <v>16335</v>
      </c>
      <c r="B15711" s="1" t="s">
        <v>317</v>
      </c>
      <c r="C15711" s="1" t="s">
        <v>14</v>
      </c>
      <c r="D15711" s="2">
        <v>44156.565821759257</v>
      </c>
      <c r="E15711" s="1" t="str">
        <f>VLOOKUP($B15711,[1]Content!B$1:D$65536,2,FALSE)</f>
        <v>audio</v>
      </c>
      <c r="F15711" s="1" t="str">
        <f>VLOOKUP($B15712,[1]Content!B$1:D$65536,3,FALSE)</f>
        <v>cooking</v>
      </c>
      <c r="G15711" s="1" t="str">
        <f>VLOOKUP(C15711,'[1]Reaction type'!B$1:D$65536,2,FALSE)</f>
        <v>negative</v>
      </c>
      <c r="H15711" s="1">
        <f>VLOOKUP(C15711,'[1]Reaction type'!B$1:D$65536,3,FALSE)</f>
        <v>0</v>
      </c>
    </row>
    <row r="15712" spans="1:8" x14ac:dyDescent="0.3">
      <c r="A15712" s="1">
        <v>16336</v>
      </c>
      <c r="B15712" s="1" t="s">
        <v>317</v>
      </c>
      <c r="C15712" s="1" t="s">
        <v>17</v>
      </c>
      <c r="D15712" s="2">
        <v>44297.662303240744</v>
      </c>
      <c r="E15712" s="1" t="str">
        <f>VLOOKUP($B15712,[1]Content!B$1:D$65536,2,FALSE)</f>
        <v>audio</v>
      </c>
      <c r="F15712" s="1" t="str">
        <f>VLOOKUP($B15713,[1]Content!B$1:D$65536,3,FALSE)</f>
        <v>cooking</v>
      </c>
      <c r="G15712" s="1" t="str">
        <f>VLOOKUP(C15712,'[1]Reaction type'!B$1:D$65536,2,FALSE)</f>
        <v>positive</v>
      </c>
      <c r="H15712" s="1">
        <f>VLOOKUP(C15712,'[1]Reaction type'!B$1:D$65536,3,FALSE)</f>
        <v>60</v>
      </c>
    </row>
    <row r="15713" spans="1:8" x14ac:dyDescent="0.3">
      <c r="A15713" s="1">
        <v>16337</v>
      </c>
      <c r="B15713" s="1" t="s">
        <v>317</v>
      </c>
      <c r="C15713" s="1" t="s">
        <v>21</v>
      </c>
      <c r="D15713" s="2">
        <v>44307.478854166664</v>
      </c>
      <c r="E15713" s="1" t="str">
        <f>VLOOKUP($B15713,[1]Content!B$1:D$65536,2,FALSE)</f>
        <v>audio</v>
      </c>
      <c r="F15713" s="1" t="str">
        <f>VLOOKUP($B15714,[1]Content!B$1:D$65536,3,FALSE)</f>
        <v>cooking</v>
      </c>
      <c r="G15713" s="1" t="str">
        <f>VLOOKUP(C15713,'[1]Reaction type'!B$1:D$65536,2,FALSE)</f>
        <v>positive</v>
      </c>
      <c r="H15713" s="1">
        <f>VLOOKUP(C15713,'[1]Reaction type'!B$1:D$65536,3,FALSE)</f>
        <v>72</v>
      </c>
    </row>
    <row r="15714" spans="1:8" x14ac:dyDescent="0.3">
      <c r="A15714" s="1">
        <v>16338</v>
      </c>
      <c r="B15714" s="1" t="s">
        <v>317</v>
      </c>
      <c r="C15714" s="1" t="s">
        <v>23</v>
      </c>
      <c r="D15714" s="2">
        <v>44240.815416666665</v>
      </c>
      <c r="E15714" s="1" t="str">
        <f>VLOOKUP($B15714,[1]Content!B$1:D$65536,2,FALSE)</f>
        <v>audio</v>
      </c>
      <c r="F15714" s="1" t="str">
        <f>VLOOKUP($B15715,[1]Content!B$1:D$65536,3,FALSE)</f>
        <v>cooking</v>
      </c>
      <c r="G15714" s="1" t="str">
        <f>VLOOKUP(C15714,'[1]Reaction type'!B$1:D$65536,2,FALSE)</f>
        <v>positive</v>
      </c>
      <c r="H15714" s="1">
        <f>VLOOKUP(C15714,'[1]Reaction type'!B$1:D$65536,3,FALSE)</f>
        <v>30</v>
      </c>
    </row>
    <row r="15715" spans="1:8" x14ac:dyDescent="0.3">
      <c r="A15715" s="1">
        <v>16339</v>
      </c>
      <c r="B15715" s="1" t="s">
        <v>317</v>
      </c>
      <c r="C15715" s="1" t="s">
        <v>16</v>
      </c>
      <c r="D15715" s="2">
        <v>44269.82912037037</v>
      </c>
      <c r="E15715" s="1" t="str">
        <f>VLOOKUP($B15715,[1]Content!B$1:D$65536,2,FALSE)</f>
        <v>audio</v>
      </c>
      <c r="F15715" s="1" t="str">
        <f>VLOOKUP($B15716,[1]Content!B$1:D$65536,3,FALSE)</f>
        <v>cooking</v>
      </c>
      <c r="G15715" s="1" t="str">
        <f>VLOOKUP(C15715,'[1]Reaction type'!B$1:D$65536,2,FALSE)</f>
        <v>positive</v>
      </c>
      <c r="H15715" s="1">
        <f>VLOOKUP(C15715,'[1]Reaction type'!B$1:D$65536,3,FALSE)</f>
        <v>65</v>
      </c>
    </row>
    <row r="15716" spans="1:8" x14ac:dyDescent="0.3">
      <c r="A15716" s="1">
        <v>16340</v>
      </c>
      <c r="B15716" s="1" t="s">
        <v>317</v>
      </c>
      <c r="C15716" s="1" t="s">
        <v>24</v>
      </c>
      <c r="D15716" s="2">
        <v>44340.799398148149</v>
      </c>
      <c r="E15716" s="1" t="str">
        <f>VLOOKUP($B15716,[1]Content!B$1:D$65536,2,FALSE)</f>
        <v>audio</v>
      </c>
      <c r="F15716" s="1" t="str">
        <f>VLOOKUP($B15717,[1]Content!B$1:D$65536,3,FALSE)</f>
        <v>cooking</v>
      </c>
      <c r="G15716" s="1" t="str">
        <f>VLOOKUP(C15716,'[1]Reaction type'!B$1:D$65536,2,FALSE)</f>
        <v>positive</v>
      </c>
      <c r="H15716" s="1">
        <f>VLOOKUP(C15716,'[1]Reaction type'!B$1:D$65536,3,FALSE)</f>
        <v>70</v>
      </c>
    </row>
    <row r="15717" spans="1:8" x14ac:dyDescent="0.3">
      <c r="A15717" s="1">
        <v>16341</v>
      </c>
      <c r="B15717" s="1" t="s">
        <v>317</v>
      </c>
      <c r="C15717" s="1" t="s">
        <v>23</v>
      </c>
      <c r="D15717" s="2">
        <v>44306.869259259256</v>
      </c>
      <c r="E15717" s="1" t="str">
        <f>VLOOKUP($B15717,[1]Content!B$1:D$65536,2,FALSE)</f>
        <v>audio</v>
      </c>
      <c r="F15717" s="1" t="str">
        <f>VLOOKUP($B15718,[1]Content!B$1:D$65536,3,FALSE)</f>
        <v>cooking</v>
      </c>
      <c r="G15717" s="1" t="str">
        <f>VLOOKUP(C15717,'[1]Reaction type'!B$1:D$65536,2,FALSE)</f>
        <v>positive</v>
      </c>
      <c r="H15717" s="1">
        <f>VLOOKUP(C15717,'[1]Reaction type'!B$1:D$65536,3,FALSE)</f>
        <v>30</v>
      </c>
    </row>
    <row r="15718" spans="1:8" x14ac:dyDescent="0.3">
      <c r="A15718" s="1">
        <v>16342</v>
      </c>
      <c r="B15718" s="1" t="s">
        <v>317</v>
      </c>
      <c r="C15718" s="1" t="s">
        <v>15</v>
      </c>
      <c r="D15718" s="2">
        <v>44119.388009259259</v>
      </c>
      <c r="E15718" s="1" t="str">
        <f>VLOOKUP($B15718,[1]Content!B$1:D$65536,2,FALSE)</f>
        <v>audio</v>
      </c>
      <c r="F15718" s="1" t="str">
        <f>VLOOKUP($B15719,[1]Content!B$1:D$65536,3,FALSE)</f>
        <v>cooking</v>
      </c>
      <c r="G15718" s="1" t="str">
        <f>VLOOKUP(C15718,'[1]Reaction type'!B$1:D$65536,2,FALSE)</f>
        <v>positive</v>
      </c>
      <c r="H15718" s="1">
        <f>VLOOKUP(C15718,'[1]Reaction type'!B$1:D$65536,3,FALSE)</f>
        <v>50</v>
      </c>
    </row>
    <row r="15719" spans="1:8" x14ac:dyDescent="0.3">
      <c r="A15719" s="1">
        <v>16343</v>
      </c>
      <c r="B15719" s="1" t="s">
        <v>317</v>
      </c>
      <c r="C15719" s="1" t="s">
        <v>14</v>
      </c>
      <c r="D15719" s="2">
        <v>44210.280532407407</v>
      </c>
      <c r="E15719" s="1" t="str">
        <f>VLOOKUP($B15719,[1]Content!B$1:D$65536,2,FALSE)</f>
        <v>audio</v>
      </c>
      <c r="F15719" s="1" t="str">
        <f>VLOOKUP($B15720,[1]Content!B$1:D$65536,3,FALSE)</f>
        <v>cooking</v>
      </c>
      <c r="G15719" s="1" t="str">
        <f>VLOOKUP(C15719,'[1]Reaction type'!B$1:D$65536,2,FALSE)</f>
        <v>negative</v>
      </c>
      <c r="H15719" s="1">
        <f>VLOOKUP(C15719,'[1]Reaction type'!B$1:D$65536,3,FALSE)</f>
        <v>0</v>
      </c>
    </row>
    <row r="15720" spans="1:8" x14ac:dyDescent="0.3">
      <c r="A15720" s="1">
        <v>16344</v>
      </c>
      <c r="B15720" s="1" t="s">
        <v>317</v>
      </c>
      <c r="C15720" s="1" t="s">
        <v>15</v>
      </c>
      <c r="D15720" s="2">
        <v>44193.512754629628</v>
      </c>
      <c r="E15720" s="1" t="str">
        <f>VLOOKUP($B15720,[1]Content!B$1:D$65536,2,FALSE)</f>
        <v>audio</v>
      </c>
      <c r="F15720" s="1" t="str">
        <f>VLOOKUP($B15721,[1]Content!B$1:D$65536,3,FALSE)</f>
        <v>cooking</v>
      </c>
      <c r="G15720" s="1" t="str">
        <f>VLOOKUP(C15720,'[1]Reaction type'!B$1:D$65536,2,FALSE)</f>
        <v>positive</v>
      </c>
      <c r="H15720" s="1">
        <f>VLOOKUP(C15720,'[1]Reaction type'!B$1:D$65536,3,FALSE)</f>
        <v>50</v>
      </c>
    </row>
    <row r="15721" spans="1:8" x14ac:dyDescent="0.3">
      <c r="A15721" s="1">
        <v>16345</v>
      </c>
      <c r="B15721" s="1" t="s">
        <v>317</v>
      </c>
      <c r="C15721" s="1" t="s">
        <v>17</v>
      </c>
      <c r="D15721" s="2">
        <v>44182.415775462963</v>
      </c>
      <c r="E15721" s="1" t="str">
        <f>VLOOKUP($B15721,[1]Content!B$1:D$65536,2,FALSE)</f>
        <v>audio</v>
      </c>
      <c r="F15721" s="1" t="str">
        <f>VLOOKUP($B15722,[1]Content!B$1:D$65536,3,FALSE)</f>
        <v>cooking</v>
      </c>
      <c r="G15721" s="1" t="str">
        <f>VLOOKUP(C15721,'[1]Reaction type'!B$1:D$65536,2,FALSE)</f>
        <v>positive</v>
      </c>
      <c r="H15721" s="1">
        <f>VLOOKUP(C15721,'[1]Reaction type'!B$1:D$65536,3,FALSE)</f>
        <v>60</v>
      </c>
    </row>
    <row r="15722" spans="1:8" x14ac:dyDescent="0.3">
      <c r="A15722" s="1">
        <v>16346</v>
      </c>
      <c r="B15722" s="1" t="s">
        <v>317</v>
      </c>
      <c r="C15722" s="1" t="s">
        <v>12</v>
      </c>
      <c r="D15722" s="2">
        <v>44059.517071759263</v>
      </c>
      <c r="E15722" s="1" t="str">
        <f>VLOOKUP($B15722,[1]Content!B$1:D$65536,2,FALSE)</f>
        <v>audio</v>
      </c>
      <c r="F15722" s="1" t="str">
        <f>VLOOKUP($B15723,[1]Content!B$1:D$65536,3,FALSE)</f>
        <v>cooking</v>
      </c>
      <c r="G15722" s="1" t="str">
        <f>VLOOKUP(C15722,'[1]Reaction type'!B$1:D$65536,2,FALSE)</f>
        <v>neutral</v>
      </c>
      <c r="H15722" s="1">
        <f>VLOOKUP(C15722,'[1]Reaction type'!B$1:D$65536,3,FALSE)</f>
        <v>35</v>
      </c>
    </row>
    <row r="15723" spans="1:8" x14ac:dyDescent="0.3">
      <c r="A15723" s="1">
        <v>16347</v>
      </c>
      <c r="B15723" s="1" t="s">
        <v>317</v>
      </c>
      <c r="C15723" s="1" t="s">
        <v>10</v>
      </c>
      <c r="D15723" s="2">
        <v>44039.109293981484</v>
      </c>
      <c r="E15723" s="1" t="str">
        <f>VLOOKUP($B15723,[1]Content!B$1:D$65536,2,FALSE)</f>
        <v>audio</v>
      </c>
      <c r="F15723" s="1" t="str">
        <f>VLOOKUP($B15724,[1]Content!B$1:D$65536,3,FALSE)</f>
        <v>cooking</v>
      </c>
      <c r="G15723" s="1" t="str">
        <f>VLOOKUP(C15723,'[1]Reaction type'!B$1:D$65536,2,FALSE)</f>
        <v>negative</v>
      </c>
      <c r="H15723" s="1">
        <f>VLOOKUP(C15723,'[1]Reaction type'!B$1:D$65536,3,FALSE)</f>
        <v>10</v>
      </c>
    </row>
    <row r="15724" spans="1:8" x14ac:dyDescent="0.3">
      <c r="A15724" s="1">
        <v>16348</v>
      </c>
      <c r="B15724" s="1" t="s">
        <v>317</v>
      </c>
      <c r="C15724" s="1" t="s">
        <v>12</v>
      </c>
      <c r="D15724" s="2">
        <v>44359.224016203705</v>
      </c>
      <c r="E15724" s="1" t="str">
        <f>VLOOKUP($B15724,[1]Content!B$1:D$65536,2,FALSE)</f>
        <v>audio</v>
      </c>
      <c r="F15724" s="1" t="str">
        <f>VLOOKUP($B15725,[1]Content!B$1:D$65536,3,FALSE)</f>
        <v>cooking</v>
      </c>
      <c r="G15724" s="1" t="str">
        <f>VLOOKUP(C15724,'[1]Reaction type'!B$1:D$65536,2,FALSE)</f>
        <v>neutral</v>
      </c>
      <c r="H15724" s="1">
        <f>VLOOKUP(C15724,'[1]Reaction type'!B$1:D$65536,3,FALSE)</f>
        <v>35</v>
      </c>
    </row>
    <row r="15725" spans="1:8" x14ac:dyDescent="0.3">
      <c r="A15725" s="1">
        <v>16349</v>
      </c>
      <c r="B15725" s="1" t="s">
        <v>317</v>
      </c>
      <c r="C15725" s="1" t="s">
        <v>22</v>
      </c>
      <c r="D15725" s="2">
        <v>44056.586851851855</v>
      </c>
      <c r="E15725" s="1" t="str">
        <f>VLOOKUP($B15725,[1]Content!B$1:D$65536,2,FALSE)</f>
        <v>audio</v>
      </c>
      <c r="F15725" s="1" t="str">
        <f>VLOOKUP($B15726,[1]Content!B$1:D$65536,3,FALSE)</f>
        <v>soccer</v>
      </c>
      <c r="G15725" s="1" t="str">
        <f>VLOOKUP(C15725,'[1]Reaction type'!B$1:D$65536,2,FALSE)</f>
        <v>positive</v>
      </c>
      <c r="H15725" s="1">
        <f>VLOOKUP(C15725,'[1]Reaction type'!B$1:D$65536,3,FALSE)</f>
        <v>70</v>
      </c>
    </row>
    <row r="15726" spans="1:8" x14ac:dyDescent="0.3">
      <c r="A15726" s="1">
        <v>16351</v>
      </c>
      <c r="B15726" s="1" t="s">
        <v>318</v>
      </c>
      <c r="C15726" s="1" t="s">
        <v>25</v>
      </c>
      <c r="D15726" s="2">
        <v>44289.88417824074</v>
      </c>
      <c r="E15726" s="1" t="str">
        <f>VLOOKUP($B15726,[1]Content!B$1:D$65536,2,FALSE)</f>
        <v>video</v>
      </c>
      <c r="F15726" s="1" t="str">
        <f>VLOOKUP($B15727,[1]Content!B$1:D$65536,3,FALSE)</f>
        <v>soccer</v>
      </c>
      <c r="G15726" s="1" t="str">
        <f>VLOOKUP(C15726,'[1]Reaction type'!B$1:D$65536,2,FALSE)</f>
        <v>negative</v>
      </c>
      <c r="H15726" s="1">
        <f>VLOOKUP(C15726,'[1]Reaction type'!B$1:D$65536,3,FALSE)</f>
        <v>12</v>
      </c>
    </row>
    <row r="15727" spans="1:8" x14ac:dyDescent="0.3">
      <c r="A15727" s="1">
        <v>16352</v>
      </c>
      <c r="B15727" s="1" t="s">
        <v>318</v>
      </c>
      <c r="C15727" s="1" t="s">
        <v>7</v>
      </c>
      <c r="D15727" s="2">
        <v>44322.573020833333</v>
      </c>
      <c r="E15727" s="1" t="str">
        <f>VLOOKUP($B15727,[1]Content!B$1:D$65536,2,FALSE)</f>
        <v>video</v>
      </c>
      <c r="F15727" s="1" t="str">
        <f>VLOOKUP($B15728,[1]Content!B$1:D$65536,3,FALSE)</f>
        <v>soccer</v>
      </c>
      <c r="G15727" s="1" t="str">
        <f>VLOOKUP(C15727,'[1]Reaction type'!B$1:D$65536,2,FALSE)</f>
        <v>negative</v>
      </c>
      <c r="H15727" s="1">
        <f>VLOOKUP(C15727,'[1]Reaction type'!B$1:D$65536,3,FALSE)</f>
        <v>5</v>
      </c>
    </row>
    <row r="15728" spans="1:8" x14ac:dyDescent="0.3">
      <c r="A15728" s="1">
        <v>16353</v>
      </c>
      <c r="B15728" s="1" t="s">
        <v>318</v>
      </c>
      <c r="C15728" s="1" t="s">
        <v>13</v>
      </c>
      <c r="D15728" s="2">
        <v>44051.817743055559</v>
      </c>
      <c r="E15728" s="1" t="str">
        <f>VLOOKUP($B15728,[1]Content!B$1:D$65536,2,FALSE)</f>
        <v>video</v>
      </c>
      <c r="F15728" s="1" t="str">
        <f>VLOOKUP($B15729,[1]Content!B$1:D$65536,3,FALSE)</f>
        <v>soccer</v>
      </c>
      <c r="G15728" s="1" t="str">
        <f>VLOOKUP(C15728,'[1]Reaction type'!B$1:D$65536,2,FALSE)</f>
        <v>negative</v>
      </c>
      <c r="H15728" s="1">
        <f>VLOOKUP(C15728,'[1]Reaction type'!B$1:D$65536,3,FALSE)</f>
        <v>15</v>
      </c>
    </row>
    <row r="15729" spans="1:8" x14ac:dyDescent="0.3">
      <c r="A15729" s="1">
        <v>16354</v>
      </c>
      <c r="B15729" s="1" t="s">
        <v>318</v>
      </c>
      <c r="C15729" s="1" t="s">
        <v>7</v>
      </c>
      <c r="D15729" s="2">
        <v>44220.925937499997</v>
      </c>
      <c r="E15729" s="1" t="str">
        <f>VLOOKUP($B15729,[1]Content!B$1:D$65536,2,FALSE)</f>
        <v>video</v>
      </c>
      <c r="F15729" s="1" t="str">
        <f>VLOOKUP($B15730,[1]Content!B$1:D$65536,3,FALSE)</f>
        <v>soccer</v>
      </c>
      <c r="G15729" s="1" t="str">
        <f>VLOOKUP(C15729,'[1]Reaction type'!B$1:D$65536,2,FALSE)</f>
        <v>negative</v>
      </c>
      <c r="H15729" s="1">
        <f>VLOOKUP(C15729,'[1]Reaction type'!B$1:D$65536,3,FALSE)</f>
        <v>5</v>
      </c>
    </row>
    <row r="15730" spans="1:8" x14ac:dyDescent="0.3">
      <c r="A15730" s="1">
        <v>16355</v>
      </c>
      <c r="B15730" s="1" t="s">
        <v>318</v>
      </c>
      <c r="C15730" s="1" t="s">
        <v>11</v>
      </c>
      <c r="D15730" s="2">
        <v>44215.500763888886</v>
      </c>
      <c r="E15730" s="1" t="str">
        <f>VLOOKUP($B15730,[1]Content!B$1:D$65536,2,FALSE)</f>
        <v>video</v>
      </c>
      <c r="F15730" s="1" t="str">
        <f>VLOOKUP($B15731,[1]Content!B$1:D$65536,3,FALSE)</f>
        <v>soccer</v>
      </c>
      <c r="G15730" s="1" t="str">
        <f>VLOOKUP(C15730,'[1]Reaction type'!B$1:D$65536,2,FALSE)</f>
        <v>positive</v>
      </c>
      <c r="H15730" s="1">
        <f>VLOOKUP(C15730,'[1]Reaction type'!B$1:D$65536,3,FALSE)</f>
        <v>45</v>
      </c>
    </row>
    <row r="15731" spans="1:8" x14ac:dyDescent="0.3">
      <c r="A15731" s="1">
        <v>16356</v>
      </c>
      <c r="B15731" s="1" t="s">
        <v>318</v>
      </c>
      <c r="C15731" s="1" t="s">
        <v>21</v>
      </c>
      <c r="D15731" s="2">
        <v>44017.517245370371</v>
      </c>
      <c r="E15731" s="1" t="str">
        <f>VLOOKUP($B15731,[1]Content!B$1:D$65536,2,FALSE)</f>
        <v>video</v>
      </c>
      <c r="F15731" s="1" t="str">
        <f>VLOOKUP($B15732,[1]Content!B$1:D$65536,3,FALSE)</f>
        <v>soccer</v>
      </c>
      <c r="G15731" s="1" t="str">
        <f>VLOOKUP(C15731,'[1]Reaction type'!B$1:D$65536,2,FALSE)</f>
        <v>positive</v>
      </c>
      <c r="H15731" s="1">
        <f>VLOOKUP(C15731,'[1]Reaction type'!B$1:D$65536,3,FALSE)</f>
        <v>72</v>
      </c>
    </row>
    <row r="15732" spans="1:8" x14ac:dyDescent="0.3">
      <c r="A15732" s="1">
        <v>16357</v>
      </c>
      <c r="B15732" s="1" t="s">
        <v>318</v>
      </c>
      <c r="C15732" s="1" t="s">
        <v>17</v>
      </c>
      <c r="D15732" s="2">
        <v>44150.522060185183</v>
      </c>
      <c r="E15732" s="1" t="str">
        <f>VLOOKUP($B15732,[1]Content!B$1:D$65536,2,FALSE)</f>
        <v>video</v>
      </c>
      <c r="F15732" s="1" t="str">
        <f>VLOOKUP($B15733,[1]Content!B$1:D$65536,3,FALSE)</f>
        <v>soccer</v>
      </c>
      <c r="G15732" s="1" t="str">
        <f>VLOOKUP(C15732,'[1]Reaction type'!B$1:D$65536,2,FALSE)</f>
        <v>positive</v>
      </c>
      <c r="H15732" s="1">
        <f>VLOOKUP(C15732,'[1]Reaction type'!B$1:D$65536,3,FALSE)</f>
        <v>60</v>
      </c>
    </row>
    <row r="15733" spans="1:8" x14ac:dyDescent="0.3">
      <c r="A15733" s="1">
        <v>16358</v>
      </c>
      <c r="B15733" s="1" t="s">
        <v>318</v>
      </c>
      <c r="C15733" s="1" t="s">
        <v>13</v>
      </c>
      <c r="D15733" s="2">
        <v>44218.702962962961</v>
      </c>
      <c r="E15733" s="1" t="str">
        <f>VLOOKUP($B15733,[1]Content!B$1:D$65536,2,FALSE)</f>
        <v>video</v>
      </c>
      <c r="F15733" s="1" t="str">
        <f>VLOOKUP($B15734,[1]Content!B$1:D$65536,3,FALSE)</f>
        <v>soccer</v>
      </c>
      <c r="G15733" s="1" t="str">
        <f>VLOOKUP(C15733,'[1]Reaction type'!B$1:D$65536,2,FALSE)</f>
        <v>negative</v>
      </c>
      <c r="H15733" s="1">
        <f>VLOOKUP(C15733,'[1]Reaction type'!B$1:D$65536,3,FALSE)</f>
        <v>15</v>
      </c>
    </row>
    <row r="15734" spans="1:8" x14ac:dyDescent="0.3">
      <c r="A15734" s="1">
        <v>16359</v>
      </c>
      <c r="B15734" s="1" t="s">
        <v>318</v>
      </c>
      <c r="C15734" s="1" t="s">
        <v>11</v>
      </c>
      <c r="D15734" s="2">
        <v>44257.795798611114</v>
      </c>
      <c r="E15734" s="1" t="str">
        <f>VLOOKUP($B15734,[1]Content!B$1:D$65536,2,FALSE)</f>
        <v>video</v>
      </c>
      <c r="F15734" s="1" t="str">
        <f>VLOOKUP($B15735,[1]Content!B$1:D$65536,3,FALSE)</f>
        <v>soccer</v>
      </c>
      <c r="G15734" s="1" t="str">
        <f>VLOOKUP(C15734,'[1]Reaction type'!B$1:D$65536,2,FALSE)</f>
        <v>positive</v>
      </c>
      <c r="H15734" s="1">
        <f>VLOOKUP(C15734,'[1]Reaction type'!B$1:D$65536,3,FALSE)</f>
        <v>45</v>
      </c>
    </row>
    <row r="15735" spans="1:8" x14ac:dyDescent="0.3">
      <c r="A15735" s="1">
        <v>16360</v>
      </c>
      <c r="B15735" s="1" t="s">
        <v>318</v>
      </c>
      <c r="C15735" s="1" t="s">
        <v>13</v>
      </c>
      <c r="D15735" s="2">
        <v>44287.848634259259</v>
      </c>
      <c r="E15735" s="1" t="str">
        <f>VLOOKUP($B15735,[1]Content!B$1:D$65536,2,FALSE)</f>
        <v>video</v>
      </c>
      <c r="F15735" s="1" t="str">
        <f>VLOOKUP($B15736,[1]Content!B$1:D$65536,3,FALSE)</f>
        <v>soccer</v>
      </c>
      <c r="G15735" s="1" t="str">
        <f>VLOOKUP(C15735,'[1]Reaction type'!B$1:D$65536,2,FALSE)</f>
        <v>negative</v>
      </c>
      <c r="H15735" s="1">
        <f>VLOOKUP(C15735,'[1]Reaction type'!B$1:D$65536,3,FALSE)</f>
        <v>15</v>
      </c>
    </row>
    <row r="15736" spans="1:8" x14ac:dyDescent="0.3">
      <c r="A15736" s="1">
        <v>16361</v>
      </c>
      <c r="B15736" s="1" t="s">
        <v>318</v>
      </c>
      <c r="C15736" s="1" t="s">
        <v>14</v>
      </c>
      <c r="D15736" s="2">
        <v>44360.296226851853</v>
      </c>
      <c r="E15736" s="1" t="str">
        <f>VLOOKUP($B15736,[1]Content!B$1:D$65536,2,FALSE)</f>
        <v>video</v>
      </c>
      <c r="F15736" s="1" t="str">
        <f>VLOOKUP($B15737,[1]Content!B$1:D$65536,3,FALSE)</f>
        <v>soccer</v>
      </c>
      <c r="G15736" s="1" t="str">
        <f>VLOOKUP(C15736,'[1]Reaction type'!B$1:D$65536,2,FALSE)</f>
        <v>negative</v>
      </c>
      <c r="H15736" s="1">
        <f>VLOOKUP(C15736,'[1]Reaction type'!B$1:D$65536,3,FALSE)</f>
        <v>0</v>
      </c>
    </row>
    <row r="15737" spans="1:8" x14ac:dyDescent="0.3">
      <c r="A15737" s="1">
        <v>16362</v>
      </c>
      <c r="B15737" s="1" t="s">
        <v>318</v>
      </c>
      <c r="C15737" s="1" t="s">
        <v>21</v>
      </c>
      <c r="D15737" s="2">
        <v>44146.417766203704</v>
      </c>
      <c r="E15737" s="1" t="str">
        <f>VLOOKUP($B15737,[1]Content!B$1:D$65536,2,FALSE)</f>
        <v>video</v>
      </c>
      <c r="F15737" s="1" t="str">
        <f>VLOOKUP($B15738,[1]Content!B$1:D$65536,3,FALSE)</f>
        <v>soccer</v>
      </c>
      <c r="G15737" s="1" t="str">
        <f>VLOOKUP(C15737,'[1]Reaction type'!B$1:D$65536,2,FALSE)</f>
        <v>positive</v>
      </c>
      <c r="H15737" s="1">
        <f>VLOOKUP(C15737,'[1]Reaction type'!B$1:D$65536,3,FALSE)</f>
        <v>72</v>
      </c>
    </row>
    <row r="15738" spans="1:8" x14ac:dyDescent="0.3">
      <c r="A15738" s="1">
        <v>16363</v>
      </c>
      <c r="B15738" s="1" t="s">
        <v>318</v>
      </c>
      <c r="C15738" s="1" t="s">
        <v>13</v>
      </c>
      <c r="D15738" s="2">
        <v>44253.99863425926</v>
      </c>
      <c r="E15738" s="1" t="str">
        <f>VLOOKUP($B15738,[1]Content!B$1:D$65536,2,FALSE)</f>
        <v>video</v>
      </c>
      <c r="F15738" s="1" t="str">
        <f>VLOOKUP($B15739,[1]Content!B$1:D$65536,3,FALSE)</f>
        <v>soccer</v>
      </c>
      <c r="G15738" s="1" t="str">
        <f>VLOOKUP(C15738,'[1]Reaction type'!B$1:D$65536,2,FALSE)</f>
        <v>negative</v>
      </c>
      <c r="H15738" s="1">
        <f>VLOOKUP(C15738,'[1]Reaction type'!B$1:D$65536,3,FALSE)</f>
        <v>15</v>
      </c>
    </row>
    <row r="15739" spans="1:8" x14ac:dyDescent="0.3">
      <c r="A15739" s="1">
        <v>16364</v>
      </c>
      <c r="B15739" s="1" t="s">
        <v>318</v>
      </c>
      <c r="C15739" s="1" t="s">
        <v>17</v>
      </c>
      <c r="D15739" s="2">
        <v>44293.214849537035</v>
      </c>
      <c r="E15739" s="1" t="str">
        <f>VLOOKUP($B15739,[1]Content!B$1:D$65536,2,FALSE)</f>
        <v>video</v>
      </c>
      <c r="F15739" s="1" t="str">
        <f>VLOOKUP($B15740,[1]Content!B$1:D$65536,3,FALSE)</f>
        <v>soccer</v>
      </c>
      <c r="G15739" s="1" t="str">
        <f>VLOOKUP(C15739,'[1]Reaction type'!B$1:D$65536,2,FALSE)</f>
        <v>positive</v>
      </c>
      <c r="H15739" s="1">
        <f>VLOOKUP(C15739,'[1]Reaction type'!B$1:D$65536,3,FALSE)</f>
        <v>60</v>
      </c>
    </row>
    <row r="15740" spans="1:8" x14ac:dyDescent="0.3">
      <c r="A15740" s="1">
        <v>16366</v>
      </c>
      <c r="B15740" s="1" t="s">
        <v>319</v>
      </c>
      <c r="C15740" s="1" t="s">
        <v>21</v>
      </c>
      <c r="D15740" s="2">
        <v>44331.289270833331</v>
      </c>
      <c r="E15740" s="1" t="str">
        <f>VLOOKUP($B15740,[1]Content!B$1:D$65536,2,FALSE)</f>
        <v>GIF</v>
      </c>
      <c r="F15740" s="1" t="str">
        <f>VLOOKUP($B15741,[1]Content!B$1:D$65536,3,FALSE)</f>
        <v>soccer</v>
      </c>
      <c r="G15740" s="1" t="str">
        <f>VLOOKUP(C15740,'[1]Reaction type'!B$1:D$65536,2,FALSE)</f>
        <v>positive</v>
      </c>
      <c r="H15740" s="1">
        <f>VLOOKUP(C15740,'[1]Reaction type'!B$1:D$65536,3,FALSE)</f>
        <v>72</v>
      </c>
    </row>
    <row r="15741" spans="1:8" x14ac:dyDescent="0.3">
      <c r="A15741" s="1">
        <v>16367</v>
      </c>
      <c r="B15741" s="1" t="s">
        <v>319</v>
      </c>
      <c r="C15741" s="1" t="s">
        <v>20</v>
      </c>
      <c r="D15741" s="2">
        <v>44026.814363425925</v>
      </c>
      <c r="E15741" s="1" t="str">
        <f>VLOOKUP($B15741,[1]Content!B$1:D$65536,2,FALSE)</f>
        <v>GIF</v>
      </c>
      <c r="F15741" s="1" t="str">
        <f>VLOOKUP($B15742,[1]Content!B$1:D$65536,3,FALSE)</f>
        <v>soccer</v>
      </c>
      <c r="G15741" s="1" t="str">
        <f>VLOOKUP(C15741,'[1]Reaction type'!B$1:D$65536,2,FALSE)</f>
        <v>positive</v>
      </c>
      <c r="H15741" s="1">
        <f>VLOOKUP(C15741,'[1]Reaction type'!B$1:D$65536,3,FALSE)</f>
        <v>75</v>
      </c>
    </row>
    <row r="15742" spans="1:8" x14ac:dyDescent="0.3">
      <c r="A15742" s="1">
        <v>16368</v>
      </c>
      <c r="B15742" s="1" t="s">
        <v>319</v>
      </c>
      <c r="C15742" s="1" t="s">
        <v>12</v>
      </c>
      <c r="D15742" s="2">
        <v>44054.709016203706</v>
      </c>
      <c r="E15742" s="1" t="str">
        <f>VLOOKUP($B15742,[1]Content!B$1:D$65536,2,FALSE)</f>
        <v>GIF</v>
      </c>
      <c r="F15742" s="1" t="str">
        <f>VLOOKUP($B15743,[1]Content!B$1:D$65536,3,FALSE)</f>
        <v>soccer</v>
      </c>
      <c r="G15742" s="1" t="str">
        <f>VLOOKUP(C15742,'[1]Reaction type'!B$1:D$65536,2,FALSE)</f>
        <v>neutral</v>
      </c>
      <c r="H15742" s="1">
        <f>VLOOKUP(C15742,'[1]Reaction type'!B$1:D$65536,3,FALSE)</f>
        <v>35</v>
      </c>
    </row>
    <row r="15743" spans="1:8" x14ac:dyDescent="0.3">
      <c r="A15743" s="1">
        <v>16369</v>
      </c>
      <c r="B15743" s="1" t="s">
        <v>319</v>
      </c>
      <c r="C15743" s="1" t="s">
        <v>10</v>
      </c>
      <c r="D15743" s="2">
        <v>44363.459351851852</v>
      </c>
      <c r="E15743" s="1" t="str">
        <f>VLOOKUP($B15743,[1]Content!B$1:D$65536,2,FALSE)</f>
        <v>GIF</v>
      </c>
      <c r="F15743" s="1" t="str">
        <f>VLOOKUP($B15744,[1]Content!B$1:D$65536,3,FALSE)</f>
        <v>soccer</v>
      </c>
      <c r="G15743" s="1" t="str">
        <f>VLOOKUP(C15743,'[1]Reaction type'!B$1:D$65536,2,FALSE)</f>
        <v>negative</v>
      </c>
      <c r="H15743" s="1">
        <f>VLOOKUP(C15743,'[1]Reaction type'!B$1:D$65536,3,FALSE)</f>
        <v>10</v>
      </c>
    </row>
    <row r="15744" spans="1:8" x14ac:dyDescent="0.3">
      <c r="A15744" s="1">
        <v>16370</v>
      </c>
      <c r="B15744" s="1" t="s">
        <v>319</v>
      </c>
      <c r="C15744" s="1" t="s">
        <v>14</v>
      </c>
      <c r="D15744" s="2">
        <v>44075.615532407406</v>
      </c>
      <c r="E15744" s="1" t="str">
        <f>VLOOKUP($B15744,[1]Content!B$1:D$65536,2,FALSE)</f>
        <v>GIF</v>
      </c>
      <c r="F15744" s="1" t="str">
        <f>VLOOKUP($B15745,[1]Content!B$1:D$65536,3,FALSE)</f>
        <v>soccer</v>
      </c>
      <c r="G15744" s="1" t="str">
        <f>VLOOKUP(C15744,'[1]Reaction type'!B$1:D$65536,2,FALSE)</f>
        <v>negative</v>
      </c>
      <c r="H15744" s="1">
        <f>VLOOKUP(C15744,'[1]Reaction type'!B$1:D$65536,3,FALSE)</f>
        <v>0</v>
      </c>
    </row>
    <row r="15745" spans="1:8" x14ac:dyDescent="0.3">
      <c r="A15745" s="1">
        <v>16371</v>
      </c>
      <c r="B15745" s="1" t="s">
        <v>319</v>
      </c>
      <c r="C15745" s="1" t="s">
        <v>21</v>
      </c>
      <c r="D15745" s="2">
        <v>44184.881388888891</v>
      </c>
      <c r="E15745" s="1" t="str">
        <f>VLOOKUP($B15745,[1]Content!B$1:D$65536,2,FALSE)</f>
        <v>GIF</v>
      </c>
      <c r="F15745" s="1" t="str">
        <f>VLOOKUP($B15746,[1]Content!B$1:D$65536,3,FALSE)</f>
        <v>soccer</v>
      </c>
      <c r="G15745" s="1" t="str">
        <f>VLOOKUP(C15745,'[1]Reaction type'!B$1:D$65536,2,FALSE)</f>
        <v>positive</v>
      </c>
      <c r="H15745" s="1">
        <f>VLOOKUP(C15745,'[1]Reaction type'!B$1:D$65536,3,FALSE)</f>
        <v>72</v>
      </c>
    </row>
    <row r="15746" spans="1:8" x14ac:dyDescent="0.3">
      <c r="A15746" s="1">
        <v>16372</v>
      </c>
      <c r="B15746" s="1" t="s">
        <v>319</v>
      </c>
      <c r="C15746" s="1" t="s">
        <v>13</v>
      </c>
      <c r="D15746" s="2">
        <v>44298.181620370371</v>
      </c>
      <c r="E15746" s="1" t="str">
        <f>VLOOKUP($B15746,[1]Content!B$1:D$65536,2,FALSE)</f>
        <v>GIF</v>
      </c>
      <c r="F15746" s="1" t="str">
        <f>VLOOKUP($B15747,[1]Content!B$1:D$65536,3,FALSE)</f>
        <v>soccer</v>
      </c>
      <c r="G15746" s="1" t="str">
        <f>VLOOKUP(C15746,'[1]Reaction type'!B$1:D$65536,2,FALSE)</f>
        <v>negative</v>
      </c>
      <c r="H15746" s="1">
        <f>VLOOKUP(C15746,'[1]Reaction type'!B$1:D$65536,3,FALSE)</f>
        <v>15</v>
      </c>
    </row>
    <row r="15747" spans="1:8" x14ac:dyDescent="0.3">
      <c r="A15747" s="1">
        <v>16373</v>
      </c>
      <c r="B15747" s="1" t="s">
        <v>319</v>
      </c>
      <c r="C15747" s="1" t="s">
        <v>16</v>
      </c>
      <c r="D15747" s="2">
        <v>44257.545682870368</v>
      </c>
      <c r="E15747" s="1" t="str">
        <f>VLOOKUP($B15747,[1]Content!B$1:D$65536,2,FALSE)</f>
        <v>GIF</v>
      </c>
      <c r="F15747" s="1" t="str">
        <f>VLOOKUP($B15748,[1]Content!B$1:D$65536,3,FALSE)</f>
        <v>dogs</v>
      </c>
      <c r="G15747" s="1" t="str">
        <f>VLOOKUP(C15747,'[1]Reaction type'!B$1:D$65536,2,FALSE)</f>
        <v>positive</v>
      </c>
      <c r="H15747" s="1">
        <f>VLOOKUP(C15747,'[1]Reaction type'!B$1:D$65536,3,FALSE)</f>
        <v>65</v>
      </c>
    </row>
    <row r="15748" spans="1:8" x14ac:dyDescent="0.3">
      <c r="A15748" s="1">
        <v>16375</v>
      </c>
      <c r="B15748" s="1" t="s">
        <v>320</v>
      </c>
      <c r="C15748" s="1" t="s">
        <v>7</v>
      </c>
      <c r="D15748" s="2">
        <v>44257.36246527778</v>
      </c>
      <c r="E15748" s="1" t="str">
        <f>VLOOKUP($B15748,[1]Content!B$1:D$65536,2,FALSE)</f>
        <v>photo</v>
      </c>
      <c r="F15748" s="1" t="str">
        <f>VLOOKUP($B15749,[1]Content!B$1:D$65536,3,FALSE)</f>
        <v>dogs</v>
      </c>
      <c r="G15748" s="1" t="str">
        <f>VLOOKUP(C15748,'[1]Reaction type'!B$1:D$65536,2,FALSE)</f>
        <v>negative</v>
      </c>
      <c r="H15748" s="1">
        <f>VLOOKUP(C15748,'[1]Reaction type'!B$1:D$65536,3,FALSE)</f>
        <v>5</v>
      </c>
    </row>
    <row r="15749" spans="1:8" x14ac:dyDescent="0.3">
      <c r="A15749" s="1">
        <v>16376</v>
      </c>
      <c r="B15749" s="1" t="s">
        <v>320</v>
      </c>
      <c r="C15749" s="1" t="s">
        <v>13</v>
      </c>
      <c r="D15749" s="2">
        <v>44206.241041666668</v>
      </c>
      <c r="E15749" s="1" t="str">
        <f>VLOOKUP($B15749,[1]Content!B$1:D$65536,2,FALSE)</f>
        <v>photo</v>
      </c>
      <c r="F15749" s="1" t="str">
        <f>VLOOKUP($B15750,[1]Content!B$1:D$65536,3,FALSE)</f>
        <v>dogs</v>
      </c>
      <c r="G15749" s="1" t="str">
        <f>VLOOKUP(C15749,'[1]Reaction type'!B$1:D$65536,2,FALSE)</f>
        <v>negative</v>
      </c>
      <c r="H15749" s="1">
        <f>VLOOKUP(C15749,'[1]Reaction type'!B$1:D$65536,3,FALSE)</f>
        <v>15</v>
      </c>
    </row>
    <row r="15750" spans="1:8" x14ac:dyDescent="0.3">
      <c r="A15750" s="1">
        <v>16377</v>
      </c>
      <c r="B15750" s="1" t="s">
        <v>320</v>
      </c>
      <c r="C15750" s="1" t="s">
        <v>11</v>
      </c>
      <c r="D15750" s="2">
        <v>44037.23228009259</v>
      </c>
      <c r="E15750" s="1" t="str">
        <f>VLOOKUP($B15750,[1]Content!B$1:D$65536,2,FALSE)</f>
        <v>photo</v>
      </c>
      <c r="F15750" s="1" t="str">
        <f>VLOOKUP($B15751,[1]Content!B$1:D$65536,3,FALSE)</f>
        <v>dogs</v>
      </c>
      <c r="G15750" s="1" t="str">
        <f>VLOOKUP(C15750,'[1]Reaction type'!B$1:D$65536,2,FALSE)</f>
        <v>positive</v>
      </c>
      <c r="H15750" s="1">
        <f>VLOOKUP(C15750,'[1]Reaction type'!B$1:D$65536,3,FALSE)</f>
        <v>45</v>
      </c>
    </row>
    <row r="15751" spans="1:8" x14ac:dyDescent="0.3">
      <c r="A15751" s="1">
        <v>16378</v>
      </c>
      <c r="B15751" s="1" t="s">
        <v>320</v>
      </c>
      <c r="C15751" s="1" t="s">
        <v>24</v>
      </c>
      <c r="D15751" s="2">
        <v>44277.379444444443</v>
      </c>
      <c r="E15751" s="1" t="str">
        <f>VLOOKUP($B15751,[1]Content!B$1:D$65536,2,FALSE)</f>
        <v>photo</v>
      </c>
      <c r="F15751" s="1" t="str">
        <f>VLOOKUP($B15752,[1]Content!B$1:D$65536,3,FALSE)</f>
        <v>dogs</v>
      </c>
      <c r="G15751" s="1" t="str">
        <f>VLOOKUP(C15751,'[1]Reaction type'!B$1:D$65536,2,FALSE)</f>
        <v>positive</v>
      </c>
      <c r="H15751" s="1">
        <f>VLOOKUP(C15751,'[1]Reaction type'!B$1:D$65536,3,FALSE)</f>
        <v>70</v>
      </c>
    </row>
    <row r="15752" spans="1:8" x14ac:dyDescent="0.3">
      <c r="A15752" s="1">
        <v>16379</v>
      </c>
      <c r="B15752" s="1" t="s">
        <v>320</v>
      </c>
      <c r="C15752" s="1" t="s">
        <v>21</v>
      </c>
      <c r="D15752" s="2">
        <v>44298.271701388891</v>
      </c>
      <c r="E15752" s="1" t="str">
        <f>VLOOKUP($B15752,[1]Content!B$1:D$65536,2,FALSE)</f>
        <v>photo</v>
      </c>
      <c r="F15752" s="1" t="str">
        <f>VLOOKUP($B15753,[1]Content!B$1:D$65536,3,FALSE)</f>
        <v>dogs</v>
      </c>
      <c r="G15752" s="1" t="str">
        <f>VLOOKUP(C15752,'[1]Reaction type'!B$1:D$65536,2,FALSE)</f>
        <v>positive</v>
      </c>
      <c r="H15752" s="1">
        <f>VLOOKUP(C15752,'[1]Reaction type'!B$1:D$65536,3,FALSE)</f>
        <v>72</v>
      </c>
    </row>
    <row r="15753" spans="1:8" x14ac:dyDescent="0.3">
      <c r="A15753" s="1">
        <v>16380</v>
      </c>
      <c r="B15753" s="1" t="s">
        <v>320</v>
      </c>
      <c r="C15753" s="1" t="s">
        <v>18</v>
      </c>
      <c r="D15753" s="2">
        <v>44031.404814814814</v>
      </c>
      <c r="E15753" s="1" t="str">
        <f>VLOOKUP($B15753,[1]Content!B$1:D$65536,2,FALSE)</f>
        <v>photo</v>
      </c>
      <c r="F15753" s="1" t="str">
        <f>VLOOKUP($B15754,[1]Content!B$1:D$65536,3,FALSE)</f>
        <v>dogs</v>
      </c>
      <c r="G15753" s="1" t="str">
        <f>VLOOKUP(C15753,'[1]Reaction type'!B$1:D$65536,2,FALSE)</f>
        <v>neutral</v>
      </c>
      <c r="H15753" s="1">
        <f>VLOOKUP(C15753,'[1]Reaction type'!B$1:D$65536,3,FALSE)</f>
        <v>20</v>
      </c>
    </row>
    <row r="15754" spans="1:8" x14ac:dyDescent="0.3">
      <c r="A15754" s="1">
        <v>16381</v>
      </c>
      <c r="B15754" s="1" t="s">
        <v>320</v>
      </c>
      <c r="C15754" s="1" t="s">
        <v>14</v>
      </c>
      <c r="D15754" s="2">
        <v>44047.90829861111</v>
      </c>
      <c r="E15754" s="1" t="str">
        <f>VLOOKUP($B15754,[1]Content!B$1:D$65536,2,FALSE)</f>
        <v>photo</v>
      </c>
      <c r="F15754" s="1" t="str">
        <f>VLOOKUP($B15755,[1]Content!B$1:D$65536,3,FALSE)</f>
        <v>dogs</v>
      </c>
      <c r="G15754" s="1" t="str">
        <f>VLOOKUP(C15754,'[1]Reaction type'!B$1:D$65536,2,FALSE)</f>
        <v>negative</v>
      </c>
      <c r="H15754" s="1">
        <f>VLOOKUP(C15754,'[1]Reaction type'!B$1:D$65536,3,FALSE)</f>
        <v>0</v>
      </c>
    </row>
    <row r="15755" spans="1:8" x14ac:dyDescent="0.3">
      <c r="A15755" s="1">
        <v>16382</v>
      </c>
      <c r="B15755" s="1" t="s">
        <v>320</v>
      </c>
      <c r="C15755" s="1" t="s">
        <v>11</v>
      </c>
      <c r="D15755" s="2">
        <v>44049.158738425926</v>
      </c>
      <c r="E15755" s="1" t="str">
        <f>VLOOKUP($B15755,[1]Content!B$1:D$65536,2,FALSE)</f>
        <v>photo</v>
      </c>
      <c r="F15755" s="1" t="str">
        <f>VLOOKUP($B15756,[1]Content!B$1:D$65536,3,FALSE)</f>
        <v>dogs</v>
      </c>
      <c r="G15755" s="1" t="str">
        <f>VLOOKUP(C15755,'[1]Reaction type'!B$1:D$65536,2,FALSE)</f>
        <v>positive</v>
      </c>
      <c r="H15755" s="1">
        <f>VLOOKUP(C15755,'[1]Reaction type'!B$1:D$65536,3,FALSE)</f>
        <v>45</v>
      </c>
    </row>
    <row r="15756" spans="1:8" x14ac:dyDescent="0.3">
      <c r="A15756" s="1">
        <v>16383</v>
      </c>
      <c r="B15756" s="1" t="s">
        <v>320</v>
      </c>
      <c r="C15756" s="1" t="s">
        <v>21</v>
      </c>
      <c r="D15756" s="2">
        <v>44065.020925925928</v>
      </c>
      <c r="E15756" s="1" t="str">
        <f>VLOOKUP($B15756,[1]Content!B$1:D$65536,2,FALSE)</f>
        <v>photo</v>
      </c>
      <c r="F15756" s="1" t="str">
        <f>VLOOKUP($B15757,[1]Content!B$1:D$65536,3,FALSE)</f>
        <v>dogs</v>
      </c>
      <c r="G15756" s="1" t="str">
        <f>VLOOKUP(C15756,'[1]Reaction type'!B$1:D$65536,2,FALSE)</f>
        <v>positive</v>
      </c>
      <c r="H15756" s="1">
        <f>VLOOKUP(C15756,'[1]Reaction type'!B$1:D$65536,3,FALSE)</f>
        <v>72</v>
      </c>
    </row>
    <row r="15757" spans="1:8" x14ac:dyDescent="0.3">
      <c r="A15757" s="1">
        <v>16384</v>
      </c>
      <c r="B15757" s="1" t="s">
        <v>320</v>
      </c>
      <c r="C15757" s="1" t="s">
        <v>18</v>
      </c>
      <c r="D15757" s="2">
        <v>44214.148449074077</v>
      </c>
      <c r="E15757" s="1" t="str">
        <f>VLOOKUP($B15757,[1]Content!B$1:D$65536,2,FALSE)</f>
        <v>photo</v>
      </c>
      <c r="F15757" s="1" t="str">
        <f>VLOOKUP($B15758,[1]Content!B$1:D$65536,3,FALSE)</f>
        <v>dogs</v>
      </c>
      <c r="G15757" s="1" t="str">
        <f>VLOOKUP(C15757,'[1]Reaction type'!B$1:D$65536,2,FALSE)</f>
        <v>neutral</v>
      </c>
      <c r="H15757" s="1">
        <f>VLOOKUP(C15757,'[1]Reaction type'!B$1:D$65536,3,FALSE)</f>
        <v>20</v>
      </c>
    </row>
    <row r="15758" spans="1:8" x14ac:dyDescent="0.3">
      <c r="A15758" s="1">
        <v>16385</v>
      </c>
      <c r="B15758" s="1" t="s">
        <v>320</v>
      </c>
      <c r="C15758" s="1" t="s">
        <v>21</v>
      </c>
      <c r="D15758" s="2">
        <v>44193.201620370368</v>
      </c>
      <c r="E15758" s="1" t="str">
        <f>VLOOKUP($B15758,[1]Content!B$1:D$65536,2,FALSE)</f>
        <v>photo</v>
      </c>
      <c r="F15758" s="1" t="str">
        <f>VLOOKUP($B15759,[1]Content!B$1:D$65536,3,FALSE)</f>
        <v>dogs</v>
      </c>
      <c r="G15758" s="1" t="str">
        <f>VLOOKUP(C15758,'[1]Reaction type'!B$1:D$65536,2,FALSE)</f>
        <v>positive</v>
      </c>
      <c r="H15758" s="1">
        <f>VLOOKUP(C15758,'[1]Reaction type'!B$1:D$65536,3,FALSE)</f>
        <v>72</v>
      </c>
    </row>
    <row r="15759" spans="1:8" x14ac:dyDescent="0.3">
      <c r="A15759" s="1">
        <v>16386</v>
      </c>
      <c r="B15759" s="1" t="s">
        <v>320</v>
      </c>
      <c r="C15759" s="1" t="s">
        <v>15</v>
      </c>
      <c r="D15759" s="2">
        <v>44112.980069444442</v>
      </c>
      <c r="E15759" s="1" t="str">
        <f>VLOOKUP($B15759,[1]Content!B$1:D$65536,2,FALSE)</f>
        <v>photo</v>
      </c>
      <c r="F15759" s="1" t="str">
        <f>VLOOKUP($B15760,[1]Content!B$1:D$65536,3,FALSE)</f>
        <v>dogs</v>
      </c>
      <c r="G15759" s="1" t="str">
        <f>VLOOKUP(C15759,'[1]Reaction type'!B$1:D$65536,2,FALSE)</f>
        <v>positive</v>
      </c>
      <c r="H15759" s="1">
        <f>VLOOKUP(C15759,'[1]Reaction type'!B$1:D$65536,3,FALSE)</f>
        <v>50</v>
      </c>
    </row>
    <row r="15760" spans="1:8" x14ac:dyDescent="0.3">
      <c r="A15760" s="1">
        <v>16387</v>
      </c>
      <c r="B15760" s="1" t="s">
        <v>320</v>
      </c>
      <c r="C15760" s="1" t="s">
        <v>16</v>
      </c>
      <c r="D15760" s="2">
        <v>44052.744768518518</v>
      </c>
      <c r="E15760" s="1" t="str">
        <f>VLOOKUP($B15760,[1]Content!B$1:D$65536,2,FALSE)</f>
        <v>photo</v>
      </c>
      <c r="F15760" s="1" t="str">
        <f>VLOOKUP($B15761,[1]Content!B$1:D$65536,3,FALSE)</f>
        <v>dogs</v>
      </c>
      <c r="G15760" s="1" t="str">
        <f>VLOOKUP(C15760,'[1]Reaction type'!B$1:D$65536,2,FALSE)</f>
        <v>positive</v>
      </c>
      <c r="H15760" s="1">
        <f>VLOOKUP(C15760,'[1]Reaction type'!B$1:D$65536,3,FALSE)</f>
        <v>65</v>
      </c>
    </row>
    <row r="15761" spans="1:8" x14ac:dyDescent="0.3">
      <c r="A15761" s="1">
        <v>16388</v>
      </c>
      <c r="B15761" s="1" t="s">
        <v>320</v>
      </c>
      <c r="C15761" s="1" t="s">
        <v>24</v>
      </c>
      <c r="D15761" s="2">
        <v>44302.686793981484</v>
      </c>
      <c r="E15761" s="1" t="str">
        <f>VLOOKUP($B15761,[1]Content!B$1:D$65536,2,FALSE)</f>
        <v>photo</v>
      </c>
      <c r="F15761" s="1" t="str">
        <f>VLOOKUP($B15762,[1]Content!B$1:D$65536,3,FALSE)</f>
        <v>dogs</v>
      </c>
      <c r="G15761" s="1" t="str">
        <f>VLOOKUP(C15761,'[1]Reaction type'!B$1:D$65536,2,FALSE)</f>
        <v>positive</v>
      </c>
      <c r="H15761" s="1">
        <f>VLOOKUP(C15761,'[1]Reaction type'!B$1:D$65536,3,FALSE)</f>
        <v>70</v>
      </c>
    </row>
    <row r="15762" spans="1:8" x14ac:dyDescent="0.3">
      <c r="A15762" s="1">
        <v>16389</v>
      </c>
      <c r="B15762" s="1" t="s">
        <v>320</v>
      </c>
      <c r="C15762" s="1" t="s">
        <v>20</v>
      </c>
      <c r="D15762" s="2">
        <v>44306.833969907406</v>
      </c>
      <c r="E15762" s="1" t="str">
        <f>VLOOKUP($B15762,[1]Content!B$1:D$65536,2,FALSE)</f>
        <v>photo</v>
      </c>
      <c r="F15762" s="1" t="str">
        <f>VLOOKUP($B15763,[1]Content!B$1:D$65536,3,FALSE)</f>
        <v>dogs</v>
      </c>
      <c r="G15762" s="1" t="str">
        <f>VLOOKUP(C15762,'[1]Reaction type'!B$1:D$65536,2,FALSE)</f>
        <v>positive</v>
      </c>
      <c r="H15762" s="1">
        <f>VLOOKUP(C15762,'[1]Reaction type'!B$1:D$65536,3,FALSE)</f>
        <v>75</v>
      </c>
    </row>
    <row r="15763" spans="1:8" x14ac:dyDescent="0.3">
      <c r="A15763" s="1">
        <v>16390</v>
      </c>
      <c r="B15763" s="1" t="s">
        <v>320</v>
      </c>
      <c r="C15763" s="1" t="s">
        <v>13</v>
      </c>
      <c r="D15763" s="2">
        <v>44160.930497685185</v>
      </c>
      <c r="E15763" s="1" t="str">
        <f>VLOOKUP($B15763,[1]Content!B$1:D$65536,2,FALSE)</f>
        <v>photo</v>
      </c>
      <c r="F15763" s="1" t="str">
        <f>VLOOKUP($B15764,[1]Content!B$1:D$65536,3,FALSE)</f>
        <v>dogs</v>
      </c>
      <c r="G15763" s="1" t="str">
        <f>VLOOKUP(C15763,'[1]Reaction type'!B$1:D$65536,2,FALSE)</f>
        <v>negative</v>
      </c>
      <c r="H15763" s="1">
        <f>VLOOKUP(C15763,'[1]Reaction type'!B$1:D$65536,3,FALSE)</f>
        <v>15</v>
      </c>
    </row>
    <row r="15764" spans="1:8" x14ac:dyDescent="0.3">
      <c r="A15764" s="1">
        <v>16391</v>
      </c>
      <c r="B15764" s="1" t="s">
        <v>320</v>
      </c>
      <c r="C15764" s="1" t="s">
        <v>13</v>
      </c>
      <c r="D15764" s="2">
        <v>44294.064317129632</v>
      </c>
      <c r="E15764" s="1" t="str">
        <f>VLOOKUP($B15764,[1]Content!B$1:D$65536,2,FALSE)</f>
        <v>photo</v>
      </c>
      <c r="F15764" s="1" t="str">
        <f>VLOOKUP($B15765,[1]Content!B$1:D$65536,3,FALSE)</f>
        <v>dogs</v>
      </c>
      <c r="G15764" s="1" t="str">
        <f>VLOOKUP(C15764,'[1]Reaction type'!B$1:D$65536,2,FALSE)</f>
        <v>negative</v>
      </c>
      <c r="H15764" s="1">
        <f>VLOOKUP(C15764,'[1]Reaction type'!B$1:D$65536,3,FALSE)</f>
        <v>15</v>
      </c>
    </row>
    <row r="15765" spans="1:8" x14ac:dyDescent="0.3">
      <c r="A15765" s="1">
        <v>16392</v>
      </c>
      <c r="B15765" s="1" t="s">
        <v>320</v>
      </c>
      <c r="C15765" s="1" t="s">
        <v>22</v>
      </c>
      <c r="D15765" s="2">
        <v>44123.248622685183</v>
      </c>
      <c r="E15765" s="1" t="str">
        <f>VLOOKUP($B15765,[1]Content!B$1:D$65536,2,FALSE)</f>
        <v>photo</v>
      </c>
      <c r="F15765" s="1" t="str">
        <f>VLOOKUP($B15766,[1]Content!B$1:D$65536,3,FALSE)</f>
        <v>dogs</v>
      </c>
      <c r="G15765" s="1" t="str">
        <f>VLOOKUP(C15765,'[1]Reaction type'!B$1:D$65536,2,FALSE)</f>
        <v>positive</v>
      </c>
      <c r="H15765" s="1">
        <f>VLOOKUP(C15765,'[1]Reaction type'!B$1:D$65536,3,FALSE)</f>
        <v>70</v>
      </c>
    </row>
    <row r="15766" spans="1:8" x14ac:dyDescent="0.3">
      <c r="A15766" s="1">
        <v>16393</v>
      </c>
      <c r="B15766" s="1" t="s">
        <v>320</v>
      </c>
      <c r="C15766" s="1" t="s">
        <v>20</v>
      </c>
      <c r="D15766" s="2">
        <v>44175.545185185183</v>
      </c>
      <c r="E15766" s="1" t="str">
        <f>VLOOKUP($B15766,[1]Content!B$1:D$65536,2,FALSE)</f>
        <v>photo</v>
      </c>
      <c r="F15766" s="1" t="str">
        <f>VLOOKUP($B15767,[1]Content!B$1:D$65536,3,FALSE)</f>
        <v>dogs</v>
      </c>
      <c r="G15766" s="1" t="str">
        <f>VLOOKUP(C15766,'[1]Reaction type'!B$1:D$65536,2,FALSE)</f>
        <v>positive</v>
      </c>
      <c r="H15766" s="1">
        <f>VLOOKUP(C15766,'[1]Reaction type'!B$1:D$65536,3,FALSE)</f>
        <v>75</v>
      </c>
    </row>
    <row r="15767" spans="1:8" x14ac:dyDescent="0.3">
      <c r="A15767" s="1">
        <v>16394</v>
      </c>
      <c r="B15767" s="1" t="s">
        <v>320</v>
      </c>
      <c r="C15767" s="1" t="s">
        <v>14</v>
      </c>
      <c r="D15767" s="2">
        <v>44112.316574074073</v>
      </c>
      <c r="E15767" s="1" t="str">
        <f>VLOOKUP($B15767,[1]Content!B$1:D$65536,2,FALSE)</f>
        <v>photo</v>
      </c>
      <c r="F15767" s="1" t="str">
        <f>VLOOKUP($B15768,[1]Content!B$1:D$65536,3,FALSE)</f>
        <v>dogs</v>
      </c>
      <c r="G15767" s="1" t="str">
        <f>VLOOKUP(C15767,'[1]Reaction type'!B$1:D$65536,2,FALSE)</f>
        <v>negative</v>
      </c>
      <c r="H15767" s="1">
        <f>VLOOKUP(C15767,'[1]Reaction type'!B$1:D$65536,3,FALSE)</f>
        <v>0</v>
      </c>
    </row>
    <row r="15768" spans="1:8" x14ac:dyDescent="0.3">
      <c r="A15768" s="1">
        <v>16395</v>
      </c>
      <c r="B15768" s="1" t="s">
        <v>320</v>
      </c>
      <c r="C15768" s="1" t="s">
        <v>21</v>
      </c>
      <c r="D15768" s="2">
        <v>44080.267650462964</v>
      </c>
      <c r="E15768" s="1" t="str">
        <f>VLOOKUP($B15768,[1]Content!B$1:D$65536,2,FALSE)</f>
        <v>photo</v>
      </c>
      <c r="F15768" s="1" t="str">
        <f>VLOOKUP($B15769,[1]Content!B$1:D$65536,3,FALSE)</f>
        <v>dogs</v>
      </c>
      <c r="G15768" s="1" t="str">
        <f>VLOOKUP(C15768,'[1]Reaction type'!B$1:D$65536,2,FALSE)</f>
        <v>positive</v>
      </c>
      <c r="H15768" s="1">
        <f>VLOOKUP(C15768,'[1]Reaction type'!B$1:D$65536,3,FALSE)</f>
        <v>72</v>
      </c>
    </row>
    <row r="15769" spans="1:8" x14ac:dyDescent="0.3">
      <c r="A15769" s="1">
        <v>16396</v>
      </c>
      <c r="B15769" s="1" t="s">
        <v>320</v>
      </c>
      <c r="C15769" s="1" t="s">
        <v>7</v>
      </c>
      <c r="D15769" s="2">
        <v>44298.290648148148</v>
      </c>
      <c r="E15769" s="1" t="str">
        <f>VLOOKUP($B15769,[1]Content!B$1:D$65536,2,FALSE)</f>
        <v>photo</v>
      </c>
      <c r="F15769" s="1" t="str">
        <f>VLOOKUP($B15770,[1]Content!B$1:D$65536,3,FALSE)</f>
        <v>dogs</v>
      </c>
      <c r="G15769" s="1" t="str">
        <f>VLOOKUP(C15769,'[1]Reaction type'!B$1:D$65536,2,FALSE)</f>
        <v>negative</v>
      </c>
      <c r="H15769" s="1">
        <f>VLOOKUP(C15769,'[1]Reaction type'!B$1:D$65536,3,FALSE)</f>
        <v>5</v>
      </c>
    </row>
    <row r="15770" spans="1:8" x14ac:dyDescent="0.3">
      <c r="A15770" s="1">
        <v>16397</v>
      </c>
      <c r="B15770" s="1" t="s">
        <v>320</v>
      </c>
      <c r="C15770" s="1" t="s">
        <v>18</v>
      </c>
      <c r="D15770" s="2">
        <v>44191.028101851851</v>
      </c>
      <c r="E15770" s="1" t="str">
        <f>VLOOKUP($B15770,[1]Content!B$1:D$65536,2,FALSE)</f>
        <v>photo</v>
      </c>
      <c r="F15770" s="1" t="str">
        <f>VLOOKUP($B15771,[1]Content!B$1:D$65536,3,FALSE)</f>
        <v>dogs</v>
      </c>
      <c r="G15770" s="1" t="str">
        <f>VLOOKUP(C15770,'[1]Reaction type'!B$1:D$65536,2,FALSE)</f>
        <v>neutral</v>
      </c>
      <c r="H15770" s="1">
        <f>VLOOKUP(C15770,'[1]Reaction type'!B$1:D$65536,3,FALSE)</f>
        <v>20</v>
      </c>
    </row>
    <row r="15771" spans="1:8" x14ac:dyDescent="0.3">
      <c r="A15771" s="1">
        <v>16398</v>
      </c>
      <c r="B15771" s="1" t="s">
        <v>320</v>
      </c>
      <c r="C15771" s="1" t="s">
        <v>12</v>
      </c>
      <c r="D15771" s="2">
        <v>44184.348726851851</v>
      </c>
      <c r="E15771" s="1" t="str">
        <f>VLOOKUP($B15771,[1]Content!B$1:D$65536,2,FALSE)</f>
        <v>photo</v>
      </c>
      <c r="F15771" s="1" t="str">
        <f>VLOOKUP($B15772,[1]Content!B$1:D$65536,3,FALSE)</f>
        <v>dogs</v>
      </c>
      <c r="G15771" s="1" t="str">
        <f>VLOOKUP(C15771,'[1]Reaction type'!B$1:D$65536,2,FALSE)</f>
        <v>neutral</v>
      </c>
      <c r="H15771" s="1">
        <f>VLOOKUP(C15771,'[1]Reaction type'!B$1:D$65536,3,FALSE)</f>
        <v>35</v>
      </c>
    </row>
    <row r="15772" spans="1:8" x14ac:dyDescent="0.3">
      <c r="A15772" s="1">
        <v>16399</v>
      </c>
      <c r="B15772" s="1" t="s">
        <v>320</v>
      </c>
      <c r="C15772" s="1" t="s">
        <v>12</v>
      </c>
      <c r="D15772" s="2">
        <v>44221.813148148147</v>
      </c>
      <c r="E15772" s="1" t="str">
        <f>VLOOKUP($B15772,[1]Content!B$1:D$65536,2,FALSE)</f>
        <v>photo</v>
      </c>
      <c r="F15772" s="1" t="str">
        <f>VLOOKUP($B15773,[1]Content!B$1:D$65536,3,FALSE)</f>
        <v>dogs</v>
      </c>
      <c r="G15772" s="1" t="str">
        <f>VLOOKUP(C15772,'[1]Reaction type'!B$1:D$65536,2,FALSE)</f>
        <v>neutral</v>
      </c>
      <c r="H15772" s="1">
        <f>VLOOKUP(C15772,'[1]Reaction type'!B$1:D$65536,3,FALSE)</f>
        <v>35</v>
      </c>
    </row>
    <row r="15773" spans="1:8" x14ac:dyDescent="0.3">
      <c r="A15773" s="1">
        <v>16400</v>
      </c>
      <c r="B15773" s="1" t="s">
        <v>320</v>
      </c>
      <c r="C15773" s="1" t="s">
        <v>14</v>
      </c>
      <c r="D15773" s="2">
        <v>44285.070439814815</v>
      </c>
      <c r="E15773" s="1" t="str">
        <f>VLOOKUP($B15773,[1]Content!B$1:D$65536,2,FALSE)</f>
        <v>photo</v>
      </c>
      <c r="F15773" s="1" t="str">
        <f>VLOOKUP($B15774,[1]Content!B$1:D$65536,3,FALSE)</f>
        <v>dogs</v>
      </c>
      <c r="G15773" s="1" t="str">
        <f>VLOOKUP(C15773,'[1]Reaction type'!B$1:D$65536,2,FALSE)</f>
        <v>negative</v>
      </c>
      <c r="H15773" s="1">
        <f>VLOOKUP(C15773,'[1]Reaction type'!B$1:D$65536,3,FALSE)</f>
        <v>0</v>
      </c>
    </row>
    <row r="15774" spans="1:8" x14ac:dyDescent="0.3">
      <c r="A15774" s="1">
        <v>16401</v>
      </c>
      <c r="B15774" s="1" t="s">
        <v>320</v>
      </c>
      <c r="C15774" s="1" t="s">
        <v>25</v>
      </c>
      <c r="D15774" s="2">
        <v>44263.96733796296</v>
      </c>
      <c r="E15774" s="1" t="str">
        <f>VLOOKUP($B15774,[1]Content!B$1:D$65536,2,FALSE)</f>
        <v>photo</v>
      </c>
      <c r="F15774" s="1" t="str">
        <f>VLOOKUP($B15775,[1]Content!B$1:D$65536,3,FALSE)</f>
        <v>dogs</v>
      </c>
      <c r="G15774" s="1" t="str">
        <f>VLOOKUP(C15774,'[1]Reaction type'!B$1:D$65536,2,FALSE)</f>
        <v>negative</v>
      </c>
      <c r="H15774" s="1">
        <f>VLOOKUP(C15774,'[1]Reaction type'!B$1:D$65536,3,FALSE)</f>
        <v>12</v>
      </c>
    </row>
    <row r="15775" spans="1:8" x14ac:dyDescent="0.3">
      <c r="A15775" s="1">
        <v>16402</v>
      </c>
      <c r="B15775" s="1" t="s">
        <v>320</v>
      </c>
      <c r="C15775" s="1" t="s">
        <v>14</v>
      </c>
      <c r="D15775" s="2">
        <v>44290.349826388891</v>
      </c>
      <c r="E15775" s="1" t="str">
        <f>VLOOKUP($B15775,[1]Content!B$1:D$65536,2,FALSE)</f>
        <v>photo</v>
      </c>
      <c r="F15775" s="1" t="str">
        <f>VLOOKUP($B15776,[1]Content!B$1:D$65536,3,FALSE)</f>
        <v>dogs</v>
      </c>
      <c r="G15775" s="1" t="str">
        <f>VLOOKUP(C15775,'[1]Reaction type'!B$1:D$65536,2,FALSE)</f>
        <v>negative</v>
      </c>
      <c r="H15775" s="1">
        <f>VLOOKUP(C15775,'[1]Reaction type'!B$1:D$65536,3,FALSE)</f>
        <v>0</v>
      </c>
    </row>
    <row r="15776" spans="1:8" x14ac:dyDescent="0.3">
      <c r="A15776" s="1">
        <v>16403</v>
      </c>
      <c r="B15776" s="1" t="s">
        <v>320</v>
      </c>
      <c r="C15776" s="1" t="s">
        <v>15</v>
      </c>
      <c r="D15776" s="2">
        <v>44183.16715277778</v>
      </c>
      <c r="E15776" s="1" t="str">
        <f>VLOOKUP($B15776,[1]Content!B$1:D$65536,2,FALSE)</f>
        <v>photo</v>
      </c>
      <c r="F15776" s="1" t="str">
        <f>VLOOKUP($B15777,[1]Content!B$1:D$65536,3,FALSE)</f>
        <v>dogs</v>
      </c>
      <c r="G15776" s="1" t="str">
        <f>VLOOKUP(C15776,'[1]Reaction type'!B$1:D$65536,2,FALSE)</f>
        <v>positive</v>
      </c>
      <c r="H15776" s="1">
        <f>VLOOKUP(C15776,'[1]Reaction type'!B$1:D$65536,3,FALSE)</f>
        <v>50</v>
      </c>
    </row>
    <row r="15777" spans="1:8" x14ac:dyDescent="0.3">
      <c r="A15777" s="1">
        <v>16404</v>
      </c>
      <c r="B15777" s="1" t="s">
        <v>320</v>
      </c>
      <c r="C15777" s="1" t="s">
        <v>11</v>
      </c>
      <c r="D15777" s="2">
        <v>44360.760462962964</v>
      </c>
      <c r="E15777" s="1" t="str">
        <f>VLOOKUP($B15777,[1]Content!B$1:D$65536,2,FALSE)</f>
        <v>photo</v>
      </c>
      <c r="F15777" s="1" t="str">
        <f>VLOOKUP($B15778,[1]Content!B$1:D$65536,3,FALSE)</f>
        <v>dogs</v>
      </c>
      <c r="G15777" s="1" t="str">
        <f>VLOOKUP(C15777,'[1]Reaction type'!B$1:D$65536,2,FALSE)</f>
        <v>positive</v>
      </c>
      <c r="H15777" s="1">
        <f>VLOOKUP(C15777,'[1]Reaction type'!B$1:D$65536,3,FALSE)</f>
        <v>45</v>
      </c>
    </row>
    <row r="15778" spans="1:8" x14ac:dyDescent="0.3">
      <c r="A15778" s="1">
        <v>16405</v>
      </c>
      <c r="B15778" s="1" t="s">
        <v>320</v>
      </c>
      <c r="C15778" s="1" t="s">
        <v>11</v>
      </c>
      <c r="D15778" s="2">
        <v>44009.471678240741</v>
      </c>
      <c r="E15778" s="1" t="str">
        <f>VLOOKUP($B15778,[1]Content!B$1:D$65536,2,FALSE)</f>
        <v>photo</v>
      </c>
      <c r="F15778" s="1" t="str">
        <f>VLOOKUP($B15779,[1]Content!B$1:D$65536,3,FALSE)</f>
        <v>dogs</v>
      </c>
      <c r="G15778" s="1" t="str">
        <f>VLOOKUP(C15778,'[1]Reaction type'!B$1:D$65536,2,FALSE)</f>
        <v>positive</v>
      </c>
      <c r="H15778" s="1">
        <f>VLOOKUP(C15778,'[1]Reaction type'!B$1:D$65536,3,FALSE)</f>
        <v>45</v>
      </c>
    </row>
    <row r="15779" spans="1:8" x14ac:dyDescent="0.3">
      <c r="A15779" s="1">
        <v>16406</v>
      </c>
      <c r="B15779" s="1" t="s">
        <v>320</v>
      </c>
      <c r="C15779" s="1" t="s">
        <v>15</v>
      </c>
      <c r="D15779" s="2">
        <v>44013.68550925926</v>
      </c>
      <c r="E15779" s="1" t="str">
        <f>VLOOKUP($B15779,[1]Content!B$1:D$65536,2,FALSE)</f>
        <v>photo</v>
      </c>
      <c r="F15779" s="1" t="str">
        <f>VLOOKUP($B15780,[1]Content!B$1:D$65536,3,FALSE)</f>
        <v>dogs</v>
      </c>
      <c r="G15779" s="1" t="str">
        <f>VLOOKUP(C15779,'[1]Reaction type'!B$1:D$65536,2,FALSE)</f>
        <v>positive</v>
      </c>
      <c r="H15779" s="1">
        <f>VLOOKUP(C15779,'[1]Reaction type'!B$1:D$65536,3,FALSE)</f>
        <v>50</v>
      </c>
    </row>
    <row r="15780" spans="1:8" x14ac:dyDescent="0.3">
      <c r="A15780" s="1">
        <v>16407</v>
      </c>
      <c r="B15780" s="1" t="s">
        <v>320</v>
      </c>
      <c r="C15780" s="1" t="s">
        <v>23</v>
      </c>
      <c r="D15780" s="2">
        <v>44293.060219907406</v>
      </c>
      <c r="E15780" s="1" t="str">
        <f>VLOOKUP($B15780,[1]Content!B$1:D$65536,2,FALSE)</f>
        <v>photo</v>
      </c>
      <c r="F15780" s="1" t="str">
        <f>VLOOKUP($B15781,[1]Content!B$1:D$65536,3,FALSE)</f>
        <v>dogs</v>
      </c>
      <c r="G15780" s="1" t="str">
        <f>VLOOKUP(C15780,'[1]Reaction type'!B$1:D$65536,2,FALSE)</f>
        <v>positive</v>
      </c>
      <c r="H15780" s="1">
        <f>VLOOKUP(C15780,'[1]Reaction type'!B$1:D$65536,3,FALSE)</f>
        <v>30</v>
      </c>
    </row>
    <row r="15781" spans="1:8" x14ac:dyDescent="0.3">
      <c r="A15781" s="1">
        <v>16408</v>
      </c>
      <c r="B15781" s="1" t="s">
        <v>320</v>
      </c>
      <c r="C15781" s="1" t="s">
        <v>14</v>
      </c>
      <c r="D15781" s="2">
        <v>44360.169641203705</v>
      </c>
      <c r="E15781" s="1" t="str">
        <f>VLOOKUP($B15781,[1]Content!B$1:D$65536,2,FALSE)</f>
        <v>photo</v>
      </c>
      <c r="F15781" s="1" t="str">
        <f>VLOOKUP($B15782,[1]Content!B$1:D$65536,3,FALSE)</f>
        <v>dogs</v>
      </c>
      <c r="G15781" s="1" t="str">
        <f>VLOOKUP(C15781,'[1]Reaction type'!B$1:D$65536,2,FALSE)</f>
        <v>negative</v>
      </c>
      <c r="H15781" s="1">
        <f>VLOOKUP(C15781,'[1]Reaction type'!B$1:D$65536,3,FALSE)</f>
        <v>0</v>
      </c>
    </row>
    <row r="15782" spans="1:8" x14ac:dyDescent="0.3">
      <c r="A15782" s="1">
        <v>16409</v>
      </c>
      <c r="B15782" s="1" t="s">
        <v>320</v>
      </c>
      <c r="C15782" s="1" t="s">
        <v>10</v>
      </c>
      <c r="D15782" s="2">
        <v>44079.61451388889</v>
      </c>
      <c r="E15782" s="1" t="str">
        <f>VLOOKUP($B15782,[1]Content!B$1:D$65536,2,FALSE)</f>
        <v>photo</v>
      </c>
      <c r="F15782" s="1" t="str">
        <f>VLOOKUP($B15783,[1]Content!B$1:D$65536,3,FALSE)</f>
        <v>dogs</v>
      </c>
      <c r="G15782" s="1" t="str">
        <f>VLOOKUP(C15782,'[1]Reaction type'!B$1:D$65536,2,FALSE)</f>
        <v>negative</v>
      </c>
      <c r="H15782" s="1">
        <f>VLOOKUP(C15782,'[1]Reaction type'!B$1:D$65536,3,FALSE)</f>
        <v>10</v>
      </c>
    </row>
    <row r="15783" spans="1:8" x14ac:dyDescent="0.3">
      <c r="A15783" s="1">
        <v>16410</v>
      </c>
      <c r="B15783" s="1" t="s">
        <v>320</v>
      </c>
      <c r="C15783" s="1" t="s">
        <v>15</v>
      </c>
      <c r="D15783" s="2">
        <v>44065.885682870372</v>
      </c>
      <c r="E15783" s="1" t="str">
        <f>VLOOKUP($B15783,[1]Content!B$1:D$65536,2,FALSE)</f>
        <v>photo</v>
      </c>
      <c r="F15783" s="1" t="str">
        <f>VLOOKUP($B15784,[1]Content!B$1:D$65536,3,FALSE)</f>
        <v>dogs</v>
      </c>
      <c r="G15783" s="1" t="str">
        <f>VLOOKUP(C15783,'[1]Reaction type'!B$1:D$65536,2,FALSE)</f>
        <v>positive</v>
      </c>
      <c r="H15783" s="1">
        <f>VLOOKUP(C15783,'[1]Reaction type'!B$1:D$65536,3,FALSE)</f>
        <v>50</v>
      </c>
    </row>
    <row r="15784" spans="1:8" x14ac:dyDescent="0.3">
      <c r="A15784" s="1">
        <v>16411</v>
      </c>
      <c r="B15784" s="1" t="s">
        <v>320</v>
      </c>
      <c r="C15784" s="1" t="s">
        <v>20</v>
      </c>
      <c r="D15784" s="2">
        <v>44197.093368055554</v>
      </c>
      <c r="E15784" s="1" t="str">
        <f>VLOOKUP($B15784,[1]Content!B$1:D$65536,2,FALSE)</f>
        <v>photo</v>
      </c>
      <c r="F15784" s="1" t="str">
        <f>VLOOKUP($B15785,[1]Content!B$1:D$65536,3,FALSE)</f>
        <v>dogs</v>
      </c>
      <c r="G15784" s="1" t="str">
        <f>VLOOKUP(C15784,'[1]Reaction type'!B$1:D$65536,2,FALSE)</f>
        <v>positive</v>
      </c>
      <c r="H15784" s="1">
        <f>VLOOKUP(C15784,'[1]Reaction type'!B$1:D$65536,3,FALSE)</f>
        <v>75</v>
      </c>
    </row>
    <row r="15785" spans="1:8" x14ac:dyDescent="0.3">
      <c r="A15785" s="1">
        <v>16412</v>
      </c>
      <c r="B15785" s="1" t="s">
        <v>320</v>
      </c>
      <c r="C15785" s="1" t="s">
        <v>7</v>
      </c>
      <c r="D15785" s="2">
        <v>44143.071388888886</v>
      </c>
      <c r="E15785" s="1" t="str">
        <f>VLOOKUP($B15785,[1]Content!B$1:D$65536,2,FALSE)</f>
        <v>photo</v>
      </c>
      <c r="F15785" s="1" t="str">
        <f>VLOOKUP($B15786,[1]Content!B$1:D$65536,3,FALSE)</f>
        <v>dogs</v>
      </c>
      <c r="G15785" s="1" t="str">
        <f>VLOOKUP(C15785,'[1]Reaction type'!B$1:D$65536,2,FALSE)</f>
        <v>negative</v>
      </c>
      <c r="H15785" s="1">
        <f>VLOOKUP(C15785,'[1]Reaction type'!B$1:D$65536,3,FALSE)</f>
        <v>5</v>
      </c>
    </row>
    <row r="15786" spans="1:8" x14ac:dyDescent="0.3">
      <c r="A15786" s="1">
        <v>16413</v>
      </c>
      <c r="B15786" s="1" t="s">
        <v>320</v>
      </c>
      <c r="C15786" s="1" t="s">
        <v>18</v>
      </c>
      <c r="D15786" s="2">
        <v>44189.342951388891</v>
      </c>
      <c r="E15786" s="1" t="str">
        <f>VLOOKUP($B15786,[1]Content!B$1:D$65536,2,FALSE)</f>
        <v>photo</v>
      </c>
      <c r="F15786" s="1" t="str">
        <f>VLOOKUP($B15787,[1]Content!B$1:D$65536,3,FALSE)</f>
        <v>dogs</v>
      </c>
      <c r="G15786" s="1" t="str">
        <f>VLOOKUP(C15786,'[1]Reaction type'!B$1:D$65536,2,FALSE)</f>
        <v>neutral</v>
      </c>
      <c r="H15786" s="1">
        <f>VLOOKUP(C15786,'[1]Reaction type'!B$1:D$65536,3,FALSE)</f>
        <v>20</v>
      </c>
    </row>
    <row r="15787" spans="1:8" x14ac:dyDescent="0.3">
      <c r="A15787" s="1">
        <v>16414</v>
      </c>
      <c r="B15787" s="1" t="s">
        <v>320</v>
      </c>
      <c r="C15787" s="1" t="s">
        <v>25</v>
      </c>
      <c r="D15787" s="2">
        <v>44224.834849537037</v>
      </c>
      <c r="E15787" s="1" t="str">
        <f>VLOOKUP($B15787,[1]Content!B$1:D$65536,2,FALSE)</f>
        <v>photo</v>
      </c>
      <c r="F15787" s="1" t="str">
        <f>VLOOKUP($B15788,[1]Content!B$1:D$65536,3,FALSE)</f>
        <v>dogs</v>
      </c>
      <c r="G15787" s="1" t="str">
        <f>VLOOKUP(C15787,'[1]Reaction type'!B$1:D$65536,2,FALSE)</f>
        <v>negative</v>
      </c>
      <c r="H15787" s="1">
        <f>VLOOKUP(C15787,'[1]Reaction type'!B$1:D$65536,3,FALSE)</f>
        <v>12</v>
      </c>
    </row>
    <row r="15788" spans="1:8" x14ac:dyDescent="0.3">
      <c r="A15788" s="1">
        <v>16415</v>
      </c>
      <c r="B15788" s="1" t="s">
        <v>320</v>
      </c>
      <c r="C15788" s="1" t="s">
        <v>18</v>
      </c>
      <c r="D15788" s="2">
        <v>44022.53837962963</v>
      </c>
      <c r="E15788" s="1" t="str">
        <f>VLOOKUP($B15788,[1]Content!B$1:D$65536,2,FALSE)</f>
        <v>photo</v>
      </c>
      <c r="F15788" s="1" t="str">
        <f>VLOOKUP($B15789,[1]Content!B$1:D$65536,3,FALSE)</f>
        <v>dogs</v>
      </c>
      <c r="G15788" s="1" t="str">
        <f>VLOOKUP(C15788,'[1]Reaction type'!B$1:D$65536,2,FALSE)</f>
        <v>neutral</v>
      </c>
      <c r="H15788" s="1">
        <f>VLOOKUP(C15788,'[1]Reaction type'!B$1:D$65536,3,FALSE)</f>
        <v>20</v>
      </c>
    </row>
    <row r="15789" spans="1:8" x14ac:dyDescent="0.3">
      <c r="A15789" s="1">
        <v>16416</v>
      </c>
      <c r="B15789" s="1" t="s">
        <v>320</v>
      </c>
      <c r="C15789" s="1" t="s">
        <v>16</v>
      </c>
      <c r="D15789" s="2">
        <v>44251.376180555555</v>
      </c>
      <c r="E15789" s="1" t="str">
        <f>VLOOKUP($B15789,[1]Content!B$1:D$65536,2,FALSE)</f>
        <v>photo</v>
      </c>
      <c r="F15789" s="1" t="str">
        <f>VLOOKUP($B15790,[1]Content!B$1:D$65536,3,FALSE)</f>
        <v>soccer</v>
      </c>
      <c r="G15789" s="1" t="str">
        <f>VLOOKUP(C15789,'[1]Reaction type'!B$1:D$65536,2,FALSE)</f>
        <v>positive</v>
      </c>
      <c r="H15789" s="1">
        <f>VLOOKUP(C15789,'[1]Reaction type'!B$1:D$65536,3,FALSE)</f>
        <v>65</v>
      </c>
    </row>
    <row r="15790" spans="1:8" x14ac:dyDescent="0.3">
      <c r="A15790" s="1">
        <v>16418</v>
      </c>
      <c r="B15790" s="1" t="s">
        <v>321</v>
      </c>
      <c r="C15790" s="1" t="s">
        <v>23</v>
      </c>
      <c r="D15790" s="2">
        <v>44279.551585648151</v>
      </c>
      <c r="E15790" s="1" t="str">
        <f>VLOOKUP($B15790,[1]Content!B$1:D$65536,2,FALSE)</f>
        <v>video</v>
      </c>
      <c r="F15790" s="1" t="str">
        <f>VLOOKUP($B15791,[1]Content!B$1:D$65536,3,FALSE)</f>
        <v>soccer</v>
      </c>
      <c r="G15790" s="1" t="str">
        <f>VLOOKUP(C15790,'[1]Reaction type'!B$1:D$65536,2,FALSE)</f>
        <v>positive</v>
      </c>
      <c r="H15790" s="1">
        <f>VLOOKUP(C15790,'[1]Reaction type'!B$1:D$65536,3,FALSE)</f>
        <v>30</v>
      </c>
    </row>
    <row r="15791" spans="1:8" x14ac:dyDescent="0.3">
      <c r="A15791" s="1">
        <v>16419</v>
      </c>
      <c r="B15791" s="1" t="s">
        <v>321</v>
      </c>
      <c r="C15791" s="1" t="s">
        <v>11</v>
      </c>
      <c r="D15791" s="2">
        <v>44194.389803240738</v>
      </c>
      <c r="E15791" s="1" t="str">
        <f>VLOOKUP($B15791,[1]Content!B$1:D$65536,2,FALSE)</f>
        <v>video</v>
      </c>
      <c r="F15791" s="1" t="str">
        <f>VLOOKUP($B15792,[1]Content!B$1:D$65536,3,FALSE)</f>
        <v>soccer</v>
      </c>
      <c r="G15791" s="1" t="str">
        <f>VLOOKUP(C15791,'[1]Reaction type'!B$1:D$65536,2,FALSE)</f>
        <v>positive</v>
      </c>
      <c r="H15791" s="1">
        <f>VLOOKUP(C15791,'[1]Reaction type'!B$1:D$65536,3,FALSE)</f>
        <v>45</v>
      </c>
    </row>
    <row r="15792" spans="1:8" x14ac:dyDescent="0.3">
      <c r="A15792" s="1">
        <v>16420</v>
      </c>
      <c r="B15792" s="1" t="s">
        <v>321</v>
      </c>
      <c r="C15792" s="1" t="s">
        <v>17</v>
      </c>
      <c r="D15792" s="2">
        <v>44233.225717592592</v>
      </c>
      <c r="E15792" s="1" t="str">
        <f>VLOOKUP($B15792,[1]Content!B$1:D$65536,2,FALSE)</f>
        <v>video</v>
      </c>
      <c r="F15792" s="1" t="str">
        <f>VLOOKUP($B15793,[1]Content!B$1:D$65536,3,FALSE)</f>
        <v>soccer</v>
      </c>
      <c r="G15792" s="1" t="str">
        <f>VLOOKUP(C15792,'[1]Reaction type'!B$1:D$65536,2,FALSE)</f>
        <v>positive</v>
      </c>
      <c r="H15792" s="1">
        <f>VLOOKUP(C15792,'[1]Reaction type'!B$1:D$65536,3,FALSE)</f>
        <v>60</v>
      </c>
    </row>
    <row r="15793" spans="1:8" x14ac:dyDescent="0.3">
      <c r="A15793" s="1">
        <v>16421</v>
      </c>
      <c r="B15793" s="1" t="s">
        <v>321</v>
      </c>
      <c r="C15793" s="1" t="s">
        <v>25</v>
      </c>
      <c r="D15793" s="2">
        <v>44028.502592592595</v>
      </c>
      <c r="E15793" s="1" t="str">
        <f>VLOOKUP($B15793,[1]Content!B$1:D$65536,2,FALSE)</f>
        <v>video</v>
      </c>
      <c r="F15793" s="1" t="str">
        <f>VLOOKUP($B15794,[1]Content!B$1:D$65536,3,FALSE)</f>
        <v>soccer</v>
      </c>
      <c r="G15793" s="1" t="str">
        <f>VLOOKUP(C15793,'[1]Reaction type'!B$1:D$65536,2,FALSE)</f>
        <v>negative</v>
      </c>
      <c r="H15793" s="1">
        <f>VLOOKUP(C15793,'[1]Reaction type'!B$1:D$65536,3,FALSE)</f>
        <v>12</v>
      </c>
    </row>
    <row r="15794" spans="1:8" x14ac:dyDescent="0.3">
      <c r="A15794" s="1">
        <v>16422</v>
      </c>
      <c r="B15794" s="1" t="s">
        <v>321</v>
      </c>
      <c r="C15794" s="1" t="s">
        <v>23</v>
      </c>
      <c r="D15794" s="2">
        <v>44049.754027777781</v>
      </c>
      <c r="E15794" s="1" t="str">
        <f>VLOOKUP($B15794,[1]Content!B$1:D$65536,2,FALSE)</f>
        <v>video</v>
      </c>
      <c r="F15794" s="1" t="str">
        <f>VLOOKUP($B15795,[1]Content!B$1:D$65536,3,FALSE)</f>
        <v>soccer</v>
      </c>
      <c r="G15794" s="1" t="str">
        <f>VLOOKUP(C15794,'[1]Reaction type'!B$1:D$65536,2,FALSE)</f>
        <v>positive</v>
      </c>
      <c r="H15794" s="1">
        <f>VLOOKUP(C15794,'[1]Reaction type'!B$1:D$65536,3,FALSE)</f>
        <v>30</v>
      </c>
    </row>
    <row r="15795" spans="1:8" x14ac:dyDescent="0.3">
      <c r="A15795" s="1">
        <v>16423</v>
      </c>
      <c r="B15795" s="1" t="s">
        <v>321</v>
      </c>
      <c r="C15795" s="1" t="s">
        <v>11</v>
      </c>
      <c r="D15795" s="2">
        <v>44088.415081018517</v>
      </c>
      <c r="E15795" s="1" t="str">
        <f>VLOOKUP($B15795,[1]Content!B$1:D$65536,2,FALSE)</f>
        <v>video</v>
      </c>
      <c r="F15795" s="1" t="str">
        <f>VLOOKUP($B15796,[1]Content!B$1:D$65536,3,FALSE)</f>
        <v>soccer</v>
      </c>
      <c r="G15795" s="1" t="str">
        <f>VLOOKUP(C15795,'[1]Reaction type'!B$1:D$65536,2,FALSE)</f>
        <v>positive</v>
      </c>
      <c r="H15795" s="1">
        <f>VLOOKUP(C15795,'[1]Reaction type'!B$1:D$65536,3,FALSE)</f>
        <v>45</v>
      </c>
    </row>
    <row r="15796" spans="1:8" x14ac:dyDescent="0.3">
      <c r="A15796" s="1">
        <v>16424</v>
      </c>
      <c r="B15796" s="1" t="s">
        <v>321</v>
      </c>
      <c r="C15796" s="1" t="s">
        <v>21</v>
      </c>
      <c r="D15796" s="2">
        <v>44296.450219907405</v>
      </c>
      <c r="E15796" s="1" t="str">
        <f>VLOOKUP($B15796,[1]Content!B$1:D$65536,2,FALSE)</f>
        <v>video</v>
      </c>
      <c r="F15796" s="1" t="str">
        <f>VLOOKUP($B15797,[1]Content!B$1:D$65536,3,FALSE)</f>
        <v>soccer</v>
      </c>
      <c r="G15796" s="1" t="str">
        <f>VLOOKUP(C15796,'[1]Reaction type'!B$1:D$65536,2,FALSE)</f>
        <v>positive</v>
      </c>
      <c r="H15796" s="1">
        <f>VLOOKUP(C15796,'[1]Reaction type'!B$1:D$65536,3,FALSE)</f>
        <v>72</v>
      </c>
    </row>
    <row r="15797" spans="1:8" x14ac:dyDescent="0.3">
      <c r="A15797" s="1">
        <v>16425</v>
      </c>
      <c r="B15797" s="1" t="s">
        <v>321</v>
      </c>
      <c r="C15797" s="1" t="s">
        <v>11</v>
      </c>
      <c r="D15797" s="2">
        <v>44354.098032407404</v>
      </c>
      <c r="E15797" s="1" t="str">
        <f>VLOOKUP($B15797,[1]Content!B$1:D$65536,2,FALSE)</f>
        <v>video</v>
      </c>
      <c r="F15797" s="1" t="str">
        <f>VLOOKUP($B15798,[1]Content!B$1:D$65536,3,FALSE)</f>
        <v>soccer</v>
      </c>
      <c r="G15797" s="1" t="str">
        <f>VLOOKUP(C15797,'[1]Reaction type'!B$1:D$65536,2,FALSE)</f>
        <v>positive</v>
      </c>
      <c r="H15797" s="1">
        <f>VLOOKUP(C15797,'[1]Reaction type'!B$1:D$65536,3,FALSE)</f>
        <v>45</v>
      </c>
    </row>
    <row r="15798" spans="1:8" x14ac:dyDescent="0.3">
      <c r="A15798" s="1">
        <v>16426</v>
      </c>
      <c r="B15798" s="1" t="s">
        <v>321</v>
      </c>
      <c r="C15798" s="1" t="s">
        <v>20</v>
      </c>
      <c r="D15798" s="2">
        <v>44151.680092592593</v>
      </c>
      <c r="E15798" s="1" t="str">
        <f>VLOOKUP($B15798,[1]Content!B$1:D$65536,2,FALSE)</f>
        <v>video</v>
      </c>
      <c r="F15798" s="1" t="str">
        <f>VLOOKUP($B15799,[1]Content!B$1:D$65536,3,FALSE)</f>
        <v>public speaking</v>
      </c>
      <c r="G15798" s="1" t="str">
        <f>VLOOKUP(C15798,'[1]Reaction type'!B$1:D$65536,2,FALSE)</f>
        <v>positive</v>
      </c>
      <c r="H15798" s="1">
        <f>VLOOKUP(C15798,'[1]Reaction type'!B$1:D$65536,3,FALSE)</f>
        <v>75</v>
      </c>
    </row>
    <row r="15799" spans="1:8" x14ac:dyDescent="0.3">
      <c r="A15799" s="1">
        <v>16428</v>
      </c>
      <c r="B15799" s="1" t="s">
        <v>178</v>
      </c>
      <c r="C15799" s="1" t="s">
        <v>12</v>
      </c>
      <c r="D15799" s="2">
        <v>44131.527650462966</v>
      </c>
      <c r="E15799" s="1" t="str">
        <f>VLOOKUP($B15799,[1]Content!B$1:D$65536,2,FALSE)</f>
        <v>photo</v>
      </c>
      <c r="F15799" s="1" t="str">
        <f>VLOOKUP($B15800,[1]Content!B$1:D$65536,3,FALSE)</f>
        <v>public speaking</v>
      </c>
      <c r="G15799" s="1" t="str">
        <f>VLOOKUP(C15799,'[1]Reaction type'!B$1:D$65536,2,FALSE)</f>
        <v>neutral</v>
      </c>
      <c r="H15799" s="1">
        <f>VLOOKUP(C15799,'[1]Reaction type'!B$1:D$65536,3,FALSE)</f>
        <v>35</v>
      </c>
    </row>
    <row r="15800" spans="1:8" x14ac:dyDescent="0.3">
      <c r="A15800" s="1">
        <v>16429</v>
      </c>
      <c r="B15800" s="1" t="s">
        <v>178</v>
      </c>
      <c r="C15800" s="1" t="s">
        <v>11</v>
      </c>
      <c r="D15800" s="2">
        <v>44014.60664351852</v>
      </c>
      <c r="E15800" s="1" t="str">
        <f>VLOOKUP($B15800,[1]Content!B$1:D$65536,2,FALSE)</f>
        <v>photo</v>
      </c>
      <c r="F15800" s="1" t="str">
        <f>VLOOKUP($B15801,[1]Content!B$1:D$65536,3,FALSE)</f>
        <v>public speaking</v>
      </c>
      <c r="G15800" s="1" t="str">
        <f>VLOOKUP(C15800,'[1]Reaction type'!B$1:D$65536,2,FALSE)</f>
        <v>positive</v>
      </c>
      <c r="H15800" s="1">
        <f>VLOOKUP(C15800,'[1]Reaction type'!B$1:D$65536,3,FALSE)</f>
        <v>45</v>
      </c>
    </row>
    <row r="15801" spans="1:8" x14ac:dyDescent="0.3">
      <c r="A15801" s="1">
        <v>16430</v>
      </c>
      <c r="B15801" s="1" t="s">
        <v>178</v>
      </c>
      <c r="C15801" s="1" t="s">
        <v>14</v>
      </c>
      <c r="D15801" s="2">
        <v>44324.108622685184</v>
      </c>
      <c r="E15801" s="1" t="str">
        <f>VLOOKUP($B15801,[1]Content!B$1:D$65536,2,FALSE)</f>
        <v>photo</v>
      </c>
      <c r="F15801" s="1" t="str">
        <f>VLOOKUP($B15802,[1]Content!B$1:D$65536,3,FALSE)</f>
        <v>public speaking</v>
      </c>
      <c r="G15801" s="1" t="str">
        <f>VLOOKUP(C15801,'[1]Reaction type'!B$1:D$65536,2,FALSE)</f>
        <v>negative</v>
      </c>
      <c r="H15801" s="1">
        <f>VLOOKUP(C15801,'[1]Reaction type'!B$1:D$65536,3,FALSE)</f>
        <v>0</v>
      </c>
    </row>
    <row r="15802" spans="1:8" x14ac:dyDescent="0.3">
      <c r="A15802" s="1">
        <v>16431</v>
      </c>
      <c r="B15802" s="1" t="s">
        <v>178</v>
      </c>
      <c r="C15802" s="1" t="s">
        <v>7</v>
      </c>
      <c r="D15802" s="2">
        <v>44103.99759259259</v>
      </c>
      <c r="E15802" s="1" t="str">
        <f>VLOOKUP($B15802,[1]Content!B$1:D$65536,2,FALSE)</f>
        <v>photo</v>
      </c>
      <c r="F15802" s="1" t="str">
        <f>VLOOKUP($B15803,[1]Content!B$1:D$65536,3,FALSE)</f>
        <v>public speaking</v>
      </c>
      <c r="G15802" s="1" t="str">
        <f>VLOOKUP(C15802,'[1]Reaction type'!B$1:D$65536,2,FALSE)</f>
        <v>negative</v>
      </c>
      <c r="H15802" s="1">
        <f>VLOOKUP(C15802,'[1]Reaction type'!B$1:D$65536,3,FALSE)</f>
        <v>5</v>
      </c>
    </row>
    <row r="15803" spans="1:8" x14ac:dyDescent="0.3">
      <c r="A15803" s="1">
        <v>16432</v>
      </c>
      <c r="B15803" s="1" t="s">
        <v>178</v>
      </c>
      <c r="C15803" s="1" t="s">
        <v>13</v>
      </c>
      <c r="D15803" s="2">
        <v>44261.146307870367</v>
      </c>
      <c r="E15803" s="1" t="str">
        <f>VLOOKUP($B15803,[1]Content!B$1:D$65536,2,FALSE)</f>
        <v>photo</v>
      </c>
      <c r="F15803" s="1" t="str">
        <f>VLOOKUP($B15804,[1]Content!B$1:D$65536,3,FALSE)</f>
        <v>public speaking</v>
      </c>
      <c r="G15803" s="1" t="str">
        <f>VLOOKUP(C15803,'[1]Reaction type'!B$1:D$65536,2,FALSE)</f>
        <v>negative</v>
      </c>
      <c r="H15803" s="1">
        <f>VLOOKUP(C15803,'[1]Reaction type'!B$1:D$65536,3,FALSE)</f>
        <v>15</v>
      </c>
    </row>
    <row r="15804" spans="1:8" x14ac:dyDescent="0.3">
      <c r="A15804" s="1">
        <v>16433</v>
      </c>
      <c r="B15804" s="1" t="s">
        <v>178</v>
      </c>
      <c r="C15804" s="1" t="s">
        <v>23</v>
      </c>
      <c r="D15804" s="2">
        <v>44069.154710648145</v>
      </c>
      <c r="E15804" s="1" t="str">
        <f>VLOOKUP($B15804,[1]Content!B$1:D$65536,2,FALSE)</f>
        <v>photo</v>
      </c>
      <c r="F15804" s="1" t="str">
        <f>VLOOKUP($B15805,[1]Content!B$1:D$65536,3,FALSE)</f>
        <v>public speaking</v>
      </c>
      <c r="G15804" s="1" t="str">
        <f>VLOOKUP(C15804,'[1]Reaction type'!B$1:D$65536,2,FALSE)</f>
        <v>positive</v>
      </c>
      <c r="H15804" s="1">
        <f>VLOOKUP(C15804,'[1]Reaction type'!B$1:D$65536,3,FALSE)</f>
        <v>30</v>
      </c>
    </row>
    <row r="15805" spans="1:8" x14ac:dyDescent="0.3">
      <c r="A15805" s="1">
        <v>16434</v>
      </c>
      <c r="B15805" s="1" t="s">
        <v>178</v>
      </c>
      <c r="C15805" s="1" t="s">
        <v>21</v>
      </c>
      <c r="D15805" s="2">
        <v>44326.457291666666</v>
      </c>
      <c r="E15805" s="1" t="str">
        <f>VLOOKUP($B15805,[1]Content!B$1:D$65536,2,FALSE)</f>
        <v>photo</v>
      </c>
      <c r="F15805" s="1" t="str">
        <f>VLOOKUP($B15806,[1]Content!B$1:D$65536,3,FALSE)</f>
        <v>public speaking</v>
      </c>
      <c r="G15805" s="1" t="str">
        <f>VLOOKUP(C15805,'[1]Reaction type'!B$1:D$65536,2,FALSE)</f>
        <v>positive</v>
      </c>
      <c r="H15805" s="1">
        <f>VLOOKUP(C15805,'[1]Reaction type'!B$1:D$65536,3,FALSE)</f>
        <v>72</v>
      </c>
    </row>
    <row r="15806" spans="1:8" x14ac:dyDescent="0.3">
      <c r="A15806" s="1">
        <v>16435</v>
      </c>
      <c r="B15806" s="1" t="s">
        <v>178</v>
      </c>
      <c r="C15806" s="1" t="s">
        <v>15</v>
      </c>
      <c r="D15806" s="2">
        <v>44027.340115740742</v>
      </c>
      <c r="E15806" s="1" t="str">
        <f>VLOOKUP($B15806,[1]Content!B$1:D$65536,2,FALSE)</f>
        <v>photo</v>
      </c>
      <c r="F15806" s="1" t="str">
        <f>VLOOKUP($B15807,[1]Content!B$1:D$65536,3,FALSE)</f>
        <v>public speaking</v>
      </c>
      <c r="G15806" s="1" t="str">
        <f>VLOOKUP(C15806,'[1]Reaction type'!B$1:D$65536,2,FALSE)</f>
        <v>positive</v>
      </c>
      <c r="H15806" s="1">
        <f>VLOOKUP(C15806,'[1]Reaction type'!B$1:D$65536,3,FALSE)</f>
        <v>50</v>
      </c>
    </row>
    <row r="15807" spans="1:8" x14ac:dyDescent="0.3">
      <c r="A15807" s="1">
        <v>16436</v>
      </c>
      <c r="B15807" s="1" t="s">
        <v>178</v>
      </c>
      <c r="C15807" s="1" t="s">
        <v>14</v>
      </c>
      <c r="D15807" s="2">
        <v>44332.330752314818</v>
      </c>
      <c r="E15807" s="1" t="str">
        <f>VLOOKUP($B15807,[1]Content!B$1:D$65536,2,FALSE)</f>
        <v>photo</v>
      </c>
      <c r="F15807" s="1" t="str">
        <f>VLOOKUP($B15808,[1]Content!B$1:D$65536,3,FALSE)</f>
        <v>public speaking</v>
      </c>
      <c r="G15807" s="1" t="str">
        <f>VLOOKUP(C15807,'[1]Reaction type'!B$1:D$65536,2,FALSE)</f>
        <v>negative</v>
      </c>
      <c r="H15807" s="1">
        <f>VLOOKUP(C15807,'[1]Reaction type'!B$1:D$65536,3,FALSE)</f>
        <v>0</v>
      </c>
    </row>
    <row r="15808" spans="1:8" x14ac:dyDescent="0.3">
      <c r="A15808" s="1">
        <v>16437</v>
      </c>
      <c r="B15808" s="1" t="s">
        <v>178</v>
      </c>
      <c r="C15808" s="1" t="s">
        <v>14</v>
      </c>
      <c r="D15808" s="2">
        <v>44187.488344907404</v>
      </c>
      <c r="E15808" s="1" t="str">
        <f>VLOOKUP($B15808,[1]Content!B$1:D$65536,2,FALSE)</f>
        <v>photo</v>
      </c>
      <c r="F15808" s="1" t="str">
        <f>VLOOKUP($B15809,[1]Content!B$1:D$65536,3,FALSE)</f>
        <v>public speaking</v>
      </c>
      <c r="G15808" s="1" t="str">
        <f>VLOOKUP(C15808,'[1]Reaction type'!B$1:D$65536,2,FALSE)</f>
        <v>negative</v>
      </c>
      <c r="H15808" s="1">
        <f>VLOOKUP(C15808,'[1]Reaction type'!B$1:D$65536,3,FALSE)</f>
        <v>0</v>
      </c>
    </row>
    <row r="15809" spans="1:8" x14ac:dyDescent="0.3">
      <c r="A15809" s="1">
        <v>16438</v>
      </c>
      <c r="B15809" s="1" t="s">
        <v>178</v>
      </c>
      <c r="C15809" s="1" t="s">
        <v>21</v>
      </c>
      <c r="D15809" s="2">
        <v>44050.655590277776</v>
      </c>
      <c r="E15809" s="1" t="str">
        <f>VLOOKUP($B15809,[1]Content!B$1:D$65536,2,FALSE)</f>
        <v>photo</v>
      </c>
      <c r="F15809" s="1" t="str">
        <f>VLOOKUP($B15810,[1]Content!B$1:D$65536,3,FALSE)</f>
        <v>public speaking</v>
      </c>
      <c r="G15809" s="1" t="str">
        <f>VLOOKUP(C15809,'[1]Reaction type'!B$1:D$65536,2,FALSE)</f>
        <v>positive</v>
      </c>
      <c r="H15809" s="1">
        <f>VLOOKUP(C15809,'[1]Reaction type'!B$1:D$65536,3,FALSE)</f>
        <v>72</v>
      </c>
    </row>
    <row r="15810" spans="1:8" x14ac:dyDescent="0.3">
      <c r="A15810" s="1">
        <v>16439</v>
      </c>
      <c r="B15810" s="1" t="s">
        <v>178</v>
      </c>
      <c r="C15810" s="1" t="s">
        <v>18</v>
      </c>
      <c r="D15810" s="2">
        <v>44056.125138888892</v>
      </c>
      <c r="E15810" s="1" t="str">
        <f>VLOOKUP($B15810,[1]Content!B$1:D$65536,2,FALSE)</f>
        <v>photo</v>
      </c>
      <c r="F15810" s="1" t="str">
        <f>VLOOKUP($B15811,[1]Content!B$1:D$65536,3,FALSE)</f>
        <v>public speaking</v>
      </c>
      <c r="G15810" s="1" t="str">
        <f>VLOOKUP(C15810,'[1]Reaction type'!B$1:D$65536,2,FALSE)</f>
        <v>neutral</v>
      </c>
      <c r="H15810" s="1">
        <f>VLOOKUP(C15810,'[1]Reaction type'!B$1:D$65536,3,FALSE)</f>
        <v>20</v>
      </c>
    </row>
    <row r="15811" spans="1:8" x14ac:dyDescent="0.3">
      <c r="A15811" s="1">
        <v>16440</v>
      </c>
      <c r="B15811" s="1" t="s">
        <v>178</v>
      </c>
      <c r="C15811" s="1" t="s">
        <v>7</v>
      </c>
      <c r="D15811" s="2">
        <v>44094.233819444446</v>
      </c>
      <c r="E15811" s="1" t="str">
        <f>VLOOKUP($B15811,[1]Content!B$1:D$65536,2,FALSE)</f>
        <v>photo</v>
      </c>
      <c r="F15811" s="1" t="str">
        <f>VLOOKUP($B15812,[1]Content!B$1:D$65536,3,FALSE)</f>
        <v>public speaking</v>
      </c>
      <c r="G15811" s="1" t="str">
        <f>VLOOKUP(C15811,'[1]Reaction type'!B$1:D$65536,2,FALSE)</f>
        <v>negative</v>
      </c>
      <c r="H15811" s="1">
        <f>VLOOKUP(C15811,'[1]Reaction type'!B$1:D$65536,3,FALSE)</f>
        <v>5</v>
      </c>
    </row>
    <row r="15812" spans="1:8" x14ac:dyDescent="0.3">
      <c r="A15812" s="1">
        <v>16441</v>
      </c>
      <c r="B15812" s="1" t="s">
        <v>178</v>
      </c>
      <c r="C15812" s="1" t="s">
        <v>21</v>
      </c>
      <c r="D15812" s="2">
        <v>44144.092152777775</v>
      </c>
      <c r="E15812" s="1" t="str">
        <f>VLOOKUP($B15812,[1]Content!B$1:D$65536,2,FALSE)</f>
        <v>photo</v>
      </c>
      <c r="F15812" s="1" t="str">
        <f>VLOOKUP($B15813,[1]Content!B$1:D$65536,3,FALSE)</f>
        <v>public speaking</v>
      </c>
      <c r="G15812" s="1" t="str">
        <f>VLOOKUP(C15812,'[1]Reaction type'!B$1:D$65536,2,FALSE)</f>
        <v>positive</v>
      </c>
      <c r="H15812" s="1">
        <f>VLOOKUP(C15812,'[1]Reaction type'!B$1:D$65536,3,FALSE)</f>
        <v>72</v>
      </c>
    </row>
    <row r="15813" spans="1:8" x14ac:dyDescent="0.3">
      <c r="A15813" s="1">
        <v>16442</v>
      </c>
      <c r="B15813" s="1" t="s">
        <v>178</v>
      </c>
      <c r="C15813" s="1" t="s">
        <v>24</v>
      </c>
      <c r="D15813" s="2">
        <v>44201.88045138889</v>
      </c>
      <c r="E15813" s="1" t="str">
        <f>VLOOKUP($B15813,[1]Content!B$1:D$65536,2,FALSE)</f>
        <v>photo</v>
      </c>
      <c r="F15813" s="1" t="str">
        <f>VLOOKUP($B15814,[1]Content!B$1:D$65536,3,FALSE)</f>
        <v>public speaking</v>
      </c>
      <c r="G15813" s="1" t="str">
        <f>VLOOKUP(C15813,'[1]Reaction type'!B$1:D$65536,2,FALSE)</f>
        <v>positive</v>
      </c>
      <c r="H15813" s="1">
        <f>VLOOKUP(C15813,'[1]Reaction type'!B$1:D$65536,3,FALSE)</f>
        <v>70</v>
      </c>
    </row>
    <row r="15814" spans="1:8" x14ac:dyDescent="0.3">
      <c r="A15814" s="1">
        <v>16443</v>
      </c>
      <c r="B15814" s="1" t="s">
        <v>178</v>
      </c>
      <c r="C15814" s="1" t="s">
        <v>16</v>
      </c>
      <c r="D15814" s="2">
        <v>44045.457048611112</v>
      </c>
      <c r="E15814" s="1" t="str">
        <f>VLOOKUP($B15814,[1]Content!B$1:D$65536,2,FALSE)</f>
        <v>photo</v>
      </c>
      <c r="F15814" s="1" t="str">
        <f>VLOOKUP($B15815,[1]Content!B$1:D$65536,3,FALSE)</f>
        <v>public speaking</v>
      </c>
      <c r="G15814" s="1" t="str">
        <f>VLOOKUP(C15814,'[1]Reaction type'!B$1:D$65536,2,FALSE)</f>
        <v>positive</v>
      </c>
      <c r="H15814" s="1">
        <f>VLOOKUP(C15814,'[1]Reaction type'!B$1:D$65536,3,FALSE)</f>
        <v>65</v>
      </c>
    </row>
    <row r="15815" spans="1:8" x14ac:dyDescent="0.3">
      <c r="A15815" s="1">
        <v>16444</v>
      </c>
      <c r="B15815" s="1" t="s">
        <v>178</v>
      </c>
      <c r="C15815" s="1" t="s">
        <v>20</v>
      </c>
      <c r="D15815" s="2">
        <v>44363.009826388887</v>
      </c>
      <c r="E15815" s="1" t="str">
        <f>VLOOKUP($B15815,[1]Content!B$1:D$65536,2,FALSE)</f>
        <v>photo</v>
      </c>
      <c r="F15815" s="1" t="str">
        <f>VLOOKUP($B15816,[1]Content!B$1:D$65536,3,FALSE)</f>
        <v>public speaking</v>
      </c>
      <c r="G15815" s="1" t="str">
        <f>VLOOKUP(C15815,'[1]Reaction type'!B$1:D$65536,2,FALSE)</f>
        <v>positive</v>
      </c>
      <c r="H15815" s="1">
        <f>VLOOKUP(C15815,'[1]Reaction type'!B$1:D$65536,3,FALSE)</f>
        <v>75</v>
      </c>
    </row>
    <row r="15816" spans="1:8" x14ac:dyDescent="0.3">
      <c r="A15816" s="1">
        <v>16445</v>
      </c>
      <c r="B15816" s="1" t="s">
        <v>178</v>
      </c>
      <c r="C15816" s="1" t="s">
        <v>20</v>
      </c>
      <c r="D15816" s="2">
        <v>44010.794560185182</v>
      </c>
      <c r="E15816" s="1" t="str">
        <f>VLOOKUP($B15816,[1]Content!B$1:D$65536,2,FALSE)</f>
        <v>photo</v>
      </c>
      <c r="F15816" s="1" t="str">
        <f>VLOOKUP($B15817,[1]Content!B$1:D$65536,3,FALSE)</f>
        <v>public speaking</v>
      </c>
      <c r="G15816" s="1" t="str">
        <f>VLOOKUP(C15816,'[1]Reaction type'!B$1:D$65536,2,FALSE)</f>
        <v>positive</v>
      </c>
      <c r="H15816" s="1">
        <f>VLOOKUP(C15816,'[1]Reaction type'!B$1:D$65536,3,FALSE)</f>
        <v>75</v>
      </c>
    </row>
    <row r="15817" spans="1:8" x14ac:dyDescent="0.3">
      <c r="A15817" s="1">
        <v>16446</v>
      </c>
      <c r="B15817" s="1" t="s">
        <v>178</v>
      </c>
      <c r="C15817" s="1" t="s">
        <v>24</v>
      </c>
      <c r="D15817" s="2">
        <v>44166.2500462963</v>
      </c>
      <c r="E15817" s="1" t="str">
        <f>VLOOKUP($B15817,[1]Content!B$1:D$65536,2,FALSE)</f>
        <v>photo</v>
      </c>
      <c r="F15817" s="1" t="str">
        <f>VLOOKUP($B15818,[1]Content!B$1:D$65536,3,FALSE)</f>
        <v>public speaking</v>
      </c>
      <c r="G15817" s="1" t="str">
        <f>VLOOKUP(C15817,'[1]Reaction type'!B$1:D$65536,2,FALSE)</f>
        <v>positive</v>
      </c>
      <c r="H15817" s="1">
        <f>VLOOKUP(C15817,'[1]Reaction type'!B$1:D$65536,3,FALSE)</f>
        <v>70</v>
      </c>
    </row>
    <row r="15818" spans="1:8" x14ac:dyDescent="0.3">
      <c r="A15818" s="1">
        <v>16447</v>
      </c>
      <c r="B15818" s="1" t="s">
        <v>178</v>
      </c>
      <c r="C15818" s="1" t="s">
        <v>7</v>
      </c>
      <c r="D15818" s="2">
        <v>44270.489525462966</v>
      </c>
      <c r="E15818" s="1" t="str">
        <f>VLOOKUP($B15818,[1]Content!B$1:D$65536,2,FALSE)</f>
        <v>photo</v>
      </c>
      <c r="F15818" s="1" t="str">
        <f>VLOOKUP($B15819,[1]Content!B$1:D$65536,3,FALSE)</f>
        <v>public speaking</v>
      </c>
      <c r="G15818" s="1" t="str">
        <f>VLOOKUP(C15818,'[1]Reaction type'!B$1:D$65536,2,FALSE)</f>
        <v>negative</v>
      </c>
      <c r="H15818" s="1">
        <f>VLOOKUP(C15818,'[1]Reaction type'!B$1:D$65536,3,FALSE)</f>
        <v>5</v>
      </c>
    </row>
    <row r="15819" spans="1:8" x14ac:dyDescent="0.3">
      <c r="A15819" s="1">
        <v>16448</v>
      </c>
      <c r="B15819" s="1" t="s">
        <v>178</v>
      </c>
      <c r="C15819" s="1" t="s">
        <v>21</v>
      </c>
      <c r="D15819" s="2">
        <v>44187.826608796298</v>
      </c>
      <c r="E15819" s="1" t="str">
        <f>VLOOKUP($B15819,[1]Content!B$1:D$65536,2,FALSE)</f>
        <v>photo</v>
      </c>
      <c r="F15819" s="1" t="str">
        <f>VLOOKUP($B15820,[1]Content!B$1:D$65536,3,FALSE)</f>
        <v>travel</v>
      </c>
      <c r="G15819" s="1" t="str">
        <f>VLOOKUP(C15819,'[1]Reaction type'!B$1:D$65536,2,FALSE)</f>
        <v>positive</v>
      </c>
      <c r="H15819" s="1">
        <f>VLOOKUP(C15819,'[1]Reaction type'!B$1:D$65536,3,FALSE)</f>
        <v>72</v>
      </c>
    </row>
    <row r="15820" spans="1:8" x14ac:dyDescent="0.3">
      <c r="A15820" s="1">
        <v>16450</v>
      </c>
      <c r="B15820" s="1" t="s">
        <v>179</v>
      </c>
      <c r="C15820" s="1" t="s">
        <v>17</v>
      </c>
      <c r="D15820" s="2">
        <v>44285.848182870373</v>
      </c>
      <c r="E15820" s="1" t="str">
        <f>VLOOKUP($B15820,[1]Content!B$1:D$65536,2,FALSE)</f>
        <v>audio</v>
      </c>
      <c r="F15820" s="1" t="str">
        <f>VLOOKUP($B15821,[1]Content!B$1:D$65536,3,FALSE)</f>
        <v>travel</v>
      </c>
      <c r="G15820" s="1" t="str">
        <f>VLOOKUP(C15820,'[1]Reaction type'!B$1:D$65536,2,FALSE)</f>
        <v>positive</v>
      </c>
      <c r="H15820" s="1">
        <f>VLOOKUP(C15820,'[1]Reaction type'!B$1:D$65536,3,FALSE)</f>
        <v>60</v>
      </c>
    </row>
    <row r="15821" spans="1:8" x14ac:dyDescent="0.3">
      <c r="A15821" s="1">
        <v>16451</v>
      </c>
      <c r="B15821" s="1" t="s">
        <v>179</v>
      </c>
      <c r="C15821" s="1" t="s">
        <v>20</v>
      </c>
      <c r="D15821" s="2">
        <v>44151.391226851854</v>
      </c>
      <c r="E15821" s="1" t="str">
        <f>VLOOKUP($B15821,[1]Content!B$1:D$65536,2,FALSE)</f>
        <v>audio</v>
      </c>
      <c r="F15821" s="1" t="str">
        <f>VLOOKUP($B15822,[1]Content!B$1:D$65536,3,FALSE)</f>
        <v>travel</v>
      </c>
      <c r="G15821" s="1" t="str">
        <f>VLOOKUP(C15821,'[1]Reaction type'!B$1:D$65536,2,FALSE)</f>
        <v>positive</v>
      </c>
      <c r="H15821" s="1">
        <f>VLOOKUP(C15821,'[1]Reaction type'!B$1:D$65536,3,FALSE)</f>
        <v>75</v>
      </c>
    </row>
    <row r="15822" spans="1:8" x14ac:dyDescent="0.3">
      <c r="A15822" s="1">
        <v>16452</v>
      </c>
      <c r="B15822" s="1" t="s">
        <v>179</v>
      </c>
      <c r="C15822" s="1" t="s">
        <v>22</v>
      </c>
      <c r="D15822" s="2">
        <v>44275.243611111109</v>
      </c>
      <c r="E15822" s="1" t="str">
        <f>VLOOKUP($B15822,[1]Content!B$1:D$65536,2,FALSE)</f>
        <v>audio</v>
      </c>
      <c r="F15822" s="1" t="str">
        <f>VLOOKUP($B15823,[1]Content!B$1:D$65536,3,FALSE)</f>
        <v>travel</v>
      </c>
      <c r="G15822" s="1" t="str">
        <f>VLOOKUP(C15822,'[1]Reaction type'!B$1:D$65536,2,FALSE)</f>
        <v>positive</v>
      </c>
      <c r="H15822" s="1">
        <f>VLOOKUP(C15822,'[1]Reaction type'!B$1:D$65536,3,FALSE)</f>
        <v>70</v>
      </c>
    </row>
    <row r="15823" spans="1:8" x14ac:dyDescent="0.3">
      <c r="A15823" s="1">
        <v>16453</v>
      </c>
      <c r="B15823" s="1" t="s">
        <v>179</v>
      </c>
      <c r="C15823" s="1" t="s">
        <v>10</v>
      </c>
      <c r="D15823" s="2">
        <v>44151.523078703707</v>
      </c>
      <c r="E15823" s="1" t="str">
        <f>VLOOKUP($B15823,[1]Content!B$1:D$65536,2,FALSE)</f>
        <v>audio</v>
      </c>
      <c r="F15823" s="1" t="str">
        <f>VLOOKUP($B15824,[1]Content!B$1:D$65536,3,FALSE)</f>
        <v>travel</v>
      </c>
      <c r="G15823" s="1" t="str">
        <f>VLOOKUP(C15823,'[1]Reaction type'!B$1:D$65536,2,FALSE)</f>
        <v>negative</v>
      </c>
      <c r="H15823" s="1">
        <f>VLOOKUP(C15823,'[1]Reaction type'!B$1:D$65536,3,FALSE)</f>
        <v>10</v>
      </c>
    </row>
    <row r="15824" spans="1:8" x14ac:dyDescent="0.3">
      <c r="A15824" s="1">
        <v>16454</v>
      </c>
      <c r="B15824" s="1" t="s">
        <v>179</v>
      </c>
      <c r="C15824" s="1" t="s">
        <v>12</v>
      </c>
      <c r="D15824" s="2">
        <v>44261.200416666667</v>
      </c>
      <c r="E15824" s="1" t="str">
        <f>VLOOKUP($B15824,[1]Content!B$1:D$65536,2,FALSE)</f>
        <v>audio</v>
      </c>
      <c r="F15824" s="1" t="str">
        <f>VLOOKUP($B15825,[1]Content!B$1:D$65536,3,FALSE)</f>
        <v>travel</v>
      </c>
      <c r="G15824" s="1" t="str">
        <f>VLOOKUP(C15824,'[1]Reaction type'!B$1:D$65536,2,FALSE)</f>
        <v>neutral</v>
      </c>
      <c r="H15824" s="1">
        <f>VLOOKUP(C15824,'[1]Reaction type'!B$1:D$65536,3,FALSE)</f>
        <v>35</v>
      </c>
    </row>
    <row r="15825" spans="1:8" x14ac:dyDescent="0.3">
      <c r="A15825" s="1">
        <v>16455</v>
      </c>
      <c r="B15825" s="1" t="s">
        <v>179</v>
      </c>
      <c r="C15825" s="1" t="s">
        <v>15</v>
      </c>
      <c r="D15825" s="2">
        <v>44234.957488425927</v>
      </c>
      <c r="E15825" s="1" t="str">
        <f>VLOOKUP($B15825,[1]Content!B$1:D$65536,2,FALSE)</f>
        <v>audio</v>
      </c>
      <c r="F15825" s="1" t="str">
        <f>VLOOKUP($B15826,[1]Content!B$1:D$65536,3,FALSE)</f>
        <v>travel</v>
      </c>
      <c r="G15825" s="1" t="str">
        <f>VLOOKUP(C15825,'[1]Reaction type'!B$1:D$65536,2,FALSE)</f>
        <v>positive</v>
      </c>
      <c r="H15825" s="1">
        <f>VLOOKUP(C15825,'[1]Reaction type'!B$1:D$65536,3,FALSE)</f>
        <v>50</v>
      </c>
    </row>
    <row r="15826" spans="1:8" x14ac:dyDescent="0.3">
      <c r="A15826" s="1">
        <v>16456</v>
      </c>
      <c r="B15826" s="1" t="s">
        <v>179</v>
      </c>
      <c r="C15826" s="1" t="s">
        <v>13</v>
      </c>
      <c r="D15826" s="2">
        <v>44239.86310185185</v>
      </c>
      <c r="E15826" s="1" t="str">
        <f>VLOOKUP($B15826,[1]Content!B$1:D$65536,2,FALSE)</f>
        <v>audio</v>
      </c>
      <c r="F15826" s="1" t="str">
        <f>VLOOKUP($B15827,[1]Content!B$1:D$65536,3,FALSE)</f>
        <v>travel</v>
      </c>
      <c r="G15826" s="1" t="str">
        <f>VLOOKUP(C15826,'[1]Reaction type'!B$1:D$65536,2,FALSE)</f>
        <v>negative</v>
      </c>
      <c r="H15826" s="1">
        <f>VLOOKUP(C15826,'[1]Reaction type'!B$1:D$65536,3,FALSE)</f>
        <v>15</v>
      </c>
    </row>
    <row r="15827" spans="1:8" x14ac:dyDescent="0.3">
      <c r="A15827" s="1">
        <v>16457</v>
      </c>
      <c r="B15827" s="1" t="s">
        <v>179</v>
      </c>
      <c r="C15827" s="1" t="s">
        <v>10</v>
      </c>
      <c r="D15827" s="2">
        <v>44171.701192129629</v>
      </c>
      <c r="E15827" s="1" t="str">
        <f>VLOOKUP($B15827,[1]Content!B$1:D$65536,2,FALSE)</f>
        <v>audio</v>
      </c>
      <c r="F15827" s="1" t="str">
        <f>VLOOKUP($B15828,[1]Content!B$1:D$65536,3,FALSE)</f>
        <v>travel</v>
      </c>
      <c r="G15827" s="1" t="str">
        <f>VLOOKUP(C15827,'[1]Reaction type'!B$1:D$65536,2,FALSE)</f>
        <v>negative</v>
      </c>
      <c r="H15827" s="1">
        <f>VLOOKUP(C15827,'[1]Reaction type'!B$1:D$65536,3,FALSE)</f>
        <v>10</v>
      </c>
    </row>
    <row r="15828" spans="1:8" x14ac:dyDescent="0.3">
      <c r="A15828" s="1">
        <v>16458</v>
      </c>
      <c r="B15828" s="1" t="s">
        <v>179</v>
      </c>
      <c r="C15828" s="1" t="s">
        <v>13</v>
      </c>
      <c r="D15828" s="2">
        <v>44354.462488425925</v>
      </c>
      <c r="E15828" s="1" t="str">
        <f>VLOOKUP($B15828,[1]Content!B$1:D$65536,2,FALSE)</f>
        <v>audio</v>
      </c>
      <c r="F15828" s="1" t="str">
        <f>VLOOKUP($B15829,[1]Content!B$1:D$65536,3,FALSE)</f>
        <v>travel</v>
      </c>
      <c r="G15828" s="1" t="str">
        <f>VLOOKUP(C15828,'[1]Reaction type'!B$1:D$65536,2,FALSE)</f>
        <v>negative</v>
      </c>
      <c r="H15828" s="1">
        <f>VLOOKUP(C15828,'[1]Reaction type'!B$1:D$65536,3,FALSE)</f>
        <v>15</v>
      </c>
    </row>
    <row r="15829" spans="1:8" x14ac:dyDescent="0.3">
      <c r="A15829" s="1">
        <v>16459</v>
      </c>
      <c r="B15829" s="1" t="s">
        <v>179</v>
      </c>
      <c r="C15829" s="1" t="s">
        <v>15</v>
      </c>
      <c r="D15829" s="2">
        <v>44299.032847222225</v>
      </c>
      <c r="E15829" s="1" t="str">
        <f>VLOOKUP($B15829,[1]Content!B$1:D$65536,2,FALSE)</f>
        <v>audio</v>
      </c>
      <c r="F15829" s="1" t="str">
        <f>VLOOKUP($B15830,[1]Content!B$1:D$65536,3,FALSE)</f>
        <v>travel</v>
      </c>
      <c r="G15829" s="1" t="str">
        <f>VLOOKUP(C15829,'[1]Reaction type'!B$1:D$65536,2,FALSE)</f>
        <v>positive</v>
      </c>
      <c r="H15829" s="1">
        <f>VLOOKUP(C15829,'[1]Reaction type'!B$1:D$65536,3,FALSE)</f>
        <v>50</v>
      </c>
    </row>
    <row r="15830" spans="1:8" x14ac:dyDescent="0.3">
      <c r="A15830" s="1">
        <v>16460</v>
      </c>
      <c r="B15830" s="1" t="s">
        <v>179</v>
      </c>
      <c r="C15830" s="1" t="s">
        <v>17</v>
      </c>
      <c r="D15830" s="2">
        <v>44233.575972222221</v>
      </c>
      <c r="E15830" s="1" t="str">
        <f>VLOOKUP($B15830,[1]Content!B$1:D$65536,2,FALSE)</f>
        <v>audio</v>
      </c>
      <c r="F15830" s="1" t="str">
        <f>VLOOKUP($B15831,[1]Content!B$1:D$65536,3,FALSE)</f>
        <v>travel</v>
      </c>
      <c r="G15830" s="1" t="str">
        <f>VLOOKUP(C15830,'[1]Reaction type'!B$1:D$65536,2,FALSE)</f>
        <v>positive</v>
      </c>
      <c r="H15830" s="1">
        <f>VLOOKUP(C15830,'[1]Reaction type'!B$1:D$65536,3,FALSE)</f>
        <v>60</v>
      </c>
    </row>
    <row r="15831" spans="1:8" x14ac:dyDescent="0.3">
      <c r="A15831" s="1">
        <v>16461</v>
      </c>
      <c r="B15831" s="1" t="s">
        <v>179</v>
      </c>
      <c r="C15831" s="1" t="s">
        <v>7</v>
      </c>
      <c r="D15831" s="2">
        <v>44075.493020833332</v>
      </c>
      <c r="E15831" s="1" t="str">
        <f>VLOOKUP($B15831,[1]Content!B$1:D$65536,2,FALSE)</f>
        <v>audio</v>
      </c>
      <c r="F15831" s="1" t="str">
        <f>VLOOKUP($B15832,[1]Content!B$1:D$65536,3,FALSE)</f>
        <v>culture</v>
      </c>
      <c r="G15831" s="1" t="str">
        <f>VLOOKUP(C15831,'[1]Reaction type'!B$1:D$65536,2,FALSE)</f>
        <v>negative</v>
      </c>
      <c r="H15831" s="1">
        <f>VLOOKUP(C15831,'[1]Reaction type'!B$1:D$65536,3,FALSE)</f>
        <v>5</v>
      </c>
    </row>
    <row r="15832" spans="1:8" x14ac:dyDescent="0.3">
      <c r="A15832" s="1">
        <v>16463</v>
      </c>
      <c r="B15832" s="1" t="s">
        <v>322</v>
      </c>
      <c r="C15832" s="1" t="s">
        <v>20</v>
      </c>
      <c r="D15832" s="2">
        <v>44117.841921296298</v>
      </c>
      <c r="E15832" s="1" t="str">
        <f>VLOOKUP($B15832,[1]Content!B$1:D$65536,2,FALSE)</f>
        <v>audio</v>
      </c>
      <c r="F15832" s="1" t="str">
        <f>VLOOKUP($B15833,[1]Content!B$1:D$65536,3,FALSE)</f>
        <v>culture</v>
      </c>
      <c r="G15832" s="1" t="str">
        <f>VLOOKUP(C15832,'[1]Reaction type'!B$1:D$65536,2,FALSE)</f>
        <v>positive</v>
      </c>
      <c r="H15832" s="1">
        <f>VLOOKUP(C15832,'[1]Reaction type'!B$1:D$65536,3,FALSE)</f>
        <v>75</v>
      </c>
    </row>
    <row r="15833" spans="1:8" x14ac:dyDescent="0.3">
      <c r="A15833" s="1">
        <v>16464</v>
      </c>
      <c r="B15833" s="1" t="s">
        <v>322</v>
      </c>
      <c r="C15833" s="1" t="s">
        <v>15</v>
      </c>
      <c r="D15833" s="2">
        <v>44147.322824074072</v>
      </c>
      <c r="E15833" s="1" t="str">
        <f>VLOOKUP($B15833,[1]Content!B$1:D$65536,2,FALSE)</f>
        <v>audio</v>
      </c>
      <c r="F15833" s="1" t="str">
        <f>VLOOKUP($B15834,[1]Content!B$1:D$65536,3,FALSE)</f>
        <v>culture</v>
      </c>
      <c r="G15833" s="1" t="str">
        <f>VLOOKUP(C15833,'[1]Reaction type'!B$1:D$65536,2,FALSE)</f>
        <v>positive</v>
      </c>
      <c r="H15833" s="1">
        <f>VLOOKUP(C15833,'[1]Reaction type'!B$1:D$65536,3,FALSE)</f>
        <v>50</v>
      </c>
    </row>
    <row r="15834" spans="1:8" x14ac:dyDescent="0.3">
      <c r="A15834" s="1">
        <v>16465</v>
      </c>
      <c r="B15834" s="1" t="s">
        <v>322</v>
      </c>
      <c r="C15834" s="1" t="s">
        <v>18</v>
      </c>
      <c r="D15834" s="2">
        <v>44049.588553240741</v>
      </c>
      <c r="E15834" s="1" t="str">
        <f>VLOOKUP($B15834,[1]Content!B$1:D$65536,2,FALSE)</f>
        <v>audio</v>
      </c>
      <c r="F15834" s="1" t="str">
        <f>VLOOKUP($B15835,[1]Content!B$1:D$65536,3,FALSE)</f>
        <v>culture</v>
      </c>
      <c r="G15834" s="1" t="str">
        <f>VLOOKUP(C15834,'[1]Reaction type'!B$1:D$65536,2,FALSE)</f>
        <v>neutral</v>
      </c>
      <c r="H15834" s="1">
        <f>VLOOKUP(C15834,'[1]Reaction type'!B$1:D$65536,3,FALSE)</f>
        <v>20</v>
      </c>
    </row>
    <row r="15835" spans="1:8" x14ac:dyDescent="0.3">
      <c r="A15835" s="1">
        <v>16466</v>
      </c>
      <c r="B15835" s="1" t="s">
        <v>322</v>
      </c>
      <c r="C15835" s="1" t="s">
        <v>22</v>
      </c>
      <c r="D15835" s="2">
        <v>44191.547986111109</v>
      </c>
      <c r="E15835" s="1" t="str">
        <f>VLOOKUP($B15835,[1]Content!B$1:D$65536,2,FALSE)</f>
        <v>audio</v>
      </c>
      <c r="F15835" s="1" t="str">
        <f>VLOOKUP($B15836,[1]Content!B$1:D$65536,3,FALSE)</f>
        <v>culture</v>
      </c>
      <c r="G15835" s="1" t="str">
        <f>VLOOKUP(C15835,'[1]Reaction type'!B$1:D$65536,2,FALSE)</f>
        <v>positive</v>
      </c>
      <c r="H15835" s="1">
        <f>VLOOKUP(C15835,'[1]Reaction type'!B$1:D$65536,3,FALSE)</f>
        <v>70</v>
      </c>
    </row>
    <row r="15836" spans="1:8" x14ac:dyDescent="0.3">
      <c r="A15836" s="1">
        <v>16467</v>
      </c>
      <c r="B15836" s="1" t="s">
        <v>322</v>
      </c>
      <c r="C15836" s="1" t="s">
        <v>25</v>
      </c>
      <c r="D15836" s="2">
        <v>44246.430196759262</v>
      </c>
      <c r="E15836" s="1" t="str">
        <f>VLOOKUP($B15836,[1]Content!B$1:D$65536,2,FALSE)</f>
        <v>audio</v>
      </c>
      <c r="F15836" s="1" t="str">
        <f>VLOOKUP($B15837,[1]Content!B$1:D$65536,3,FALSE)</f>
        <v>culture</v>
      </c>
      <c r="G15836" s="1" t="str">
        <f>VLOOKUP(C15836,'[1]Reaction type'!B$1:D$65536,2,FALSE)</f>
        <v>negative</v>
      </c>
      <c r="H15836" s="1">
        <f>VLOOKUP(C15836,'[1]Reaction type'!B$1:D$65536,3,FALSE)</f>
        <v>12</v>
      </c>
    </row>
    <row r="15837" spans="1:8" x14ac:dyDescent="0.3">
      <c r="A15837" s="1">
        <v>16468</v>
      </c>
      <c r="B15837" s="1" t="s">
        <v>322</v>
      </c>
      <c r="C15837" s="1" t="s">
        <v>7</v>
      </c>
      <c r="D15837" s="2">
        <v>44008.040648148148</v>
      </c>
      <c r="E15837" s="1" t="str">
        <f>VLOOKUP($B15837,[1]Content!B$1:D$65536,2,FALSE)</f>
        <v>audio</v>
      </c>
      <c r="F15837" s="1" t="str">
        <f>VLOOKUP($B15838,[1]Content!B$1:D$65536,3,FALSE)</f>
        <v>culture</v>
      </c>
      <c r="G15837" s="1" t="str">
        <f>VLOOKUP(C15837,'[1]Reaction type'!B$1:D$65536,2,FALSE)</f>
        <v>negative</v>
      </c>
      <c r="H15837" s="1">
        <f>VLOOKUP(C15837,'[1]Reaction type'!B$1:D$65536,3,FALSE)</f>
        <v>5</v>
      </c>
    </row>
    <row r="15838" spans="1:8" x14ac:dyDescent="0.3">
      <c r="A15838" s="1">
        <v>16469</v>
      </c>
      <c r="B15838" s="1" t="s">
        <v>322</v>
      </c>
      <c r="C15838" s="1" t="s">
        <v>16</v>
      </c>
      <c r="D15838" s="2">
        <v>44303.790393518517</v>
      </c>
      <c r="E15838" s="1" t="str">
        <f>VLOOKUP($B15838,[1]Content!B$1:D$65536,2,FALSE)</f>
        <v>audio</v>
      </c>
      <c r="F15838" s="1" t="str">
        <f>VLOOKUP($B15839,[1]Content!B$1:D$65536,3,FALSE)</f>
        <v>culture</v>
      </c>
      <c r="G15838" s="1" t="str">
        <f>VLOOKUP(C15838,'[1]Reaction type'!B$1:D$65536,2,FALSE)</f>
        <v>positive</v>
      </c>
      <c r="H15838" s="1">
        <f>VLOOKUP(C15838,'[1]Reaction type'!B$1:D$65536,3,FALSE)</f>
        <v>65</v>
      </c>
    </row>
    <row r="15839" spans="1:8" x14ac:dyDescent="0.3">
      <c r="A15839" s="1">
        <v>16470</v>
      </c>
      <c r="B15839" s="1" t="s">
        <v>322</v>
      </c>
      <c r="C15839" s="1" t="s">
        <v>23</v>
      </c>
      <c r="D15839" s="2">
        <v>44324.63585648148</v>
      </c>
      <c r="E15839" s="1" t="str">
        <f>VLOOKUP($B15839,[1]Content!B$1:D$65536,2,FALSE)</f>
        <v>audio</v>
      </c>
      <c r="F15839" s="1" t="str">
        <f>VLOOKUP($B15840,[1]Content!B$1:D$65536,3,FALSE)</f>
        <v>culture</v>
      </c>
      <c r="G15839" s="1" t="str">
        <f>VLOOKUP(C15839,'[1]Reaction type'!B$1:D$65536,2,FALSE)</f>
        <v>positive</v>
      </c>
      <c r="H15839" s="1">
        <f>VLOOKUP(C15839,'[1]Reaction type'!B$1:D$65536,3,FALSE)</f>
        <v>30</v>
      </c>
    </row>
    <row r="15840" spans="1:8" x14ac:dyDescent="0.3">
      <c r="A15840" s="1">
        <v>16471</v>
      </c>
      <c r="B15840" s="1" t="s">
        <v>322</v>
      </c>
      <c r="C15840" s="1" t="s">
        <v>20</v>
      </c>
      <c r="D15840" s="2">
        <v>44329.027465277781</v>
      </c>
      <c r="E15840" s="1" t="str">
        <f>VLOOKUP($B15840,[1]Content!B$1:D$65536,2,FALSE)</f>
        <v>audio</v>
      </c>
      <c r="F15840" s="1" t="str">
        <f>VLOOKUP($B15841,[1]Content!B$1:D$65536,3,FALSE)</f>
        <v>culture</v>
      </c>
      <c r="G15840" s="1" t="str">
        <f>VLOOKUP(C15840,'[1]Reaction type'!B$1:D$65536,2,FALSE)</f>
        <v>positive</v>
      </c>
      <c r="H15840" s="1">
        <f>VLOOKUP(C15840,'[1]Reaction type'!B$1:D$65536,3,FALSE)</f>
        <v>75</v>
      </c>
    </row>
    <row r="15841" spans="1:8" x14ac:dyDescent="0.3">
      <c r="A15841" s="1">
        <v>16472</v>
      </c>
      <c r="B15841" s="1" t="s">
        <v>322</v>
      </c>
      <c r="C15841" s="1" t="s">
        <v>13</v>
      </c>
      <c r="D15841" s="2">
        <v>44286.250543981485</v>
      </c>
      <c r="E15841" s="1" t="str">
        <f>VLOOKUP($B15841,[1]Content!B$1:D$65536,2,FALSE)</f>
        <v>audio</v>
      </c>
      <c r="F15841" s="1" t="str">
        <f>VLOOKUP($B15842,[1]Content!B$1:D$65536,3,FALSE)</f>
        <v>culture</v>
      </c>
      <c r="G15841" s="1" t="str">
        <f>VLOOKUP(C15841,'[1]Reaction type'!B$1:D$65536,2,FALSE)</f>
        <v>negative</v>
      </c>
      <c r="H15841" s="1">
        <f>VLOOKUP(C15841,'[1]Reaction type'!B$1:D$65536,3,FALSE)</f>
        <v>15</v>
      </c>
    </row>
    <row r="15842" spans="1:8" x14ac:dyDescent="0.3">
      <c r="A15842" s="1">
        <v>16473</v>
      </c>
      <c r="B15842" s="1" t="s">
        <v>322</v>
      </c>
      <c r="C15842" s="1" t="s">
        <v>13</v>
      </c>
      <c r="D15842" s="2">
        <v>44095.711006944446</v>
      </c>
      <c r="E15842" s="1" t="str">
        <f>VLOOKUP($B15842,[1]Content!B$1:D$65536,2,FALSE)</f>
        <v>audio</v>
      </c>
      <c r="F15842" s="1" t="str">
        <f>VLOOKUP($B15843,[1]Content!B$1:D$65536,3,FALSE)</f>
        <v>culture</v>
      </c>
      <c r="G15842" s="1" t="str">
        <f>VLOOKUP(C15842,'[1]Reaction type'!B$1:D$65536,2,FALSE)</f>
        <v>negative</v>
      </c>
      <c r="H15842" s="1">
        <f>VLOOKUP(C15842,'[1]Reaction type'!B$1:D$65536,3,FALSE)</f>
        <v>15</v>
      </c>
    </row>
    <row r="15843" spans="1:8" x14ac:dyDescent="0.3">
      <c r="A15843" s="1">
        <v>16474</v>
      </c>
      <c r="B15843" s="1" t="s">
        <v>322</v>
      </c>
      <c r="C15843" s="1" t="s">
        <v>14</v>
      </c>
      <c r="D15843" s="2">
        <v>44216.810682870368</v>
      </c>
      <c r="E15843" s="1" t="str">
        <f>VLOOKUP($B15843,[1]Content!B$1:D$65536,2,FALSE)</f>
        <v>audio</v>
      </c>
      <c r="F15843" s="1" t="str">
        <f>VLOOKUP($B15844,[1]Content!B$1:D$65536,3,FALSE)</f>
        <v>culture</v>
      </c>
      <c r="G15843" s="1" t="str">
        <f>VLOOKUP(C15843,'[1]Reaction type'!B$1:D$65536,2,FALSE)</f>
        <v>negative</v>
      </c>
      <c r="H15843" s="1">
        <f>VLOOKUP(C15843,'[1]Reaction type'!B$1:D$65536,3,FALSE)</f>
        <v>0</v>
      </c>
    </row>
    <row r="15844" spans="1:8" x14ac:dyDescent="0.3">
      <c r="A15844" s="1">
        <v>16475</v>
      </c>
      <c r="B15844" s="1" t="s">
        <v>322</v>
      </c>
      <c r="C15844" s="1" t="s">
        <v>25</v>
      </c>
      <c r="D15844" s="2">
        <v>44194.180775462963</v>
      </c>
      <c r="E15844" s="1" t="str">
        <f>VLOOKUP($B15844,[1]Content!B$1:D$65536,2,FALSE)</f>
        <v>audio</v>
      </c>
      <c r="F15844" s="1" t="str">
        <f>VLOOKUP($B15845,[1]Content!B$1:D$65536,3,FALSE)</f>
        <v>culture</v>
      </c>
      <c r="G15844" s="1" t="str">
        <f>VLOOKUP(C15844,'[1]Reaction type'!B$1:D$65536,2,FALSE)</f>
        <v>negative</v>
      </c>
      <c r="H15844" s="1">
        <f>VLOOKUP(C15844,'[1]Reaction type'!B$1:D$65536,3,FALSE)</f>
        <v>12</v>
      </c>
    </row>
    <row r="15845" spans="1:8" x14ac:dyDescent="0.3">
      <c r="A15845" s="1">
        <v>16476</v>
      </c>
      <c r="B15845" s="1" t="s">
        <v>322</v>
      </c>
      <c r="C15845" s="1" t="s">
        <v>22</v>
      </c>
      <c r="D15845" s="2">
        <v>44184.202881944446</v>
      </c>
      <c r="E15845" s="1" t="str">
        <f>VLOOKUP($B15845,[1]Content!B$1:D$65536,2,FALSE)</f>
        <v>audio</v>
      </c>
      <c r="F15845" s="1" t="str">
        <f>VLOOKUP($B15846,[1]Content!B$1:D$65536,3,FALSE)</f>
        <v>culture</v>
      </c>
      <c r="G15845" s="1" t="str">
        <f>VLOOKUP(C15845,'[1]Reaction type'!B$1:D$65536,2,FALSE)</f>
        <v>positive</v>
      </c>
      <c r="H15845" s="1">
        <f>VLOOKUP(C15845,'[1]Reaction type'!B$1:D$65536,3,FALSE)</f>
        <v>70</v>
      </c>
    </row>
    <row r="15846" spans="1:8" x14ac:dyDescent="0.3">
      <c r="A15846" s="1">
        <v>16477</v>
      </c>
      <c r="B15846" s="1" t="s">
        <v>322</v>
      </c>
      <c r="C15846" s="1" t="s">
        <v>17</v>
      </c>
      <c r="D15846" s="2">
        <v>44068.770069444443</v>
      </c>
      <c r="E15846" s="1" t="str">
        <f>VLOOKUP($B15846,[1]Content!B$1:D$65536,2,FALSE)</f>
        <v>audio</v>
      </c>
      <c r="F15846" s="1" t="str">
        <f>VLOOKUP($B15847,[1]Content!B$1:D$65536,3,FALSE)</f>
        <v>culture</v>
      </c>
      <c r="G15846" s="1" t="str">
        <f>VLOOKUP(C15846,'[1]Reaction type'!B$1:D$65536,2,FALSE)</f>
        <v>positive</v>
      </c>
      <c r="H15846" s="1">
        <f>VLOOKUP(C15846,'[1]Reaction type'!B$1:D$65536,3,FALSE)</f>
        <v>60</v>
      </c>
    </row>
    <row r="15847" spans="1:8" x14ac:dyDescent="0.3">
      <c r="A15847" s="1">
        <v>16478</v>
      </c>
      <c r="B15847" s="1" t="s">
        <v>322</v>
      </c>
      <c r="C15847" s="1" t="s">
        <v>12</v>
      </c>
      <c r="D15847" s="2">
        <v>44346.776087962964</v>
      </c>
      <c r="E15847" s="1" t="str">
        <f>VLOOKUP($B15847,[1]Content!B$1:D$65536,2,FALSE)</f>
        <v>audio</v>
      </c>
      <c r="F15847" s="1" t="str">
        <f>VLOOKUP($B15848,[1]Content!B$1:D$65536,3,FALSE)</f>
        <v>culture</v>
      </c>
      <c r="G15847" s="1" t="str">
        <f>VLOOKUP(C15847,'[1]Reaction type'!B$1:D$65536,2,FALSE)</f>
        <v>neutral</v>
      </c>
      <c r="H15847" s="1">
        <f>VLOOKUP(C15847,'[1]Reaction type'!B$1:D$65536,3,FALSE)</f>
        <v>35</v>
      </c>
    </row>
    <row r="15848" spans="1:8" x14ac:dyDescent="0.3">
      <c r="A15848" s="1">
        <v>16479</v>
      </c>
      <c r="B15848" s="1" t="s">
        <v>322</v>
      </c>
      <c r="C15848" s="1" t="s">
        <v>25</v>
      </c>
      <c r="D15848" s="2">
        <v>44058.716493055559</v>
      </c>
      <c r="E15848" s="1" t="str">
        <f>VLOOKUP($B15848,[1]Content!B$1:D$65536,2,FALSE)</f>
        <v>audio</v>
      </c>
      <c r="F15848" s="1" t="str">
        <f>VLOOKUP($B15849,[1]Content!B$1:D$65536,3,FALSE)</f>
        <v>culture</v>
      </c>
      <c r="G15848" s="1" t="str">
        <f>VLOOKUP(C15848,'[1]Reaction type'!B$1:D$65536,2,FALSE)</f>
        <v>negative</v>
      </c>
      <c r="H15848" s="1">
        <f>VLOOKUP(C15848,'[1]Reaction type'!B$1:D$65536,3,FALSE)</f>
        <v>12</v>
      </c>
    </row>
    <row r="15849" spans="1:8" x14ac:dyDescent="0.3">
      <c r="A15849" s="1">
        <v>16480</v>
      </c>
      <c r="B15849" s="1" t="s">
        <v>322</v>
      </c>
      <c r="C15849" s="1" t="s">
        <v>17</v>
      </c>
      <c r="D15849" s="2">
        <v>44352.910057870373</v>
      </c>
      <c r="E15849" s="1" t="str">
        <f>VLOOKUP($B15849,[1]Content!B$1:D$65536,2,FALSE)</f>
        <v>audio</v>
      </c>
      <c r="F15849" s="1" t="str">
        <f>VLOOKUP($B15850,[1]Content!B$1:D$65536,3,FALSE)</f>
        <v>culture</v>
      </c>
      <c r="G15849" s="1" t="str">
        <f>VLOOKUP(C15849,'[1]Reaction type'!B$1:D$65536,2,FALSE)</f>
        <v>positive</v>
      </c>
      <c r="H15849" s="1">
        <f>VLOOKUP(C15849,'[1]Reaction type'!B$1:D$65536,3,FALSE)</f>
        <v>60</v>
      </c>
    </row>
    <row r="15850" spans="1:8" x14ac:dyDescent="0.3">
      <c r="A15850" s="1">
        <v>16481</v>
      </c>
      <c r="B15850" s="1" t="s">
        <v>322</v>
      </c>
      <c r="C15850" s="1" t="s">
        <v>7</v>
      </c>
      <c r="D15850" s="2">
        <v>44006.32644675926</v>
      </c>
      <c r="E15850" s="1" t="str">
        <f>VLOOKUP($B15850,[1]Content!B$1:D$65536,2,FALSE)</f>
        <v>audio</v>
      </c>
      <c r="F15850" s="1" t="str">
        <f>VLOOKUP($B15851,[1]Content!B$1:D$65536,3,FALSE)</f>
        <v>culture</v>
      </c>
      <c r="G15850" s="1" t="str">
        <f>VLOOKUP(C15850,'[1]Reaction type'!B$1:D$65536,2,FALSE)</f>
        <v>negative</v>
      </c>
      <c r="H15850" s="1">
        <f>VLOOKUP(C15850,'[1]Reaction type'!B$1:D$65536,3,FALSE)</f>
        <v>5</v>
      </c>
    </row>
    <row r="15851" spans="1:8" x14ac:dyDescent="0.3">
      <c r="A15851" s="1">
        <v>16482</v>
      </c>
      <c r="B15851" s="1" t="s">
        <v>322</v>
      </c>
      <c r="C15851" s="1" t="s">
        <v>21</v>
      </c>
      <c r="D15851" s="2">
        <v>44251.065752314818</v>
      </c>
      <c r="E15851" s="1" t="str">
        <f>VLOOKUP($B15851,[1]Content!B$1:D$65536,2,FALSE)</f>
        <v>audio</v>
      </c>
      <c r="F15851" s="1" t="str">
        <f>VLOOKUP($B15852,[1]Content!B$1:D$65536,3,FALSE)</f>
        <v>culture</v>
      </c>
      <c r="G15851" s="1" t="str">
        <f>VLOOKUP(C15851,'[1]Reaction type'!B$1:D$65536,2,FALSE)</f>
        <v>positive</v>
      </c>
      <c r="H15851" s="1">
        <f>VLOOKUP(C15851,'[1]Reaction type'!B$1:D$65536,3,FALSE)</f>
        <v>72</v>
      </c>
    </row>
    <row r="15852" spans="1:8" x14ac:dyDescent="0.3">
      <c r="A15852" s="1">
        <v>16483</v>
      </c>
      <c r="B15852" s="1" t="s">
        <v>322</v>
      </c>
      <c r="C15852" s="1" t="s">
        <v>14</v>
      </c>
      <c r="D15852" s="2">
        <v>44184.607349537036</v>
      </c>
      <c r="E15852" s="1" t="str">
        <f>VLOOKUP($B15852,[1]Content!B$1:D$65536,2,FALSE)</f>
        <v>audio</v>
      </c>
      <c r="F15852" s="1" t="str">
        <f>VLOOKUP($B15853,[1]Content!B$1:D$65536,3,FALSE)</f>
        <v>culture</v>
      </c>
      <c r="G15852" s="1" t="str">
        <f>VLOOKUP(C15852,'[1]Reaction type'!B$1:D$65536,2,FALSE)</f>
        <v>negative</v>
      </c>
      <c r="H15852" s="1">
        <f>VLOOKUP(C15852,'[1]Reaction type'!B$1:D$65536,3,FALSE)</f>
        <v>0</v>
      </c>
    </row>
    <row r="15853" spans="1:8" x14ac:dyDescent="0.3">
      <c r="A15853" s="1">
        <v>16484</v>
      </c>
      <c r="B15853" s="1" t="s">
        <v>322</v>
      </c>
      <c r="C15853" s="1" t="s">
        <v>7</v>
      </c>
      <c r="D15853" s="2">
        <v>44014.116053240738</v>
      </c>
      <c r="E15853" s="1" t="str">
        <f>VLOOKUP($B15853,[1]Content!B$1:D$65536,2,FALSE)</f>
        <v>audio</v>
      </c>
      <c r="F15853" s="1" t="str">
        <f>VLOOKUP($B15854,[1]Content!B$1:D$65536,3,FALSE)</f>
        <v>culture</v>
      </c>
      <c r="G15853" s="1" t="str">
        <f>VLOOKUP(C15853,'[1]Reaction type'!B$1:D$65536,2,FALSE)</f>
        <v>negative</v>
      </c>
      <c r="H15853" s="1">
        <f>VLOOKUP(C15853,'[1]Reaction type'!B$1:D$65536,3,FALSE)</f>
        <v>5</v>
      </c>
    </row>
    <row r="15854" spans="1:8" x14ac:dyDescent="0.3">
      <c r="A15854" s="1">
        <v>16485</v>
      </c>
      <c r="B15854" s="1" t="s">
        <v>322</v>
      </c>
      <c r="C15854" s="1" t="s">
        <v>24</v>
      </c>
      <c r="D15854" s="2">
        <v>44225.590092592596</v>
      </c>
      <c r="E15854" s="1" t="str">
        <f>VLOOKUP($B15854,[1]Content!B$1:D$65536,2,FALSE)</f>
        <v>audio</v>
      </c>
      <c r="F15854" s="1" t="str">
        <f>VLOOKUP($B15855,[1]Content!B$1:D$65536,3,FALSE)</f>
        <v>culture</v>
      </c>
      <c r="G15854" s="1" t="str">
        <f>VLOOKUP(C15854,'[1]Reaction type'!B$1:D$65536,2,FALSE)</f>
        <v>positive</v>
      </c>
      <c r="H15854" s="1">
        <f>VLOOKUP(C15854,'[1]Reaction type'!B$1:D$65536,3,FALSE)</f>
        <v>70</v>
      </c>
    </row>
    <row r="15855" spans="1:8" x14ac:dyDescent="0.3">
      <c r="A15855" s="1">
        <v>16486</v>
      </c>
      <c r="B15855" s="1" t="s">
        <v>322</v>
      </c>
      <c r="C15855" s="1" t="s">
        <v>20</v>
      </c>
      <c r="D15855" s="2">
        <v>44176.310648148145</v>
      </c>
      <c r="E15855" s="1" t="str">
        <f>VLOOKUP($B15855,[1]Content!B$1:D$65536,2,FALSE)</f>
        <v>audio</v>
      </c>
      <c r="F15855" s="1" t="str">
        <f>VLOOKUP($B15856,[1]Content!B$1:D$65536,3,FALSE)</f>
        <v>culture</v>
      </c>
      <c r="G15855" s="1" t="str">
        <f>VLOOKUP(C15855,'[1]Reaction type'!B$1:D$65536,2,FALSE)</f>
        <v>positive</v>
      </c>
      <c r="H15855" s="1">
        <f>VLOOKUP(C15855,'[1]Reaction type'!B$1:D$65536,3,FALSE)</f>
        <v>75</v>
      </c>
    </row>
    <row r="15856" spans="1:8" x14ac:dyDescent="0.3">
      <c r="A15856" s="1">
        <v>16487</v>
      </c>
      <c r="B15856" s="1" t="s">
        <v>322</v>
      </c>
      <c r="C15856" s="1" t="s">
        <v>13</v>
      </c>
      <c r="D15856" s="2">
        <v>44175.449293981481</v>
      </c>
      <c r="E15856" s="1" t="str">
        <f>VLOOKUP($B15856,[1]Content!B$1:D$65536,2,FALSE)</f>
        <v>audio</v>
      </c>
      <c r="F15856" s="1" t="str">
        <f>VLOOKUP($B15857,[1]Content!B$1:D$65536,3,FALSE)</f>
        <v>culture</v>
      </c>
      <c r="G15856" s="1" t="str">
        <f>VLOOKUP(C15856,'[1]Reaction type'!B$1:D$65536,2,FALSE)</f>
        <v>negative</v>
      </c>
      <c r="H15856" s="1">
        <f>VLOOKUP(C15856,'[1]Reaction type'!B$1:D$65536,3,FALSE)</f>
        <v>15</v>
      </c>
    </row>
    <row r="15857" spans="1:8" x14ac:dyDescent="0.3">
      <c r="A15857" s="1">
        <v>16488</v>
      </c>
      <c r="B15857" s="1" t="s">
        <v>322</v>
      </c>
      <c r="C15857" s="1" t="s">
        <v>25</v>
      </c>
      <c r="D15857" s="2">
        <v>44193.55505787037</v>
      </c>
      <c r="E15857" s="1" t="str">
        <f>VLOOKUP($B15857,[1]Content!B$1:D$65536,2,FALSE)</f>
        <v>audio</v>
      </c>
      <c r="F15857" s="1" t="str">
        <f>VLOOKUP($B15858,[1]Content!B$1:D$65536,3,FALSE)</f>
        <v>culture</v>
      </c>
      <c r="G15857" s="1" t="str">
        <f>VLOOKUP(C15857,'[1]Reaction type'!B$1:D$65536,2,FALSE)</f>
        <v>negative</v>
      </c>
      <c r="H15857" s="1">
        <f>VLOOKUP(C15857,'[1]Reaction type'!B$1:D$65536,3,FALSE)</f>
        <v>12</v>
      </c>
    </row>
    <row r="15858" spans="1:8" x14ac:dyDescent="0.3">
      <c r="A15858" s="1">
        <v>16489</v>
      </c>
      <c r="B15858" s="1" t="s">
        <v>322</v>
      </c>
      <c r="C15858" s="1" t="s">
        <v>24</v>
      </c>
      <c r="D15858" s="2">
        <v>44266.282627314817</v>
      </c>
      <c r="E15858" s="1" t="str">
        <f>VLOOKUP($B15858,[1]Content!B$1:D$65536,2,FALSE)</f>
        <v>audio</v>
      </c>
      <c r="F15858" s="1" t="str">
        <f>VLOOKUP($B15859,[1]Content!B$1:D$65536,3,FALSE)</f>
        <v>soccer</v>
      </c>
      <c r="G15858" s="1" t="str">
        <f>VLOOKUP(C15858,'[1]Reaction type'!B$1:D$65536,2,FALSE)</f>
        <v>positive</v>
      </c>
      <c r="H15858" s="1">
        <f>VLOOKUP(C15858,'[1]Reaction type'!B$1:D$65536,3,FALSE)</f>
        <v>70</v>
      </c>
    </row>
    <row r="15859" spans="1:8" x14ac:dyDescent="0.3">
      <c r="A15859" s="1">
        <v>16491</v>
      </c>
      <c r="B15859" s="1" t="s">
        <v>323</v>
      </c>
      <c r="C15859" s="1" t="s">
        <v>22</v>
      </c>
      <c r="D15859" s="2">
        <v>44340.317175925928</v>
      </c>
      <c r="E15859" s="1" t="str">
        <f>VLOOKUP($B15859,[1]Content!B$1:D$65536,2,FALSE)</f>
        <v>audio</v>
      </c>
      <c r="F15859" s="1" t="str">
        <f>VLOOKUP($B15860,[1]Content!B$1:D$65536,3,FALSE)</f>
        <v>soccer</v>
      </c>
      <c r="G15859" s="1" t="str">
        <f>VLOOKUP(C15859,'[1]Reaction type'!B$1:D$65536,2,FALSE)</f>
        <v>positive</v>
      </c>
      <c r="H15859" s="1">
        <f>VLOOKUP(C15859,'[1]Reaction type'!B$1:D$65536,3,FALSE)</f>
        <v>70</v>
      </c>
    </row>
    <row r="15860" spans="1:8" x14ac:dyDescent="0.3">
      <c r="A15860" s="1">
        <v>16492</v>
      </c>
      <c r="B15860" s="1" t="s">
        <v>323</v>
      </c>
      <c r="C15860" s="1" t="s">
        <v>23</v>
      </c>
      <c r="D15860" s="2">
        <v>44097.001284722224</v>
      </c>
      <c r="E15860" s="1" t="str">
        <f>VLOOKUP($B15860,[1]Content!B$1:D$65536,2,FALSE)</f>
        <v>audio</v>
      </c>
      <c r="F15860" s="1" t="str">
        <f>VLOOKUP($B15861,[1]Content!B$1:D$65536,3,FALSE)</f>
        <v>soccer</v>
      </c>
      <c r="G15860" s="1" t="str">
        <f>VLOOKUP(C15860,'[1]Reaction type'!B$1:D$65536,2,FALSE)</f>
        <v>positive</v>
      </c>
      <c r="H15860" s="1">
        <f>VLOOKUP(C15860,'[1]Reaction type'!B$1:D$65536,3,FALSE)</f>
        <v>30</v>
      </c>
    </row>
    <row r="15861" spans="1:8" x14ac:dyDescent="0.3">
      <c r="A15861" s="1">
        <v>16493</v>
      </c>
      <c r="B15861" s="1" t="s">
        <v>323</v>
      </c>
      <c r="C15861" s="1" t="s">
        <v>7</v>
      </c>
      <c r="D15861" s="2">
        <v>44200.182685185187</v>
      </c>
      <c r="E15861" s="1" t="str">
        <f>VLOOKUP($B15861,[1]Content!B$1:D$65536,2,FALSE)</f>
        <v>audio</v>
      </c>
      <c r="F15861" s="1" t="str">
        <f>VLOOKUP($B15862,[1]Content!B$1:D$65536,3,FALSE)</f>
        <v>soccer</v>
      </c>
      <c r="G15861" s="1" t="str">
        <f>VLOOKUP(C15861,'[1]Reaction type'!B$1:D$65536,2,FALSE)</f>
        <v>negative</v>
      </c>
      <c r="H15861" s="1">
        <f>VLOOKUP(C15861,'[1]Reaction type'!B$1:D$65536,3,FALSE)</f>
        <v>5</v>
      </c>
    </row>
    <row r="15862" spans="1:8" x14ac:dyDescent="0.3">
      <c r="A15862" s="1">
        <v>16494</v>
      </c>
      <c r="B15862" s="1" t="s">
        <v>323</v>
      </c>
      <c r="C15862" s="1" t="s">
        <v>23</v>
      </c>
      <c r="D15862" s="2">
        <v>44195.682557870372</v>
      </c>
      <c r="E15862" s="1" t="str">
        <f>VLOOKUP($B15862,[1]Content!B$1:D$65536,2,FALSE)</f>
        <v>audio</v>
      </c>
      <c r="F15862" s="1" t="str">
        <f>VLOOKUP($B15863,[1]Content!B$1:D$65536,3,FALSE)</f>
        <v>soccer</v>
      </c>
      <c r="G15862" s="1" t="str">
        <f>VLOOKUP(C15862,'[1]Reaction type'!B$1:D$65536,2,FALSE)</f>
        <v>positive</v>
      </c>
      <c r="H15862" s="1">
        <f>VLOOKUP(C15862,'[1]Reaction type'!B$1:D$65536,3,FALSE)</f>
        <v>30</v>
      </c>
    </row>
    <row r="15863" spans="1:8" x14ac:dyDescent="0.3">
      <c r="A15863" s="1">
        <v>16495</v>
      </c>
      <c r="B15863" s="1" t="s">
        <v>323</v>
      </c>
      <c r="C15863" s="1" t="s">
        <v>18</v>
      </c>
      <c r="D15863" s="2">
        <v>44035.920370370368</v>
      </c>
      <c r="E15863" s="1" t="str">
        <f>VLOOKUP($B15863,[1]Content!B$1:D$65536,2,FALSE)</f>
        <v>audio</v>
      </c>
      <c r="F15863" s="1" t="str">
        <f>VLOOKUP($B15864,[1]Content!B$1:D$65536,3,FALSE)</f>
        <v>soccer</v>
      </c>
      <c r="G15863" s="1" t="str">
        <f>VLOOKUP(C15863,'[1]Reaction type'!B$1:D$65536,2,FALSE)</f>
        <v>neutral</v>
      </c>
      <c r="H15863" s="1">
        <f>VLOOKUP(C15863,'[1]Reaction type'!B$1:D$65536,3,FALSE)</f>
        <v>20</v>
      </c>
    </row>
    <row r="15864" spans="1:8" x14ac:dyDescent="0.3">
      <c r="A15864" s="1">
        <v>16496</v>
      </c>
      <c r="B15864" s="1" t="s">
        <v>323</v>
      </c>
      <c r="C15864" s="1" t="s">
        <v>14</v>
      </c>
      <c r="D15864" s="2">
        <v>44209.826018518521</v>
      </c>
      <c r="E15864" s="1" t="str">
        <f>VLOOKUP($B15864,[1]Content!B$1:D$65536,2,FALSE)</f>
        <v>audio</v>
      </c>
      <c r="F15864" s="1" t="str">
        <f>VLOOKUP($B15865,[1]Content!B$1:D$65536,3,FALSE)</f>
        <v>soccer</v>
      </c>
      <c r="G15864" s="1" t="str">
        <f>VLOOKUP(C15864,'[1]Reaction type'!B$1:D$65536,2,FALSE)</f>
        <v>negative</v>
      </c>
      <c r="H15864" s="1">
        <f>VLOOKUP(C15864,'[1]Reaction type'!B$1:D$65536,3,FALSE)</f>
        <v>0</v>
      </c>
    </row>
    <row r="15865" spans="1:8" x14ac:dyDescent="0.3">
      <c r="A15865" s="1">
        <v>16497</v>
      </c>
      <c r="B15865" s="1" t="s">
        <v>323</v>
      </c>
      <c r="C15865" s="1" t="s">
        <v>20</v>
      </c>
      <c r="D15865" s="2">
        <v>44101.602881944447</v>
      </c>
      <c r="E15865" s="1" t="str">
        <f>VLOOKUP($B15865,[1]Content!B$1:D$65536,2,FALSE)</f>
        <v>audio</v>
      </c>
      <c r="F15865" s="1" t="str">
        <f>VLOOKUP($B15866,[1]Content!B$1:D$65536,3,FALSE)</f>
        <v>soccer</v>
      </c>
      <c r="G15865" s="1" t="str">
        <f>VLOOKUP(C15865,'[1]Reaction type'!B$1:D$65536,2,FALSE)</f>
        <v>positive</v>
      </c>
      <c r="H15865" s="1">
        <f>VLOOKUP(C15865,'[1]Reaction type'!B$1:D$65536,3,FALSE)</f>
        <v>75</v>
      </c>
    </row>
    <row r="15866" spans="1:8" x14ac:dyDescent="0.3">
      <c r="A15866" s="1">
        <v>16498</v>
      </c>
      <c r="B15866" s="1" t="s">
        <v>323</v>
      </c>
      <c r="C15866" s="1" t="s">
        <v>16</v>
      </c>
      <c r="D15866" s="2">
        <v>44159.065833333334</v>
      </c>
      <c r="E15866" s="1" t="str">
        <f>VLOOKUP($B15866,[1]Content!B$1:D$65536,2,FALSE)</f>
        <v>audio</v>
      </c>
      <c r="F15866" s="1" t="str">
        <f>VLOOKUP($B15867,[1]Content!B$1:D$65536,3,FALSE)</f>
        <v>soccer</v>
      </c>
      <c r="G15866" s="1" t="str">
        <f>VLOOKUP(C15866,'[1]Reaction type'!B$1:D$65536,2,FALSE)</f>
        <v>positive</v>
      </c>
      <c r="H15866" s="1">
        <f>VLOOKUP(C15866,'[1]Reaction type'!B$1:D$65536,3,FALSE)</f>
        <v>65</v>
      </c>
    </row>
    <row r="15867" spans="1:8" x14ac:dyDescent="0.3">
      <c r="A15867" s="1">
        <v>16499</v>
      </c>
      <c r="B15867" s="1" t="s">
        <v>323</v>
      </c>
      <c r="C15867" s="1" t="s">
        <v>13</v>
      </c>
      <c r="D15867" s="2">
        <v>44238.829305555555</v>
      </c>
      <c r="E15867" s="1" t="str">
        <f>VLOOKUP($B15867,[1]Content!B$1:D$65536,2,FALSE)</f>
        <v>audio</v>
      </c>
      <c r="F15867" s="1" t="str">
        <f>VLOOKUP($B15868,[1]Content!B$1:D$65536,3,FALSE)</f>
        <v>soccer</v>
      </c>
      <c r="G15867" s="1" t="str">
        <f>VLOOKUP(C15867,'[1]Reaction type'!B$1:D$65536,2,FALSE)</f>
        <v>negative</v>
      </c>
      <c r="H15867" s="1">
        <f>VLOOKUP(C15867,'[1]Reaction type'!B$1:D$65536,3,FALSE)</f>
        <v>15</v>
      </c>
    </row>
    <row r="15868" spans="1:8" x14ac:dyDescent="0.3">
      <c r="A15868" s="1">
        <v>16500</v>
      </c>
      <c r="B15868" s="1" t="s">
        <v>323</v>
      </c>
      <c r="C15868" s="1" t="s">
        <v>16</v>
      </c>
      <c r="D15868" s="2">
        <v>44011.600266203706</v>
      </c>
      <c r="E15868" s="1" t="str">
        <f>VLOOKUP($B15868,[1]Content!B$1:D$65536,2,FALSE)</f>
        <v>audio</v>
      </c>
      <c r="F15868" s="1" t="str">
        <f>VLOOKUP($B15869,[1]Content!B$1:D$65536,3,FALSE)</f>
        <v>soccer</v>
      </c>
      <c r="G15868" s="1" t="str">
        <f>VLOOKUP(C15868,'[1]Reaction type'!B$1:D$65536,2,FALSE)</f>
        <v>positive</v>
      </c>
      <c r="H15868" s="1">
        <f>VLOOKUP(C15868,'[1]Reaction type'!B$1:D$65536,3,FALSE)</f>
        <v>65</v>
      </c>
    </row>
    <row r="15869" spans="1:8" x14ac:dyDescent="0.3">
      <c r="A15869" s="1">
        <v>16501</v>
      </c>
      <c r="B15869" s="1" t="s">
        <v>323</v>
      </c>
      <c r="C15869" s="1" t="s">
        <v>15</v>
      </c>
      <c r="D15869" s="2">
        <v>44118.646909722222</v>
      </c>
      <c r="E15869" s="1" t="str">
        <f>VLOOKUP($B15869,[1]Content!B$1:D$65536,2,FALSE)</f>
        <v>audio</v>
      </c>
      <c r="F15869" s="1" t="str">
        <f>VLOOKUP($B15870,[1]Content!B$1:D$65536,3,FALSE)</f>
        <v>soccer</v>
      </c>
      <c r="G15869" s="1" t="str">
        <f>VLOOKUP(C15869,'[1]Reaction type'!B$1:D$65536,2,FALSE)</f>
        <v>positive</v>
      </c>
      <c r="H15869" s="1">
        <f>VLOOKUP(C15869,'[1]Reaction type'!B$1:D$65536,3,FALSE)</f>
        <v>50</v>
      </c>
    </row>
    <row r="15870" spans="1:8" x14ac:dyDescent="0.3">
      <c r="A15870" s="1">
        <v>16502</v>
      </c>
      <c r="B15870" s="1" t="s">
        <v>323</v>
      </c>
      <c r="C15870" s="1" t="s">
        <v>17</v>
      </c>
      <c r="D15870" s="2">
        <v>44020.584861111114</v>
      </c>
      <c r="E15870" s="1" t="str">
        <f>VLOOKUP($B15870,[1]Content!B$1:D$65536,2,FALSE)</f>
        <v>audio</v>
      </c>
      <c r="F15870" s="1" t="str">
        <f>VLOOKUP($B15871,[1]Content!B$1:D$65536,3,FALSE)</f>
        <v>soccer</v>
      </c>
      <c r="G15870" s="1" t="str">
        <f>VLOOKUP(C15870,'[1]Reaction type'!B$1:D$65536,2,FALSE)</f>
        <v>positive</v>
      </c>
      <c r="H15870" s="1">
        <f>VLOOKUP(C15870,'[1]Reaction type'!B$1:D$65536,3,FALSE)</f>
        <v>60</v>
      </c>
    </row>
    <row r="15871" spans="1:8" x14ac:dyDescent="0.3">
      <c r="A15871" s="1">
        <v>16503</v>
      </c>
      <c r="B15871" s="1" t="s">
        <v>323</v>
      </c>
      <c r="C15871" s="1" t="s">
        <v>16</v>
      </c>
      <c r="D15871" s="2">
        <v>44202.074189814812</v>
      </c>
      <c r="E15871" s="1" t="str">
        <f>VLOOKUP($B15871,[1]Content!B$1:D$65536,2,FALSE)</f>
        <v>audio</v>
      </c>
      <c r="F15871" s="1" t="str">
        <f>VLOOKUP($B15872,[1]Content!B$1:D$65536,3,FALSE)</f>
        <v>soccer</v>
      </c>
      <c r="G15871" s="1" t="str">
        <f>VLOOKUP(C15871,'[1]Reaction type'!B$1:D$65536,2,FALSE)</f>
        <v>positive</v>
      </c>
      <c r="H15871" s="1">
        <f>VLOOKUP(C15871,'[1]Reaction type'!B$1:D$65536,3,FALSE)</f>
        <v>65</v>
      </c>
    </row>
    <row r="15872" spans="1:8" x14ac:dyDescent="0.3">
      <c r="A15872" s="1">
        <v>16504</v>
      </c>
      <c r="B15872" s="1" t="s">
        <v>323</v>
      </c>
      <c r="C15872" s="1" t="s">
        <v>13</v>
      </c>
      <c r="D15872" s="2">
        <v>44354.753483796296</v>
      </c>
      <c r="E15872" s="1" t="str">
        <f>VLOOKUP($B15872,[1]Content!B$1:D$65536,2,FALSE)</f>
        <v>audio</v>
      </c>
      <c r="F15872" s="1" t="str">
        <f>VLOOKUP($B15873,[1]Content!B$1:D$65536,3,FALSE)</f>
        <v>soccer</v>
      </c>
      <c r="G15872" s="1" t="str">
        <f>VLOOKUP(C15872,'[1]Reaction type'!B$1:D$65536,2,FALSE)</f>
        <v>negative</v>
      </c>
      <c r="H15872" s="1">
        <f>VLOOKUP(C15872,'[1]Reaction type'!B$1:D$65536,3,FALSE)</f>
        <v>15</v>
      </c>
    </row>
    <row r="15873" spans="1:8" x14ac:dyDescent="0.3">
      <c r="A15873" s="1">
        <v>16505</v>
      </c>
      <c r="B15873" s="1" t="s">
        <v>323</v>
      </c>
      <c r="C15873" s="1" t="s">
        <v>25</v>
      </c>
      <c r="D15873" s="2">
        <v>44040.113900462966</v>
      </c>
      <c r="E15873" s="1" t="str">
        <f>VLOOKUP($B15873,[1]Content!B$1:D$65536,2,FALSE)</f>
        <v>audio</v>
      </c>
      <c r="F15873" s="1" t="str">
        <f>VLOOKUP($B15874,[1]Content!B$1:D$65536,3,FALSE)</f>
        <v>soccer</v>
      </c>
      <c r="G15873" s="1" t="str">
        <f>VLOOKUP(C15873,'[1]Reaction type'!B$1:D$65536,2,FALSE)</f>
        <v>negative</v>
      </c>
      <c r="H15873" s="1">
        <f>VLOOKUP(C15873,'[1]Reaction type'!B$1:D$65536,3,FALSE)</f>
        <v>12</v>
      </c>
    </row>
    <row r="15874" spans="1:8" x14ac:dyDescent="0.3">
      <c r="A15874" s="1">
        <v>16506</v>
      </c>
      <c r="B15874" s="1" t="s">
        <v>323</v>
      </c>
      <c r="C15874" s="1" t="s">
        <v>24</v>
      </c>
      <c r="D15874" s="2">
        <v>44185.52144675926</v>
      </c>
      <c r="E15874" s="1" t="str">
        <f>VLOOKUP($B15874,[1]Content!B$1:D$65536,2,FALSE)</f>
        <v>audio</v>
      </c>
      <c r="F15874" s="1" t="str">
        <f>VLOOKUP($B15875,[1]Content!B$1:D$65536,3,FALSE)</f>
        <v>soccer</v>
      </c>
      <c r="G15874" s="1" t="str">
        <f>VLOOKUP(C15874,'[1]Reaction type'!B$1:D$65536,2,FALSE)</f>
        <v>positive</v>
      </c>
      <c r="H15874" s="1">
        <f>VLOOKUP(C15874,'[1]Reaction type'!B$1:D$65536,3,FALSE)</f>
        <v>70</v>
      </c>
    </row>
    <row r="15875" spans="1:8" x14ac:dyDescent="0.3">
      <c r="A15875" s="1">
        <v>16507</v>
      </c>
      <c r="B15875" s="1" t="s">
        <v>323</v>
      </c>
      <c r="C15875" s="1" t="s">
        <v>23</v>
      </c>
      <c r="D15875" s="2">
        <v>44217.699502314812</v>
      </c>
      <c r="E15875" s="1" t="str">
        <f>VLOOKUP($B15875,[1]Content!B$1:D$65536,2,FALSE)</f>
        <v>audio</v>
      </c>
      <c r="F15875" s="1" t="str">
        <f>VLOOKUP($B15876,[1]Content!B$1:D$65536,3,FALSE)</f>
        <v>soccer</v>
      </c>
      <c r="G15875" s="1" t="str">
        <f>VLOOKUP(C15875,'[1]Reaction type'!B$1:D$65536,2,FALSE)</f>
        <v>positive</v>
      </c>
      <c r="H15875" s="1">
        <f>VLOOKUP(C15875,'[1]Reaction type'!B$1:D$65536,3,FALSE)</f>
        <v>30</v>
      </c>
    </row>
    <row r="15876" spans="1:8" x14ac:dyDescent="0.3">
      <c r="A15876" s="1">
        <v>16508</v>
      </c>
      <c r="B15876" s="1" t="s">
        <v>323</v>
      </c>
      <c r="C15876" s="1" t="s">
        <v>17</v>
      </c>
      <c r="D15876" s="2">
        <v>44162.951909722222</v>
      </c>
      <c r="E15876" s="1" t="str">
        <f>VLOOKUP($B15876,[1]Content!B$1:D$65536,2,FALSE)</f>
        <v>audio</v>
      </c>
      <c r="F15876" s="1" t="str">
        <f>VLOOKUP($B15877,[1]Content!B$1:D$65536,3,FALSE)</f>
        <v>soccer</v>
      </c>
      <c r="G15876" s="1" t="str">
        <f>VLOOKUP(C15876,'[1]Reaction type'!B$1:D$65536,2,FALSE)</f>
        <v>positive</v>
      </c>
      <c r="H15876" s="1">
        <f>VLOOKUP(C15876,'[1]Reaction type'!B$1:D$65536,3,FALSE)</f>
        <v>60</v>
      </c>
    </row>
    <row r="15877" spans="1:8" x14ac:dyDescent="0.3">
      <c r="A15877" s="1">
        <v>16509</v>
      </c>
      <c r="B15877" s="1" t="s">
        <v>323</v>
      </c>
      <c r="C15877" s="1" t="s">
        <v>22</v>
      </c>
      <c r="D15877" s="2">
        <v>44118.101875</v>
      </c>
      <c r="E15877" s="1" t="str">
        <f>VLOOKUP($B15877,[1]Content!B$1:D$65536,2,FALSE)</f>
        <v>audio</v>
      </c>
      <c r="F15877" s="1" t="str">
        <f>VLOOKUP($B15878,[1]Content!B$1:D$65536,3,FALSE)</f>
        <v>soccer</v>
      </c>
      <c r="G15877" s="1" t="str">
        <f>VLOOKUP(C15877,'[1]Reaction type'!B$1:D$65536,2,FALSE)</f>
        <v>positive</v>
      </c>
      <c r="H15877" s="1">
        <f>VLOOKUP(C15877,'[1]Reaction type'!B$1:D$65536,3,FALSE)</f>
        <v>70</v>
      </c>
    </row>
    <row r="15878" spans="1:8" x14ac:dyDescent="0.3">
      <c r="A15878" s="1">
        <v>16510</v>
      </c>
      <c r="B15878" s="1" t="s">
        <v>323</v>
      </c>
      <c r="C15878" s="1" t="s">
        <v>7</v>
      </c>
      <c r="D15878" s="2">
        <v>44164.014004629629</v>
      </c>
      <c r="E15878" s="1" t="str">
        <f>VLOOKUP($B15878,[1]Content!B$1:D$65536,2,FALSE)</f>
        <v>audio</v>
      </c>
      <c r="F15878" s="1" t="str">
        <f>VLOOKUP($B15879,[1]Content!B$1:D$65536,3,FALSE)</f>
        <v>soccer</v>
      </c>
      <c r="G15878" s="1" t="str">
        <f>VLOOKUP(C15878,'[1]Reaction type'!B$1:D$65536,2,FALSE)</f>
        <v>negative</v>
      </c>
      <c r="H15878" s="1">
        <f>VLOOKUP(C15878,'[1]Reaction type'!B$1:D$65536,3,FALSE)</f>
        <v>5</v>
      </c>
    </row>
    <row r="15879" spans="1:8" x14ac:dyDescent="0.3">
      <c r="A15879" s="1">
        <v>16511</v>
      </c>
      <c r="B15879" s="1" t="s">
        <v>323</v>
      </c>
      <c r="C15879" s="1" t="s">
        <v>13</v>
      </c>
      <c r="D15879" s="2">
        <v>44121.868414351855</v>
      </c>
      <c r="E15879" s="1" t="str">
        <f>VLOOKUP($B15879,[1]Content!B$1:D$65536,2,FALSE)</f>
        <v>audio</v>
      </c>
      <c r="F15879" s="1" t="str">
        <f>VLOOKUP($B15880,[1]Content!B$1:D$65536,3,FALSE)</f>
        <v>soccer</v>
      </c>
      <c r="G15879" s="1" t="str">
        <f>VLOOKUP(C15879,'[1]Reaction type'!B$1:D$65536,2,FALSE)</f>
        <v>negative</v>
      </c>
      <c r="H15879" s="1">
        <f>VLOOKUP(C15879,'[1]Reaction type'!B$1:D$65536,3,FALSE)</f>
        <v>15</v>
      </c>
    </row>
    <row r="15880" spans="1:8" x14ac:dyDescent="0.3">
      <c r="A15880" s="1">
        <v>16512</v>
      </c>
      <c r="B15880" s="1" t="s">
        <v>323</v>
      </c>
      <c r="C15880" s="1" t="s">
        <v>23</v>
      </c>
      <c r="D15880" s="2">
        <v>44238.799768518518</v>
      </c>
      <c r="E15880" s="1" t="str">
        <f>VLOOKUP($B15880,[1]Content!B$1:D$65536,2,FALSE)</f>
        <v>audio</v>
      </c>
      <c r="F15880" s="1" t="str">
        <f>VLOOKUP($B15881,[1]Content!B$1:D$65536,3,FALSE)</f>
        <v>soccer</v>
      </c>
      <c r="G15880" s="1" t="str">
        <f>VLOOKUP(C15880,'[1]Reaction type'!B$1:D$65536,2,FALSE)</f>
        <v>positive</v>
      </c>
      <c r="H15880" s="1">
        <f>VLOOKUP(C15880,'[1]Reaction type'!B$1:D$65536,3,FALSE)</f>
        <v>30</v>
      </c>
    </row>
    <row r="15881" spans="1:8" x14ac:dyDescent="0.3">
      <c r="A15881" s="1">
        <v>16513</v>
      </c>
      <c r="B15881" s="1" t="s">
        <v>323</v>
      </c>
      <c r="C15881" s="1" t="s">
        <v>25</v>
      </c>
      <c r="D15881" s="2">
        <v>44110.453935185185</v>
      </c>
      <c r="E15881" s="1" t="str">
        <f>VLOOKUP($B15881,[1]Content!B$1:D$65536,2,FALSE)</f>
        <v>audio</v>
      </c>
      <c r="F15881" s="1" t="str">
        <f>VLOOKUP($B15882,[1]Content!B$1:D$65536,3,FALSE)</f>
        <v>soccer</v>
      </c>
      <c r="G15881" s="1" t="str">
        <f>VLOOKUP(C15881,'[1]Reaction type'!B$1:D$65536,2,FALSE)</f>
        <v>negative</v>
      </c>
      <c r="H15881" s="1">
        <f>VLOOKUP(C15881,'[1]Reaction type'!B$1:D$65536,3,FALSE)</f>
        <v>12</v>
      </c>
    </row>
    <row r="15882" spans="1:8" x14ac:dyDescent="0.3">
      <c r="A15882" s="1">
        <v>16514</v>
      </c>
      <c r="B15882" s="1" t="s">
        <v>323</v>
      </c>
      <c r="C15882" s="1" t="s">
        <v>13</v>
      </c>
      <c r="D15882" s="2">
        <v>44028.438819444447</v>
      </c>
      <c r="E15882" s="1" t="str">
        <f>VLOOKUP($B15882,[1]Content!B$1:D$65536,2,FALSE)</f>
        <v>audio</v>
      </c>
      <c r="F15882" s="1" t="str">
        <f>VLOOKUP($B15883,[1]Content!B$1:D$65536,3,FALSE)</f>
        <v>soccer</v>
      </c>
      <c r="G15882" s="1" t="str">
        <f>VLOOKUP(C15882,'[1]Reaction type'!B$1:D$65536,2,FALSE)</f>
        <v>negative</v>
      </c>
      <c r="H15882" s="1">
        <f>VLOOKUP(C15882,'[1]Reaction type'!B$1:D$65536,3,FALSE)</f>
        <v>15</v>
      </c>
    </row>
    <row r="15883" spans="1:8" x14ac:dyDescent="0.3">
      <c r="A15883" s="1">
        <v>16515</v>
      </c>
      <c r="B15883" s="1" t="s">
        <v>323</v>
      </c>
      <c r="C15883" s="1" t="s">
        <v>24</v>
      </c>
      <c r="D15883" s="2">
        <v>44321.199733796297</v>
      </c>
      <c r="E15883" s="1" t="str">
        <f>VLOOKUP($B15883,[1]Content!B$1:D$65536,2,FALSE)</f>
        <v>audio</v>
      </c>
      <c r="F15883" s="1" t="str">
        <f>VLOOKUP($B15884,[1]Content!B$1:D$65536,3,FALSE)</f>
        <v>soccer</v>
      </c>
      <c r="G15883" s="1" t="str">
        <f>VLOOKUP(C15883,'[1]Reaction type'!B$1:D$65536,2,FALSE)</f>
        <v>positive</v>
      </c>
      <c r="H15883" s="1">
        <f>VLOOKUP(C15883,'[1]Reaction type'!B$1:D$65536,3,FALSE)</f>
        <v>70</v>
      </c>
    </row>
    <row r="15884" spans="1:8" x14ac:dyDescent="0.3">
      <c r="A15884" s="1">
        <v>16516</v>
      </c>
      <c r="B15884" s="1" t="s">
        <v>323</v>
      </c>
      <c r="C15884" s="1" t="s">
        <v>17</v>
      </c>
      <c r="D15884" s="2">
        <v>44148.467812499999</v>
      </c>
      <c r="E15884" s="1" t="str">
        <f>VLOOKUP($B15884,[1]Content!B$1:D$65536,2,FALSE)</f>
        <v>audio</v>
      </c>
      <c r="F15884" s="1" t="str">
        <f>VLOOKUP($B15885,[1]Content!B$1:D$65536,3,FALSE)</f>
        <v>soccer</v>
      </c>
      <c r="G15884" s="1" t="str">
        <f>VLOOKUP(C15884,'[1]Reaction type'!B$1:D$65536,2,FALSE)</f>
        <v>positive</v>
      </c>
      <c r="H15884" s="1">
        <f>VLOOKUP(C15884,'[1]Reaction type'!B$1:D$65536,3,FALSE)</f>
        <v>60</v>
      </c>
    </row>
    <row r="15885" spans="1:8" x14ac:dyDescent="0.3">
      <c r="A15885" s="1">
        <v>16517</v>
      </c>
      <c r="B15885" s="1" t="s">
        <v>323</v>
      </c>
      <c r="C15885" s="1" t="s">
        <v>24</v>
      </c>
      <c r="D15885" s="2">
        <v>44327.920069444444</v>
      </c>
      <c r="E15885" s="1" t="str">
        <f>VLOOKUP($B15885,[1]Content!B$1:D$65536,2,FALSE)</f>
        <v>audio</v>
      </c>
      <c r="F15885" s="1" t="str">
        <f>VLOOKUP($B15886,[1]Content!B$1:D$65536,3,FALSE)</f>
        <v>soccer</v>
      </c>
      <c r="G15885" s="1" t="str">
        <f>VLOOKUP(C15885,'[1]Reaction type'!B$1:D$65536,2,FALSE)</f>
        <v>positive</v>
      </c>
      <c r="H15885" s="1">
        <f>VLOOKUP(C15885,'[1]Reaction type'!B$1:D$65536,3,FALSE)</f>
        <v>70</v>
      </c>
    </row>
    <row r="15886" spans="1:8" x14ac:dyDescent="0.3">
      <c r="A15886" s="1">
        <v>16518</v>
      </c>
      <c r="B15886" s="1" t="s">
        <v>323</v>
      </c>
      <c r="C15886" s="1" t="s">
        <v>7</v>
      </c>
      <c r="D15886" s="2">
        <v>44254.396828703706</v>
      </c>
      <c r="E15886" s="1" t="str">
        <f>VLOOKUP($B15886,[1]Content!B$1:D$65536,2,FALSE)</f>
        <v>audio</v>
      </c>
      <c r="F15886" s="1" t="str">
        <f>VLOOKUP($B15887,[1]Content!B$1:D$65536,3,FALSE)</f>
        <v>soccer</v>
      </c>
      <c r="G15886" s="1" t="str">
        <f>VLOOKUP(C15886,'[1]Reaction type'!B$1:D$65536,2,FALSE)</f>
        <v>negative</v>
      </c>
      <c r="H15886" s="1">
        <f>VLOOKUP(C15886,'[1]Reaction type'!B$1:D$65536,3,FALSE)</f>
        <v>5</v>
      </c>
    </row>
    <row r="15887" spans="1:8" x14ac:dyDescent="0.3">
      <c r="A15887" s="1">
        <v>16519</v>
      </c>
      <c r="B15887" s="1" t="s">
        <v>323</v>
      </c>
      <c r="C15887" s="1" t="s">
        <v>18</v>
      </c>
      <c r="D15887" s="2">
        <v>44308.2812962963</v>
      </c>
      <c r="E15887" s="1" t="str">
        <f>VLOOKUP($B15887,[1]Content!B$1:D$65536,2,FALSE)</f>
        <v>audio</v>
      </c>
      <c r="F15887" s="1" t="str">
        <f>VLOOKUP($B15888,[1]Content!B$1:D$65536,3,FALSE)</f>
        <v>soccer</v>
      </c>
      <c r="G15887" s="1" t="str">
        <f>VLOOKUP(C15887,'[1]Reaction type'!B$1:D$65536,2,FALSE)</f>
        <v>neutral</v>
      </c>
      <c r="H15887" s="1">
        <f>VLOOKUP(C15887,'[1]Reaction type'!B$1:D$65536,3,FALSE)</f>
        <v>20</v>
      </c>
    </row>
    <row r="15888" spans="1:8" x14ac:dyDescent="0.3">
      <c r="A15888" s="1">
        <v>16520</v>
      </c>
      <c r="B15888" s="1" t="s">
        <v>323</v>
      </c>
      <c r="C15888" s="1" t="s">
        <v>20</v>
      </c>
      <c r="D15888" s="2">
        <v>44152.263240740744</v>
      </c>
      <c r="E15888" s="1" t="str">
        <f>VLOOKUP($B15888,[1]Content!B$1:D$65536,2,FALSE)</f>
        <v>audio</v>
      </c>
      <c r="F15888" s="1" t="str">
        <f>VLOOKUP($B15889,[1]Content!B$1:D$65536,3,FALSE)</f>
        <v>soccer</v>
      </c>
      <c r="G15888" s="1" t="str">
        <f>VLOOKUP(C15888,'[1]Reaction type'!B$1:D$65536,2,FALSE)</f>
        <v>positive</v>
      </c>
      <c r="H15888" s="1">
        <f>VLOOKUP(C15888,'[1]Reaction type'!B$1:D$65536,3,FALSE)</f>
        <v>75</v>
      </c>
    </row>
    <row r="15889" spans="1:8" x14ac:dyDescent="0.3">
      <c r="A15889" s="1">
        <v>16521</v>
      </c>
      <c r="B15889" s="1" t="s">
        <v>323</v>
      </c>
      <c r="C15889" s="1" t="s">
        <v>25</v>
      </c>
      <c r="D15889" s="2">
        <v>44349.011354166665</v>
      </c>
      <c r="E15889" s="1" t="str">
        <f>VLOOKUP($B15889,[1]Content!B$1:D$65536,2,FALSE)</f>
        <v>audio</v>
      </c>
      <c r="F15889" s="1" t="str">
        <f>VLOOKUP($B15890,[1]Content!B$1:D$65536,3,FALSE)</f>
        <v>soccer</v>
      </c>
      <c r="G15889" s="1" t="str">
        <f>VLOOKUP(C15889,'[1]Reaction type'!B$1:D$65536,2,FALSE)</f>
        <v>negative</v>
      </c>
      <c r="H15889" s="1">
        <f>VLOOKUP(C15889,'[1]Reaction type'!B$1:D$65536,3,FALSE)</f>
        <v>12</v>
      </c>
    </row>
    <row r="15890" spans="1:8" x14ac:dyDescent="0.3">
      <c r="A15890" s="1">
        <v>16522</v>
      </c>
      <c r="B15890" s="1" t="s">
        <v>323</v>
      </c>
      <c r="C15890" s="1" t="s">
        <v>21</v>
      </c>
      <c r="D15890" s="2">
        <v>44049.199953703705</v>
      </c>
      <c r="E15890" s="1" t="str">
        <f>VLOOKUP($B15890,[1]Content!B$1:D$65536,2,FALSE)</f>
        <v>audio</v>
      </c>
      <c r="F15890" s="1" t="str">
        <f>VLOOKUP($B15891,[1]Content!B$1:D$65536,3,FALSE)</f>
        <v>soccer</v>
      </c>
      <c r="G15890" s="1" t="str">
        <f>VLOOKUP(C15890,'[1]Reaction type'!B$1:D$65536,2,FALSE)</f>
        <v>positive</v>
      </c>
      <c r="H15890" s="1">
        <f>VLOOKUP(C15890,'[1]Reaction type'!B$1:D$65536,3,FALSE)</f>
        <v>72</v>
      </c>
    </row>
    <row r="15891" spans="1:8" x14ac:dyDescent="0.3">
      <c r="A15891" s="1">
        <v>16523</v>
      </c>
      <c r="B15891" s="1" t="s">
        <v>323</v>
      </c>
      <c r="C15891" s="1" t="s">
        <v>20</v>
      </c>
      <c r="D15891" s="2">
        <v>44326.183703703704</v>
      </c>
      <c r="E15891" s="1" t="str">
        <f>VLOOKUP($B15891,[1]Content!B$1:D$65536,2,FALSE)</f>
        <v>audio</v>
      </c>
      <c r="F15891" s="1" t="str">
        <f>VLOOKUP($B15892,[1]Content!B$1:D$65536,3,FALSE)</f>
        <v>soccer</v>
      </c>
      <c r="G15891" s="1" t="str">
        <f>VLOOKUP(C15891,'[1]Reaction type'!B$1:D$65536,2,FALSE)</f>
        <v>positive</v>
      </c>
      <c r="H15891" s="1">
        <f>VLOOKUP(C15891,'[1]Reaction type'!B$1:D$65536,3,FALSE)</f>
        <v>75</v>
      </c>
    </row>
    <row r="15892" spans="1:8" x14ac:dyDescent="0.3">
      <c r="A15892" s="1">
        <v>16524</v>
      </c>
      <c r="B15892" s="1" t="s">
        <v>323</v>
      </c>
      <c r="C15892" s="1" t="s">
        <v>13</v>
      </c>
      <c r="D15892" s="2">
        <v>44026.405972222223</v>
      </c>
      <c r="E15892" s="1" t="str">
        <f>VLOOKUP($B15892,[1]Content!B$1:D$65536,2,FALSE)</f>
        <v>audio</v>
      </c>
      <c r="F15892" s="1" t="str">
        <f>VLOOKUP($B15893,[1]Content!B$1:D$65536,3,FALSE)</f>
        <v>soccer</v>
      </c>
      <c r="G15892" s="1" t="str">
        <f>VLOOKUP(C15892,'[1]Reaction type'!B$1:D$65536,2,FALSE)</f>
        <v>negative</v>
      </c>
      <c r="H15892" s="1">
        <f>VLOOKUP(C15892,'[1]Reaction type'!B$1:D$65536,3,FALSE)</f>
        <v>15</v>
      </c>
    </row>
    <row r="15893" spans="1:8" x14ac:dyDescent="0.3">
      <c r="A15893" s="1">
        <v>16525</v>
      </c>
      <c r="B15893" s="1" t="s">
        <v>323</v>
      </c>
      <c r="C15893" s="1" t="s">
        <v>21</v>
      </c>
      <c r="D15893" s="2">
        <v>44105.375358796293</v>
      </c>
      <c r="E15893" s="1" t="str">
        <f>VLOOKUP($B15893,[1]Content!B$1:D$65536,2,FALSE)</f>
        <v>audio</v>
      </c>
      <c r="F15893" s="1" t="str">
        <f>VLOOKUP($B15894,[1]Content!B$1:D$65536,3,FALSE)</f>
        <v>soccer</v>
      </c>
      <c r="G15893" s="1" t="str">
        <f>VLOOKUP(C15893,'[1]Reaction type'!B$1:D$65536,2,FALSE)</f>
        <v>positive</v>
      </c>
      <c r="H15893" s="1">
        <f>VLOOKUP(C15893,'[1]Reaction type'!B$1:D$65536,3,FALSE)</f>
        <v>72</v>
      </c>
    </row>
    <row r="15894" spans="1:8" x14ac:dyDescent="0.3">
      <c r="A15894" s="1">
        <v>16526</v>
      </c>
      <c r="B15894" s="1" t="s">
        <v>323</v>
      </c>
      <c r="C15894" s="1" t="s">
        <v>17</v>
      </c>
      <c r="D15894" s="2">
        <v>44080.104178240741</v>
      </c>
      <c r="E15894" s="1" t="str">
        <f>VLOOKUP($B15894,[1]Content!B$1:D$65536,2,FALSE)</f>
        <v>audio</v>
      </c>
      <c r="F15894" s="1" t="str">
        <f>VLOOKUP($B15895,[1]Content!B$1:D$65536,3,FALSE)</f>
        <v>soccer</v>
      </c>
      <c r="G15894" s="1" t="str">
        <f>VLOOKUP(C15894,'[1]Reaction type'!B$1:D$65536,2,FALSE)</f>
        <v>positive</v>
      </c>
      <c r="H15894" s="1">
        <f>VLOOKUP(C15894,'[1]Reaction type'!B$1:D$65536,3,FALSE)</f>
        <v>60</v>
      </c>
    </row>
    <row r="15895" spans="1:8" x14ac:dyDescent="0.3">
      <c r="A15895" s="1">
        <v>16527</v>
      </c>
      <c r="B15895" s="1" t="s">
        <v>323</v>
      </c>
      <c r="C15895" s="1" t="s">
        <v>21</v>
      </c>
      <c r="D15895" s="2">
        <v>44177.870578703703</v>
      </c>
      <c r="E15895" s="1" t="str">
        <f>VLOOKUP($B15895,[1]Content!B$1:D$65536,2,FALSE)</f>
        <v>audio</v>
      </c>
      <c r="F15895" s="1" t="str">
        <f>VLOOKUP($B15896,[1]Content!B$1:D$65536,3,FALSE)</f>
        <v>soccer</v>
      </c>
      <c r="G15895" s="1" t="str">
        <f>VLOOKUP(C15895,'[1]Reaction type'!B$1:D$65536,2,FALSE)</f>
        <v>positive</v>
      </c>
      <c r="H15895" s="1">
        <f>VLOOKUP(C15895,'[1]Reaction type'!B$1:D$65536,3,FALSE)</f>
        <v>72</v>
      </c>
    </row>
    <row r="15896" spans="1:8" x14ac:dyDescent="0.3">
      <c r="A15896" s="1">
        <v>16528</v>
      </c>
      <c r="B15896" s="1" t="s">
        <v>323</v>
      </c>
      <c r="C15896" s="1" t="s">
        <v>10</v>
      </c>
      <c r="D15896" s="2">
        <v>44317.99591435185</v>
      </c>
      <c r="E15896" s="1" t="str">
        <f>VLOOKUP($B15896,[1]Content!B$1:D$65536,2,FALSE)</f>
        <v>audio</v>
      </c>
      <c r="F15896" s="1" t="str">
        <f>VLOOKUP($B15897,[1]Content!B$1:D$65536,3,FALSE)</f>
        <v>soccer</v>
      </c>
      <c r="G15896" s="1" t="str">
        <f>VLOOKUP(C15896,'[1]Reaction type'!B$1:D$65536,2,FALSE)</f>
        <v>negative</v>
      </c>
      <c r="H15896" s="1">
        <f>VLOOKUP(C15896,'[1]Reaction type'!B$1:D$65536,3,FALSE)</f>
        <v>10</v>
      </c>
    </row>
    <row r="15897" spans="1:8" x14ac:dyDescent="0.3">
      <c r="A15897" s="1">
        <v>16529</v>
      </c>
      <c r="B15897" s="1" t="s">
        <v>323</v>
      </c>
      <c r="C15897" s="1" t="s">
        <v>21</v>
      </c>
      <c r="D15897" s="2">
        <v>44156.021412037036</v>
      </c>
      <c r="E15897" s="1" t="str">
        <f>VLOOKUP($B15897,[1]Content!B$1:D$65536,2,FALSE)</f>
        <v>audio</v>
      </c>
      <c r="F15897" s="1" t="str">
        <f>VLOOKUP($B15898,[1]Content!B$1:D$65536,3,FALSE)</f>
        <v>soccer</v>
      </c>
      <c r="G15897" s="1" t="str">
        <f>VLOOKUP(C15897,'[1]Reaction type'!B$1:D$65536,2,FALSE)</f>
        <v>positive</v>
      </c>
      <c r="H15897" s="1">
        <f>VLOOKUP(C15897,'[1]Reaction type'!B$1:D$65536,3,FALSE)</f>
        <v>72</v>
      </c>
    </row>
    <row r="15898" spans="1:8" x14ac:dyDescent="0.3">
      <c r="A15898" s="1">
        <v>16530</v>
      </c>
      <c r="B15898" s="1" t="s">
        <v>323</v>
      </c>
      <c r="C15898" s="1" t="s">
        <v>7</v>
      </c>
      <c r="D15898" s="2">
        <v>44163.034467592595</v>
      </c>
      <c r="E15898" s="1" t="str">
        <f>VLOOKUP($B15898,[1]Content!B$1:D$65536,2,FALSE)</f>
        <v>audio</v>
      </c>
      <c r="F15898" s="1" t="str">
        <f>VLOOKUP($B15899,[1]Content!B$1:D$65536,3,FALSE)</f>
        <v>technology</v>
      </c>
      <c r="G15898" s="1" t="str">
        <f>VLOOKUP(C15898,'[1]Reaction type'!B$1:D$65536,2,FALSE)</f>
        <v>negative</v>
      </c>
      <c r="H15898" s="1">
        <f>VLOOKUP(C15898,'[1]Reaction type'!B$1:D$65536,3,FALSE)</f>
        <v>5</v>
      </c>
    </row>
    <row r="15899" spans="1:8" x14ac:dyDescent="0.3">
      <c r="A15899" s="1">
        <v>16532</v>
      </c>
      <c r="B15899" s="1" t="s">
        <v>324</v>
      </c>
      <c r="C15899" s="1" t="s">
        <v>10</v>
      </c>
      <c r="D15899" s="2">
        <v>44144.961215277777</v>
      </c>
      <c r="E15899" s="1" t="str">
        <f>VLOOKUP($B15899,[1]Content!B$1:D$65536,2,FALSE)</f>
        <v>GIF</v>
      </c>
      <c r="F15899" s="1" t="str">
        <f>VLOOKUP($B15900,[1]Content!B$1:D$65536,3,FALSE)</f>
        <v>technology</v>
      </c>
      <c r="G15899" s="1" t="str">
        <f>VLOOKUP(C15899,'[1]Reaction type'!B$1:D$65536,2,FALSE)</f>
        <v>negative</v>
      </c>
      <c r="H15899" s="1">
        <f>VLOOKUP(C15899,'[1]Reaction type'!B$1:D$65536,3,FALSE)</f>
        <v>10</v>
      </c>
    </row>
    <row r="15900" spans="1:8" x14ac:dyDescent="0.3">
      <c r="A15900" s="1">
        <v>16533</v>
      </c>
      <c r="B15900" s="1" t="s">
        <v>324</v>
      </c>
      <c r="C15900" s="1" t="s">
        <v>11</v>
      </c>
      <c r="D15900" s="2">
        <v>44015.491851851853</v>
      </c>
      <c r="E15900" s="1" t="str">
        <f>VLOOKUP($B15900,[1]Content!B$1:D$65536,2,FALSE)</f>
        <v>GIF</v>
      </c>
      <c r="F15900" s="1" t="str">
        <f>VLOOKUP($B15901,[1]Content!B$1:D$65536,3,FALSE)</f>
        <v>technology</v>
      </c>
      <c r="G15900" s="1" t="str">
        <f>VLOOKUP(C15900,'[1]Reaction type'!B$1:D$65536,2,FALSE)</f>
        <v>positive</v>
      </c>
      <c r="H15900" s="1">
        <f>VLOOKUP(C15900,'[1]Reaction type'!B$1:D$65536,3,FALSE)</f>
        <v>45</v>
      </c>
    </row>
    <row r="15901" spans="1:8" x14ac:dyDescent="0.3">
      <c r="A15901" s="1">
        <v>16534</v>
      </c>
      <c r="B15901" s="1" t="s">
        <v>324</v>
      </c>
      <c r="C15901" s="1" t="s">
        <v>13</v>
      </c>
      <c r="D15901" s="2">
        <v>44299.572442129633</v>
      </c>
      <c r="E15901" s="1" t="str">
        <f>VLOOKUP($B15901,[1]Content!B$1:D$65536,2,FALSE)</f>
        <v>GIF</v>
      </c>
      <c r="F15901" s="1" t="str">
        <f>VLOOKUP($B15902,[1]Content!B$1:D$65536,3,FALSE)</f>
        <v>technology</v>
      </c>
      <c r="G15901" s="1" t="str">
        <f>VLOOKUP(C15901,'[1]Reaction type'!B$1:D$65536,2,FALSE)</f>
        <v>negative</v>
      </c>
      <c r="H15901" s="1">
        <f>VLOOKUP(C15901,'[1]Reaction type'!B$1:D$65536,3,FALSE)</f>
        <v>15</v>
      </c>
    </row>
    <row r="15902" spans="1:8" x14ac:dyDescent="0.3">
      <c r="A15902" s="1">
        <v>16535</v>
      </c>
      <c r="B15902" s="1" t="s">
        <v>324</v>
      </c>
      <c r="C15902" s="1" t="s">
        <v>22</v>
      </c>
      <c r="D15902" s="2">
        <v>44209.99591435185</v>
      </c>
      <c r="E15902" s="1" t="str">
        <f>VLOOKUP($B15902,[1]Content!B$1:D$65536,2,FALSE)</f>
        <v>GIF</v>
      </c>
      <c r="F15902" s="1" t="str">
        <f>VLOOKUP($B15903,[1]Content!B$1:D$65536,3,FALSE)</f>
        <v>technology</v>
      </c>
      <c r="G15902" s="1" t="str">
        <f>VLOOKUP(C15902,'[1]Reaction type'!B$1:D$65536,2,FALSE)</f>
        <v>positive</v>
      </c>
      <c r="H15902" s="1">
        <f>VLOOKUP(C15902,'[1]Reaction type'!B$1:D$65536,3,FALSE)</f>
        <v>70</v>
      </c>
    </row>
    <row r="15903" spans="1:8" x14ac:dyDescent="0.3">
      <c r="A15903" s="1">
        <v>16536</v>
      </c>
      <c r="B15903" s="1" t="s">
        <v>324</v>
      </c>
      <c r="C15903" s="1" t="s">
        <v>13</v>
      </c>
      <c r="D15903" s="2">
        <v>44248.289270833331</v>
      </c>
      <c r="E15903" s="1" t="str">
        <f>VLOOKUP($B15903,[1]Content!B$1:D$65536,2,FALSE)</f>
        <v>GIF</v>
      </c>
      <c r="F15903" s="1" t="str">
        <f>VLOOKUP($B15904,[1]Content!B$1:D$65536,3,FALSE)</f>
        <v>technology</v>
      </c>
      <c r="G15903" s="1" t="str">
        <f>VLOOKUP(C15903,'[1]Reaction type'!B$1:D$65536,2,FALSE)</f>
        <v>negative</v>
      </c>
      <c r="H15903" s="1">
        <f>VLOOKUP(C15903,'[1]Reaction type'!B$1:D$65536,3,FALSE)</f>
        <v>15</v>
      </c>
    </row>
    <row r="15904" spans="1:8" x14ac:dyDescent="0.3">
      <c r="A15904" s="1">
        <v>16537</v>
      </c>
      <c r="B15904" s="1" t="s">
        <v>324</v>
      </c>
      <c r="C15904" s="1" t="s">
        <v>7</v>
      </c>
      <c r="D15904" s="2">
        <v>44078.822118055556</v>
      </c>
      <c r="E15904" s="1" t="str">
        <f>VLOOKUP($B15904,[1]Content!B$1:D$65536,2,FALSE)</f>
        <v>GIF</v>
      </c>
      <c r="F15904" s="1" t="str">
        <f>VLOOKUP($B15905,[1]Content!B$1:D$65536,3,FALSE)</f>
        <v>technology</v>
      </c>
      <c r="G15904" s="1" t="str">
        <f>VLOOKUP(C15904,'[1]Reaction type'!B$1:D$65536,2,FALSE)</f>
        <v>negative</v>
      </c>
      <c r="H15904" s="1">
        <f>VLOOKUP(C15904,'[1]Reaction type'!B$1:D$65536,3,FALSE)</f>
        <v>5</v>
      </c>
    </row>
    <row r="15905" spans="1:8" x14ac:dyDescent="0.3">
      <c r="A15905" s="1">
        <v>16538</v>
      </c>
      <c r="B15905" s="1" t="s">
        <v>324</v>
      </c>
      <c r="C15905" s="1" t="s">
        <v>18</v>
      </c>
      <c r="D15905" s="2">
        <v>44284.691435185188</v>
      </c>
      <c r="E15905" s="1" t="str">
        <f>VLOOKUP($B15905,[1]Content!B$1:D$65536,2,FALSE)</f>
        <v>GIF</v>
      </c>
      <c r="F15905" s="1" t="str">
        <f>VLOOKUP($B15906,[1]Content!B$1:D$65536,3,FALSE)</f>
        <v>technology</v>
      </c>
      <c r="G15905" s="1" t="str">
        <f>VLOOKUP(C15905,'[1]Reaction type'!B$1:D$65536,2,FALSE)</f>
        <v>neutral</v>
      </c>
      <c r="H15905" s="1">
        <f>VLOOKUP(C15905,'[1]Reaction type'!B$1:D$65536,3,FALSE)</f>
        <v>20</v>
      </c>
    </row>
    <row r="15906" spans="1:8" x14ac:dyDescent="0.3">
      <c r="A15906" s="1">
        <v>16539</v>
      </c>
      <c r="B15906" s="1" t="s">
        <v>324</v>
      </c>
      <c r="C15906" s="1" t="s">
        <v>23</v>
      </c>
      <c r="D15906" s="2">
        <v>44307.055752314816</v>
      </c>
      <c r="E15906" s="1" t="str">
        <f>VLOOKUP($B15906,[1]Content!B$1:D$65536,2,FALSE)</f>
        <v>GIF</v>
      </c>
      <c r="F15906" s="1" t="str">
        <f>VLOOKUP($B15907,[1]Content!B$1:D$65536,3,FALSE)</f>
        <v>technology</v>
      </c>
      <c r="G15906" s="1" t="str">
        <f>VLOOKUP(C15906,'[1]Reaction type'!B$1:D$65536,2,FALSE)</f>
        <v>positive</v>
      </c>
      <c r="H15906" s="1">
        <f>VLOOKUP(C15906,'[1]Reaction type'!B$1:D$65536,3,FALSE)</f>
        <v>30</v>
      </c>
    </row>
    <row r="15907" spans="1:8" x14ac:dyDescent="0.3">
      <c r="A15907" s="1">
        <v>16540</v>
      </c>
      <c r="B15907" s="1" t="s">
        <v>324</v>
      </c>
      <c r="C15907" s="1" t="s">
        <v>10</v>
      </c>
      <c r="D15907" s="2">
        <v>44275.926701388889</v>
      </c>
      <c r="E15907" s="1" t="str">
        <f>VLOOKUP($B15907,[1]Content!B$1:D$65536,2,FALSE)</f>
        <v>GIF</v>
      </c>
      <c r="F15907" s="1" t="str">
        <f>VLOOKUP($B15908,[1]Content!B$1:D$65536,3,FALSE)</f>
        <v>technology</v>
      </c>
      <c r="G15907" s="1" t="str">
        <f>VLOOKUP(C15907,'[1]Reaction type'!B$1:D$65536,2,FALSE)</f>
        <v>negative</v>
      </c>
      <c r="H15907" s="1">
        <f>VLOOKUP(C15907,'[1]Reaction type'!B$1:D$65536,3,FALSE)</f>
        <v>10</v>
      </c>
    </row>
    <row r="15908" spans="1:8" x14ac:dyDescent="0.3">
      <c r="A15908" s="1">
        <v>16541</v>
      </c>
      <c r="B15908" s="1" t="s">
        <v>324</v>
      </c>
      <c r="C15908" s="1" t="s">
        <v>7</v>
      </c>
      <c r="D15908" s="2">
        <v>44247.446203703701</v>
      </c>
      <c r="E15908" s="1" t="str">
        <f>VLOOKUP($B15908,[1]Content!B$1:D$65536,2,FALSE)</f>
        <v>GIF</v>
      </c>
      <c r="F15908" s="1" t="str">
        <f>VLOOKUP($B15909,[1]Content!B$1:D$65536,3,FALSE)</f>
        <v>technology</v>
      </c>
      <c r="G15908" s="1" t="str">
        <f>VLOOKUP(C15908,'[1]Reaction type'!B$1:D$65536,2,FALSE)</f>
        <v>negative</v>
      </c>
      <c r="H15908" s="1">
        <f>VLOOKUP(C15908,'[1]Reaction type'!B$1:D$65536,3,FALSE)</f>
        <v>5</v>
      </c>
    </row>
    <row r="15909" spans="1:8" x14ac:dyDescent="0.3">
      <c r="A15909" s="1">
        <v>16542</v>
      </c>
      <c r="B15909" s="1" t="s">
        <v>324</v>
      </c>
      <c r="C15909" s="1" t="s">
        <v>25</v>
      </c>
      <c r="D15909" s="2">
        <v>44018.396678240744</v>
      </c>
      <c r="E15909" s="1" t="str">
        <f>VLOOKUP($B15909,[1]Content!B$1:D$65536,2,FALSE)</f>
        <v>GIF</v>
      </c>
      <c r="F15909" s="1" t="str">
        <f>VLOOKUP($B15910,[1]Content!B$1:D$65536,3,FALSE)</f>
        <v>technology</v>
      </c>
      <c r="G15909" s="1" t="str">
        <f>VLOOKUP(C15909,'[1]Reaction type'!B$1:D$65536,2,FALSE)</f>
        <v>negative</v>
      </c>
      <c r="H15909" s="1">
        <f>VLOOKUP(C15909,'[1]Reaction type'!B$1:D$65536,3,FALSE)</f>
        <v>12</v>
      </c>
    </row>
    <row r="15910" spans="1:8" x14ac:dyDescent="0.3">
      <c r="A15910" s="1">
        <v>16543</v>
      </c>
      <c r="B15910" s="1" t="s">
        <v>324</v>
      </c>
      <c r="C15910" s="1" t="s">
        <v>15</v>
      </c>
      <c r="D15910" s="2">
        <v>44119.740428240744</v>
      </c>
      <c r="E15910" s="1" t="str">
        <f>VLOOKUP($B15910,[1]Content!B$1:D$65536,2,FALSE)</f>
        <v>GIF</v>
      </c>
      <c r="F15910" s="1" t="str">
        <f>VLOOKUP($B15911,[1]Content!B$1:D$65536,3,FALSE)</f>
        <v>technology</v>
      </c>
      <c r="G15910" s="1" t="str">
        <f>VLOOKUP(C15910,'[1]Reaction type'!B$1:D$65536,2,FALSE)</f>
        <v>positive</v>
      </c>
      <c r="H15910" s="1">
        <f>VLOOKUP(C15910,'[1]Reaction type'!B$1:D$65536,3,FALSE)</f>
        <v>50</v>
      </c>
    </row>
    <row r="15911" spans="1:8" x14ac:dyDescent="0.3">
      <c r="A15911" s="1">
        <v>16544</v>
      </c>
      <c r="B15911" s="1" t="s">
        <v>324</v>
      </c>
      <c r="C15911" s="1" t="s">
        <v>13</v>
      </c>
      <c r="D15911" s="2">
        <v>44326.656527777777</v>
      </c>
      <c r="E15911" s="1" t="str">
        <f>VLOOKUP($B15911,[1]Content!B$1:D$65536,2,FALSE)</f>
        <v>GIF</v>
      </c>
      <c r="F15911" s="1" t="str">
        <f>VLOOKUP($B15912,[1]Content!B$1:D$65536,3,FALSE)</f>
        <v>soccer</v>
      </c>
      <c r="G15911" s="1" t="str">
        <f>VLOOKUP(C15911,'[1]Reaction type'!B$1:D$65536,2,FALSE)</f>
        <v>negative</v>
      </c>
      <c r="H15911" s="1">
        <f>VLOOKUP(C15911,'[1]Reaction type'!B$1:D$65536,3,FALSE)</f>
        <v>15</v>
      </c>
    </row>
    <row r="15912" spans="1:8" x14ac:dyDescent="0.3">
      <c r="A15912" s="1">
        <v>16546</v>
      </c>
      <c r="B15912" s="1" t="s">
        <v>325</v>
      </c>
      <c r="C15912" s="1" t="s">
        <v>21</v>
      </c>
      <c r="D15912" s="2">
        <v>44349.703101851854</v>
      </c>
      <c r="E15912" s="1" t="str">
        <f>VLOOKUP($B15912,[1]Content!B$1:D$65536,2,FALSE)</f>
        <v>GIF</v>
      </c>
      <c r="F15912" s="1" t="str">
        <f>VLOOKUP($B15913,[1]Content!B$1:D$65536,3,FALSE)</f>
        <v>soccer</v>
      </c>
      <c r="G15912" s="1" t="str">
        <f>VLOOKUP(C15912,'[1]Reaction type'!B$1:D$65536,2,FALSE)</f>
        <v>positive</v>
      </c>
      <c r="H15912" s="1">
        <f>VLOOKUP(C15912,'[1]Reaction type'!B$1:D$65536,3,FALSE)</f>
        <v>72</v>
      </c>
    </row>
    <row r="15913" spans="1:8" x14ac:dyDescent="0.3">
      <c r="A15913" s="1">
        <v>16547</v>
      </c>
      <c r="B15913" s="1" t="s">
        <v>325</v>
      </c>
      <c r="C15913" s="1" t="s">
        <v>16</v>
      </c>
      <c r="D15913" s="2">
        <v>44073.989224537036</v>
      </c>
      <c r="E15913" s="1" t="str">
        <f>VLOOKUP($B15913,[1]Content!B$1:D$65536,2,FALSE)</f>
        <v>GIF</v>
      </c>
      <c r="F15913" s="1" t="str">
        <f>VLOOKUP($B15914,[1]Content!B$1:D$65536,3,FALSE)</f>
        <v>soccer</v>
      </c>
      <c r="G15913" s="1" t="str">
        <f>VLOOKUP(C15913,'[1]Reaction type'!B$1:D$65536,2,FALSE)</f>
        <v>positive</v>
      </c>
      <c r="H15913" s="1">
        <f>VLOOKUP(C15913,'[1]Reaction type'!B$1:D$65536,3,FALSE)</f>
        <v>65</v>
      </c>
    </row>
    <row r="15914" spans="1:8" x14ac:dyDescent="0.3">
      <c r="A15914" s="1">
        <v>16548</v>
      </c>
      <c r="B15914" s="1" t="s">
        <v>325</v>
      </c>
      <c r="C15914" s="1" t="s">
        <v>7</v>
      </c>
      <c r="D15914" s="2">
        <v>44058.271736111114</v>
      </c>
      <c r="E15914" s="1" t="str">
        <f>VLOOKUP($B15914,[1]Content!B$1:D$65536,2,FALSE)</f>
        <v>GIF</v>
      </c>
      <c r="F15914" s="1" t="str">
        <f>VLOOKUP($B15915,[1]Content!B$1:D$65536,3,FALSE)</f>
        <v>soccer</v>
      </c>
      <c r="G15914" s="1" t="str">
        <f>VLOOKUP(C15914,'[1]Reaction type'!B$1:D$65536,2,FALSE)</f>
        <v>negative</v>
      </c>
      <c r="H15914" s="1">
        <f>VLOOKUP(C15914,'[1]Reaction type'!B$1:D$65536,3,FALSE)</f>
        <v>5</v>
      </c>
    </row>
    <row r="15915" spans="1:8" x14ac:dyDescent="0.3">
      <c r="A15915" s="1">
        <v>16549</v>
      </c>
      <c r="B15915" s="1" t="s">
        <v>325</v>
      </c>
      <c r="C15915" s="1" t="s">
        <v>13</v>
      </c>
      <c r="D15915" s="2">
        <v>44019.365763888891</v>
      </c>
      <c r="E15915" s="1" t="str">
        <f>VLOOKUP($B15915,[1]Content!B$1:D$65536,2,FALSE)</f>
        <v>GIF</v>
      </c>
      <c r="F15915" s="1" t="str">
        <f>VLOOKUP($B15916,[1]Content!B$1:D$65536,3,FALSE)</f>
        <v>soccer</v>
      </c>
      <c r="G15915" s="1" t="str">
        <f>VLOOKUP(C15915,'[1]Reaction type'!B$1:D$65536,2,FALSE)</f>
        <v>negative</v>
      </c>
      <c r="H15915" s="1">
        <f>VLOOKUP(C15915,'[1]Reaction type'!B$1:D$65536,3,FALSE)</f>
        <v>15</v>
      </c>
    </row>
    <row r="15916" spans="1:8" x14ac:dyDescent="0.3">
      <c r="A15916" s="1">
        <v>16550</v>
      </c>
      <c r="B15916" s="1" t="s">
        <v>325</v>
      </c>
      <c r="C15916" s="1" t="s">
        <v>21</v>
      </c>
      <c r="D15916" s="2">
        <v>44132.337916666664</v>
      </c>
      <c r="E15916" s="1" t="str">
        <f>VLOOKUP($B15916,[1]Content!B$1:D$65536,2,FALSE)</f>
        <v>GIF</v>
      </c>
      <c r="F15916" s="1" t="str">
        <f>VLOOKUP($B15917,[1]Content!B$1:D$65536,3,FALSE)</f>
        <v>soccer</v>
      </c>
      <c r="G15916" s="1" t="str">
        <f>VLOOKUP(C15916,'[1]Reaction type'!B$1:D$65536,2,FALSE)</f>
        <v>positive</v>
      </c>
      <c r="H15916" s="1">
        <f>VLOOKUP(C15916,'[1]Reaction type'!B$1:D$65536,3,FALSE)</f>
        <v>72</v>
      </c>
    </row>
    <row r="15917" spans="1:8" x14ac:dyDescent="0.3">
      <c r="A15917" s="1">
        <v>16551</v>
      </c>
      <c r="B15917" s="1" t="s">
        <v>325</v>
      </c>
      <c r="C15917" s="1" t="s">
        <v>15</v>
      </c>
      <c r="D15917" s="2">
        <v>44140.775787037041</v>
      </c>
      <c r="E15917" s="1" t="str">
        <f>VLOOKUP($B15917,[1]Content!B$1:D$65536,2,FALSE)</f>
        <v>GIF</v>
      </c>
      <c r="F15917" s="1" t="str">
        <f>VLOOKUP($B15918,[1]Content!B$1:D$65536,3,FALSE)</f>
        <v>soccer</v>
      </c>
      <c r="G15917" s="1" t="str">
        <f>VLOOKUP(C15917,'[1]Reaction type'!B$1:D$65536,2,FALSE)</f>
        <v>positive</v>
      </c>
      <c r="H15917" s="1">
        <f>VLOOKUP(C15917,'[1]Reaction type'!B$1:D$65536,3,FALSE)</f>
        <v>50</v>
      </c>
    </row>
    <row r="15918" spans="1:8" x14ac:dyDescent="0.3">
      <c r="A15918" s="1">
        <v>16552</v>
      </c>
      <c r="B15918" s="1" t="s">
        <v>325</v>
      </c>
      <c r="C15918" s="1" t="s">
        <v>16</v>
      </c>
      <c r="D15918" s="2">
        <v>44365.248900462961</v>
      </c>
      <c r="E15918" s="1" t="str">
        <f>VLOOKUP($B15918,[1]Content!B$1:D$65536,2,FALSE)</f>
        <v>GIF</v>
      </c>
      <c r="F15918" s="1" t="str">
        <f>VLOOKUP($B15919,[1]Content!B$1:D$65536,3,FALSE)</f>
        <v>soccer</v>
      </c>
      <c r="G15918" s="1" t="str">
        <f>VLOOKUP(C15918,'[1]Reaction type'!B$1:D$65536,2,FALSE)</f>
        <v>positive</v>
      </c>
      <c r="H15918" s="1">
        <f>VLOOKUP(C15918,'[1]Reaction type'!B$1:D$65536,3,FALSE)</f>
        <v>65</v>
      </c>
    </row>
    <row r="15919" spans="1:8" x14ac:dyDescent="0.3">
      <c r="A15919" s="1">
        <v>16553</v>
      </c>
      <c r="B15919" s="1" t="s">
        <v>325</v>
      </c>
      <c r="C15919" s="1" t="s">
        <v>18</v>
      </c>
      <c r="D15919" s="2">
        <v>44217.317662037036</v>
      </c>
      <c r="E15919" s="1" t="str">
        <f>VLOOKUP($B15919,[1]Content!B$1:D$65536,2,FALSE)</f>
        <v>GIF</v>
      </c>
      <c r="F15919" s="1" t="str">
        <f>VLOOKUP($B15920,[1]Content!B$1:D$65536,3,FALSE)</f>
        <v>soccer</v>
      </c>
      <c r="G15919" s="1" t="str">
        <f>VLOOKUP(C15919,'[1]Reaction type'!B$1:D$65536,2,FALSE)</f>
        <v>neutral</v>
      </c>
      <c r="H15919" s="1">
        <f>VLOOKUP(C15919,'[1]Reaction type'!B$1:D$65536,3,FALSE)</f>
        <v>20</v>
      </c>
    </row>
    <row r="15920" spans="1:8" x14ac:dyDescent="0.3">
      <c r="A15920" s="1">
        <v>16554</v>
      </c>
      <c r="B15920" s="1" t="s">
        <v>325</v>
      </c>
      <c r="C15920" s="1" t="s">
        <v>13</v>
      </c>
      <c r="D15920" s="2">
        <v>44234.140381944446</v>
      </c>
      <c r="E15920" s="1" t="str">
        <f>VLOOKUP($B15920,[1]Content!B$1:D$65536,2,FALSE)</f>
        <v>GIF</v>
      </c>
      <c r="F15920" s="1" t="str">
        <f>VLOOKUP($B15921,[1]Content!B$1:D$65536,3,FALSE)</f>
        <v>soccer</v>
      </c>
      <c r="G15920" s="1" t="str">
        <f>VLOOKUP(C15920,'[1]Reaction type'!B$1:D$65536,2,FALSE)</f>
        <v>negative</v>
      </c>
      <c r="H15920" s="1">
        <f>VLOOKUP(C15920,'[1]Reaction type'!B$1:D$65536,3,FALSE)</f>
        <v>15</v>
      </c>
    </row>
    <row r="15921" spans="1:8" x14ac:dyDescent="0.3">
      <c r="A15921" s="1">
        <v>16555</v>
      </c>
      <c r="B15921" s="1" t="s">
        <v>325</v>
      </c>
      <c r="C15921" s="1" t="s">
        <v>22</v>
      </c>
      <c r="D15921" s="2">
        <v>44335.291273148148</v>
      </c>
      <c r="E15921" s="1" t="str">
        <f>VLOOKUP($B15921,[1]Content!B$1:D$65536,2,FALSE)</f>
        <v>GIF</v>
      </c>
      <c r="F15921" s="1" t="str">
        <f>VLOOKUP($B15922,[1]Content!B$1:D$65536,3,FALSE)</f>
        <v>soccer</v>
      </c>
      <c r="G15921" s="1" t="str">
        <f>VLOOKUP(C15921,'[1]Reaction type'!B$1:D$65536,2,FALSE)</f>
        <v>positive</v>
      </c>
      <c r="H15921" s="1">
        <f>VLOOKUP(C15921,'[1]Reaction type'!B$1:D$65536,3,FALSE)</f>
        <v>70</v>
      </c>
    </row>
    <row r="15922" spans="1:8" x14ac:dyDescent="0.3">
      <c r="A15922" s="1">
        <v>16556</v>
      </c>
      <c r="B15922" s="1" t="s">
        <v>325</v>
      </c>
      <c r="C15922" s="1" t="s">
        <v>14</v>
      </c>
      <c r="D15922" s="2">
        <v>44066.539826388886</v>
      </c>
      <c r="E15922" s="1" t="str">
        <f>VLOOKUP($B15922,[1]Content!B$1:D$65536,2,FALSE)</f>
        <v>GIF</v>
      </c>
      <c r="F15922" s="1" t="str">
        <f>VLOOKUP($B15923,[1]Content!B$1:D$65536,3,FALSE)</f>
        <v>soccer</v>
      </c>
      <c r="G15922" s="1" t="str">
        <f>VLOOKUP(C15922,'[1]Reaction type'!B$1:D$65536,2,FALSE)</f>
        <v>negative</v>
      </c>
      <c r="H15922" s="1">
        <f>VLOOKUP(C15922,'[1]Reaction type'!B$1:D$65536,3,FALSE)</f>
        <v>0</v>
      </c>
    </row>
    <row r="15923" spans="1:8" x14ac:dyDescent="0.3">
      <c r="A15923" s="1">
        <v>16557</v>
      </c>
      <c r="B15923" s="1" t="s">
        <v>325</v>
      </c>
      <c r="C15923" s="1" t="s">
        <v>10</v>
      </c>
      <c r="D15923" s="2">
        <v>44015.266956018517</v>
      </c>
      <c r="E15923" s="1" t="str">
        <f>VLOOKUP($B15923,[1]Content!B$1:D$65536,2,FALSE)</f>
        <v>GIF</v>
      </c>
      <c r="F15923" s="1" t="str">
        <f>VLOOKUP($B15924,[1]Content!B$1:D$65536,3,FALSE)</f>
        <v>soccer</v>
      </c>
      <c r="G15923" s="1" t="str">
        <f>VLOOKUP(C15923,'[1]Reaction type'!B$1:D$65536,2,FALSE)</f>
        <v>negative</v>
      </c>
      <c r="H15923" s="1">
        <f>VLOOKUP(C15923,'[1]Reaction type'!B$1:D$65536,3,FALSE)</f>
        <v>10</v>
      </c>
    </row>
    <row r="15924" spans="1:8" x14ac:dyDescent="0.3">
      <c r="A15924" s="1">
        <v>16558</v>
      </c>
      <c r="B15924" s="1" t="s">
        <v>325</v>
      </c>
      <c r="C15924" s="1" t="s">
        <v>24</v>
      </c>
      <c r="D15924" s="2">
        <v>44243.675057870372</v>
      </c>
      <c r="E15924" s="1" t="str">
        <f>VLOOKUP($B15924,[1]Content!B$1:D$65536,2,FALSE)</f>
        <v>GIF</v>
      </c>
      <c r="F15924" s="1" t="str">
        <f>VLOOKUP($B15925,[1]Content!B$1:D$65536,3,FALSE)</f>
        <v>soccer</v>
      </c>
      <c r="G15924" s="1" t="str">
        <f>VLOOKUP(C15924,'[1]Reaction type'!B$1:D$65536,2,FALSE)</f>
        <v>positive</v>
      </c>
      <c r="H15924" s="1">
        <f>VLOOKUP(C15924,'[1]Reaction type'!B$1:D$65536,3,FALSE)</f>
        <v>70</v>
      </c>
    </row>
    <row r="15925" spans="1:8" x14ac:dyDescent="0.3">
      <c r="A15925" s="1">
        <v>16559</v>
      </c>
      <c r="B15925" s="1" t="s">
        <v>325</v>
      </c>
      <c r="C15925" s="1" t="s">
        <v>25</v>
      </c>
      <c r="D15925" s="2">
        <v>44123.916087962964</v>
      </c>
      <c r="E15925" s="1" t="str">
        <f>VLOOKUP($B15925,[1]Content!B$1:D$65536,2,FALSE)</f>
        <v>GIF</v>
      </c>
      <c r="F15925" s="1" t="str">
        <f>VLOOKUP($B15926,[1]Content!B$1:D$65536,3,FALSE)</f>
        <v>soccer</v>
      </c>
      <c r="G15925" s="1" t="str">
        <f>VLOOKUP(C15925,'[1]Reaction type'!B$1:D$65536,2,FALSE)</f>
        <v>negative</v>
      </c>
      <c r="H15925" s="1">
        <f>VLOOKUP(C15925,'[1]Reaction type'!B$1:D$65536,3,FALSE)</f>
        <v>12</v>
      </c>
    </row>
    <row r="15926" spans="1:8" x14ac:dyDescent="0.3">
      <c r="A15926" s="1">
        <v>16560</v>
      </c>
      <c r="B15926" s="1" t="s">
        <v>325</v>
      </c>
      <c r="C15926" s="1" t="s">
        <v>18</v>
      </c>
      <c r="D15926" s="2">
        <v>44241.512627314813</v>
      </c>
      <c r="E15926" s="1" t="str">
        <f>VLOOKUP($B15926,[1]Content!B$1:D$65536,2,FALSE)</f>
        <v>GIF</v>
      </c>
      <c r="F15926" s="1" t="str">
        <f>VLOOKUP($B15927,[1]Content!B$1:D$65536,3,FALSE)</f>
        <v>soccer</v>
      </c>
      <c r="G15926" s="1" t="str">
        <f>VLOOKUP(C15926,'[1]Reaction type'!B$1:D$65536,2,FALSE)</f>
        <v>neutral</v>
      </c>
      <c r="H15926" s="1">
        <f>VLOOKUP(C15926,'[1]Reaction type'!B$1:D$65536,3,FALSE)</f>
        <v>20</v>
      </c>
    </row>
    <row r="15927" spans="1:8" x14ac:dyDescent="0.3">
      <c r="A15927" s="1">
        <v>16561</v>
      </c>
      <c r="B15927" s="1" t="s">
        <v>325</v>
      </c>
      <c r="C15927" s="1" t="s">
        <v>16</v>
      </c>
      <c r="D15927" s="2">
        <v>44258.956030092595</v>
      </c>
      <c r="E15927" s="1" t="str">
        <f>VLOOKUP($B15927,[1]Content!B$1:D$65536,2,FALSE)</f>
        <v>GIF</v>
      </c>
      <c r="F15927" s="1" t="str">
        <f>VLOOKUP($B15928,[1]Content!B$1:D$65536,3,FALSE)</f>
        <v>soccer</v>
      </c>
      <c r="G15927" s="1" t="str">
        <f>VLOOKUP(C15927,'[1]Reaction type'!B$1:D$65536,2,FALSE)</f>
        <v>positive</v>
      </c>
      <c r="H15927" s="1">
        <f>VLOOKUP(C15927,'[1]Reaction type'!B$1:D$65536,3,FALSE)</f>
        <v>65</v>
      </c>
    </row>
    <row r="15928" spans="1:8" x14ac:dyDescent="0.3">
      <c r="A15928" s="1">
        <v>16562</v>
      </c>
      <c r="B15928" s="1" t="s">
        <v>325</v>
      </c>
      <c r="C15928" s="1" t="s">
        <v>13</v>
      </c>
      <c r="D15928" s="2">
        <v>44362.084861111114</v>
      </c>
      <c r="E15928" s="1" t="str">
        <f>VLOOKUP($B15928,[1]Content!B$1:D$65536,2,FALSE)</f>
        <v>GIF</v>
      </c>
      <c r="F15928" s="1" t="str">
        <f>VLOOKUP($B15929,[1]Content!B$1:D$65536,3,FALSE)</f>
        <v>soccer</v>
      </c>
      <c r="G15928" s="1" t="str">
        <f>VLOOKUP(C15928,'[1]Reaction type'!B$1:D$65536,2,FALSE)</f>
        <v>negative</v>
      </c>
      <c r="H15928" s="1">
        <f>VLOOKUP(C15928,'[1]Reaction type'!B$1:D$65536,3,FALSE)</f>
        <v>15</v>
      </c>
    </row>
    <row r="15929" spans="1:8" x14ac:dyDescent="0.3">
      <c r="A15929" s="1">
        <v>16563</v>
      </c>
      <c r="B15929" s="1" t="s">
        <v>325</v>
      </c>
      <c r="C15929" s="1" t="s">
        <v>12</v>
      </c>
      <c r="D15929" s="2">
        <v>44342.432557870372</v>
      </c>
      <c r="E15929" s="1" t="str">
        <f>VLOOKUP($B15929,[1]Content!B$1:D$65536,2,FALSE)</f>
        <v>GIF</v>
      </c>
      <c r="F15929" s="1" t="str">
        <f>VLOOKUP($B15930,[1]Content!B$1:D$65536,3,FALSE)</f>
        <v>soccer</v>
      </c>
      <c r="G15929" s="1" t="str">
        <f>VLOOKUP(C15929,'[1]Reaction type'!B$1:D$65536,2,FALSE)</f>
        <v>neutral</v>
      </c>
      <c r="H15929" s="1">
        <f>VLOOKUP(C15929,'[1]Reaction type'!B$1:D$65536,3,FALSE)</f>
        <v>35</v>
      </c>
    </row>
    <row r="15930" spans="1:8" x14ac:dyDescent="0.3">
      <c r="A15930" s="1">
        <v>16564</v>
      </c>
      <c r="B15930" s="1" t="s">
        <v>325</v>
      </c>
      <c r="C15930" s="1" t="s">
        <v>10</v>
      </c>
      <c r="D15930" s="2">
        <v>44323.442048611112</v>
      </c>
      <c r="E15930" s="1" t="str">
        <f>VLOOKUP($B15930,[1]Content!B$1:D$65536,2,FALSE)</f>
        <v>GIF</v>
      </c>
      <c r="F15930" s="1" t="str">
        <f>VLOOKUP($B15931,[1]Content!B$1:D$65536,3,FALSE)</f>
        <v>soccer</v>
      </c>
      <c r="G15930" s="1" t="str">
        <f>VLOOKUP(C15930,'[1]Reaction type'!B$1:D$65536,2,FALSE)</f>
        <v>negative</v>
      </c>
      <c r="H15930" s="1">
        <f>VLOOKUP(C15930,'[1]Reaction type'!B$1:D$65536,3,FALSE)</f>
        <v>10</v>
      </c>
    </row>
    <row r="15931" spans="1:8" x14ac:dyDescent="0.3">
      <c r="A15931" s="1">
        <v>16565</v>
      </c>
      <c r="B15931" s="1" t="s">
        <v>325</v>
      </c>
      <c r="C15931" s="1" t="s">
        <v>7</v>
      </c>
      <c r="D15931" s="2">
        <v>44223.267488425925</v>
      </c>
      <c r="E15931" s="1" t="str">
        <f>VLOOKUP($B15931,[1]Content!B$1:D$65536,2,FALSE)</f>
        <v>GIF</v>
      </c>
      <c r="F15931" s="1" t="str">
        <f>VLOOKUP($B15932,[1]Content!B$1:D$65536,3,FALSE)</f>
        <v>soccer</v>
      </c>
      <c r="G15931" s="1" t="str">
        <f>VLOOKUP(C15931,'[1]Reaction type'!B$1:D$65536,2,FALSE)</f>
        <v>negative</v>
      </c>
      <c r="H15931" s="1">
        <f>VLOOKUP(C15931,'[1]Reaction type'!B$1:D$65536,3,FALSE)</f>
        <v>5</v>
      </c>
    </row>
    <row r="15932" spans="1:8" x14ac:dyDescent="0.3">
      <c r="A15932" s="1">
        <v>16566</v>
      </c>
      <c r="B15932" s="1" t="s">
        <v>325</v>
      </c>
      <c r="C15932" s="1" t="s">
        <v>12</v>
      </c>
      <c r="D15932" s="2">
        <v>44067.755706018521</v>
      </c>
      <c r="E15932" s="1" t="str">
        <f>VLOOKUP($B15932,[1]Content!B$1:D$65536,2,FALSE)</f>
        <v>GIF</v>
      </c>
      <c r="F15932" s="1" t="str">
        <f>VLOOKUP($B15933,[1]Content!B$1:D$65536,3,FALSE)</f>
        <v>soccer</v>
      </c>
      <c r="G15932" s="1" t="str">
        <f>VLOOKUP(C15932,'[1]Reaction type'!B$1:D$65536,2,FALSE)</f>
        <v>neutral</v>
      </c>
      <c r="H15932" s="1">
        <f>VLOOKUP(C15932,'[1]Reaction type'!B$1:D$65536,3,FALSE)</f>
        <v>35</v>
      </c>
    </row>
    <row r="15933" spans="1:8" x14ac:dyDescent="0.3">
      <c r="A15933" s="1">
        <v>16567</v>
      </c>
      <c r="B15933" s="1" t="s">
        <v>325</v>
      </c>
      <c r="C15933" s="1" t="s">
        <v>20</v>
      </c>
      <c r="D15933" s="2">
        <v>44024.495127314818</v>
      </c>
      <c r="E15933" s="1" t="str">
        <f>VLOOKUP($B15933,[1]Content!B$1:D$65536,2,FALSE)</f>
        <v>GIF</v>
      </c>
      <c r="F15933" s="1" t="str">
        <f>VLOOKUP($B15934,[1]Content!B$1:D$65536,3,FALSE)</f>
        <v>soccer</v>
      </c>
      <c r="G15933" s="1" t="str">
        <f>VLOOKUP(C15933,'[1]Reaction type'!B$1:D$65536,2,FALSE)</f>
        <v>positive</v>
      </c>
      <c r="H15933" s="1">
        <f>VLOOKUP(C15933,'[1]Reaction type'!B$1:D$65536,3,FALSE)</f>
        <v>75</v>
      </c>
    </row>
    <row r="15934" spans="1:8" x14ac:dyDescent="0.3">
      <c r="A15934" s="1">
        <v>16568</v>
      </c>
      <c r="B15934" s="1" t="s">
        <v>325</v>
      </c>
      <c r="C15934" s="1" t="s">
        <v>14</v>
      </c>
      <c r="D15934" s="2">
        <v>44118.238668981481</v>
      </c>
      <c r="E15934" s="1" t="str">
        <f>VLOOKUP($B15934,[1]Content!B$1:D$65536,2,FALSE)</f>
        <v>GIF</v>
      </c>
      <c r="F15934" s="1" t="str">
        <f>VLOOKUP($B15935,[1]Content!B$1:D$65536,3,FALSE)</f>
        <v>soccer</v>
      </c>
      <c r="G15934" s="1" t="str">
        <f>VLOOKUP(C15934,'[1]Reaction type'!B$1:D$65536,2,FALSE)</f>
        <v>negative</v>
      </c>
      <c r="H15934" s="1">
        <f>VLOOKUP(C15934,'[1]Reaction type'!B$1:D$65536,3,FALSE)</f>
        <v>0</v>
      </c>
    </row>
    <row r="15935" spans="1:8" x14ac:dyDescent="0.3">
      <c r="A15935" s="1">
        <v>16569</v>
      </c>
      <c r="B15935" s="1" t="s">
        <v>325</v>
      </c>
      <c r="C15935" s="1" t="s">
        <v>14</v>
      </c>
      <c r="D15935" s="2">
        <v>44308.201354166667</v>
      </c>
      <c r="E15935" s="1" t="str">
        <f>VLOOKUP($B15935,[1]Content!B$1:D$65536,2,FALSE)</f>
        <v>GIF</v>
      </c>
      <c r="F15935" s="1" t="str">
        <f>VLOOKUP($B15936,[1]Content!B$1:D$65536,3,FALSE)</f>
        <v>soccer</v>
      </c>
      <c r="G15935" s="1" t="str">
        <f>VLOOKUP(C15935,'[1]Reaction type'!B$1:D$65536,2,FALSE)</f>
        <v>negative</v>
      </c>
      <c r="H15935" s="1">
        <f>VLOOKUP(C15935,'[1]Reaction type'!B$1:D$65536,3,FALSE)</f>
        <v>0</v>
      </c>
    </row>
    <row r="15936" spans="1:8" x14ac:dyDescent="0.3">
      <c r="A15936" s="1">
        <v>16570</v>
      </c>
      <c r="B15936" s="1" t="s">
        <v>325</v>
      </c>
      <c r="C15936" s="1" t="s">
        <v>24</v>
      </c>
      <c r="D15936" s="2">
        <v>44142.902187500003</v>
      </c>
      <c r="E15936" s="1" t="str">
        <f>VLOOKUP($B15936,[1]Content!B$1:D$65536,2,FALSE)</f>
        <v>GIF</v>
      </c>
      <c r="F15936" s="1" t="str">
        <f>VLOOKUP($B15937,[1]Content!B$1:D$65536,3,FALSE)</f>
        <v>soccer</v>
      </c>
      <c r="G15936" s="1" t="str">
        <f>VLOOKUP(C15936,'[1]Reaction type'!B$1:D$65536,2,FALSE)</f>
        <v>positive</v>
      </c>
      <c r="H15936" s="1">
        <f>VLOOKUP(C15936,'[1]Reaction type'!B$1:D$65536,3,FALSE)</f>
        <v>70</v>
      </c>
    </row>
    <row r="15937" spans="1:8" x14ac:dyDescent="0.3">
      <c r="A15937" s="1">
        <v>16571</v>
      </c>
      <c r="B15937" s="1" t="s">
        <v>325</v>
      </c>
      <c r="C15937" s="1" t="s">
        <v>25</v>
      </c>
      <c r="D15937" s="2">
        <v>44337.564942129633</v>
      </c>
      <c r="E15937" s="1" t="str">
        <f>VLOOKUP($B15937,[1]Content!B$1:D$65536,2,FALSE)</f>
        <v>GIF</v>
      </c>
      <c r="F15937" s="1" t="str">
        <f>VLOOKUP($B15938,[1]Content!B$1:D$65536,3,FALSE)</f>
        <v>soccer</v>
      </c>
      <c r="G15937" s="1" t="str">
        <f>VLOOKUP(C15937,'[1]Reaction type'!B$1:D$65536,2,FALSE)</f>
        <v>negative</v>
      </c>
      <c r="H15937" s="1">
        <f>VLOOKUP(C15937,'[1]Reaction type'!B$1:D$65536,3,FALSE)</f>
        <v>12</v>
      </c>
    </row>
    <row r="15938" spans="1:8" x14ac:dyDescent="0.3">
      <c r="A15938" s="1">
        <v>16572</v>
      </c>
      <c r="B15938" s="1" t="s">
        <v>325</v>
      </c>
      <c r="C15938" s="1" t="s">
        <v>25</v>
      </c>
      <c r="D15938" s="2">
        <v>44069.689166666663</v>
      </c>
      <c r="E15938" s="1" t="str">
        <f>VLOOKUP($B15938,[1]Content!B$1:D$65536,2,FALSE)</f>
        <v>GIF</v>
      </c>
      <c r="F15938" s="1" t="str">
        <f>VLOOKUP($B15939,[1]Content!B$1:D$65536,3,FALSE)</f>
        <v>soccer</v>
      </c>
      <c r="G15938" s="1" t="str">
        <f>VLOOKUP(C15938,'[1]Reaction type'!B$1:D$65536,2,FALSE)</f>
        <v>negative</v>
      </c>
      <c r="H15938" s="1">
        <f>VLOOKUP(C15938,'[1]Reaction type'!B$1:D$65536,3,FALSE)</f>
        <v>12</v>
      </c>
    </row>
    <row r="15939" spans="1:8" x14ac:dyDescent="0.3">
      <c r="A15939" s="1">
        <v>16574</v>
      </c>
      <c r="B15939" s="1" t="s">
        <v>326</v>
      </c>
      <c r="C15939" s="1" t="s">
        <v>15</v>
      </c>
      <c r="D15939" s="2">
        <v>44358.071018518516</v>
      </c>
      <c r="E15939" s="1" t="str">
        <f>VLOOKUP($B15939,[1]Content!B$1:D$65536,2,FALSE)</f>
        <v>GIF</v>
      </c>
      <c r="F15939" s="1" t="str">
        <f>VLOOKUP($B15940,[1]Content!B$1:D$65536,3,FALSE)</f>
        <v>soccer</v>
      </c>
      <c r="G15939" s="1" t="str">
        <f>VLOOKUP(C15939,'[1]Reaction type'!B$1:D$65536,2,FALSE)</f>
        <v>positive</v>
      </c>
      <c r="H15939" s="1">
        <f>VLOOKUP(C15939,'[1]Reaction type'!B$1:D$65536,3,FALSE)</f>
        <v>50</v>
      </c>
    </row>
    <row r="15940" spans="1:8" x14ac:dyDescent="0.3">
      <c r="A15940" s="1">
        <v>16575</v>
      </c>
      <c r="B15940" s="1" t="s">
        <v>326</v>
      </c>
      <c r="C15940" s="1" t="s">
        <v>12</v>
      </c>
      <c r="D15940" s="2">
        <v>44252.590300925927</v>
      </c>
      <c r="E15940" s="1" t="str">
        <f>VLOOKUP($B15940,[1]Content!B$1:D$65536,2,FALSE)</f>
        <v>GIF</v>
      </c>
      <c r="F15940" s="1" t="str">
        <f>VLOOKUP($B15941,[1]Content!B$1:D$65536,3,FALSE)</f>
        <v>soccer</v>
      </c>
      <c r="G15940" s="1" t="str">
        <f>VLOOKUP(C15940,'[1]Reaction type'!B$1:D$65536,2,FALSE)</f>
        <v>neutral</v>
      </c>
      <c r="H15940" s="1">
        <f>VLOOKUP(C15940,'[1]Reaction type'!B$1:D$65536,3,FALSE)</f>
        <v>35</v>
      </c>
    </row>
    <row r="15941" spans="1:8" x14ac:dyDescent="0.3">
      <c r="A15941" s="1">
        <v>16576</v>
      </c>
      <c r="B15941" s="1" t="s">
        <v>326</v>
      </c>
      <c r="C15941" s="1" t="s">
        <v>24</v>
      </c>
      <c r="D15941" s="2">
        <v>44259.832650462966</v>
      </c>
      <c r="E15941" s="1" t="str">
        <f>VLOOKUP($B15941,[1]Content!B$1:D$65536,2,FALSE)</f>
        <v>GIF</v>
      </c>
      <c r="F15941" s="1" t="str">
        <f>VLOOKUP($B15942,[1]Content!B$1:D$65536,3,FALSE)</f>
        <v>soccer</v>
      </c>
      <c r="G15941" s="1" t="str">
        <f>VLOOKUP(C15941,'[1]Reaction type'!B$1:D$65536,2,FALSE)</f>
        <v>positive</v>
      </c>
      <c r="H15941" s="1">
        <f>VLOOKUP(C15941,'[1]Reaction type'!B$1:D$65536,3,FALSE)</f>
        <v>70</v>
      </c>
    </row>
    <row r="15942" spans="1:8" x14ac:dyDescent="0.3">
      <c r="A15942" s="1">
        <v>16577</v>
      </c>
      <c r="B15942" s="1" t="s">
        <v>326</v>
      </c>
      <c r="C15942" s="1" t="s">
        <v>25</v>
      </c>
      <c r="D15942" s="2">
        <v>44304.347187500003</v>
      </c>
      <c r="E15942" s="1" t="str">
        <f>VLOOKUP($B15942,[1]Content!B$1:D$65536,2,FALSE)</f>
        <v>GIF</v>
      </c>
      <c r="F15942" s="1" t="str">
        <f>VLOOKUP($B15943,[1]Content!B$1:D$65536,3,FALSE)</f>
        <v>soccer</v>
      </c>
      <c r="G15942" s="1" t="str">
        <f>VLOOKUP(C15942,'[1]Reaction type'!B$1:D$65536,2,FALSE)</f>
        <v>negative</v>
      </c>
      <c r="H15942" s="1">
        <f>VLOOKUP(C15942,'[1]Reaction type'!B$1:D$65536,3,FALSE)</f>
        <v>12</v>
      </c>
    </row>
    <row r="15943" spans="1:8" x14ac:dyDescent="0.3">
      <c r="A15943" s="1">
        <v>16578</v>
      </c>
      <c r="B15943" s="1" t="s">
        <v>326</v>
      </c>
      <c r="C15943" s="1" t="s">
        <v>25</v>
      </c>
      <c r="D15943" s="2">
        <v>44303.657407407409</v>
      </c>
      <c r="E15943" s="1" t="str">
        <f>VLOOKUP($B15943,[1]Content!B$1:D$65536,2,FALSE)</f>
        <v>GIF</v>
      </c>
      <c r="F15943" s="1" t="str">
        <f>VLOOKUP($B15944,[1]Content!B$1:D$65536,3,FALSE)</f>
        <v>soccer</v>
      </c>
      <c r="G15943" s="1" t="str">
        <f>VLOOKUP(C15943,'[1]Reaction type'!B$1:D$65536,2,FALSE)</f>
        <v>negative</v>
      </c>
      <c r="H15943" s="1">
        <f>VLOOKUP(C15943,'[1]Reaction type'!B$1:D$65536,3,FALSE)</f>
        <v>12</v>
      </c>
    </row>
    <row r="15944" spans="1:8" x14ac:dyDescent="0.3">
      <c r="A15944" s="1">
        <v>16579</v>
      </c>
      <c r="B15944" s="1" t="s">
        <v>326</v>
      </c>
      <c r="C15944" s="1" t="s">
        <v>18</v>
      </c>
      <c r="D15944" s="2">
        <v>44284.142476851855</v>
      </c>
      <c r="E15944" s="1" t="str">
        <f>VLOOKUP($B15944,[1]Content!B$1:D$65536,2,FALSE)</f>
        <v>GIF</v>
      </c>
      <c r="F15944" s="1" t="str">
        <f>VLOOKUP($B15945,[1]Content!B$1:D$65536,3,FALSE)</f>
        <v>soccer</v>
      </c>
      <c r="G15944" s="1" t="str">
        <f>VLOOKUP(C15944,'[1]Reaction type'!B$1:D$65536,2,FALSE)</f>
        <v>neutral</v>
      </c>
      <c r="H15944" s="1">
        <f>VLOOKUP(C15944,'[1]Reaction type'!B$1:D$65536,3,FALSE)</f>
        <v>20</v>
      </c>
    </row>
    <row r="15945" spans="1:8" x14ac:dyDescent="0.3">
      <c r="A15945" s="1">
        <v>16580</v>
      </c>
      <c r="B15945" s="1" t="s">
        <v>326</v>
      </c>
      <c r="C15945" s="1" t="s">
        <v>24</v>
      </c>
      <c r="D15945" s="2">
        <v>44052.213009259256</v>
      </c>
      <c r="E15945" s="1" t="str">
        <f>VLOOKUP($B15945,[1]Content!B$1:D$65536,2,FALSE)</f>
        <v>GIF</v>
      </c>
      <c r="F15945" s="1" t="str">
        <f>VLOOKUP($B15946,[1]Content!B$1:D$65536,3,FALSE)</f>
        <v>soccer</v>
      </c>
      <c r="G15945" s="1" t="str">
        <f>VLOOKUP(C15945,'[1]Reaction type'!B$1:D$65536,2,FALSE)</f>
        <v>positive</v>
      </c>
      <c r="H15945" s="1">
        <f>VLOOKUP(C15945,'[1]Reaction type'!B$1:D$65536,3,FALSE)</f>
        <v>70</v>
      </c>
    </row>
    <row r="15946" spans="1:8" x14ac:dyDescent="0.3">
      <c r="A15946" s="1">
        <v>16581</v>
      </c>
      <c r="B15946" s="1" t="s">
        <v>326</v>
      </c>
      <c r="C15946" s="1" t="s">
        <v>10</v>
      </c>
      <c r="D15946" s="2">
        <v>44036.771874999999</v>
      </c>
      <c r="E15946" s="1" t="str">
        <f>VLOOKUP($B15946,[1]Content!B$1:D$65536,2,FALSE)</f>
        <v>GIF</v>
      </c>
      <c r="F15946" s="1" t="str">
        <f>VLOOKUP($B15947,[1]Content!B$1:D$65536,3,FALSE)</f>
        <v>soccer</v>
      </c>
      <c r="G15946" s="1" t="str">
        <f>VLOOKUP(C15946,'[1]Reaction type'!B$1:D$65536,2,FALSE)</f>
        <v>negative</v>
      </c>
      <c r="H15946" s="1">
        <f>VLOOKUP(C15946,'[1]Reaction type'!B$1:D$65536,3,FALSE)</f>
        <v>10</v>
      </c>
    </row>
    <row r="15947" spans="1:8" x14ac:dyDescent="0.3">
      <c r="A15947" s="1">
        <v>16582</v>
      </c>
      <c r="B15947" s="1" t="s">
        <v>326</v>
      </c>
      <c r="C15947" s="1" t="s">
        <v>7</v>
      </c>
      <c r="D15947" s="2">
        <v>44194.151134259257</v>
      </c>
      <c r="E15947" s="1" t="str">
        <f>VLOOKUP($B15947,[1]Content!B$1:D$65536,2,FALSE)</f>
        <v>GIF</v>
      </c>
      <c r="F15947" s="1" t="str">
        <f>VLOOKUP($B15948,[1]Content!B$1:D$65536,3,FALSE)</f>
        <v>soccer</v>
      </c>
      <c r="G15947" s="1" t="str">
        <f>VLOOKUP(C15947,'[1]Reaction type'!B$1:D$65536,2,FALSE)</f>
        <v>negative</v>
      </c>
      <c r="H15947" s="1">
        <f>VLOOKUP(C15947,'[1]Reaction type'!B$1:D$65536,3,FALSE)</f>
        <v>5</v>
      </c>
    </row>
    <row r="15948" spans="1:8" x14ac:dyDescent="0.3">
      <c r="A15948" s="1">
        <v>16583</v>
      </c>
      <c r="B15948" s="1" t="s">
        <v>326</v>
      </c>
      <c r="C15948" s="1" t="s">
        <v>16</v>
      </c>
      <c r="D15948" s="2">
        <v>44259.630474537036</v>
      </c>
      <c r="E15948" s="1" t="str">
        <f>VLOOKUP($B15948,[1]Content!B$1:D$65536,2,FALSE)</f>
        <v>GIF</v>
      </c>
      <c r="F15948" s="1" t="str">
        <f>VLOOKUP($B15949,[1]Content!B$1:D$65536,3,FALSE)</f>
        <v>food</v>
      </c>
      <c r="G15948" s="1" t="str">
        <f>VLOOKUP(C15948,'[1]Reaction type'!B$1:D$65536,2,FALSE)</f>
        <v>positive</v>
      </c>
      <c r="H15948" s="1">
        <f>VLOOKUP(C15948,'[1]Reaction type'!B$1:D$65536,3,FALSE)</f>
        <v>65</v>
      </c>
    </row>
    <row r="15949" spans="1:8" x14ac:dyDescent="0.3">
      <c r="A15949" s="1">
        <v>16585</v>
      </c>
      <c r="B15949" s="1" t="s">
        <v>661</v>
      </c>
      <c r="C15949" s="1" t="s">
        <v>14</v>
      </c>
      <c r="D15949" s="2">
        <v>44331.789178240739</v>
      </c>
      <c r="E15949" s="1" t="str">
        <f>VLOOKUP($B15949,[1]Content!B$1:D$65536,2,FALSE)</f>
        <v>photo</v>
      </c>
      <c r="F15949" s="1" t="str">
        <f>VLOOKUP($B15950,[1]Content!B$1:D$65536,3,FALSE)</f>
        <v>food</v>
      </c>
      <c r="G15949" s="1" t="str">
        <f>VLOOKUP(C15949,'[1]Reaction type'!B$1:D$65536,2,FALSE)</f>
        <v>negative</v>
      </c>
      <c r="H15949" s="1">
        <f>VLOOKUP(C15949,'[1]Reaction type'!B$1:D$65536,3,FALSE)</f>
        <v>0</v>
      </c>
    </row>
    <row r="15950" spans="1:8" x14ac:dyDescent="0.3">
      <c r="A15950" s="1">
        <v>16586</v>
      </c>
      <c r="B15950" s="1" t="s">
        <v>661</v>
      </c>
      <c r="C15950" s="1" t="s">
        <v>10</v>
      </c>
      <c r="D15950" s="2">
        <v>44104.60423611111</v>
      </c>
      <c r="E15950" s="1" t="str">
        <f>VLOOKUP($B15950,[1]Content!B$1:D$65536,2,FALSE)</f>
        <v>photo</v>
      </c>
      <c r="F15950" s="1" t="str">
        <f>VLOOKUP($B15951,[1]Content!B$1:D$65536,3,FALSE)</f>
        <v>food</v>
      </c>
      <c r="G15950" s="1" t="str">
        <f>VLOOKUP(C15950,'[1]Reaction type'!B$1:D$65536,2,FALSE)</f>
        <v>negative</v>
      </c>
      <c r="H15950" s="1">
        <f>VLOOKUP(C15950,'[1]Reaction type'!B$1:D$65536,3,FALSE)</f>
        <v>10</v>
      </c>
    </row>
    <row r="15951" spans="1:8" x14ac:dyDescent="0.3">
      <c r="A15951" s="1">
        <v>16587</v>
      </c>
      <c r="B15951" s="1" t="s">
        <v>661</v>
      </c>
      <c r="C15951" s="1" t="s">
        <v>18</v>
      </c>
      <c r="D15951" s="2">
        <v>44148.649259259262</v>
      </c>
      <c r="E15951" s="1" t="str">
        <f>VLOOKUP($B15951,[1]Content!B$1:D$65536,2,FALSE)</f>
        <v>photo</v>
      </c>
      <c r="F15951" s="1" t="str">
        <f>VLOOKUP($B15952,[1]Content!B$1:D$65536,3,FALSE)</f>
        <v>food</v>
      </c>
      <c r="G15951" s="1" t="str">
        <f>VLOOKUP(C15951,'[1]Reaction type'!B$1:D$65536,2,FALSE)</f>
        <v>neutral</v>
      </c>
      <c r="H15951" s="1">
        <f>VLOOKUP(C15951,'[1]Reaction type'!B$1:D$65536,3,FALSE)</f>
        <v>20</v>
      </c>
    </row>
    <row r="15952" spans="1:8" x14ac:dyDescent="0.3">
      <c r="A15952" s="1">
        <v>16588</v>
      </c>
      <c r="B15952" s="1" t="s">
        <v>661</v>
      </c>
      <c r="C15952" s="1" t="s">
        <v>14</v>
      </c>
      <c r="D15952" s="2">
        <v>44195.529722222222</v>
      </c>
      <c r="E15952" s="1" t="str">
        <f>VLOOKUP($B15952,[1]Content!B$1:D$65536,2,FALSE)</f>
        <v>photo</v>
      </c>
      <c r="F15952" s="1" t="str">
        <f>VLOOKUP($B15953,[1]Content!B$1:D$65536,3,FALSE)</f>
        <v>food</v>
      </c>
      <c r="G15952" s="1" t="str">
        <f>VLOOKUP(C15952,'[1]Reaction type'!B$1:D$65536,2,FALSE)</f>
        <v>negative</v>
      </c>
      <c r="H15952" s="1">
        <f>VLOOKUP(C15952,'[1]Reaction type'!B$1:D$65536,3,FALSE)</f>
        <v>0</v>
      </c>
    </row>
    <row r="15953" spans="1:8" x14ac:dyDescent="0.3">
      <c r="A15953" s="1">
        <v>16589</v>
      </c>
      <c r="B15953" s="1" t="s">
        <v>661</v>
      </c>
      <c r="C15953" s="1" t="s">
        <v>17</v>
      </c>
      <c r="D15953" s="2">
        <v>44222.300821759258</v>
      </c>
      <c r="E15953" s="1" t="str">
        <f>VLOOKUP($B15953,[1]Content!B$1:D$65536,2,FALSE)</f>
        <v>photo</v>
      </c>
      <c r="F15953" s="1" t="str">
        <f>VLOOKUP($B15954,[1]Content!B$1:D$65536,3,FALSE)</f>
        <v>food</v>
      </c>
      <c r="G15953" s="1" t="str">
        <f>VLOOKUP(C15953,'[1]Reaction type'!B$1:D$65536,2,FALSE)</f>
        <v>positive</v>
      </c>
      <c r="H15953" s="1">
        <f>VLOOKUP(C15953,'[1]Reaction type'!B$1:D$65536,3,FALSE)</f>
        <v>60</v>
      </c>
    </row>
    <row r="15954" spans="1:8" x14ac:dyDescent="0.3">
      <c r="A15954" s="1">
        <v>16590</v>
      </c>
      <c r="B15954" s="1" t="s">
        <v>661</v>
      </c>
      <c r="C15954" s="1" t="s">
        <v>17</v>
      </c>
      <c r="D15954" s="2">
        <v>44026.159108796295</v>
      </c>
      <c r="E15954" s="1" t="str">
        <f>VLOOKUP($B15954,[1]Content!B$1:D$65536,2,FALSE)</f>
        <v>photo</v>
      </c>
      <c r="F15954" s="1" t="str">
        <f>VLOOKUP($B15955,[1]Content!B$1:D$65536,3,FALSE)</f>
        <v>food</v>
      </c>
      <c r="G15954" s="1" t="str">
        <f>VLOOKUP(C15954,'[1]Reaction type'!B$1:D$65536,2,FALSE)</f>
        <v>positive</v>
      </c>
      <c r="H15954" s="1">
        <f>VLOOKUP(C15954,'[1]Reaction type'!B$1:D$65536,3,FALSE)</f>
        <v>60</v>
      </c>
    </row>
    <row r="15955" spans="1:8" x14ac:dyDescent="0.3">
      <c r="A15955" s="1">
        <v>16591</v>
      </c>
      <c r="B15955" s="1" t="s">
        <v>661</v>
      </c>
      <c r="C15955" s="1" t="s">
        <v>22</v>
      </c>
      <c r="D15955" s="2">
        <v>44109.416388888887</v>
      </c>
      <c r="E15955" s="1" t="str">
        <f>VLOOKUP($B15955,[1]Content!B$1:D$65536,2,FALSE)</f>
        <v>photo</v>
      </c>
      <c r="F15955" s="1" t="str">
        <f>VLOOKUP($B15956,[1]Content!B$1:D$65536,3,FALSE)</f>
        <v>food</v>
      </c>
      <c r="G15955" s="1" t="str">
        <f>VLOOKUP(C15955,'[1]Reaction type'!B$1:D$65536,2,FALSE)</f>
        <v>positive</v>
      </c>
      <c r="H15955" s="1">
        <f>VLOOKUP(C15955,'[1]Reaction type'!B$1:D$65536,3,FALSE)</f>
        <v>70</v>
      </c>
    </row>
    <row r="15956" spans="1:8" x14ac:dyDescent="0.3">
      <c r="A15956" s="1">
        <v>16592</v>
      </c>
      <c r="B15956" s="1" t="s">
        <v>661</v>
      </c>
      <c r="C15956" s="1" t="s">
        <v>16</v>
      </c>
      <c r="D15956" s="2">
        <v>44159.901018518518</v>
      </c>
      <c r="E15956" s="1" t="str">
        <f>VLOOKUP($B15956,[1]Content!B$1:D$65536,2,FALSE)</f>
        <v>photo</v>
      </c>
      <c r="F15956" s="1" t="str">
        <f>VLOOKUP($B15957,[1]Content!B$1:D$65536,3,FALSE)</f>
        <v>food</v>
      </c>
      <c r="G15956" s="1" t="str">
        <f>VLOOKUP(C15956,'[1]Reaction type'!B$1:D$65536,2,FALSE)</f>
        <v>positive</v>
      </c>
      <c r="H15956" s="1">
        <f>VLOOKUP(C15956,'[1]Reaction type'!B$1:D$65536,3,FALSE)</f>
        <v>65</v>
      </c>
    </row>
    <row r="15957" spans="1:8" x14ac:dyDescent="0.3">
      <c r="A15957" s="1">
        <v>16593</v>
      </c>
      <c r="B15957" s="1" t="s">
        <v>661</v>
      </c>
      <c r="C15957" s="1" t="s">
        <v>16</v>
      </c>
      <c r="D15957" s="2">
        <v>44050.775856481479</v>
      </c>
      <c r="E15957" s="1" t="str">
        <f>VLOOKUP($B15957,[1]Content!B$1:D$65536,2,FALSE)</f>
        <v>photo</v>
      </c>
      <c r="F15957" s="1" t="str">
        <f>VLOOKUP($B15958,[1]Content!B$1:D$65536,3,FALSE)</f>
        <v>food</v>
      </c>
      <c r="G15957" s="1" t="str">
        <f>VLOOKUP(C15957,'[1]Reaction type'!B$1:D$65536,2,FALSE)</f>
        <v>positive</v>
      </c>
      <c r="H15957" s="1">
        <f>VLOOKUP(C15957,'[1]Reaction type'!B$1:D$65536,3,FALSE)</f>
        <v>65</v>
      </c>
    </row>
    <row r="15958" spans="1:8" x14ac:dyDescent="0.3">
      <c r="A15958" s="1">
        <v>16594</v>
      </c>
      <c r="B15958" s="1" t="s">
        <v>661</v>
      </c>
      <c r="C15958" s="1" t="s">
        <v>22</v>
      </c>
      <c r="D15958" s="2">
        <v>44194.049791666665</v>
      </c>
      <c r="E15958" s="1" t="str">
        <f>VLOOKUP($B15958,[1]Content!B$1:D$65536,2,FALSE)</f>
        <v>photo</v>
      </c>
      <c r="F15958" s="1" t="str">
        <f>VLOOKUP($B15959,[1]Content!B$1:D$65536,3,FALSE)</f>
        <v>food</v>
      </c>
      <c r="G15958" s="1" t="str">
        <f>VLOOKUP(C15958,'[1]Reaction type'!B$1:D$65536,2,FALSE)</f>
        <v>positive</v>
      </c>
      <c r="H15958" s="1">
        <f>VLOOKUP(C15958,'[1]Reaction type'!B$1:D$65536,3,FALSE)</f>
        <v>70</v>
      </c>
    </row>
    <row r="15959" spans="1:8" x14ac:dyDescent="0.3">
      <c r="A15959" s="1">
        <v>16595</v>
      </c>
      <c r="B15959" s="1" t="s">
        <v>661</v>
      </c>
      <c r="C15959" s="1" t="s">
        <v>10</v>
      </c>
      <c r="D15959" s="2">
        <v>44089.128796296296</v>
      </c>
      <c r="E15959" s="1" t="str">
        <f>VLOOKUP($B15959,[1]Content!B$1:D$65536,2,FALSE)</f>
        <v>photo</v>
      </c>
      <c r="F15959" s="1" t="str">
        <f>VLOOKUP($B15960,[1]Content!B$1:D$65536,3,FALSE)</f>
        <v>food</v>
      </c>
      <c r="G15959" s="1" t="str">
        <f>VLOOKUP(C15959,'[1]Reaction type'!B$1:D$65536,2,FALSE)</f>
        <v>negative</v>
      </c>
      <c r="H15959" s="1">
        <f>VLOOKUP(C15959,'[1]Reaction type'!B$1:D$65536,3,FALSE)</f>
        <v>10</v>
      </c>
    </row>
    <row r="15960" spans="1:8" x14ac:dyDescent="0.3">
      <c r="A15960" s="1">
        <v>16596</v>
      </c>
      <c r="B15960" s="1" t="s">
        <v>661</v>
      </c>
      <c r="C15960" s="1" t="s">
        <v>21</v>
      </c>
      <c r="D15960" s="2">
        <v>44112.286076388889</v>
      </c>
      <c r="E15960" s="1" t="str">
        <f>VLOOKUP($B15960,[1]Content!B$1:D$65536,2,FALSE)</f>
        <v>photo</v>
      </c>
      <c r="F15960" s="1" t="str">
        <f>VLOOKUP($B15961,[1]Content!B$1:D$65536,3,FALSE)</f>
        <v>science</v>
      </c>
      <c r="G15960" s="1" t="str">
        <f>VLOOKUP(C15960,'[1]Reaction type'!B$1:D$65536,2,FALSE)</f>
        <v>positive</v>
      </c>
      <c r="H15960" s="1">
        <f>VLOOKUP(C15960,'[1]Reaction type'!B$1:D$65536,3,FALSE)</f>
        <v>72</v>
      </c>
    </row>
    <row r="15961" spans="1:8" x14ac:dyDescent="0.3">
      <c r="A15961" s="1">
        <v>16598</v>
      </c>
      <c r="B15961" s="1" t="s">
        <v>662</v>
      </c>
      <c r="C15961" s="1" t="s">
        <v>7</v>
      </c>
      <c r="D15961" s="2">
        <v>44287.950567129628</v>
      </c>
      <c r="E15961" s="1" t="str">
        <f>VLOOKUP($B15961,[1]Content!B$1:D$65536,2,FALSE)</f>
        <v>GIF</v>
      </c>
      <c r="F15961" s="1" t="str">
        <f>VLOOKUP($B15962,[1]Content!B$1:D$65536,3,FALSE)</f>
        <v>science</v>
      </c>
      <c r="G15961" s="1" t="str">
        <f>VLOOKUP(C15961,'[1]Reaction type'!B$1:D$65536,2,FALSE)</f>
        <v>negative</v>
      </c>
      <c r="H15961" s="1">
        <f>VLOOKUP(C15961,'[1]Reaction type'!B$1:D$65536,3,FALSE)</f>
        <v>5</v>
      </c>
    </row>
    <row r="15962" spans="1:8" x14ac:dyDescent="0.3">
      <c r="A15962" s="1">
        <v>16599</v>
      </c>
      <c r="B15962" s="1" t="s">
        <v>662</v>
      </c>
      <c r="C15962" s="1" t="s">
        <v>13</v>
      </c>
      <c r="D15962" s="2">
        <v>44116.103379629632</v>
      </c>
      <c r="E15962" s="1" t="str">
        <f>VLOOKUP($B15962,[1]Content!B$1:D$65536,2,FALSE)</f>
        <v>GIF</v>
      </c>
      <c r="F15962" s="1" t="str">
        <f>VLOOKUP($B15963,[1]Content!B$1:D$65536,3,FALSE)</f>
        <v>science</v>
      </c>
      <c r="G15962" s="1" t="str">
        <f>VLOOKUP(C15962,'[1]Reaction type'!B$1:D$65536,2,FALSE)</f>
        <v>negative</v>
      </c>
      <c r="H15962" s="1">
        <f>VLOOKUP(C15962,'[1]Reaction type'!B$1:D$65536,3,FALSE)</f>
        <v>15</v>
      </c>
    </row>
    <row r="15963" spans="1:8" x14ac:dyDescent="0.3">
      <c r="A15963" s="1">
        <v>16600</v>
      </c>
      <c r="B15963" s="1" t="s">
        <v>662</v>
      </c>
      <c r="C15963" s="1" t="s">
        <v>24</v>
      </c>
      <c r="D15963" s="2">
        <v>44303.167962962965</v>
      </c>
      <c r="E15963" s="1" t="str">
        <f>VLOOKUP($B15963,[1]Content!B$1:D$65536,2,FALSE)</f>
        <v>GIF</v>
      </c>
      <c r="F15963" s="1" t="str">
        <f>VLOOKUP($B15964,[1]Content!B$1:D$65536,3,FALSE)</f>
        <v>science</v>
      </c>
      <c r="G15963" s="1" t="str">
        <f>VLOOKUP(C15963,'[1]Reaction type'!B$1:D$65536,2,FALSE)</f>
        <v>positive</v>
      </c>
      <c r="H15963" s="1">
        <f>VLOOKUP(C15963,'[1]Reaction type'!B$1:D$65536,3,FALSE)</f>
        <v>70</v>
      </c>
    </row>
    <row r="15964" spans="1:8" x14ac:dyDescent="0.3">
      <c r="A15964" s="1">
        <v>16601</v>
      </c>
      <c r="B15964" s="1" t="s">
        <v>662</v>
      </c>
      <c r="C15964" s="1" t="s">
        <v>23</v>
      </c>
      <c r="D15964" s="2">
        <v>44350.815405092595</v>
      </c>
      <c r="E15964" s="1" t="str">
        <f>VLOOKUP($B15964,[1]Content!B$1:D$65536,2,FALSE)</f>
        <v>GIF</v>
      </c>
      <c r="F15964" s="1" t="str">
        <f>VLOOKUP($B15965,[1]Content!B$1:D$65536,3,FALSE)</f>
        <v>science</v>
      </c>
      <c r="G15964" s="1" t="str">
        <f>VLOOKUP(C15964,'[1]Reaction type'!B$1:D$65536,2,FALSE)</f>
        <v>positive</v>
      </c>
      <c r="H15964" s="1">
        <f>VLOOKUP(C15964,'[1]Reaction type'!B$1:D$65536,3,FALSE)</f>
        <v>30</v>
      </c>
    </row>
    <row r="15965" spans="1:8" x14ac:dyDescent="0.3">
      <c r="A15965" s="1">
        <v>16602</v>
      </c>
      <c r="B15965" s="1" t="s">
        <v>662</v>
      </c>
      <c r="C15965" s="1" t="s">
        <v>23</v>
      </c>
      <c r="D15965" s="2">
        <v>44179.918298611112</v>
      </c>
      <c r="E15965" s="1" t="str">
        <f>VLOOKUP($B15965,[1]Content!B$1:D$65536,2,FALSE)</f>
        <v>GIF</v>
      </c>
      <c r="F15965" s="1" t="str">
        <f>VLOOKUP($B15966,[1]Content!B$1:D$65536,3,FALSE)</f>
        <v>science</v>
      </c>
      <c r="G15965" s="1" t="str">
        <f>VLOOKUP(C15965,'[1]Reaction type'!B$1:D$65536,2,FALSE)</f>
        <v>positive</v>
      </c>
      <c r="H15965" s="1">
        <f>VLOOKUP(C15965,'[1]Reaction type'!B$1:D$65536,3,FALSE)</f>
        <v>30</v>
      </c>
    </row>
    <row r="15966" spans="1:8" x14ac:dyDescent="0.3">
      <c r="A15966" s="1">
        <v>16603</v>
      </c>
      <c r="B15966" s="1" t="s">
        <v>662</v>
      </c>
      <c r="C15966" s="1" t="s">
        <v>15</v>
      </c>
      <c r="D15966" s="2">
        <v>44192.970185185186</v>
      </c>
      <c r="E15966" s="1" t="str">
        <f>VLOOKUP($B15966,[1]Content!B$1:D$65536,2,FALSE)</f>
        <v>GIF</v>
      </c>
      <c r="F15966" s="1" t="str">
        <f>VLOOKUP($B15967,[1]Content!B$1:D$65536,3,FALSE)</f>
        <v>science</v>
      </c>
      <c r="G15966" s="1" t="str">
        <f>VLOOKUP(C15966,'[1]Reaction type'!B$1:D$65536,2,FALSE)</f>
        <v>positive</v>
      </c>
      <c r="H15966" s="1">
        <f>VLOOKUP(C15966,'[1]Reaction type'!B$1:D$65536,3,FALSE)</f>
        <v>50</v>
      </c>
    </row>
    <row r="15967" spans="1:8" x14ac:dyDescent="0.3">
      <c r="A15967" s="1">
        <v>16604</v>
      </c>
      <c r="B15967" s="1" t="s">
        <v>662</v>
      </c>
      <c r="C15967" s="1" t="s">
        <v>16</v>
      </c>
      <c r="D15967" s="2">
        <v>44272.717060185183</v>
      </c>
      <c r="E15967" s="1" t="str">
        <f>VLOOKUP($B15967,[1]Content!B$1:D$65536,2,FALSE)</f>
        <v>GIF</v>
      </c>
      <c r="F15967" s="1" t="str">
        <f>VLOOKUP($B15968,[1]Content!B$1:D$65536,3,FALSE)</f>
        <v>science</v>
      </c>
      <c r="G15967" s="1" t="str">
        <f>VLOOKUP(C15967,'[1]Reaction type'!B$1:D$65536,2,FALSE)</f>
        <v>positive</v>
      </c>
      <c r="H15967" s="1">
        <f>VLOOKUP(C15967,'[1]Reaction type'!B$1:D$65536,3,FALSE)</f>
        <v>65</v>
      </c>
    </row>
    <row r="15968" spans="1:8" x14ac:dyDescent="0.3">
      <c r="A15968" s="1">
        <v>16605</v>
      </c>
      <c r="B15968" s="1" t="s">
        <v>662</v>
      </c>
      <c r="C15968" s="1" t="s">
        <v>24</v>
      </c>
      <c r="D15968" s="2">
        <v>44285.500925925924</v>
      </c>
      <c r="E15968" s="1" t="str">
        <f>VLOOKUP($B15968,[1]Content!B$1:D$65536,2,FALSE)</f>
        <v>GIF</v>
      </c>
      <c r="F15968" s="1" t="str">
        <f>VLOOKUP($B15969,[1]Content!B$1:D$65536,3,FALSE)</f>
        <v>science</v>
      </c>
      <c r="G15968" s="1" t="str">
        <f>VLOOKUP(C15968,'[1]Reaction type'!B$1:D$65536,2,FALSE)</f>
        <v>positive</v>
      </c>
      <c r="H15968" s="1">
        <f>VLOOKUP(C15968,'[1]Reaction type'!B$1:D$65536,3,FALSE)</f>
        <v>70</v>
      </c>
    </row>
    <row r="15969" spans="1:8" x14ac:dyDescent="0.3">
      <c r="A15969" s="1">
        <v>16606</v>
      </c>
      <c r="B15969" s="1" t="s">
        <v>662</v>
      </c>
      <c r="C15969" s="1" t="s">
        <v>11</v>
      </c>
      <c r="D15969" s="2">
        <v>44075.856168981481</v>
      </c>
      <c r="E15969" s="1" t="str">
        <f>VLOOKUP($B15969,[1]Content!B$1:D$65536,2,FALSE)</f>
        <v>GIF</v>
      </c>
      <c r="F15969" s="1" t="str">
        <f>VLOOKUP($B15970,[1]Content!B$1:D$65536,3,FALSE)</f>
        <v>science</v>
      </c>
      <c r="G15969" s="1" t="str">
        <f>VLOOKUP(C15969,'[1]Reaction type'!B$1:D$65536,2,FALSE)</f>
        <v>positive</v>
      </c>
      <c r="H15969" s="1">
        <f>VLOOKUP(C15969,'[1]Reaction type'!B$1:D$65536,3,FALSE)</f>
        <v>45</v>
      </c>
    </row>
    <row r="15970" spans="1:8" x14ac:dyDescent="0.3">
      <c r="A15970" s="1">
        <v>16607</v>
      </c>
      <c r="B15970" s="1" t="s">
        <v>662</v>
      </c>
      <c r="C15970" s="1" t="s">
        <v>15</v>
      </c>
      <c r="D15970" s="2">
        <v>44235.041261574072</v>
      </c>
      <c r="E15970" s="1" t="str">
        <f>VLOOKUP($B15970,[1]Content!B$1:D$65536,2,FALSE)</f>
        <v>GIF</v>
      </c>
      <c r="F15970" s="1" t="str">
        <f>VLOOKUP($B15971,[1]Content!B$1:D$65536,3,FALSE)</f>
        <v>science</v>
      </c>
      <c r="G15970" s="1" t="str">
        <f>VLOOKUP(C15970,'[1]Reaction type'!B$1:D$65536,2,FALSE)</f>
        <v>positive</v>
      </c>
      <c r="H15970" s="1">
        <f>VLOOKUP(C15970,'[1]Reaction type'!B$1:D$65536,3,FALSE)</f>
        <v>50</v>
      </c>
    </row>
    <row r="15971" spans="1:8" x14ac:dyDescent="0.3">
      <c r="A15971" s="1">
        <v>16608</v>
      </c>
      <c r="B15971" s="1" t="s">
        <v>662</v>
      </c>
      <c r="C15971" s="1" t="s">
        <v>11</v>
      </c>
      <c r="D15971" s="2">
        <v>44084.856400462966</v>
      </c>
      <c r="E15971" s="1" t="str">
        <f>VLOOKUP($B15971,[1]Content!B$1:D$65536,2,FALSE)</f>
        <v>GIF</v>
      </c>
      <c r="F15971" s="1" t="str">
        <f>VLOOKUP($B15972,[1]Content!B$1:D$65536,3,FALSE)</f>
        <v>science</v>
      </c>
      <c r="G15971" s="1" t="str">
        <f>VLOOKUP(C15971,'[1]Reaction type'!B$1:D$65536,2,FALSE)</f>
        <v>positive</v>
      </c>
      <c r="H15971" s="1">
        <f>VLOOKUP(C15971,'[1]Reaction type'!B$1:D$65536,3,FALSE)</f>
        <v>45</v>
      </c>
    </row>
    <row r="15972" spans="1:8" x14ac:dyDescent="0.3">
      <c r="A15972" s="1">
        <v>16609</v>
      </c>
      <c r="B15972" s="1" t="s">
        <v>662</v>
      </c>
      <c r="C15972" s="1" t="s">
        <v>7</v>
      </c>
      <c r="D15972" s="2">
        <v>44252.59171296296</v>
      </c>
      <c r="E15972" s="1" t="str">
        <f>VLOOKUP($B15972,[1]Content!B$1:D$65536,2,FALSE)</f>
        <v>GIF</v>
      </c>
      <c r="F15972" s="1" t="str">
        <f>VLOOKUP($B15973,[1]Content!B$1:D$65536,3,FALSE)</f>
        <v>science</v>
      </c>
      <c r="G15972" s="1" t="str">
        <f>VLOOKUP(C15972,'[1]Reaction type'!B$1:D$65536,2,FALSE)</f>
        <v>negative</v>
      </c>
      <c r="H15972" s="1">
        <f>VLOOKUP(C15972,'[1]Reaction type'!B$1:D$65536,3,FALSE)</f>
        <v>5</v>
      </c>
    </row>
    <row r="15973" spans="1:8" x14ac:dyDescent="0.3">
      <c r="A15973" s="1">
        <v>16610</v>
      </c>
      <c r="B15973" s="1" t="s">
        <v>662</v>
      </c>
      <c r="C15973" s="1" t="s">
        <v>15</v>
      </c>
      <c r="D15973" s="2">
        <v>44039.958993055552</v>
      </c>
      <c r="E15973" s="1" t="str">
        <f>VLOOKUP($B15973,[1]Content!B$1:D$65536,2,FALSE)</f>
        <v>GIF</v>
      </c>
      <c r="F15973" s="1" t="str">
        <f>VLOOKUP($B15974,[1]Content!B$1:D$65536,3,FALSE)</f>
        <v>science</v>
      </c>
      <c r="G15973" s="1" t="str">
        <f>VLOOKUP(C15973,'[1]Reaction type'!B$1:D$65536,2,FALSE)</f>
        <v>positive</v>
      </c>
      <c r="H15973" s="1">
        <f>VLOOKUP(C15973,'[1]Reaction type'!B$1:D$65536,3,FALSE)</f>
        <v>50</v>
      </c>
    </row>
    <row r="15974" spans="1:8" x14ac:dyDescent="0.3">
      <c r="A15974" s="1">
        <v>16611</v>
      </c>
      <c r="B15974" s="1" t="s">
        <v>662</v>
      </c>
      <c r="C15974" s="1" t="s">
        <v>25</v>
      </c>
      <c r="D15974" s="2">
        <v>44079.310416666667</v>
      </c>
      <c r="E15974" s="1" t="str">
        <f>VLOOKUP($B15974,[1]Content!B$1:D$65536,2,FALSE)</f>
        <v>GIF</v>
      </c>
      <c r="F15974" s="1" t="str">
        <f>VLOOKUP($B15975,[1]Content!B$1:D$65536,3,FALSE)</f>
        <v>science</v>
      </c>
      <c r="G15974" s="1" t="str">
        <f>VLOOKUP(C15974,'[1]Reaction type'!B$1:D$65536,2,FALSE)</f>
        <v>negative</v>
      </c>
      <c r="H15974" s="1">
        <f>VLOOKUP(C15974,'[1]Reaction type'!B$1:D$65536,3,FALSE)</f>
        <v>12</v>
      </c>
    </row>
    <row r="15975" spans="1:8" x14ac:dyDescent="0.3">
      <c r="A15975" s="1">
        <v>16612</v>
      </c>
      <c r="B15975" s="1" t="s">
        <v>662</v>
      </c>
      <c r="C15975" s="1" t="s">
        <v>10</v>
      </c>
      <c r="D15975" s="2">
        <v>44033.412604166668</v>
      </c>
      <c r="E15975" s="1" t="str">
        <f>VLOOKUP($B15975,[1]Content!B$1:D$65536,2,FALSE)</f>
        <v>GIF</v>
      </c>
      <c r="F15975" s="1" t="str">
        <f>VLOOKUP($B15976,[1]Content!B$1:D$65536,3,FALSE)</f>
        <v>science</v>
      </c>
      <c r="G15975" s="1" t="str">
        <f>VLOOKUP(C15975,'[1]Reaction type'!B$1:D$65536,2,FALSE)</f>
        <v>negative</v>
      </c>
      <c r="H15975" s="1">
        <f>VLOOKUP(C15975,'[1]Reaction type'!B$1:D$65536,3,FALSE)</f>
        <v>10</v>
      </c>
    </row>
    <row r="15976" spans="1:8" x14ac:dyDescent="0.3">
      <c r="A15976" s="1">
        <v>16613</v>
      </c>
      <c r="B15976" s="1" t="s">
        <v>662</v>
      </c>
      <c r="C15976" s="1" t="s">
        <v>16</v>
      </c>
      <c r="D15976" s="2">
        <v>44300.900625000002</v>
      </c>
      <c r="E15976" s="1" t="str">
        <f>VLOOKUP($B15976,[1]Content!B$1:D$65536,2,FALSE)</f>
        <v>GIF</v>
      </c>
      <c r="F15976" s="1" t="str">
        <f>VLOOKUP($B15977,[1]Content!B$1:D$65536,3,FALSE)</f>
        <v>science</v>
      </c>
      <c r="G15976" s="1" t="str">
        <f>VLOOKUP(C15976,'[1]Reaction type'!B$1:D$65536,2,FALSE)</f>
        <v>positive</v>
      </c>
      <c r="H15976" s="1">
        <f>VLOOKUP(C15976,'[1]Reaction type'!B$1:D$65536,3,FALSE)</f>
        <v>65</v>
      </c>
    </row>
    <row r="15977" spans="1:8" x14ac:dyDescent="0.3">
      <c r="A15977" s="1">
        <v>16614</v>
      </c>
      <c r="B15977" s="1" t="s">
        <v>662</v>
      </c>
      <c r="C15977" s="1" t="s">
        <v>16</v>
      </c>
      <c r="D15977" s="2">
        <v>44072.78974537037</v>
      </c>
      <c r="E15977" s="1" t="str">
        <f>VLOOKUP($B15977,[1]Content!B$1:D$65536,2,FALSE)</f>
        <v>GIF</v>
      </c>
      <c r="F15977" s="1" t="str">
        <f>VLOOKUP($B15978,[1]Content!B$1:D$65536,3,FALSE)</f>
        <v>science</v>
      </c>
      <c r="G15977" s="1" t="str">
        <f>VLOOKUP(C15977,'[1]Reaction type'!B$1:D$65536,2,FALSE)</f>
        <v>positive</v>
      </c>
      <c r="H15977" s="1">
        <f>VLOOKUP(C15977,'[1]Reaction type'!B$1:D$65536,3,FALSE)</f>
        <v>65</v>
      </c>
    </row>
    <row r="15978" spans="1:8" x14ac:dyDescent="0.3">
      <c r="A15978" s="1">
        <v>16615</v>
      </c>
      <c r="B15978" s="1" t="s">
        <v>662</v>
      </c>
      <c r="C15978" s="1" t="s">
        <v>23</v>
      </c>
      <c r="D15978" s="2">
        <v>44153.157673611109</v>
      </c>
      <c r="E15978" s="1" t="str">
        <f>VLOOKUP($B15978,[1]Content!B$1:D$65536,2,FALSE)</f>
        <v>GIF</v>
      </c>
      <c r="F15978" s="1" t="str">
        <f>VLOOKUP($B15979,[1]Content!B$1:D$65536,3,FALSE)</f>
        <v>science</v>
      </c>
      <c r="G15978" s="1" t="str">
        <f>VLOOKUP(C15978,'[1]Reaction type'!B$1:D$65536,2,FALSE)</f>
        <v>positive</v>
      </c>
      <c r="H15978" s="1">
        <f>VLOOKUP(C15978,'[1]Reaction type'!B$1:D$65536,3,FALSE)</f>
        <v>30</v>
      </c>
    </row>
    <row r="15979" spans="1:8" x14ac:dyDescent="0.3">
      <c r="A15979" s="1">
        <v>16616</v>
      </c>
      <c r="B15979" s="1" t="s">
        <v>662</v>
      </c>
      <c r="C15979" s="1" t="s">
        <v>22</v>
      </c>
      <c r="D15979" s="2">
        <v>44068.813206018516</v>
      </c>
      <c r="E15979" s="1" t="str">
        <f>VLOOKUP($B15979,[1]Content!B$1:D$65536,2,FALSE)</f>
        <v>GIF</v>
      </c>
      <c r="F15979" s="1" t="str">
        <f>VLOOKUP($B15980,[1]Content!B$1:D$65536,3,FALSE)</f>
        <v>science</v>
      </c>
      <c r="G15979" s="1" t="str">
        <f>VLOOKUP(C15979,'[1]Reaction type'!B$1:D$65536,2,FALSE)</f>
        <v>positive</v>
      </c>
      <c r="H15979" s="1">
        <f>VLOOKUP(C15979,'[1]Reaction type'!B$1:D$65536,3,FALSE)</f>
        <v>70</v>
      </c>
    </row>
    <row r="15980" spans="1:8" x14ac:dyDescent="0.3">
      <c r="A15980" s="1">
        <v>16617</v>
      </c>
      <c r="B15980" s="1" t="s">
        <v>662</v>
      </c>
      <c r="C15980" s="1" t="s">
        <v>7</v>
      </c>
      <c r="D15980" s="2">
        <v>44073.073831018519</v>
      </c>
      <c r="E15980" s="1" t="str">
        <f>VLOOKUP($B15980,[1]Content!B$1:D$65536,2,FALSE)</f>
        <v>GIF</v>
      </c>
      <c r="F15980" s="1" t="str">
        <f>VLOOKUP($B15981,[1]Content!B$1:D$65536,3,FALSE)</f>
        <v>science</v>
      </c>
      <c r="G15980" s="1" t="str">
        <f>VLOOKUP(C15980,'[1]Reaction type'!B$1:D$65536,2,FALSE)</f>
        <v>negative</v>
      </c>
      <c r="H15980" s="1">
        <f>VLOOKUP(C15980,'[1]Reaction type'!B$1:D$65536,3,FALSE)</f>
        <v>5</v>
      </c>
    </row>
    <row r="15981" spans="1:8" x14ac:dyDescent="0.3">
      <c r="A15981" s="1">
        <v>16618</v>
      </c>
      <c r="B15981" s="1" t="s">
        <v>662</v>
      </c>
      <c r="C15981" s="1" t="s">
        <v>11</v>
      </c>
      <c r="D15981" s="2">
        <v>44060.581238425926</v>
      </c>
      <c r="E15981" s="1" t="str">
        <f>VLOOKUP($B15981,[1]Content!B$1:D$65536,2,FALSE)</f>
        <v>GIF</v>
      </c>
      <c r="F15981" s="1" t="str">
        <f>VLOOKUP($B15982,[1]Content!B$1:D$65536,3,FALSE)</f>
        <v>science</v>
      </c>
      <c r="G15981" s="1" t="str">
        <f>VLOOKUP(C15981,'[1]Reaction type'!B$1:D$65536,2,FALSE)</f>
        <v>positive</v>
      </c>
      <c r="H15981" s="1">
        <f>VLOOKUP(C15981,'[1]Reaction type'!B$1:D$65536,3,FALSE)</f>
        <v>45</v>
      </c>
    </row>
    <row r="15982" spans="1:8" x14ac:dyDescent="0.3">
      <c r="A15982" s="1">
        <v>16619</v>
      </c>
      <c r="B15982" s="1" t="s">
        <v>662</v>
      </c>
      <c r="C15982" s="1" t="s">
        <v>24</v>
      </c>
      <c r="D15982" s="2">
        <v>44360.026342592595</v>
      </c>
      <c r="E15982" s="1" t="str">
        <f>VLOOKUP($B15982,[1]Content!B$1:D$65536,2,FALSE)</f>
        <v>GIF</v>
      </c>
      <c r="F15982" s="1" t="str">
        <f>VLOOKUP($B15983,[1]Content!B$1:D$65536,3,FALSE)</f>
        <v>science</v>
      </c>
      <c r="G15982" s="1" t="str">
        <f>VLOOKUP(C15982,'[1]Reaction type'!B$1:D$65536,2,FALSE)</f>
        <v>positive</v>
      </c>
      <c r="H15982" s="1">
        <f>VLOOKUP(C15982,'[1]Reaction type'!B$1:D$65536,3,FALSE)</f>
        <v>70</v>
      </c>
    </row>
    <row r="15983" spans="1:8" x14ac:dyDescent="0.3">
      <c r="A15983" s="1">
        <v>16620</v>
      </c>
      <c r="B15983" s="1" t="s">
        <v>662</v>
      </c>
      <c r="C15983" s="1" t="s">
        <v>18</v>
      </c>
      <c r="D15983" s="2">
        <v>44231.322743055556</v>
      </c>
      <c r="E15983" s="1" t="str">
        <f>VLOOKUP($B15983,[1]Content!B$1:D$65536,2,FALSE)</f>
        <v>GIF</v>
      </c>
      <c r="F15983" s="1" t="str">
        <f>VLOOKUP($B15984,[1]Content!B$1:D$65536,3,FALSE)</f>
        <v>science</v>
      </c>
      <c r="G15983" s="1" t="str">
        <f>VLOOKUP(C15983,'[1]Reaction type'!B$1:D$65536,2,FALSE)</f>
        <v>neutral</v>
      </c>
      <c r="H15983" s="1">
        <f>VLOOKUP(C15983,'[1]Reaction type'!B$1:D$65536,3,FALSE)</f>
        <v>20</v>
      </c>
    </row>
    <row r="15984" spans="1:8" x14ac:dyDescent="0.3">
      <c r="A15984" s="1">
        <v>16621</v>
      </c>
      <c r="B15984" s="1" t="s">
        <v>662</v>
      </c>
      <c r="C15984" s="1" t="s">
        <v>24</v>
      </c>
      <c r="D15984" s="2">
        <v>44309.662743055553</v>
      </c>
      <c r="E15984" s="1" t="str">
        <f>VLOOKUP($B15984,[1]Content!B$1:D$65536,2,FALSE)</f>
        <v>GIF</v>
      </c>
      <c r="F15984" s="1" t="str">
        <f>VLOOKUP($B15985,[1]Content!B$1:D$65536,3,FALSE)</f>
        <v>science</v>
      </c>
      <c r="G15984" s="1" t="str">
        <f>VLOOKUP(C15984,'[1]Reaction type'!B$1:D$65536,2,FALSE)</f>
        <v>positive</v>
      </c>
      <c r="H15984" s="1">
        <f>VLOOKUP(C15984,'[1]Reaction type'!B$1:D$65536,3,FALSE)</f>
        <v>70</v>
      </c>
    </row>
    <row r="15985" spans="1:8" x14ac:dyDescent="0.3">
      <c r="A15985" s="1">
        <v>16622</v>
      </c>
      <c r="B15985" s="1" t="s">
        <v>662</v>
      </c>
      <c r="C15985" s="1" t="s">
        <v>25</v>
      </c>
      <c r="D15985" s="2">
        <v>44243.9609375</v>
      </c>
      <c r="E15985" s="1" t="str">
        <f>VLOOKUP($B15985,[1]Content!B$1:D$65536,2,FALSE)</f>
        <v>GIF</v>
      </c>
      <c r="F15985" s="1" t="str">
        <f>VLOOKUP($B15986,[1]Content!B$1:D$65536,3,FALSE)</f>
        <v>science</v>
      </c>
      <c r="G15985" s="1" t="str">
        <f>VLOOKUP(C15985,'[1]Reaction type'!B$1:D$65536,2,FALSE)</f>
        <v>negative</v>
      </c>
      <c r="H15985" s="1">
        <f>VLOOKUP(C15985,'[1]Reaction type'!B$1:D$65536,3,FALSE)</f>
        <v>12</v>
      </c>
    </row>
    <row r="15986" spans="1:8" x14ac:dyDescent="0.3">
      <c r="A15986" s="1">
        <v>16623</v>
      </c>
      <c r="B15986" s="1" t="s">
        <v>662</v>
      </c>
      <c r="C15986" s="1" t="s">
        <v>17</v>
      </c>
      <c r="D15986" s="2">
        <v>44212.580555555556</v>
      </c>
      <c r="E15986" s="1" t="str">
        <f>VLOOKUP($B15986,[1]Content!B$1:D$65536,2,FALSE)</f>
        <v>GIF</v>
      </c>
      <c r="F15986" s="1" t="str">
        <f>VLOOKUP($B15987,[1]Content!B$1:D$65536,3,FALSE)</f>
        <v>science</v>
      </c>
      <c r="G15986" s="1" t="str">
        <f>VLOOKUP(C15986,'[1]Reaction type'!B$1:D$65536,2,FALSE)</f>
        <v>positive</v>
      </c>
      <c r="H15986" s="1">
        <f>VLOOKUP(C15986,'[1]Reaction type'!B$1:D$65536,3,FALSE)</f>
        <v>60</v>
      </c>
    </row>
    <row r="15987" spans="1:8" x14ac:dyDescent="0.3">
      <c r="A15987" s="1">
        <v>16624</v>
      </c>
      <c r="B15987" s="1" t="s">
        <v>662</v>
      </c>
      <c r="C15987" s="1" t="s">
        <v>18</v>
      </c>
      <c r="D15987" s="2">
        <v>44325.388287037036</v>
      </c>
      <c r="E15987" s="1" t="str">
        <f>VLOOKUP($B15987,[1]Content!B$1:D$65536,2,FALSE)</f>
        <v>GIF</v>
      </c>
      <c r="F15987" s="1" t="str">
        <f>VLOOKUP($B15988,[1]Content!B$1:D$65536,3,FALSE)</f>
        <v>science</v>
      </c>
      <c r="G15987" s="1" t="str">
        <f>VLOOKUP(C15987,'[1]Reaction type'!B$1:D$65536,2,FALSE)</f>
        <v>neutral</v>
      </c>
      <c r="H15987" s="1">
        <f>VLOOKUP(C15987,'[1]Reaction type'!B$1:D$65536,3,FALSE)</f>
        <v>20</v>
      </c>
    </row>
    <row r="15988" spans="1:8" x14ac:dyDescent="0.3">
      <c r="A15988" s="1">
        <v>16625</v>
      </c>
      <c r="B15988" s="1" t="s">
        <v>662</v>
      </c>
      <c r="C15988" s="1" t="s">
        <v>12</v>
      </c>
      <c r="D15988" s="2">
        <v>44333.961851851855</v>
      </c>
      <c r="E15988" s="1" t="str">
        <f>VLOOKUP($B15988,[1]Content!B$1:D$65536,2,FALSE)</f>
        <v>GIF</v>
      </c>
      <c r="F15988" s="1" t="str">
        <f>VLOOKUP($B15989,[1]Content!B$1:D$65536,3,FALSE)</f>
        <v>science</v>
      </c>
      <c r="G15988" s="1" t="str">
        <f>VLOOKUP(C15988,'[1]Reaction type'!B$1:D$65536,2,FALSE)</f>
        <v>neutral</v>
      </c>
      <c r="H15988" s="1">
        <f>VLOOKUP(C15988,'[1]Reaction type'!B$1:D$65536,3,FALSE)</f>
        <v>35</v>
      </c>
    </row>
    <row r="15989" spans="1:8" x14ac:dyDescent="0.3">
      <c r="A15989" s="1">
        <v>16626</v>
      </c>
      <c r="B15989" s="1" t="s">
        <v>662</v>
      </c>
      <c r="C15989" s="1" t="s">
        <v>10</v>
      </c>
      <c r="D15989" s="2">
        <v>44220.435115740744</v>
      </c>
      <c r="E15989" s="1" t="str">
        <f>VLOOKUP($B15989,[1]Content!B$1:D$65536,2,FALSE)</f>
        <v>GIF</v>
      </c>
      <c r="F15989" s="1" t="str">
        <f>VLOOKUP($B15990,[1]Content!B$1:D$65536,3,FALSE)</f>
        <v>dogs</v>
      </c>
      <c r="G15989" s="1" t="str">
        <f>VLOOKUP(C15989,'[1]Reaction type'!B$1:D$65536,2,FALSE)</f>
        <v>negative</v>
      </c>
      <c r="H15989" s="1">
        <f>VLOOKUP(C15989,'[1]Reaction type'!B$1:D$65536,3,FALSE)</f>
        <v>10</v>
      </c>
    </row>
    <row r="15990" spans="1:8" x14ac:dyDescent="0.3">
      <c r="A15990" s="1">
        <v>16628</v>
      </c>
      <c r="B15990" s="1" t="s">
        <v>248</v>
      </c>
      <c r="C15990" s="1" t="s">
        <v>15</v>
      </c>
      <c r="D15990" s="2">
        <v>44172.514826388891</v>
      </c>
      <c r="E15990" s="1" t="str">
        <f>VLOOKUP($B15990,[1]Content!B$1:D$65536,2,FALSE)</f>
        <v>video</v>
      </c>
      <c r="F15990" s="1" t="str">
        <f>VLOOKUP($B15991,[1]Content!B$1:D$65536,3,FALSE)</f>
        <v>dogs</v>
      </c>
      <c r="G15990" s="1" t="str">
        <f>VLOOKUP(C15990,'[1]Reaction type'!B$1:D$65536,2,FALSE)</f>
        <v>positive</v>
      </c>
      <c r="H15990" s="1">
        <f>VLOOKUP(C15990,'[1]Reaction type'!B$1:D$65536,3,FALSE)</f>
        <v>50</v>
      </c>
    </row>
    <row r="15991" spans="1:8" x14ac:dyDescent="0.3">
      <c r="A15991" s="1">
        <v>16629</v>
      </c>
      <c r="B15991" s="1" t="s">
        <v>248</v>
      </c>
      <c r="C15991" s="1" t="s">
        <v>25</v>
      </c>
      <c r="D15991" s="2">
        <v>44361.671620370369</v>
      </c>
      <c r="E15991" s="1" t="str">
        <f>VLOOKUP($B15991,[1]Content!B$1:D$65536,2,FALSE)</f>
        <v>video</v>
      </c>
      <c r="F15991" s="1" t="str">
        <f>VLOOKUP($B15992,[1]Content!B$1:D$65536,3,FALSE)</f>
        <v>dogs</v>
      </c>
      <c r="G15991" s="1" t="str">
        <f>VLOOKUP(C15991,'[1]Reaction type'!B$1:D$65536,2,FALSE)</f>
        <v>negative</v>
      </c>
      <c r="H15991" s="1">
        <f>VLOOKUP(C15991,'[1]Reaction type'!B$1:D$65536,3,FALSE)</f>
        <v>12</v>
      </c>
    </row>
    <row r="15992" spans="1:8" x14ac:dyDescent="0.3">
      <c r="A15992" s="1">
        <v>16630</v>
      </c>
      <c r="B15992" s="1" t="s">
        <v>248</v>
      </c>
      <c r="C15992" s="1" t="s">
        <v>13</v>
      </c>
      <c r="D15992" s="2">
        <v>44118.526678240742</v>
      </c>
      <c r="E15992" s="1" t="str">
        <f>VLOOKUP($B15992,[1]Content!B$1:D$65536,2,FALSE)</f>
        <v>video</v>
      </c>
      <c r="F15992" s="1" t="str">
        <f>VLOOKUP($B15993,[1]Content!B$1:D$65536,3,FALSE)</f>
        <v>dogs</v>
      </c>
      <c r="G15992" s="1" t="str">
        <f>VLOOKUP(C15992,'[1]Reaction type'!B$1:D$65536,2,FALSE)</f>
        <v>negative</v>
      </c>
      <c r="H15992" s="1">
        <f>VLOOKUP(C15992,'[1]Reaction type'!B$1:D$65536,3,FALSE)</f>
        <v>15</v>
      </c>
    </row>
    <row r="15993" spans="1:8" x14ac:dyDescent="0.3">
      <c r="A15993" s="1">
        <v>16631</v>
      </c>
      <c r="B15993" s="1" t="s">
        <v>248</v>
      </c>
      <c r="C15993" s="1" t="s">
        <v>7</v>
      </c>
      <c r="D15993" s="2">
        <v>44292.527754629627</v>
      </c>
      <c r="E15993" s="1" t="str">
        <f>VLOOKUP($B15993,[1]Content!B$1:D$65536,2,FALSE)</f>
        <v>video</v>
      </c>
      <c r="F15993" s="1" t="str">
        <f>VLOOKUP($B15994,[1]Content!B$1:D$65536,3,FALSE)</f>
        <v>dogs</v>
      </c>
      <c r="G15993" s="1" t="str">
        <f>VLOOKUP(C15993,'[1]Reaction type'!B$1:D$65536,2,FALSE)</f>
        <v>negative</v>
      </c>
      <c r="H15993" s="1">
        <f>VLOOKUP(C15993,'[1]Reaction type'!B$1:D$65536,3,FALSE)</f>
        <v>5</v>
      </c>
    </row>
    <row r="15994" spans="1:8" x14ac:dyDescent="0.3">
      <c r="A15994" s="1">
        <v>16632</v>
      </c>
      <c r="B15994" s="1" t="s">
        <v>248</v>
      </c>
      <c r="C15994" s="1" t="s">
        <v>10</v>
      </c>
      <c r="D15994" s="2">
        <v>44085.353437500002</v>
      </c>
      <c r="E15994" s="1" t="str">
        <f>VLOOKUP($B15994,[1]Content!B$1:D$65536,2,FALSE)</f>
        <v>video</v>
      </c>
      <c r="F15994" s="1" t="str">
        <f>VLOOKUP($B15995,[1]Content!B$1:D$65536,3,FALSE)</f>
        <v>dogs</v>
      </c>
      <c r="G15994" s="1" t="str">
        <f>VLOOKUP(C15994,'[1]Reaction type'!B$1:D$65536,2,FALSE)</f>
        <v>negative</v>
      </c>
      <c r="H15994" s="1">
        <f>VLOOKUP(C15994,'[1]Reaction type'!B$1:D$65536,3,FALSE)</f>
        <v>10</v>
      </c>
    </row>
    <row r="15995" spans="1:8" x14ac:dyDescent="0.3">
      <c r="A15995" s="1">
        <v>16633</v>
      </c>
      <c r="B15995" s="1" t="s">
        <v>248</v>
      </c>
      <c r="C15995" s="1" t="s">
        <v>13</v>
      </c>
      <c r="D15995" s="2">
        <v>44271.110625000001</v>
      </c>
      <c r="E15995" s="1" t="str">
        <f>VLOOKUP($B15995,[1]Content!B$1:D$65536,2,FALSE)</f>
        <v>video</v>
      </c>
      <c r="F15995" s="1" t="str">
        <f>VLOOKUP($B15996,[1]Content!B$1:D$65536,3,FALSE)</f>
        <v>dogs</v>
      </c>
      <c r="G15995" s="1" t="str">
        <f>VLOOKUP(C15995,'[1]Reaction type'!B$1:D$65536,2,FALSE)</f>
        <v>negative</v>
      </c>
      <c r="H15995" s="1">
        <f>VLOOKUP(C15995,'[1]Reaction type'!B$1:D$65536,3,FALSE)</f>
        <v>15</v>
      </c>
    </row>
    <row r="15996" spans="1:8" x14ac:dyDescent="0.3">
      <c r="A15996" s="1">
        <v>16634</v>
      </c>
      <c r="B15996" s="1" t="s">
        <v>248</v>
      </c>
      <c r="C15996" s="1" t="s">
        <v>20</v>
      </c>
      <c r="D15996" s="2">
        <v>44124.71361111111</v>
      </c>
      <c r="E15996" s="1" t="str">
        <f>VLOOKUP($B15996,[1]Content!B$1:D$65536,2,FALSE)</f>
        <v>video</v>
      </c>
      <c r="F15996" s="1" t="str">
        <f>VLOOKUP($B15997,[1]Content!B$1:D$65536,3,FALSE)</f>
        <v>dogs</v>
      </c>
      <c r="G15996" s="1" t="str">
        <f>VLOOKUP(C15996,'[1]Reaction type'!B$1:D$65536,2,FALSE)</f>
        <v>positive</v>
      </c>
      <c r="H15996" s="1">
        <f>VLOOKUP(C15996,'[1]Reaction type'!B$1:D$65536,3,FALSE)</f>
        <v>75</v>
      </c>
    </row>
    <row r="15997" spans="1:8" x14ac:dyDescent="0.3">
      <c r="A15997" s="1">
        <v>16635</v>
      </c>
      <c r="B15997" s="1" t="s">
        <v>248</v>
      </c>
      <c r="C15997" s="1" t="s">
        <v>18</v>
      </c>
      <c r="D15997" s="2">
        <v>44246.272187499999</v>
      </c>
      <c r="E15997" s="1" t="str">
        <f>VLOOKUP($B15997,[1]Content!B$1:D$65536,2,FALSE)</f>
        <v>video</v>
      </c>
      <c r="F15997" s="1" t="str">
        <f>VLOOKUP($B15998,[1]Content!B$1:D$65536,3,FALSE)</f>
        <v>dogs</v>
      </c>
      <c r="G15997" s="1" t="str">
        <f>VLOOKUP(C15997,'[1]Reaction type'!B$1:D$65536,2,FALSE)</f>
        <v>neutral</v>
      </c>
      <c r="H15997" s="1">
        <f>VLOOKUP(C15997,'[1]Reaction type'!B$1:D$65536,3,FALSE)</f>
        <v>20</v>
      </c>
    </row>
    <row r="15998" spans="1:8" x14ac:dyDescent="0.3">
      <c r="A15998" s="1">
        <v>16636</v>
      </c>
      <c r="B15998" s="1" t="s">
        <v>248</v>
      </c>
      <c r="C15998" s="1" t="s">
        <v>11</v>
      </c>
      <c r="D15998" s="2">
        <v>44253.517407407409</v>
      </c>
      <c r="E15998" s="1" t="str">
        <f>VLOOKUP($B15998,[1]Content!B$1:D$65536,2,FALSE)</f>
        <v>video</v>
      </c>
      <c r="F15998" s="1" t="str">
        <f>VLOOKUP($B15999,[1]Content!B$1:D$65536,3,FALSE)</f>
        <v>dogs</v>
      </c>
      <c r="G15998" s="1" t="str">
        <f>VLOOKUP(C15998,'[1]Reaction type'!B$1:D$65536,2,FALSE)</f>
        <v>positive</v>
      </c>
      <c r="H15998" s="1">
        <f>VLOOKUP(C15998,'[1]Reaction type'!B$1:D$65536,3,FALSE)</f>
        <v>45</v>
      </c>
    </row>
    <row r="15999" spans="1:8" x14ac:dyDescent="0.3">
      <c r="A15999" s="1">
        <v>16637</v>
      </c>
      <c r="B15999" s="1" t="s">
        <v>248</v>
      </c>
      <c r="C15999" s="1" t="s">
        <v>10</v>
      </c>
      <c r="D15999" s="2">
        <v>44075.431886574072</v>
      </c>
      <c r="E15999" s="1" t="str">
        <f>VLOOKUP($B15999,[1]Content!B$1:D$65536,2,FALSE)</f>
        <v>video</v>
      </c>
      <c r="F15999" s="1" t="str">
        <f>VLOOKUP($B16000,[1]Content!B$1:D$65536,3,FALSE)</f>
        <v>dogs</v>
      </c>
      <c r="G15999" s="1" t="str">
        <f>VLOOKUP(C15999,'[1]Reaction type'!B$1:D$65536,2,FALSE)</f>
        <v>negative</v>
      </c>
      <c r="H15999" s="1">
        <f>VLOOKUP(C15999,'[1]Reaction type'!B$1:D$65536,3,FALSE)</f>
        <v>10</v>
      </c>
    </row>
    <row r="16000" spans="1:8" x14ac:dyDescent="0.3">
      <c r="A16000" s="1">
        <v>16638</v>
      </c>
      <c r="B16000" s="1" t="s">
        <v>248</v>
      </c>
      <c r="C16000" s="1" t="s">
        <v>11</v>
      </c>
      <c r="D16000" s="2">
        <v>44292.467835648145</v>
      </c>
      <c r="E16000" s="1" t="str">
        <f>VLOOKUP($B16000,[1]Content!B$1:D$65536,2,FALSE)</f>
        <v>video</v>
      </c>
      <c r="F16000" s="1" t="str">
        <f>VLOOKUP($B16001,[1]Content!B$1:D$65536,3,FALSE)</f>
        <v>dogs</v>
      </c>
      <c r="G16000" s="1" t="str">
        <f>VLOOKUP(C16000,'[1]Reaction type'!B$1:D$65536,2,FALSE)</f>
        <v>positive</v>
      </c>
      <c r="H16000" s="1">
        <f>VLOOKUP(C16000,'[1]Reaction type'!B$1:D$65536,3,FALSE)</f>
        <v>45</v>
      </c>
    </row>
    <row r="16001" spans="1:8" x14ac:dyDescent="0.3">
      <c r="A16001" s="1">
        <v>16639</v>
      </c>
      <c r="B16001" s="1" t="s">
        <v>248</v>
      </c>
      <c r="C16001" s="1" t="s">
        <v>16</v>
      </c>
      <c r="D16001" s="2">
        <v>44170.215694444443</v>
      </c>
      <c r="E16001" s="1" t="str">
        <f>VLOOKUP($B16001,[1]Content!B$1:D$65536,2,FALSE)</f>
        <v>video</v>
      </c>
      <c r="F16001" s="1" t="str">
        <f>VLOOKUP($B16002,[1]Content!B$1:D$65536,3,FALSE)</f>
        <v>dogs</v>
      </c>
      <c r="G16001" s="1" t="str">
        <f>VLOOKUP(C16001,'[1]Reaction type'!B$1:D$65536,2,FALSE)</f>
        <v>positive</v>
      </c>
      <c r="H16001" s="1">
        <f>VLOOKUP(C16001,'[1]Reaction type'!B$1:D$65536,3,FALSE)</f>
        <v>65</v>
      </c>
    </row>
    <row r="16002" spans="1:8" x14ac:dyDescent="0.3">
      <c r="A16002" s="1">
        <v>16640</v>
      </c>
      <c r="B16002" s="1" t="s">
        <v>248</v>
      </c>
      <c r="C16002" s="1" t="s">
        <v>20</v>
      </c>
      <c r="D16002" s="2">
        <v>44251.823113425926</v>
      </c>
      <c r="E16002" s="1" t="str">
        <f>VLOOKUP($B16002,[1]Content!B$1:D$65536,2,FALSE)</f>
        <v>video</v>
      </c>
      <c r="F16002" s="1" t="str">
        <f>VLOOKUP($B16003,[1]Content!B$1:D$65536,3,FALSE)</f>
        <v>dogs</v>
      </c>
      <c r="G16002" s="1" t="str">
        <f>VLOOKUP(C16002,'[1]Reaction type'!B$1:D$65536,2,FALSE)</f>
        <v>positive</v>
      </c>
      <c r="H16002" s="1">
        <f>VLOOKUP(C16002,'[1]Reaction type'!B$1:D$65536,3,FALSE)</f>
        <v>75</v>
      </c>
    </row>
    <row r="16003" spans="1:8" x14ac:dyDescent="0.3">
      <c r="A16003" s="1">
        <v>16641</v>
      </c>
      <c r="B16003" s="1" t="s">
        <v>248</v>
      </c>
      <c r="C16003" s="1" t="s">
        <v>24</v>
      </c>
      <c r="D16003" s="2">
        <v>44285.532141203701</v>
      </c>
      <c r="E16003" s="1" t="str">
        <f>VLOOKUP($B16003,[1]Content!B$1:D$65536,2,FALSE)</f>
        <v>video</v>
      </c>
      <c r="F16003" s="1" t="str">
        <f>VLOOKUP($B16004,[1]Content!B$1:D$65536,3,FALSE)</f>
        <v>dogs</v>
      </c>
      <c r="G16003" s="1" t="str">
        <f>VLOOKUP(C16003,'[1]Reaction type'!B$1:D$65536,2,FALSE)</f>
        <v>positive</v>
      </c>
      <c r="H16003" s="1">
        <f>VLOOKUP(C16003,'[1]Reaction type'!B$1:D$65536,3,FALSE)</f>
        <v>70</v>
      </c>
    </row>
    <row r="16004" spans="1:8" x14ac:dyDescent="0.3">
      <c r="A16004" s="1">
        <v>16642</v>
      </c>
      <c r="B16004" s="1" t="s">
        <v>248</v>
      </c>
      <c r="C16004" s="1" t="s">
        <v>14</v>
      </c>
      <c r="D16004" s="2">
        <v>44097.933298611111</v>
      </c>
      <c r="E16004" s="1" t="str">
        <f>VLOOKUP($B16004,[1]Content!B$1:D$65536,2,FALSE)</f>
        <v>video</v>
      </c>
      <c r="F16004" s="1" t="str">
        <f>VLOOKUP($B16005,[1]Content!B$1:D$65536,3,FALSE)</f>
        <v>dogs</v>
      </c>
      <c r="G16004" s="1" t="str">
        <f>VLOOKUP(C16004,'[1]Reaction type'!B$1:D$65536,2,FALSE)</f>
        <v>negative</v>
      </c>
      <c r="H16004" s="1">
        <f>VLOOKUP(C16004,'[1]Reaction type'!B$1:D$65536,3,FALSE)</f>
        <v>0</v>
      </c>
    </row>
    <row r="16005" spans="1:8" x14ac:dyDescent="0.3">
      <c r="A16005" s="1">
        <v>16643</v>
      </c>
      <c r="B16005" s="1" t="s">
        <v>248</v>
      </c>
      <c r="C16005" s="1" t="s">
        <v>24</v>
      </c>
      <c r="D16005" s="2">
        <v>44124.709131944444</v>
      </c>
      <c r="E16005" s="1" t="str">
        <f>VLOOKUP($B16005,[1]Content!B$1:D$65536,2,FALSE)</f>
        <v>video</v>
      </c>
      <c r="F16005" s="1" t="str">
        <f>VLOOKUP($B16006,[1]Content!B$1:D$65536,3,FALSE)</f>
        <v>dogs</v>
      </c>
      <c r="G16005" s="1" t="str">
        <f>VLOOKUP(C16005,'[1]Reaction type'!B$1:D$65536,2,FALSE)</f>
        <v>positive</v>
      </c>
      <c r="H16005" s="1">
        <f>VLOOKUP(C16005,'[1]Reaction type'!B$1:D$65536,3,FALSE)</f>
        <v>70</v>
      </c>
    </row>
    <row r="16006" spans="1:8" x14ac:dyDescent="0.3">
      <c r="A16006" s="1">
        <v>16644</v>
      </c>
      <c r="B16006" s="1" t="s">
        <v>248</v>
      </c>
      <c r="C16006" s="1" t="s">
        <v>23</v>
      </c>
      <c r="D16006" s="2">
        <v>44062.114328703705</v>
      </c>
      <c r="E16006" s="1" t="str">
        <f>VLOOKUP($B16006,[1]Content!B$1:D$65536,2,FALSE)</f>
        <v>video</v>
      </c>
      <c r="F16006" s="1" t="str">
        <f>VLOOKUP($B16007,[1]Content!B$1:D$65536,3,FALSE)</f>
        <v>dogs</v>
      </c>
      <c r="G16006" s="1" t="str">
        <f>VLOOKUP(C16006,'[1]Reaction type'!B$1:D$65536,2,FALSE)</f>
        <v>positive</v>
      </c>
      <c r="H16006" s="1">
        <f>VLOOKUP(C16006,'[1]Reaction type'!B$1:D$65536,3,FALSE)</f>
        <v>30</v>
      </c>
    </row>
    <row r="16007" spans="1:8" x14ac:dyDescent="0.3">
      <c r="A16007" s="1">
        <v>16645</v>
      </c>
      <c r="B16007" s="1" t="s">
        <v>248</v>
      </c>
      <c r="C16007" s="1" t="s">
        <v>20</v>
      </c>
      <c r="D16007" s="2">
        <v>44041.599143518521</v>
      </c>
      <c r="E16007" s="1" t="str">
        <f>VLOOKUP($B16007,[1]Content!B$1:D$65536,2,FALSE)</f>
        <v>video</v>
      </c>
      <c r="F16007" s="1" t="str">
        <f>VLOOKUP($B16008,[1]Content!B$1:D$65536,3,FALSE)</f>
        <v>dogs</v>
      </c>
      <c r="G16007" s="1" t="str">
        <f>VLOOKUP(C16007,'[1]Reaction type'!B$1:D$65536,2,FALSE)</f>
        <v>positive</v>
      </c>
      <c r="H16007" s="1">
        <f>VLOOKUP(C16007,'[1]Reaction type'!B$1:D$65536,3,FALSE)</f>
        <v>75</v>
      </c>
    </row>
    <row r="16008" spans="1:8" x14ac:dyDescent="0.3">
      <c r="A16008" s="1">
        <v>16646</v>
      </c>
      <c r="B16008" s="1" t="s">
        <v>248</v>
      </c>
      <c r="C16008" s="1" t="s">
        <v>14</v>
      </c>
      <c r="D16008" s="2">
        <v>44167.981111111112</v>
      </c>
      <c r="E16008" s="1" t="str">
        <f>VLOOKUP($B16008,[1]Content!B$1:D$65536,2,FALSE)</f>
        <v>video</v>
      </c>
      <c r="F16008" s="1" t="str">
        <f>VLOOKUP($B16009,[1]Content!B$1:D$65536,3,FALSE)</f>
        <v>dogs</v>
      </c>
      <c r="G16008" s="1" t="str">
        <f>VLOOKUP(C16008,'[1]Reaction type'!B$1:D$65536,2,FALSE)</f>
        <v>negative</v>
      </c>
      <c r="H16008" s="1">
        <f>VLOOKUP(C16008,'[1]Reaction type'!B$1:D$65536,3,FALSE)</f>
        <v>0</v>
      </c>
    </row>
    <row r="16009" spans="1:8" x14ac:dyDescent="0.3">
      <c r="A16009" s="1">
        <v>16647</v>
      </c>
      <c r="B16009" s="1" t="s">
        <v>248</v>
      </c>
      <c r="C16009" s="1" t="s">
        <v>10</v>
      </c>
      <c r="D16009" s="2">
        <v>44021.420798611114</v>
      </c>
      <c r="E16009" s="1" t="str">
        <f>VLOOKUP($B16009,[1]Content!B$1:D$65536,2,FALSE)</f>
        <v>video</v>
      </c>
      <c r="F16009" s="1" t="str">
        <f>VLOOKUP($B16010,[1]Content!B$1:D$65536,3,FALSE)</f>
        <v>dogs</v>
      </c>
      <c r="G16009" s="1" t="str">
        <f>VLOOKUP(C16009,'[1]Reaction type'!B$1:D$65536,2,FALSE)</f>
        <v>negative</v>
      </c>
      <c r="H16009" s="1">
        <f>VLOOKUP(C16009,'[1]Reaction type'!B$1:D$65536,3,FALSE)</f>
        <v>10</v>
      </c>
    </row>
    <row r="16010" spans="1:8" x14ac:dyDescent="0.3">
      <c r="A16010" s="1">
        <v>16648</v>
      </c>
      <c r="B16010" s="1" t="s">
        <v>248</v>
      </c>
      <c r="C16010" s="1" t="s">
        <v>15</v>
      </c>
      <c r="D16010" s="2">
        <v>44194.727824074071</v>
      </c>
      <c r="E16010" s="1" t="str">
        <f>VLOOKUP($B16010,[1]Content!B$1:D$65536,2,FALSE)</f>
        <v>video</v>
      </c>
      <c r="F16010" s="1" t="str">
        <f>VLOOKUP($B16011,[1]Content!B$1:D$65536,3,FALSE)</f>
        <v>dogs</v>
      </c>
      <c r="G16010" s="1" t="str">
        <f>VLOOKUP(C16010,'[1]Reaction type'!B$1:D$65536,2,FALSE)</f>
        <v>positive</v>
      </c>
      <c r="H16010" s="1">
        <f>VLOOKUP(C16010,'[1]Reaction type'!B$1:D$65536,3,FALSE)</f>
        <v>50</v>
      </c>
    </row>
    <row r="16011" spans="1:8" x14ac:dyDescent="0.3">
      <c r="A16011" s="1">
        <v>16649</v>
      </c>
      <c r="B16011" s="1" t="s">
        <v>248</v>
      </c>
      <c r="C16011" s="1" t="s">
        <v>23</v>
      </c>
      <c r="D16011" s="2">
        <v>44085.593587962961</v>
      </c>
      <c r="E16011" s="1" t="str">
        <f>VLOOKUP($B16011,[1]Content!B$1:D$65536,2,FALSE)</f>
        <v>video</v>
      </c>
      <c r="F16011" s="1" t="str">
        <f>VLOOKUP($B16012,[1]Content!B$1:D$65536,3,FALSE)</f>
        <v>dogs</v>
      </c>
      <c r="G16011" s="1" t="str">
        <f>VLOOKUP(C16011,'[1]Reaction type'!B$1:D$65536,2,FALSE)</f>
        <v>positive</v>
      </c>
      <c r="H16011" s="1">
        <f>VLOOKUP(C16011,'[1]Reaction type'!B$1:D$65536,3,FALSE)</f>
        <v>30</v>
      </c>
    </row>
    <row r="16012" spans="1:8" x14ac:dyDescent="0.3">
      <c r="A16012" s="1">
        <v>16650</v>
      </c>
      <c r="B16012" s="1" t="s">
        <v>248</v>
      </c>
      <c r="C16012" s="1" t="s">
        <v>10</v>
      </c>
      <c r="D16012" s="2">
        <v>44193.751319444447</v>
      </c>
      <c r="E16012" s="1" t="str">
        <f>VLOOKUP($B16012,[1]Content!B$1:D$65536,2,FALSE)</f>
        <v>video</v>
      </c>
      <c r="F16012" s="1" t="str">
        <f>VLOOKUP($B16013,[1]Content!B$1:D$65536,3,FALSE)</f>
        <v>dogs</v>
      </c>
      <c r="G16012" s="1" t="str">
        <f>VLOOKUP(C16012,'[1]Reaction type'!B$1:D$65536,2,FALSE)</f>
        <v>negative</v>
      </c>
      <c r="H16012" s="1">
        <f>VLOOKUP(C16012,'[1]Reaction type'!B$1:D$65536,3,FALSE)</f>
        <v>10</v>
      </c>
    </row>
    <row r="16013" spans="1:8" x14ac:dyDescent="0.3">
      <c r="A16013" s="1">
        <v>16651</v>
      </c>
      <c r="B16013" s="1" t="s">
        <v>248</v>
      </c>
      <c r="C16013" s="1" t="s">
        <v>25</v>
      </c>
      <c r="D16013" s="2">
        <v>44156.061597222222</v>
      </c>
      <c r="E16013" s="1" t="str">
        <f>VLOOKUP($B16013,[1]Content!B$1:D$65536,2,FALSE)</f>
        <v>video</v>
      </c>
      <c r="F16013" s="1" t="str">
        <f>VLOOKUP($B16014,[1]Content!B$1:D$65536,3,FALSE)</f>
        <v>dogs</v>
      </c>
      <c r="G16013" s="1" t="str">
        <f>VLOOKUP(C16013,'[1]Reaction type'!B$1:D$65536,2,FALSE)</f>
        <v>negative</v>
      </c>
      <c r="H16013" s="1">
        <f>VLOOKUP(C16013,'[1]Reaction type'!B$1:D$65536,3,FALSE)</f>
        <v>12</v>
      </c>
    </row>
    <row r="16014" spans="1:8" x14ac:dyDescent="0.3">
      <c r="A16014" s="1">
        <v>16652</v>
      </c>
      <c r="B16014" s="1" t="s">
        <v>248</v>
      </c>
      <c r="C16014" s="1" t="s">
        <v>18</v>
      </c>
      <c r="D16014" s="2">
        <v>44270.725312499999</v>
      </c>
      <c r="E16014" s="1" t="str">
        <f>VLOOKUP($B16014,[1]Content!B$1:D$65536,2,FALSE)</f>
        <v>video</v>
      </c>
      <c r="F16014" s="1" t="str">
        <f>VLOOKUP($B16015,[1]Content!B$1:D$65536,3,FALSE)</f>
        <v>dogs</v>
      </c>
      <c r="G16014" s="1" t="str">
        <f>VLOOKUP(C16014,'[1]Reaction type'!B$1:D$65536,2,FALSE)</f>
        <v>neutral</v>
      </c>
      <c r="H16014" s="1">
        <f>VLOOKUP(C16014,'[1]Reaction type'!B$1:D$65536,3,FALSE)</f>
        <v>20</v>
      </c>
    </row>
    <row r="16015" spans="1:8" x14ac:dyDescent="0.3">
      <c r="A16015" s="1">
        <v>16653</v>
      </c>
      <c r="B16015" s="1" t="s">
        <v>248</v>
      </c>
      <c r="C16015" s="1" t="s">
        <v>23</v>
      </c>
      <c r="D16015" s="2">
        <v>44166.584849537037</v>
      </c>
      <c r="E16015" s="1" t="str">
        <f>VLOOKUP($B16015,[1]Content!B$1:D$65536,2,FALSE)</f>
        <v>video</v>
      </c>
      <c r="F16015" s="1" t="str">
        <f>VLOOKUP($B16016,[1]Content!B$1:D$65536,3,FALSE)</f>
        <v>dogs</v>
      </c>
      <c r="G16015" s="1" t="str">
        <f>VLOOKUP(C16015,'[1]Reaction type'!B$1:D$65536,2,FALSE)</f>
        <v>positive</v>
      </c>
      <c r="H16015" s="1">
        <f>VLOOKUP(C16015,'[1]Reaction type'!B$1:D$65536,3,FALSE)</f>
        <v>30</v>
      </c>
    </row>
    <row r="16016" spans="1:8" x14ac:dyDescent="0.3">
      <c r="A16016" s="1">
        <v>16654</v>
      </c>
      <c r="B16016" s="1" t="s">
        <v>248</v>
      </c>
      <c r="C16016" s="1" t="s">
        <v>11</v>
      </c>
      <c r="D16016" s="2">
        <v>44023.19190972222</v>
      </c>
      <c r="E16016" s="1" t="str">
        <f>VLOOKUP($B16016,[1]Content!B$1:D$65536,2,FALSE)</f>
        <v>video</v>
      </c>
      <c r="F16016" s="1" t="str">
        <f>VLOOKUP($B16017,[1]Content!B$1:D$65536,3,FALSE)</f>
        <v>dogs</v>
      </c>
      <c r="G16016" s="1" t="str">
        <f>VLOOKUP(C16016,'[1]Reaction type'!B$1:D$65536,2,FALSE)</f>
        <v>positive</v>
      </c>
      <c r="H16016" s="1">
        <f>VLOOKUP(C16016,'[1]Reaction type'!B$1:D$65536,3,FALSE)</f>
        <v>45</v>
      </c>
    </row>
    <row r="16017" spans="1:8" x14ac:dyDescent="0.3">
      <c r="A16017" s="1">
        <v>16655</v>
      </c>
      <c r="B16017" s="1" t="s">
        <v>248</v>
      </c>
      <c r="C16017" s="1" t="s">
        <v>7</v>
      </c>
      <c r="D16017" s="2">
        <v>44142.586828703701</v>
      </c>
      <c r="E16017" s="1" t="str">
        <f>VLOOKUP($B16017,[1]Content!B$1:D$65536,2,FALSE)</f>
        <v>video</v>
      </c>
      <c r="F16017" s="1" t="str">
        <f>VLOOKUP($B16018,[1]Content!B$1:D$65536,3,FALSE)</f>
        <v>dogs</v>
      </c>
      <c r="G16017" s="1" t="str">
        <f>VLOOKUP(C16017,'[1]Reaction type'!B$1:D$65536,2,FALSE)</f>
        <v>negative</v>
      </c>
      <c r="H16017" s="1">
        <f>VLOOKUP(C16017,'[1]Reaction type'!B$1:D$65536,3,FALSE)</f>
        <v>5</v>
      </c>
    </row>
    <row r="16018" spans="1:8" x14ac:dyDescent="0.3">
      <c r="A16018" s="1">
        <v>16656</v>
      </c>
      <c r="B16018" s="1" t="s">
        <v>248</v>
      </c>
      <c r="C16018" s="1" t="s">
        <v>13</v>
      </c>
      <c r="D16018" s="2">
        <v>44095.447106481479</v>
      </c>
      <c r="E16018" s="1" t="str">
        <f>VLOOKUP($B16018,[1]Content!B$1:D$65536,2,FALSE)</f>
        <v>video</v>
      </c>
      <c r="F16018" s="1" t="str">
        <f>VLOOKUP($B16019,[1]Content!B$1:D$65536,3,FALSE)</f>
        <v>dogs</v>
      </c>
      <c r="G16018" s="1" t="str">
        <f>VLOOKUP(C16018,'[1]Reaction type'!B$1:D$65536,2,FALSE)</f>
        <v>negative</v>
      </c>
      <c r="H16018" s="1">
        <f>VLOOKUP(C16018,'[1]Reaction type'!B$1:D$65536,3,FALSE)</f>
        <v>15</v>
      </c>
    </row>
    <row r="16019" spans="1:8" x14ac:dyDescent="0.3">
      <c r="A16019" s="1">
        <v>16657</v>
      </c>
      <c r="B16019" s="1" t="s">
        <v>248</v>
      </c>
      <c r="C16019" s="1" t="s">
        <v>14</v>
      </c>
      <c r="D16019" s="2">
        <v>44297.85633101852</v>
      </c>
      <c r="E16019" s="1" t="str">
        <f>VLOOKUP($B16019,[1]Content!B$1:D$65536,2,FALSE)</f>
        <v>video</v>
      </c>
      <c r="F16019" s="1" t="str">
        <f>VLOOKUP($B16020,[1]Content!B$1:D$65536,3,FALSE)</f>
        <v>dogs</v>
      </c>
      <c r="G16019" s="1" t="str">
        <f>VLOOKUP(C16019,'[1]Reaction type'!B$1:D$65536,2,FALSE)</f>
        <v>negative</v>
      </c>
      <c r="H16019" s="1">
        <f>VLOOKUP(C16019,'[1]Reaction type'!B$1:D$65536,3,FALSE)</f>
        <v>0</v>
      </c>
    </row>
    <row r="16020" spans="1:8" x14ac:dyDescent="0.3">
      <c r="A16020" s="1">
        <v>16658</v>
      </c>
      <c r="B16020" s="1" t="s">
        <v>248</v>
      </c>
      <c r="C16020" s="1" t="s">
        <v>20</v>
      </c>
      <c r="D16020" s="2">
        <v>44124.209548611114</v>
      </c>
      <c r="E16020" s="1" t="str">
        <f>VLOOKUP($B16020,[1]Content!B$1:D$65536,2,FALSE)</f>
        <v>video</v>
      </c>
      <c r="F16020" s="1" t="str">
        <f>VLOOKUP($B16021,[1]Content!B$1:D$65536,3,FALSE)</f>
        <v>dogs</v>
      </c>
      <c r="G16020" s="1" t="str">
        <f>VLOOKUP(C16020,'[1]Reaction type'!B$1:D$65536,2,FALSE)</f>
        <v>positive</v>
      </c>
      <c r="H16020" s="1">
        <f>VLOOKUP(C16020,'[1]Reaction type'!B$1:D$65536,3,FALSE)</f>
        <v>75</v>
      </c>
    </row>
    <row r="16021" spans="1:8" x14ac:dyDescent="0.3">
      <c r="A16021" s="1">
        <v>16659</v>
      </c>
      <c r="B16021" s="1" t="s">
        <v>248</v>
      </c>
      <c r="C16021" s="1" t="s">
        <v>14</v>
      </c>
      <c r="D16021" s="2">
        <v>44030.856053240743</v>
      </c>
      <c r="E16021" s="1" t="str">
        <f>VLOOKUP($B16021,[1]Content!B$1:D$65536,2,FALSE)</f>
        <v>video</v>
      </c>
      <c r="F16021" s="1" t="str">
        <f>VLOOKUP($B16022,[1]Content!B$1:D$65536,3,FALSE)</f>
        <v>dogs</v>
      </c>
      <c r="G16021" s="1" t="str">
        <f>VLOOKUP(C16021,'[1]Reaction type'!B$1:D$65536,2,FALSE)</f>
        <v>negative</v>
      </c>
      <c r="H16021" s="1">
        <f>VLOOKUP(C16021,'[1]Reaction type'!B$1:D$65536,3,FALSE)</f>
        <v>0</v>
      </c>
    </row>
    <row r="16022" spans="1:8" x14ac:dyDescent="0.3">
      <c r="A16022" s="1">
        <v>16660</v>
      </c>
      <c r="B16022" s="1" t="s">
        <v>248</v>
      </c>
      <c r="C16022" s="1" t="s">
        <v>12</v>
      </c>
      <c r="D16022" s="2">
        <v>44358.7655787037</v>
      </c>
      <c r="E16022" s="1" t="str">
        <f>VLOOKUP($B16022,[1]Content!B$1:D$65536,2,FALSE)</f>
        <v>video</v>
      </c>
      <c r="F16022" s="1" t="str">
        <f>VLOOKUP($B16023,[1]Content!B$1:D$65536,3,FALSE)</f>
        <v>dogs</v>
      </c>
      <c r="G16022" s="1" t="str">
        <f>VLOOKUP(C16022,'[1]Reaction type'!B$1:D$65536,2,FALSE)</f>
        <v>neutral</v>
      </c>
      <c r="H16022" s="1">
        <f>VLOOKUP(C16022,'[1]Reaction type'!B$1:D$65536,3,FALSE)</f>
        <v>35</v>
      </c>
    </row>
    <row r="16023" spans="1:8" x14ac:dyDescent="0.3">
      <c r="A16023" s="1">
        <v>16661</v>
      </c>
      <c r="B16023" s="1" t="s">
        <v>248</v>
      </c>
      <c r="C16023" s="1" t="s">
        <v>14</v>
      </c>
      <c r="D16023" s="2">
        <v>44033.345405092594</v>
      </c>
      <c r="E16023" s="1" t="str">
        <f>VLOOKUP($B16023,[1]Content!B$1:D$65536,2,FALSE)</f>
        <v>video</v>
      </c>
      <c r="F16023" s="1" t="str">
        <f>VLOOKUP($B16024,[1]Content!B$1:D$65536,3,FALSE)</f>
        <v>dogs</v>
      </c>
      <c r="G16023" s="1" t="str">
        <f>VLOOKUP(C16023,'[1]Reaction type'!B$1:D$65536,2,FALSE)</f>
        <v>negative</v>
      </c>
      <c r="H16023" s="1">
        <f>VLOOKUP(C16023,'[1]Reaction type'!B$1:D$65536,3,FALSE)</f>
        <v>0</v>
      </c>
    </row>
    <row r="16024" spans="1:8" x14ac:dyDescent="0.3">
      <c r="A16024" s="1">
        <v>16662</v>
      </c>
      <c r="B16024" s="1" t="s">
        <v>248</v>
      </c>
      <c r="C16024" s="1" t="s">
        <v>18</v>
      </c>
      <c r="D16024" s="2">
        <v>44110.619560185187</v>
      </c>
      <c r="E16024" s="1" t="str">
        <f>VLOOKUP($B16024,[1]Content!B$1:D$65536,2,FALSE)</f>
        <v>video</v>
      </c>
      <c r="F16024" s="1" t="str">
        <f>VLOOKUP($B16025,[1]Content!B$1:D$65536,3,FALSE)</f>
        <v>dogs</v>
      </c>
      <c r="G16024" s="1" t="str">
        <f>VLOOKUP(C16024,'[1]Reaction type'!B$1:D$65536,2,FALSE)</f>
        <v>neutral</v>
      </c>
      <c r="H16024" s="1">
        <f>VLOOKUP(C16024,'[1]Reaction type'!B$1:D$65536,3,FALSE)</f>
        <v>20</v>
      </c>
    </row>
    <row r="16025" spans="1:8" x14ac:dyDescent="0.3">
      <c r="A16025" s="1">
        <v>16663</v>
      </c>
      <c r="B16025" s="1" t="s">
        <v>248</v>
      </c>
      <c r="C16025" s="1" t="s">
        <v>10</v>
      </c>
      <c r="D16025" s="2">
        <v>44204.894826388889</v>
      </c>
      <c r="E16025" s="1" t="str">
        <f>VLOOKUP($B16025,[1]Content!B$1:D$65536,2,FALSE)</f>
        <v>video</v>
      </c>
      <c r="F16025" s="1" t="str">
        <f>VLOOKUP($B16026,[1]Content!B$1:D$65536,3,FALSE)</f>
        <v>dogs</v>
      </c>
      <c r="G16025" s="1" t="str">
        <f>VLOOKUP(C16025,'[1]Reaction type'!B$1:D$65536,2,FALSE)</f>
        <v>negative</v>
      </c>
      <c r="H16025" s="1">
        <f>VLOOKUP(C16025,'[1]Reaction type'!B$1:D$65536,3,FALSE)</f>
        <v>10</v>
      </c>
    </row>
    <row r="16026" spans="1:8" x14ac:dyDescent="0.3">
      <c r="A16026" s="1">
        <v>16664</v>
      </c>
      <c r="B16026" s="1" t="s">
        <v>248</v>
      </c>
      <c r="C16026" s="1" t="s">
        <v>21</v>
      </c>
      <c r="D16026" s="2">
        <v>44138.948379629626</v>
      </c>
      <c r="E16026" s="1" t="str">
        <f>VLOOKUP($B16026,[1]Content!B$1:D$65536,2,FALSE)</f>
        <v>video</v>
      </c>
      <c r="F16026" s="1" t="str">
        <f>VLOOKUP($B16027,[1]Content!B$1:D$65536,3,FALSE)</f>
        <v>dogs</v>
      </c>
      <c r="G16026" s="1" t="str">
        <f>VLOOKUP(C16026,'[1]Reaction type'!B$1:D$65536,2,FALSE)</f>
        <v>positive</v>
      </c>
      <c r="H16026" s="1">
        <f>VLOOKUP(C16026,'[1]Reaction type'!B$1:D$65536,3,FALSE)</f>
        <v>72</v>
      </c>
    </row>
    <row r="16027" spans="1:8" x14ac:dyDescent="0.3">
      <c r="A16027" s="1">
        <v>16665</v>
      </c>
      <c r="B16027" s="1" t="s">
        <v>248</v>
      </c>
      <c r="C16027" s="1" t="s">
        <v>11</v>
      </c>
      <c r="D16027" s="2">
        <v>44298.704699074071</v>
      </c>
      <c r="E16027" s="1" t="str">
        <f>VLOOKUP($B16027,[1]Content!B$1:D$65536,2,FALSE)</f>
        <v>video</v>
      </c>
      <c r="F16027" s="1" t="str">
        <f>VLOOKUP($B16028,[1]Content!B$1:D$65536,3,FALSE)</f>
        <v>dogs</v>
      </c>
      <c r="G16027" s="1" t="str">
        <f>VLOOKUP(C16027,'[1]Reaction type'!B$1:D$65536,2,FALSE)</f>
        <v>positive</v>
      </c>
      <c r="H16027" s="1">
        <f>VLOOKUP(C16027,'[1]Reaction type'!B$1:D$65536,3,FALSE)</f>
        <v>45</v>
      </c>
    </row>
    <row r="16028" spans="1:8" x14ac:dyDescent="0.3">
      <c r="A16028" s="1">
        <v>16666</v>
      </c>
      <c r="B16028" s="1" t="s">
        <v>248</v>
      </c>
      <c r="C16028" s="1" t="s">
        <v>18</v>
      </c>
      <c r="D16028" s="2">
        <v>44141.297951388886</v>
      </c>
      <c r="E16028" s="1" t="str">
        <f>VLOOKUP($B16028,[1]Content!B$1:D$65536,2,FALSE)</f>
        <v>video</v>
      </c>
      <c r="F16028" s="1" t="str">
        <f>VLOOKUP($B16029,[1]Content!B$1:D$65536,3,FALSE)</f>
        <v>dogs</v>
      </c>
      <c r="G16028" s="1" t="str">
        <f>VLOOKUP(C16028,'[1]Reaction type'!B$1:D$65536,2,FALSE)</f>
        <v>neutral</v>
      </c>
      <c r="H16028" s="1">
        <f>VLOOKUP(C16028,'[1]Reaction type'!B$1:D$65536,3,FALSE)</f>
        <v>20</v>
      </c>
    </row>
    <row r="16029" spans="1:8" x14ac:dyDescent="0.3">
      <c r="A16029" s="1">
        <v>16667</v>
      </c>
      <c r="B16029" s="1" t="s">
        <v>248</v>
      </c>
      <c r="C16029" s="1" t="s">
        <v>20</v>
      </c>
      <c r="D16029" s="2">
        <v>44352.808437500003</v>
      </c>
      <c r="E16029" s="1" t="str">
        <f>VLOOKUP($B16029,[1]Content!B$1:D$65536,2,FALSE)</f>
        <v>video</v>
      </c>
      <c r="F16029" s="1" t="str">
        <f>VLOOKUP($B16030,[1]Content!B$1:D$65536,3,FALSE)</f>
        <v>animals</v>
      </c>
      <c r="G16029" s="1" t="str">
        <f>VLOOKUP(C16029,'[1]Reaction type'!B$1:D$65536,2,FALSE)</f>
        <v>positive</v>
      </c>
      <c r="H16029" s="1">
        <f>VLOOKUP(C16029,'[1]Reaction type'!B$1:D$65536,3,FALSE)</f>
        <v>75</v>
      </c>
    </row>
    <row r="16030" spans="1:8" x14ac:dyDescent="0.3">
      <c r="A16030" s="1">
        <v>16669</v>
      </c>
      <c r="B16030" s="1" t="s">
        <v>249</v>
      </c>
      <c r="C16030" s="1" t="s">
        <v>16</v>
      </c>
      <c r="D16030" s="2">
        <v>44340.56931712963</v>
      </c>
      <c r="E16030" s="1" t="str">
        <f>VLOOKUP($B16030,[1]Content!B$1:D$65536,2,FALSE)</f>
        <v>GIF</v>
      </c>
      <c r="F16030" s="1" t="str">
        <f>VLOOKUP($B16031,[1]Content!B$1:D$65536,3,FALSE)</f>
        <v>animals</v>
      </c>
      <c r="G16030" s="1" t="str">
        <f>VLOOKUP(C16030,'[1]Reaction type'!B$1:D$65536,2,FALSE)</f>
        <v>positive</v>
      </c>
      <c r="H16030" s="1">
        <f>VLOOKUP(C16030,'[1]Reaction type'!B$1:D$65536,3,FALSE)</f>
        <v>65</v>
      </c>
    </row>
    <row r="16031" spans="1:8" x14ac:dyDescent="0.3">
      <c r="A16031" s="1">
        <v>16670</v>
      </c>
      <c r="B16031" s="1" t="s">
        <v>249</v>
      </c>
      <c r="C16031" s="1" t="s">
        <v>7</v>
      </c>
      <c r="D16031" s="2">
        <v>44189.576377314814</v>
      </c>
      <c r="E16031" s="1" t="str">
        <f>VLOOKUP($B16031,[1]Content!B$1:D$65536,2,FALSE)</f>
        <v>GIF</v>
      </c>
      <c r="F16031" s="1" t="str">
        <f>VLOOKUP($B16032,[1]Content!B$1:D$65536,3,FALSE)</f>
        <v>animals</v>
      </c>
      <c r="G16031" s="1" t="str">
        <f>VLOOKUP(C16031,'[1]Reaction type'!B$1:D$65536,2,FALSE)</f>
        <v>negative</v>
      </c>
      <c r="H16031" s="1">
        <f>VLOOKUP(C16031,'[1]Reaction type'!B$1:D$65536,3,FALSE)</f>
        <v>5</v>
      </c>
    </row>
    <row r="16032" spans="1:8" x14ac:dyDescent="0.3">
      <c r="A16032" s="1">
        <v>16671</v>
      </c>
      <c r="B16032" s="1" t="s">
        <v>249</v>
      </c>
      <c r="C16032" s="1" t="s">
        <v>13</v>
      </c>
      <c r="D16032" s="2">
        <v>44009.136747685188</v>
      </c>
      <c r="E16032" s="1" t="str">
        <f>VLOOKUP($B16032,[1]Content!B$1:D$65536,2,FALSE)</f>
        <v>GIF</v>
      </c>
      <c r="F16032" s="1" t="str">
        <f>VLOOKUP($B16033,[1]Content!B$1:D$65536,3,FALSE)</f>
        <v>animals</v>
      </c>
      <c r="G16032" s="1" t="str">
        <f>VLOOKUP(C16032,'[1]Reaction type'!B$1:D$65536,2,FALSE)</f>
        <v>negative</v>
      </c>
      <c r="H16032" s="1">
        <f>VLOOKUP(C16032,'[1]Reaction type'!B$1:D$65536,3,FALSE)</f>
        <v>15</v>
      </c>
    </row>
    <row r="16033" spans="1:8" x14ac:dyDescent="0.3">
      <c r="A16033" s="1">
        <v>16672</v>
      </c>
      <c r="B16033" s="1" t="s">
        <v>249</v>
      </c>
      <c r="C16033" s="1" t="s">
        <v>23</v>
      </c>
      <c r="D16033" s="2">
        <v>44181.847175925926</v>
      </c>
      <c r="E16033" s="1" t="str">
        <f>VLOOKUP($B16033,[1]Content!B$1:D$65536,2,FALSE)</f>
        <v>GIF</v>
      </c>
      <c r="F16033" s="1" t="str">
        <f>VLOOKUP($B16034,[1]Content!B$1:D$65536,3,FALSE)</f>
        <v>animals</v>
      </c>
      <c r="G16033" s="1" t="str">
        <f>VLOOKUP(C16033,'[1]Reaction type'!B$1:D$65536,2,FALSE)</f>
        <v>positive</v>
      </c>
      <c r="H16033" s="1">
        <f>VLOOKUP(C16033,'[1]Reaction type'!B$1:D$65536,3,FALSE)</f>
        <v>30</v>
      </c>
    </row>
    <row r="16034" spans="1:8" x14ac:dyDescent="0.3">
      <c r="A16034" s="1">
        <v>16673</v>
      </c>
      <c r="B16034" s="1" t="s">
        <v>249</v>
      </c>
      <c r="C16034" s="1" t="s">
        <v>18</v>
      </c>
      <c r="D16034" s="2">
        <v>44301.225439814814</v>
      </c>
      <c r="E16034" s="1" t="str">
        <f>VLOOKUP($B16034,[1]Content!B$1:D$65536,2,FALSE)</f>
        <v>GIF</v>
      </c>
      <c r="F16034" s="1" t="str">
        <f>VLOOKUP($B16035,[1]Content!B$1:D$65536,3,FALSE)</f>
        <v>animals</v>
      </c>
      <c r="G16034" s="1" t="str">
        <f>VLOOKUP(C16034,'[1]Reaction type'!B$1:D$65536,2,FALSE)</f>
        <v>neutral</v>
      </c>
      <c r="H16034" s="1">
        <f>VLOOKUP(C16034,'[1]Reaction type'!B$1:D$65536,3,FALSE)</f>
        <v>20</v>
      </c>
    </row>
    <row r="16035" spans="1:8" x14ac:dyDescent="0.3">
      <c r="A16035" s="1">
        <v>16674</v>
      </c>
      <c r="B16035" s="1" t="s">
        <v>249</v>
      </c>
      <c r="C16035" s="1" t="s">
        <v>10</v>
      </c>
      <c r="D16035" s="2">
        <v>44336.121469907404</v>
      </c>
      <c r="E16035" s="1" t="str">
        <f>VLOOKUP($B16035,[1]Content!B$1:D$65536,2,FALSE)</f>
        <v>GIF</v>
      </c>
      <c r="F16035" s="1" t="str">
        <f>VLOOKUP($B16036,[1]Content!B$1:D$65536,3,FALSE)</f>
        <v>animals</v>
      </c>
      <c r="G16035" s="1" t="str">
        <f>VLOOKUP(C16035,'[1]Reaction type'!B$1:D$65536,2,FALSE)</f>
        <v>negative</v>
      </c>
      <c r="H16035" s="1">
        <f>VLOOKUP(C16035,'[1]Reaction type'!B$1:D$65536,3,FALSE)</f>
        <v>10</v>
      </c>
    </row>
    <row r="16036" spans="1:8" x14ac:dyDescent="0.3">
      <c r="A16036" s="1">
        <v>16675</v>
      </c>
      <c r="B16036" s="1" t="s">
        <v>249</v>
      </c>
      <c r="C16036" s="1" t="s">
        <v>18</v>
      </c>
      <c r="D16036" s="2">
        <v>44267.971446759257</v>
      </c>
      <c r="E16036" s="1" t="str">
        <f>VLOOKUP($B16036,[1]Content!B$1:D$65536,2,FALSE)</f>
        <v>GIF</v>
      </c>
      <c r="F16036" s="1" t="str">
        <f>VLOOKUP($B16037,[1]Content!B$1:D$65536,3,FALSE)</f>
        <v>animals</v>
      </c>
      <c r="G16036" s="1" t="str">
        <f>VLOOKUP(C16036,'[1]Reaction type'!B$1:D$65536,2,FALSE)</f>
        <v>neutral</v>
      </c>
      <c r="H16036" s="1">
        <f>VLOOKUP(C16036,'[1]Reaction type'!B$1:D$65536,3,FALSE)</f>
        <v>20</v>
      </c>
    </row>
    <row r="16037" spans="1:8" x14ac:dyDescent="0.3">
      <c r="A16037" s="1">
        <v>16676</v>
      </c>
      <c r="B16037" s="1" t="s">
        <v>249</v>
      </c>
      <c r="C16037" s="1" t="s">
        <v>17</v>
      </c>
      <c r="D16037" s="2">
        <v>44054.974768518521</v>
      </c>
      <c r="E16037" s="1" t="str">
        <f>VLOOKUP($B16037,[1]Content!B$1:D$65536,2,FALSE)</f>
        <v>GIF</v>
      </c>
      <c r="F16037" s="1" t="str">
        <f>VLOOKUP($B16038,[1]Content!B$1:D$65536,3,FALSE)</f>
        <v>animals</v>
      </c>
      <c r="G16037" s="1" t="str">
        <f>VLOOKUP(C16037,'[1]Reaction type'!B$1:D$65536,2,FALSE)</f>
        <v>positive</v>
      </c>
      <c r="H16037" s="1">
        <f>VLOOKUP(C16037,'[1]Reaction type'!B$1:D$65536,3,FALSE)</f>
        <v>60</v>
      </c>
    </row>
    <row r="16038" spans="1:8" x14ac:dyDescent="0.3">
      <c r="A16038" s="1">
        <v>16677</v>
      </c>
      <c r="B16038" s="1" t="s">
        <v>249</v>
      </c>
      <c r="C16038" s="1" t="s">
        <v>10</v>
      </c>
      <c r="D16038" s="2">
        <v>44339.966527777775</v>
      </c>
      <c r="E16038" s="1" t="str">
        <f>VLOOKUP($B16038,[1]Content!B$1:D$65536,2,FALSE)</f>
        <v>GIF</v>
      </c>
      <c r="F16038" s="1" t="str">
        <f>VLOOKUP($B16039,[1]Content!B$1:D$65536,3,FALSE)</f>
        <v>animals</v>
      </c>
      <c r="G16038" s="1" t="str">
        <f>VLOOKUP(C16038,'[1]Reaction type'!B$1:D$65536,2,FALSE)</f>
        <v>negative</v>
      </c>
      <c r="H16038" s="1">
        <f>VLOOKUP(C16038,'[1]Reaction type'!B$1:D$65536,3,FALSE)</f>
        <v>10</v>
      </c>
    </row>
    <row r="16039" spans="1:8" x14ac:dyDescent="0.3">
      <c r="A16039" s="1">
        <v>16678</v>
      </c>
      <c r="B16039" s="1" t="s">
        <v>249</v>
      </c>
      <c r="C16039" s="1" t="s">
        <v>23</v>
      </c>
      <c r="D16039" s="2">
        <v>44012.241284722222</v>
      </c>
      <c r="E16039" s="1" t="str">
        <f>VLOOKUP($B16039,[1]Content!B$1:D$65536,2,FALSE)</f>
        <v>GIF</v>
      </c>
      <c r="F16039" s="1" t="str">
        <f>VLOOKUP($B16040,[1]Content!B$1:D$65536,3,FALSE)</f>
        <v>animals</v>
      </c>
      <c r="G16039" s="1" t="str">
        <f>VLOOKUP(C16039,'[1]Reaction type'!B$1:D$65536,2,FALSE)</f>
        <v>positive</v>
      </c>
      <c r="H16039" s="1">
        <f>VLOOKUP(C16039,'[1]Reaction type'!B$1:D$65536,3,FALSE)</f>
        <v>30</v>
      </c>
    </row>
    <row r="16040" spans="1:8" x14ac:dyDescent="0.3">
      <c r="A16040" s="1">
        <v>16679</v>
      </c>
      <c r="B16040" s="1" t="s">
        <v>249</v>
      </c>
      <c r="C16040" s="1" t="s">
        <v>12</v>
      </c>
      <c r="D16040" s="2">
        <v>44184.516111111108</v>
      </c>
      <c r="E16040" s="1" t="str">
        <f>VLOOKUP($B16040,[1]Content!B$1:D$65536,2,FALSE)</f>
        <v>GIF</v>
      </c>
      <c r="F16040" s="1" t="str">
        <f>VLOOKUP($B16041,[1]Content!B$1:D$65536,3,FALSE)</f>
        <v>animals</v>
      </c>
      <c r="G16040" s="1" t="str">
        <f>VLOOKUP(C16040,'[1]Reaction type'!B$1:D$65536,2,FALSE)</f>
        <v>neutral</v>
      </c>
      <c r="H16040" s="1">
        <f>VLOOKUP(C16040,'[1]Reaction type'!B$1:D$65536,3,FALSE)</f>
        <v>35</v>
      </c>
    </row>
    <row r="16041" spans="1:8" x14ac:dyDescent="0.3">
      <c r="A16041" s="1">
        <v>16680</v>
      </c>
      <c r="B16041" s="1" t="s">
        <v>249</v>
      </c>
      <c r="C16041" s="1" t="s">
        <v>25</v>
      </c>
      <c r="D16041" s="2">
        <v>44065.708067129628</v>
      </c>
      <c r="E16041" s="1" t="str">
        <f>VLOOKUP($B16041,[1]Content!B$1:D$65536,2,FALSE)</f>
        <v>GIF</v>
      </c>
      <c r="F16041" s="1" t="str">
        <f>VLOOKUP($B16042,[1]Content!B$1:D$65536,3,FALSE)</f>
        <v>animals</v>
      </c>
      <c r="G16041" s="1" t="str">
        <f>VLOOKUP(C16041,'[1]Reaction type'!B$1:D$65536,2,FALSE)</f>
        <v>negative</v>
      </c>
      <c r="H16041" s="1">
        <f>VLOOKUP(C16041,'[1]Reaction type'!B$1:D$65536,3,FALSE)</f>
        <v>12</v>
      </c>
    </row>
    <row r="16042" spans="1:8" x14ac:dyDescent="0.3">
      <c r="A16042" s="1">
        <v>16681</v>
      </c>
      <c r="B16042" s="1" t="s">
        <v>249</v>
      </c>
      <c r="C16042" s="1" t="s">
        <v>25</v>
      </c>
      <c r="D16042" s="2">
        <v>44079.029606481483</v>
      </c>
      <c r="E16042" s="1" t="str">
        <f>VLOOKUP($B16042,[1]Content!B$1:D$65536,2,FALSE)</f>
        <v>GIF</v>
      </c>
      <c r="F16042" s="1" t="str">
        <f>VLOOKUP($B16043,[1]Content!B$1:D$65536,3,FALSE)</f>
        <v>animals</v>
      </c>
      <c r="G16042" s="1" t="str">
        <f>VLOOKUP(C16042,'[1]Reaction type'!B$1:D$65536,2,FALSE)</f>
        <v>negative</v>
      </c>
      <c r="H16042" s="1">
        <f>VLOOKUP(C16042,'[1]Reaction type'!B$1:D$65536,3,FALSE)</f>
        <v>12</v>
      </c>
    </row>
    <row r="16043" spans="1:8" x14ac:dyDescent="0.3">
      <c r="A16043" s="1">
        <v>16682</v>
      </c>
      <c r="B16043" s="1" t="s">
        <v>249</v>
      </c>
      <c r="C16043" s="1" t="s">
        <v>12</v>
      </c>
      <c r="D16043" s="2">
        <v>44202.863819444443</v>
      </c>
      <c r="E16043" s="1" t="str">
        <f>VLOOKUP($B16043,[1]Content!B$1:D$65536,2,FALSE)</f>
        <v>GIF</v>
      </c>
      <c r="F16043" s="1" t="str">
        <f>VLOOKUP($B16044,[1]Content!B$1:D$65536,3,FALSE)</f>
        <v>animals</v>
      </c>
      <c r="G16043" s="1" t="str">
        <f>VLOOKUP(C16043,'[1]Reaction type'!B$1:D$65536,2,FALSE)</f>
        <v>neutral</v>
      </c>
      <c r="H16043" s="1">
        <f>VLOOKUP(C16043,'[1]Reaction type'!B$1:D$65536,3,FALSE)</f>
        <v>35</v>
      </c>
    </row>
    <row r="16044" spans="1:8" x14ac:dyDescent="0.3">
      <c r="A16044" s="1">
        <v>16683</v>
      </c>
      <c r="B16044" s="1" t="s">
        <v>249</v>
      </c>
      <c r="C16044" s="1" t="s">
        <v>7</v>
      </c>
      <c r="D16044" s="2">
        <v>44364.541724537034</v>
      </c>
      <c r="E16044" s="1" t="str">
        <f>VLOOKUP($B16044,[1]Content!B$1:D$65536,2,FALSE)</f>
        <v>GIF</v>
      </c>
      <c r="F16044" s="1" t="str">
        <f>VLOOKUP($B16045,[1]Content!B$1:D$65536,3,FALSE)</f>
        <v>animals</v>
      </c>
      <c r="G16044" s="1" t="str">
        <f>VLOOKUP(C16044,'[1]Reaction type'!B$1:D$65536,2,FALSE)</f>
        <v>negative</v>
      </c>
      <c r="H16044" s="1">
        <f>VLOOKUP(C16044,'[1]Reaction type'!B$1:D$65536,3,FALSE)</f>
        <v>5</v>
      </c>
    </row>
    <row r="16045" spans="1:8" x14ac:dyDescent="0.3">
      <c r="A16045" s="1">
        <v>16684</v>
      </c>
      <c r="B16045" s="1" t="s">
        <v>249</v>
      </c>
      <c r="C16045" s="1" t="s">
        <v>24</v>
      </c>
      <c r="D16045" s="2">
        <v>44122.854421296295</v>
      </c>
      <c r="E16045" s="1" t="str">
        <f>VLOOKUP($B16045,[1]Content!B$1:D$65536,2,FALSE)</f>
        <v>GIF</v>
      </c>
      <c r="F16045" s="1" t="str">
        <f>VLOOKUP($B16046,[1]Content!B$1:D$65536,3,FALSE)</f>
        <v>animals</v>
      </c>
      <c r="G16045" s="1" t="str">
        <f>VLOOKUP(C16045,'[1]Reaction type'!B$1:D$65536,2,FALSE)</f>
        <v>positive</v>
      </c>
      <c r="H16045" s="1">
        <f>VLOOKUP(C16045,'[1]Reaction type'!B$1:D$65536,3,FALSE)</f>
        <v>70</v>
      </c>
    </row>
    <row r="16046" spans="1:8" x14ac:dyDescent="0.3">
      <c r="A16046" s="1">
        <v>16685</v>
      </c>
      <c r="B16046" s="1" t="s">
        <v>249</v>
      </c>
      <c r="C16046" s="1" t="s">
        <v>12</v>
      </c>
      <c r="D16046" s="2">
        <v>44148.065300925926</v>
      </c>
      <c r="E16046" s="1" t="str">
        <f>VLOOKUP($B16046,[1]Content!B$1:D$65536,2,FALSE)</f>
        <v>GIF</v>
      </c>
      <c r="F16046" s="1" t="str">
        <f>VLOOKUP($B16047,[1]Content!B$1:D$65536,3,FALSE)</f>
        <v>animals</v>
      </c>
      <c r="G16046" s="1" t="str">
        <f>VLOOKUP(C16046,'[1]Reaction type'!B$1:D$65536,2,FALSE)</f>
        <v>neutral</v>
      </c>
      <c r="H16046" s="1">
        <f>VLOOKUP(C16046,'[1]Reaction type'!B$1:D$65536,3,FALSE)</f>
        <v>35</v>
      </c>
    </row>
    <row r="16047" spans="1:8" x14ac:dyDescent="0.3">
      <c r="A16047" s="1">
        <v>16686</v>
      </c>
      <c r="B16047" s="1" t="s">
        <v>249</v>
      </c>
      <c r="C16047" s="1" t="s">
        <v>13</v>
      </c>
      <c r="D16047" s="2">
        <v>44191.691921296297</v>
      </c>
      <c r="E16047" s="1" t="str">
        <f>VLOOKUP($B16047,[1]Content!B$1:D$65536,2,FALSE)</f>
        <v>GIF</v>
      </c>
      <c r="F16047" s="1" t="str">
        <f>VLOOKUP($B16048,[1]Content!B$1:D$65536,3,FALSE)</f>
        <v>animals</v>
      </c>
      <c r="G16047" s="1" t="str">
        <f>VLOOKUP(C16047,'[1]Reaction type'!B$1:D$65536,2,FALSE)</f>
        <v>negative</v>
      </c>
      <c r="H16047" s="1">
        <f>VLOOKUP(C16047,'[1]Reaction type'!B$1:D$65536,3,FALSE)</f>
        <v>15</v>
      </c>
    </row>
    <row r="16048" spans="1:8" x14ac:dyDescent="0.3">
      <c r="A16048" s="1">
        <v>16687</v>
      </c>
      <c r="B16048" s="1" t="s">
        <v>249</v>
      </c>
      <c r="C16048" s="1" t="s">
        <v>14</v>
      </c>
      <c r="D16048" s="2">
        <v>44202.305555555555</v>
      </c>
      <c r="E16048" s="1" t="str">
        <f>VLOOKUP($B16048,[1]Content!B$1:D$65536,2,FALSE)</f>
        <v>GIF</v>
      </c>
      <c r="F16048" s="1" t="str">
        <f>VLOOKUP($B16049,[1]Content!B$1:D$65536,3,FALSE)</f>
        <v>animals</v>
      </c>
      <c r="G16048" s="1" t="str">
        <f>VLOOKUP(C16048,'[1]Reaction type'!B$1:D$65536,2,FALSE)</f>
        <v>negative</v>
      </c>
      <c r="H16048" s="1">
        <f>VLOOKUP(C16048,'[1]Reaction type'!B$1:D$65536,3,FALSE)</f>
        <v>0</v>
      </c>
    </row>
    <row r="16049" spans="1:8" x14ac:dyDescent="0.3">
      <c r="A16049" s="1">
        <v>16688</v>
      </c>
      <c r="B16049" s="1" t="s">
        <v>249</v>
      </c>
      <c r="C16049" s="1" t="s">
        <v>7</v>
      </c>
      <c r="D16049" s="2">
        <v>44254.485810185186</v>
      </c>
      <c r="E16049" s="1" t="str">
        <f>VLOOKUP($B16049,[1]Content!B$1:D$65536,2,FALSE)</f>
        <v>GIF</v>
      </c>
      <c r="F16049" s="1" t="str">
        <f>VLOOKUP($B16050,[1]Content!B$1:D$65536,3,FALSE)</f>
        <v>animals</v>
      </c>
      <c r="G16049" s="1" t="str">
        <f>VLOOKUP(C16049,'[1]Reaction type'!B$1:D$65536,2,FALSE)</f>
        <v>negative</v>
      </c>
      <c r="H16049" s="1">
        <f>VLOOKUP(C16049,'[1]Reaction type'!B$1:D$65536,3,FALSE)</f>
        <v>5</v>
      </c>
    </row>
    <row r="16050" spans="1:8" x14ac:dyDescent="0.3">
      <c r="A16050" s="1">
        <v>16689</v>
      </c>
      <c r="B16050" s="1" t="s">
        <v>249</v>
      </c>
      <c r="C16050" s="1" t="s">
        <v>10</v>
      </c>
      <c r="D16050" s="2">
        <v>44083.70171296296</v>
      </c>
      <c r="E16050" s="1" t="str">
        <f>VLOOKUP($B16050,[1]Content!B$1:D$65536,2,FALSE)</f>
        <v>GIF</v>
      </c>
      <c r="F16050" s="1" t="str">
        <f>VLOOKUP($B16051,[1]Content!B$1:D$65536,3,FALSE)</f>
        <v>education</v>
      </c>
      <c r="G16050" s="1" t="str">
        <f>VLOOKUP(C16050,'[1]Reaction type'!B$1:D$65536,2,FALSE)</f>
        <v>negative</v>
      </c>
      <c r="H16050" s="1">
        <f>VLOOKUP(C16050,'[1]Reaction type'!B$1:D$65536,3,FALSE)</f>
        <v>10</v>
      </c>
    </row>
    <row r="16051" spans="1:8" x14ac:dyDescent="0.3">
      <c r="A16051" s="1">
        <v>16691</v>
      </c>
      <c r="B16051" s="1" t="s">
        <v>384</v>
      </c>
      <c r="C16051" s="1" t="s">
        <v>18</v>
      </c>
      <c r="D16051" s="2">
        <v>44165.735590277778</v>
      </c>
      <c r="E16051" s="1" t="str">
        <f>VLOOKUP($B16051,[1]Content!B$1:D$65536,2,FALSE)</f>
        <v>video</v>
      </c>
      <c r="F16051" s="1" t="str">
        <f>VLOOKUP($B16052,[1]Content!B$1:D$65536,3,FALSE)</f>
        <v>education</v>
      </c>
      <c r="G16051" s="1" t="str">
        <f>VLOOKUP(C16051,'[1]Reaction type'!B$1:D$65536,2,FALSE)</f>
        <v>neutral</v>
      </c>
      <c r="H16051" s="1">
        <f>VLOOKUP(C16051,'[1]Reaction type'!B$1:D$65536,3,FALSE)</f>
        <v>20</v>
      </c>
    </row>
    <row r="16052" spans="1:8" x14ac:dyDescent="0.3">
      <c r="A16052" s="1">
        <v>16692</v>
      </c>
      <c r="B16052" s="1" t="s">
        <v>384</v>
      </c>
      <c r="C16052" s="1" t="s">
        <v>14</v>
      </c>
      <c r="D16052" s="2">
        <v>44219.221550925926</v>
      </c>
      <c r="E16052" s="1" t="str">
        <f>VLOOKUP($B16052,[1]Content!B$1:D$65536,2,FALSE)</f>
        <v>video</v>
      </c>
      <c r="F16052" s="1" t="str">
        <f>VLOOKUP($B16053,[1]Content!B$1:D$65536,3,FALSE)</f>
        <v>education</v>
      </c>
      <c r="G16052" s="1" t="str">
        <f>VLOOKUP(C16052,'[1]Reaction type'!B$1:D$65536,2,FALSE)</f>
        <v>negative</v>
      </c>
      <c r="H16052" s="1">
        <f>VLOOKUP(C16052,'[1]Reaction type'!B$1:D$65536,3,FALSE)</f>
        <v>0</v>
      </c>
    </row>
    <row r="16053" spans="1:8" x14ac:dyDescent="0.3">
      <c r="A16053" s="1">
        <v>16693</v>
      </c>
      <c r="B16053" s="1" t="s">
        <v>384</v>
      </c>
      <c r="C16053" s="1" t="s">
        <v>20</v>
      </c>
      <c r="D16053" s="2">
        <v>44218.406053240738</v>
      </c>
      <c r="E16053" s="1" t="str">
        <f>VLOOKUP($B16053,[1]Content!B$1:D$65536,2,FALSE)</f>
        <v>video</v>
      </c>
      <c r="F16053" s="1" t="str">
        <f>VLOOKUP($B16054,[1]Content!B$1:D$65536,3,FALSE)</f>
        <v>education</v>
      </c>
      <c r="G16053" s="1" t="str">
        <f>VLOOKUP(C16053,'[1]Reaction type'!B$1:D$65536,2,FALSE)</f>
        <v>positive</v>
      </c>
      <c r="H16053" s="1">
        <f>VLOOKUP(C16053,'[1]Reaction type'!B$1:D$65536,3,FALSE)</f>
        <v>75</v>
      </c>
    </row>
    <row r="16054" spans="1:8" x14ac:dyDescent="0.3">
      <c r="A16054" s="1">
        <v>16694</v>
      </c>
      <c r="B16054" s="1" t="s">
        <v>384</v>
      </c>
      <c r="C16054" s="1" t="s">
        <v>16</v>
      </c>
      <c r="D16054" s="2">
        <v>44106.226678240739</v>
      </c>
      <c r="E16054" s="1" t="str">
        <f>VLOOKUP($B16054,[1]Content!B$1:D$65536,2,FALSE)</f>
        <v>video</v>
      </c>
      <c r="F16054" s="1" t="str">
        <f>VLOOKUP($B16055,[1]Content!B$1:D$65536,3,FALSE)</f>
        <v>education</v>
      </c>
      <c r="G16054" s="1" t="str">
        <f>VLOOKUP(C16054,'[1]Reaction type'!B$1:D$65536,2,FALSE)</f>
        <v>positive</v>
      </c>
      <c r="H16054" s="1">
        <f>VLOOKUP(C16054,'[1]Reaction type'!B$1:D$65536,3,FALSE)</f>
        <v>65</v>
      </c>
    </row>
    <row r="16055" spans="1:8" x14ac:dyDescent="0.3">
      <c r="A16055" s="1">
        <v>16695</v>
      </c>
      <c r="B16055" s="1" t="s">
        <v>384</v>
      </c>
      <c r="C16055" s="1" t="s">
        <v>25</v>
      </c>
      <c r="D16055" s="2">
        <v>44360.445104166669</v>
      </c>
      <c r="E16055" s="1" t="str">
        <f>VLOOKUP($B16055,[1]Content!B$1:D$65536,2,FALSE)</f>
        <v>video</v>
      </c>
      <c r="F16055" s="1" t="str">
        <f>VLOOKUP($B16056,[1]Content!B$1:D$65536,3,FALSE)</f>
        <v>education</v>
      </c>
      <c r="G16055" s="1" t="str">
        <f>VLOOKUP(C16055,'[1]Reaction type'!B$1:D$65536,2,FALSE)</f>
        <v>negative</v>
      </c>
      <c r="H16055" s="1">
        <f>VLOOKUP(C16055,'[1]Reaction type'!B$1:D$65536,3,FALSE)</f>
        <v>12</v>
      </c>
    </row>
    <row r="16056" spans="1:8" x14ac:dyDescent="0.3">
      <c r="A16056" s="1">
        <v>16696</v>
      </c>
      <c r="B16056" s="1" t="s">
        <v>384</v>
      </c>
      <c r="C16056" s="1" t="s">
        <v>18</v>
      </c>
      <c r="D16056" s="2">
        <v>44020.39403935185</v>
      </c>
      <c r="E16056" s="1" t="str">
        <f>VLOOKUP($B16056,[1]Content!B$1:D$65536,2,FALSE)</f>
        <v>video</v>
      </c>
      <c r="F16056" s="1" t="str">
        <f>VLOOKUP($B16057,[1]Content!B$1:D$65536,3,FALSE)</f>
        <v>education</v>
      </c>
      <c r="G16056" s="1" t="str">
        <f>VLOOKUP(C16056,'[1]Reaction type'!B$1:D$65536,2,FALSE)</f>
        <v>neutral</v>
      </c>
      <c r="H16056" s="1">
        <f>VLOOKUP(C16056,'[1]Reaction type'!B$1:D$65536,3,FALSE)</f>
        <v>20</v>
      </c>
    </row>
    <row r="16057" spans="1:8" x14ac:dyDescent="0.3">
      <c r="A16057" s="1">
        <v>16697</v>
      </c>
      <c r="B16057" s="1" t="s">
        <v>384</v>
      </c>
      <c r="C16057" s="1" t="s">
        <v>23</v>
      </c>
      <c r="D16057" s="2">
        <v>44282.705081018517</v>
      </c>
      <c r="E16057" s="1" t="str">
        <f>VLOOKUP($B16057,[1]Content!B$1:D$65536,2,FALSE)</f>
        <v>video</v>
      </c>
      <c r="F16057" s="1" t="str">
        <f>VLOOKUP($B16058,[1]Content!B$1:D$65536,3,FALSE)</f>
        <v>education</v>
      </c>
      <c r="G16057" s="1" t="str">
        <f>VLOOKUP(C16057,'[1]Reaction type'!B$1:D$65536,2,FALSE)</f>
        <v>positive</v>
      </c>
      <c r="H16057" s="1">
        <f>VLOOKUP(C16057,'[1]Reaction type'!B$1:D$65536,3,FALSE)</f>
        <v>30</v>
      </c>
    </row>
    <row r="16058" spans="1:8" x14ac:dyDescent="0.3">
      <c r="A16058" s="1">
        <v>16698</v>
      </c>
      <c r="B16058" s="1" t="s">
        <v>384</v>
      </c>
      <c r="C16058" s="1" t="s">
        <v>12</v>
      </c>
      <c r="D16058" s="2">
        <v>44326.273229166669</v>
      </c>
      <c r="E16058" s="1" t="str">
        <f>VLOOKUP($B16058,[1]Content!B$1:D$65536,2,FALSE)</f>
        <v>video</v>
      </c>
      <c r="F16058" s="1" t="str">
        <f>VLOOKUP($B16059,[1]Content!B$1:D$65536,3,FALSE)</f>
        <v>education</v>
      </c>
      <c r="G16058" s="1" t="str">
        <f>VLOOKUP(C16058,'[1]Reaction type'!B$1:D$65536,2,FALSE)</f>
        <v>neutral</v>
      </c>
      <c r="H16058" s="1">
        <f>VLOOKUP(C16058,'[1]Reaction type'!B$1:D$65536,3,FALSE)</f>
        <v>35</v>
      </c>
    </row>
    <row r="16059" spans="1:8" x14ac:dyDescent="0.3">
      <c r="A16059" s="1">
        <v>16699</v>
      </c>
      <c r="B16059" s="1" t="s">
        <v>384</v>
      </c>
      <c r="C16059" s="1" t="s">
        <v>24</v>
      </c>
      <c r="D16059" s="2">
        <v>44359.711412037039</v>
      </c>
      <c r="E16059" s="1" t="str">
        <f>VLOOKUP($B16059,[1]Content!B$1:D$65536,2,FALSE)</f>
        <v>video</v>
      </c>
      <c r="F16059" s="1" t="str">
        <f>VLOOKUP($B16060,[1]Content!B$1:D$65536,3,FALSE)</f>
        <v>education</v>
      </c>
      <c r="G16059" s="1" t="str">
        <f>VLOOKUP(C16059,'[1]Reaction type'!B$1:D$65536,2,FALSE)</f>
        <v>positive</v>
      </c>
      <c r="H16059" s="1">
        <f>VLOOKUP(C16059,'[1]Reaction type'!B$1:D$65536,3,FALSE)</f>
        <v>70</v>
      </c>
    </row>
    <row r="16060" spans="1:8" x14ac:dyDescent="0.3">
      <c r="A16060" s="1">
        <v>16700</v>
      </c>
      <c r="B16060" s="1" t="s">
        <v>384</v>
      </c>
      <c r="C16060" s="1" t="s">
        <v>21</v>
      </c>
      <c r="D16060" s="2">
        <v>44232.631712962961</v>
      </c>
      <c r="E16060" s="1" t="str">
        <f>VLOOKUP($B16060,[1]Content!B$1:D$65536,2,FALSE)</f>
        <v>video</v>
      </c>
      <c r="F16060" s="1" t="str">
        <f>VLOOKUP($B16061,[1]Content!B$1:D$65536,3,FALSE)</f>
        <v>education</v>
      </c>
      <c r="G16060" s="1" t="str">
        <f>VLOOKUP(C16060,'[1]Reaction type'!B$1:D$65536,2,FALSE)</f>
        <v>positive</v>
      </c>
      <c r="H16060" s="1">
        <f>VLOOKUP(C16060,'[1]Reaction type'!B$1:D$65536,3,FALSE)</f>
        <v>72</v>
      </c>
    </row>
    <row r="16061" spans="1:8" x14ac:dyDescent="0.3">
      <c r="A16061" s="1">
        <v>16701</v>
      </c>
      <c r="B16061" s="1" t="s">
        <v>384</v>
      </c>
      <c r="C16061" s="1" t="s">
        <v>23</v>
      </c>
      <c r="D16061" s="2">
        <v>44339.03765046296</v>
      </c>
      <c r="E16061" s="1" t="str">
        <f>VLOOKUP($B16061,[1]Content!B$1:D$65536,2,FALSE)</f>
        <v>video</v>
      </c>
      <c r="F16061" s="1" t="str">
        <f>VLOOKUP($B16062,[1]Content!B$1:D$65536,3,FALSE)</f>
        <v>education</v>
      </c>
      <c r="G16061" s="1" t="str">
        <f>VLOOKUP(C16061,'[1]Reaction type'!B$1:D$65536,2,FALSE)</f>
        <v>positive</v>
      </c>
      <c r="H16061" s="1">
        <f>VLOOKUP(C16061,'[1]Reaction type'!B$1:D$65536,3,FALSE)</f>
        <v>30</v>
      </c>
    </row>
    <row r="16062" spans="1:8" x14ac:dyDescent="0.3">
      <c r="A16062" s="1">
        <v>16702</v>
      </c>
      <c r="B16062" s="1" t="s">
        <v>384</v>
      </c>
      <c r="C16062" s="1" t="s">
        <v>14</v>
      </c>
      <c r="D16062" s="2">
        <v>44186.642523148148</v>
      </c>
      <c r="E16062" s="1" t="str">
        <f>VLOOKUP($B16062,[1]Content!B$1:D$65536,2,FALSE)</f>
        <v>video</v>
      </c>
      <c r="F16062" s="1" t="str">
        <f>VLOOKUP($B16063,[1]Content!B$1:D$65536,3,FALSE)</f>
        <v>education</v>
      </c>
      <c r="G16062" s="1" t="str">
        <f>VLOOKUP(C16062,'[1]Reaction type'!B$1:D$65536,2,FALSE)</f>
        <v>negative</v>
      </c>
      <c r="H16062" s="1">
        <f>VLOOKUP(C16062,'[1]Reaction type'!B$1:D$65536,3,FALSE)</f>
        <v>0</v>
      </c>
    </row>
    <row r="16063" spans="1:8" x14ac:dyDescent="0.3">
      <c r="A16063" s="1">
        <v>16703</v>
      </c>
      <c r="B16063" s="1" t="s">
        <v>384</v>
      </c>
      <c r="C16063" s="1" t="s">
        <v>15</v>
      </c>
      <c r="D16063" s="2">
        <v>44349.39603009259</v>
      </c>
      <c r="E16063" s="1" t="str">
        <f>VLOOKUP($B16063,[1]Content!B$1:D$65536,2,FALSE)</f>
        <v>video</v>
      </c>
      <c r="F16063" s="1" t="str">
        <f>VLOOKUP($B16064,[1]Content!B$1:D$65536,3,FALSE)</f>
        <v>education</v>
      </c>
      <c r="G16063" s="1" t="str">
        <f>VLOOKUP(C16063,'[1]Reaction type'!B$1:D$65536,2,FALSE)</f>
        <v>positive</v>
      </c>
      <c r="H16063" s="1">
        <f>VLOOKUP(C16063,'[1]Reaction type'!B$1:D$65536,3,FALSE)</f>
        <v>50</v>
      </c>
    </row>
    <row r="16064" spans="1:8" x14ac:dyDescent="0.3">
      <c r="A16064" s="1">
        <v>16704</v>
      </c>
      <c r="B16064" s="1" t="s">
        <v>384</v>
      </c>
      <c r="C16064" s="1" t="s">
        <v>10</v>
      </c>
      <c r="D16064" s="2">
        <v>44169.11550925926</v>
      </c>
      <c r="E16064" s="1" t="str">
        <f>VLOOKUP($B16064,[1]Content!B$1:D$65536,2,FALSE)</f>
        <v>video</v>
      </c>
      <c r="F16064" s="1" t="str">
        <f>VLOOKUP($B16065,[1]Content!B$1:D$65536,3,FALSE)</f>
        <v>education</v>
      </c>
      <c r="G16064" s="1" t="str">
        <f>VLOOKUP(C16064,'[1]Reaction type'!B$1:D$65536,2,FALSE)</f>
        <v>negative</v>
      </c>
      <c r="H16064" s="1">
        <f>VLOOKUP(C16064,'[1]Reaction type'!B$1:D$65536,3,FALSE)</f>
        <v>10</v>
      </c>
    </row>
    <row r="16065" spans="1:8" x14ac:dyDescent="0.3">
      <c r="A16065" s="1">
        <v>16705</v>
      </c>
      <c r="B16065" s="1" t="s">
        <v>384</v>
      </c>
      <c r="C16065" s="1" t="s">
        <v>23</v>
      </c>
      <c r="D16065" s="2">
        <v>44147.375347222223</v>
      </c>
      <c r="E16065" s="1" t="str">
        <f>VLOOKUP($B16065,[1]Content!B$1:D$65536,2,FALSE)</f>
        <v>video</v>
      </c>
      <c r="F16065" s="1" t="str">
        <f>VLOOKUP($B16066,[1]Content!B$1:D$65536,3,FALSE)</f>
        <v>education</v>
      </c>
      <c r="G16065" s="1" t="str">
        <f>VLOOKUP(C16065,'[1]Reaction type'!B$1:D$65536,2,FALSE)</f>
        <v>positive</v>
      </c>
      <c r="H16065" s="1">
        <f>VLOOKUP(C16065,'[1]Reaction type'!B$1:D$65536,3,FALSE)</f>
        <v>30</v>
      </c>
    </row>
    <row r="16066" spans="1:8" x14ac:dyDescent="0.3">
      <c r="A16066" s="1">
        <v>16706</v>
      </c>
      <c r="B16066" s="1" t="s">
        <v>384</v>
      </c>
      <c r="C16066" s="1" t="s">
        <v>21</v>
      </c>
      <c r="D16066" s="2">
        <v>44003.883634259262</v>
      </c>
      <c r="E16066" s="1" t="str">
        <f>VLOOKUP($B16066,[1]Content!B$1:D$65536,2,FALSE)</f>
        <v>video</v>
      </c>
      <c r="F16066" s="1" t="str">
        <f>VLOOKUP($B16067,[1]Content!B$1:D$65536,3,FALSE)</f>
        <v>education</v>
      </c>
      <c r="G16066" s="1" t="str">
        <f>VLOOKUP(C16066,'[1]Reaction type'!B$1:D$65536,2,FALSE)</f>
        <v>positive</v>
      </c>
      <c r="H16066" s="1">
        <f>VLOOKUP(C16066,'[1]Reaction type'!B$1:D$65536,3,FALSE)</f>
        <v>72</v>
      </c>
    </row>
    <row r="16067" spans="1:8" x14ac:dyDescent="0.3">
      <c r="A16067" s="1">
        <v>16707</v>
      </c>
      <c r="B16067" s="1" t="s">
        <v>384</v>
      </c>
      <c r="C16067" s="1" t="s">
        <v>21</v>
      </c>
      <c r="D16067" s="2">
        <v>44363.216828703706</v>
      </c>
      <c r="E16067" s="1" t="str">
        <f>VLOOKUP($B16067,[1]Content!B$1:D$65536,2,FALSE)</f>
        <v>video</v>
      </c>
      <c r="F16067" s="1" t="str">
        <f>VLOOKUP($B16068,[1]Content!B$1:D$65536,3,FALSE)</f>
        <v>education</v>
      </c>
      <c r="G16067" s="1" t="str">
        <f>VLOOKUP(C16067,'[1]Reaction type'!B$1:D$65536,2,FALSE)</f>
        <v>positive</v>
      </c>
      <c r="H16067" s="1">
        <f>VLOOKUP(C16067,'[1]Reaction type'!B$1:D$65536,3,FALSE)</f>
        <v>72</v>
      </c>
    </row>
    <row r="16068" spans="1:8" x14ac:dyDescent="0.3">
      <c r="A16068" s="1">
        <v>16708</v>
      </c>
      <c r="B16068" s="1" t="s">
        <v>384</v>
      </c>
      <c r="C16068" s="1" t="s">
        <v>23</v>
      </c>
      <c r="D16068" s="2">
        <v>44067.148356481484</v>
      </c>
      <c r="E16068" s="1" t="str">
        <f>VLOOKUP($B16068,[1]Content!B$1:D$65536,2,FALSE)</f>
        <v>video</v>
      </c>
      <c r="F16068" s="1" t="str">
        <f>VLOOKUP($B16069,[1]Content!B$1:D$65536,3,FALSE)</f>
        <v>education</v>
      </c>
      <c r="G16068" s="1" t="str">
        <f>VLOOKUP(C16068,'[1]Reaction type'!B$1:D$65536,2,FALSE)</f>
        <v>positive</v>
      </c>
      <c r="H16068" s="1">
        <f>VLOOKUP(C16068,'[1]Reaction type'!B$1:D$65536,3,FALSE)</f>
        <v>30</v>
      </c>
    </row>
    <row r="16069" spans="1:8" x14ac:dyDescent="0.3">
      <c r="A16069" s="1">
        <v>16709</v>
      </c>
      <c r="B16069" s="1" t="s">
        <v>384</v>
      </c>
      <c r="C16069" s="1" t="s">
        <v>7</v>
      </c>
      <c r="D16069" s="2">
        <v>44166.988078703704</v>
      </c>
      <c r="E16069" s="1" t="str">
        <f>VLOOKUP($B16069,[1]Content!B$1:D$65536,2,FALSE)</f>
        <v>video</v>
      </c>
      <c r="F16069" s="1" t="str">
        <f>VLOOKUP($B16070,[1]Content!B$1:D$65536,3,FALSE)</f>
        <v>education</v>
      </c>
      <c r="G16069" s="1" t="str">
        <f>VLOOKUP(C16069,'[1]Reaction type'!B$1:D$65536,2,FALSE)</f>
        <v>negative</v>
      </c>
      <c r="H16069" s="1">
        <f>VLOOKUP(C16069,'[1]Reaction type'!B$1:D$65536,3,FALSE)</f>
        <v>5</v>
      </c>
    </row>
    <row r="16070" spans="1:8" x14ac:dyDescent="0.3">
      <c r="A16070" s="1">
        <v>16710</v>
      </c>
      <c r="B16070" s="1" t="s">
        <v>384</v>
      </c>
      <c r="C16070" s="1" t="s">
        <v>22</v>
      </c>
      <c r="D16070" s="2">
        <v>44326.167870370373</v>
      </c>
      <c r="E16070" s="1" t="str">
        <f>VLOOKUP($B16070,[1]Content!B$1:D$65536,2,FALSE)</f>
        <v>video</v>
      </c>
      <c r="F16070" s="1" t="str">
        <f>VLOOKUP($B16071,[1]Content!B$1:D$65536,3,FALSE)</f>
        <v>education</v>
      </c>
      <c r="G16070" s="1" t="str">
        <f>VLOOKUP(C16070,'[1]Reaction type'!B$1:D$65536,2,FALSE)</f>
        <v>positive</v>
      </c>
      <c r="H16070" s="1">
        <f>VLOOKUP(C16070,'[1]Reaction type'!B$1:D$65536,3,FALSE)</f>
        <v>70</v>
      </c>
    </row>
    <row r="16071" spans="1:8" x14ac:dyDescent="0.3">
      <c r="A16071" s="1">
        <v>16711</v>
      </c>
      <c r="B16071" s="1" t="s">
        <v>384</v>
      </c>
      <c r="C16071" s="1" t="s">
        <v>17</v>
      </c>
      <c r="D16071" s="2">
        <v>44272.616284722222</v>
      </c>
      <c r="E16071" s="1" t="str">
        <f>VLOOKUP($B16071,[1]Content!B$1:D$65536,2,FALSE)</f>
        <v>video</v>
      </c>
      <c r="F16071" s="1" t="str">
        <f>VLOOKUP($B16072,[1]Content!B$1:D$65536,3,FALSE)</f>
        <v>education</v>
      </c>
      <c r="G16071" s="1" t="str">
        <f>VLOOKUP(C16071,'[1]Reaction type'!B$1:D$65536,2,FALSE)</f>
        <v>positive</v>
      </c>
      <c r="H16071" s="1">
        <f>VLOOKUP(C16071,'[1]Reaction type'!B$1:D$65536,3,FALSE)</f>
        <v>60</v>
      </c>
    </row>
    <row r="16072" spans="1:8" x14ac:dyDescent="0.3">
      <c r="A16072" s="1">
        <v>16712</v>
      </c>
      <c r="B16072" s="1" t="s">
        <v>384</v>
      </c>
      <c r="C16072" s="1" t="s">
        <v>10</v>
      </c>
      <c r="D16072" s="2">
        <v>44098.280231481483</v>
      </c>
      <c r="E16072" s="1" t="str">
        <f>VLOOKUP($B16072,[1]Content!B$1:D$65536,2,FALSE)</f>
        <v>video</v>
      </c>
      <c r="F16072" s="1" t="str">
        <f>VLOOKUP($B16073,[1]Content!B$1:D$65536,3,FALSE)</f>
        <v>education</v>
      </c>
      <c r="G16072" s="1" t="str">
        <f>VLOOKUP(C16072,'[1]Reaction type'!B$1:D$65536,2,FALSE)</f>
        <v>negative</v>
      </c>
      <c r="H16072" s="1">
        <f>VLOOKUP(C16072,'[1]Reaction type'!B$1:D$65536,3,FALSE)</f>
        <v>10</v>
      </c>
    </row>
    <row r="16073" spans="1:8" x14ac:dyDescent="0.3">
      <c r="A16073" s="1">
        <v>16713</v>
      </c>
      <c r="B16073" s="1" t="s">
        <v>384</v>
      </c>
      <c r="C16073" s="1" t="s">
        <v>16</v>
      </c>
      <c r="D16073" s="2">
        <v>44124.770277777781</v>
      </c>
      <c r="E16073" s="1" t="str">
        <f>VLOOKUP($B16073,[1]Content!B$1:D$65536,2,FALSE)</f>
        <v>video</v>
      </c>
      <c r="F16073" s="1" t="str">
        <f>VLOOKUP($B16074,[1]Content!B$1:D$65536,3,FALSE)</f>
        <v>education</v>
      </c>
      <c r="G16073" s="1" t="str">
        <f>VLOOKUP(C16073,'[1]Reaction type'!B$1:D$65536,2,FALSE)</f>
        <v>positive</v>
      </c>
      <c r="H16073" s="1">
        <f>VLOOKUP(C16073,'[1]Reaction type'!B$1:D$65536,3,FALSE)</f>
        <v>65</v>
      </c>
    </row>
    <row r="16074" spans="1:8" x14ac:dyDescent="0.3">
      <c r="A16074" s="1">
        <v>16714</v>
      </c>
      <c r="B16074" s="1" t="s">
        <v>384</v>
      </c>
      <c r="C16074" s="1" t="s">
        <v>13</v>
      </c>
      <c r="D16074" s="2">
        <v>44176.040335648147</v>
      </c>
      <c r="E16074" s="1" t="str">
        <f>VLOOKUP($B16074,[1]Content!B$1:D$65536,2,FALSE)</f>
        <v>video</v>
      </c>
      <c r="F16074" s="1" t="str">
        <f>VLOOKUP($B16075,[1]Content!B$1:D$65536,3,FALSE)</f>
        <v>education</v>
      </c>
      <c r="G16074" s="1" t="str">
        <f>VLOOKUP(C16074,'[1]Reaction type'!B$1:D$65536,2,FALSE)</f>
        <v>negative</v>
      </c>
      <c r="H16074" s="1">
        <f>VLOOKUP(C16074,'[1]Reaction type'!B$1:D$65536,3,FALSE)</f>
        <v>15</v>
      </c>
    </row>
    <row r="16075" spans="1:8" x14ac:dyDescent="0.3">
      <c r="A16075" s="1">
        <v>16715</v>
      </c>
      <c r="B16075" s="1" t="s">
        <v>384</v>
      </c>
      <c r="C16075" s="1" t="s">
        <v>25</v>
      </c>
      <c r="D16075" s="2">
        <v>44132.930324074077</v>
      </c>
      <c r="E16075" s="1" t="str">
        <f>VLOOKUP($B16075,[1]Content!B$1:D$65536,2,FALSE)</f>
        <v>video</v>
      </c>
      <c r="F16075" s="1" t="str">
        <f>VLOOKUP($B16076,[1]Content!B$1:D$65536,3,FALSE)</f>
        <v>education</v>
      </c>
      <c r="G16075" s="1" t="str">
        <f>VLOOKUP(C16075,'[1]Reaction type'!B$1:D$65536,2,FALSE)</f>
        <v>negative</v>
      </c>
      <c r="H16075" s="1">
        <f>VLOOKUP(C16075,'[1]Reaction type'!B$1:D$65536,3,FALSE)</f>
        <v>12</v>
      </c>
    </row>
    <row r="16076" spans="1:8" x14ac:dyDescent="0.3">
      <c r="A16076" s="1">
        <v>16716</v>
      </c>
      <c r="B16076" s="1" t="s">
        <v>384</v>
      </c>
      <c r="C16076" s="1" t="s">
        <v>13</v>
      </c>
      <c r="D16076" s="2">
        <v>44004.768020833333</v>
      </c>
      <c r="E16076" s="1" t="str">
        <f>VLOOKUP($B16076,[1]Content!B$1:D$65536,2,FALSE)</f>
        <v>video</v>
      </c>
      <c r="F16076" s="1" t="str">
        <f>VLOOKUP($B16077,[1]Content!B$1:D$65536,3,FALSE)</f>
        <v>education</v>
      </c>
      <c r="G16076" s="1" t="str">
        <f>VLOOKUP(C16076,'[1]Reaction type'!B$1:D$65536,2,FALSE)</f>
        <v>negative</v>
      </c>
      <c r="H16076" s="1">
        <f>VLOOKUP(C16076,'[1]Reaction type'!B$1:D$65536,3,FALSE)</f>
        <v>15</v>
      </c>
    </row>
    <row r="16077" spans="1:8" x14ac:dyDescent="0.3">
      <c r="A16077" s="1">
        <v>16717</v>
      </c>
      <c r="B16077" s="1" t="s">
        <v>384</v>
      </c>
      <c r="C16077" s="1" t="s">
        <v>15</v>
      </c>
      <c r="D16077" s="2">
        <v>44186.872141203705</v>
      </c>
      <c r="E16077" s="1" t="str">
        <f>VLOOKUP($B16077,[1]Content!B$1:D$65536,2,FALSE)</f>
        <v>video</v>
      </c>
      <c r="F16077" s="1" t="str">
        <f>VLOOKUP($B16078,[1]Content!B$1:D$65536,3,FALSE)</f>
        <v>education</v>
      </c>
      <c r="G16077" s="1" t="str">
        <f>VLOOKUP(C16077,'[1]Reaction type'!B$1:D$65536,2,FALSE)</f>
        <v>positive</v>
      </c>
      <c r="H16077" s="1">
        <f>VLOOKUP(C16077,'[1]Reaction type'!B$1:D$65536,3,FALSE)</f>
        <v>50</v>
      </c>
    </row>
    <row r="16078" spans="1:8" x14ac:dyDescent="0.3">
      <c r="A16078" s="1">
        <v>16718</v>
      </c>
      <c r="B16078" s="1" t="s">
        <v>384</v>
      </c>
      <c r="C16078" s="1" t="s">
        <v>14</v>
      </c>
      <c r="D16078" s="2">
        <v>44290.131863425922</v>
      </c>
      <c r="E16078" s="1" t="str">
        <f>VLOOKUP($B16078,[1]Content!B$1:D$65536,2,FALSE)</f>
        <v>video</v>
      </c>
      <c r="F16078" s="1" t="str">
        <f>VLOOKUP($B16079,[1]Content!B$1:D$65536,3,FALSE)</f>
        <v>education</v>
      </c>
      <c r="G16078" s="1" t="str">
        <f>VLOOKUP(C16078,'[1]Reaction type'!B$1:D$65536,2,FALSE)</f>
        <v>negative</v>
      </c>
      <c r="H16078" s="1">
        <f>VLOOKUP(C16078,'[1]Reaction type'!B$1:D$65536,3,FALSE)</f>
        <v>0</v>
      </c>
    </row>
    <row r="16079" spans="1:8" x14ac:dyDescent="0.3">
      <c r="A16079" s="1">
        <v>16719</v>
      </c>
      <c r="B16079" s="1" t="s">
        <v>384</v>
      </c>
      <c r="C16079" s="1" t="s">
        <v>7</v>
      </c>
      <c r="D16079" s="2">
        <v>44181.119027777779</v>
      </c>
      <c r="E16079" s="1" t="str">
        <f>VLOOKUP($B16079,[1]Content!B$1:D$65536,2,FALSE)</f>
        <v>video</v>
      </c>
      <c r="F16079" s="1" t="str">
        <f>VLOOKUP($B16080,[1]Content!B$1:D$65536,3,FALSE)</f>
        <v>education</v>
      </c>
      <c r="G16079" s="1" t="str">
        <f>VLOOKUP(C16079,'[1]Reaction type'!B$1:D$65536,2,FALSE)</f>
        <v>negative</v>
      </c>
      <c r="H16079" s="1">
        <f>VLOOKUP(C16079,'[1]Reaction type'!B$1:D$65536,3,FALSE)</f>
        <v>5</v>
      </c>
    </row>
    <row r="16080" spans="1:8" x14ac:dyDescent="0.3">
      <c r="A16080" s="1">
        <v>16720</v>
      </c>
      <c r="B16080" s="1" t="s">
        <v>384</v>
      </c>
      <c r="C16080" s="1" t="s">
        <v>16</v>
      </c>
      <c r="D16080" s="2">
        <v>44220.551006944443</v>
      </c>
      <c r="E16080" s="1" t="str">
        <f>VLOOKUP($B16080,[1]Content!B$1:D$65536,2,FALSE)</f>
        <v>video</v>
      </c>
      <c r="F16080" s="1" t="str">
        <f>VLOOKUP($B16081,[1]Content!B$1:D$65536,3,FALSE)</f>
        <v>education</v>
      </c>
      <c r="G16080" s="1" t="str">
        <f>VLOOKUP(C16080,'[1]Reaction type'!B$1:D$65536,2,FALSE)</f>
        <v>positive</v>
      </c>
      <c r="H16080" s="1">
        <f>VLOOKUP(C16080,'[1]Reaction type'!B$1:D$65536,3,FALSE)</f>
        <v>65</v>
      </c>
    </row>
    <row r="16081" spans="1:8" x14ac:dyDescent="0.3">
      <c r="A16081" s="1">
        <v>16721</v>
      </c>
      <c r="B16081" s="1" t="s">
        <v>384</v>
      </c>
      <c r="C16081" s="1" t="s">
        <v>7</v>
      </c>
      <c r="D16081" s="2">
        <v>44021.994976851849</v>
      </c>
      <c r="E16081" s="1" t="str">
        <f>VLOOKUP($B16081,[1]Content!B$1:D$65536,2,FALSE)</f>
        <v>video</v>
      </c>
      <c r="F16081" s="1" t="str">
        <f>VLOOKUP($B16082,[1]Content!B$1:D$65536,3,FALSE)</f>
        <v>education</v>
      </c>
      <c r="G16081" s="1" t="str">
        <f>VLOOKUP(C16081,'[1]Reaction type'!B$1:D$65536,2,FALSE)</f>
        <v>negative</v>
      </c>
      <c r="H16081" s="1">
        <f>VLOOKUP(C16081,'[1]Reaction type'!B$1:D$65536,3,FALSE)</f>
        <v>5</v>
      </c>
    </row>
    <row r="16082" spans="1:8" x14ac:dyDescent="0.3">
      <c r="A16082" s="1">
        <v>16722</v>
      </c>
      <c r="B16082" s="1" t="s">
        <v>384</v>
      </c>
      <c r="C16082" s="1" t="s">
        <v>15</v>
      </c>
      <c r="D16082" s="2">
        <v>44000.916261574072</v>
      </c>
      <c r="E16082" s="1" t="str">
        <f>VLOOKUP($B16082,[1]Content!B$1:D$65536,2,FALSE)</f>
        <v>video</v>
      </c>
      <c r="F16082" s="1" t="str">
        <f>VLOOKUP($B16083,[1]Content!B$1:D$65536,3,FALSE)</f>
        <v>education</v>
      </c>
      <c r="G16082" s="1" t="str">
        <f>VLOOKUP(C16082,'[1]Reaction type'!B$1:D$65536,2,FALSE)</f>
        <v>positive</v>
      </c>
      <c r="H16082" s="1">
        <f>VLOOKUP(C16082,'[1]Reaction type'!B$1:D$65536,3,FALSE)</f>
        <v>50</v>
      </c>
    </row>
    <row r="16083" spans="1:8" x14ac:dyDescent="0.3">
      <c r="A16083" s="1">
        <v>16723</v>
      </c>
      <c r="B16083" s="1" t="s">
        <v>384</v>
      </c>
      <c r="C16083" s="1" t="s">
        <v>18</v>
      </c>
      <c r="D16083" s="2">
        <v>44242.236030092594</v>
      </c>
      <c r="E16083" s="1" t="str">
        <f>VLOOKUP($B16083,[1]Content!B$1:D$65536,2,FALSE)</f>
        <v>video</v>
      </c>
      <c r="F16083" s="1" t="str">
        <f>VLOOKUP($B16084,[1]Content!B$1:D$65536,3,FALSE)</f>
        <v>education</v>
      </c>
      <c r="G16083" s="1" t="str">
        <f>VLOOKUP(C16083,'[1]Reaction type'!B$1:D$65536,2,FALSE)</f>
        <v>neutral</v>
      </c>
      <c r="H16083" s="1">
        <f>VLOOKUP(C16083,'[1]Reaction type'!B$1:D$65536,3,FALSE)</f>
        <v>20</v>
      </c>
    </row>
    <row r="16084" spans="1:8" x14ac:dyDescent="0.3">
      <c r="A16084" s="1">
        <v>16724</v>
      </c>
      <c r="B16084" s="1" t="s">
        <v>384</v>
      </c>
      <c r="C16084" s="1" t="s">
        <v>14</v>
      </c>
      <c r="D16084" s="2">
        <v>44060.318807870368</v>
      </c>
      <c r="E16084" s="1" t="str">
        <f>VLOOKUP($B16084,[1]Content!B$1:D$65536,2,FALSE)</f>
        <v>video</v>
      </c>
      <c r="F16084" s="1" t="str">
        <f>VLOOKUP($B16085,[1]Content!B$1:D$65536,3,FALSE)</f>
        <v>education</v>
      </c>
      <c r="G16084" s="1" t="str">
        <f>VLOOKUP(C16084,'[1]Reaction type'!B$1:D$65536,2,FALSE)</f>
        <v>negative</v>
      </c>
      <c r="H16084" s="1">
        <f>VLOOKUP(C16084,'[1]Reaction type'!B$1:D$65536,3,FALSE)</f>
        <v>0</v>
      </c>
    </row>
    <row r="16085" spans="1:8" x14ac:dyDescent="0.3">
      <c r="A16085" s="1">
        <v>16725</v>
      </c>
      <c r="B16085" s="1" t="s">
        <v>384</v>
      </c>
      <c r="C16085" s="1" t="s">
        <v>15</v>
      </c>
      <c r="D16085" s="2">
        <v>44145.875821759262</v>
      </c>
      <c r="E16085" s="1" t="str">
        <f>VLOOKUP($B16085,[1]Content!B$1:D$65536,2,FALSE)</f>
        <v>video</v>
      </c>
      <c r="F16085" s="1" t="str">
        <f>VLOOKUP($B16086,[1]Content!B$1:D$65536,3,FALSE)</f>
        <v>education</v>
      </c>
      <c r="G16085" s="1" t="str">
        <f>VLOOKUP(C16085,'[1]Reaction type'!B$1:D$65536,2,FALSE)</f>
        <v>positive</v>
      </c>
      <c r="H16085" s="1">
        <f>VLOOKUP(C16085,'[1]Reaction type'!B$1:D$65536,3,FALSE)</f>
        <v>50</v>
      </c>
    </row>
    <row r="16086" spans="1:8" x14ac:dyDescent="0.3">
      <c r="A16086" s="1">
        <v>16726</v>
      </c>
      <c r="B16086" s="1" t="s">
        <v>384</v>
      </c>
      <c r="C16086" s="1" t="s">
        <v>25</v>
      </c>
      <c r="D16086" s="2">
        <v>44043.620092592595</v>
      </c>
      <c r="E16086" s="1" t="str">
        <f>VLOOKUP($B16086,[1]Content!B$1:D$65536,2,FALSE)</f>
        <v>video</v>
      </c>
      <c r="F16086" s="1" t="str">
        <f>VLOOKUP($B16087,[1]Content!B$1:D$65536,3,FALSE)</f>
        <v>education</v>
      </c>
      <c r="G16086" s="1" t="str">
        <f>VLOOKUP(C16086,'[1]Reaction type'!B$1:D$65536,2,FALSE)</f>
        <v>negative</v>
      </c>
      <c r="H16086" s="1">
        <f>VLOOKUP(C16086,'[1]Reaction type'!B$1:D$65536,3,FALSE)</f>
        <v>12</v>
      </c>
    </row>
    <row r="16087" spans="1:8" x14ac:dyDescent="0.3">
      <c r="A16087" s="1">
        <v>16727</v>
      </c>
      <c r="B16087" s="1" t="s">
        <v>384</v>
      </c>
      <c r="C16087" s="1" t="s">
        <v>12</v>
      </c>
      <c r="D16087" s="2">
        <v>44247.339282407411</v>
      </c>
      <c r="E16087" s="1" t="str">
        <f>VLOOKUP($B16087,[1]Content!B$1:D$65536,2,FALSE)</f>
        <v>video</v>
      </c>
      <c r="F16087" s="1" t="str">
        <f>VLOOKUP($B16088,[1]Content!B$1:D$65536,3,FALSE)</f>
        <v>education</v>
      </c>
      <c r="G16087" s="1" t="str">
        <f>VLOOKUP(C16087,'[1]Reaction type'!B$1:D$65536,2,FALSE)</f>
        <v>neutral</v>
      </c>
      <c r="H16087" s="1">
        <f>VLOOKUP(C16087,'[1]Reaction type'!B$1:D$65536,3,FALSE)</f>
        <v>35</v>
      </c>
    </row>
    <row r="16088" spans="1:8" x14ac:dyDescent="0.3">
      <c r="A16088" s="1">
        <v>16728</v>
      </c>
      <c r="B16088" s="1" t="s">
        <v>384</v>
      </c>
      <c r="C16088" s="1" t="s">
        <v>12</v>
      </c>
      <c r="D16088" s="2">
        <v>44205.566493055558</v>
      </c>
      <c r="E16088" s="1" t="str">
        <f>VLOOKUP($B16088,[1]Content!B$1:D$65536,2,FALSE)</f>
        <v>video</v>
      </c>
      <c r="F16088" s="1" t="str">
        <f>VLOOKUP($B16089,[1]Content!B$1:D$65536,3,FALSE)</f>
        <v>education</v>
      </c>
      <c r="G16088" s="1" t="str">
        <f>VLOOKUP(C16088,'[1]Reaction type'!B$1:D$65536,2,FALSE)</f>
        <v>neutral</v>
      </c>
      <c r="H16088" s="1">
        <f>VLOOKUP(C16088,'[1]Reaction type'!B$1:D$65536,3,FALSE)</f>
        <v>35</v>
      </c>
    </row>
    <row r="16089" spans="1:8" x14ac:dyDescent="0.3">
      <c r="A16089" s="1">
        <v>16729</v>
      </c>
      <c r="B16089" s="1" t="s">
        <v>384</v>
      </c>
      <c r="C16089" s="1" t="s">
        <v>16</v>
      </c>
      <c r="D16089" s="2">
        <v>44078.498738425929</v>
      </c>
      <c r="E16089" s="1" t="str">
        <f>VLOOKUP($B16089,[1]Content!B$1:D$65536,2,FALSE)</f>
        <v>video</v>
      </c>
      <c r="F16089" s="1" t="str">
        <f>VLOOKUP($B16090,[1]Content!B$1:D$65536,3,FALSE)</f>
        <v>education</v>
      </c>
      <c r="G16089" s="1" t="str">
        <f>VLOOKUP(C16089,'[1]Reaction type'!B$1:D$65536,2,FALSE)</f>
        <v>positive</v>
      </c>
      <c r="H16089" s="1">
        <f>VLOOKUP(C16089,'[1]Reaction type'!B$1:D$65536,3,FALSE)</f>
        <v>65</v>
      </c>
    </row>
    <row r="16090" spans="1:8" x14ac:dyDescent="0.3">
      <c r="A16090" s="1">
        <v>16730</v>
      </c>
      <c r="B16090" s="1" t="s">
        <v>384</v>
      </c>
      <c r="C16090" s="1" t="s">
        <v>12</v>
      </c>
      <c r="D16090" s="2">
        <v>44017.330868055556</v>
      </c>
      <c r="E16090" s="1" t="str">
        <f>VLOOKUP($B16090,[1]Content!B$1:D$65536,2,FALSE)</f>
        <v>video</v>
      </c>
      <c r="F16090" s="1" t="str">
        <f>VLOOKUP($B16091,[1]Content!B$1:D$65536,3,FALSE)</f>
        <v>studying</v>
      </c>
      <c r="G16090" s="1" t="str">
        <f>VLOOKUP(C16090,'[1]Reaction type'!B$1:D$65536,2,FALSE)</f>
        <v>neutral</v>
      </c>
      <c r="H16090" s="1">
        <f>VLOOKUP(C16090,'[1]Reaction type'!B$1:D$65536,3,FALSE)</f>
        <v>35</v>
      </c>
    </row>
    <row r="16091" spans="1:8" x14ac:dyDescent="0.3">
      <c r="A16091" s="1">
        <v>16732</v>
      </c>
      <c r="B16091" s="1" t="s">
        <v>663</v>
      </c>
      <c r="C16091" s="1" t="s">
        <v>13</v>
      </c>
      <c r="D16091" s="2">
        <v>44287.462523148148</v>
      </c>
      <c r="E16091" s="1" t="str">
        <f>VLOOKUP($B16091,[1]Content!B$1:D$65536,2,FALSE)</f>
        <v>photo</v>
      </c>
      <c r="F16091" s="1" t="str">
        <f>VLOOKUP($B16092,[1]Content!B$1:D$65536,3,FALSE)</f>
        <v>studying</v>
      </c>
      <c r="G16091" s="1" t="str">
        <f>VLOOKUP(C16091,'[1]Reaction type'!B$1:D$65536,2,FALSE)</f>
        <v>negative</v>
      </c>
      <c r="H16091" s="1">
        <f>VLOOKUP(C16091,'[1]Reaction type'!B$1:D$65536,3,FALSE)</f>
        <v>15</v>
      </c>
    </row>
    <row r="16092" spans="1:8" x14ac:dyDescent="0.3">
      <c r="A16092" s="1">
        <v>16733</v>
      </c>
      <c r="B16092" s="1" t="s">
        <v>663</v>
      </c>
      <c r="C16092" s="1" t="s">
        <v>12</v>
      </c>
      <c r="D16092" s="2">
        <v>44107.024351851855</v>
      </c>
      <c r="E16092" s="1" t="str">
        <f>VLOOKUP($B16092,[1]Content!B$1:D$65536,2,FALSE)</f>
        <v>photo</v>
      </c>
      <c r="F16092" s="1" t="str">
        <f>VLOOKUP($B16093,[1]Content!B$1:D$65536,3,FALSE)</f>
        <v>studying</v>
      </c>
      <c r="G16092" s="1" t="str">
        <f>VLOOKUP(C16092,'[1]Reaction type'!B$1:D$65536,2,FALSE)</f>
        <v>neutral</v>
      </c>
      <c r="H16092" s="1">
        <f>VLOOKUP(C16092,'[1]Reaction type'!B$1:D$65536,3,FALSE)</f>
        <v>35</v>
      </c>
    </row>
    <row r="16093" spans="1:8" x14ac:dyDescent="0.3">
      <c r="A16093" s="1">
        <v>16734</v>
      </c>
      <c r="B16093" s="1" t="s">
        <v>663</v>
      </c>
      <c r="C16093" s="1" t="s">
        <v>25</v>
      </c>
      <c r="D16093" s="2">
        <v>44132.753611111111</v>
      </c>
      <c r="E16093" s="1" t="str">
        <f>VLOOKUP($B16093,[1]Content!B$1:D$65536,2,FALSE)</f>
        <v>photo</v>
      </c>
      <c r="F16093" s="1" t="str">
        <f>VLOOKUP($B16094,[1]Content!B$1:D$65536,3,FALSE)</f>
        <v>studying</v>
      </c>
      <c r="G16093" s="1" t="str">
        <f>VLOOKUP(C16093,'[1]Reaction type'!B$1:D$65536,2,FALSE)</f>
        <v>negative</v>
      </c>
      <c r="H16093" s="1">
        <f>VLOOKUP(C16093,'[1]Reaction type'!B$1:D$65536,3,FALSE)</f>
        <v>12</v>
      </c>
    </row>
    <row r="16094" spans="1:8" x14ac:dyDescent="0.3">
      <c r="A16094" s="1">
        <v>16735</v>
      </c>
      <c r="B16094" s="1" t="s">
        <v>663</v>
      </c>
      <c r="C16094" s="1" t="s">
        <v>15</v>
      </c>
      <c r="D16094" s="2">
        <v>44247.255740740744</v>
      </c>
      <c r="E16094" s="1" t="str">
        <f>VLOOKUP($B16094,[1]Content!B$1:D$65536,2,FALSE)</f>
        <v>photo</v>
      </c>
      <c r="F16094" s="1" t="str">
        <f>VLOOKUP($B16095,[1]Content!B$1:D$65536,3,FALSE)</f>
        <v>studying</v>
      </c>
      <c r="G16094" s="1" t="str">
        <f>VLOOKUP(C16094,'[1]Reaction type'!B$1:D$65536,2,FALSE)</f>
        <v>positive</v>
      </c>
      <c r="H16094" s="1">
        <f>VLOOKUP(C16094,'[1]Reaction type'!B$1:D$65536,3,FALSE)</f>
        <v>50</v>
      </c>
    </row>
    <row r="16095" spans="1:8" x14ac:dyDescent="0.3">
      <c r="A16095" s="1">
        <v>16736</v>
      </c>
      <c r="B16095" s="1" t="s">
        <v>663</v>
      </c>
      <c r="C16095" s="1" t="s">
        <v>21</v>
      </c>
      <c r="D16095" s="2">
        <v>44327.472951388889</v>
      </c>
      <c r="E16095" s="1" t="str">
        <f>VLOOKUP($B16095,[1]Content!B$1:D$65536,2,FALSE)</f>
        <v>photo</v>
      </c>
      <c r="F16095" s="1" t="str">
        <f>VLOOKUP($B16096,[1]Content!B$1:D$65536,3,FALSE)</f>
        <v>studying</v>
      </c>
      <c r="G16095" s="1" t="str">
        <f>VLOOKUP(C16095,'[1]Reaction type'!B$1:D$65536,2,FALSE)</f>
        <v>positive</v>
      </c>
      <c r="H16095" s="1">
        <f>VLOOKUP(C16095,'[1]Reaction type'!B$1:D$65536,3,FALSE)</f>
        <v>72</v>
      </c>
    </row>
    <row r="16096" spans="1:8" x14ac:dyDescent="0.3">
      <c r="A16096" s="1">
        <v>16737</v>
      </c>
      <c r="B16096" s="1" t="s">
        <v>663</v>
      </c>
      <c r="C16096" s="1" t="s">
        <v>12</v>
      </c>
      <c r="D16096" s="2">
        <v>44062.034259259257</v>
      </c>
      <c r="E16096" s="1" t="str">
        <f>VLOOKUP($B16096,[1]Content!B$1:D$65536,2,FALSE)</f>
        <v>photo</v>
      </c>
      <c r="F16096" s="1" t="str">
        <f>VLOOKUP($B16097,[1]Content!B$1:D$65536,3,FALSE)</f>
        <v>studying</v>
      </c>
      <c r="G16096" s="1" t="str">
        <f>VLOOKUP(C16096,'[1]Reaction type'!B$1:D$65536,2,FALSE)</f>
        <v>neutral</v>
      </c>
      <c r="H16096" s="1">
        <f>VLOOKUP(C16096,'[1]Reaction type'!B$1:D$65536,3,FALSE)</f>
        <v>35</v>
      </c>
    </row>
    <row r="16097" spans="1:8" x14ac:dyDescent="0.3">
      <c r="A16097" s="1">
        <v>16738</v>
      </c>
      <c r="B16097" s="1" t="s">
        <v>663</v>
      </c>
      <c r="C16097" s="1" t="s">
        <v>20</v>
      </c>
      <c r="D16097" s="2">
        <v>44112.143587962964</v>
      </c>
      <c r="E16097" s="1" t="str">
        <f>VLOOKUP($B16097,[1]Content!B$1:D$65536,2,FALSE)</f>
        <v>photo</v>
      </c>
      <c r="F16097" s="1" t="str">
        <f>VLOOKUP($B16098,[1]Content!B$1:D$65536,3,FALSE)</f>
        <v>studying</v>
      </c>
      <c r="G16097" s="1" t="str">
        <f>VLOOKUP(C16097,'[1]Reaction type'!B$1:D$65536,2,FALSE)</f>
        <v>positive</v>
      </c>
      <c r="H16097" s="1">
        <f>VLOOKUP(C16097,'[1]Reaction type'!B$1:D$65536,3,FALSE)</f>
        <v>75</v>
      </c>
    </row>
    <row r="16098" spans="1:8" x14ac:dyDescent="0.3">
      <c r="A16098" s="1">
        <v>16739</v>
      </c>
      <c r="B16098" s="1" t="s">
        <v>663</v>
      </c>
      <c r="C16098" s="1" t="s">
        <v>18</v>
      </c>
      <c r="D16098" s="2">
        <v>44125.822118055556</v>
      </c>
      <c r="E16098" s="1" t="str">
        <f>VLOOKUP($B16098,[1]Content!B$1:D$65536,2,FALSE)</f>
        <v>photo</v>
      </c>
      <c r="F16098" s="1" t="str">
        <f>VLOOKUP($B16099,[1]Content!B$1:D$65536,3,FALSE)</f>
        <v>studying</v>
      </c>
      <c r="G16098" s="1" t="str">
        <f>VLOOKUP(C16098,'[1]Reaction type'!B$1:D$65536,2,FALSE)</f>
        <v>neutral</v>
      </c>
      <c r="H16098" s="1">
        <f>VLOOKUP(C16098,'[1]Reaction type'!B$1:D$65536,3,FALSE)</f>
        <v>20</v>
      </c>
    </row>
    <row r="16099" spans="1:8" x14ac:dyDescent="0.3">
      <c r="A16099" s="1">
        <v>16740</v>
      </c>
      <c r="B16099" s="1" t="s">
        <v>663</v>
      </c>
      <c r="C16099" s="1" t="s">
        <v>23</v>
      </c>
      <c r="D16099" s="2">
        <v>44293.996898148151</v>
      </c>
      <c r="E16099" s="1" t="str">
        <f>VLOOKUP($B16099,[1]Content!B$1:D$65536,2,FALSE)</f>
        <v>photo</v>
      </c>
      <c r="F16099" s="1" t="str">
        <f>VLOOKUP($B16100,[1]Content!B$1:D$65536,3,FALSE)</f>
        <v>studying</v>
      </c>
      <c r="G16099" s="1" t="str">
        <f>VLOOKUP(C16099,'[1]Reaction type'!B$1:D$65536,2,FALSE)</f>
        <v>positive</v>
      </c>
      <c r="H16099" s="1">
        <f>VLOOKUP(C16099,'[1]Reaction type'!B$1:D$65536,3,FALSE)</f>
        <v>30</v>
      </c>
    </row>
    <row r="16100" spans="1:8" x14ac:dyDescent="0.3">
      <c r="A16100" s="1">
        <v>16741</v>
      </c>
      <c r="B16100" s="1" t="s">
        <v>663</v>
      </c>
      <c r="C16100" s="1" t="s">
        <v>20</v>
      </c>
      <c r="D16100" s="2">
        <v>44249.348113425927</v>
      </c>
      <c r="E16100" s="1" t="str">
        <f>VLOOKUP($B16100,[1]Content!B$1:D$65536,2,FALSE)</f>
        <v>photo</v>
      </c>
      <c r="F16100" s="1" t="str">
        <f>VLOOKUP($B16101,[1]Content!B$1:D$65536,3,FALSE)</f>
        <v>studying</v>
      </c>
      <c r="G16100" s="1" t="str">
        <f>VLOOKUP(C16100,'[1]Reaction type'!B$1:D$65536,2,FALSE)</f>
        <v>positive</v>
      </c>
      <c r="H16100" s="1">
        <f>VLOOKUP(C16100,'[1]Reaction type'!B$1:D$65536,3,FALSE)</f>
        <v>75</v>
      </c>
    </row>
    <row r="16101" spans="1:8" x14ac:dyDescent="0.3">
      <c r="A16101" s="1">
        <v>16742</v>
      </c>
      <c r="B16101" s="1" t="s">
        <v>663</v>
      </c>
      <c r="C16101" s="1" t="s">
        <v>24</v>
      </c>
      <c r="D16101" s="2">
        <v>44073.240162037036</v>
      </c>
      <c r="E16101" s="1" t="str">
        <f>VLOOKUP($B16101,[1]Content!B$1:D$65536,2,FALSE)</f>
        <v>photo</v>
      </c>
      <c r="F16101" s="1" t="str">
        <f>VLOOKUP($B16102,[1]Content!B$1:D$65536,3,FALSE)</f>
        <v>studying</v>
      </c>
      <c r="G16101" s="1" t="str">
        <f>VLOOKUP(C16101,'[1]Reaction type'!B$1:D$65536,2,FALSE)</f>
        <v>positive</v>
      </c>
      <c r="H16101" s="1">
        <f>VLOOKUP(C16101,'[1]Reaction type'!B$1:D$65536,3,FALSE)</f>
        <v>70</v>
      </c>
    </row>
    <row r="16102" spans="1:8" x14ac:dyDescent="0.3">
      <c r="A16102" s="1">
        <v>16743</v>
      </c>
      <c r="B16102" s="1" t="s">
        <v>663</v>
      </c>
      <c r="C16102" s="1" t="s">
        <v>16</v>
      </c>
      <c r="D16102" s="2">
        <v>44294.185011574074</v>
      </c>
      <c r="E16102" s="1" t="str">
        <f>VLOOKUP($B16102,[1]Content!B$1:D$65536,2,FALSE)</f>
        <v>photo</v>
      </c>
      <c r="F16102" s="1" t="str">
        <f>VLOOKUP($B16103,[1]Content!B$1:D$65536,3,FALSE)</f>
        <v>studying</v>
      </c>
      <c r="G16102" s="1" t="str">
        <f>VLOOKUP(C16102,'[1]Reaction type'!B$1:D$65536,2,FALSE)</f>
        <v>positive</v>
      </c>
      <c r="H16102" s="1">
        <f>VLOOKUP(C16102,'[1]Reaction type'!B$1:D$65536,3,FALSE)</f>
        <v>65</v>
      </c>
    </row>
    <row r="16103" spans="1:8" x14ac:dyDescent="0.3">
      <c r="A16103" s="1">
        <v>16744</v>
      </c>
      <c r="B16103" s="1" t="s">
        <v>663</v>
      </c>
      <c r="C16103" s="1" t="s">
        <v>25</v>
      </c>
      <c r="D16103" s="2">
        <v>44043.005127314813</v>
      </c>
      <c r="E16103" s="1" t="str">
        <f>VLOOKUP($B16103,[1]Content!B$1:D$65536,2,FALSE)</f>
        <v>photo</v>
      </c>
      <c r="F16103" s="1" t="str">
        <f>VLOOKUP($B16104,[1]Content!B$1:D$65536,3,FALSE)</f>
        <v>studying</v>
      </c>
      <c r="G16103" s="1" t="str">
        <f>VLOOKUP(C16103,'[1]Reaction type'!B$1:D$65536,2,FALSE)</f>
        <v>negative</v>
      </c>
      <c r="H16103" s="1">
        <f>VLOOKUP(C16103,'[1]Reaction type'!B$1:D$65536,3,FALSE)</f>
        <v>12</v>
      </c>
    </row>
    <row r="16104" spans="1:8" x14ac:dyDescent="0.3">
      <c r="A16104" s="1">
        <v>16745</v>
      </c>
      <c r="B16104" s="1" t="s">
        <v>663</v>
      </c>
      <c r="C16104" s="1" t="s">
        <v>12</v>
      </c>
      <c r="D16104" s="2">
        <v>44350.853541666664</v>
      </c>
      <c r="E16104" s="1" t="str">
        <f>VLOOKUP($B16104,[1]Content!B$1:D$65536,2,FALSE)</f>
        <v>photo</v>
      </c>
      <c r="F16104" s="1" t="str">
        <f>VLOOKUP($B16105,[1]Content!B$1:D$65536,3,FALSE)</f>
        <v>studying</v>
      </c>
      <c r="G16104" s="1" t="str">
        <f>VLOOKUP(C16104,'[1]Reaction type'!B$1:D$65536,2,FALSE)</f>
        <v>neutral</v>
      </c>
      <c r="H16104" s="1">
        <f>VLOOKUP(C16104,'[1]Reaction type'!B$1:D$65536,3,FALSE)</f>
        <v>35</v>
      </c>
    </row>
    <row r="16105" spans="1:8" x14ac:dyDescent="0.3">
      <c r="A16105" s="1">
        <v>16746</v>
      </c>
      <c r="B16105" s="1" t="s">
        <v>663</v>
      </c>
      <c r="C16105" s="1" t="s">
        <v>17</v>
      </c>
      <c r="D16105" s="2">
        <v>44233.884837962964</v>
      </c>
      <c r="E16105" s="1" t="str">
        <f>VLOOKUP($B16105,[1]Content!B$1:D$65536,2,FALSE)</f>
        <v>photo</v>
      </c>
      <c r="F16105" s="1" t="str">
        <f>VLOOKUP($B16106,[1]Content!B$1:D$65536,3,FALSE)</f>
        <v>studying</v>
      </c>
      <c r="G16105" s="1" t="str">
        <f>VLOOKUP(C16105,'[1]Reaction type'!B$1:D$65536,2,FALSE)</f>
        <v>positive</v>
      </c>
      <c r="H16105" s="1">
        <f>VLOOKUP(C16105,'[1]Reaction type'!B$1:D$65536,3,FALSE)</f>
        <v>60</v>
      </c>
    </row>
    <row r="16106" spans="1:8" x14ac:dyDescent="0.3">
      <c r="A16106" s="1">
        <v>16747</v>
      </c>
      <c r="B16106" s="1" t="s">
        <v>663</v>
      </c>
      <c r="C16106" s="1" t="s">
        <v>10</v>
      </c>
      <c r="D16106" s="2">
        <v>44339.514270833337</v>
      </c>
      <c r="E16106" s="1" t="str">
        <f>VLOOKUP($B16106,[1]Content!B$1:D$65536,2,FALSE)</f>
        <v>photo</v>
      </c>
      <c r="F16106" s="1" t="str">
        <f>VLOOKUP($B16107,[1]Content!B$1:D$65536,3,FALSE)</f>
        <v>studying</v>
      </c>
      <c r="G16106" s="1" t="str">
        <f>VLOOKUP(C16106,'[1]Reaction type'!B$1:D$65536,2,FALSE)</f>
        <v>negative</v>
      </c>
      <c r="H16106" s="1">
        <f>VLOOKUP(C16106,'[1]Reaction type'!B$1:D$65536,3,FALSE)</f>
        <v>10</v>
      </c>
    </row>
    <row r="16107" spans="1:8" x14ac:dyDescent="0.3">
      <c r="A16107" s="1">
        <v>16748</v>
      </c>
      <c r="B16107" s="1" t="s">
        <v>663</v>
      </c>
      <c r="C16107" s="1" t="s">
        <v>23</v>
      </c>
      <c r="D16107" s="2">
        <v>44033.75571759259</v>
      </c>
      <c r="E16107" s="1" t="str">
        <f>VLOOKUP($B16107,[1]Content!B$1:D$65536,2,FALSE)</f>
        <v>photo</v>
      </c>
      <c r="F16107" s="1" t="str">
        <f>VLOOKUP($B16108,[1]Content!B$1:D$65536,3,FALSE)</f>
        <v>studying</v>
      </c>
      <c r="G16107" s="1" t="str">
        <f>VLOOKUP(C16107,'[1]Reaction type'!B$1:D$65536,2,FALSE)</f>
        <v>positive</v>
      </c>
      <c r="H16107" s="1">
        <f>VLOOKUP(C16107,'[1]Reaction type'!B$1:D$65536,3,FALSE)</f>
        <v>30</v>
      </c>
    </row>
    <row r="16108" spans="1:8" x14ac:dyDescent="0.3">
      <c r="A16108" s="1">
        <v>16749</v>
      </c>
      <c r="B16108" s="1" t="s">
        <v>663</v>
      </c>
      <c r="C16108" s="1" t="s">
        <v>11</v>
      </c>
      <c r="D16108" s="2">
        <v>44284.253969907404</v>
      </c>
      <c r="E16108" s="1" t="str">
        <f>VLOOKUP($B16108,[1]Content!B$1:D$65536,2,FALSE)</f>
        <v>photo</v>
      </c>
      <c r="F16108" s="1" t="str">
        <f>VLOOKUP($B16109,[1]Content!B$1:D$65536,3,FALSE)</f>
        <v>studying</v>
      </c>
      <c r="G16108" s="1" t="str">
        <f>VLOOKUP(C16108,'[1]Reaction type'!B$1:D$65536,2,FALSE)</f>
        <v>positive</v>
      </c>
      <c r="H16108" s="1">
        <f>VLOOKUP(C16108,'[1]Reaction type'!B$1:D$65536,3,FALSE)</f>
        <v>45</v>
      </c>
    </row>
    <row r="16109" spans="1:8" x14ac:dyDescent="0.3">
      <c r="A16109" s="1">
        <v>16750</v>
      </c>
      <c r="B16109" s="1" t="s">
        <v>663</v>
      </c>
      <c r="C16109" s="1" t="s">
        <v>11</v>
      </c>
      <c r="D16109" s="2">
        <v>44346.501307870371</v>
      </c>
      <c r="E16109" s="1" t="str">
        <f>VLOOKUP($B16109,[1]Content!B$1:D$65536,2,FALSE)</f>
        <v>photo</v>
      </c>
      <c r="F16109" s="1" t="str">
        <f>VLOOKUP($B16110,[1]Content!B$1:D$65536,3,FALSE)</f>
        <v>studying</v>
      </c>
      <c r="G16109" s="1" t="str">
        <f>VLOOKUP(C16109,'[1]Reaction type'!B$1:D$65536,2,FALSE)</f>
        <v>positive</v>
      </c>
      <c r="H16109" s="1">
        <f>VLOOKUP(C16109,'[1]Reaction type'!B$1:D$65536,3,FALSE)</f>
        <v>45</v>
      </c>
    </row>
    <row r="16110" spans="1:8" x14ac:dyDescent="0.3">
      <c r="A16110" s="1">
        <v>16751</v>
      </c>
      <c r="B16110" s="1" t="s">
        <v>663</v>
      </c>
      <c r="C16110" s="1" t="s">
        <v>17</v>
      </c>
      <c r="D16110" s="2">
        <v>44127.800509259258</v>
      </c>
      <c r="E16110" s="1" t="str">
        <f>VLOOKUP($B16110,[1]Content!B$1:D$65536,2,FALSE)</f>
        <v>photo</v>
      </c>
      <c r="F16110" s="1" t="str">
        <f>VLOOKUP($B16111,[1]Content!B$1:D$65536,3,FALSE)</f>
        <v>studying</v>
      </c>
      <c r="G16110" s="1" t="str">
        <f>VLOOKUP(C16110,'[1]Reaction type'!B$1:D$65536,2,FALSE)</f>
        <v>positive</v>
      </c>
      <c r="H16110" s="1">
        <f>VLOOKUP(C16110,'[1]Reaction type'!B$1:D$65536,3,FALSE)</f>
        <v>60</v>
      </c>
    </row>
    <row r="16111" spans="1:8" x14ac:dyDescent="0.3">
      <c r="A16111" s="1">
        <v>16752</v>
      </c>
      <c r="B16111" s="1" t="s">
        <v>663</v>
      </c>
      <c r="C16111" s="1" t="s">
        <v>11</v>
      </c>
      <c r="D16111" s="2">
        <v>44308.284699074073</v>
      </c>
      <c r="E16111" s="1" t="str">
        <f>VLOOKUP($B16111,[1]Content!B$1:D$65536,2,FALSE)</f>
        <v>photo</v>
      </c>
      <c r="F16111" s="1" t="str">
        <f>VLOOKUP($B16112,[1]Content!B$1:D$65536,3,FALSE)</f>
        <v>studying</v>
      </c>
      <c r="G16111" s="1" t="str">
        <f>VLOOKUP(C16111,'[1]Reaction type'!B$1:D$65536,2,FALSE)</f>
        <v>positive</v>
      </c>
      <c r="H16111" s="1">
        <f>VLOOKUP(C16111,'[1]Reaction type'!B$1:D$65536,3,FALSE)</f>
        <v>45</v>
      </c>
    </row>
    <row r="16112" spans="1:8" x14ac:dyDescent="0.3">
      <c r="A16112" s="1">
        <v>16753</v>
      </c>
      <c r="B16112" s="1" t="s">
        <v>663</v>
      </c>
      <c r="C16112" s="1" t="s">
        <v>12</v>
      </c>
      <c r="D16112" s="2">
        <v>44150.722291666665</v>
      </c>
      <c r="E16112" s="1" t="str">
        <f>VLOOKUP($B16112,[1]Content!B$1:D$65536,2,FALSE)</f>
        <v>photo</v>
      </c>
      <c r="F16112" s="1" t="str">
        <f>VLOOKUP($B16113,[1]Content!B$1:D$65536,3,FALSE)</f>
        <v>studying</v>
      </c>
      <c r="G16112" s="1" t="str">
        <f>VLOOKUP(C16112,'[1]Reaction type'!B$1:D$65536,2,FALSE)</f>
        <v>neutral</v>
      </c>
      <c r="H16112" s="1">
        <f>VLOOKUP(C16112,'[1]Reaction type'!B$1:D$65536,3,FALSE)</f>
        <v>35</v>
      </c>
    </row>
    <row r="16113" spans="1:8" x14ac:dyDescent="0.3">
      <c r="A16113" s="1">
        <v>16754</v>
      </c>
      <c r="B16113" s="1" t="s">
        <v>663</v>
      </c>
      <c r="C16113" s="1" t="s">
        <v>17</v>
      </c>
      <c r="D16113" s="2">
        <v>44205.923807870371</v>
      </c>
      <c r="E16113" s="1" t="str">
        <f>VLOOKUP($B16113,[1]Content!B$1:D$65536,2,FALSE)</f>
        <v>photo</v>
      </c>
      <c r="F16113" s="1" t="str">
        <f>VLOOKUP($B16114,[1]Content!B$1:D$65536,3,FALSE)</f>
        <v>studying</v>
      </c>
      <c r="G16113" s="1" t="str">
        <f>VLOOKUP(C16113,'[1]Reaction type'!B$1:D$65536,2,FALSE)</f>
        <v>positive</v>
      </c>
      <c r="H16113" s="1">
        <f>VLOOKUP(C16113,'[1]Reaction type'!B$1:D$65536,3,FALSE)</f>
        <v>60</v>
      </c>
    </row>
    <row r="16114" spans="1:8" x14ac:dyDescent="0.3">
      <c r="A16114" s="1">
        <v>16755</v>
      </c>
      <c r="B16114" s="1" t="s">
        <v>663</v>
      </c>
      <c r="C16114" s="1" t="s">
        <v>12</v>
      </c>
      <c r="D16114" s="2">
        <v>44041.941041666665</v>
      </c>
      <c r="E16114" s="1" t="str">
        <f>VLOOKUP($B16114,[1]Content!B$1:D$65536,2,FALSE)</f>
        <v>photo</v>
      </c>
      <c r="F16114" s="1" t="str">
        <f>VLOOKUP($B16115,[1]Content!B$1:D$65536,3,FALSE)</f>
        <v>studying</v>
      </c>
      <c r="G16114" s="1" t="str">
        <f>VLOOKUP(C16114,'[1]Reaction type'!B$1:D$65536,2,FALSE)</f>
        <v>neutral</v>
      </c>
      <c r="H16114" s="1">
        <f>VLOOKUP(C16114,'[1]Reaction type'!B$1:D$65536,3,FALSE)</f>
        <v>35</v>
      </c>
    </row>
    <row r="16115" spans="1:8" x14ac:dyDescent="0.3">
      <c r="A16115" s="1">
        <v>16756</v>
      </c>
      <c r="B16115" s="1" t="s">
        <v>663</v>
      </c>
      <c r="C16115" s="1" t="s">
        <v>20</v>
      </c>
      <c r="D16115" s="2">
        <v>44276.652696759258</v>
      </c>
      <c r="E16115" s="1" t="str">
        <f>VLOOKUP($B16115,[1]Content!B$1:D$65536,2,FALSE)</f>
        <v>photo</v>
      </c>
      <c r="F16115" s="1" t="str">
        <f>VLOOKUP($B16116,[1]Content!B$1:D$65536,3,FALSE)</f>
        <v>studying</v>
      </c>
      <c r="G16115" s="1" t="str">
        <f>VLOOKUP(C16115,'[1]Reaction type'!B$1:D$65536,2,FALSE)</f>
        <v>positive</v>
      </c>
      <c r="H16115" s="1">
        <f>VLOOKUP(C16115,'[1]Reaction type'!B$1:D$65536,3,FALSE)</f>
        <v>75</v>
      </c>
    </row>
    <row r="16116" spans="1:8" x14ac:dyDescent="0.3">
      <c r="A16116" s="1">
        <v>16757</v>
      </c>
      <c r="B16116" s="1" t="s">
        <v>663</v>
      </c>
      <c r="C16116" s="1" t="s">
        <v>22</v>
      </c>
      <c r="D16116" s="2">
        <v>44003.664537037039</v>
      </c>
      <c r="E16116" s="1" t="str">
        <f>VLOOKUP($B16116,[1]Content!B$1:D$65536,2,FALSE)</f>
        <v>photo</v>
      </c>
      <c r="F16116" s="1" t="str">
        <f>VLOOKUP($B16117,[1]Content!B$1:D$65536,3,FALSE)</f>
        <v>studying</v>
      </c>
      <c r="G16116" s="1" t="str">
        <f>VLOOKUP(C16116,'[1]Reaction type'!B$1:D$65536,2,FALSE)</f>
        <v>positive</v>
      </c>
      <c r="H16116" s="1">
        <f>VLOOKUP(C16116,'[1]Reaction type'!B$1:D$65536,3,FALSE)</f>
        <v>70</v>
      </c>
    </row>
    <row r="16117" spans="1:8" x14ac:dyDescent="0.3">
      <c r="A16117" s="1">
        <v>16758</v>
      </c>
      <c r="B16117" s="1" t="s">
        <v>663</v>
      </c>
      <c r="C16117" s="1" t="s">
        <v>13</v>
      </c>
      <c r="D16117" s="2">
        <v>44011.799502314818</v>
      </c>
      <c r="E16117" s="1" t="str">
        <f>VLOOKUP($B16117,[1]Content!B$1:D$65536,2,FALSE)</f>
        <v>photo</v>
      </c>
      <c r="F16117" s="1" t="str">
        <f>VLOOKUP($B16118,[1]Content!B$1:D$65536,3,FALSE)</f>
        <v>studying</v>
      </c>
      <c r="G16117" s="1" t="str">
        <f>VLOOKUP(C16117,'[1]Reaction type'!B$1:D$65536,2,FALSE)</f>
        <v>negative</v>
      </c>
      <c r="H16117" s="1">
        <f>VLOOKUP(C16117,'[1]Reaction type'!B$1:D$65536,3,FALSE)</f>
        <v>15</v>
      </c>
    </row>
    <row r="16118" spans="1:8" x14ac:dyDescent="0.3">
      <c r="A16118" s="1">
        <v>16759</v>
      </c>
      <c r="B16118" s="1" t="s">
        <v>663</v>
      </c>
      <c r="C16118" s="1" t="s">
        <v>7</v>
      </c>
      <c r="D16118" s="2">
        <v>44166.516701388886</v>
      </c>
      <c r="E16118" s="1" t="str">
        <f>VLOOKUP($B16118,[1]Content!B$1:D$65536,2,FALSE)</f>
        <v>photo</v>
      </c>
      <c r="F16118" s="1" t="str">
        <f>VLOOKUP($B16119,[1]Content!B$1:D$65536,3,FALSE)</f>
        <v>studying</v>
      </c>
      <c r="G16118" s="1" t="str">
        <f>VLOOKUP(C16118,'[1]Reaction type'!B$1:D$65536,2,FALSE)</f>
        <v>negative</v>
      </c>
      <c r="H16118" s="1">
        <f>VLOOKUP(C16118,'[1]Reaction type'!B$1:D$65536,3,FALSE)</f>
        <v>5</v>
      </c>
    </row>
    <row r="16119" spans="1:8" x14ac:dyDescent="0.3">
      <c r="A16119" s="1">
        <v>16760</v>
      </c>
      <c r="B16119" s="1" t="s">
        <v>663</v>
      </c>
      <c r="C16119" s="1" t="s">
        <v>21</v>
      </c>
      <c r="D16119" s="2">
        <v>44320.213055555556</v>
      </c>
      <c r="E16119" s="1" t="str">
        <f>VLOOKUP($B16119,[1]Content!B$1:D$65536,2,FALSE)</f>
        <v>photo</v>
      </c>
      <c r="F16119" s="1" t="str">
        <f>VLOOKUP($B16120,[1]Content!B$1:D$65536,3,FALSE)</f>
        <v>studying</v>
      </c>
      <c r="G16119" s="1" t="str">
        <f>VLOOKUP(C16119,'[1]Reaction type'!B$1:D$65536,2,FALSE)</f>
        <v>positive</v>
      </c>
      <c r="H16119" s="1">
        <f>VLOOKUP(C16119,'[1]Reaction type'!B$1:D$65536,3,FALSE)</f>
        <v>72</v>
      </c>
    </row>
    <row r="16120" spans="1:8" x14ac:dyDescent="0.3">
      <c r="A16120" s="1">
        <v>16761</v>
      </c>
      <c r="B16120" s="1" t="s">
        <v>663</v>
      </c>
      <c r="C16120" s="1" t="s">
        <v>11</v>
      </c>
      <c r="D16120" s="2">
        <v>44148.274502314816</v>
      </c>
      <c r="E16120" s="1" t="str">
        <f>VLOOKUP($B16120,[1]Content!B$1:D$65536,2,FALSE)</f>
        <v>photo</v>
      </c>
      <c r="F16120" s="1" t="str">
        <f>VLOOKUP($B16121,[1]Content!B$1:D$65536,3,FALSE)</f>
        <v>studying</v>
      </c>
      <c r="G16120" s="1" t="str">
        <f>VLOOKUP(C16120,'[1]Reaction type'!B$1:D$65536,2,FALSE)</f>
        <v>positive</v>
      </c>
      <c r="H16120" s="1">
        <f>VLOOKUP(C16120,'[1]Reaction type'!B$1:D$65536,3,FALSE)</f>
        <v>45</v>
      </c>
    </row>
    <row r="16121" spans="1:8" x14ac:dyDescent="0.3">
      <c r="A16121" s="1">
        <v>16762</v>
      </c>
      <c r="B16121" s="1" t="s">
        <v>663</v>
      </c>
      <c r="C16121" s="1" t="s">
        <v>15</v>
      </c>
      <c r="D16121" s="2">
        <v>44273.106979166667</v>
      </c>
      <c r="E16121" s="1" t="str">
        <f>VLOOKUP($B16121,[1]Content!B$1:D$65536,2,FALSE)</f>
        <v>photo</v>
      </c>
      <c r="F16121" s="1" t="str">
        <f>VLOOKUP($B16122,[1]Content!B$1:D$65536,3,FALSE)</f>
        <v>studying</v>
      </c>
      <c r="G16121" s="1" t="str">
        <f>VLOOKUP(C16121,'[1]Reaction type'!B$1:D$65536,2,FALSE)</f>
        <v>positive</v>
      </c>
      <c r="H16121" s="1">
        <f>VLOOKUP(C16121,'[1]Reaction type'!B$1:D$65536,3,FALSE)</f>
        <v>50</v>
      </c>
    </row>
    <row r="16122" spans="1:8" x14ac:dyDescent="0.3">
      <c r="A16122" s="1">
        <v>16763</v>
      </c>
      <c r="B16122" s="1" t="s">
        <v>663</v>
      </c>
      <c r="C16122" s="1" t="s">
        <v>20</v>
      </c>
      <c r="D16122" s="2">
        <v>44103.610937500001</v>
      </c>
      <c r="E16122" s="1" t="str">
        <f>VLOOKUP($B16122,[1]Content!B$1:D$65536,2,FALSE)</f>
        <v>photo</v>
      </c>
      <c r="F16122" s="1" t="str">
        <f>VLOOKUP($B16123,[1]Content!B$1:D$65536,3,FALSE)</f>
        <v>studying</v>
      </c>
      <c r="G16122" s="1" t="str">
        <f>VLOOKUP(C16122,'[1]Reaction type'!B$1:D$65536,2,FALSE)</f>
        <v>positive</v>
      </c>
      <c r="H16122" s="1">
        <f>VLOOKUP(C16122,'[1]Reaction type'!B$1:D$65536,3,FALSE)</f>
        <v>75</v>
      </c>
    </row>
    <row r="16123" spans="1:8" x14ac:dyDescent="0.3">
      <c r="A16123" s="1">
        <v>16764</v>
      </c>
      <c r="B16123" s="1" t="s">
        <v>663</v>
      </c>
      <c r="C16123" s="1" t="s">
        <v>11</v>
      </c>
      <c r="D16123" s="2">
        <v>44002.167488425926</v>
      </c>
      <c r="E16123" s="1" t="str">
        <f>VLOOKUP($B16123,[1]Content!B$1:D$65536,2,FALSE)</f>
        <v>photo</v>
      </c>
      <c r="F16123" s="1" t="str">
        <f>VLOOKUP($B16124,[1]Content!B$1:D$65536,3,FALSE)</f>
        <v>studying</v>
      </c>
      <c r="G16123" s="1" t="str">
        <f>VLOOKUP(C16123,'[1]Reaction type'!B$1:D$65536,2,FALSE)</f>
        <v>positive</v>
      </c>
      <c r="H16123" s="1">
        <f>VLOOKUP(C16123,'[1]Reaction type'!B$1:D$65536,3,FALSE)</f>
        <v>45</v>
      </c>
    </row>
    <row r="16124" spans="1:8" x14ac:dyDescent="0.3">
      <c r="A16124" s="1">
        <v>16765</v>
      </c>
      <c r="B16124" s="1" t="s">
        <v>663</v>
      </c>
      <c r="C16124" s="1" t="s">
        <v>20</v>
      </c>
      <c r="D16124" s="2">
        <v>44001.467835648145</v>
      </c>
      <c r="E16124" s="1" t="str">
        <f>VLOOKUP($B16124,[1]Content!B$1:D$65536,2,FALSE)</f>
        <v>photo</v>
      </c>
      <c r="F16124" s="1" t="str">
        <f>VLOOKUP($B16125,[1]Content!B$1:D$65536,3,FALSE)</f>
        <v>studying</v>
      </c>
      <c r="G16124" s="1" t="str">
        <f>VLOOKUP(C16124,'[1]Reaction type'!B$1:D$65536,2,FALSE)</f>
        <v>positive</v>
      </c>
      <c r="H16124" s="1">
        <f>VLOOKUP(C16124,'[1]Reaction type'!B$1:D$65536,3,FALSE)</f>
        <v>75</v>
      </c>
    </row>
    <row r="16125" spans="1:8" x14ac:dyDescent="0.3">
      <c r="A16125" s="1">
        <v>16766</v>
      </c>
      <c r="B16125" s="1" t="s">
        <v>663</v>
      </c>
      <c r="C16125" s="1" t="s">
        <v>11</v>
      </c>
      <c r="D16125" s="2">
        <v>44040.542222222219</v>
      </c>
      <c r="E16125" s="1" t="str">
        <f>VLOOKUP($B16125,[1]Content!B$1:D$65536,2,FALSE)</f>
        <v>photo</v>
      </c>
      <c r="F16125" s="1" t="str">
        <f>VLOOKUP($B16126,[1]Content!B$1:D$65536,3,FALSE)</f>
        <v>studying</v>
      </c>
      <c r="G16125" s="1" t="str">
        <f>VLOOKUP(C16125,'[1]Reaction type'!B$1:D$65536,2,FALSE)</f>
        <v>positive</v>
      </c>
      <c r="H16125" s="1">
        <f>VLOOKUP(C16125,'[1]Reaction type'!B$1:D$65536,3,FALSE)</f>
        <v>45</v>
      </c>
    </row>
    <row r="16126" spans="1:8" x14ac:dyDescent="0.3">
      <c r="A16126" s="1">
        <v>16767</v>
      </c>
      <c r="B16126" s="1" t="s">
        <v>663</v>
      </c>
      <c r="C16126" s="1" t="s">
        <v>12</v>
      </c>
      <c r="D16126" s="2">
        <v>44133.9375462963</v>
      </c>
      <c r="E16126" s="1" t="str">
        <f>VLOOKUP($B16126,[1]Content!B$1:D$65536,2,FALSE)</f>
        <v>photo</v>
      </c>
      <c r="F16126" s="1" t="str">
        <f>VLOOKUP($B16127,[1]Content!B$1:D$65536,3,FALSE)</f>
        <v>public speaking</v>
      </c>
      <c r="G16126" s="1" t="str">
        <f>VLOOKUP(C16126,'[1]Reaction type'!B$1:D$65536,2,FALSE)</f>
        <v>neutral</v>
      </c>
      <c r="H16126" s="1">
        <f>VLOOKUP(C16126,'[1]Reaction type'!B$1:D$65536,3,FALSE)</f>
        <v>35</v>
      </c>
    </row>
    <row r="16127" spans="1:8" x14ac:dyDescent="0.3">
      <c r="A16127" s="1">
        <v>16769</v>
      </c>
      <c r="B16127" s="1" t="s">
        <v>664</v>
      </c>
      <c r="C16127" s="1" t="s">
        <v>24</v>
      </c>
      <c r="D16127" s="2">
        <v>44007.939039351855</v>
      </c>
      <c r="E16127" s="1" t="str">
        <f>VLOOKUP($B16127,[1]Content!B$1:D$65536,2,FALSE)</f>
        <v>audio</v>
      </c>
      <c r="F16127" s="1" t="str">
        <f>VLOOKUP($B16128,[1]Content!B$1:D$65536,3,FALSE)</f>
        <v>public speaking</v>
      </c>
      <c r="G16127" s="1" t="str">
        <f>VLOOKUP(C16127,'[1]Reaction type'!B$1:D$65536,2,FALSE)</f>
        <v>positive</v>
      </c>
      <c r="H16127" s="1">
        <f>VLOOKUP(C16127,'[1]Reaction type'!B$1:D$65536,3,FALSE)</f>
        <v>70</v>
      </c>
    </row>
    <row r="16128" spans="1:8" x14ac:dyDescent="0.3">
      <c r="A16128" s="1">
        <v>16770</v>
      </c>
      <c r="B16128" s="1" t="s">
        <v>664</v>
      </c>
      <c r="C16128" s="1" t="s">
        <v>22</v>
      </c>
      <c r="D16128" s="2">
        <v>44071.216504629629</v>
      </c>
      <c r="E16128" s="1" t="str">
        <f>VLOOKUP($B16128,[1]Content!B$1:D$65536,2,FALSE)</f>
        <v>audio</v>
      </c>
      <c r="F16128" s="1" t="str">
        <f>VLOOKUP($B16129,[1]Content!B$1:D$65536,3,FALSE)</f>
        <v>public speaking</v>
      </c>
      <c r="G16128" s="1" t="str">
        <f>VLOOKUP(C16128,'[1]Reaction type'!B$1:D$65536,2,FALSE)</f>
        <v>positive</v>
      </c>
      <c r="H16128" s="1">
        <f>VLOOKUP(C16128,'[1]Reaction type'!B$1:D$65536,3,FALSE)</f>
        <v>70</v>
      </c>
    </row>
    <row r="16129" spans="1:8" x14ac:dyDescent="0.3">
      <c r="A16129" s="1">
        <v>16771</v>
      </c>
      <c r="B16129" s="1" t="s">
        <v>664</v>
      </c>
      <c r="C16129" s="1" t="s">
        <v>18</v>
      </c>
      <c r="D16129" s="2">
        <v>44304.596712962964</v>
      </c>
      <c r="E16129" s="1" t="str">
        <f>VLOOKUP($B16129,[1]Content!B$1:D$65536,2,FALSE)</f>
        <v>audio</v>
      </c>
      <c r="F16129" s="1" t="str">
        <f>VLOOKUP($B16130,[1]Content!B$1:D$65536,3,FALSE)</f>
        <v>public speaking</v>
      </c>
      <c r="G16129" s="1" t="str">
        <f>VLOOKUP(C16129,'[1]Reaction type'!B$1:D$65536,2,FALSE)</f>
        <v>neutral</v>
      </c>
      <c r="H16129" s="1">
        <f>VLOOKUP(C16129,'[1]Reaction type'!B$1:D$65536,3,FALSE)</f>
        <v>20</v>
      </c>
    </row>
    <row r="16130" spans="1:8" x14ac:dyDescent="0.3">
      <c r="A16130" s="1">
        <v>16772</v>
      </c>
      <c r="B16130" s="1" t="s">
        <v>664</v>
      </c>
      <c r="C16130" s="1" t="s">
        <v>20</v>
      </c>
      <c r="D16130" s="2">
        <v>44222.68277777778</v>
      </c>
      <c r="E16130" s="1" t="str">
        <f>VLOOKUP($B16130,[1]Content!B$1:D$65536,2,FALSE)</f>
        <v>audio</v>
      </c>
      <c r="F16130" s="1" t="str">
        <f>VLOOKUP($B16131,[1]Content!B$1:D$65536,3,FALSE)</f>
        <v>public speaking</v>
      </c>
      <c r="G16130" s="1" t="str">
        <f>VLOOKUP(C16130,'[1]Reaction type'!B$1:D$65536,2,FALSE)</f>
        <v>positive</v>
      </c>
      <c r="H16130" s="1">
        <f>VLOOKUP(C16130,'[1]Reaction type'!B$1:D$65536,3,FALSE)</f>
        <v>75</v>
      </c>
    </row>
    <row r="16131" spans="1:8" x14ac:dyDescent="0.3">
      <c r="A16131" s="1">
        <v>16773</v>
      </c>
      <c r="B16131" s="1" t="s">
        <v>664</v>
      </c>
      <c r="C16131" s="1" t="s">
        <v>25</v>
      </c>
      <c r="D16131" s="2">
        <v>44195.411712962959</v>
      </c>
      <c r="E16131" s="1" t="str">
        <f>VLOOKUP($B16131,[1]Content!B$1:D$65536,2,FALSE)</f>
        <v>audio</v>
      </c>
      <c r="F16131" s="1" t="str">
        <f>VLOOKUP($B16132,[1]Content!B$1:D$65536,3,FALSE)</f>
        <v>public speaking</v>
      </c>
      <c r="G16131" s="1" t="str">
        <f>VLOOKUP(C16131,'[1]Reaction type'!B$1:D$65536,2,FALSE)</f>
        <v>negative</v>
      </c>
      <c r="H16131" s="1">
        <f>VLOOKUP(C16131,'[1]Reaction type'!B$1:D$65536,3,FALSE)</f>
        <v>12</v>
      </c>
    </row>
    <row r="16132" spans="1:8" x14ac:dyDescent="0.3">
      <c r="A16132" s="1">
        <v>16774</v>
      </c>
      <c r="B16132" s="1" t="s">
        <v>664</v>
      </c>
      <c r="C16132" s="1" t="s">
        <v>12</v>
      </c>
      <c r="D16132" s="2">
        <v>44305.605729166666</v>
      </c>
      <c r="E16132" s="1" t="str">
        <f>VLOOKUP($B16132,[1]Content!B$1:D$65536,2,FALSE)</f>
        <v>audio</v>
      </c>
      <c r="F16132" s="1" t="str">
        <f>VLOOKUP($B16133,[1]Content!B$1:D$65536,3,FALSE)</f>
        <v>public speaking</v>
      </c>
      <c r="G16132" s="1" t="str">
        <f>VLOOKUP(C16132,'[1]Reaction type'!B$1:D$65536,2,FALSE)</f>
        <v>neutral</v>
      </c>
      <c r="H16132" s="1">
        <f>VLOOKUP(C16132,'[1]Reaction type'!B$1:D$65536,3,FALSE)</f>
        <v>35</v>
      </c>
    </row>
    <row r="16133" spans="1:8" x14ac:dyDescent="0.3">
      <c r="A16133" s="1">
        <v>16775</v>
      </c>
      <c r="B16133" s="1" t="s">
        <v>664</v>
      </c>
      <c r="C16133" s="1" t="s">
        <v>12</v>
      </c>
      <c r="D16133" s="2">
        <v>44051.575995370367</v>
      </c>
      <c r="E16133" s="1" t="str">
        <f>VLOOKUP($B16133,[1]Content!B$1:D$65536,2,FALSE)</f>
        <v>audio</v>
      </c>
      <c r="F16133" s="1" t="str">
        <f>VLOOKUP($B16134,[1]Content!B$1:D$65536,3,FALSE)</f>
        <v>public speaking</v>
      </c>
      <c r="G16133" s="1" t="str">
        <f>VLOOKUP(C16133,'[1]Reaction type'!B$1:D$65536,2,FALSE)</f>
        <v>neutral</v>
      </c>
      <c r="H16133" s="1">
        <f>VLOOKUP(C16133,'[1]Reaction type'!B$1:D$65536,3,FALSE)</f>
        <v>35</v>
      </c>
    </row>
    <row r="16134" spans="1:8" x14ac:dyDescent="0.3">
      <c r="A16134" s="1">
        <v>16776</v>
      </c>
      <c r="B16134" s="1" t="s">
        <v>664</v>
      </c>
      <c r="C16134" s="1" t="s">
        <v>25</v>
      </c>
      <c r="D16134" s="2">
        <v>44127.599178240744</v>
      </c>
      <c r="E16134" s="1" t="str">
        <f>VLOOKUP($B16134,[1]Content!B$1:D$65536,2,FALSE)</f>
        <v>audio</v>
      </c>
      <c r="F16134" s="1" t="str">
        <f>VLOOKUP($B16135,[1]Content!B$1:D$65536,3,FALSE)</f>
        <v>public speaking</v>
      </c>
      <c r="G16134" s="1" t="str">
        <f>VLOOKUP(C16134,'[1]Reaction type'!B$1:D$65536,2,FALSE)</f>
        <v>negative</v>
      </c>
      <c r="H16134" s="1">
        <f>VLOOKUP(C16134,'[1]Reaction type'!B$1:D$65536,3,FALSE)</f>
        <v>12</v>
      </c>
    </row>
    <row r="16135" spans="1:8" x14ac:dyDescent="0.3">
      <c r="A16135" s="1">
        <v>16777</v>
      </c>
      <c r="B16135" s="1" t="s">
        <v>664</v>
      </c>
      <c r="C16135" s="1" t="s">
        <v>16</v>
      </c>
      <c r="D16135" s="2">
        <v>44169.799907407411</v>
      </c>
      <c r="E16135" s="1" t="str">
        <f>VLOOKUP($B16135,[1]Content!B$1:D$65536,2,FALSE)</f>
        <v>audio</v>
      </c>
      <c r="F16135" s="1" t="str">
        <f>VLOOKUP($B16136,[1]Content!B$1:D$65536,3,FALSE)</f>
        <v>public speaking</v>
      </c>
      <c r="G16135" s="1" t="str">
        <f>VLOOKUP(C16135,'[1]Reaction type'!B$1:D$65536,2,FALSE)</f>
        <v>positive</v>
      </c>
      <c r="H16135" s="1">
        <f>VLOOKUP(C16135,'[1]Reaction type'!B$1:D$65536,3,FALSE)</f>
        <v>65</v>
      </c>
    </row>
    <row r="16136" spans="1:8" x14ac:dyDescent="0.3">
      <c r="A16136" s="1">
        <v>16778</v>
      </c>
      <c r="B16136" s="1" t="s">
        <v>664</v>
      </c>
      <c r="C16136" s="1" t="s">
        <v>18</v>
      </c>
      <c r="D16136" s="2">
        <v>44308.616967592592</v>
      </c>
      <c r="E16136" s="1" t="str">
        <f>VLOOKUP($B16136,[1]Content!B$1:D$65536,2,FALSE)</f>
        <v>audio</v>
      </c>
      <c r="F16136" s="1" t="str">
        <f>VLOOKUP($B16137,[1]Content!B$1:D$65536,3,FALSE)</f>
        <v>public speaking</v>
      </c>
      <c r="G16136" s="1" t="str">
        <f>VLOOKUP(C16136,'[1]Reaction type'!B$1:D$65536,2,FALSE)</f>
        <v>neutral</v>
      </c>
      <c r="H16136" s="1">
        <f>VLOOKUP(C16136,'[1]Reaction type'!B$1:D$65536,3,FALSE)</f>
        <v>20</v>
      </c>
    </row>
    <row r="16137" spans="1:8" x14ac:dyDescent="0.3">
      <c r="A16137" s="1">
        <v>16779</v>
      </c>
      <c r="B16137" s="1" t="s">
        <v>664</v>
      </c>
      <c r="C16137" s="1" t="s">
        <v>7</v>
      </c>
      <c r="D16137" s="2">
        <v>44240.591400462959</v>
      </c>
      <c r="E16137" s="1" t="str">
        <f>VLOOKUP($B16137,[1]Content!B$1:D$65536,2,FALSE)</f>
        <v>audio</v>
      </c>
      <c r="F16137" s="1" t="str">
        <f>VLOOKUP($B16138,[1]Content!B$1:D$65536,3,FALSE)</f>
        <v>public speaking</v>
      </c>
      <c r="G16137" s="1" t="str">
        <f>VLOOKUP(C16137,'[1]Reaction type'!B$1:D$65536,2,FALSE)</f>
        <v>negative</v>
      </c>
      <c r="H16137" s="1">
        <f>VLOOKUP(C16137,'[1]Reaction type'!B$1:D$65536,3,FALSE)</f>
        <v>5</v>
      </c>
    </row>
    <row r="16138" spans="1:8" x14ac:dyDescent="0.3">
      <c r="A16138" s="1">
        <v>16780</v>
      </c>
      <c r="B16138" s="1" t="s">
        <v>664</v>
      </c>
      <c r="C16138" s="1" t="s">
        <v>16</v>
      </c>
      <c r="D16138" s="2">
        <v>44240.299166666664</v>
      </c>
      <c r="E16138" s="1" t="str">
        <f>VLOOKUP($B16138,[1]Content!B$1:D$65536,2,FALSE)</f>
        <v>audio</v>
      </c>
      <c r="F16138" s="1" t="str">
        <f>VLOOKUP($B16139,[1]Content!B$1:D$65536,3,FALSE)</f>
        <v>public speaking</v>
      </c>
      <c r="G16138" s="1" t="str">
        <f>VLOOKUP(C16138,'[1]Reaction type'!B$1:D$65536,2,FALSE)</f>
        <v>positive</v>
      </c>
      <c r="H16138" s="1">
        <f>VLOOKUP(C16138,'[1]Reaction type'!B$1:D$65536,3,FALSE)</f>
        <v>65</v>
      </c>
    </row>
    <row r="16139" spans="1:8" x14ac:dyDescent="0.3">
      <c r="A16139" s="1">
        <v>16781</v>
      </c>
      <c r="B16139" s="1" t="s">
        <v>664</v>
      </c>
      <c r="C16139" s="1" t="s">
        <v>22</v>
      </c>
      <c r="D16139" s="2">
        <v>44356.105949074074</v>
      </c>
      <c r="E16139" s="1" t="str">
        <f>VLOOKUP($B16139,[1]Content!B$1:D$65536,2,FALSE)</f>
        <v>audio</v>
      </c>
      <c r="F16139" s="1" t="str">
        <f>VLOOKUP($B16140,[1]Content!B$1:D$65536,3,FALSE)</f>
        <v>public speaking</v>
      </c>
      <c r="G16139" s="1" t="str">
        <f>VLOOKUP(C16139,'[1]Reaction type'!B$1:D$65536,2,FALSE)</f>
        <v>positive</v>
      </c>
      <c r="H16139" s="1">
        <f>VLOOKUP(C16139,'[1]Reaction type'!B$1:D$65536,3,FALSE)</f>
        <v>70</v>
      </c>
    </row>
    <row r="16140" spans="1:8" x14ac:dyDescent="0.3">
      <c r="A16140" s="1">
        <v>16782</v>
      </c>
      <c r="B16140" s="1" t="s">
        <v>664</v>
      </c>
      <c r="C16140" s="1" t="s">
        <v>24</v>
      </c>
      <c r="D16140" s="2">
        <v>44234.687986111108</v>
      </c>
      <c r="E16140" s="1" t="str">
        <f>VLOOKUP($B16140,[1]Content!B$1:D$65536,2,FALSE)</f>
        <v>audio</v>
      </c>
      <c r="F16140" s="1" t="str">
        <f>VLOOKUP($B16141,[1]Content!B$1:D$65536,3,FALSE)</f>
        <v>public speaking</v>
      </c>
      <c r="G16140" s="1" t="str">
        <f>VLOOKUP(C16140,'[1]Reaction type'!B$1:D$65536,2,FALSE)</f>
        <v>positive</v>
      </c>
      <c r="H16140" s="1">
        <f>VLOOKUP(C16140,'[1]Reaction type'!B$1:D$65536,3,FALSE)</f>
        <v>70</v>
      </c>
    </row>
    <row r="16141" spans="1:8" x14ac:dyDescent="0.3">
      <c r="A16141" s="1">
        <v>16783</v>
      </c>
      <c r="B16141" s="1" t="s">
        <v>664</v>
      </c>
      <c r="C16141" s="1" t="s">
        <v>17</v>
      </c>
      <c r="D16141" s="2">
        <v>44146.878078703703</v>
      </c>
      <c r="E16141" s="1" t="str">
        <f>VLOOKUP($B16141,[1]Content!B$1:D$65536,2,FALSE)</f>
        <v>audio</v>
      </c>
      <c r="F16141" s="1" t="str">
        <f>VLOOKUP($B16142,[1]Content!B$1:D$65536,3,FALSE)</f>
        <v>public speaking</v>
      </c>
      <c r="G16141" s="1" t="str">
        <f>VLOOKUP(C16141,'[1]Reaction type'!B$1:D$65536,2,FALSE)</f>
        <v>positive</v>
      </c>
      <c r="H16141" s="1">
        <f>VLOOKUP(C16141,'[1]Reaction type'!B$1:D$65536,3,FALSE)</f>
        <v>60</v>
      </c>
    </row>
    <row r="16142" spans="1:8" x14ac:dyDescent="0.3">
      <c r="A16142" s="1">
        <v>16784</v>
      </c>
      <c r="B16142" s="1" t="s">
        <v>664</v>
      </c>
      <c r="C16142" s="1" t="s">
        <v>21</v>
      </c>
      <c r="D16142" s="2">
        <v>44193.883715277778</v>
      </c>
      <c r="E16142" s="1" t="str">
        <f>VLOOKUP($B16142,[1]Content!B$1:D$65536,2,FALSE)</f>
        <v>audio</v>
      </c>
      <c r="F16142" s="1" t="str">
        <f>VLOOKUP($B16143,[1]Content!B$1:D$65536,3,FALSE)</f>
        <v>public speaking</v>
      </c>
      <c r="G16142" s="1" t="str">
        <f>VLOOKUP(C16142,'[1]Reaction type'!B$1:D$65536,2,FALSE)</f>
        <v>positive</v>
      </c>
      <c r="H16142" s="1">
        <f>VLOOKUP(C16142,'[1]Reaction type'!B$1:D$65536,3,FALSE)</f>
        <v>72</v>
      </c>
    </row>
    <row r="16143" spans="1:8" x14ac:dyDescent="0.3">
      <c r="A16143" s="1">
        <v>16785</v>
      </c>
      <c r="B16143" s="1" t="s">
        <v>664</v>
      </c>
      <c r="C16143" s="1" t="s">
        <v>7</v>
      </c>
      <c r="D16143" s="2">
        <v>44108.212476851855</v>
      </c>
      <c r="E16143" s="1" t="str">
        <f>VLOOKUP($B16143,[1]Content!B$1:D$65536,2,FALSE)</f>
        <v>audio</v>
      </c>
      <c r="F16143" s="1" t="str">
        <f>VLOOKUP($B16144,[1]Content!B$1:D$65536,3,FALSE)</f>
        <v>culture</v>
      </c>
      <c r="G16143" s="1" t="str">
        <f>VLOOKUP(C16143,'[1]Reaction type'!B$1:D$65536,2,FALSE)</f>
        <v>negative</v>
      </c>
      <c r="H16143" s="1">
        <f>VLOOKUP(C16143,'[1]Reaction type'!B$1:D$65536,3,FALSE)</f>
        <v>5</v>
      </c>
    </row>
    <row r="16144" spans="1:8" x14ac:dyDescent="0.3">
      <c r="A16144" s="1">
        <v>16787</v>
      </c>
      <c r="B16144" s="1" t="s">
        <v>250</v>
      </c>
      <c r="C16144" s="1" t="s">
        <v>22</v>
      </c>
      <c r="D16144" s="2">
        <v>44194.188090277778</v>
      </c>
      <c r="E16144" s="1" t="str">
        <f>VLOOKUP($B16144,[1]Content!B$1:D$65536,2,FALSE)</f>
        <v>GIF</v>
      </c>
      <c r="F16144" s="1" t="str">
        <f>VLOOKUP($B16145,[1]Content!B$1:D$65536,3,FALSE)</f>
        <v>culture</v>
      </c>
      <c r="G16144" s="1" t="str">
        <f>VLOOKUP(C16144,'[1]Reaction type'!B$1:D$65536,2,FALSE)</f>
        <v>positive</v>
      </c>
      <c r="H16144" s="1">
        <f>VLOOKUP(C16144,'[1]Reaction type'!B$1:D$65536,3,FALSE)</f>
        <v>70</v>
      </c>
    </row>
    <row r="16145" spans="1:8" x14ac:dyDescent="0.3">
      <c r="A16145" s="1">
        <v>16788</v>
      </c>
      <c r="B16145" s="1" t="s">
        <v>250</v>
      </c>
      <c r="C16145" s="1" t="s">
        <v>24</v>
      </c>
      <c r="D16145" s="2">
        <v>44141.137025462966</v>
      </c>
      <c r="E16145" s="1" t="str">
        <f>VLOOKUP($B16145,[1]Content!B$1:D$65536,2,FALSE)</f>
        <v>GIF</v>
      </c>
      <c r="F16145" s="1" t="str">
        <f>VLOOKUP($B16146,[1]Content!B$1:D$65536,3,FALSE)</f>
        <v>culture</v>
      </c>
      <c r="G16145" s="1" t="str">
        <f>VLOOKUP(C16145,'[1]Reaction type'!B$1:D$65536,2,FALSE)</f>
        <v>positive</v>
      </c>
      <c r="H16145" s="1">
        <f>VLOOKUP(C16145,'[1]Reaction type'!B$1:D$65536,3,FALSE)</f>
        <v>70</v>
      </c>
    </row>
    <row r="16146" spans="1:8" x14ac:dyDescent="0.3">
      <c r="A16146" s="1">
        <v>16789</v>
      </c>
      <c r="B16146" s="1" t="s">
        <v>250</v>
      </c>
      <c r="C16146" s="1" t="s">
        <v>21</v>
      </c>
      <c r="D16146" s="2">
        <v>44188.393333333333</v>
      </c>
      <c r="E16146" s="1" t="str">
        <f>VLOOKUP($B16146,[1]Content!B$1:D$65536,2,FALSE)</f>
        <v>GIF</v>
      </c>
      <c r="F16146" s="1" t="str">
        <f>VLOOKUP($B16147,[1]Content!B$1:D$65536,3,FALSE)</f>
        <v>culture</v>
      </c>
      <c r="G16146" s="1" t="str">
        <f>VLOOKUP(C16146,'[1]Reaction type'!B$1:D$65536,2,FALSE)</f>
        <v>positive</v>
      </c>
      <c r="H16146" s="1">
        <f>VLOOKUP(C16146,'[1]Reaction type'!B$1:D$65536,3,FALSE)</f>
        <v>72</v>
      </c>
    </row>
    <row r="16147" spans="1:8" x14ac:dyDescent="0.3">
      <c r="A16147" s="1">
        <v>16790</v>
      </c>
      <c r="B16147" s="1" t="s">
        <v>250</v>
      </c>
      <c r="C16147" s="1" t="s">
        <v>22</v>
      </c>
      <c r="D16147" s="2">
        <v>44293.41642361111</v>
      </c>
      <c r="E16147" s="1" t="str">
        <f>VLOOKUP($B16147,[1]Content!B$1:D$65536,2,FALSE)</f>
        <v>GIF</v>
      </c>
      <c r="F16147" s="1" t="str">
        <f>VLOOKUP($B16148,[1]Content!B$1:D$65536,3,FALSE)</f>
        <v>culture</v>
      </c>
      <c r="G16147" s="1" t="str">
        <f>VLOOKUP(C16147,'[1]Reaction type'!B$1:D$65536,2,FALSE)</f>
        <v>positive</v>
      </c>
      <c r="H16147" s="1">
        <f>VLOOKUP(C16147,'[1]Reaction type'!B$1:D$65536,3,FALSE)</f>
        <v>70</v>
      </c>
    </row>
    <row r="16148" spans="1:8" x14ac:dyDescent="0.3">
      <c r="A16148" s="1">
        <v>16791</v>
      </c>
      <c r="B16148" s="1" t="s">
        <v>250</v>
      </c>
      <c r="C16148" s="1" t="s">
        <v>20</v>
      </c>
      <c r="D16148" s="2">
        <v>44047.445567129631</v>
      </c>
      <c r="E16148" s="1" t="str">
        <f>VLOOKUP($B16148,[1]Content!B$1:D$65536,2,FALSE)</f>
        <v>GIF</v>
      </c>
      <c r="F16148" s="1" t="str">
        <f>VLOOKUP($B16149,[1]Content!B$1:D$65536,3,FALSE)</f>
        <v>culture</v>
      </c>
      <c r="G16148" s="1" t="str">
        <f>VLOOKUP(C16148,'[1]Reaction type'!B$1:D$65536,2,FALSE)</f>
        <v>positive</v>
      </c>
      <c r="H16148" s="1">
        <f>VLOOKUP(C16148,'[1]Reaction type'!B$1:D$65536,3,FALSE)</f>
        <v>75</v>
      </c>
    </row>
    <row r="16149" spans="1:8" x14ac:dyDescent="0.3">
      <c r="A16149" s="1">
        <v>16792</v>
      </c>
      <c r="B16149" s="1" t="s">
        <v>250</v>
      </c>
      <c r="C16149" s="1" t="s">
        <v>20</v>
      </c>
      <c r="D16149" s="2">
        <v>44130.051747685182</v>
      </c>
      <c r="E16149" s="1" t="str">
        <f>VLOOKUP($B16149,[1]Content!B$1:D$65536,2,FALSE)</f>
        <v>GIF</v>
      </c>
      <c r="F16149" s="1" t="str">
        <f>VLOOKUP($B16150,[1]Content!B$1:D$65536,3,FALSE)</f>
        <v>culture</v>
      </c>
      <c r="G16149" s="1" t="str">
        <f>VLOOKUP(C16149,'[1]Reaction type'!B$1:D$65536,2,FALSE)</f>
        <v>positive</v>
      </c>
      <c r="H16149" s="1">
        <f>VLOOKUP(C16149,'[1]Reaction type'!B$1:D$65536,3,FALSE)</f>
        <v>75</v>
      </c>
    </row>
    <row r="16150" spans="1:8" x14ac:dyDescent="0.3">
      <c r="A16150" s="1">
        <v>16793</v>
      </c>
      <c r="B16150" s="1" t="s">
        <v>250</v>
      </c>
      <c r="C16150" s="1" t="s">
        <v>23</v>
      </c>
      <c r="D16150" s="2">
        <v>44277.9299537037</v>
      </c>
      <c r="E16150" s="1" t="str">
        <f>VLOOKUP($B16150,[1]Content!B$1:D$65536,2,FALSE)</f>
        <v>GIF</v>
      </c>
      <c r="F16150" s="1" t="str">
        <f>VLOOKUP($B16151,[1]Content!B$1:D$65536,3,FALSE)</f>
        <v>culture</v>
      </c>
      <c r="G16150" s="1" t="str">
        <f>VLOOKUP(C16150,'[1]Reaction type'!B$1:D$65536,2,FALSE)</f>
        <v>positive</v>
      </c>
      <c r="H16150" s="1">
        <f>VLOOKUP(C16150,'[1]Reaction type'!B$1:D$65536,3,FALSE)</f>
        <v>30</v>
      </c>
    </row>
    <row r="16151" spans="1:8" x14ac:dyDescent="0.3">
      <c r="A16151" s="1">
        <v>16794</v>
      </c>
      <c r="B16151" s="1" t="s">
        <v>250</v>
      </c>
      <c r="C16151" s="1" t="s">
        <v>13</v>
      </c>
      <c r="D16151" s="2">
        <v>44232.486238425925</v>
      </c>
      <c r="E16151" s="1" t="str">
        <f>VLOOKUP($B16151,[1]Content!B$1:D$65536,2,FALSE)</f>
        <v>GIF</v>
      </c>
      <c r="F16151" s="1" t="str">
        <f>VLOOKUP($B16152,[1]Content!B$1:D$65536,3,FALSE)</f>
        <v>culture</v>
      </c>
      <c r="G16151" s="1" t="str">
        <f>VLOOKUP(C16151,'[1]Reaction type'!B$1:D$65536,2,FALSE)</f>
        <v>negative</v>
      </c>
      <c r="H16151" s="1">
        <f>VLOOKUP(C16151,'[1]Reaction type'!B$1:D$65536,3,FALSE)</f>
        <v>15</v>
      </c>
    </row>
    <row r="16152" spans="1:8" x14ac:dyDescent="0.3">
      <c r="A16152" s="1">
        <v>16795</v>
      </c>
      <c r="B16152" s="1" t="s">
        <v>250</v>
      </c>
      <c r="C16152" s="1" t="s">
        <v>15</v>
      </c>
      <c r="D16152" s="2">
        <v>44263.598958333336</v>
      </c>
      <c r="E16152" s="1" t="str">
        <f>VLOOKUP($B16152,[1]Content!B$1:D$65536,2,FALSE)</f>
        <v>GIF</v>
      </c>
      <c r="F16152" s="1" t="str">
        <f>VLOOKUP($B16153,[1]Content!B$1:D$65536,3,FALSE)</f>
        <v>animals</v>
      </c>
      <c r="G16152" s="1" t="str">
        <f>VLOOKUP(C16152,'[1]Reaction type'!B$1:D$65536,2,FALSE)</f>
        <v>positive</v>
      </c>
      <c r="H16152" s="1">
        <f>VLOOKUP(C16152,'[1]Reaction type'!B$1:D$65536,3,FALSE)</f>
        <v>50</v>
      </c>
    </row>
    <row r="16153" spans="1:8" x14ac:dyDescent="0.3">
      <c r="A16153" s="1">
        <v>16797</v>
      </c>
      <c r="B16153" s="1" t="s">
        <v>251</v>
      </c>
      <c r="C16153" s="1" t="s">
        <v>24</v>
      </c>
      <c r="D16153" s="2">
        <v>44198.505023148151</v>
      </c>
      <c r="E16153" s="1" t="str">
        <f>VLOOKUP($B16153,[1]Content!B$1:D$65536,2,FALSE)</f>
        <v>audio</v>
      </c>
      <c r="F16153" s="1" t="str">
        <f>VLOOKUP($B16154,[1]Content!B$1:D$65536,3,FALSE)</f>
        <v>animals</v>
      </c>
      <c r="G16153" s="1" t="str">
        <f>VLOOKUP(C16153,'[1]Reaction type'!B$1:D$65536,2,FALSE)</f>
        <v>positive</v>
      </c>
      <c r="H16153" s="1">
        <f>VLOOKUP(C16153,'[1]Reaction type'!B$1:D$65536,3,FALSE)</f>
        <v>70</v>
      </c>
    </row>
    <row r="16154" spans="1:8" x14ac:dyDescent="0.3">
      <c r="A16154" s="1">
        <v>16798</v>
      </c>
      <c r="B16154" s="1" t="s">
        <v>251</v>
      </c>
      <c r="C16154" s="1" t="s">
        <v>14</v>
      </c>
      <c r="D16154" s="2">
        <v>44139.768310185187</v>
      </c>
      <c r="E16154" s="1" t="str">
        <f>VLOOKUP($B16154,[1]Content!B$1:D$65536,2,FALSE)</f>
        <v>audio</v>
      </c>
      <c r="F16154" s="1" t="str">
        <f>VLOOKUP($B16155,[1]Content!B$1:D$65536,3,FALSE)</f>
        <v>animals</v>
      </c>
      <c r="G16154" s="1" t="str">
        <f>VLOOKUP(C16154,'[1]Reaction type'!B$1:D$65536,2,FALSE)</f>
        <v>negative</v>
      </c>
      <c r="H16154" s="1">
        <f>VLOOKUP(C16154,'[1]Reaction type'!B$1:D$65536,3,FALSE)</f>
        <v>0</v>
      </c>
    </row>
    <row r="16155" spans="1:8" x14ac:dyDescent="0.3">
      <c r="A16155" s="1">
        <v>16799</v>
      </c>
      <c r="B16155" s="1" t="s">
        <v>251</v>
      </c>
      <c r="C16155" s="1" t="s">
        <v>22</v>
      </c>
      <c r="D16155" s="2">
        <v>44244.464467592596</v>
      </c>
      <c r="E16155" s="1" t="str">
        <f>VLOOKUP($B16155,[1]Content!B$1:D$65536,2,FALSE)</f>
        <v>audio</v>
      </c>
      <c r="F16155" s="1" t="str">
        <f>VLOOKUP($B16156,[1]Content!B$1:D$65536,3,FALSE)</f>
        <v>animals</v>
      </c>
      <c r="G16155" s="1" t="str">
        <f>VLOOKUP(C16155,'[1]Reaction type'!B$1:D$65536,2,FALSE)</f>
        <v>positive</v>
      </c>
      <c r="H16155" s="1">
        <f>VLOOKUP(C16155,'[1]Reaction type'!B$1:D$65536,3,FALSE)</f>
        <v>70</v>
      </c>
    </row>
    <row r="16156" spans="1:8" x14ac:dyDescent="0.3">
      <c r="A16156" s="1">
        <v>16800</v>
      </c>
      <c r="B16156" s="1" t="s">
        <v>251</v>
      </c>
      <c r="C16156" s="1" t="s">
        <v>17</v>
      </c>
      <c r="D16156" s="2">
        <v>44322.743750000001</v>
      </c>
      <c r="E16156" s="1" t="str">
        <f>VLOOKUP($B16156,[1]Content!B$1:D$65536,2,FALSE)</f>
        <v>audio</v>
      </c>
      <c r="F16156" s="1" t="str">
        <f>VLOOKUP($B16157,[1]Content!B$1:D$65536,3,FALSE)</f>
        <v>animals</v>
      </c>
      <c r="G16156" s="1" t="str">
        <f>VLOOKUP(C16156,'[1]Reaction type'!B$1:D$65536,2,FALSE)</f>
        <v>positive</v>
      </c>
      <c r="H16156" s="1">
        <f>VLOOKUP(C16156,'[1]Reaction type'!B$1:D$65536,3,FALSE)</f>
        <v>60</v>
      </c>
    </row>
    <row r="16157" spans="1:8" x14ac:dyDescent="0.3">
      <c r="A16157" s="1">
        <v>16801</v>
      </c>
      <c r="B16157" s="1" t="s">
        <v>251</v>
      </c>
      <c r="C16157" s="1" t="s">
        <v>25</v>
      </c>
      <c r="D16157" s="2">
        <v>44085.244490740741</v>
      </c>
      <c r="E16157" s="1" t="str">
        <f>VLOOKUP($B16157,[1]Content!B$1:D$65536,2,FALSE)</f>
        <v>audio</v>
      </c>
      <c r="F16157" s="1" t="str">
        <f>VLOOKUP($B16158,[1]Content!B$1:D$65536,3,FALSE)</f>
        <v>animals</v>
      </c>
      <c r="G16157" s="1" t="str">
        <f>VLOOKUP(C16157,'[1]Reaction type'!B$1:D$65536,2,FALSE)</f>
        <v>negative</v>
      </c>
      <c r="H16157" s="1">
        <f>VLOOKUP(C16157,'[1]Reaction type'!B$1:D$65536,3,FALSE)</f>
        <v>12</v>
      </c>
    </row>
    <row r="16158" spans="1:8" x14ac:dyDescent="0.3">
      <c r="A16158" s="1">
        <v>16802</v>
      </c>
      <c r="B16158" s="1" t="s">
        <v>251</v>
      </c>
      <c r="C16158" s="1" t="s">
        <v>14</v>
      </c>
      <c r="D16158" s="2">
        <v>44200.642696759256</v>
      </c>
      <c r="E16158" s="1" t="str">
        <f>VLOOKUP($B16158,[1]Content!B$1:D$65536,2,FALSE)</f>
        <v>audio</v>
      </c>
      <c r="F16158" s="1" t="str">
        <f>VLOOKUP($B16159,[1]Content!B$1:D$65536,3,FALSE)</f>
        <v>animals</v>
      </c>
      <c r="G16158" s="1" t="str">
        <f>VLOOKUP(C16158,'[1]Reaction type'!B$1:D$65536,2,FALSE)</f>
        <v>negative</v>
      </c>
      <c r="H16158" s="1">
        <f>VLOOKUP(C16158,'[1]Reaction type'!B$1:D$65536,3,FALSE)</f>
        <v>0</v>
      </c>
    </row>
    <row r="16159" spans="1:8" x14ac:dyDescent="0.3">
      <c r="A16159" s="1">
        <v>16803</v>
      </c>
      <c r="B16159" s="1" t="s">
        <v>251</v>
      </c>
      <c r="C16159" s="1" t="s">
        <v>24</v>
      </c>
      <c r="D16159" s="2">
        <v>44135.564976851849</v>
      </c>
      <c r="E16159" s="1" t="str">
        <f>VLOOKUP($B16159,[1]Content!B$1:D$65536,2,FALSE)</f>
        <v>audio</v>
      </c>
      <c r="F16159" s="1" t="str">
        <f>VLOOKUP($B16160,[1]Content!B$1:D$65536,3,FALSE)</f>
        <v>animals</v>
      </c>
      <c r="G16159" s="1" t="str">
        <f>VLOOKUP(C16159,'[1]Reaction type'!B$1:D$65536,2,FALSE)</f>
        <v>positive</v>
      </c>
      <c r="H16159" s="1">
        <f>VLOOKUP(C16159,'[1]Reaction type'!B$1:D$65536,3,FALSE)</f>
        <v>70</v>
      </c>
    </row>
    <row r="16160" spans="1:8" x14ac:dyDescent="0.3">
      <c r="A16160" s="1">
        <v>16804</v>
      </c>
      <c r="B16160" s="1" t="s">
        <v>251</v>
      </c>
      <c r="C16160" s="1" t="s">
        <v>16</v>
      </c>
      <c r="D16160" s="2">
        <v>44003.400740740741</v>
      </c>
      <c r="E16160" s="1" t="str">
        <f>VLOOKUP($B16160,[1]Content!B$1:D$65536,2,FALSE)</f>
        <v>audio</v>
      </c>
      <c r="F16160" s="1" t="str">
        <f>VLOOKUP($B16161,[1]Content!B$1:D$65536,3,FALSE)</f>
        <v>animals</v>
      </c>
      <c r="G16160" s="1" t="str">
        <f>VLOOKUP(C16160,'[1]Reaction type'!B$1:D$65536,2,FALSE)</f>
        <v>positive</v>
      </c>
      <c r="H16160" s="1">
        <f>VLOOKUP(C16160,'[1]Reaction type'!B$1:D$65536,3,FALSE)</f>
        <v>65</v>
      </c>
    </row>
    <row r="16161" spans="1:8" x14ac:dyDescent="0.3">
      <c r="A16161" s="1">
        <v>16805</v>
      </c>
      <c r="B16161" s="1" t="s">
        <v>251</v>
      </c>
      <c r="C16161" s="1" t="s">
        <v>21</v>
      </c>
      <c r="D16161" s="2">
        <v>44218.394050925926</v>
      </c>
      <c r="E16161" s="1" t="str">
        <f>VLOOKUP($B16161,[1]Content!B$1:D$65536,2,FALSE)</f>
        <v>audio</v>
      </c>
      <c r="F16161" s="1" t="str">
        <f>VLOOKUP($B16162,[1]Content!B$1:D$65536,3,FALSE)</f>
        <v>animals</v>
      </c>
      <c r="G16161" s="1" t="str">
        <f>VLOOKUP(C16161,'[1]Reaction type'!B$1:D$65536,2,FALSE)</f>
        <v>positive</v>
      </c>
      <c r="H16161" s="1">
        <f>VLOOKUP(C16161,'[1]Reaction type'!B$1:D$65536,3,FALSE)</f>
        <v>72</v>
      </c>
    </row>
    <row r="16162" spans="1:8" x14ac:dyDescent="0.3">
      <c r="A16162" s="1">
        <v>16806</v>
      </c>
      <c r="B16162" s="1" t="s">
        <v>251</v>
      </c>
      <c r="C16162" s="1" t="s">
        <v>12</v>
      </c>
      <c r="D16162" s="2">
        <v>44225.384328703702</v>
      </c>
      <c r="E16162" s="1" t="str">
        <f>VLOOKUP($B16162,[1]Content!B$1:D$65536,2,FALSE)</f>
        <v>audio</v>
      </c>
      <c r="F16162" s="1" t="str">
        <f>VLOOKUP($B16163,[1]Content!B$1:D$65536,3,FALSE)</f>
        <v>animals</v>
      </c>
      <c r="G16162" s="1" t="str">
        <f>VLOOKUP(C16162,'[1]Reaction type'!B$1:D$65536,2,FALSE)</f>
        <v>neutral</v>
      </c>
      <c r="H16162" s="1">
        <f>VLOOKUP(C16162,'[1]Reaction type'!B$1:D$65536,3,FALSE)</f>
        <v>35</v>
      </c>
    </row>
    <row r="16163" spans="1:8" x14ac:dyDescent="0.3">
      <c r="A16163" s="1">
        <v>16807</v>
      </c>
      <c r="B16163" s="1" t="s">
        <v>251</v>
      </c>
      <c r="C16163" s="1" t="s">
        <v>10</v>
      </c>
      <c r="D16163" s="2">
        <v>44041.037685185183</v>
      </c>
      <c r="E16163" s="1" t="str">
        <f>VLOOKUP($B16163,[1]Content!B$1:D$65536,2,FALSE)</f>
        <v>audio</v>
      </c>
      <c r="F16163" s="1" t="str">
        <f>VLOOKUP($B16164,[1]Content!B$1:D$65536,3,FALSE)</f>
        <v>animals</v>
      </c>
      <c r="G16163" s="1" t="str">
        <f>VLOOKUP(C16163,'[1]Reaction type'!B$1:D$65536,2,FALSE)</f>
        <v>negative</v>
      </c>
      <c r="H16163" s="1">
        <f>VLOOKUP(C16163,'[1]Reaction type'!B$1:D$65536,3,FALSE)</f>
        <v>10</v>
      </c>
    </row>
    <row r="16164" spans="1:8" x14ac:dyDescent="0.3">
      <c r="A16164" s="1">
        <v>16808</v>
      </c>
      <c r="B16164" s="1" t="s">
        <v>251</v>
      </c>
      <c r="C16164" s="1" t="s">
        <v>15</v>
      </c>
      <c r="D16164" s="2">
        <v>44351.512094907404</v>
      </c>
      <c r="E16164" s="1" t="str">
        <f>VLOOKUP($B16164,[1]Content!B$1:D$65536,2,FALSE)</f>
        <v>audio</v>
      </c>
      <c r="F16164" s="1" t="str">
        <f>VLOOKUP($B16165,[1]Content!B$1:D$65536,3,FALSE)</f>
        <v>animals</v>
      </c>
      <c r="G16164" s="1" t="str">
        <f>VLOOKUP(C16164,'[1]Reaction type'!B$1:D$65536,2,FALSE)</f>
        <v>positive</v>
      </c>
      <c r="H16164" s="1">
        <f>VLOOKUP(C16164,'[1]Reaction type'!B$1:D$65536,3,FALSE)</f>
        <v>50</v>
      </c>
    </row>
    <row r="16165" spans="1:8" x14ac:dyDescent="0.3">
      <c r="A16165" s="1">
        <v>16809</v>
      </c>
      <c r="B16165" s="1" t="s">
        <v>251</v>
      </c>
      <c r="C16165" s="1" t="s">
        <v>11</v>
      </c>
      <c r="D16165" s="2">
        <v>44229.250324074077</v>
      </c>
      <c r="E16165" s="1" t="str">
        <f>VLOOKUP($B16165,[1]Content!B$1:D$65536,2,FALSE)</f>
        <v>audio</v>
      </c>
      <c r="F16165" s="1" t="str">
        <f>VLOOKUP($B16166,[1]Content!B$1:D$65536,3,FALSE)</f>
        <v>animals</v>
      </c>
      <c r="G16165" s="1" t="str">
        <f>VLOOKUP(C16165,'[1]Reaction type'!B$1:D$65536,2,FALSE)</f>
        <v>positive</v>
      </c>
      <c r="H16165" s="1">
        <f>VLOOKUP(C16165,'[1]Reaction type'!B$1:D$65536,3,FALSE)</f>
        <v>45</v>
      </c>
    </row>
    <row r="16166" spans="1:8" x14ac:dyDescent="0.3">
      <c r="A16166" s="1">
        <v>16810</v>
      </c>
      <c r="B16166" s="1" t="s">
        <v>251</v>
      </c>
      <c r="C16166" s="1" t="s">
        <v>25</v>
      </c>
      <c r="D16166" s="2">
        <v>44294.122002314813</v>
      </c>
      <c r="E16166" s="1" t="str">
        <f>VLOOKUP($B16166,[1]Content!B$1:D$65536,2,FALSE)</f>
        <v>audio</v>
      </c>
      <c r="F16166" s="1" t="str">
        <f>VLOOKUP($B16167,[1]Content!B$1:D$65536,3,FALSE)</f>
        <v>animals</v>
      </c>
      <c r="G16166" s="1" t="str">
        <f>VLOOKUP(C16166,'[1]Reaction type'!B$1:D$65536,2,FALSE)</f>
        <v>negative</v>
      </c>
      <c r="H16166" s="1">
        <f>VLOOKUP(C16166,'[1]Reaction type'!B$1:D$65536,3,FALSE)</f>
        <v>12</v>
      </c>
    </row>
    <row r="16167" spans="1:8" x14ac:dyDescent="0.3">
      <c r="A16167" s="1">
        <v>16811</v>
      </c>
      <c r="B16167" s="1" t="s">
        <v>251</v>
      </c>
      <c r="C16167" s="1" t="s">
        <v>24</v>
      </c>
      <c r="D16167" s="2">
        <v>44312.475810185184</v>
      </c>
      <c r="E16167" s="1" t="str">
        <f>VLOOKUP($B16167,[1]Content!B$1:D$65536,2,FALSE)</f>
        <v>audio</v>
      </c>
      <c r="F16167" s="1" t="str">
        <f>VLOOKUP($B16168,[1]Content!B$1:D$65536,3,FALSE)</f>
        <v>animals</v>
      </c>
      <c r="G16167" s="1" t="str">
        <f>VLOOKUP(C16167,'[1]Reaction type'!B$1:D$65536,2,FALSE)</f>
        <v>positive</v>
      </c>
      <c r="H16167" s="1">
        <f>VLOOKUP(C16167,'[1]Reaction type'!B$1:D$65536,3,FALSE)</f>
        <v>70</v>
      </c>
    </row>
    <row r="16168" spans="1:8" x14ac:dyDescent="0.3">
      <c r="A16168" s="1">
        <v>16812</v>
      </c>
      <c r="B16168" s="1" t="s">
        <v>251</v>
      </c>
      <c r="C16168" s="1" t="s">
        <v>24</v>
      </c>
      <c r="D16168" s="2">
        <v>44113.138287037036</v>
      </c>
      <c r="E16168" s="1" t="str">
        <f>VLOOKUP($B16168,[1]Content!B$1:D$65536,2,FALSE)</f>
        <v>audio</v>
      </c>
      <c r="F16168" s="1" t="str">
        <f>VLOOKUP($B16169,[1]Content!B$1:D$65536,3,FALSE)</f>
        <v>animals</v>
      </c>
      <c r="G16168" s="1" t="str">
        <f>VLOOKUP(C16168,'[1]Reaction type'!B$1:D$65536,2,FALSE)</f>
        <v>positive</v>
      </c>
      <c r="H16168" s="1">
        <f>VLOOKUP(C16168,'[1]Reaction type'!B$1:D$65536,3,FALSE)</f>
        <v>70</v>
      </c>
    </row>
    <row r="16169" spans="1:8" x14ac:dyDescent="0.3">
      <c r="A16169" s="1">
        <v>16813</v>
      </c>
      <c r="B16169" s="1" t="s">
        <v>251</v>
      </c>
      <c r="C16169" s="1" t="s">
        <v>10</v>
      </c>
      <c r="D16169" s="2">
        <v>44003.6487037037</v>
      </c>
      <c r="E16169" s="1" t="str">
        <f>VLOOKUP($B16169,[1]Content!B$1:D$65536,2,FALSE)</f>
        <v>audio</v>
      </c>
      <c r="F16169" s="1" t="str">
        <f>VLOOKUP($B16170,[1]Content!B$1:D$65536,3,FALSE)</f>
        <v>animals</v>
      </c>
      <c r="G16169" s="1" t="str">
        <f>VLOOKUP(C16169,'[1]Reaction type'!B$1:D$65536,2,FALSE)</f>
        <v>negative</v>
      </c>
      <c r="H16169" s="1">
        <f>VLOOKUP(C16169,'[1]Reaction type'!B$1:D$65536,3,FALSE)</f>
        <v>10</v>
      </c>
    </row>
    <row r="16170" spans="1:8" x14ac:dyDescent="0.3">
      <c r="A16170" s="1">
        <v>16814</v>
      </c>
      <c r="B16170" s="1" t="s">
        <v>251</v>
      </c>
      <c r="C16170" s="1" t="s">
        <v>11</v>
      </c>
      <c r="D16170" s="2">
        <v>44356.907731481479</v>
      </c>
      <c r="E16170" s="1" t="str">
        <f>VLOOKUP($B16170,[1]Content!B$1:D$65536,2,FALSE)</f>
        <v>audio</v>
      </c>
      <c r="F16170" s="1" t="str">
        <f>VLOOKUP($B16171,[1]Content!B$1:D$65536,3,FALSE)</f>
        <v>animals</v>
      </c>
      <c r="G16170" s="1" t="str">
        <f>VLOOKUP(C16170,'[1]Reaction type'!B$1:D$65536,2,FALSE)</f>
        <v>positive</v>
      </c>
      <c r="H16170" s="1">
        <f>VLOOKUP(C16170,'[1]Reaction type'!B$1:D$65536,3,FALSE)</f>
        <v>45</v>
      </c>
    </row>
    <row r="16171" spans="1:8" x14ac:dyDescent="0.3">
      <c r="A16171" s="1">
        <v>16815</v>
      </c>
      <c r="B16171" s="1" t="s">
        <v>251</v>
      </c>
      <c r="C16171" s="1" t="s">
        <v>25</v>
      </c>
      <c r="D16171" s="2">
        <v>44213.368148148147</v>
      </c>
      <c r="E16171" s="1" t="str">
        <f>VLOOKUP($B16171,[1]Content!B$1:D$65536,2,FALSE)</f>
        <v>audio</v>
      </c>
      <c r="F16171" s="1" t="str">
        <f>VLOOKUP($B16172,[1]Content!B$1:D$65536,3,FALSE)</f>
        <v>animals</v>
      </c>
      <c r="G16171" s="1" t="str">
        <f>VLOOKUP(C16171,'[1]Reaction type'!B$1:D$65536,2,FALSE)</f>
        <v>negative</v>
      </c>
      <c r="H16171" s="1">
        <f>VLOOKUP(C16171,'[1]Reaction type'!B$1:D$65536,3,FALSE)</f>
        <v>12</v>
      </c>
    </row>
    <row r="16172" spans="1:8" x14ac:dyDescent="0.3">
      <c r="A16172" s="1">
        <v>16816</v>
      </c>
      <c r="B16172" s="1" t="s">
        <v>251</v>
      </c>
      <c r="C16172" s="1" t="s">
        <v>18</v>
      </c>
      <c r="D16172" s="2">
        <v>44245.797731481478</v>
      </c>
      <c r="E16172" s="1" t="str">
        <f>VLOOKUP($B16172,[1]Content!B$1:D$65536,2,FALSE)</f>
        <v>audio</v>
      </c>
      <c r="F16172" s="1" t="str">
        <f>VLOOKUP($B16173,[1]Content!B$1:D$65536,3,FALSE)</f>
        <v>animals</v>
      </c>
      <c r="G16172" s="1" t="str">
        <f>VLOOKUP(C16172,'[1]Reaction type'!B$1:D$65536,2,FALSE)</f>
        <v>neutral</v>
      </c>
      <c r="H16172" s="1">
        <f>VLOOKUP(C16172,'[1]Reaction type'!B$1:D$65536,3,FALSE)</f>
        <v>20</v>
      </c>
    </row>
    <row r="16173" spans="1:8" x14ac:dyDescent="0.3">
      <c r="A16173" s="1">
        <v>16817</v>
      </c>
      <c r="B16173" s="1" t="s">
        <v>251</v>
      </c>
      <c r="C16173" s="1" t="s">
        <v>25</v>
      </c>
      <c r="D16173" s="2">
        <v>44060.432106481479</v>
      </c>
      <c r="E16173" s="1" t="str">
        <f>VLOOKUP($B16173,[1]Content!B$1:D$65536,2,FALSE)</f>
        <v>audio</v>
      </c>
      <c r="F16173" s="1" t="str">
        <f>VLOOKUP($B16174,[1]Content!B$1:D$65536,3,FALSE)</f>
        <v>animals</v>
      </c>
      <c r="G16173" s="1" t="str">
        <f>VLOOKUP(C16173,'[1]Reaction type'!B$1:D$65536,2,FALSE)</f>
        <v>negative</v>
      </c>
      <c r="H16173" s="1">
        <f>VLOOKUP(C16173,'[1]Reaction type'!B$1:D$65536,3,FALSE)</f>
        <v>12</v>
      </c>
    </row>
    <row r="16174" spans="1:8" x14ac:dyDescent="0.3">
      <c r="A16174" s="1">
        <v>16818</v>
      </c>
      <c r="B16174" s="1" t="s">
        <v>251</v>
      </c>
      <c r="C16174" s="1" t="s">
        <v>12</v>
      </c>
      <c r="D16174" s="2">
        <v>44354.483530092592</v>
      </c>
      <c r="E16174" s="1" t="str">
        <f>VLOOKUP($B16174,[1]Content!B$1:D$65536,2,FALSE)</f>
        <v>audio</v>
      </c>
      <c r="F16174" s="1" t="str">
        <f>VLOOKUP($B16175,[1]Content!B$1:D$65536,3,FALSE)</f>
        <v>animals</v>
      </c>
      <c r="G16174" s="1" t="str">
        <f>VLOOKUP(C16174,'[1]Reaction type'!B$1:D$65536,2,FALSE)</f>
        <v>neutral</v>
      </c>
      <c r="H16174" s="1">
        <f>VLOOKUP(C16174,'[1]Reaction type'!B$1:D$65536,3,FALSE)</f>
        <v>35</v>
      </c>
    </row>
    <row r="16175" spans="1:8" x14ac:dyDescent="0.3">
      <c r="A16175" s="1">
        <v>16819</v>
      </c>
      <c r="B16175" s="1" t="s">
        <v>251</v>
      </c>
      <c r="C16175" s="1" t="s">
        <v>10</v>
      </c>
      <c r="D16175" s="2">
        <v>44134.648831018516</v>
      </c>
      <c r="E16175" s="1" t="str">
        <f>VLOOKUP($B16175,[1]Content!B$1:D$65536,2,FALSE)</f>
        <v>audio</v>
      </c>
      <c r="F16175" s="1" t="str">
        <f>VLOOKUP($B16176,[1]Content!B$1:D$65536,3,FALSE)</f>
        <v>animals</v>
      </c>
      <c r="G16175" s="1" t="str">
        <f>VLOOKUP(C16175,'[1]Reaction type'!B$1:D$65536,2,FALSE)</f>
        <v>negative</v>
      </c>
      <c r="H16175" s="1">
        <f>VLOOKUP(C16175,'[1]Reaction type'!B$1:D$65536,3,FALSE)</f>
        <v>10</v>
      </c>
    </row>
    <row r="16176" spans="1:8" x14ac:dyDescent="0.3">
      <c r="A16176" s="1">
        <v>16820</v>
      </c>
      <c r="B16176" s="1" t="s">
        <v>251</v>
      </c>
      <c r="C16176" s="1" t="s">
        <v>15</v>
      </c>
      <c r="D16176" s="2">
        <v>44132.901226851849</v>
      </c>
      <c r="E16176" s="1" t="str">
        <f>VLOOKUP($B16176,[1]Content!B$1:D$65536,2,FALSE)</f>
        <v>audio</v>
      </c>
      <c r="F16176" s="1" t="str">
        <f>VLOOKUP($B16177,[1]Content!B$1:D$65536,3,FALSE)</f>
        <v>animals</v>
      </c>
      <c r="G16176" s="1" t="str">
        <f>VLOOKUP(C16176,'[1]Reaction type'!B$1:D$65536,2,FALSE)</f>
        <v>positive</v>
      </c>
      <c r="H16176" s="1">
        <f>VLOOKUP(C16176,'[1]Reaction type'!B$1:D$65536,3,FALSE)</f>
        <v>50</v>
      </c>
    </row>
    <row r="16177" spans="1:8" x14ac:dyDescent="0.3">
      <c r="A16177" s="1">
        <v>16821</v>
      </c>
      <c r="B16177" s="1" t="s">
        <v>251</v>
      </c>
      <c r="C16177" s="1" t="s">
        <v>12</v>
      </c>
      <c r="D16177" s="2">
        <v>44004.065729166665</v>
      </c>
      <c r="E16177" s="1" t="str">
        <f>VLOOKUP($B16177,[1]Content!B$1:D$65536,2,FALSE)</f>
        <v>audio</v>
      </c>
      <c r="F16177" s="1" t="str">
        <f>VLOOKUP($B16178,[1]Content!B$1:D$65536,3,FALSE)</f>
        <v>animals</v>
      </c>
      <c r="G16177" s="1" t="str">
        <f>VLOOKUP(C16177,'[1]Reaction type'!B$1:D$65536,2,FALSE)</f>
        <v>neutral</v>
      </c>
      <c r="H16177" s="1">
        <f>VLOOKUP(C16177,'[1]Reaction type'!B$1:D$65536,3,FALSE)</f>
        <v>35</v>
      </c>
    </row>
    <row r="16178" spans="1:8" x14ac:dyDescent="0.3">
      <c r="A16178" s="1">
        <v>16822</v>
      </c>
      <c r="B16178" s="1" t="s">
        <v>251</v>
      </c>
      <c r="C16178" s="1" t="s">
        <v>23</v>
      </c>
      <c r="D16178" s="2">
        <v>44294.084502314814</v>
      </c>
      <c r="E16178" s="1" t="str">
        <f>VLOOKUP($B16178,[1]Content!B$1:D$65536,2,FALSE)</f>
        <v>audio</v>
      </c>
      <c r="F16178" s="1" t="str">
        <f>VLOOKUP($B16179,[1]Content!B$1:D$65536,3,FALSE)</f>
        <v>animals</v>
      </c>
      <c r="G16178" s="1" t="str">
        <f>VLOOKUP(C16178,'[1]Reaction type'!B$1:D$65536,2,FALSE)</f>
        <v>positive</v>
      </c>
      <c r="H16178" s="1">
        <f>VLOOKUP(C16178,'[1]Reaction type'!B$1:D$65536,3,FALSE)</f>
        <v>30</v>
      </c>
    </row>
    <row r="16179" spans="1:8" x14ac:dyDescent="0.3">
      <c r="A16179" s="1">
        <v>16823</v>
      </c>
      <c r="B16179" s="1" t="s">
        <v>251</v>
      </c>
      <c r="C16179" s="1" t="s">
        <v>21</v>
      </c>
      <c r="D16179" s="2">
        <v>44317.563101851854</v>
      </c>
      <c r="E16179" s="1" t="str">
        <f>VLOOKUP($B16179,[1]Content!B$1:D$65536,2,FALSE)</f>
        <v>audio</v>
      </c>
      <c r="F16179" s="1" t="str">
        <f>VLOOKUP($B16180,[1]Content!B$1:D$65536,3,FALSE)</f>
        <v>animals</v>
      </c>
      <c r="G16179" s="1" t="str">
        <f>VLOOKUP(C16179,'[1]Reaction type'!B$1:D$65536,2,FALSE)</f>
        <v>positive</v>
      </c>
      <c r="H16179" s="1">
        <f>VLOOKUP(C16179,'[1]Reaction type'!B$1:D$65536,3,FALSE)</f>
        <v>72</v>
      </c>
    </row>
    <row r="16180" spans="1:8" x14ac:dyDescent="0.3">
      <c r="A16180" s="1">
        <v>16824</v>
      </c>
      <c r="B16180" s="1" t="s">
        <v>251</v>
      </c>
      <c r="C16180" s="1" t="s">
        <v>21</v>
      </c>
      <c r="D16180" s="2">
        <v>44266.406909722224</v>
      </c>
      <c r="E16180" s="1" t="str">
        <f>VLOOKUP($B16180,[1]Content!B$1:D$65536,2,FALSE)</f>
        <v>audio</v>
      </c>
      <c r="F16180" s="1" t="str">
        <f>VLOOKUP($B16181,[1]Content!B$1:D$65536,3,FALSE)</f>
        <v>animals</v>
      </c>
      <c r="G16180" s="1" t="str">
        <f>VLOOKUP(C16180,'[1]Reaction type'!B$1:D$65536,2,FALSE)</f>
        <v>positive</v>
      </c>
      <c r="H16180" s="1">
        <f>VLOOKUP(C16180,'[1]Reaction type'!B$1:D$65536,3,FALSE)</f>
        <v>72</v>
      </c>
    </row>
    <row r="16181" spans="1:8" x14ac:dyDescent="0.3">
      <c r="A16181" s="1">
        <v>16825</v>
      </c>
      <c r="B16181" s="1" t="s">
        <v>251</v>
      </c>
      <c r="C16181" s="1" t="s">
        <v>7</v>
      </c>
      <c r="D16181" s="2">
        <v>44099.305902777778</v>
      </c>
      <c r="E16181" s="1" t="str">
        <f>VLOOKUP($B16181,[1]Content!B$1:D$65536,2,FALSE)</f>
        <v>audio</v>
      </c>
      <c r="F16181" s="1" t="str">
        <f>VLOOKUP($B16182,[1]Content!B$1:D$65536,3,FALSE)</f>
        <v>animals</v>
      </c>
      <c r="G16181" s="1" t="str">
        <f>VLOOKUP(C16181,'[1]Reaction type'!B$1:D$65536,2,FALSE)</f>
        <v>negative</v>
      </c>
      <c r="H16181" s="1">
        <f>VLOOKUP(C16181,'[1]Reaction type'!B$1:D$65536,3,FALSE)</f>
        <v>5</v>
      </c>
    </row>
    <row r="16182" spans="1:8" x14ac:dyDescent="0.3">
      <c r="A16182" s="1">
        <v>16826</v>
      </c>
      <c r="B16182" s="1" t="s">
        <v>251</v>
      </c>
      <c r="C16182" s="1" t="s">
        <v>14</v>
      </c>
      <c r="D16182" s="2">
        <v>44097.436273148145</v>
      </c>
      <c r="E16182" s="1" t="str">
        <f>VLOOKUP($B16182,[1]Content!B$1:D$65536,2,FALSE)</f>
        <v>audio</v>
      </c>
      <c r="F16182" s="1" t="str">
        <f>VLOOKUP($B16183,[1]Content!B$1:D$65536,3,FALSE)</f>
        <v>animals</v>
      </c>
      <c r="G16182" s="1" t="str">
        <f>VLOOKUP(C16182,'[1]Reaction type'!B$1:D$65536,2,FALSE)</f>
        <v>negative</v>
      </c>
      <c r="H16182" s="1">
        <f>VLOOKUP(C16182,'[1]Reaction type'!B$1:D$65536,3,FALSE)</f>
        <v>0</v>
      </c>
    </row>
    <row r="16183" spans="1:8" x14ac:dyDescent="0.3">
      <c r="A16183" s="1">
        <v>16827</v>
      </c>
      <c r="B16183" s="1" t="s">
        <v>251</v>
      </c>
      <c r="C16183" s="1" t="s">
        <v>20</v>
      </c>
      <c r="D16183" s="2">
        <v>44329.141168981485</v>
      </c>
      <c r="E16183" s="1" t="str">
        <f>VLOOKUP($B16183,[1]Content!B$1:D$65536,2,FALSE)</f>
        <v>audio</v>
      </c>
      <c r="F16183" s="1" t="str">
        <f>VLOOKUP($B16184,[1]Content!B$1:D$65536,3,FALSE)</f>
        <v>animals</v>
      </c>
      <c r="G16183" s="1" t="str">
        <f>VLOOKUP(C16183,'[1]Reaction type'!B$1:D$65536,2,FALSE)</f>
        <v>positive</v>
      </c>
      <c r="H16183" s="1">
        <f>VLOOKUP(C16183,'[1]Reaction type'!B$1:D$65536,3,FALSE)</f>
        <v>75</v>
      </c>
    </row>
    <row r="16184" spans="1:8" x14ac:dyDescent="0.3">
      <c r="A16184" s="1">
        <v>16829</v>
      </c>
      <c r="B16184" s="1" t="s">
        <v>252</v>
      </c>
      <c r="C16184" s="1" t="s">
        <v>15</v>
      </c>
      <c r="D16184" s="2">
        <v>44228.954965277779</v>
      </c>
      <c r="E16184" s="1" t="str">
        <f>VLOOKUP($B16184,[1]Content!B$1:D$65536,2,FALSE)</f>
        <v>video</v>
      </c>
      <c r="F16184" s="1" t="str">
        <f>VLOOKUP($B16185,[1]Content!B$1:D$65536,3,FALSE)</f>
        <v>animals</v>
      </c>
      <c r="G16184" s="1" t="str">
        <f>VLOOKUP(C16184,'[1]Reaction type'!B$1:D$65536,2,FALSE)</f>
        <v>positive</v>
      </c>
      <c r="H16184" s="1">
        <f>VLOOKUP(C16184,'[1]Reaction type'!B$1:D$65536,3,FALSE)</f>
        <v>50</v>
      </c>
    </row>
    <row r="16185" spans="1:8" x14ac:dyDescent="0.3">
      <c r="A16185" s="1">
        <v>16830</v>
      </c>
      <c r="B16185" s="1" t="s">
        <v>252</v>
      </c>
      <c r="C16185" s="1" t="s">
        <v>17</v>
      </c>
      <c r="D16185" s="2">
        <v>44350.218506944446</v>
      </c>
      <c r="E16185" s="1" t="str">
        <f>VLOOKUP($B16185,[1]Content!B$1:D$65536,2,FALSE)</f>
        <v>video</v>
      </c>
      <c r="F16185" s="1" t="str">
        <f>VLOOKUP($B16186,[1]Content!B$1:D$65536,3,FALSE)</f>
        <v>animals</v>
      </c>
      <c r="G16185" s="1" t="str">
        <f>VLOOKUP(C16185,'[1]Reaction type'!B$1:D$65536,2,FALSE)</f>
        <v>positive</v>
      </c>
      <c r="H16185" s="1">
        <f>VLOOKUP(C16185,'[1]Reaction type'!B$1:D$65536,3,FALSE)</f>
        <v>60</v>
      </c>
    </row>
    <row r="16186" spans="1:8" x14ac:dyDescent="0.3">
      <c r="A16186" s="1">
        <v>16831</v>
      </c>
      <c r="B16186" s="1" t="s">
        <v>252</v>
      </c>
      <c r="C16186" s="1" t="s">
        <v>21</v>
      </c>
      <c r="D16186" s="2">
        <v>44206.34851851852</v>
      </c>
      <c r="E16186" s="1" t="str">
        <f>VLOOKUP($B16186,[1]Content!B$1:D$65536,2,FALSE)</f>
        <v>video</v>
      </c>
      <c r="F16186" s="1" t="str">
        <f>VLOOKUP($B16187,[1]Content!B$1:D$65536,3,FALSE)</f>
        <v>animals</v>
      </c>
      <c r="G16186" s="1" t="str">
        <f>VLOOKUP(C16186,'[1]Reaction type'!B$1:D$65536,2,FALSE)</f>
        <v>positive</v>
      </c>
      <c r="H16186" s="1">
        <f>VLOOKUP(C16186,'[1]Reaction type'!B$1:D$65536,3,FALSE)</f>
        <v>72</v>
      </c>
    </row>
    <row r="16187" spans="1:8" x14ac:dyDescent="0.3">
      <c r="A16187" s="1">
        <v>16832</v>
      </c>
      <c r="B16187" s="1" t="s">
        <v>252</v>
      </c>
      <c r="C16187" s="1" t="s">
        <v>17</v>
      </c>
      <c r="D16187" s="2">
        <v>44061.040277777778</v>
      </c>
      <c r="E16187" s="1" t="str">
        <f>VLOOKUP($B16187,[1]Content!B$1:D$65536,2,FALSE)</f>
        <v>video</v>
      </c>
      <c r="F16187" s="1" t="str">
        <f>VLOOKUP($B16188,[1]Content!B$1:D$65536,3,FALSE)</f>
        <v>animals</v>
      </c>
      <c r="G16187" s="1" t="str">
        <f>VLOOKUP(C16187,'[1]Reaction type'!B$1:D$65536,2,FALSE)</f>
        <v>positive</v>
      </c>
      <c r="H16187" s="1">
        <f>VLOOKUP(C16187,'[1]Reaction type'!B$1:D$65536,3,FALSE)</f>
        <v>60</v>
      </c>
    </row>
    <row r="16188" spans="1:8" x14ac:dyDescent="0.3">
      <c r="A16188" s="1">
        <v>16833</v>
      </c>
      <c r="B16188" s="1" t="s">
        <v>252</v>
      </c>
      <c r="C16188" s="1" t="s">
        <v>25</v>
      </c>
      <c r="D16188" s="2">
        <v>44309.500300925924</v>
      </c>
      <c r="E16188" s="1" t="str">
        <f>VLOOKUP($B16188,[1]Content!B$1:D$65536,2,FALSE)</f>
        <v>video</v>
      </c>
      <c r="F16188" s="1" t="str">
        <f>VLOOKUP($B16189,[1]Content!B$1:D$65536,3,FALSE)</f>
        <v>animals</v>
      </c>
      <c r="G16188" s="1" t="str">
        <f>VLOOKUP(C16188,'[1]Reaction type'!B$1:D$65536,2,FALSE)</f>
        <v>negative</v>
      </c>
      <c r="H16188" s="1">
        <f>VLOOKUP(C16188,'[1]Reaction type'!B$1:D$65536,3,FALSE)</f>
        <v>12</v>
      </c>
    </row>
    <row r="16189" spans="1:8" x14ac:dyDescent="0.3">
      <c r="A16189" s="1">
        <v>16834</v>
      </c>
      <c r="B16189" s="1" t="s">
        <v>252</v>
      </c>
      <c r="C16189" s="1" t="s">
        <v>7</v>
      </c>
      <c r="D16189" s="2">
        <v>44175.867152777777</v>
      </c>
      <c r="E16189" s="1" t="str">
        <f>VLOOKUP($B16189,[1]Content!B$1:D$65536,2,FALSE)</f>
        <v>video</v>
      </c>
      <c r="F16189" s="1" t="str">
        <f>VLOOKUP($B16190,[1]Content!B$1:D$65536,3,FALSE)</f>
        <v>animals</v>
      </c>
      <c r="G16189" s="1" t="str">
        <f>VLOOKUP(C16189,'[1]Reaction type'!B$1:D$65536,2,FALSE)</f>
        <v>negative</v>
      </c>
      <c r="H16189" s="1">
        <f>VLOOKUP(C16189,'[1]Reaction type'!B$1:D$65536,3,FALSE)</f>
        <v>5</v>
      </c>
    </row>
    <row r="16190" spans="1:8" x14ac:dyDescent="0.3">
      <c r="A16190" s="1">
        <v>16835</v>
      </c>
      <c r="B16190" s="1" t="s">
        <v>252</v>
      </c>
      <c r="C16190" s="1" t="s">
        <v>12</v>
      </c>
      <c r="D16190" s="2">
        <v>44341.352673611109</v>
      </c>
      <c r="E16190" s="1" t="str">
        <f>VLOOKUP($B16190,[1]Content!B$1:D$65536,2,FALSE)</f>
        <v>video</v>
      </c>
      <c r="F16190" s="1" t="str">
        <f>VLOOKUP($B16191,[1]Content!B$1:D$65536,3,FALSE)</f>
        <v>animals</v>
      </c>
      <c r="G16190" s="1" t="str">
        <f>VLOOKUP(C16190,'[1]Reaction type'!B$1:D$65536,2,FALSE)</f>
        <v>neutral</v>
      </c>
      <c r="H16190" s="1">
        <f>VLOOKUP(C16190,'[1]Reaction type'!B$1:D$65536,3,FALSE)</f>
        <v>35</v>
      </c>
    </row>
    <row r="16191" spans="1:8" x14ac:dyDescent="0.3">
      <c r="A16191" s="1">
        <v>16836</v>
      </c>
      <c r="B16191" s="1" t="s">
        <v>252</v>
      </c>
      <c r="C16191" s="1" t="s">
        <v>13</v>
      </c>
      <c r="D16191" s="2">
        <v>44111.330150462964</v>
      </c>
      <c r="E16191" s="1" t="str">
        <f>VLOOKUP($B16191,[1]Content!B$1:D$65536,2,FALSE)</f>
        <v>video</v>
      </c>
      <c r="F16191" s="1" t="str">
        <f>VLOOKUP($B16192,[1]Content!B$1:D$65536,3,FALSE)</f>
        <v>animals</v>
      </c>
      <c r="G16191" s="1" t="str">
        <f>VLOOKUP(C16191,'[1]Reaction type'!B$1:D$65536,2,FALSE)</f>
        <v>negative</v>
      </c>
      <c r="H16191" s="1">
        <f>VLOOKUP(C16191,'[1]Reaction type'!B$1:D$65536,3,FALSE)</f>
        <v>15</v>
      </c>
    </row>
    <row r="16192" spans="1:8" x14ac:dyDescent="0.3">
      <c r="A16192" s="1">
        <v>16837</v>
      </c>
      <c r="B16192" s="1" t="s">
        <v>252</v>
      </c>
      <c r="C16192" s="1" t="s">
        <v>16</v>
      </c>
      <c r="D16192" s="2">
        <v>44333.843506944446</v>
      </c>
      <c r="E16192" s="1" t="str">
        <f>VLOOKUP($B16192,[1]Content!B$1:D$65536,2,FALSE)</f>
        <v>video</v>
      </c>
      <c r="F16192" s="1" t="str">
        <f>VLOOKUP($B16193,[1]Content!B$1:D$65536,3,FALSE)</f>
        <v>animals</v>
      </c>
      <c r="G16192" s="1" t="str">
        <f>VLOOKUP(C16192,'[1]Reaction type'!B$1:D$65536,2,FALSE)</f>
        <v>positive</v>
      </c>
      <c r="H16192" s="1">
        <f>VLOOKUP(C16192,'[1]Reaction type'!B$1:D$65536,3,FALSE)</f>
        <v>65</v>
      </c>
    </row>
    <row r="16193" spans="1:8" x14ac:dyDescent="0.3">
      <c r="A16193" s="1">
        <v>16838</v>
      </c>
      <c r="B16193" s="1" t="s">
        <v>252</v>
      </c>
      <c r="C16193" s="1" t="s">
        <v>12</v>
      </c>
      <c r="D16193" s="2">
        <v>44035.518877314818</v>
      </c>
      <c r="E16193" s="1" t="str">
        <f>VLOOKUP($B16193,[1]Content!B$1:D$65536,2,FALSE)</f>
        <v>video</v>
      </c>
      <c r="F16193" s="1" t="str">
        <f>VLOOKUP($B16194,[1]Content!B$1:D$65536,3,FALSE)</f>
        <v>animals</v>
      </c>
      <c r="G16193" s="1" t="str">
        <f>VLOOKUP(C16193,'[1]Reaction type'!B$1:D$65536,2,FALSE)</f>
        <v>neutral</v>
      </c>
      <c r="H16193" s="1">
        <f>VLOOKUP(C16193,'[1]Reaction type'!B$1:D$65536,3,FALSE)</f>
        <v>35</v>
      </c>
    </row>
    <row r="16194" spans="1:8" x14ac:dyDescent="0.3">
      <c r="A16194" s="1">
        <v>16839</v>
      </c>
      <c r="B16194" s="1" t="s">
        <v>252</v>
      </c>
      <c r="C16194" s="1" t="s">
        <v>11</v>
      </c>
      <c r="D16194" s="2">
        <v>44352.318229166667</v>
      </c>
      <c r="E16194" s="1" t="str">
        <f>VLOOKUP($B16194,[1]Content!B$1:D$65536,2,FALSE)</f>
        <v>video</v>
      </c>
      <c r="F16194" s="1" t="str">
        <f>VLOOKUP($B16195,[1]Content!B$1:D$65536,3,FALSE)</f>
        <v>fitness</v>
      </c>
      <c r="G16194" s="1" t="str">
        <f>VLOOKUP(C16194,'[1]Reaction type'!B$1:D$65536,2,FALSE)</f>
        <v>positive</v>
      </c>
      <c r="H16194" s="1">
        <f>VLOOKUP(C16194,'[1]Reaction type'!B$1:D$65536,3,FALSE)</f>
        <v>45</v>
      </c>
    </row>
    <row r="16195" spans="1:8" x14ac:dyDescent="0.3">
      <c r="A16195" s="1">
        <v>16841</v>
      </c>
      <c r="B16195" s="1" t="s">
        <v>665</v>
      </c>
      <c r="C16195" s="1" t="s">
        <v>25</v>
      </c>
      <c r="D16195" s="2">
        <v>44354.898518518516</v>
      </c>
      <c r="E16195" s="1" t="str">
        <f>VLOOKUP($B16195,[1]Content!B$1:D$65536,2,FALSE)</f>
        <v>audio</v>
      </c>
      <c r="F16195" s="1" t="str">
        <f>VLOOKUP($B16196,[1]Content!B$1:D$65536,3,FALSE)</f>
        <v>fitness</v>
      </c>
      <c r="G16195" s="1" t="str">
        <f>VLOOKUP(C16195,'[1]Reaction type'!B$1:D$65536,2,FALSE)</f>
        <v>negative</v>
      </c>
      <c r="H16195" s="1">
        <f>VLOOKUP(C16195,'[1]Reaction type'!B$1:D$65536,3,FALSE)</f>
        <v>12</v>
      </c>
    </row>
    <row r="16196" spans="1:8" x14ac:dyDescent="0.3">
      <c r="A16196" s="1">
        <v>16842</v>
      </c>
      <c r="B16196" s="1" t="s">
        <v>665</v>
      </c>
      <c r="C16196" s="1" t="s">
        <v>7</v>
      </c>
      <c r="D16196" s="2">
        <v>44252.104027777779</v>
      </c>
      <c r="E16196" s="1" t="str">
        <f>VLOOKUP($B16196,[1]Content!B$1:D$65536,2,FALSE)</f>
        <v>audio</v>
      </c>
      <c r="F16196" s="1" t="str">
        <f>VLOOKUP($B16197,[1]Content!B$1:D$65536,3,FALSE)</f>
        <v>fitness</v>
      </c>
      <c r="G16196" s="1" t="str">
        <f>VLOOKUP(C16196,'[1]Reaction type'!B$1:D$65536,2,FALSE)</f>
        <v>negative</v>
      </c>
      <c r="H16196" s="1">
        <f>VLOOKUP(C16196,'[1]Reaction type'!B$1:D$65536,3,FALSE)</f>
        <v>5</v>
      </c>
    </row>
    <row r="16197" spans="1:8" x14ac:dyDescent="0.3">
      <c r="A16197" s="1">
        <v>16843</v>
      </c>
      <c r="B16197" s="1" t="s">
        <v>665</v>
      </c>
      <c r="C16197" s="1" t="s">
        <v>12</v>
      </c>
      <c r="D16197" s="2">
        <v>44176.380787037036</v>
      </c>
      <c r="E16197" s="1" t="str">
        <f>VLOOKUP($B16197,[1]Content!B$1:D$65536,2,FALSE)</f>
        <v>audio</v>
      </c>
      <c r="F16197" s="1" t="str">
        <f>VLOOKUP($B16198,[1]Content!B$1:D$65536,3,FALSE)</f>
        <v>fitness</v>
      </c>
      <c r="G16197" s="1" t="str">
        <f>VLOOKUP(C16197,'[1]Reaction type'!B$1:D$65536,2,FALSE)</f>
        <v>neutral</v>
      </c>
      <c r="H16197" s="1">
        <f>VLOOKUP(C16197,'[1]Reaction type'!B$1:D$65536,3,FALSE)</f>
        <v>35</v>
      </c>
    </row>
    <row r="16198" spans="1:8" x14ac:dyDescent="0.3">
      <c r="A16198" s="1">
        <v>16844</v>
      </c>
      <c r="B16198" s="1" t="s">
        <v>665</v>
      </c>
      <c r="C16198" s="1" t="s">
        <v>10</v>
      </c>
      <c r="D16198" s="2">
        <v>44364.286469907405</v>
      </c>
      <c r="E16198" s="1" t="str">
        <f>VLOOKUP($B16198,[1]Content!B$1:D$65536,2,FALSE)</f>
        <v>audio</v>
      </c>
      <c r="F16198" s="1" t="str">
        <f>VLOOKUP($B16199,[1]Content!B$1:D$65536,3,FALSE)</f>
        <v>fitness</v>
      </c>
      <c r="G16198" s="1" t="str">
        <f>VLOOKUP(C16198,'[1]Reaction type'!B$1:D$65536,2,FALSE)</f>
        <v>negative</v>
      </c>
      <c r="H16198" s="1">
        <f>VLOOKUP(C16198,'[1]Reaction type'!B$1:D$65536,3,FALSE)</f>
        <v>10</v>
      </c>
    </row>
    <row r="16199" spans="1:8" x14ac:dyDescent="0.3">
      <c r="A16199" s="1">
        <v>16845</v>
      </c>
      <c r="B16199" s="1" t="s">
        <v>665</v>
      </c>
      <c r="C16199" s="1" t="s">
        <v>17</v>
      </c>
      <c r="D16199" s="2">
        <v>44236.800729166665</v>
      </c>
      <c r="E16199" s="1" t="str">
        <f>VLOOKUP($B16199,[1]Content!B$1:D$65536,2,FALSE)</f>
        <v>audio</v>
      </c>
      <c r="F16199" s="1" t="str">
        <f>VLOOKUP($B16200,[1]Content!B$1:D$65536,3,FALSE)</f>
        <v>fitness</v>
      </c>
      <c r="G16199" s="1" t="str">
        <f>VLOOKUP(C16199,'[1]Reaction type'!B$1:D$65536,2,FALSE)</f>
        <v>positive</v>
      </c>
      <c r="H16199" s="1">
        <f>VLOOKUP(C16199,'[1]Reaction type'!B$1:D$65536,3,FALSE)</f>
        <v>60</v>
      </c>
    </row>
    <row r="16200" spans="1:8" x14ac:dyDescent="0.3">
      <c r="A16200" s="1">
        <v>16846</v>
      </c>
      <c r="B16200" s="1" t="s">
        <v>665</v>
      </c>
      <c r="C16200" s="1" t="s">
        <v>15</v>
      </c>
      <c r="D16200" s="2">
        <v>44205.611574074072</v>
      </c>
      <c r="E16200" s="1" t="str">
        <f>VLOOKUP($B16200,[1]Content!B$1:D$65536,2,FALSE)</f>
        <v>audio</v>
      </c>
      <c r="F16200" s="1" t="str">
        <f>VLOOKUP($B16201,[1]Content!B$1:D$65536,3,FALSE)</f>
        <v>fitness</v>
      </c>
      <c r="G16200" s="1" t="str">
        <f>VLOOKUP(C16200,'[1]Reaction type'!B$1:D$65536,2,FALSE)</f>
        <v>positive</v>
      </c>
      <c r="H16200" s="1">
        <f>VLOOKUP(C16200,'[1]Reaction type'!B$1:D$65536,3,FALSE)</f>
        <v>50</v>
      </c>
    </row>
    <row r="16201" spans="1:8" x14ac:dyDescent="0.3">
      <c r="A16201" s="1">
        <v>16847</v>
      </c>
      <c r="B16201" s="1" t="s">
        <v>665</v>
      </c>
      <c r="C16201" s="1" t="s">
        <v>21</v>
      </c>
      <c r="D16201" s="2">
        <v>44228.038055555553</v>
      </c>
      <c r="E16201" s="1" t="str">
        <f>VLOOKUP($B16201,[1]Content!B$1:D$65536,2,FALSE)</f>
        <v>audio</v>
      </c>
      <c r="F16201" s="1" t="str">
        <f>VLOOKUP($B16202,[1]Content!B$1:D$65536,3,FALSE)</f>
        <v>fitness</v>
      </c>
      <c r="G16201" s="1" t="str">
        <f>VLOOKUP(C16201,'[1]Reaction type'!B$1:D$65536,2,FALSE)</f>
        <v>positive</v>
      </c>
      <c r="H16201" s="1">
        <f>VLOOKUP(C16201,'[1]Reaction type'!B$1:D$65536,3,FALSE)</f>
        <v>72</v>
      </c>
    </row>
    <row r="16202" spans="1:8" x14ac:dyDescent="0.3">
      <c r="A16202" s="1">
        <v>16848</v>
      </c>
      <c r="B16202" s="1" t="s">
        <v>665</v>
      </c>
      <c r="C16202" s="1" t="s">
        <v>7</v>
      </c>
      <c r="D16202" s="2">
        <v>44027.960231481484</v>
      </c>
      <c r="E16202" s="1" t="str">
        <f>VLOOKUP($B16202,[1]Content!B$1:D$65536,2,FALSE)</f>
        <v>audio</v>
      </c>
      <c r="F16202" s="1" t="str">
        <f>VLOOKUP($B16203,[1]Content!B$1:D$65536,3,FALSE)</f>
        <v>fitness</v>
      </c>
      <c r="G16202" s="1" t="str">
        <f>VLOOKUP(C16202,'[1]Reaction type'!B$1:D$65536,2,FALSE)</f>
        <v>negative</v>
      </c>
      <c r="H16202" s="1">
        <f>VLOOKUP(C16202,'[1]Reaction type'!B$1:D$65536,3,FALSE)</f>
        <v>5</v>
      </c>
    </row>
    <row r="16203" spans="1:8" x14ac:dyDescent="0.3">
      <c r="A16203" s="1">
        <v>16849</v>
      </c>
      <c r="B16203" s="1" t="s">
        <v>665</v>
      </c>
      <c r="C16203" s="1" t="s">
        <v>20</v>
      </c>
      <c r="D16203" s="2">
        <v>44173.848587962966</v>
      </c>
      <c r="E16203" s="1" t="str">
        <f>VLOOKUP($B16203,[1]Content!B$1:D$65536,2,FALSE)</f>
        <v>audio</v>
      </c>
      <c r="F16203" s="1" t="str">
        <f>VLOOKUP($B16204,[1]Content!B$1:D$65536,3,FALSE)</f>
        <v>fitness</v>
      </c>
      <c r="G16203" s="1" t="str">
        <f>VLOOKUP(C16203,'[1]Reaction type'!B$1:D$65536,2,FALSE)</f>
        <v>positive</v>
      </c>
      <c r="H16203" s="1">
        <f>VLOOKUP(C16203,'[1]Reaction type'!B$1:D$65536,3,FALSE)</f>
        <v>75</v>
      </c>
    </row>
    <row r="16204" spans="1:8" x14ac:dyDescent="0.3">
      <c r="A16204" s="1">
        <v>16850</v>
      </c>
      <c r="B16204" s="1" t="s">
        <v>665</v>
      </c>
      <c r="C16204" s="1" t="s">
        <v>18</v>
      </c>
      <c r="D16204" s="2">
        <v>44068.652638888889</v>
      </c>
      <c r="E16204" s="1" t="str">
        <f>VLOOKUP($B16204,[1]Content!B$1:D$65536,2,FALSE)</f>
        <v>audio</v>
      </c>
      <c r="F16204" s="1" t="str">
        <f>VLOOKUP($B16205,[1]Content!B$1:D$65536,3,FALSE)</f>
        <v>fitness</v>
      </c>
      <c r="G16204" s="1" t="str">
        <f>VLOOKUP(C16204,'[1]Reaction type'!B$1:D$65536,2,FALSE)</f>
        <v>neutral</v>
      </c>
      <c r="H16204" s="1">
        <f>VLOOKUP(C16204,'[1]Reaction type'!B$1:D$65536,3,FALSE)</f>
        <v>20</v>
      </c>
    </row>
    <row r="16205" spans="1:8" x14ac:dyDescent="0.3">
      <c r="A16205" s="1">
        <v>16851</v>
      </c>
      <c r="B16205" s="1" t="s">
        <v>665</v>
      </c>
      <c r="C16205" s="1" t="s">
        <v>25</v>
      </c>
      <c r="D16205" s="2">
        <v>44091.602048611108</v>
      </c>
      <c r="E16205" s="1" t="str">
        <f>VLOOKUP($B16205,[1]Content!B$1:D$65536,2,FALSE)</f>
        <v>audio</v>
      </c>
      <c r="F16205" s="1" t="str">
        <f>VLOOKUP($B16206,[1]Content!B$1:D$65536,3,FALSE)</f>
        <v>fitness</v>
      </c>
      <c r="G16205" s="1" t="str">
        <f>VLOOKUP(C16205,'[1]Reaction type'!B$1:D$65536,2,FALSE)</f>
        <v>negative</v>
      </c>
      <c r="H16205" s="1">
        <f>VLOOKUP(C16205,'[1]Reaction type'!B$1:D$65536,3,FALSE)</f>
        <v>12</v>
      </c>
    </row>
    <row r="16206" spans="1:8" x14ac:dyDescent="0.3">
      <c r="A16206" s="1">
        <v>16852</v>
      </c>
      <c r="B16206" s="1" t="s">
        <v>665</v>
      </c>
      <c r="C16206" s="1" t="s">
        <v>10</v>
      </c>
      <c r="D16206" s="2">
        <v>44025.717939814815</v>
      </c>
      <c r="E16206" s="1" t="str">
        <f>VLOOKUP($B16206,[1]Content!B$1:D$65536,2,FALSE)</f>
        <v>audio</v>
      </c>
      <c r="F16206" s="1" t="str">
        <f>VLOOKUP($B16207,[1]Content!B$1:D$65536,3,FALSE)</f>
        <v>fitness</v>
      </c>
      <c r="G16206" s="1" t="str">
        <f>VLOOKUP(C16206,'[1]Reaction type'!B$1:D$65536,2,FALSE)</f>
        <v>negative</v>
      </c>
      <c r="H16206" s="1">
        <f>VLOOKUP(C16206,'[1]Reaction type'!B$1:D$65536,3,FALSE)</f>
        <v>10</v>
      </c>
    </row>
    <row r="16207" spans="1:8" x14ac:dyDescent="0.3">
      <c r="A16207" s="1">
        <v>16853</v>
      </c>
      <c r="B16207" s="1" t="s">
        <v>665</v>
      </c>
      <c r="C16207" s="1" t="s">
        <v>13</v>
      </c>
      <c r="D16207" s="2">
        <v>44339.182685185187</v>
      </c>
      <c r="E16207" s="1" t="str">
        <f>VLOOKUP($B16207,[1]Content!B$1:D$65536,2,FALSE)</f>
        <v>audio</v>
      </c>
      <c r="F16207" s="1" t="str">
        <f>VLOOKUP($B16208,[1]Content!B$1:D$65536,3,FALSE)</f>
        <v>fitness</v>
      </c>
      <c r="G16207" s="1" t="str">
        <f>VLOOKUP(C16207,'[1]Reaction type'!B$1:D$65536,2,FALSE)</f>
        <v>negative</v>
      </c>
      <c r="H16207" s="1">
        <f>VLOOKUP(C16207,'[1]Reaction type'!B$1:D$65536,3,FALSE)</f>
        <v>15</v>
      </c>
    </row>
    <row r="16208" spans="1:8" x14ac:dyDescent="0.3">
      <c r="A16208" s="1">
        <v>16854</v>
      </c>
      <c r="B16208" s="1" t="s">
        <v>665</v>
      </c>
      <c r="C16208" s="1" t="s">
        <v>25</v>
      </c>
      <c r="D16208" s="2">
        <v>44015.762685185182</v>
      </c>
      <c r="E16208" s="1" t="str">
        <f>VLOOKUP($B16208,[1]Content!B$1:D$65536,2,FALSE)</f>
        <v>audio</v>
      </c>
      <c r="F16208" s="1" t="str">
        <f>VLOOKUP($B16209,[1]Content!B$1:D$65536,3,FALSE)</f>
        <v>fitness</v>
      </c>
      <c r="G16208" s="1" t="str">
        <f>VLOOKUP(C16208,'[1]Reaction type'!B$1:D$65536,2,FALSE)</f>
        <v>negative</v>
      </c>
      <c r="H16208" s="1">
        <f>VLOOKUP(C16208,'[1]Reaction type'!B$1:D$65536,3,FALSE)</f>
        <v>12</v>
      </c>
    </row>
    <row r="16209" spans="1:8" x14ac:dyDescent="0.3">
      <c r="A16209" s="1">
        <v>16855</v>
      </c>
      <c r="B16209" s="1" t="s">
        <v>665</v>
      </c>
      <c r="C16209" s="1" t="s">
        <v>24</v>
      </c>
      <c r="D16209" s="2">
        <v>44094.351365740738</v>
      </c>
      <c r="E16209" s="1" t="str">
        <f>VLOOKUP($B16209,[1]Content!B$1:D$65536,2,FALSE)</f>
        <v>audio</v>
      </c>
      <c r="F16209" s="1" t="str">
        <f>VLOOKUP($B16210,[1]Content!B$1:D$65536,3,FALSE)</f>
        <v>fitness</v>
      </c>
      <c r="G16209" s="1" t="str">
        <f>VLOOKUP(C16209,'[1]Reaction type'!B$1:D$65536,2,FALSE)</f>
        <v>positive</v>
      </c>
      <c r="H16209" s="1">
        <f>VLOOKUP(C16209,'[1]Reaction type'!B$1:D$65536,3,FALSE)</f>
        <v>70</v>
      </c>
    </row>
    <row r="16210" spans="1:8" x14ac:dyDescent="0.3">
      <c r="A16210" s="1">
        <v>16856</v>
      </c>
      <c r="B16210" s="1" t="s">
        <v>665</v>
      </c>
      <c r="C16210" s="1" t="s">
        <v>22</v>
      </c>
      <c r="D16210" s="2">
        <v>44054.904039351852</v>
      </c>
      <c r="E16210" s="1" t="str">
        <f>VLOOKUP($B16210,[1]Content!B$1:D$65536,2,FALSE)</f>
        <v>audio</v>
      </c>
      <c r="F16210" s="1" t="str">
        <f>VLOOKUP($B16211,[1]Content!B$1:D$65536,3,FALSE)</f>
        <v>fitness</v>
      </c>
      <c r="G16210" s="1" t="str">
        <f>VLOOKUP(C16210,'[1]Reaction type'!B$1:D$65536,2,FALSE)</f>
        <v>positive</v>
      </c>
      <c r="H16210" s="1">
        <f>VLOOKUP(C16210,'[1]Reaction type'!B$1:D$65536,3,FALSE)</f>
        <v>70</v>
      </c>
    </row>
    <row r="16211" spans="1:8" x14ac:dyDescent="0.3">
      <c r="A16211" s="1">
        <v>16857</v>
      </c>
      <c r="B16211" s="1" t="s">
        <v>665</v>
      </c>
      <c r="C16211" s="1" t="s">
        <v>11</v>
      </c>
      <c r="D16211" s="2">
        <v>44203.24527777778</v>
      </c>
      <c r="E16211" s="1" t="str">
        <f>VLOOKUP($B16211,[1]Content!B$1:D$65536,2,FALSE)</f>
        <v>audio</v>
      </c>
      <c r="F16211" s="1" t="str">
        <f>VLOOKUP($B16212,[1]Content!B$1:D$65536,3,FALSE)</f>
        <v>fitness</v>
      </c>
      <c r="G16211" s="1" t="str">
        <f>VLOOKUP(C16211,'[1]Reaction type'!B$1:D$65536,2,FALSE)</f>
        <v>positive</v>
      </c>
      <c r="H16211" s="1">
        <f>VLOOKUP(C16211,'[1]Reaction type'!B$1:D$65536,3,FALSE)</f>
        <v>45</v>
      </c>
    </row>
    <row r="16212" spans="1:8" x14ac:dyDescent="0.3">
      <c r="A16212" s="1">
        <v>16858</v>
      </c>
      <c r="B16212" s="1" t="s">
        <v>665</v>
      </c>
      <c r="C16212" s="1" t="s">
        <v>12</v>
      </c>
      <c r="D16212" s="2">
        <v>44342.076319444444</v>
      </c>
      <c r="E16212" s="1" t="str">
        <f>VLOOKUP($B16212,[1]Content!B$1:D$65536,2,FALSE)</f>
        <v>audio</v>
      </c>
      <c r="F16212" s="1" t="str">
        <f>VLOOKUP($B16213,[1]Content!B$1:D$65536,3,FALSE)</f>
        <v>fitness</v>
      </c>
      <c r="G16212" s="1" t="str">
        <f>VLOOKUP(C16212,'[1]Reaction type'!B$1:D$65536,2,FALSE)</f>
        <v>neutral</v>
      </c>
      <c r="H16212" s="1">
        <f>VLOOKUP(C16212,'[1]Reaction type'!B$1:D$65536,3,FALSE)</f>
        <v>35</v>
      </c>
    </row>
    <row r="16213" spans="1:8" x14ac:dyDescent="0.3">
      <c r="A16213" s="1">
        <v>16859</v>
      </c>
      <c r="B16213" s="1" t="s">
        <v>665</v>
      </c>
      <c r="C16213" s="1" t="s">
        <v>13</v>
      </c>
      <c r="D16213" s="2">
        <v>44115.783865740741</v>
      </c>
      <c r="E16213" s="1" t="str">
        <f>VLOOKUP($B16213,[1]Content!B$1:D$65536,2,FALSE)</f>
        <v>audio</v>
      </c>
      <c r="F16213" s="1" t="str">
        <f>VLOOKUP($B16214,[1]Content!B$1:D$65536,3,FALSE)</f>
        <v>fitness</v>
      </c>
      <c r="G16213" s="1" t="str">
        <f>VLOOKUP(C16213,'[1]Reaction type'!B$1:D$65536,2,FALSE)</f>
        <v>negative</v>
      </c>
      <c r="H16213" s="1">
        <f>VLOOKUP(C16213,'[1]Reaction type'!B$1:D$65536,3,FALSE)</f>
        <v>15</v>
      </c>
    </row>
    <row r="16214" spans="1:8" x14ac:dyDescent="0.3">
      <c r="A16214" s="1">
        <v>16860</v>
      </c>
      <c r="B16214" s="1" t="s">
        <v>665</v>
      </c>
      <c r="C16214" s="1" t="s">
        <v>13</v>
      </c>
      <c r="D16214" s="2">
        <v>44245.776805555557</v>
      </c>
      <c r="E16214" s="1" t="str">
        <f>VLOOKUP($B16214,[1]Content!B$1:D$65536,2,FALSE)</f>
        <v>audio</v>
      </c>
      <c r="F16214" s="1" t="str">
        <f>VLOOKUP($B16215,[1]Content!B$1:D$65536,3,FALSE)</f>
        <v>fitness</v>
      </c>
      <c r="G16214" s="1" t="str">
        <f>VLOOKUP(C16214,'[1]Reaction type'!B$1:D$65536,2,FALSE)</f>
        <v>negative</v>
      </c>
      <c r="H16214" s="1">
        <f>VLOOKUP(C16214,'[1]Reaction type'!B$1:D$65536,3,FALSE)</f>
        <v>15</v>
      </c>
    </row>
    <row r="16215" spans="1:8" x14ac:dyDescent="0.3">
      <c r="A16215" s="1">
        <v>16861</v>
      </c>
      <c r="B16215" s="1" t="s">
        <v>665</v>
      </c>
      <c r="C16215" s="1" t="s">
        <v>7</v>
      </c>
      <c r="D16215" s="2">
        <v>44005.432650462964</v>
      </c>
      <c r="E16215" s="1" t="str">
        <f>VLOOKUP($B16215,[1]Content!B$1:D$65536,2,FALSE)</f>
        <v>audio</v>
      </c>
      <c r="F16215" s="1" t="str">
        <f>VLOOKUP($B16216,[1]Content!B$1:D$65536,3,FALSE)</f>
        <v>fitness</v>
      </c>
      <c r="G16215" s="1" t="str">
        <f>VLOOKUP(C16215,'[1]Reaction type'!B$1:D$65536,2,FALSE)</f>
        <v>negative</v>
      </c>
      <c r="H16215" s="1">
        <f>VLOOKUP(C16215,'[1]Reaction type'!B$1:D$65536,3,FALSE)</f>
        <v>5</v>
      </c>
    </row>
    <row r="16216" spans="1:8" x14ac:dyDescent="0.3">
      <c r="A16216" s="1">
        <v>16862</v>
      </c>
      <c r="B16216" s="1" t="s">
        <v>665</v>
      </c>
      <c r="C16216" s="1" t="s">
        <v>12</v>
      </c>
      <c r="D16216" s="2">
        <v>44190.829062500001</v>
      </c>
      <c r="E16216" s="1" t="str">
        <f>VLOOKUP($B16216,[1]Content!B$1:D$65536,2,FALSE)</f>
        <v>audio</v>
      </c>
      <c r="F16216" s="1" t="str">
        <f>VLOOKUP($B16217,[1]Content!B$1:D$65536,3,FALSE)</f>
        <v>fitness</v>
      </c>
      <c r="G16216" s="1" t="str">
        <f>VLOOKUP(C16216,'[1]Reaction type'!B$1:D$65536,2,FALSE)</f>
        <v>neutral</v>
      </c>
      <c r="H16216" s="1">
        <f>VLOOKUP(C16216,'[1]Reaction type'!B$1:D$65536,3,FALSE)</f>
        <v>35</v>
      </c>
    </row>
    <row r="16217" spans="1:8" x14ac:dyDescent="0.3">
      <c r="A16217" s="1">
        <v>16863</v>
      </c>
      <c r="B16217" s="1" t="s">
        <v>665</v>
      </c>
      <c r="C16217" s="1" t="s">
        <v>14</v>
      </c>
      <c r="D16217" s="2">
        <v>44344.811481481483</v>
      </c>
      <c r="E16217" s="1" t="str">
        <f>VLOOKUP($B16217,[1]Content!B$1:D$65536,2,FALSE)</f>
        <v>audio</v>
      </c>
      <c r="F16217" s="1" t="str">
        <f>VLOOKUP($B16218,[1]Content!B$1:D$65536,3,FALSE)</f>
        <v>fitness</v>
      </c>
      <c r="G16217" s="1" t="str">
        <f>VLOOKUP(C16217,'[1]Reaction type'!B$1:D$65536,2,FALSE)</f>
        <v>negative</v>
      </c>
      <c r="H16217" s="1">
        <f>VLOOKUP(C16217,'[1]Reaction type'!B$1:D$65536,3,FALSE)</f>
        <v>0</v>
      </c>
    </row>
    <row r="16218" spans="1:8" x14ac:dyDescent="0.3">
      <c r="A16218" s="1">
        <v>16864</v>
      </c>
      <c r="B16218" s="1" t="s">
        <v>665</v>
      </c>
      <c r="C16218" s="1" t="s">
        <v>15</v>
      </c>
      <c r="D16218" s="2">
        <v>44363.700219907405</v>
      </c>
      <c r="E16218" s="1" t="str">
        <f>VLOOKUP($B16218,[1]Content!B$1:D$65536,2,FALSE)</f>
        <v>audio</v>
      </c>
      <c r="F16218" s="1" t="str">
        <f>VLOOKUP($B16219,[1]Content!B$1:D$65536,3,FALSE)</f>
        <v>fitness</v>
      </c>
      <c r="G16218" s="1" t="str">
        <f>VLOOKUP(C16218,'[1]Reaction type'!B$1:D$65536,2,FALSE)</f>
        <v>positive</v>
      </c>
      <c r="H16218" s="1">
        <f>VLOOKUP(C16218,'[1]Reaction type'!B$1:D$65536,3,FALSE)</f>
        <v>50</v>
      </c>
    </row>
    <row r="16219" spans="1:8" x14ac:dyDescent="0.3">
      <c r="A16219" s="1">
        <v>16865</v>
      </c>
      <c r="B16219" s="1" t="s">
        <v>665</v>
      </c>
      <c r="C16219" s="1" t="s">
        <v>12</v>
      </c>
      <c r="D16219" s="2">
        <v>44220.48605324074</v>
      </c>
      <c r="E16219" s="1" t="str">
        <f>VLOOKUP($B16219,[1]Content!B$1:D$65536,2,FALSE)</f>
        <v>audio</v>
      </c>
      <c r="F16219" s="1" t="str">
        <f>VLOOKUP($B16220,[1]Content!B$1:D$65536,3,FALSE)</f>
        <v>fitness</v>
      </c>
      <c r="G16219" s="1" t="str">
        <f>VLOOKUP(C16219,'[1]Reaction type'!B$1:D$65536,2,FALSE)</f>
        <v>neutral</v>
      </c>
      <c r="H16219" s="1">
        <f>VLOOKUP(C16219,'[1]Reaction type'!B$1:D$65536,3,FALSE)</f>
        <v>35</v>
      </c>
    </row>
    <row r="16220" spans="1:8" x14ac:dyDescent="0.3">
      <c r="A16220" s="1">
        <v>16866</v>
      </c>
      <c r="B16220" s="1" t="s">
        <v>665</v>
      </c>
      <c r="C16220" s="1" t="s">
        <v>21</v>
      </c>
      <c r="D16220" s="2">
        <v>44171.225486111114</v>
      </c>
      <c r="E16220" s="1" t="str">
        <f>VLOOKUP($B16220,[1]Content!B$1:D$65536,2,FALSE)</f>
        <v>audio</v>
      </c>
      <c r="F16220" s="1" t="str">
        <f>VLOOKUP($B16221,[1]Content!B$1:D$65536,3,FALSE)</f>
        <v>fitness</v>
      </c>
      <c r="G16220" s="1" t="str">
        <f>VLOOKUP(C16220,'[1]Reaction type'!B$1:D$65536,2,FALSE)</f>
        <v>positive</v>
      </c>
      <c r="H16220" s="1">
        <f>VLOOKUP(C16220,'[1]Reaction type'!B$1:D$65536,3,FALSE)</f>
        <v>72</v>
      </c>
    </row>
    <row r="16221" spans="1:8" x14ac:dyDescent="0.3">
      <c r="A16221" s="1">
        <v>16867</v>
      </c>
      <c r="B16221" s="1" t="s">
        <v>665</v>
      </c>
      <c r="C16221" s="1" t="s">
        <v>13</v>
      </c>
      <c r="D16221" s="2">
        <v>44097.741574074076</v>
      </c>
      <c r="E16221" s="1" t="str">
        <f>VLOOKUP($B16221,[1]Content!B$1:D$65536,2,FALSE)</f>
        <v>audio</v>
      </c>
      <c r="F16221" s="1" t="str">
        <f>VLOOKUP($B16222,[1]Content!B$1:D$65536,3,FALSE)</f>
        <v>fitness</v>
      </c>
      <c r="G16221" s="1" t="str">
        <f>VLOOKUP(C16221,'[1]Reaction type'!B$1:D$65536,2,FALSE)</f>
        <v>negative</v>
      </c>
      <c r="H16221" s="1">
        <f>VLOOKUP(C16221,'[1]Reaction type'!B$1:D$65536,3,FALSE)</f>
        <v>15</v>
      </c>
    </row>
    <row r="16222" spans="1:8" x14ac:dyDescent="0.3">
      <c r="A16222" s="1">
        <v>16868</v>
      </c>
      <c r="B16222" s="1" t="s">
        <v>665</v>
      </c>
      <c r="C16222" s="1" t="s">
        <v>15</v>
      </c>
      <c r="D16222" s="2">
        <v>44341.482523148145</v>
      </c>
      <c r="E16222" s="1" t="str">
        <f>VLOOKUP($B16222,[1]Content!B$1:D$65536,2,FALSE)</f>
        <v>audio</v>
      </c>
      <c r="F16222" s="1" t="str">
        <f>VLOOKUP($B16223,[1]Content!B$1:D$65536,3,FALSE)</f>
        <v>fitness</v>
      </c>
      <c r="G16222" s="1" t="str">
        <f>VLOOKUP(C16222,'[1]Reaction type'!B$1:D$65536,2,FALSE)</f>
        <v>positive</v>
      </c>
      <c r="H16222" s="1">
        <f>VLOOKUP(C16222,'[1]Reaction type'!B$1:D$65536,3,FALSE)</f>
        <v>50</v>
      </c>
    </row>
    <row r="16223" spans="1:8" x14ac:dyDescent="0.3">
      <c r="A16223" s="1">
        <v>16869</v>
      </c>
      <c r="B16223" s="1" t="s">
        <v>665</v>
      </c>
      <c r="C16223" s="1" t="s">
        <v>15</v>
      </c>
      <c r="D16223" s="2">
        <v>44059.364120370374</v>
      </c>
      <c r="E16223" s="1" t="str">
        <f>VLOOKUP($B16223,[1]Content!B$1:D$65536,2,FALSE)</f>
        <v>audio</v>
      </c>
      <c r="F16223" s="1" t="str">
        <f>VLOOKUP($B16224,[1]Content!B$1:D$65536,3,FALSE)</f>
        <v>fitness</v>
      </c>
      <c r="G16223" s="1" t="str">
        <f>VLOOKUP(C16223,'[1]Reaction type'!B$1:D$65536,2,FALSE)</f>
        <v>positive</v>
      </c>
      <c r="H16223" s="1">
        <f>VLOOKUP(C16223,'[1]Reaction type'!B$1:D$65536,3,FALSE)</f>
        <v>50</v>
      </c>
    </row>
    <row r="16224" spans="1:8" x14ac:dyDescent="0.3">
      <c r="A16224" s="1">
        <v>16870</v>
      </c>
      <c r="B16224" s="1" t="s">
        <v>665</v>
      </c>
      <c r="C16224" s="1" t="s">
        <v>14</v>
      </c>
      <c r="D16224" s="2">
        <v>44253.439282407409</v>
      </c>
      <c r="E16224" s="1" t="str">
        <f>VLOOKUP($B16224,[1]Content!B$1:D$65536,2,FALSE)</f>
        <v>audio</v>
      </c>
      <c r="F16224" s="1" t="str">
        <f>VLOOKUP($B16225,[1]Content!B$1:D$65536,3,FALSE)</f>
        <v>fitness</v>
      </c>
      <c r="G16224" s="1" t="str">
        <f>VLOOKUP(C16224,'[1]Reaction type'!B$1:D$65536,2,FALSE)</f>
        <v>negative</v>
      </c>
      <c r="H16224" s="1">
        <f>VLOOKUP(C16224,'[1]Reaction type'!B$1:D$65536,3,FALSE)</f>
        <v>0</v>
      </c>
    </row>
    <row r="16225" spans="1:8" x14ac:dyDescent="0.3">
      <c r="A16225" s="1">
        <v>16871</v>
      </c>
      <c r="B16225" s="1" t="s">
        <v>665</v>
      </c>
      <c r="C16225" s="1" t="s">
        <v>21</v>
      </c>
      <c r="D16225" s="2">
        <v>44006.030347222222</v>
      </c>
      <c r="E16225" s="1" t="str">
        <f>VLOOKUP($B16225,[1]Content!B$1:D$65536,2,FALSE)</f>
        <v>audio</v>
      </c>
      <c r="F16225" s="1" t="str">
        <f>VLOOKUP($B16226,[1]Content!B$1:D$65536,3,FALSE)</f>
        <v>fitness</v>
      </c>
      <c r="G16225" s="1" t="str">
        <f>VLOOKUP(C16225,'[1]Reaction type'!B$1:D$65536,2,FALSE)</f>
        <v>positive</v>
      </c>
      <c r="H16225" s="1">
        <f>VLOOKUP(C16225,'[1]Reaction type'!B$1:D$65536,3,FALSE)</f>
        <v>72</v>
      </c>
    </row>
    <row r="16226" spans="1:8" x14ac:dyDescent="0.3">
      <c r="A16226" s="1">
        <v>16872</v>
      </c>
      <c r="B16226" s="1" t="s">
        <v>665</v>
      </c>
      <c r="C16226" s="1" t="s">
        <v>21</v>
      </c>
      <c r="D16226" s="2">
        <v>44335.907511574071</v>
      </c>
      <c r="E16226" s="1" t="str">
        <f>VLOOKUP($B16226,[1]Content!B$1:D$65536,2,FALSE)</f>
        <v>audio</v>
      </c>
      <c r="F16226" s="1" t="str">
        <f>VLOOKUP($B16227,[1]Content!B$1:D$65536,3,FALSE)</f>
        <v>fitness</v>
      </c>
      <c r="G16226" s="1" t="str">
        <f>VLOOKUP(C16226,'[1]Reaction type'!B$1:D$65536,2,FALSE)</f>
        <v>positive</v>
      </c>
      <c r="H16226" s="1">
        <f>VLOOKUP(C16226,'[1]Reaction type'!B$1:D$65536,3,FALSE)</f>
        <v>72</v>
      </c>
    </row>
    <row r="16227" spans="1:8" x14ac:dyDescent="0.3">
      <c r="A16227" s="1">
        <v>16873</v>
      </c>
      <c r="B16227" s="1" t="s">
        <v>665</v>
      </c>
      <c r="C16227" s="1" t="s">
        <v>16</v>
      </c>
      <c r="D16227" s="2">
        <v>44193.580914351849</v>
      </c>
      <c r="E16227" s="1" t="str">
        <f>VLOOKUP($B16227,[1]Content!B$1:D$65536,2,FALSE)</f>
        <v>audio</v>
      </c>
      <c r="F16227" s="1" t="str">
        <f>VLOOKUP($B16228,[1]Content!B$1:D$65536,3,FALSE)</f>
        <v>fitness</v>
      </c>
      <c r="G16227" s="1" t="str">
        <f>VLOOKUP(C16227,'[1]Reaction type'!B$1:D$65536,2,FALSE)</f>
        <v>positive</v>
      </c>
      <c r="H16227" s="1">
        <f>VLOOKUP(C16227,'[1]Reaction type'!B$1:D$65536,3,FALSE)</f>
        <v>65</v>
      </c>
    </row>
    <row r="16228" spans="1:8" x14ac:dyDescent="0.3">
      <c r="A16228" s="1">
        <v>16874</v>
      </c>
      <c r="B16228" s="1" t="s">
        <v>665</v>
      </c>
      <c r="C16228" s="1" t="s">
        <v>15</v>
      </c>
      <c r="D16228" s="2">
        <v>44193.805879629632</v>
      </c>
      <c r="E16228" s="1" t="str">
        <f>VLOOKUP($B16228,[1]Content!B$1:D$65536,2,FALSE)</f>
        <v>audio</v>
      </c>
      <c r="F16228" s="1" t="str">
        <f>VLOOKUP($B16229,[1]Content!B$1:D$65536,3,FALSE)</f>
        <v>tennis</v>
      </c>
      <c r="G16228" s="1" t="str">
        <f>VLOOKUP(C16228,'[1]Reaction type'!B$1:D$65536,2,FALSE)</f>
        <v>positive</v>
      </c>
      <c r="H16228" s="1">
        <f>VLOOKUP(C16228,'[1]Reaction type'!B$1:D$65536,3,FALSE)</f>
        <v>50</v>
      </c>
    </row>
    <row r="16229" spans="1:8" x14ac:dyDescent="0.3">
      <c r="A16229" s="1">
        <v>16876</v>
      </c>
      <c r="B16229" s="1" t="s">
        <v>666</v>
      </c>
      <c r="C16229" s="1" t="s">
        <v>22</v>
      </c>
      <c r="D16229" s="2">
        <v>44103.339085648149</v>
      </c>
      <c r="E16229" s="1" t="str">
        <f>VLOOKUP($B16229,[1]Content!B$1:D$65536,2,FALSE)</f>
        <v>photo</v>
      </c>
      <c r="F16229" s="1" t="str">
        <f>VLOOKUP($B16230,[1]Content!B$1:D$65536,3,FALSE)</f>
        <v>tennis</v>
      </c>
      <c r="G16229" s="1" t="str">
        <f>VLOOKUP(C16229,'[1]Reaction type'!B$1:D$65536,2,FALSE)</f>
        <v>positive</v>
      </c>
      <c r="H16229" s="1">
        <f>VLOOKUP(C16229,'[1]Reaction type'!B$1:D$65536,3,FALSE)</f>
        <v>70</v>
      </c>
    </row>
    <row r="16230" spans="1:8" x14ac:dyDescent="0.3">
      <c r="A16230" s="1">
        <v>16877</v>
      </c>
      <c r="B16230" s="1" t="s">
        <v>666</v>
      </c>
      <c r="C16230" s="1" t="s">
        <v>17</v>
      </c>
      <c r="D16230" s="2">
        <v>44240.348807870374</v>
      </c>
      <c r="E16230" s="1" t="str">
        <f>VLOOKUP($B16230,[1]Content!B$1:D$65536,2,FALSE)</f>
        <v>photo</v>
      </c>
      <c r="F16230" s="1" t="str">
        <f>VLOOKUP($B16231,[1]Content!B$1:D$65536,3,FALSE)</f>
        <v>tennis</v>
      </c>
      <c r="G16230" s="1" t="str">
        <f>VLOOKUP(C16230,'[1]Reaction type'!B$1:D$65536,2,FALSE)</f>
        <v>positive</v>
      </c>
      <c r="H16230" s="1">
        <f>VLOOKUP(C16230,'[1]Reaction type'!B$1:D$65536,3,FALSE)</f>
        <v>60</v>
      </c>
    </row>
    <row r="16231" spans="1:8" x14ac:dyDescent="0.3">
      <c r="A16231" s="1">
        <v>16878</v>
      </c>
      <c r="B16231" s="1" t="s">
        <v>666</v>
      </c>
      <c r="C16231" s="1" t="s">
        <v>23</v>
      </c>
      <c r="D16231" s="2">
        <v>44333.922754629632</v>
      </c>
      <c r="E16231" s="1" t="str">
        <f>VLOOKUP($B16231,[1]Content!B$1:D$65536,2,FALSE)</f>
        <v>photo</v>
      </c>
      <c r="F16231" s="1" t="str">
        <f>VLOOKUP($B16232,[1]Content!B$1:D$65536,3,FALSE)</f>
        <v>tennis</v>
      </c>
      <c r="G16231" s="1" t="str">
        <f>VLOOKUP(C16231,'[1]Reaction type'!B$1:D$65536,2,FALSE)</f>
        <v>positive</v>
      </c>
      <c r="H16231" s="1">
        <f>VLOOKUP(C16231,'[1]Reaction type'!B$1:D$65536,3,FALSE)</f>
        <v>30</v>
      </c>
    </row>
    <row r="16232" spans="1:8" x14ac:dyDescent="0.3">
      <c r="A16232" s="1">
        <v>16879</v>
      </c>
      <c r="B16232" s="1" t="s">
        <v>666</v>
      </c>
      <c r="C16232" s="1" t="s">
        <v>14</v>
      </c>
      <c r="D16232" s="2">
        <v>44076.857256944444</v>
      </c>
      <c r="E16232" s="1" t="str">
        <f>VLOOKUP($B16232,[1]Content!B$1:D$65536,2,FALSE)</f>
        <v>photo</v>
      </c>
      <c r="F16232" s="1" t="str">
        <f>VLOOKUP($B16233,[1]Content!B$1:D$65536,3,FALSE)</f>
        <v>tennis</v>
      </c>
      <c r="G16232" s="1" t="str">
        <f>VLOOKUP(C16232,'[1]Reaction type'!B$1:D$65536,2,FALSE)</f>
        <v>negative</v>
      </c>
      <c r="H16232" s="1">
        <f>VLOOKUP(C16232,'[1]Reaction type'!B$1:D$65536,3,FALSE)</f>
        <v>0</v>
      </c>
    </row>
    <row r="16233" spans="1:8" x14ac:dyDescent="0.3">
      <c r="A16233" s="1">
        <v>16880</v>
      </c>
      <c r="B16233" s="1" t="s">
        <v>666</v>
      </c>
      <c r="C16233" s="1" t="s">
        <v>17</v>
      </c>
      <c r="D16233" s="2">
        <v>44185.743483796294</v>
      </c>
      <c r="E16233" s="1" t="str">
        <f>VLOOKUP($B16233,[1]Content!B$1:D$65536,2,FALSE)</f>
        <v>photo</v>
      </c>
      <c r="F16233" s="1" t="str">
        <f>VLOOKUP($B16234,[1]Content!B$1:D$65536,3,FALSE)</f>
        <v>tennis</v>
      </c>
      <c r="G16233" s="1" t="str">
        <f>VLOOKUP(C16233,'[1]Reaction type'!B$1:D$65536,2,FALSE)</f>
        <v>positive</v>
      </c>
      <c r="H16233" s="1">
        <f>VLOOKUP(C16233,'[1]Reaction type'!B$1:D$65536,3,FALSE)</f>
        <v>60</v>
      </c>
    </row>
    <row r="16234" spans="1:8" x14ac:dyDescent="0.3">
      <c r="A16234" s="1">
        <v>16881</v>
      </c>
      <c r="B16234" s="1" t="s">
        <v>666</v>
      </c>
      <c r="C16234" s="1" t="s">
        <v>16</v>
      </c>
      <c r="D16234" s="2">
        <v>44128.179791666669</v>
      </c>
      <c r="E16234" s="1" t="str">
        <f>VLOOKUP($B16234,[1]Content!B$1:D$65536,2,FALSE)</f>
        <v>photo</v>
      </c>
      <c r="F16234" s="1" t="str">
        <f>VLOOKUP($B16235,[1]Content!B$1:D$65536,3,FALSE)</f>
        <v>tennis</v>
      </c>
      <c r="G16234" s="1" t="str">
        <f>VLOOKUP(C16234,'[1]Reaction type'!B$1:D$65536,2,FALSE)</f>
        <v>positive</v>
      </c>
      <c r="H16234" s="1">
        <f>VLOOKUP(C16234,'[1]Reaction type'!B$1:D$65536,3,FALSE)</f>
        <v>65</v>
      </c>
    </row>
    <row r="16235" spans="1:8" x14ac:dyDescent="0.3">
      <c r="A16235" s="1">
        <v>16882</v>
      </c>
      <c r="B16235" s="1" t="s">
        <v>666</v>
      </c>
      <c r="C16235" s="1" t="s">
        <v>7</v>
      </c>
      <c r="D16235" s="2">
        <v>44231.983171296299</v>
      </c>
      <c r="E16235" s="1" t="str">
        <f>VLOOKUP($B16235,[1]Content!B$1:D$65536,2,FALSE)</f>
        <v>photo</v>
      </c>
      <c r="F16235" s="1" t="str">
        <f>VLOOKUP($B16236,[1]Content!B$1:D$65536,3,FALSE)</f>
        <v>tennis</v>
      </c>
      <c r="G16235" s="1" t="str">
        <f>VLOOKUP(C16235,'[1]Reaction type'!B$1:D$65536,2,FALSE)</f>
        <v>negative</v>
      </c>
      <c r="H16235" s="1">
        <f>VLOOKUP(C16235,'[1]Reaction type'!B$1:D$65536,3,FALSE)</f>
        <v>5</v>
      </c>
    </row>
    <row r="16236" spans="1:8" x14ac:dyDescent="0.3">
      <c r="A16236" s="1">
        <v>16883</v>
      </c>
      <c r="B16236" s="1" t="s">
        <v>666</v>
      </c>
      <c r="C16236" s="1" t="s">
        <v>22</v>
      </c>
      <c r="D16236" s="2">
        <v>44225.138275462959</v>
      </c>
      <c r="E16236" s="1" t="str">
        <f>VLOOKUP($B16236,[1]Content!B$1:D$65536,2,FALSE)</f>
        <v>photo</v>
      </c>
      <c r="F16236" s="1" t="str">
        <f>VLOOKUP($B16237,[1]Content!B$1:D$65536,3,FALSE)</f>
        <v>tennis</v>
      </c>
      <c r="G16236" s="1" t="str">
        <f>VLOOKUP(C16236,'[1]Reaction type'!B$1:D$65536,2,FALSE)</f>
        <v>positive</v>
      </c>
      <c r="H16236" s="1">
        <f>VLOOKUP(C16236,'[1]Reaction type'!B$1:D$65536,3,FALSE)</f>
        <v>70</v>
      </c>
    </row>
    <row r="16237" spans="1:8" x14ac:dyDescent="0.3">
      <c r="A16237" s="1">
        <v>16884</v>
      </c>
      <c r="B16237" s="1" t="s">
        <v>666</v>
      </c>
      <c r="C16237" s="1" t="s">
        <v>23</v>
      </c>
      <c r="D16237" s="2">
        <v>44315.018518518518</v>
      </c>
      <c r="E16237" s="1" t="str">
        <f>VLOOKUP($B16237,[1]Content!B$1:D$65536,2,FALSE)</f>
        <v>photo</v>
      </c>
      <c r="F16237" s="1" t="str">
        <f>VLOOKUP($B16238,[1]Content!B$1:D$65536,3,FALSE)</f>
        <v>tennis</v>
      </c>
      <c r="G16237" s="1" t="str">
        <f>VLOOKUP(C16237,'[1]Reaction type'!B$1:D$65536,2,FALSE)</f>
        <v>positive</v>
      </c>
      <c r="H16237" s="1">
        <f>VLOOKUP(C16237,'[1]Reaction type'!B$1:D$65536,3,FALSE)</f>
        <v>30</v>
      </c>
    </row>
    <row r="16238" spans="1:8" x14ac:dyDescent="0.3">
      <c r="A16238" s="1">
        <v>16885</v>
      </c>
      <c r="B16238" s="1" t="s">
        <v>666</v>
      </c>
      <c r="C16238" s="1" t="s">
        <v>16</v>
      </c>
      <c r="D16238" s="2">
        <v>44047.624224537038</v>
      </c>
      <c r="E16238" s="1" t="str">
        <f>VLOOKUP($B16238,[1]Content!B$1:D$65536,2,FALSE)</f>
        <v>photo</v>
      </c>
      <c r="F16238" s="1" t="str">
        <f>VLOOKUP($B16239,[1]Content!B$1:D$65536,3,FALSE)</f>
        <v>technology</v>
      </c>
      <c r="G16238" s="1" t="str">
        <f>VLOOKUP(C16238,'[1]Reaction type'!B$1:D$65536,2,FALSE)</f>
        <v>positive</v>
      </c>
      <c r="H16238" s="1">
        <f>VLOOKUP(C16238,'[1]Reaction type'!B$1:D$65536,3,FALSE)</f>
        <v>65</v>
      </c>
    </row>
    <row r="16239" spans="1:8" x14ac:dyDescent="0.3">
      <c r="A16239" s="1">
        <v>16887</v>
      </c>
      <c r="B16239" s="1" t="s">
        <v>667</v>
      </c>
      <c r="C16239" s="1" t="s">
        <v>25</v>
      </c>
      <c r="D16239" s="2">
        <v>44030.471712962964</v>
      </c>
      <c r="E16239" s="1" t="str">
        <f>VLOOKUP($B16239,[1]Content!B$1:D$65536,2,FALSE)</f>
        <v>GIF</v>
      </c>
      <c r="F16239" s="1" t="str">
        <f>VLOOKUP($B16240,[1]Content!B$1:D$65536,3,FALSE)</f>
        <v>technology</v>
      </c>
      <c r="G16239" s="1" t="str">
        <f>VLOOKUP(C16239,'[1]Reaction type'!B$1:D$65536,2,FALSE)</f>
        <v>negative</v>
      </c>
      <c r="H16239" s="1">
        <f>VLOOKUP(C16239,'[1]Reaction type'!B$1:D$65536,3,FALSE)</f>
        <v>12</v>
      </c>
    </row>
    <row r="16240" spans="1:8" x14ac:dyDescent="0.3">
      <c r="A16240" s="1">
        <v>16888</v>
      </c>
      <c r="B16240" s="1" t="s">
        <v>667</v>
      </c>
      <c r="C16240" s="1" t="s">
        <v>13</v>
      </c>
      <c r="D16240" s="2">
        <v>44187.694212962961</v>
      </c>
      <c r="E16240" s="1" t="str">
        <f>VLOOKUP($B16240,[1]Content!B$1:D$65536,2,FALSE)</f>
        <v>GIF</v>
      </c>
      <c r="F16240" s="1" t="str">
        <f>VLOOKUP($B16241,[1]Content!B$1:D$65536,3,FALSE)</f>
        <v>technology</v>
      </c>
      <c r="G16240" s="1" t="str">
        <f>VLOOKUP(C16240,'[1]Reaction type'!B$1:D$65536,2,FALSE)</f>
        <v>negative</v>
      </c>
      <c r="H16240" s="1">
        <f>VLOOKUP(C16240,'[1]Reaction type'!B$1:D$65536,3,FALSE)</f>
        <v>15</v>
      </c>
    </row>
    <row r="16241" spans="1:8" x14ac:dyDescent="0.3">
      <c r="A16241" s="1">
        <v>16889</v>
      </c>
      <c r="B16241" s="1" t="s">
        <v>667</v>
      </c>
      <c r="C16241" s="1" t="s">
        <v>17</v>
      </c>
      <c r="D16241" s="2">
        <v>44156.431956018518</v>
      </c>
      <c r="E16241" s="1" t="str">
        <f>VLOOKUP($B16241,[1]Content!B$1:D$65536,2,FALSE)</f>
        <v>GIF</v>
      </c>
      <c r="F16241" s="1" t="str">
        <f>VLOOKUP($B16242,[1]Content!B$1:D$65536,3,FALSE)</f>
        <v>technology</v>
      </c>
      <c r="G16241" s="1" t="str">
        <f>VLOOKUP(C16241,'[1]Reaction type'!B$1:D$65536,2,FALSE)</f>
        <v>positive</v>
      </c>
      <c r="H16241" s="1">
        <f>VLOOKUP(C16241,'[1]Reaction type'!B$1:D$65536,3,FALSE)</f>
        <v>60</v>
      </c>
    </row>
    <row r="16242" spans="1:8" x14ac:dyDescent="0.3">
      <c r="A16242" s="1">
        <v>16890</v>
      </c>
      <c r="B16242" s="1" t="s">
        <v>667</v>
      </c>
      <c r="C16242" s="1" t="s">
        <v>11</v>
      </c>
      <c r="D16242" s="2">
        <v>44150.163344907407</v>
      </c>
      <c r="E16242" s="1" t="str">
        <f>VLOOKUP($B16242,[1]Content!B$1:D$65536,2,FALSE)</f>
        <v>GIF</v>
      </c>
      <c r="F16242" s="1" t="str">
        <f>VLOOKUP($B16243,[1]Content!B$1:D$65536,3,FALSE)</f>
        <v>technology</v>
      </c>
      <c r="G16242" s="1" t="str">
        <f>VLOOKUP(C16242,'[1]Reaction type'!B$1:D$65536,2,FALSE)</f>
        <v>positive</v>
      </c>
      <c r="H16242" s="1">
        <f>VLOOKUP(C16242,'[1]Reaction type'!B$1:D$65536,3,FALSE)</f>
        <v>45</v>
      </c>
    </row>
    <row r="16243" spans="1:8" x14ac:dyDescent="0.3">
      <c r="A16243" s="1">
        <v>16891</v>
      </c>
      <c r="B16243" s="1" t="s">
        <v>667</v>
      </c>
      <c r="C16243" s="1" t="s">
        <v>23</v>
      </c>
      <c r="D16243" s="2">
        <v>44161.756469907406</v>
      </c>
      <c r="E16243" s="1" t="str">
        <f>VLOOKUP($B16243,[1]Content!B$1:D$65536,2,FALSE)</f>
        <v>GIF</v>
      </c>
      <c r="F16243" s="1" t="str">
        <f>VLOOKUP($B16244,[1]Content!B$1:D$65536,3,FALSE)</f>
        <v>technology</v>
      </c>
      <c r="G16243" s="1" t="str">
        <f>VLOOKUP(C16243,'[1]Reaction type'!B$1:D$65536,2,FALSE)</f>
        <v>positive</v>
      </c>
      <c r="H16243" s="1">
        <f>VLOOKUP(C16243,'[1]Reaction type'!B$1:D$65536,3,FALSE)</f>
        <v>30</v>
      </c>
    </row>
    <row r="16244" spans="1:8" x14ac:dyDescent="0.3">
      <c r="A16244" s="1">
        <v>16892</v>
      </c>
      <c r="B16244" s="1" t="s">
        <v>667</v>
      </c>
      <c r="C16244" s="1" t="s">
        <v>17</v>
      </c>
      <c r="D16244" s="2">
        <v>44147.764618055553</v>
      </c>
      <c r="E16244" s="1" t="str">
        <f>VLOOKUP($B16244,[1]Content!B$1:D$65536,2,FALSE)</f>
        <v>GIF</v>
      </c>
      <c r="F16244" s="1" t="str">
        <f>VLOOKUP($B16245,[1]Content!B$1:D$65536,3,FALSE)</f>
        <v>technology</v>
      </c>
      <c r="G16244" s="1" t="str">
        <f>VLOOKUP(C16244,'[1]Reaction type'!B$1:D$65536,2,FALSE)</f>
        <v>positive</v>
      </c>
      <c r="H16244" s="1">
        <f>VLOOKUP(C16244,'[1]Reaction type'!B$1:D$65536,3,FALSE)</f>
        <v>60</v>
      </c>
    </row>
    <row r="16245" spans="1:8" x14ac:dyDescent="0.3">
      <c r="A16245" s="1">
        <v>16893</v>
      </c>
      <c r="B16245" s="1" t="s">
        <v>667</v>
      </c>
      <c r="C16245" s="1" t="s">
        <v>18</v>
      </c>
      <c r="D16245" s="2">
        <v>44242.797175925924</v>
      </c>
      <c r="E16245" s="1" t="str">
        <f>VLOOKUP($B16245,[1]Content!B$1:D$65536,2,FALSE)</f>
        <v>GIF</v>
      </c>
      <c r="F16245" s="1" t="str">
        <f>VLOOKUP($B16246,[1]Content!B$1:D$65536,3,FALSE)</f>
        <v>technology</v>
      </c>
      <c r="G16245" s="1" t="str">
        <f>VLOOKUP(C16245,'[1]Reaction type'!B$1:D$65536,2,FALSE)</f>
        <v>neutral</v>
      </c>
      <c r="H16245" s="1">
        <f>VLOOKUP(C16245,'[1]Reaction type'!B$1:D$65536,3,FALSE)</f>
        <v>20</v>
      </c>
    </row>
    <row r="16246" spans="1:8" x14ac:dyDescent="0.3">
      <c r="A16246" s="1">
        <v>16894</v>
      </c>
      <c r="B16246" s="1" t="s">
        <v>667</v>
      </c>
      <c r="C16246" s="1" t="s">
        <v>23</v>
      </c>
      <c r="D16246" s="2">
        <v>44068.484178240738</v>
      </c>
      <c r="E16246" s="1" t="str">
        <f>VLOOKUP($B16246,[1]Content!B$1:D$65536,2,FALSE)</f>
        <v>GIF</v>
      </c>
      <c r="F16246" s="1" t="str">
        <f>VLOOKUP($B16247,[1]Content!B$1:D$65536,3,FALSE)</f>
        <v>technology</v>
      </c>
      <c r="G16246" s="1" t="str">
        <f>VLOOKUP(C16246,'[1]Reaction type'!B$1:D$65536,2,FALSE)</f>
        <v>positive</v>
      </c>
      <c r="H16246" s="1">
        <f>VLOOKUP(C16246,'[1]Reaction type'!B$1:D$65536,3,FALSE)</f>
        <v>30</v>
      </c>
    </row>
    <row r="16247" spans="1:8" x14ac:dyDescent="0.3">
      <c r="A16247" s="1">
        <v>16895</v>
      </c>
      <c r="B16247" s="1" t="s">
        <v>667</v>
      </c>
      <c r="C16247" s="1" t="s">
        <v>7</v>
      </c>
      <c r="D16247" s="2">
        <v>44275.69599537037</v>
      </c>
      <c r="E16247" s="1" t="str">
        <f>VLOOKUP($B16247,[1]Content!B$1:D$65536,2,FALSE)</f>
        <v>GIF</v>
      </c>
      <c r="F16247" s="1" t="str">
        <f>VLOOKUP($B16248,[1]Content!B$1:D$65536,3,FALSE)</f>
        <v>technology</v>
      </c>
      <c r="G16247" s="1" t="str">
        <f>VLOOKUP(C16247,'[1]Reaction type'!B$1:D$65536,2,FALSE)</f>
        <v>negative</v>
      </c>
      <c r="H16247" s="1">
        <f>VLOOKUP(C16247,'[1]Reaction type'!B$1:D$65536,3,FALSE)</f>
        <v>5</v>
      </c>
    </row>
    <row r="16248" spans="1:8" x14ac:dyDescent="0.3">
      <c r="A16248" s="1">
        <v>16896</v>
      </c>
      <c r="B16248" s="1" t="s">
        <v>667</v>
      </c>
      <c r="C16248" s="1" t="s">
        <v>24</v>
      </c>
      <c r="D16248" s="2">
        <v>44094.584780092591</v>
      </c>
      <c r="E16248" s="1" t="str">
        <f>VLOOKUP($B16248,[1]Content!B$1:D$65536,2,FALSE)</f>
        <v>GIF</v>
      </c>
      <c r="F16248" s="1" t="str">
        <f>VLOOKUP($B16249,[1]Content!B$1:D$65536,3,FALSE)</f>
        <v>technology</v>
      </c>
      <c r="G16248" s="1" t="str">
        <f>VLOOKUP(C16248,'[1]Reaction type'!B$1:D$65536,2,FALSE)</f>
        <v>positive</v>
      </c>
      <c r="H16248" s="1">
        <f>VLOOKUP(C16248,'[1]Reaction type'!B$1:D$65536,3,FALSE)</f>
        <v>70</v>
      </c>
    </row>
    <row r="16249" spans="1:8" x14ac:dyDescent="0.3">
      <c r="A16249" s="1">
        <v>16897</v>
      </c>
      <c r="B16249" s="1" t="s">
        <v>667</v>
      </c>
      <c r="C16249" s="1" t="s">
        <v>18</v>
      </c>
      <c r="D16249" s="2">
        <v>44272.996817129628</v>
      </c>
      <c r="E16249" s="1" t="str">
        <f>VLOOKUP($B16249,[1]Content!B$1:D$65536,2,FALSE)</f>
        <v>GIF</v>
      </c>
      <c r="F16249" s="1" t="str">
        <f>VLOOKUP($B16250,[1]Content!B$1:D$65536,3,FALSE)</f>
        <v>technology</v>
      </c>
      <c r="G16249" s="1" t="str">
        <f>VLOOKUP(C16249,'[1]Reaction type'!B$1:D$65536,2,FALSE)</f>
        <v>neutral</v>
      </c>
      <c r="H16249" s="1">
        <f>VLOOKUP(C16249,'[1]Reaction type'!B$1:D$65536,3,FALSE)</f>
        <v>20</v>
      </c>
    </row>
    <row r="16250" spans="1:8" x14ac:dyDescent="0.3">
      <c r="A16250" s="1">
        <v>16898</v>
      </c>
      <c r="B16250" s="1" t="s">
        <v>667</v>
      </c>
      <c r="C16250" s="1" t="s">
        <v>24</v>
      </c>
      <c r="D16250" s="2">
        <v>44207.777071759258</v>
      </c>
      <c r="E16250" s="1" t="str">
        <f>VLOOKUP($B16250,[1]Content!B$1:D$65536,2,FALSE)</f>
        <v>GIF</v>
      </c>
      <c r="F16250" s="1" t="str">
        <f>VLOOKUP($B16251,[1]Content!B$1:D$65536,3,FALSE)</f>
        <v>technology</v>
      </c>
      <c r="G16250" s="1" t="str">
        <f>VLOOKUP(C16250,'[1]Reaction type'!B$1:D$65536,2,FALSE)</f>
        <v>positive</v>
      </c>
      <c r="H16250" s="1">
        <f>VLOOKUP(C16250,'[1]Reaction type'!B$1:D$65536,3,FALSE)</f>
        <v>70</v>
      </c>
    </row>
    <row r="16251" spans="1:8" x14ac:dyDescent="0.3">
      <c r="A16251" s="1">
        <v>16899</v>
      </c>
      <c r="B16251" s="1" t="s">
        <v>667</v>
      </c>
      <c r="C16251" s="1" t="s">
        <v>23</v>
      </c>
      <c r="D16251" s="2">
        <v>44228.503831018519</v>
      </c>
      <c r="E16251" s="1" t="str">
        <f>VLOOKUP($B16251,[1]Content!B$1:D$65536,2,FALSE)</f>
        <v>GIF</v>
      </c>
      <c r="F16251" s="1" t="str">
        <f>VLOOKUP($B16252,[1]Content!B$1:D$65536,3,FALSE)</f>
        <v>technology</v>
      </c>
      <c r="G16251" s="1" t="str">
        <f>VLOOKUP(C16251,'[1]Reaction type'!B$1:D$65536,2,FALSE)</f>
        <v>positive</v>
      </c>
      <c r="H16251" s="1">
        <f>VLOOKUP(C16251,'[1]Reaction type'!B$1:D$65536,3,FALSE)</f>
        <v>30</v>
      </c>
    </row>
    <row r="16252" spans="1:8" x14ac:dyDescent="0.3">
      <c r="A16252" s="1">
        <v>16900</v>
      </c>
      <c r="B16252" s="1" t="s">
        <v>667</v>
      </c>
      <c r="C16252" s="1" t="s">
        <v>25</v>
      </c>
      <c r="D16252" s="2">
        <v>44215.574016203704</v>
      </c>
      <c r="E16252" s="1" t="str">
        <f>VLOOKUP($B16252,[1]Content!B$1:D$65536,2,FALSE)</f>
        <v>GIF</v>
      </c>
      <c r="F16252" s="1" t="str">
        <f>VLOOKUP($B16253,[1]Content!B$1:D$65536,3,FALSE)</f>
        <v>technology</v>
      </c>
      <c r="G16252" s="1" t="str">
        <f>VLOOKUP(C16252,'[1]Reaction type'!B$1:D$65536,2,FALSE)</f>
        <v>negative</v>
      </c>
      <c r="H16252" s="1">
        <f>VLOOKUP(C16252,'[1]Reaction type'!B$1:D$65536,3,FALSE)</f>
        <v>12</v>
      </c>
    </row>
    <row r="16253" spans="1:8" x14ac:dyDescent="0.3">
      <c r="A16253" s="1">
        <v>16901</v>
      </c>
      <c r="B16253" s="1" t="s">
        <v>667</v>
      </c>
      <c r="C16253" s="1" t="s">
        <v>25</v>
      </c>
      <c r="D16253" s="2">
        <v>44055.28502314815</v>
      </c>
      <c r="E16253" s="1" t="str">
        <f>VLOOKUP($B16253,[1]Content!B$1:D$65536,2,FALSE)</f>
        <v>GIF</v>
      </c>
      <c r="F16253" s="1" t="str">
        <f>VLOOKUP($B16254,[1]Content!B$1:D$65536,3,FALSE)</f>
        <v>technology</v>
      </c>
      <c r="G16253" s="1" t="str">
        <f>VLOOKUP(C16253,'[1]Reaction type'!B$1:D$65536,2,FALSE)</f>
        <v>negative</v>
      </c>
      <c r="H16253" s="1">
        <f>VLOOKUP(C16253,'[1]Reaction type'!B$1:D$65536,3,FALSE)</f>
        <v>12</v>
      </c>
    </row>
    <row r="16254" spans="1:8" x14ac:dyDescent="0.3">
      <c r="A16254" s="1">
        <v>16902</v>
      </c>
      <c r="B16254" s="1" t="s">
        <v>667</v>
      </c>
      <c r="C16254" s="1" t="s">
        <v>18</v>
      </c>
      <c r="D16254" s="2">
        <v>44120.65519675926</v>
      </c>
      <c r="E16254" s="1" t="str">
        <f>VLOOKUP($B16254,[1]Content!B$1:D$65536,2,FALSE)</f>
        <v>GIF</v>
      </c>
      <c r="F16254" s="1" t="str">
        <f>VLOOKUP($B16255,[1]Content!B$1:D$65536,3,FALSE)</f>
        <v>technology</v>
      </c>
      <c r="G16254" s="1" t="str">
        <f>VLOOKUP(C16254,'[1]Reaction type'!B$1:D$65536,2,FALSE)</f>
        <v>neutral</v>
      </c>
      <c r="H16254" s="1">
        <f>VLOOKUP(C16254,'[1]Reaction type'!B$1:D$65536,3,FALSE)</f>
        <v>20</v>
      </c>
    </row>
    <row r="16255" spans="1:8" x14ac:dyDescent="0.3">
      <c r="A16255" s="1">
        <v>16903</v>
      </c>
      <c r="B16255" s="1" t="s">
        <v>667</v>
      </c>
      <c r="C16255" s="1" t="s">
        <v>11</v>
      </c>
      <c r="D16255" s="2">
        <v>44075.499108796299</v>
      </c>
      <c r="E16255" s="1" t="str">
        <f>VLOOKUP($B16255,[1]Content!B$1:D$65536,2,FALSE)</f>
        <v>GIF</v>
      </c>
      <c r="F16255" s="1" t="str">
        <f>VLOOKUP($B16256,[1]Content!B$1:D$65536,3,FALSE)</f>
        <v>technology</v>
      </c>
      <c r="G16255" s="1" t="str">
        <f>VLOOKUP(C16255,'[1]Reaction type'!B$1:D$65536,2,FALSE)</f>
        <v>positive</v>
      </c>
      <c r="H16255" s="1">
        <f>VLOOKUP(C16255,'[1]Reaction type'!B$1:D$65536,3,FALSE)</f>
        <v>45</v>
      </c>
    </row>
    <row r="16256" spans="1:8" x14ac:dyDescent="0.3">
      <c r="A16256" s="1">
        <v>16904</v>
      </c>
      <c r="B16256" s="1" t="s">
        <v>667</v>
      </c>
      <c r="C16256" s="1" t="s">
        <v>21</v>
      </c>
      <c r="D16256" s="2">
        <v>44244.513761574075</v>
      </c>
      <c r="E16256" s="1" t="str">
        <f>VLOOKUP($B16256,[1]Content!B$1:D$65536,2,FALSE)</f>
        <v>GIF</v>
      </c>
      <c r="F16256" s="1" t="str">
        <f>VLOOKUP($B16257,[1]Content!B$1:D$65536,3,FALSE)</f>
        <v>technology</v>
      </c>
      <c r="G16256" s="1" t="str">
        <f>VLOOKUP(C16256,'[1]Reaction type'!B$1:D$65536,2,FALSE)</f>
        <v>positive</v>
      </c>
      <c r="H16256" s="1">
        <f>VLOOKUP(C16256,'[1]Reaction type'!B$1:D$65536,3,FALSE)</f>
        <v>72</v>
      </c>
    </row>
    <row r="16257" spans="1:8" x14ac:dyDescent="0.3">
      <c r="A16257" s="1">
        <v>16905</v>
      </c>
      <c r="B16257" s="1" t="s">
        <v>667</v>
      </c>
      <c r="C16257" s="1" t="s">
        <v>14</v>
      </c>
      <c r="D16257" s="2">
        <v>44037.686516203707</v>
      </c>
      <c r="E16257" s="1" t="str">
        <f>VLOOKUP($B16257,[1]Content!B$1:D$65536,2,FALSE)</f>
        <v>GIF</v>
      </c>
      <c r="F16257" s="1" t="str">
        <f>VLOOKUP($B16258,[1]Content!B$1:D$65536,3,FALSE)</f>
        <v>technology</v>
      </c>
      <c r="G16257" s="1" t="str">
        <f>VLOOKUP(C16257,'[1]Reaction type'!B$1:D$65536,2,FALSE)</f>
        <v>negative</v>
      </c>
      <c r="H16257" s="1">
        <f>VLOOKUP(C16257,'[1]Reaction type'!B$1:D$65536,3,FALSE)</f>
        <v>0</v>
      </c>
    </row>
    <row r="16258" spans="1:8" x14ac:dyDescent="0.3">
      <c r="A16258" s="1">
        <v>16906</v>
      </c>
      <c r="B16258" s="1" t="s">
        <v>667</v>
      </c>
      <c r="C16258" s="1" t="s">
        <v>10</v>
      </c>
      <c r="D16258" s="2">
        <v>44228.737581018519</v>
      </c>
      <c r="E16258" s="1" t="str">
        <f>VLOOKUP($B16258,[1]Content!B$1:D$65536,2,FALSE)</f>
        <v>GIF</v>
      </c>
      <c r="F16258" s="1" t="str">
        <f>VLOOKUP($B16259,[1]Content!B$1:D$65536,3,FALSE)</f>
        <v>technology</v>
      </c>
      <c r="G16258" s="1" t="str">
        <f>VLOOKUP(C16258,'[1]Reaction type'!B$1:D$65536,2,FALSE)</f>
        <v>negative</v>
      </c>
      <c r="H16258" s="1">
        <f>VLOOKUP(C16258,'[1]Reaction type'!B$1:D$65536,3,FALSE)</f>
        <v>10</v>
      </c>
    </row>
    <row r="16259" spans="1:8" x14ac:dyDescent="0.3">
      <c r="A16259" s="1">
        <v>16907</v>
      </c>
      <c r="B16259" s="1" t="s">
        <v>667</v>
      </c>
      <c r="C16259" s="1" t="s">
        <v>12</v>
      </c>
      <c r="D16259" s="2">
        <v>44216.17895833333</v>
      </c>
      <c r="E16259" s="1" t="str">
        <f>VLOOKUP($B16259,[1]Content!B$1:D$65536,2,FALSE)</f>
        <v>GIF</v>
      </c>
      <c r="F16259" s="1" t="str">
        <f>VLOOKUP($B16260,[1]Content!B$1:D$65536,3,FALSE)</f>
        <v>technology</v>
      </c>
      <c r="G16259" s="1" t="str">
        <f>VLOOKUP(C16259,'[1]Reaction type'!B$1:D$65536,2,FALSE)</f>
        <v>neutral</v>
      </c>
      <c r="H16259" s="1">
        <f>VLOOKUP(C16259,'[1]Reaction type'!B$1:D$65536,3,FALSE)</f>
        <v>35</v>
      </c>
    </row>
    <row r="16260" spans="1:8" x14ac:dyDescent="0.3">
      <c r="A16260" s="1">
        <v>16908</v>
      </c>
      <c r="B16260" s="1" t="s">
        <v>667</v>
      </c>
      <c r="C16260" s="1" t="s">
        <v>20</v>
      </c>
      <c r="D16260" s="2">
        <v>44056.963113425925</v>
      </c>
      <c r="E16260" s="1" t="str">
        <f>VLOOKUP($B16260,[1]Content!B$1:D$65536,2,FALSE)</f>
        <v>GIF</v>
      </c>
      <c r="F16260" s="1" t="str">
        <f>VLOOKUP($B16261,[1]Content!B$1:D$65536,3,FALSE)</f>
        <v>technology</v>
      </c>
      <c r="G16260" s="1" t="str">
        <f>VLOOKUP(C16260,'[1]Reaction type'!B$1:D$65536,2,FALSE)</f>
        <v>positive</v>
      </c>
      <c r="H16260" s="1">
        <f>VLOOKUP(C16260,'[1]Reaction type'!B$1:D$65536,3,FALSE)</f>
        <v>75</v>
      </c>
    </row>
    <row r="16261" spans="1:8" x14ac:dyDescent="0.3">
      <c r="A16261" s="1">
        <v>16909</v>
      </c>
      <c r="B16261" s="1" t="s">
        <v>667</v>
      </c>
      <c r="C16261" s="1" t="s">
        <v>14</v>
      </c>
      <c r="D16261" s="2">
        <v>44174.215520833335</v>
      </c>
      <c r="E16261" s="1" t="str">
        <f>VLOOKUP($B16261,[1]Content!B$1:D$65536,2,FALSE)</f>
        <v>GIF</v>
      </c>
      <c r="F16261" s="1" t="str">
        <f>VLOOKUP($B16262,[1]Content!B$1:D$65536,3,FALSE)</f>
        <v>technology</v>
      </c>
      <c r="G16261" s="1" t="str">
        <f>VLOOKUP(C16261,'[1]Reaction type'!B$1:D$65536,2,FALSE)</f>
        <v>negative</v>
      </c>
      <c r="H16261" s="1">
        <f>VLOOKUP(C16261,'[1]Reaction type'!B$1:D$65536,3,FALSE)</f>
        <v>0</v>
      </c>
    </row>
    <row r="16262" spans="1:8" x14ac:dyDescent="0.3">
      <c r="A16262" s="1">
        <v>16910</v>
      </c>
      <c r="B16262" s="1" t="s">
        <v>667</v>
      </c>
      <c r="C16262" s="1" t="s">
        <v>15</v>
      </c>
      <c r="D16262" s="2">
        <v>44200.58253472222</v>
      </c>
      <c r="E16262" s="1" t="str">
        <f>VLOOKUP($B16262,[1]Content!B$1:D$65536,2,FALSE)</f>
        <v>GIF</v>
      </c>
      <c r="F16262" s="1" t="str">
        <f>VLOOKUP($B16263,[1]Content!B$1:D$65536,3,FALSE)</f>
        <v>technology</v>
      </c>
      <c r="G16262" s="1" t="str">
        <f>VLOOKUP(C16262,'[1]Reaction type'!B$1:D$65536,2,FALSE)</f>
        <v>positive</v>
      </c>
      <c r="H16262" s="1">
        <f>VLOOKUP(C16262,'[1]Reaction type'!B$1:D$65536,3,FALSE)</f>
        <v>50</v>
      </c>
    </row>
    <row r="16263" spans="1:8" x14ac:dyDescent="0.3">
      <c r="A16263" s="1">
        <v>16911</v>
      </c>
      <c r="B16263" s="1" t="s">
        <v>667</v>
      </c>
      <c r="C16263" s="1" t="s">
        <v>20</v>
      </c>
      <c r="D16263" s="2">
        <v>44352.709664351853</v>
      </c>
      <c r="E16263" s="1" t="str">
        <f>VLOOKUP($B16263,[1]Content!B$1:D$65536,2,FALSE)</f>
        <v>GIF</v>
      </c>
      <c r="F16263" s="1" t="str">
        <f>VLOOKUP($B16264,[1]Content!B$1:D$65536,3,FALSE)</f>
        <v>technology</v>
      </c>
      <c r="G16263" s="1" t="str">
        <f>VLOOKUP(C16263,'[1]Reaction type'!B$1:D$65536,2,FALSE)</f>
        <v>positive</v>
      </c>
      <c r="H16263" s="1">
        <f>VLOOKUP(C16263,'[1]Reaction type'!B$1:D$65536,3,FALSE)</f>
        <v>75</v>
      </c>
    </row>
    <row r="16264" spans="1:8" x14ac:dyDescent="0.3">
      <c r="A16264" s="1">
        <v>16912</v>
      </c>
      <c r="B16264" s="1" t="s">
        <v>667</v>
      </c>
      <c r="C16264" s="1" t="s">
        <v>12</v>
      </c>
      <c r="D16264" s="2">
        <v>44097.32545138889</v>
      </c>
      <c r="E16264" s="1" t="str">
        <f>VLOOKUP($B16264,[1]Content!B$1:D$65536,2,FALSE)</f>
        <v>GIF</v>
      </c>
      <c r="F16264" s="1" t="str">
        <f>VLOOKUP($B16265,[1]Content!B$1:D$65536,3,FALSE)</f>
        <v>technology</v>
      </c>
      <c r="G16264" s="1" t="str">
        <f>VLOOKUP(C16264,'[1]Reaction type'!B$1:D$65536,2,FALSE)</f>
        <v>neutral</v>
      </c>
      <c r="H16264" s="1">
        <f>VLOOKUP(C16264,'[1]Reaction type'!B$1:D$65536,3,FALSE)</f>
        <v>35</v>
      </c>
    </row>
    <row r="16265" spans="1:8" x14ac:dyDescent="0.3">
      <c r="A16265" s="1">
        <v>16913</v>
      </c>
      <c r="B16265" s="1" t="s">
        <v>667</v>
      </c>
      <c r="C16265" s="1" t="s">
        <v>23</v>
      </c>
      <c r="D16265" s="2">
        <v>44165.396041666667</v>
      </c>
      <c r="E16265" s="1" t="str">
        <f>VLOOKUP($B16265,[1]Content!B$1:D$65536,2,FALSE)</f>
        <v>GIF</v>
      </c>
      <c r="F16265" s="1" t="str">
        <f>VLOOKUP($B16266,[1]Content!B$1:D$65536,3,FALSE)</f>
        <v>technology</v>
      </c>
      <c r="G16265" s="1" t="str">
        <f>VLOOKUP(C16265,'[1]Reaction type'!B$1:D$65536,2,FALSE)</f>
        <v>positive</v>
      </c>
      <c r="H16265" s="1">
        <f>VLOOKUP(C16265,'[1]Reaction type'!B$1:D$65536,3,FALSE)</f>
        <v>30</v>
      </c>
    </row>
    <row r="16266" spans="1:8" x14ac:dyDescent="0.3">
      <c r="A16266" s="1">
        <v>16914</v>
      </c>
      <c r="B16266" s="1" t="s">
        <v>667</v>
      </c>
      <c r="C16266" s="1" t="s">
        <v>12</v>
      </c>
      <c r="D16266" s="2">
        <v>44025.203263888892</v>
      </c>
      <c r="E16266" s="1" t="str">
        <f>VLOOKUP($B16266,[1]Content!B$1:D$65536,2,FALSE)</f>
        <v>GIF</v>
      </c>
      <c r="F16266" s="1" t="str">
        <f>VLOOKUP($B16267,[1]Content!B$1:D$65536,3,FALSE)</f>
        <v>technology</v>
      </c>
      <c r="G16266" s="1" t="str">
        <f>VLOOKUP(C16266,'[1]Reaction type'!B$1:D$65536,2,FALSE)</f>
        <v>neutral</v>
      </c>
      <c r="H16266" s="1">
        <f>VLOOKUP(C16266,'[1]Reaction type'!B$1:D$65536,3,FALSE)</f>
        <v>35</v>
      </c>
    </row>
    <row r="16267" spans="1:8" x14ac:dyDescent="0.3">
      <c r="A16267" s="1">
        <v>16915</v>
      </c>
      <c r="B16267" s="1" t="s">
        <v>667</v>
      </c>
      <c r="C16267" s="1" t="s">
        <v>18</v>
      </c>
      <c r="D16267" s="2">
        <v>44261.812986111108</v>
      </c>
      <c r="E16267" s="1" t="str">
        <f>VLOOKUP($B16267,[1]Content!B$1:D$65536,2,FALSE)</f>
        <v>GIF</v>
      </c>
      <c r="F16267" s="1" t="str">
        <f>VLOOKUP($B16268,[1]Content!B$1:D$65536,3,FALSE)</f>
        <v>technology</v>
      </c>
      <c r="G16267" s="1" t="str">
        <f>VLOOKUP(C16267,'[1]Reaction type'!B$1:D$65536,2,FALSE)</f>
        <v>neutral</v>
      </c>
      <c r="H16267" s="1">
        <f>VLOOKUP(C16267,'[1]Reaction type'!B$1:D$65536,3,FALSE)</f>
        <v>20</v>
      </c>
    </row>
    <row r="16268" spans="1:8" x14ac:dyDescent="0.3">
      <c r="A16268" s="1">
        <v>16916</v>
      </c>
      <c r="B16268" s="1" t="s">
        <v>667</v>
      </c>
      <c r="C16268" s="1" t="s">
        <v>17</v>
      </c>
      <c r="D16268" s="2">
        <v>44003.981168981481</v>
      </c>
      <c r="E16268" s="1" t="str">
        <f>VLOOKUP($B16268,[1]Content!B$1:D$65536,2,FALSE)</f>
        <v>GIF</v>
      </c>
      <c r="F16268" s="1" t="str">
        <f>VLOOKUP($B16269,[1]Content!B$1:D$65536,3,FALSE)</f>
        <v>technology</v>
      </c>
      <c r="G16268" s="1" t="str">
        <f>VLOOKUP(C16268,'[1]Reaction type'!B$1:D$65536,2,FALSE)</f>
        <v>positive</v>
      </c>
      <c r="H16268" s="1">
        <f>VLOOKUP(C16268,'[1]Reaction type'!B$1:D$65536,3,FALSE)</f>
        <v>60</v>
      </c>
    </row>
    <row r="16269" spans="1:8" x14ac:dyDescent="0.3">
      <c r="A16269" s="1">
        <v>16917</v>
      </c>
      <c r="B16269" s="1" t="s">
        <v>667</v>
      </c>
      <c r="C16269" s="1" t="s">
        <v>23</v>
      </c>
      <c r="D16269" s="2">
        <v>44231.39644675926</v>
      </c>
      <c r="E16269" s="1" t="str">
        <f>VLOOKUP($B16269,[1]Content!B$1:D$65536,2,FALSE)</f>
        <v>GIF</v>
      </c>
      <c r="F16269" s="1" t="str">
        <f>VLOOKUP($B16270,[1]Content!B$1:D$65536,3,FALSE)</f>
        <v>technology</v>
      </c>
      <c r="G16269" s="1" t="str">
        <f>VLOOKUP(C16269,'[1]Reaction type'!B$1:D$65536,2,FALSE)</f>
        <v>positive</v>
      </c>
      <c r="H16269" s="1">
        <f>VLOOKUP(C16269,'[1]Reaction type'!B$1:D$65536,3,FALSE)</f>
        <v>30</v>
      </c>
    </row>
    <row r="16270" spans="1:8" x14ac:dyDescent="0.3">
      <c r="A16270" s="1">
        <v>16918</v>
      </c>
      <c r="B16270" s="1" t="s">
        <v>667</v>
      </c>
      <c r="C16270" s="1" t="s">
        <v>15</v>
      </c>
      <c r="D16270" s="2">
        <v>44201.441666666666</v>
      </c>
      <c r="E16270" s="1" t="str">
        <f>VLOOKUP($B16270,[1]Content!B$1:D$65536,2,FALSE)</f>
        <v>GIF</v>
      </c>
      <c r="F16270" s="1" t="str">
        <f>VLOOKUP($B16271,[1]Content!B$1:D$65536,3,FALSE)</f>
        <v>technology</v>
      </c>
      <c r="G16270" s="1" t="str">
        <f>VLOOKUP(C16270,'[1]Reaction type'!B$1:D$65536,2,FALSE)</f>
        <v>positive</v>
      </c>
      <c r="H16270" s="1">
        <f>VLOOKUP(C16270,'[1]Reaction type'!B$1:D$65536,3,FALSE)</f>
        <v>50</v>
      </c>
    </row>
    <row r="16271" spans="1:8" x14ac:dyDescent="0.3">
      <c r="A16271" s="1">
        <v>16919</v>
      </c>
      <c r="B16271" s="1" t="s">
        <v>667</v>
      </c>
      <c r="C16271" s="1" t="s">
        <v>10</v>
      </c>
      <c r="D16271" s="2">
        <v>44339.595416666663</v>
      </c>
      <c r="E16271" s="1" t="str">
        <f>VLOOKUP($B16271,[1]Content!B$1:D$65536,2,FALSE)</f>
        <v>GIF</v>
      </c>
      <c r="F16271" s="1" t="str">
        <f>VLOOKUP($B16272,[1]Content!B$1:D$65536,3,FALSE)</f>
        <v>technology</v>
      </c>
      <c r="G16271" s="1" t="str">
        <f>VLOOKUP(C16271,'[1]Reaction type'!B$1:D$65536,2,FALSE)</f>
        <v>negative</v>
      </c>
      <c r="H16271" s="1">
        <f>VLOOKUP(C16271,'[1]Reaction type'!B$1:D$65536,3,FALSE)</f>
        <v>10</v>
      </c>
    </row>
    <row r="16272" spans="1:8" x14ac:dyDescent="0.3">
      <c r="A16272" s="1">
        <v>16920</v>
      </c>
      <c r="B16272" s="1" t="s">
        <v>667</v>
      </c>
      <c r="C16272" s="1" t="s">
        <v>7</v>
      </c>
      <c r="D16272" s="2">
        <v>44247.883483796293</v>
      </c>
      <c r="E16272" s="1" t="str">
        <f>VLOOKUP($B16272,[1]Content!B$1:D$65536,2,FALSE)</f>
        <v>GIF</v>
      </c>
      <c r="F16272" s="1" t="str">
        <f>VLOOKUP($B16273,[1]Content!B$1:D$65536,3,FALSE)</f>
        <v>technology</v>
      </c>
      <c r="G16272" s="1" t="str">
        <f>VLOOKUP(C16272,'[1]Reaction type'!B$1:D$65536,2,FALSE)</f>
        <v>negative</v>
      </c>
      <c r="H16272" s="1">
        <f>VLOOKUP(C16272,'[1]Reaction type'!B$1:D$65536,3,FALSE)</f>
        <v>5</v>
      </c>
    </row>
    <row r="16273" spans="1:8" x14ac:dyDescent="0.3">
      <c r="A16273" s="1">
        <v>16921</v>
      </c>
      <c r="B16273" s="1" t="s">
        <v>667</v>
      </c>
      <c r="C16273" s="1" t="s">
        <v>10</v>
      </c>
      <c r="D16273" s="2">
        <v>44013.709826388891</v>
      </c>
      <c r="E16273" s="1" t="str">
        <f>VLOOKUP($B16273,[1]Content!B$1:D$65536,2,FALSE)</f>
        <v>GIF</v>
      </c>
      <c r="F16273" s="1" t="str">
        <f>VLOOKUP($B16274,[1]Content!B$1:D$65536,3,FALSE)</f>
        <v>technology</v>
      </c>
      <c r="G16273" s="1" t="str">
        <f>VLOOKUP(C16273,'[1]Reaction type'!B$1:D$65536,2,FALSE)</f>
        <v>negative</v>
      </c>
      <c r="H16273" s="1">
        <f>VLOOKUP(C16273,'[1]Reaction type'!B$1:D$65536,3,FALSE)</f>
        <v>10</v>
      </c>
    </row>
    <row r="16274" spans="1:8" x14ac:dyDescent="0.3">
      <c r="A16274" s="1">
        <v>16922</v>
      </c>
      <c r="B16274" s="1" t="s">
        <v>667</v>
      </c>
      <c r="C16274" s="1" t="s">
        <v>16</v>
      </c>
      <c r="D16274" s="2">
        <v>44064.303182870368</v>
      </c>
      <c r="E16274" s="1" t="str">
        <f>VLOOKUP($B16274,[1]Content!B$1:D$65536,2,FALSE)</f>
        <v>GIF</v>
      </c>
      <c r="F16274" s="1" t="str">
        <f>VLOOKUP($B16275,[1]Content!B$1:D$65536,3,FALSE)</f>
        <v>technology</v>
      </c>
      <c r="G16274" s="1" t="str">
        <f>VLOOKUP(C16274,'[1]Reaction type'!B$1:D$65536,2,FALSE)</f>
        <v>positive</v>
      </c>
      <c r="H16274" s="1">
        <f>VLOOKUP(C16274,'[1]Reaction type'!B$1:D$65536,3,FALSE)</f>
        <v>65</v>
      </c>
    </row>
    <row r="16275" spans="1:8" x14ac:dyDescent="0.3">
      <c r="A16275" s="1">
        <v>16923</v>
      </c>
      <c r="B16275" s="1" t="s">
        <v>667</v>
      </c>
      <c r="C16275" s="1" t="s">
        <v>17</v>
      </c>
      <c r="D16275" s="2">
        <v>44155.535358796296</v>
      </c>
      <c r="E16275" s="1" t="str">
        <f>VLOOKUP($B16275,[1]Content!B$1:D$65536,2,FALSE)</f>
        <v>GIF</v>
      </c>
      <c r="F16275" s="1" t="str">
        <f>VLOOKUP($B16276,[1]Content!B$1:D$65536,3,FALSE)</f>
        <v>technology</v>
      </c>
      <c r="G16275" s="1" t="str">
        <f>VLOOKUP(C16275,'[1]Reaction type'!B$1:D$65536,2,FALSE)</f>
        <v>positive</v>
      </c>
      <c r="H16275" s="1">
        <f>VLOOKUP(C16275,'[1]Reaction type'!B$1:D$65536,3,FALSE)</f>
        <v>60</v>
      </c>
    </row>
    <row r="16276" spans="1:8" x14ac:dyDescent="0.3">
      <c r="A16276" s="1">
        <v>16924</v>
      </c>
      <c r="B16276" s="1" t="s">
        <v>667</v>
      </c>
      <c r="C16276" s="1" t="s">
        <v>14</v>
      </c>
      <c r="D16276" s="2">
        <v>44088.469537037039</v>
      </c>
      <c r="E16276" s="1" t="str">
        <f>VLOOKUP($B16276,[1]Content!B$1:D$65536,2,FALSE)</f>
        <v>GIF</v>
      </c>
      <c r="F16276" s="1" t="str">
        <f>VLOOKUP($B16277,[1]Content!B$1:D$65536,3,FALSE)</f>
        <v>technology</v>
      </c>
      <c r="G16276" s="1" t="str">
        <f>VLOOKUP(C16276,'[1]Reaction type'!B$1:D$65536,2,FALSE)</f>
        <v>negative</v>
      </c>
      <c r="H16276" s="1">
        <f>VLOOKUP(C16276,'[1]Reaction type'!B$1:D$65536,3,FALSE)</f>
        <v>0</v>
      </c>
    </row>
    <row r="16277" spans="1:8" x14ac:dyDescent="0.3">
      <c r="A16277" s="1">
        <v>16925</v>
      </c>
      <c r="B16277" s="1" t="s">
        <v>667</v>
      </c>
      <c r="C16277" s="1" t="s">
        <v>15</v>
      </c>
      <c r="D16277" s="2">
        <v>44211.832870370374</v>
      </c>
      <c r="E16277" s="1" t="str">
        <f>VLOOKUP($B16277,[1]Content!B$1:D$65536,2,FALSE)</f>
        <v>GIF</v>
      </c>
      <c r="F16277" s="1" t="str">
        <f>VLOOKUP($B16278,[1]Content!B$1:D$65536,3,FALSE)</f>
        <v>technology</v>
      </c>
      <c r="G16277" s="1" t="str">
        <f>VLOOKUP(C16277,'[1]Reaction type'!B$1:D$65536,2,FALSE)</f>
        <v>positive</v>
      </c>
      <c r="H16277" s="1">
        <f>VLOOKUP(C16277,'[1]Reaction type'!B$1:D$65536,3,FALSE)</f>
        <v>50</v>
      </c>
    </row>
    <row r="16278" spans="1:8" x14ac:dyDescent="0.3">
      <c r="A16278" s="1">
        <v>16926</v>
      </c>
      <c r="B16278" s="1" t="s">
        <v>667</v>
      </c>
      <c r="C16278" s="1" t="s">
        <v>10</v>
      </c>
      <c r="D16278" s="2">
        <v>44014.031990740739</v>
      </c>
      <c r="E16278" s="1" t="str">
        <f>VLOOKUP($B16278,[1]Content!B$1:D$65536,2,FALSE)</f>
        <v>GIF</v>
      </c>
      <c r="F16278" s="1" t="str">
        <f>VLOOKUP($B16279,[1]Content!B$1:D$65536,3,FALSE)</f>
        <v>technology</v>
      </c>
      <c r="G16278" s="1" t="str">
        <f>VLOOKUP(C16278,'[1]Reaction type'!B$1:D$65536,2,FALSE)</f>
        <v>negative</v>
      </c>
      <c r="H16278" s="1">
        <f>VLOOKUP(C16278,'[1]Reaction type'!B$1:D$65536,3,FALSE)</f>
        <v>10</v>
      </c>
    </row>
    <row r="16279" spans="1:8" x14ac:dyDescent="0.3">
      <c r="A16279" s="1">
        <v>16927</v>
      </c>
      <c r="B16279" s="1" t="s">
        <v>667</v>
      </c>
      <c r="C16279" s="1" t="s">
        <v>10</v>
      </c>
      <c r="D16279" s="2">
        <v>44036.757048611114</v>
      </c>
      <c r="E16279" s="1" t="str">
        <f>VLOOKUP($B16279,[1]Content!B$1:D$65536,2,FALSE)</f>
        <v>GIF</v>
      </c>
      <c r="F16279" s="1" t="str">
        <f>VLOOKUP($B16280,[1]Content!B$1:D$65536,3,FALSE)</f>
        <v>technology</v>
      </c>
      <c r="G16279" s="1" t="str">
        <f>VLOOKUP(C16279,'[1]Reaction type'!B$1:D$65536,2,FALSE)</f>
        <v>negative</v>
      </c>
      <c r="H16279" s="1">
        <f>VLOOKUP(C16279,'[1]Reaction type'!B$1:D$65536,3,FALSE)</f>
        <v>10</v>
      </c>
    </row>
    <row r="16280" spans="1:8" x14ac:dyDescent="0.3">
      <c r="A16280" s="1">
        <v>16928</v>
      </c>
      <c r="B16280" s="1" t="s">
        <v>667</v>
      </c>
      <c r="C16280" s="1" t="s">
        <v>10</v>
      </c>
      <c r="D16280" s="2">
        <v>44334.22792824074</v>
      </c>
      <c r="E16280" s="1" t="str">
        <f>VLOOKUP($B16280,[1]Content!B$1:D$65536,2,FALSE)</f>
        <v>GIF</v>
      </c>
      <c r="F16280" s="1" t="str">
        <f>VLOOKUP($B16281,[1]Content!B$1:D$65536,3,FALSE)</f>
        <v>technology</v>
      </c>
      <c r="G16280" s="1" t="str">
        <f>VLOOKUP(C16280,'[1]Reaction type'!B$1:D$65536,2,FALSE)</f>
        <v>negative</v>
      </c>
      <c r="H16280" s="1">
        <f>VLOOKUP(C16280,'[1]Reaction type'!B$1:D$65536,3,FALSE)</f>
        <v>10</v>
      </c>
    </row>
    <row r="16281" spans="1:8" x14ac:dyDescent="0.3">
      <c r="A16281" s="1">
        <v>16929</v>
      </c>
      <c r="B16281" s="1" t="s">
        <v>667</v>
      </c>
      <c r="C16281" s="1" t="s">
        <v>17</v>
      </c>
      <c r="D16281" s="2">
        <v>44299.429050925923</v>
      </c>
      <c r="E16281" s="1" t="str">
        <f>VLOOKUP($B16281,[1]Content!B$1:D$65536,2,FALSE)</f>
        <v>GIF</v>
      </c>
      <c r="F16281" s="1" t="str">
        <f>VLOOKUP($B16282,[1]Content!B$1:D$65536,3,FALSE)</f>
        <v>fitness</v>
      </c>
      <c r="G16281" s="1" t="str">
        <f>VLOOKUP(C16281,'[1]Reaction type'!B$1:D$65536,2,FALSE)</f>
        <v>positive</v>
      </c>
      <c r="H16281" s="1">
        <f>VLOOKUP(C16281,'[1]Reaction type'!B$1:D$65536,3,FALSE)</f>
        <v>60</v>
      </c>
    </row>
    <row r="16282" spans="1:8" x14ac:dyDescent="0.3">
      <c r="A16282" s="1">
        <v>16931</v>
      </c>
      <c r="B16282" s="1" t="s">
        <v>668</v>
      </c>
      <c r="C16282" s="1" t="s">
        <v>16</v>
      </c>
      <c r="D16282" s="2">
        <v>44251.088171296295</v>
      </c>
      <c r="E16282" s="1" t="str">
        <f>VLOOKUP($B16282,[1]Content!B$1:D$65536,2,FALSE)</f>
        <v>GIF</v>
      </c>
      <c r="F16282" s="1" t="str">
        <f>VLOOKUP($B16283,[1]Content!B$1:D$65536,3,FALSE)</f>
        <v>fitness</v>
      </c>
      <c r="G16282" s="1" t="str">
        <f>VLOOKUP(C16282,'[1]Reaction type'!B$1:D$65536,2,FALSE)</f>
        <v>positive</v>
      </c>
      <c r="H16282" s="1">
        <f>VLOOKUP(C16282,'[1]Reaction type'!B$1:D$65536,3,FALSE)</f>
        <v>65</v>
      </c>
    </row>
    <row r="16283" spans="1:8" x14ac:dyDescent="0.3">
      <c r="A16283" s="1">
        <v>16932</v>
      </c>
      <c r="B16283" s="1" t="s">
        <v>668</v>
      </c>
      <c r="C16283" s="1" t="s">
        <v>14</v>
      </c>
      <c r="D16283" s="2">
        <v>44173.588564814818</v>
      </c>
      <c r="E16283" s="1" t="str">
        <f>VLOOKUP($B16283,[1]Content!B$1:D$65536,2,FALSE)</f>
        <v>GIF</v>
      </c>
      <c r="F16283" s="1" t="str">
        <f>VLOOKUP($B16284,[1]Content!B$1:D$65536,3,FALSE)</f>
        <v>fitness</v>
      </c>
      <c r="G16283" s="1" t="str">
        <f>VLOOKUP(C16283,'[1]Reaction type'!B$1:D$65536,2,FALSE)</f>
        <v>negative</v>
      </c>
      <c r="H16283" s="1">
        <f>VLOOKUP(C16283,'[1]Reaction type'!B$1:D$65536,3,FALSE)</f>
        <v>0</v>
      </c>
    </row>
    <row r="16284" spans="1:8" x14ac:dyDescent="0.3">
      <c r="A16284" s="1">
        <v>16933</v>
      </c>
      <c r="B16284" s="1" t="s">
        <v>668</v>
      </c>
      <c r="C16284" s="1" t="s">
        <v>15</v>
      </c>
      <c r="D16284" s="2">
        <v>44125.854212962964</v>
      </c>
      <c r="E16284" s="1" t="str">
        <f>VLOOKUP($B16284,[1]Content!B$1:D$65536,2,FALSE)</f>
        <v>GIF</v>
      </c>
      <c r="F16284" s="1" t="str">
        <f>VLOOKUP($B16285,[1]Content!B$1:D$65536,3,FALSE)</f>
        <v>fitness</v>
      </c>
      <c r="G16284" s="1" t="str">
        <f>VLOOKUP(C16284,'[1]Reaction type'!B$1:D$65536,2,FALSE)</f>
        <v>positive</v>
      </c>
      <c r="H16284" s="1">
        <f>VLOOKUP(C16284,'[1]Reaction type'!B$1:D$65536,3,FALSE)</f>
        <v>50</v>
      </c>
    </row>
    <row r="16285" spans="1:8" x14ac:dyDescent="0.3">
      <c r="A16285" s="1">
        <v>16934</v>
      </c>
      <c r="B16285" s="1" t="s">
        <v>668</v>
      </c>
      <c r="C16285" s="1" t="s">
        <v>22</v>
      </c>
      <c r="D16285" s="2">
        <v>44106.589837962965</v>
      </c>
      <c r="E16285" s="1" t="str">
        <f>VLOOKUP($B16285,[1]Content!B$1:D$65536,2,FALSE)</f>
        <v>GIF</v>
      </c>
      <c r="F16285" s="1" t="str">
        <f>VLOOKUP($B16286,[1]Content!B$1:D$65536,3,FALSE)</f>
        <v>fitness</v>
      </c>
      <c r="G16285" s="1" t="str">
        <f>VLOOKUP(C16285,'[1]Reaction type'!B$1:D$65536,2,FALSE)</f>
        <v>positive</v>
      </c>
      <c r="H16285" s="1">
        <f>VLOOKUP(C16285,'[1]Reaction type'!B$1:D$65536,3,FALSE)</f>
        <v>70</v>
      </c>
    </row>
    <row r="16286" spans="1:8" x14ac:dyDescent="0.3">
      <c r="A16286" s="1">
        <v>16935</v>
      </c>
      <c r="B16286" s="1" t="s">
        <v>668</v>
      </c>
      <c r="C16286" s="1" t="s">
        <v>12</v>
      </c>
      <c r="D16286" s="2">
        <v>44322.857361111113</v>
      </c>
      <c r="E16286" s="1" t="str">
        <f>VLOOKUP($B16286,[1]Content!B$1:D$65536,2,FALSE)</f>
        <v>GIF</v>
      </c>
      <c r="F16286" s="1" t="str">
        <f>VLOOKUP($B16287,[1]Content!B$1:D$65536,3,FALSE)</f>
        <v>fitness</v>
      </c>
      <c r="G16286" s="1" t="str">
        <f>VLOOKUP(C16286,'[1]Reaction type'!B$1:D$65536,2,FALSE)</f>
        <v>neutral</v>
      </c>
      <c r="H16286" s="1">
        <f>VLOOKUP(C16286,'[1]Reaction type'!B$1:D$65536,3,FALSE)</f>
        <v>35</v>
      </c>
    </row>
    <row r="16287" spans="1:8" x14ac:dyDescent="0.3">
      <c r="A16287" s="1">
        <v>16936</v>
      </c>
      <c r="B16287" s="1" t="s">
        <v>668</v>
      </c>
      <c r="C16287" s="1" t="s">
        <v>16</v>
      </c>
      <c r="D16287" s="2">
        <v>44155.705868055556</v>
      </c>
      <c r="E16287" s="1" t="str">
        <f>VLOOKUP($B16287,[1]Content!B$1:D$65536,2,FALSE)</f>
        <v>GIF</v>
      </c>
      <c r="F16287" s="1" t="str">
        <f>VLOOKUP($B16288,[1]Content!B$1:D$65536,3,FALSE)</f>
        <v>fitness</v>
      </c>
      <c r="G16287" s="1" t="str">
        <f>VLOOKUP(C16287,'[1]Reaction type'!B$1:D$65536,2,FALSE)</f>
        <v>positive</v>
      </c>
      <c r="H16287" s="1">
        <f>VLOOKUP(C16287,'[1]Reaction type'!B$1:D$65536,3,FALSE)</f>
        <v>65</v>
      </c>
    </row>
    <row r="16288" spans="1:8" x14ac:dyDescent="0.3">
      <c r="A16288" s="1">
        <v>16937</v>
      </c>
      <c r="B16288" s="1" t="s">
        <v>668</v>
      </c>
      <c r="C16288" s="1" t="s">
        <v>13</v>
      </c>
      <c r="D16288" s="2">
        <v>44228.618587962963</v>
      </c>
      <c r="E16288" s="1" t="str">
        <f>VLOOKUP($B16288,[1]Content!B$1:D$65536,2,FALSE)</f>
        <v>GIF</v>
      </c>
      <c r="F16288" s="1" t="str">
        <f>VLOOKUP($B16289,[1]Content!B$1:D$65536,3,FALSE)</f>
        <v>fitness</v>
      </c>
      <c r="G16288" s="1" t="str">
        <f>VLOOKUP(C16288,'[1]Reaction type'!B$1:D$65536,2,FALSE)</f>
        <v>negative</v>
      </c>
      <c r="H16288" s="1">
        <f>VLOOKUP(C16288,'[1]Reaction type'!B$1:D$65536,3,FALSE)</f>
        <v>15</v>
      </c>
    </row>
    <row r="16289" spans="1:8" x14ac:dyDescent="0.3">
      <c r="A16289" s="1">
        <v>16938</v>
      </c>
      <c r="B16289" s="1" t="s">
        <v>668</v>
      </c>
      <c r="C16289" s="1" t="s">
        <v>23</v>
      </c>
      <c r="D16289" s="2">
        <v>44031.066122685188</v>
      </c>
      <c r="E16289" s="1" t="str">
        <f>VLOOKUP($B16289,[1]Content!B$1:D$65536,2,FALSE)</f>
        <v>GIF</v>
      </c>
      <c r="F16289" s="1" t="str">
        <f>VLOOKUP($B16290,[1]Content!B$1:D$65536,3,FALSE)</f>
        <v>fitness</v>
      </c>
      <c r="G16289" s="1" t="str">
        <f>VLOOKUP(C16289,'[1]Reaction type'!B$1:D$65536,2,FALSE)</f>
        <v>positive</v>
      </c>
      <c r="H16289" s="1">
        <f>VLOOKUP(C16289,'[1]Reaction type'!B$1:D$65536,3,FALSE)</f>
        <v>30</v>
      </c>
    </row>
    <row r="16290" spans="1:8" x14ac:dyDescent="0.3">
      <c r="A16290" s="1">
        <v>16939</v>
      </c>
      <c r="B16290" s="1" t="s">
        <v>668</v>
      </c>
      <c r="C16290" s="1" t="s">
        <v>11</v>
      </c>
      <c r="D16290" s="2">
        <v>44198.623229166667</v>
      </c>
      <c r="E16290" s="1" t="str">
        <f>VLOOKUP($B16290,[1]Content!B$1:D$65536,2,FALSE)</f>
        <v>GIF</v>
      </c>
      <c r="F16290" s="1" t="str">
        <f>VLOOKUP($B16291,[1]Content!B$1:D$65536,3,FALSE)</f>
        <v>fitness</v>
      </c>
      <c r="G16290" s="1" t="str">
        <f>VLOOKUP(C16290,'[1]Reaction type'!B$1:D$65536,2,FALSE)</f>
        <v>positive</v>
      </c>
      <c r="H16290" s="1">
        <f>VLOOKUP(C16290,'[1]Reaction type'!B$1:D$65536,3,FALSE)</f>
        <v>45</v>
      </c>
    </row>
    <row r="16291" spans="1:8" x14ac:dyDescent="0.3">
      <c r="A16291" s="1">
        <v>16940</v>
      </c>
      <c r="B16291" s="1" t="s">
        <v>668</v>
      </c>
      <c r="C16291" s="1" t="s">
        <v>11</v>
      </c>
      <c r="D16291" s="2">
        <v>44278.088645833333</v>
      </c>
      <c r="E16291" s="1" t="str">
        <f>VLOOKUP($B16291,[1]Content!B$1:D$65536,2,FALSE)</f>
        <v>GIF</v>
      </c>
      <c r="F16291" s="1" t="str">
        <f>VLOOKUP($B16292,[1]Content!B$1:D$65536,3,FALSE)</f>
        <v>fitness</v>
      </c>
      <c r="G16291" s="1" t="str">
        <f>VLOOKUP(C16291,'[1]Reaction type'!B$1:D$65536,2,FALSE)</f>
        <v>positive</v>
      </c>
      <c r="H16291" s="1">
        <f>VLOOKUP(C16291,'[1]Reaction type'!B$1:D$65536,3,FALSE)</f>
        <v>45</v>
      </c>
    </row>
    <row r="16292" spans="1:8" x14ac:dyDescent="0.3">
      <c r="A16292" s="1">
        <v>16941</v>
      </c>
      <c r="B16292" s="1" t="s">
        <v>668</v>
      </c>
      <c r="C16292" s="1" t="s">
        <v>18</v>
      </c>
      <c r="D16292" s="2">
        <v>44363.233773148146</v>
      </c>
      <c r="E16292" s="1" t="str">
        <f>VLOOKUP($B16292,[1]Content!B$1:D$65536,2,FALSE)</f>
        <v>GIF</v>
      </c>
      <c r="F16292" s="1" t="str">
        <f>VLOOKUP($B16293,[1]Content!B$1:D$65536,3,FALSE)</f>
        <v>fitness</v>
      </c>
      <c r="G16292" s="1" t="str">
        <f>VLOOKUP(C16292,'[1]Reaction type'!B$1:D$65536,2,FALSE)</f>
        <v>neutral</v>
      </c>
      <c r="H16292" s="1">
        <f>VLOOKUP(C16292,'[1]Reaction type'!B$1:D$65536,3,FALSE)</f>
        <v>20</v>
      </c>
    </row>
    <row r="16293" spans="1:8" x14ac:dyDescent="0.3">
      <c r="A16293" s="1">
        <v>16942</v>
      </c>
      <c r="B16293" s="1" t="s">
        <v>668</v>
      </c>
      <c r="C16293" s="1" t="s">
        <v>22</v>
      </c>
      <c r="D16293" s="2">
        <v>44072.706712962965</v>
      </c>
      <c r="E16293" s="1" t="str">
        <f>VLOOKUP($B16293,[1]Content!B$1:D$65536,2,FALSE)</f>
        <v>GIF</v>
      </c>
      <c r="F16293" s="1" t="str">
        <f>VLOOKUP($B16294,[1]Content!B$1:D$65536,3,FALSE)</f>
        <v>fitness</v>
      </c>
      <c r="G16293" s="1" t="str">
        <f>VLOOKUP(C16293,'[1]Reaction type'!B$1:D$65536,2,FALSE)</f>
        <v>positive</v>
      </c>
      <c r="H16293" s="1">
        <f>VLOOKUP(C16293,'[1]Reaction type'!B$1:D$65536,3,FALSE)</f>
        <v>70</v>
      </c>
    </row>
    <row r="16294" spans="1:8" x14ac:dyDescent="0.3">
      <c r="A16294" s="1">
        <v>16943</v>
      </c>
      <c r="B16294" s="1" t="s">
        <v>668</v>
      </c>
      <c r="C16294" s="1" t="s">
        <v>21</v>
      </c>
      <c r="D16294" s="2">
        <v>44174.501296296294</v>
      </c>
      <c r="E16294" s="1" t="str">
        <f>VLOOKUP($B16294,[1]Content!B$1:D$65536,2,FALSE)</f>
        <v>GIF</v>
      </c>
      <c r="F16294" s="1" t="str">
        <f>VLOOKUP($B16295,[1]Content!B$1:D$65536,3,FALSE)</f>
        <v>fitness</v>
      </c>
      <c r="G16294" s="1" t="str">
        <f>VLOOKUP(C16294,'[1]Reaction type'!B$1:D$65536,2,FALSE)</f>
        <v>positive</v>
      </c>
      <c r="H16294" s="1">
        <f>VLOOKUP(C16294,'[1]Reaction type'!B$1:D$65536,3,FALSE)</f>
        <v>72</v>
      </c>
    </row>
    <row r="16295" spans="1:8" x14ac:dyDescent="0.3">
      <c r="A16295" s="1">
        <v>16944</v>
      </c>
      <c r="B16295" s="1" t="s">
        <v>668</v>
      </c>
      <c r="C16295" s="1" t="s">
        <v>23</v>
      </c>
      <c r="D16295" s="2">
        <v>44230.406863425924</v>
      </c>
      <c r="E16295" s="1" t="str">
        <f>VLOOKUP($B16295,[1]Content!B$1:D$65536,2,FALSE)</f>
        <v>GIF</v>
      </c>
      <c r="F16295" s="1" t="str">
        <f>VLOOKUP($B16296,[1]Content!B$1:D$65536,3,FALSE)</f>
        <v>fitness</v>
      </c>
      <c r="G16295" s="1" t="str">
        <f>VLOOKUP(C16295,'[1]Reaction type'!B$1:D$65536,2,FALSE)</f>
        <v>positive</v>
      </c>
      <c r="H16295" s="1">
        <f>VLOOKUP(C16295,'[1]Reaction type'!B$1:D$65536,3,FALSE)</f>
        <v>30</v>
      </c>
    </row>
    <row r="16296" spans="1:8" x14ac:dyDescent="0.3">
      <c r="A16296" s="1">
        <v>16945</v>
      </c>
      <c r="B16296" s="1" t="s">
        <v>668</v>
      </c>
      <c r="C16296" s="1" t="s">
        <v>7</v>
      </c>
      <c r="D16296" s="2">
        <v>44093.241180555553</v>
      </c>
      <c r="E16296" s="1" t="str">
        <f>VLOOKUP($B16296,[1]Content!B$1:D$65536,2,FALSE)</f>
        <v>GIF</v>
      </c>
      <c r="F16296" s="1" t="str">
        <f>VLOOKUP($B16297,[1]Content!B$1:D$65536,3,FALSE)</f>
        <v>fitness</v>
      </c>
      <c r="G16296" s="1" t="str">
        <f>VLOOKUP(C16296,'[1]Reaction type'!B$1:D$65536,2,FALSE)</f>
        <v>negative</v>
      </c>
      <c r="H16296" s="1">
        <f>VLOOKUP(C16296,'[1]Reaction type'!B$1:D$65536,3,FALSE)</f>
        <v>5</v>
      </c>
    </row>
    <row r="16297" spans="1:8" x14ac:dyDescent="0.3">
      <c r="A16297" s="1">
        <v>16946</v>
      </c>
      <c r="B16297" s="1" t="s">
        <v>668</v>
      </c>
      <c r="C16297" s="1" t="s">
        <v>15</v>
      </c>
      <c r="D16297" s="2">
        <v>44307.077569444446</v>
      </c>
      <c r="E16297" s="1" t="str">
        <f>VLOOKUP($B16297,[1]Content!B$1:D$65536,2,FALSE)</f>
        <v>GIF</v>
      </c>
      <c r="F16297" s="1" t="str">
        <f>VLOOKUP($B16298,[1]Content!B$1:D$65536,3,FALSE)</f>
        <v>fitness</v>
      </c>
      <c r="G16297" s="1" t="str">
        <f>VLOOKUP(C16297,'[1]Reaction type'!B$1:D$65536,2,FALSE)</f>
        <v>positive</v>
      </c>
      <c r="H16297" s="1">
        <f>VLOOKUP(C16297,'[1]Reaction type'!B$1:D$65536,3,FALSE)</f>
        <v>50</v>
      </c>
    </row>
    <row r="16298" spans="1:8" x14ac:dyDescent="0.3">
      <c r="A16298" s="1">
        <v>16947</v>
      </c>
      <c r="B16298" s="1" t="s">
        <v>668</v>
      </c>
      <c r="C16298" s="1" t="s">
        <v>17</v>
      </c>
      <c r="D16298" s="2">
        <v>44217.203506944446</v>
      </c>
      <c r="E16298" s="1" t="str">
        <f>VLOOKUP($B16298,[1]Content!B$1:D$65536,2,FALSE)</f>
        <v>GIF</v>
      </c>
      <c r="F16298" s="1" t="str">
        <f>VLOOKUP($B16299,[1]Content!B$1:D$65536,3,FALSE)</f>
        <v>fitness</v>
      </c>
      <c r="G16298" s="1" t="str">
        <f>VLOOKUP(C16298,'[1]Reaction type'!B$1:D$65536,2,FALSE)</f>
        <v>positive</v>
      </c>
      <c r="H16298" s="1">
        <f>VLOOKUP(C16298,'[1]Reaction type'!B$1:D$65536,3,FALSE)</f>
        <v>60</v>
      </c>
    </row>
    <row r="16299" spans="1:8" x14ac:dyDescent="0.3">
      <c r="A16299" s="1">
        <v>16948</v>
      </c>
      <c r="B16299" s="1" t="s">
        <v>668</v>
      </c>
      <c r="C16299" s="1" t="s">
        <v>7</v>
      </c>
      <c r="D16299" s="2">
        <v>44228.576226851852</v>
      </c>
      <c r="E16299" s="1" t="str">
        <f>VLOOKUP($B16299,[1]Content!B$1:D$65536,2,FALSE)</f>
        <v>GIF</v>
      </c>
      <c r="F16299" s="1" t="str">
        <f>VLOOKUP($B16300,[1]Content!B$1:D$65536,3,FALSE)</f>
        <v>fitness</v>
      </c>
      <c r="G16299" s="1" t="str">
        <f>VLOOKUP(C16299,'[1]Reaction type'!B$1:D$65536,2,FALSE)</f>
        <v>negative</v>
      </c>
      <c r="H16299" s="1">
        <f>VLOOKUP(C16299,'[1]Reaction type'!B$1:D$65536,3,FALSE)</f>
        <v>5</v>
      </c>
    </row>
    <row r="16300" spans="1:8" x14ac:dyDescent="0.3">
      <c r="A16300" s="1">
        <v>16949</v>
      </c>
      <c r="B16300" s="1" t="s">
        <v>668</v>
      </c>
      <c r="C16300" s="1" t="s">
        <v>11</v>
      </c>
      <c r="D16300" s="2">
        <v>44228.626168981478</v>
      </c>
      <c r="E16300" s="1" t="str">
        <f>VLOOKUP($B16300,[1]Content!B$1:D$65536,2,FALSE)</f>
        <v>GIF</v>
      </c>
      <c r="F16300" s="1" t="str">
        <f>VLOOKUP($B16301,[1]Content!B$1:D$65536,3,FALSE)</f>
        <v>fitness</v>
      </c>
      <c r="G16300" s="1" t="str">
        <f>VLOOKUP(C16300,'[1]Reaction type'!B$1:D$65536,2,FALSE)</f>
        <v>positive</v>
      </c>
      <c r="H16300" s="1">
        <f>VLOOKUP(C16300,'[1]Reaction type'!B$1:D$65536,3,FALSE)</f>
        <v>45</v>
      </c>
    </row>
    <row r="16301" spans="1:8" x14ac:dyDescent="0.3">
      <c r="A16301" s="1">
        <v>16950</v>
      </c>
      <c r="B16301" s="1" t="s">
        <v>668</v>
      </c>
      <c r="C16301" s="1" t="s">
        <v>23</v>
      </c>
      <c r="D16301" s="2">
        <v>44288.13244212963</v>
      </c>
      <c r="E16301" s="1" t="str">
        <f>VLOOKUP($B16301,[1]Content!B$1:D$65536,2,FALSE)</f>
        <v>GIF</v>
      </c>
      <c r="F16301" s="1" t="str">
        <f>VLOOKUP($B16302,[1]Content!B$1:D$65536,3,FALSE)</f>
        <v>fitness</v>
      </c>
      <c r="G16301" s="1" t="str">
        <f>VLOOKUP(C16301,'[1]Reaction type'!B$1:D$65536,2,FALSE)</f>
        <v>positive</v>
      </c>
      <c r="H16301" s="1">
        <f>VLOOKUP(C16301,'[1]Reaction type'!B$1:D$65536,3,FALSE)</f>
        <v>30</v>
      </c>
    </row>
    <row r="16302" spans="1:8" x14ac:dyDescent="0.3">
      <c r="A16302" s="1">
        <v>16951</v>
      </c>
      <c r="B16302" s="1" t="s">
        <v>668</v>
      </c>
      <c r="C16302" s="1" t="s">
        <v>16</v>
      </c>
      <c r="D16302" s="2">
        <v>44126.933252314811</v>
      </c>
      <c r="E16302" s="1" t="str">
        <f>VLOOKUP($B16302,[1]Content!B$1:D$65536,2,FALSE)</f>
        <v>GIF</v>
      </c>
      <c r="F16302" s="1" t="str">
        <f>VLOOKUP($B16303,[1]Content!B$1:D$65536,3,FALSE)</f>
        <v>fitness</v>
      </c>
      <c r="G16302" s="1" t="str">
        <f>VLOOKUP(C16302,'[1]Reaction type'!B$1:D$65536,2,FALSE)</f>
        <v>positive</v>
      </c>
      <c r="H16302" s="1">
        <f>VLOOKUP(C16302,'[1]Reaction type'!B$1:D$65536,3,FALSE)</f>
        <v>65</v>
      </c>
    </row>
    <row r="16303" spans="1:8" x14ac:dyDescent="0.3">
      <c r="A16303" s="1">
        <v>16952</v>
      </c>
      <c r="B16303" s="1" t="s">
        <v>668</v>
      </c>
      <c r="C16303" s="1" t="s">
        <v>23</v>
      </c>
      <c r="D16303" s="2">
        <v>44123.98978009259</v>
      </c>
      <c r="E16303" s="1" t="str">
        <f>VLOOKUP($B16303,[1]Content!B$1:D$65536,2,FALSE)</f>
        <v>GIF</v>
      </c>
      <c r="F16303" s="1" t="str">
        <f>VLOOKUP($B16304,[1]Content!B$1:D$65536,3,FALSE)</f>
        <v>fitness</v>
      </c>
      <c r="G16303" s="1" t="str">
        <f>VLOOKUP(C16303,'[1]Reaction type'!B$1:D$65536,2,FALSE)</f>
        <v>positive</v>
      </c>
      <c r="H16303" s="1">
        <f>VLOOKUP(C16303,'[1]Reaction type'!B$1:D$65536,3,FALSE)</f>
        <v>30</v>
      </c>
    </row>
    <row r="16304" spans="1:8" x14ac:dyDescent="0.3">
      <c r="A16304" s="1">
        <v>16953</v>
      </c>
      <c r="B16304" s="1" t="s">
        <v>668</v>
      </c>
      <c r="C16304" s="1" t="s">
        <v>11</v>
      </c>
      <c r="D16304" s="2">
        <v>44221.281342592592</v>
      </c>
      <c r="E16304" s="1" t="str">
        <f>VLOOKUP($B16304,[1]Content!B$1:D$65536,2,FALSE)</f>
        <v>GIF</v>
      </c>
      <c r="F16304" s="1" t="str">
        <f>VLOOKUP($B16305,[1]Content!B$1:D$65536,3,FALSE)</f>
        <v>fitness</v>
      </c>
      <c r="G16304" s="1" t="str">
        <f>VLOOKUP(C16304,'[1]Reaction type'!B$1:D$65536,2,FALSE)</f>
        <v>positive</v>
      </c>
      <c r="H16304" s="1">
        <f>VLOOKUP(C16304,'[1]Reaction type'!B$1:D$65536,3,FALSE)</f>
        <v>45</v>
      </c>
    </row>
    <row r="16305" spans="1:8" x14ac:dyDescent="0.3">
      <c r="A16305" s="1">
        <v>16954</v>
      </c>
      <c r="B16305" s="1" t="s">
        <v>668</v>
      </c>
      <c r="C16305" s="1" t="s">
        <v>20</v>
      </c>
      <c r="D16305" s="2">
        <v>44328.906273148146</v>
      </c>
      <c r="E16305" s="1" t="str">
        <f>VLOOKUP($B16305,[1]Content!B$1:D$65536,2,FALSE)</f>
        <v>GIF</v>
      </c>
      <c r="F16305" s="1" t="str">
        <f>VLOOKUP($B16306,[1]Content!B$1:D$65536,3,FALSE)</f>
        <v>fitness</v>
      </c>
      <c r="G16305" s="1" t="str">
        <f>VLOOKUP(C16305,'[1]Reaction type'!B$1:D$65536,2,FALSE)</f>
        <v>positive</v>
      </c>
      <c r="H16305" s="1">
        <f>VLOOKUP(C16305,'[1]Reaction type'!B$1:D$65536,3,FALSE)</f>
        <v>75</v>
      </c>
    </row>
    <row r="16306" spans="1:8" x14ac:dyDescent="0.3">
      <c r="A16306" s="1">
        <v>16955</v>
      </c>
      <c r="B16306" s="1" t="s">
        <v>668</v>
      </c>
      <c r="C16306" s="1" t="s">
        <v>22</v>
      </c>
      <c r="D16306" s="2">
        <v>44253.966412037036</v>
      </c>
      <c r="E16306" s="1" t="str">
        <f>VLOOKUP($B16306,[1]Content!B$1:D$65536,2,FALSE)</f>
        <v>GIF</v>
      </c>
      <c r="F16306" s="1" t="str">
        <f>VLOOKUP($B16307,[1]Content!B$1:D$65536,3,FALSE)</f>
        <v>fitness</v>
      </c>
      <c r="G16306" s="1" t="str">
        <f>VLOOKUP(C16306,'[1]Reaction type'!B$1:D$65536,2,FALSE)</f>
        <v>positive</v>
      </c>
      <c r="H16306" s="1">
        <f>VLOOKUP(C16306,'[1]Reaction type'!B$1:D$65536,3,FALSE)</f>
        <v>70</v>
      </c>
    </row>
    <row r="16307" spans="1:8" x14ac:dyDescent="0.3">
      <c r="A16307" s="1">
        <v>16956</v>
      </c>
      <c r="B16307" s="1" t="s">
        <v>668</v>
      </c>
      <c r="C16307" s="1" t="s">
        <v>12</v>
      </c>
      <c r="D16307" s="2">
        <v>44217.292233796295</v>
      </c>
      <c r="E16307" s="1" t="str">
        <f>VLOOKUP($B16307,[1]Content!B$1:D$65536,2,FALSE)</f>
        <v>GIF</v>
      </c>
      <c r="F16307" s="1" t="str">
        <f>VLOOKUP($B16308,[1]Content!B$1:D$65536,3,FALSE)</f>
        <v>fitness</v>
      </c>
      <c r="G16307" s="1" t="str">
        <f>VLOOKUP(C16307,'[1]Reaction type'!B$1:D$65536,2,FALSE)</f>
        <v>neutral</v>
      </c>
      <c r="H16307" s="1">
        <f>VLOOKUP(C16307,'[1]Reaction type'!B$1:D$65536,3,FALSE)</f>
        <v>35</v>
      </c>
    </row>
    <row r="16308" spans="1:8" x14ac:dyDescent="0.3">
      <c r="A16308" s="1">
        <v>16957</v>
      </c>
      <c r="B16308" s="1" t="s">
        <v>668</v>
      </c>
      <c r="C16308" s="1" t="s">
        <v>23</v>
      </c>
      <c r="D16308" s="2">
        <v>44163.265405092592</v>
      </c>
      <c r="E16308" s="1" t="str">
        <f>VLOOKUP($B16308,[1]Content!B$1:D$65536,2,FALSE)</f>
        <v>GIF</v>
      </c>
      <c r="F16308" s="1" t="str">
        <f>VLOOKUP($B16309,[1]Content!B$1:D$65536,3,FALSE)</f>
        <v>fitness</v>
      </c>
      <c r="G16308" s="1" t="str">
        <f>VLOOKUP(C16308,'[1]Reaction type'!B$1:D$65536,2,FALSE)</f>
        <v>positive</v>
      </c>
      <c r="H16308" s="1">
        <f>VLOOKUP(C16308,'[1]Reaction type'!B$1:D$65536,3,FALSE)</f>
        <v>30</v>
      </c>
    </row>
    <row r="16309" spans="1:8" x14ac:dyDescent="0.3">
      <c r="A16309" s="1">
        <v>16958</v>
      </c>
      <c r="B16309" s="1" t="s">
        <v>668</v>
      </c>
      <c r="C16309" s="1" t="s">
        <v>11</v>
      </c>
      <c r="D16309" s="2">
        <v>44025.059293981481</v>
      </c>
      <c r="E16309" s="1" t="str">
        <f>VLOOKUP($B16309,[1]Content!B$1:D$65536,2,FALSE)</f>
        <v>GIF</v>
      </c>
      <c r="F16309" s="1" t="str">
        <f>VLOOKUP($B16310,[1]Content!B$1:D$65536,3,FALSE)</f>
        <v>fitness</v>
      </c>
      <c r="G16309" s="1" t="str">
        <f>VLOOKUP(C16309,'[1]Reaction type'!B$1:D$65536,2,FALSE)</f>
        <v>positive</v>
      </c>
      <c r="H16309" s="1">
        <f>VLOOKUP(C16309,'[1]Reaction type'!B$1:D$65536,3,FALSE)</f>
        <v>45</v>
      </c>
    </row>
    <row r="16310" spans="1:8" x14ac:dyDescent="0.3">
      <c r="A16310" s="1">
        <v>16959</v>
      </c>
      <c r="B16310" s="1" t="s">
        <v>668</v>
      </c>
      <c r="C16310" s="1" t="s">
        <v>13</v>
      </c>
      <c r="D16310" s="2">
        <v>44248.740868055553</v>
      </c>
      <c r="E16310" s="1" t="str">
        <f>VLOOKUP($B16310,[1]Content!B$1:D$65536,2,FALSE)</f>
        <v>GIF</v>
      </c>
      <c r="F16310" s="1" t="str">
        <f>VLOOKUP($B16311,[1]Content!B$1:D$65536,3,FALSE)</f>
        <v>fitness</v>
      </c>
      <c r="G16310" s="1" t="str">
        <f>VLOOKUP(C16310,'[1]Reaction type'!B$1:D$65536,2,FALSE)</f>
        <v>negative</v>
      </c>
      <c r="H16310" s="1">
        <f>VLOOKUP(C16310,'[1]Reaction type'!B$1:D$65536,3,FALSE)</f>
        <v>15</v>
      </c>
    </row>
    <row r="16311" spans="1:8" x14ac:dyDescent="0.3">
      <c r="A16311" s="1">
        <v>16960</v>
      </c>
      <c r="B16311" s="1" t="s">
        <v>668</v>
      </c>
      <c r="C16311" s="1" t="s">
        <v>25</v>
      </c>
      <c r="D16311" s="2">
        <v>44180.802557870367</v>
      </c>
      <c r="E16311" s="1" t="str">
        <f>VLOOKUP($B16311,[1]Content!B$1:D$65536,2,FALSE)</f>
        <v>GIF</v>
      </c>
      <c r="F16311" s="1" t="str">
        <f>VLOOKUP($B16312,[1]Content!B$1:D$65536,3,FALSE)</f>
        <v>fitness</v>
      </c>
      <c r="G16311" s="1" t="str">
        <f>VLOOKUP(C16311,'[1]Reaction type'!B$1:D$65536,2,FALSE)</f>
        <v>negative</v>
      </c>
      <c r="H16311" s="1">
        <f>VLOOKUP(C16311,'[1]Reaction type'!B$1:D$65536,3,FALSE)</f>
        <v>12</v>
      </c>
    </row>
    <row r="16312" spans="1:8" x14ac:dyDescent="0.3">
      <c r="A16312" s="1">
        <v>16961</v>
      </c>
      <c r="B16312" s="1" t="s">
        <v>668</v>
      </c>
      <c r="C16312" s="1" t="s">
        <v>12</v>
      </c>
      <c r="D16312" s="2">
        <v>44240.691504629627</v>
      </c>
      <c r="E16312" s="1" t="str">
        <f>VLOOKUP($B16312,[1]Content!B$1:D$65536,2,FALSE)</f>
        <v>GIF</v>
      </c>
      <c r="F16312" s="1" t="str">
        <f>VLOOKUP($B16313,[1]Content!B$1:D$65536,3,FALSE)</f>
        <v>fitness</v>
      </c>
      <c r="G16312" s="1" t="str">
        <f>VLOOKUP(C16312,'[1]Reaction type'!B$1:D$65536,2,FALSE)</f>
        <v>neutral</v>
      </c>
      <c r="H16312" s="1">
        <f>VLOOKUP(C16312,'[1]Reaction type'!B$1:D$65536,3,FALSE)</f>
        <v>35</v>
      </c>
    </row>
    <row r="16313" spans="1:8" x14ac:dyDescent="0.3">
      <c r="A16313" s="1">
        <v>16962</v>
      </c>
      <c r="B16313" s="1" t="s">
        <v>668</v>
      </c>
      <c r="C16313" s="1" t="s">
        <v>13</v>
      </c>
      <c r="D16313" s="2">
        <v>44272.840833333335</v>
      </c>
      <c r="E16313" s="1" t="str">
        <f>VLOOKUP($B16313,[1]Content!B$1:D$65536,2,FALSE)</f>
        <v>GIF</v>
      </c>
      <c r="F16313" s="1" t="str">
        <f>VLOOKUP($B16314,[1]Content!B$1:D$65536,3,FALSE)</f>
        <v>fitness</v>
      </c>
      <c r="G16313" s="1" t="str">
        <f>VLOOKUP(C16313,'[1]Reaction type'!B$1:D$65536,2,FALSE)</f>
        <v>negative</v>
      </c>
      <c r="H16313" s="1">
        <f>VLOOKUP(C16313,'[1]Reaction type'!B$1:D$65536,3,FALSE)</f>
        <v>15</v>
      </c>
    </row>
    <row r="16314" spans="1:8" x14ac:dyDescent="0.3">
      <c r="A16314" s="1">
        <v>16963</v>
      </c>
      <c r="B16314" s="1" t="s">
        <v>668</v>
      </c>
      <c r="C16314" s="1" t="s">
        <v>11</v>
      </c>
      <c r="D16314" s="2">
        <v>44252.071099537039</v>
      </c>
      <c r="E16314" s="1" t="str">
        <f>VLOOKUP($B16314,[1]Content!B$1:D$65536,2,FALSE)</f>
        <v>GIF</v>
      </c>
      <c r="F16314" s="1" t="str">
        <f>VLOOKUP($B16315,[1]Content!B$1:D$65536,3,FALSE)</f>
        <v>fitness</v>
      </c>
      <c r="G16314" s="1" t="str">
        <f>VLOOKUP(C16314,'[1]Reaction type'!B$1:D$65536,2,FALSE)</f>
        <v>positive</v>
      </c>
      <c r="H16314" s="1">
        <f>VLOOKUP(C16314,'[1]Reaction type'!B$1:D$65536,3,FALSE)</f>
        <v>45</v>
      </c>
    </row>
    <row r="16315" spans="1:8" x14ac:dyDescent="0.3">
      <c r="A16315" s="1">
        <v>16964</v>
      </c>
      <c r="B16315" s="1" t="s">
        <v>668</v>
      </c>
      <c r="C16315" s="1" t="s">
        <v>18</v>
      </c>
      <c r="D16315" s="2">
        <v>44186.758483796293</v>
      </c>
      <c r="E16315" s="1" t="str">
        <f>VLOOKUP($B16315,[1]Content!B$1:D$65536,2,FALSE)</f>
        <v>GIF</v>
      </c>
      <c r="F16315" s="1" t="str">
        <f>VLOOKUP($B16316,[1]Content!B$1:D$65536,3,FALSE)</f>
        <v>fitness</v>
      </c>
      <c r="G16315" s="1" t="str">
        <f>VLOOKUP(C16315,'[1]Reaction type'!B$1:D$65536,2,FALSE)</f>
        <v>neutral</v>
      </c>
      <c r="H16315" s="1">
        <f>VLOOKUP(C16315,'[1]Reaction type'!B$1:D$65536,3,FALSE)</f>
        <v>20</v>
      </c>
    </row>
    <row r="16316" spans="1:8" x14ac:dyDescent="0.3">
      <c r="A16316" s="1">
        <v>16965</v>
      </c>
      <c r="B16316" s="1" t="s">
        <v>668</v>
      </c>
      <c r="C16316" s="1" t="s">
        <v>20</v>
      </c>
      <c r="D16316" s="2">
        <v>44143.342870370368</v>
      </c>
      <c r="E16316" s="1" t="str">
        <f>VLOOKUP($B16316,[1]Content!B$1:D$65536,2,FALSE)</f>
        <v>GIF</v>
      </c>
      <c r="F16316" s="1" t="str">
        <f>VLOOKUP($B16317,[1]Content!B$1:D$65536,3,FALSE)</f>
        <v>fitness</v>
      </c>
      <c r="G16316" s="1" t="str">
        <f>VLOOKUP(C16316,'[1]Reaction type'!B$1:D$65536,2,FALSE)</f>
        <v>positive</v>
      </c>
      <c r="H16316" s="1">
        <f>VLOOKUP(C16316,'[1]Reaction type'!B$1:D$65536,3,FALSE)</f>
        <v>75</v>
      </c>
    </row>
    <row r="16317" spans="1:8" x14ac:dyDescent="0.3">
      <c r="A16317" s="1">
        <v>16966</v>
      </c>
      <c r="B16317" s="1" t="s">
        <v>668</v>
      </c>
      <c r="C16317" s="1" t="s">
        <v>15</v>
      </c>
      <c r="D16317" s="2">
        <v>44340.83792824074</v>
      </c>
      <c r="E16317" s="1" t="str">
        <f>VLOOKUP($B16317,[1]Content!B$1:D$65536,2,FALSE)</f>
        <v>GIF</v>
      </c>
      <c r="F16317" s="1" t="str">
        <f>VLOOKUP($B16318,[1]Content!B$1:D$65536,3,FALSE)</f>
        <v>fitness</v>
      </c>
      <c r="G16317" s="1" t="str">
        <f>VLOOKUP(C16317,'[1]Reaction type'!B$1:D$65536,2,FALSE)</f>
        <v>positive</v>
      </c>
      <c r="H16317" s="1">
        <f>VLOOKUP(C16317,'[1]Reaction type'!B$1:D$65536,3,FALSE)</f>
        <v>50</v>
      </c>
    </row>
    <row r="16318" spans="1:8" x14ac:dyDescent="0.3">
      <c r="A16318" s="1">
        <v>16967</v>
      </c>
      <c r="B16318" s="1" t="s">
        <v>668</v>
      </c>
      <c r="C16318" s="1" t="s">
        <v>15</v>
      </c>
      <c r="D16318" s="2">
        <v>44034.225011574075</v>
      </c>
      <c r="E16318" s="1" t="str">
        <f>VLOOKUP($B16318,[1]Content!B$1:D$65536,2,FALSE)</f>
        <v>GIF</v>
      </c>
      <c r="F16318" s="1" t="str">
        <f>VLOOKUP($B16319,[1]Content!B$1:D$65536,3,FALSE)</f>
        <v>fitness</v>
      </c>
      <c r="G16318" s="1" t="str">
        <f>VLOOKUP(C16318,'[1]Reaction type'!B$1:D$65536,2,FALSE)</f>
        <v>positive</v>
      </c>
      <c r="H16318" s="1">
        <f>VLOOKUP(C16318,'[1]Reaction type'!B$1:D$65536,3,FALSE)</f>
        <v>50</v>
      </c>
    </row>
    <row r="16319" spans="1:8" x14ac:dyDescent="0.3">
      <c r="A16319" s="1">
        <v>16968</v>
      </c>
      <c r="B16319" s="1" t="s">
        <v>668</v>
      </c>
      <c r="C16319" s="1" t="s">
        <v>18</v>
      </c>
      <c r="D16319" s="2">
        <v>44352.174768518518</v>
      </c>
      <c r="E16319" s="1" t="str">
        <f>VLOOKUP($B16319,[1]Content!B$1:D$65536,2,FALSE)</f>
        <v>GIF</v>
      </c>
      <c r="F16319" s="1" t="str">
        <f>VLOOKUP($B16320,[1]Content!B$1:D$65536,3,FALSE)</f>
        <v>fitness</v>
      </c>
      <c r="G16319" s="1" t="str">
        <f>VLOOKUP(C16319,'[1]Reaction type'!B$1:D$65536,2,FALSE)</f>
        <v>neutral</v>
      </c>
      <c r="H16319" s="1">
        <f>VLOOKUP(C16319,'[1]Reaction type'!B$1:D$65536,3,FALSE)</f>
        <v>20</v>
      </c>
    </row>
    <row r="16320" spans="1:8" x14ac:dyDescent="0.3">
      <c r="A16320" s="1">
        <v>16969</v>
      </c>
      <c r="B16320" s="1" t="s">
        <v>668</v>
      </c>
      <c r="C16320" s="1" t="s">
        <v>23</v>
      </c>
      <c r="D16320" s="2">
        <v>44217.122407407405</v>
      </c>
      <c r="E16320" s="1" t="str">
        <f>VLOOKUP($B16320,[1]Content!B$1:D$65536,2,FALSE)</f>
        <v>GIF</v>
      </c>
      <c r="F16320" s="1" t="str">
        <f>VLOOKUP($B16321,[1]Content!B$1:D$65536,3,FALSE)</f>
        <v>fitness</v>
      </c>
      <c r="G16320" s="1" t="str">
        <f>VLOOKUP(C16320,'[1]Reaction type'!B$1:D$65536,2,FALSE)</f>
        <v>positive</v>
      </c>
      <c r="H16320" s="1">
        <f>VLOOKUP(C16320,'[1]Reaction type'!B$1:D$65536,3,FALSE)</f>
        <v>30</v>
      </c>
    </row>
    <row r="16321" spans="1:8" x14ac:dyDescent="0.3">
      <c r="A16321" s="1">
        <v>16970</v>
      </c>
      <c r="B16321" s="1" t="s">
        <v>668</v>
      </c>
      <c r="C16321" s="1" t="s">
        <v>20</v>
      </c>
      <c r="D16321" s="2">
        <v>44031.406770833331</v>
      </c>
      <c r="E16321" s="1" t="str">
        <f>VLOOKUP($B16321,[1]Content!B$1:D$65536,2,FALSE)</f>
        <v>GIF</v>
      </c>
      <c r="F16321" s="1" t="str">
        <f>VLOOKUP($B16322,[1]Content!B$1:D$65536,3,FALSE)</f>
        <v>fitness</v>
      </c>
      <c r="G16321" s="1" t="str">
        <f>VLOOKUP(C16321,'[1]Reaction type'!B$1:D$65536,2,FALSE)</f>
        <v>positive</v>
      </c>
      <c r="H16321" s="1">
        <f>VLOOKUP(C16321,'[1]Reaction type'!B$1:D$65536,3,FALSE)</f>
        <v>75</v>
      </c>
    </row>
    <row r="16322" spans="1:8" x14ac:dyDescent="0.3">
      <c r="A16322" s="1">
        <v>16971</v>
      </c>
      <c r="B16322" s="1" t="s">
        <v>668</v>
      </c>
      <c r="C16322" s="1" t="s">
        <v>11</v>
      </c>
      <c r="D16322" s="2">
        <v>44206.522766203707</v>
      </c>
      <c r="E16322" s="1" t="str">
        <f>VLOOKUP($B16322,[1]Content!B$1:D$65536,2,FALSE)</f>
        <v>GIF</v>
      </c>
      <c r="F16322" s="1" t="str">
        <f>VLOOKUP($B16323,[1]Content!B$1:D$65536,3,FALSE)</f>
        <v>fitness</v>
      </c>
      <c r="G16322" s="1" t="str">
        <f>VLOOKUP(C16322,'[1]Reaction type'!B$1:D$65536,2,FALSE)</f>
        <v>positive</v>
      </c>
      <c r="H16322" s="1">
        <f>VLOOKUP(C16322,'[1]Reaction type'!B$1:D$65536,3,FALSE)</f>
        <v>45</v>
      </c>
    </row>
    <row r="16323" spans="1:8" x14ac:dyDescent="0.3">
      <c r="A16323" s="1">
        <v>16972</v>
      </c>
      <c r="B16323" s="1" t="s">
        <v>668</v>
      </c>
      <c r="C16323" s="1" t="s">
        <v>23</v>
      </c>
      <c r="D16323" s="2">
        <v>44101.972280092596</v>
      </c>
      <c r="E16323" s="1" t="str">
        <f>VLOOKUP($B16323,[1]Content!B$1:D$65536,2,FALSE)</f>
        <v>GIF</v>
      </c>
      <c r="F16323" s="1" t="str">
        <f>VLOOKUP($B16324,[1]Content!B$1:D$65536,3,FALSE)</f>
        <v>fitness</v>
      </c>
      <c r="G16323" s="1" t="str">
        <f>VLOOKUP(C16323,'[1]Reaction type'!B$1:D$65536,2,FALSE)</f>
        <v>positive</v>
      </c>
      <c r="H16323" s="1">
        <f>VLOOKUP(C16323,'[1]Reaction type'!B$1:D$65536,3,FALSE)</f>
        <v>30</v>
      </c>
    </row>
    <row r="16324" spans="1:8" x14ac:dyDescent="0.3">
      <c r="A16324" s="1">
        <v>16973</v>
      </c>
      <c r="B16324" s="1" t="s">
        <v>668</v>
      </c>
      <c r="C16324" s="1" t="s">
        <v>13</v>
      </c>
      <c r="D16324" s="2">
        <v>44268.868923611109</v>
      </c>
      <c r="E16324" s="1" t="str">
        <f>VLOOKUP($B16324,[1]Content!B$1:D$65536,2,FALSE)</f>
        <v>GIF</v>
      </c>
      <c r="F16324" s="1" t="str">
        <f>VLOOKUP($B16325,[1]Content!B$1:D$65536,3,FALSE)</f>
        <v>cooking</v>
      </c>
      <c r="G16324" s="1" t="str">
        <f>VLOOKUP(C16324,'[1]Reaction type'!B$1:D$65536,2,FALSE)</f>
        <v>negative</v>
      </c>
      <c r="H16324" s="1">
        <f>VLOOKUP(C16324,'[1]Reaction type'!B$1:D$65536,3,FALSE)</f>
        <v>15</v>
      </c>
    </row>
    <row r="16325" spans="1:8" x14ac:dyDescent="0.3">
      <c r="A16325" s="1">
        <v>16975</v>
      </c>
      <c r="B16325" s="1" t="s">
        <v>669</v>
      </c>
      <c r="C16325" s="1" t="s">
        <v>7</v>
      </c>
      <c r="D16325" s="2">
        <v>44159.173437500001</v>
      </c>
      <c r="E16325" s="1" t="str">
        <f>VLOOKUP($B16325,[1]Content!B$1:D$65536,2,FALSE)</f>
        <v>GIF</v>
      </c>
      <c r="F16325" s="1" t="str">
        <f>VLOOKUP($B16326,[1]Content!B$1:D$65536,3,FALSE)</f>
        <v>cooking</v>
      </c>
      <c r="G16325" s="1" t="str">
        <f>VLOOKUP(C16325,'[1]Reaction type'!B$1:D$65536,2,FALSE)</f>
        <v>negative</v>
      </c>
      <c r="H16325" s="1">
        <f>VLOOKUP(C16325,'[1]Reaction type'!B$1:D$65536,3,FALSE)</f>
        <v>5</v>
      </c>
    </row>
    <row r="16326" spans="1:8" x14ac:dyDescent="0.3">
      <c r="A16326" s="1">
        <v>16976</v>
      </c>
      <c r="B16326" s="1" t="s">
        <v>669</v>
      </c>
      <c r="C16326" s="1" t="s">
        <v>22</v>
      </c>
      <c r="D16326" s="2">
        <v>44015.503703703704</v>
      </c>
      <c r="E16326" s="1" t="str">
        <f>VLOOKUP($B16326,[1]Content!B$1:D$65536,2,FALSE)</f>
        <v>GIF</v>
      </c>
      <c r="F16326" s="1" t="str">
        <f>VLOOKUP($B16327,[1]Content!B$1:D$65536,3,FALSE)</f>
        <v>cooking</v>
      </c>
      <c r="G16326" s="1" t="str">
        <f>VLOOKUP(C16326,'[1]Reaction type'!B$1:D$65536,2,FALSE)</f>
        <v>positive</v>
      </c>
      <c r="H16326" s="1">
        <f>VLOOKUP(C16326,'[1]Reaction type'!B$1:D$65536,3,FALSE)</f>
        <v>70</v>
      </c>
    </row>
    <row r="16327" spans="1:8" x14ac:dyDescent="0.3">
      <c r="A16327" s="1">
        <v>16977</v>
      </c>
      <c r="B16327" s="1" t="s">
        <v>669</v>
      </c>
      <c r="C16327" s="1" t="s">
        <v>12</v>
      </c>
      <c r="D16327" s="2">
        <v>44318.033113425925</v>
      </c>
      <c r="E16327" s="1" t="str">
        <f>VLOOKUP($B16327,[1]Content!B$1:D$65536,2,FALSE)</f>
        <v>GIF</v>
      </c>
      <c r="F16327" s="1" t="str">
        <f>VLOOKUP($B16328,[1]Content!B$1:D$65536,3,FALSE)</f>
        <v>cooking</v>
      </c>
      <c r="G16327" s="1" t="str">
        <f>VLOOKUP(C16327,'[1]Reaction type'!B$1:D$65536,2,FALSE)</f>
        <v>neutral</v>
      </c>
      <c r="H16327" s="1">
        <f>VLOOKUP(C16327,'[1]Reaction type'!B$1:D$65536,3,FALSE)</f>
        <v>35</v>
      </c>
    </row>
    <row r="16328" spans="1:8" x14ac:dyDescent="0.3">
      <c r="A16328" s="1">
        <v>16978</v>
      </c>
      <c r="B16328" s="1" t="s">
        <v>669</v>
      </c>
      <c r="C16328" s="1" t="s">
        <v>21</v>
      </c>
      <c r="D16328" s="2">
        <v>44041.643287037034</v>
      </c>
      <c r="E16328" s="1" t="str">
        <f>VLOOKUP($B16328,[1]Content!B$1:D$65536,2,FALSE)</f>
        <v>GIF</v>
      </c>
      <c r="F16328" s="1" t="str">
        <f>VLOOKUP($B16329,[1]Content!B$1:D$65536,3,FALSE)</f>
        <v>cooking</v>
      </c>
      <c r="G16328" s="1" t="str">
        <f>VLOOKUP(C16328,'[1]Reaction type'!B$1:D$65536,2,FALSE)</f>
        <v>positive</v>
      </c>
      <c r="H16328" s="1">
        <f>VLOOKUP(C16328,'[1]Reaction type'!B$1:D$65536,3,FALSE)</f>
        <v>72</v>
      </c>
    </row>
    <row r="16329" spans="1:8" x14ac:dyDescent="0.3">
      <c r="A16329" s="1">
        <v>16979</v>
      </c>
      <c r="B16329" s="1" t="s">
        <v>669</v>
      </c>
      <c r="C16329" s="1" t="s">
        <v>21</v>
      </c>
      <c r="D16329" s="2">
        <v>44344.329826388886</v>
      </c>
      <c r="E16329" s="1" t="str">
        <f>VLOOKUP($B16329,[1]Content!B$1:D$65536,2,FALSE)</f>
        <v>GIF</v>
      </c>
      <c r="F16329" s="1" t="str">
        <f>VLOOKUP($B16330,[1]Content!B$1:D$65536,3,FALSE)</f>
        <v>cooking</v>
      </c>
      <c r="G16329" s="1" t="str">
        <f>VLOOKUP(C16329,'[1]Reaction type'!B$1:D$65536,2,FALSE)</f>
        <v>positive</v>
      </c>
      <c r="H16329" s="1">
        <f>VLOOKUP(C16329,'[1]Reaction type'!B$1:D$65536,3,FALSE)</f>
        <v>72</v>
      </c>
    </row>
    <row r="16330" spans="1:8" x14ac:dyDescent="0.3">
      <c r="A16330" s="1">
        <v>16980</v>
      </c>
      <c r="B16330" s="1" t="s">
        <v>669</v>
      </c>
      <c r="C16330" s="1" t="s">
        <v>18</v>
      </c>
      <c r="D16330" s="2">
        <v>44294.359907407408</v>
      </c>
      <c r="E16330" s="1" t="str">
        <f>VLOOKUP($B16330,[1]Content!B$1:D$65536,2,FALSE)</f>
        <v>GIF</v>
      </c>
      <c r="F16330" s="1" t="str">
        <f>VLOOKUP($B16331,[1]Content!B$1:D$65536,3,FALSE)</f>
        <v>cooking</v>
      </c>
      <c r="G16330" s="1" t="str">
        <f>VLOOKUP(C16330,'[1]Reaction type'!B$1:D$65536,2,FALSE)</f>
        <v>neutral</v>
      </c>
      <c r="H16330" s="1">
        <f>VLOOKUP(C16330,'[1]Reaction type'!B$1:D$65536,3,FALSE)</f>
        <v>20</v>
      </c>
    </row>
    <row r="16331" spans="1:8" x14ac:dyDescent="0.3">
      <c r="A16331" s="1">
        <v>16981</v>
      </c>
      <c r="B16331" s="1" t="s">
        <v>669</v>
      </c>
      <c r="C16331" s="1" t="s">
        <v>15</v>
      </c>
      <c r="D16331" s="2">
        <v>44046.050844907404</v>
      </c>
      <c r="E16331" s="1" t="str">
        <f>VLOOKUP($B16331,[1]Content!B$1:D$65536,2,FALSE)</f>
        <v>GIF</v>
      </c>
      <c r="F16331" s="1" t="str">
        <f>VLOOKUP($B16332,[1]Content!B$1:D$65536,3,FALSE)</f>
        <v>cooking</v>
      </c>
      <c r="G16331" s="1" t="str">
        <f>VLOOKUP(C16331,'[1]Reaction type'!B$1:D$65536,2,FALSE)</f>
        <v>positive</v>
      </c>
      <c r="H16331" s="1">
        <f>VLOOKUP(C16331,'[1]Reaction type'!B$1:D$65536,3,FALSE)</f>
        <v>50</v>
      </c>
    </row>
    <row r="16332" spans="1:8" x14ac:dyDescent="0.3">
      <c r="A16332" s="1">
        <v>16982</v>
      </c>
      <c r="B16332" s="1" t="s">
        <v>669</v>
      </c>
      <c r="C16332" s="1" t="s">
        <v>15</v>
      </c>
      <c r="D16332" s="2">
        <v>44010.306851851848</v>
      </c>
      <c r="E16332" s="1" t="str">
        <f>VLOOKUP($B16332,[1]Content!B$1:D$65536,2,FALSE)</f>
        <v>GIF</v>
      </c>
      <c r="F16332" s="1" t="str">
        <f>VLOOKUP($B16333,[1]Content!B$1:D$65536,3,FALSE)</f>
        <v>cooking</v>
      </c>
      <c r="G16332" s="1" t="str">
        <f>VLOOKUP(C16332,'[1]Reaction type'!B$1:D$65536,2,FALSE)</f>
        <v>positive</v>
      </c>
      <c r="H16332" s="1">
        <f>VLOOKUP(C16332,'[1]Reaction type'!B$1:D$65536,3,FALSE)</f>
        <v>50</v>
      </c>
    </row>
    <row r="16333" spans="1:8" x14ac:dyDescent="0.3">
      <c r="A16333" s="1">
        <v>16983</v>
      </c>
      <c r="B16333" s="1" t="s">
        <v>669</v>
      </c>
      <c r="C16333" s="1" t="s">
        <v>24</v>
      </c>
      <c r="D16333" s="2">
        <v>44251.745011574072</v>
      </c>
      <c r="E16333" s="1" t="str">
        <f>VLOOKUP($B16333,[1]Content!B$1:D$65536,2,FALSE)</f>
        <v>GIF</v>
      </c>
      <c r="F16333" s="1" t="str">
        <f>VLOOKUP($B16334,[1]Content!B$1:D$65536,3,FALSE)</f>
        <v>cooking</v>
      </c>
      <c r="G16333" s="1" t="str">
        <f>VLOOKUP(C16333,'[1]Reaction type'!B$1:D$65536,2,FALSE)</f>
        <v>positive</v>
      </c>
      <c r="H16333" s="1">
        <f>VLOOKUP(C16333,'[1]Reaction type'!B$1:D$65536,3,FALSE)</f>
        <v>70</v>
      </c>
    </row>
    <row r="16334" spans="1:8" x14ac:dyDescent="0.3">
      <c r="A16334" s="1">
        <v>16984</v>
      </c>
      <c r="B16334" s="1" t="s">
        <v>669</v>
      </c>
      <c r="C16334" s="1" t="s">
        <v>11</v>
      </c>
      <c r="D16334" s="2">
        <v>44053.264409722222</v>
      </c>
      <c r="E16334" s="1" t="str">
        <f>VLOOKUP($B16334,[1]Content!B$1:D$65536,2,FALSE)</f>
        <v>GIF</v>
      </c>
      <c r="F16334" s="1" t="str">
        <f>VLOOKUP($B16335,[1]Content!B$1:D$65536,3,FALSE)</f>
        <v>cooking</v>
      </c>
      <c r="G16334" s="1" t="str">
        <f>VLOOKUP(C16334,'[1]Reaction type'!B$1:D$65536,2,FALSE)</f>
        <v>positive</v>
      </c>
      <c r="H16334" s="1">
        <f>VLOOKUP(C16334,'[1]Reaction type'!B$1:D$65536,3,FALSE)</f>
        <v>45</v>
      </c>
    </row>
    <row r="16335" spans="1:8" x14ac:dyDescent="0.3">
      <c r="A16335" s="1">
        <v>16985</v>
      </c>
      <c r="B16335" s="1" t="s">
        <v>669</v>
      </c>
      <c r="C16335" s="1" t="s">
        <v>24</v>
      </c>
      <c r="D16335" s="2">
        <v>44196.31422453704</v>
      </c>
      <c r="E16335" s="1" t="str">
        <f>VLOOKUP($B16335,[1]Content!B$1:D$65536,2,FALSE)</f>
        <v>GIF</v>
      </c>
      <c r="F16335" s="1" t="str">
        <f>VLOOKUP($B16336,[1]Content!B$1:D$65536,3,FALSE)</f>
        <v>cooking</v>
      </c>
      <c r="G16335" s="1" t="str">
        <f>VLOOKUP(C16335,'[1]Reaction type'!B$1:D$65536,2,FALSE)</f>
        <v>positive</v>
      </c>
      <c r="H16335" s="1">
        <f>VLOOKUP(C16335,'[1]Reaction type'!B$1:D$65536,3,FALSE)</f>
        <v>70</v>
      </c>
    </row>
    <row r="16336" spans="1:8" x14ac:dyDescent="0.3">
      <c r="A16336" s="1">
        <v>16986</v>
      </c>
      <c r="B16336" s="1" t="s">
        <v>669</v>
      </c>
      <c r="C16336" s="1" t="s">
        <v>14</v>
      </c>
      <c r="D16336" s="2">
        <v>44243.220023148147</v>
      </c>
      <c r="E16336" s="1" t="str">
        <f>VLOOKUP($B16336,[1]Content!B$1:D$65536,2,FALSE)</f>
        <v>GIF</v>
      </c>
      <c r="F16336" s="1" t="str">
        <f>VLOOKUP($B16337,[1]Content!B$1:D$65536,3,FALSE)</f>
        <v>cooking</v>
      </c>
      <c r="G16336" s="1" t="str">
        <f>VLOOKUP(C16336,'[1]Reaction type'!B$1:D$65536,2,FALSE)</f>
        <v>negative</v>
      </c>
      <c r="H16336" s="1">
        <f>VLOOKUP(C16336,'[1]Reaction type'!B$1:D$65536,3,FALSE)</f>
        <v>0</v>
      </c>
    </row>
    <row r="16337" spans="1:8" x14ac:dyDescent="0.3">
      <c r="A16337" s="1">
        <v>16987</v>
      </c>
      <c r="B16337" s="1" t="s">
        <v>669</v>
      </c>
      <c r="C16337" s="1" t="s">
        <v>15</v>
      </c>
      <c r="D16337" s="2">
        <v>44082.343333333331</v>
      </c>
      <c r="E16337" s="1" t="str">
        <f>VLOOKUP($B16337,[1]Content!B$1:D$65536,2,FALSE)</f>
        <v>GIF</v>
      </c>
      <c r="F16337" s="1" t="str">
        <f>VLOOKUP($B16338,[1]Content!B$1:D$65536,3,FALSE)</f>
        <v>cooking</v>
      </c>
      <c r="G16337" s="1" t="str">
        <f>VLOOKUP(C16337,'[1]Reaction type'!B$1:D$65536,2,FALSE)</f>
        <v>positive</v>
      </c>
      <c r="H16337" s="1">
        <f>VLOOKUP(C16337,'[1]Reaction type'!B$1:D$65536,3,FALSE)</f>
        <v>50</v>
      </c>
    </row>
    <row r="16338" spans="1:8" x14ac:dyDescent="0.3">
      <c r="A16338" s="1">
        <v>16988</v>
      </c>
      <c r="B16338" s="1" t="s">
        <v>669</v>
      </c>
      <c r="C16338" s="1" t="s">
        <v>15</v>
      </c>
      <c r="D16338" s="2">
        <v>44035.646597222221</v>
      </c>
      <c r="E16338" s="1" t="str">
        <f>VLOOKUP($B16338,[1]Content!B$1:D$65536,2,FALSE)</f>
        <v>GIF</v>
      </c>
      <c r="F16338" s="1" t="str">
        <f>VLOOKUP($B16339,[1]Content!B$1:D$65536,3,FALSE)</f>
        <v>cooking</v>
      </c>
      <c r="G16338" s="1" t="str">
        <f>VLOOKUP(C16338,'[1]Reaction type'!B$1:D$65536,2,FALSE)</f>
        <v>positive</v>
      </c>
      <c r="H16338" s="1">
        <f>VLOOKUP(C16338,'[1]Reaction type'!B$1:D$65536,3,FALSE)</f>
        <v>50</v>
      </c>
    </row>
    <row r="16339" spans="1:8" x14ac:dyDescent="0.3">
      <c r="A16339" s="1">
        <v>16989</v>
      </c>
      <c r="B16339" s="1" t="s">
        <v>669</v>
      </c>
      <c r="C16339" s="1" t="s">
        <v>22</v>
      </c>
      <c r="D16339" s="2">
        <v>44262.847986111112</v>
      </c>
      <c r="E16339" s="1" t="str">
        <f>VLOOKUP($B16339,[1]Content!B$1:D$65536,2,FALSE)</f>
        <v>GIF</v>
      </c>
      <c r="F16339" s="1" t="str">
        <f>VLOOKUP($B16340,[1]Content!B$1:D$65536,3,FALSE)</f>
        <v>cooking</v>
      </c>
      <c r="G16339" s="1" t="str">
        <f>VLOOKUP(C16339,'[1]Reaction type'!B$1:D$65536,2,FALSE)</f>
        <v>positive</v>
      </c>
      <c r="H16339" s="1">
        <f>VLOOKUP(C16339,'[1]Reaction type'!B$1:D$65536,3,FALSE)</f>
        <v>70</v>
      </c>
    </row>
    <row r="16340" spans="1:8" x14ac:dyDescent="0.3">
      <c r="A16340" s="1">
        <v>16990</v>
      </c>
      <c r="B16340" s="1" t="s">
        <v>669</v>
      </c>
      <c r="C16340" s="1" t="s">
        <v>17</v>
      </c>
      <c r="D16340" s="2">
        <v>44320.856157407405</v>
      </c>
      <c r="E16340" s="1" t="str">
        <f>VLOOKUP($B16340,[1]Content!B$1:D$65536,2,FALSE)</f>
        <v>GIF</v>
      </c>
      <c r="F16340" s="1" t="str">
        <f>VLOOKUP($B16341,[1]Content!B$1:D$65536,3,FALSE)</f>
        <v>cooking</v>
      </c>
      <c r="G16340" s="1" t="str">
        <f>VLOOKUP(C16340,'[1]Reaction type'!B$1:D$65536,2,FALSE)</f>
        <v>positive</v>
      </c>
      <c r="H16340" s="1">
        <f>VLOOKUP(C16340,'[1]Reaction type'!B$1:D$65536,3,FALSE)</f>
        <v>60</v>
      </c>
    </row>
    <row r="16341" spans="1:8" x14ac:dyDescent="0.3">
      <c r="A16341" s="1">
        <v>16991</v>
      </c>
      <c r="B16341" s="1" t="s">
        <v>669</v>
      </c>
      <c r="C16341" s="1" t="s">
        <v>15</v>
      </c>
      <c r="D16341" s="2">
        <v>44319.785590277781</v>
      </c>
      <c r="E16341" s="1" t="str">
        <f>VLOOKUP($B16341,[1]Content!B$1:D$65536,2,FALSE)</f>
        <v>GIF</v>
      </c>
      <c r="F16341" s="1" t="str">
        <f>VLOOKUP($B16342,[1]Content!B$1:D$65536,3,FALSE)</f>
        <v>cooking</v>
      </c>
      <c r="G16341" s="1" t="str">
        <f>VLOOKUP(C16341,'[1]Reaction type'!B$1:D$65536,2,FALSE)</f>
        <v>positive</v>
      </c>
      <c r="H16341" s="1">
        <f>VLOOKUP(C16341,'[1]Reaction type'!B$1:D$65536,3,FALSE)</f>
        <v>50</v>
      </c>
    </row>
    <row r="16342" spans="1:8" x14ac:dyDescent="0.3">
      <c r="A16342" s="1">
        <v>16992</v>
      </c>
      <c r="B16342" s="1" t="s">
        <v>669</v>
      </c>
      <c r="C16342" s="1" t="s">
        <v>16</v>
      </c>
      <c r="D16342" s="2">
        <v>44123.116689814815</v>
      </c>
      <c r="E16342" s="1" t="str">
        <f>VLOOKUP($B16342,[1]Content!B$1:D$65536,2,FALSE)</f>
        <v>GIF</v>
      </c>
      <c r="F16342" s="1" t="str">
        <f>VLOOKUP($B16343,[1]Content!B$1:D$65536,3,FALSE)</f>
        <v>cooking</v>
      </c>
      <c r="G16342" s="1" t="str">
        <f>VLOOKUP(C16342,'[1]Reaction type'!B$1:D$65536,2,FALSE)</f>
        <v>positive</v>
      </c>
      <c r="H16342" s="1">
        <f>VLOOKUP(C16342,'[1]Reaction type'!B$1:D$65536,3,FALSE)</f>
        <v>65</v>
      </c>
    </row>
    <row r="16343" spans="1:8" x14ac:dyDescent="0.3">
      <c r="A16343" s="1">
        <v>16993</v>
      </c>
      <c r="B16343" s="1" t="s">
        <v>669</v>
      </c>
      <c r="C16343" s="1" t="s">
        <v>12</v>
      </c>
      <c r="D16343" s="2">
        <v>44064.799791666665</v>
      </c>
      <c r="E16343" s="1" t="str">
        <f>VLOOKUP($B16343,[1]Content!B$1:D$65536,2,FALSE)</f>
        <v>GIF</v>
      </c>
      <c r="F16343" s="1" t="str">
        <f>VLOOKUP($B16344,[1]Content!B$1:D$65536,3,FALSE)</f>
        <v>cooking</v>
      </c>
      <c r="G16343" s="1" t="str">
        <f>VLOOKUP(C16343,'[1]Reaction type'!B$1:D$65536,2,FALSE)</f>
        <v>neutral</v>
      </c>
      <c r="H16343" s="1">
        <f>VLOOKUP(C16343,'[1]Reaction type'!B$1:D$65536,3,FALSE)</f>
        <v>35</v>
      </c>
    </row>
    <row r="16344" spans="1:8" x14ac:dyDescent="0.3">
      <c r="A16344" s="1">
        <v>16994</v>
      </c>
      <c r="B16344" s="1" t="s">
        <v>669</v>
      </c>
      <c r="C16344" s="1" t="s">
        <v>10</v>
      </c>
      <c r="D16344" s="2">
        <v>44357.186539351853</v>
      </c>
      <c r="E16344" s="1" t="str">
        <f>VLOOKUP($B16344,[1]Content!B$1:D$65536,2,FALSE)</f>
        <v>GIF</v>
      </c>
      <c r="F16344" s="1" t="str">
        <f>VLOOKUP($B16345,[1]Content!B$1:D$65536,3,FALSE)</f>
        <v>cooking</v>
      </c>
      <c r="G16344" s="1" t="str">
        <f>VLOOKUP(C16344,'[1]Reaction type'!B$1:D$65536,2,FALSE)</f>
        <v>negative</v>
      </c>
      <c r="H16344" s="1">
        <f>VLOOKUP(C16344,'[1]Reaction type'!B$1:D$65536,3,FALSE)</f>
        <v>10</v>
      </c>
    </row>
    <row r="16345" spans="1:8" x14ac:dyDescent="0.3">
      <c r="A16345" s="1">
        <v>16995</v>
      </c>
      <c r="B16345" s="1" t="s">
        <v>669</v>
      </c>
      <c r="C16345" s="1" t="s">
        <v>25</v>
      </c>
      <c r="D16345" s="2">
        <v>44355.829988425925</v>
      </c>
      <c r="E16345" s="1" t="str">
        <f>VLOOKUP($B16345,[1]Content!B$1:D$65536,2,FALSE)</f>
        <v>GIF</v>
      </c>
      <c r="F16345" s="1" t="str">
        <f>VLOOKUP($B16346,[1]Content!B$1:D$65536,3,FALSE)</f>
        <v>cooking</v>
      </c>
      <c r="G16345" s="1" t="str">
        <f>VLOOKUP(C16345,'[1]Reaction type'!B$1:D$65536,2,FALSE)</f>
        <v>negative</v>
      </c>
      <c r="H16345" s="1">
        <f>VLOOKUP(C16345,'[1]Reaction type'!B$1:D$65536,3,FALSE)</f>
        <v>12</v>
      </c>
    </row>
    <row r="16346" spans="1:8" x14ac:dyDescent="0.3">
      <c r="A16346" s="1">
        <v>16996</v>
      </c>
      <c r="B16346" s="1" t="s">
        <v>669</v>
      </c>
      <c r="C16346" s="1" t="s">
        <v>23</v>
      </c>
      <c r="D16346" s="2">
        <v>44093.131261574075</v>
      </c>
      <c r="E16346" s="1" t="str">
        <f>VLOOKUP($B16346,[1]Content!B$1:D$65536,2,FALSE)</f>
        <v>GIF</v>
      </c>
      <c r="F16346" s="1" t="str">
        <f>VLOOKUP($B16347,[1]Content!B$1:D$65536,3,FALSE)</f>
        <v>cooking</v>
      </c>
      <c r="G16346" s="1" t="str">
        <f>VLOOKUP(C16346,'[1]Reaction type'!B$1:D$65536,2,FALSE)</f>
        <v>positive</v>
      </c>
      <c r="H16346" s="1">
        <f>VLOOKUP(C16346,'[1]Reaction type'!B$1:D$65536,3,FALSE)</f>
        <v>30</v>
      </c>
    </row>
    <row r="16347" spans="1:8" x14ac:dyDescent="0.3">
      <c r="A16347" s="1">
        <v>16997</v>
      </c>
      <c r="B16347" s="1" t="s">
        <v>669</v>
      </c>
      <c r="C16347" s="1" t="s">
        <v>20</v>
      </c>
      <c r="D16347" s="2">
        <v>44127.989224537036</v>
      </c>
      <c r="E16347" s="1" t="str">
        <f>VLOOKUP($B16347,[1]Content!B$1:D$65536,2,FALSE)</f>
        <v>GIF</v>
      </c>
      <c r="F16347" s="1" t="str">
        <f>VLOOKUP($B16348,[1]Content!B$1:D$65536,3,FALSE)</f>
        <v>cooking</v>
      </c>
      <c r="G16347" s="1" t="str">
        <f>VLOOKUP(C16347,'[1]Reaction type'!B$1:D$65536,2,FALSE)</f>
        <v>positive</v>
      </c>
      <c r="H16347" s="1">
        <f>VLOOKUP(C16347,'[1]Reaction type'!B$1:D$65536,3,FALSE)</f>
        <v>75</v>
      </c>
    </row>
    <row r="16348" spans="1:8" x14ac:dyDescent="0.3">
      <c r="A16348" s="1">
        <v>16998</v>
      </c>
      <c r="B16348" s="1" t="s">
        <v>669</v>
      </c>
      <c r="C16348" s="1" t="s">
        <v>24</v>
      </c>
      <c r="D16348" s="2">
        <v>44001.636828703704</v>
      </c>
      <c r="E16348" s="1" t="str">
        <f>VLOOKUP($B16348,[1]Content!B$1:D$65536,2,FALSE)</f>
        <v>GIF</v>
      </c>
      <c r="F16348" s="1" t="str">
        <f>VLOOKUP($B16349,[1]Content!B$1:D$65536,3,FALSE)</f>
        <v>cooking</v>
      </c>
      <c r="G16348" s="1" t="str">
        <f>VLOOKUP(C16348,'[1]Reaction type'!B$1:D$65536,2,FALSE)</f>
        <v>positive</v>
      </c>
      <c r="H16348" s="1">
        <f>VLOOKUP(C16348,'[1]Reaction type'!B$1:D$65536,3,FALSE)</f>
        <v>70</v>
      </c>
    </row>
    <row r="16349" spans="1:8" x14ac:dyDescent="0.3">
      <c r="A16349" s="1">
        <v>16999</v>
      </c>
      <c r="B16349" s="1" t="s">
        <v>669</v>
      </c>
      <c r="C16349" s="1" t="s">
        <v>12</v>
      </c>
      <c r="D16349" s="2">
        <v>44274.498819444445</v>
      </c>
      <c r="E16349" s="1" t="str">
        <f>VLOOKUP($B16349,[1]Content!B$1:D$65536,2,FALSE)</f>
        <v>GIF</v>
      </c>
      <c r="F16349" s="1" t="str">
        <f>VLOOKUP($B16350,[1]Content!B$1:D$65536,3,FALSE)</f>
        <v>cooking</v>
      </c>
      <c r="G16349" s="1" t="str">
        <f>VLOOKUP(C16349,'[1]Reaction type'!B$1:D$65536,2,FALSE)</f>
        <v>neutral</v>
      </c>
      <c r="H16349" s="1">
        <f>VLOOKUP(C16349,'[1]Reaction type'!B$1:D$65536,3,FALSE)</f>
        <v>35</v>
      </c>
    </row>
    <row r="16350" spans="1:8" x14ac:dyDescent="0.3">
      <c r="A16350" s="1">
        <v>17000</v>
      </c>
      <c r="B16350" s="1" t="s">
        <v>669</v>
      </c>
      <c r="C16350" s="1" t="s">
        <v>21</v>
      </c>
      <c r="D16350" s="2">
        <v>44225.473715277774</v>
      </c>
      <c r="E16350" s="1" t="str">
        <f>VLOOKUP($B16350,[1]Content!B$1:D$65536,2,FALSE)</f>
        <v>GIF</v>
      </c>
      <c r="F16350" s="1" t="str">
        <f>VLOOKUP($B16351,[1]Content!B$1:D$65536,3,FALSE)</f>
        <v>cooking</v>
      </c>
      <c r="G16350" s="1" t="str">
        <f>VLOOKUP(C16350,'[1]Reaction type'!B$1:D$65536,2,FALSE)</f>
        <v>positive</v>
      </c>
      <c r="H16350" s="1">
        <f>VLOOKUP(C16350,'[1]Reaction type'!B$1:D$65536,3,FALSE)</f>
        <v>72</v>
      </c>
    </row>
    <row r="16351" spans="1:8" x14ac:dyDescent="0.3">
      <c r="A16351" s="1">
        <v>17001</v>
      </c>
      <c r="B16351" s="1" t="s">
        <v>669</v>
      </c>
      <c r="C16351" s="1" t="s">
        <v>25</v>
      </c>
      <c r="D16351" s="2">
        <v>44008.77747685185</v>
      </c>
      <c r="E16351" s="1" t="str">
        <f>VLOOKUP($B16351,[1]Content!B$1:D$65536,2,FALSE)</f>
        <v>GIF</v>
      </c>
      <c r="F16351" s="1" t="str">
        <f>VLOOKUP($B16352,[1]Content!B$1:D$65536,3,FALSE)</f>
        <v>cooking</v>
      </c>
      <c r="G16351" s="1" t="str">
        <f>VLOOKUP(C16351,'[1]Reaction type'!B$1:D$65536,2,FALSE)</f>
        <v>negative</v>
      </c>
      <c r="H16351" s="1">
        <f>VLOOKUP(C16351,'[1]Reaction type'!B$1:D$65536,3,FALSE)</f>
        <v>12</v>
      </c>
    </row>
    <row r="16352" spans="1:8" x14ac:dyDescent="0.3">
      <c r="A16352" s="1">
        <v>17002</v>
      </c>
      <c r="B16352" s="1" t="s">
        <v>669</v>
      </c>
      <c r="C16352" s="1" t="s">
        <v>20</v>
      </c>
      <c r="D16352" s="2">
        <v>44017.038460648146</v>
      </c>
      <c r="E16352" s="1" t="str">
        <f>VLOOKUP($B16352,[1]Content!B$1:D$65536,2,FALSE)</f>
        <v>GIF</v>
      </c>
      <c r="F16352" s="1" t="str">
        <f>VLOOKUP($B16353,[1]Content!B$1:D$65536,3,FALSE)</f>
        <v>cooking</v>
      </c>
      <c r="G16352" s="1" t="str">
        <f>VLOOKUP(C16352,'[1]Reaction type'!B$1:D$65536,2,FALSE)</f>
        <v>positive</v>
      </c>
      <c r="H16352" s="1">
        <f>VLOOKUP(C16352,'[1]Reaction type'!B$1:D$65536,3,FALSE)</f>
        <v>75</v>
      </c>
    </row>
    <row r="16353" spans="1:8" x14ac:dyDescent="0.3">
      <c r="A16353" s="1">
        <v>17003</v>
      </c>
      <c r="B16353" s="1" t="s">
        <v>669</v>
      </c>
      <c r="C16353" s="1" t="s">
        <v>15</v>
      </c>
      <c r="D16353" s="2">
        <v>44278.331400462965</v>
      </c>
      <c r="E16353" s="1" t="str">
        <f>VLOOKUP($B16353,[1]Content!B$1:D$65536,2,FALSE)</f>
        <v>GIF</v>
      </c>
      <c r="F16353" s="1" t="str">
        <f>VLOOKUP($B16354,[1]Content!B$1:D$65536,3,FALSE)</f>
        <v>cooking</v>
      </c>
      <c r="G16353" s="1" t="str">
        <f>VLOOKUP(C16353,'[1]Reaction type'!B$1:D$65536,2,FALSE)</f>
        <v>positive</v>
      </c>
      <c r="H16353" s="1">
        <f>VLOOKUP(C16353,'[1]Reaction type'!B$1:D$65536,3,FALSE)</f>
        <v>50</v>
      </c>
    </row>
    <row r="16354" spans="1:8" x14ac:dyDescent="0.3">
      <c r="A16354" s="1">
        <v>17004</v>
      </c>
      <c r="B16354" s="1" t="s">
        <v>669</v>
      </c>
      <c r="C16354" s="1" t="s">
        <v>25</v>
      </c>
      <c r="D16354" s="2">
        <v>44207.756053240744</v>
      </c>
      <c r="E16354" s="1" t="str">
        <f>VLOOKUP($B16354,[1]Content!B$1:D$65536,2,FALSE)</f>
        <v>GIF</v>
      </c>
      <c r="F16354" s="1" t="str">
        <f>VLOOKUP($B16355,[1]Content!B$1:D$65536,3,FALSE)</f>
        <v>cooking</v>
      </c>
      <c r="G16354" s="1" t="str">
        <f>VLOOKUP(C16354,'[1]Reaction type'!B$1:D$65536,2,FALSE)</f>
        <v>negative</v>
      </c>
      <c r="H16354" s="1">
        <f>VLOOKUP(C16354,'[1]Reaction type'!B$1:D$65536,3,FALSE)</f>
        <v>12</v>
      </c>
    </row>
    <row r="16355" spans="1:8" x14ac:dyDescent="0.3">
      <c r="A16355" s="1">
        <v>17005</v>
      </c>
      <c r="B16355" s="1" t="s">
        <v>669</v>
      </c>
      <c r="C16355" s="1" t="s">
        <v>18</v>
      </c>
      <c r="D16355" s="2">
        <v>44015.663761574076</v>
      </c>
      <c r="E16355" s="1" t="str">
        <f>VLOOKUP($B16355,[1]Content!B$1:D$65536,2,FALSE)</f>
        <v>GIF</v>
      </c>
      <c r="F16355" s="1" t="str">
        <f>VLOOKUP($B16356,[1]Content!B$1:D$65536,3,FALSE)</f>
        <v>cooking</v>
      </c>
      <c r="G16355" s="1" t="str">
        <f>VLOOKUP(C16355,'[1]Reaction type'!B$1:D$65536,2,FALSE)</f>
        <v>neutral</v>
      </c>
      <c r="H16355" s="1">
        <f>VLOOKUP(C16355,'[1]Reaction type'!B$1:D$65536,3,FALSE)</f>
        <v>20</v>
      </c>
    </row>
    <row r="16356" spans="1:8" x14ac:dyDescent="0.3">
      <c r="A16356" s="1">
        <v>17006</v>
      </c>
      <c r="B16356" s="1" t="s">
        <v>669</v>
      </c>
      <c r="C16356" s="1" t="s">
        <v>20</v>
      </c>
      <c r="D16356" s="2">
        <v>44079.846261574072</v>
      </c>
      <c r="E16356" s="1" t="str">
        <f>VLOOKUP($B16356,[1]Content!B$1:D$65536,2,FALSE)</f>
        <v>GIF</v>
      </c>
      <c r="F16356" s="1" t="str">
        <f>VLOOKUP($B16357,[1]Content!B$1:D$65536,3,FALSE)</f>
        <v>cooking</v>
      </c>
      <c r="G16356" s="1" t="str">
        <f>VLOOKUP(C16356,'[1]Reaction type'!B$1:D$65536,2,FALSE)</f>
        <v>positive</v>
      </c>
      <c r="H16356" s="1">
        <f>VLOOKUP(C16356,'[1]Reaction type'!B$1:D$65536,3,FALSE)</f>
        <v>75</v>
      </c>
    </row>
    <row r="16357" spans="1:8" x14ac:dyDescent="0.3">
      <c r="A16357" s="1">
        <v>17007</v>
      </c>
      <c r="B16357" s="1" t="s">
        <v>669</v>
      </c>
      <c r="C16357" s="1" t="s">
        <v>21</v>
      </c>
      <c r="D16357" s="2">
        <v>44092.197812500002</v>
      </c>
      <c r="E16357" s="1" t="str">
        <f>VLOOKUP($B16357,[1]Content!B$1:D$65536,2,FALSE)</f>
        <v>GIF</v>
      </c>
      <c r="F16357" s="1" t="str">
        <f>VLOOKUP($B16358,[1]Content!B$1:D$65536,3,FALSE)</f>
        <v>cooking</v>
      </c>
      <c r="G16357" s="1" t="str">
        <f>VLOOKUP(C16357,'[1]Reaction type'!B$1:D$65536,2,FALSE)</f>
        <v>positive</v>
      </c>
      <c r="H16357" s="1">
        <f>VLOOKUP(C16357,'[1]Reaction type'!B$1:D$65536,3,FALSE)</f>
        <v>72</v>
      </c>
    </row>
    <row r="16358" spans="1:8" x14ac:dyDescent="0.3">
      <c r="A16358" s="1">
        <v>17008</v>
      </c>
      <c r="B16358" s="1" t="s">
        <v>669</v>
      </c>
      <c r="C16358" s="1" t="s">
        <v>20</v>
      </c>
      <c r="D16358" s="2">
        <v>44309.359502314815</v>
      </c>
      <c r="E16358" s="1" t="str">
        <f>VLOOKUP($B16358,[1]Content!B$1:D$65536,2,FALSE)</f>
        <v>GIF</v>
      </c>
      <c r="F16358" s="1" t="str">
        <f>VLOOKUP($B16359,[1]Content!B$1:D$65536,3,FALSE)</f>
        <v>science</v>
      </c>
      <c r="G16358" s="1" t="str">
        <f>VLOOKUP(C16358,'[1]Reaction type'!B$1:D$65536,2,FALSE)</f>
        <v>positive</v>
      </c>
      <c r="H16358" s="1">
        <f>VLOOKUP(C16358,'[1]Reaction type'!B$1:D$65536,3,FALSE)</f>
        <v>75</v>
      </c>
    </row>
    <row r="16359" spans="1:8" x14ac:dyDescent="0.3">
      <c r="A16359" s="1">
        <v>17010</v>
      </c>
      <c r="B16359" s="1" t="s">
        <v>670</v>
      </c>
      <c r="C16359" s="1" t="s">
        <v>11</v>
      </c>
      <c r="D16359" s="2">
        <v>44228.576539351852</v>
      </c>
      <c r="E16359" s="1" t="str">
        <f>VLOOKUP($B16359,[1]Content!B$1:D$65536,2,FALSE)</f>
        <v>video</v>
      </c>
      <c r="F16359" s="1" t="str">
        <f>VLOOKUP($B16360,[1]Content!B$1:D$65536,3,FALSE)</f>
        <v>science</v>
      </c>
      <c r="G16359" s="1" t="str">
        <f>VLOOKUP(C16359,'[1]Reaction type'!B$1:D$65536,2,FALSE)</f>
        <v>positive</v>
      </c>
      <c r="H16359" s="1">
        <f>VLOOKUP(C16359,'[1]Reaction type'!B$1:D$65536,3,FALSE)</f>
        <v>45</v>
      </c>
    </row>
    <row r="16360" spans="1:8" x14ac:dyDescent="0.3">
      <c r="A16360" s="1">
        <v>17011</v>
      </c>
      <c r="B16360" s="1" t="s">
        <v>670</v>
      </c>
      <c r="C16360" s="1" t="s">
        <v>15</v>
      </c>
      <c r="D16360" s="2">
        <v>44177.985995370371</v>
      </c>
      <c r="E16360" s="1" t="str">
        <f>VLOOKUP($B16360,[1]Content!B$1:D$65536,2,FALSE)</f>
        <v>video</v>
      </c>
      <c r="F16360" s="1" t="str">
        <f>VLOOKUP($B16361,[1]Content!B$1:D$65536,3,FALSE)</f>
        <v>science</v>
      </c>
      <c r="G16360" s="1" t="str">
        <f>VLOOKUP(C16360,'[1]Reaction type'!B$1:D$65536,2,FALSE)</f>
        <v>positive</v>
      </c>
      <c r="H16360" s="1">
        <f>VLOOKUP(C16360,'[1]Reaction type'!B$1:D$65536,3,FALSE)</f>
        <v>50</v>
      </c>
    </row>
    <row r="16361" spans="1:8" x14ac:dyDescent="0.3">
      <c r="A16361" s="1">
        <v>17012</v>
      </c>
      <c r="B16361" s="1" t="s">
        <v>670</v>
      </c>
      <c r="C16361" s="1" t="s">
        <v>14</v>
      </c>
      <c r="D16361" s="2">
        <v>44169.122731481482</v>
      </c>
      <c r="E16361" s="1" t="str">
        <f>VLOOKUP($B16361,[1]Content!B$1:D$65536,2,FALSE)</f>
        <v>video</v>
      </c>
      <c r="F16361" s="1" t="str">
        <f>VLOOKUP($B16362,[1]Content!B$1:D$65536,3,FALSE)</f>
        <v>science</v>
      </c>
      <c r="G16361" s="1" t="str">
        <f>VLOOKUP(C16361,'[1]Reaction type'!B$1:D$65536,2,FALSE)</f>
        <v>negative</v>
      </c>
      <c r="H16361" s="1">
        <f>VLOOKUP(C16361,'[1]Reaction type'!B$1:D$65536,3,FALSE)</f>
        <v>0</v>
      </c>
    </row>
    <row r="16362" spans="1:8" x14ac:dyDescent="0.3">
      <c r="A16362" s="1">
        <v>17013</v>
      </c>
      <c r="B16362" s="1" t="s">
        <v>670</v>
      </c>
      <c r="C16362" s="1" t="s">
        <v>12</v>
      </c>
      <c r="D16362" s="2">
        <v>44091.85765046296</v>
      </c>
      <c r="E16362" s="1" t="str">
        <f>VLOOKUP($B16362,[1]Content!B$1:D$65536,2,FALSE)</f>
        <v>video</v>
      </c>
      <c r="F16362" s="1" t="str">
        <f>VLOOKUP($B16363,[1]Content!B$1:D$65536,3,FALSE)</f>
        <v>science</v>
      </c>
      <c r="G16362" s="1" t="str">
        <f>VLOOKUP(C16362,'[1]Reaction type'!B$1:D$65536,2,FALSE)</f>
        <v>neutral</v>
      </c>
      <c r="H16362" s="1">
        <f>VLOOKUP(C16362,'[1]Reaction type'!B$1:D$65536,3,FALSE)</f>
        <v>35</v>
      </c>
    </row>
    <row r="16363" spans="1:8" x14ac:dyDescent="0.3">
      <c r="A16363" s="1">
        <v>17014</v>
      </c>
      <c r="B16363" s="1" t="s">
        <v>670</v>
      </c>
      <c r="C16363" s="1" t="s">
        <v>18</v>
      </c>
      <c r="D16363" s="2">
        <v>44188.222129629627</v>
      </c>
      <c r="E16363" s="1" t="str">
        <f>VLOOKUP($B16363,[1]Content!B$1:D$65536,2,FALSE)</f>
        <v>video</v>
      </c>
      <c r="F16363" s="1" t="str">
        <f>VLOOKUP($B16364,[1]Content!B$1:D$65536,3,FALSE)</f>
        <v>science</v>
      </c>
      <c r="G16363" s="1" t="str">
        <f>VLOOKUP(C16363,'[1]Reaction type'!B$1:D$65536,2,FALSE)</f>
        <v>neutral</v>
      </c>
      <c r="H16363" s="1">
        <f>VLOOKUP(C16363,'[1]Reaction type'!B$1:D$65536,3,FALSE)</f>
        <v>20</v>
      </c>
    </row>
    <row r="16364" spans="1:8" x14ac:dyDescent="0.3">
      <c r="A16364" s="1">
        <v>17015</v>
      </c>
      <c r="B16364" s="1" t="s">
        <v>670</v>
      </c>
      <c r="C16364" s="1" t="s">
        <v>15</v>
      </c>
      <c r="D16364" s="2">
        <v>44142.866562499999</v>
      </c>
      <c r="E16364" s="1" t="str">
        <f>VLOOKUP($B16364,[1]Content!B$1:D$65536,2,FALSE)</f>
        <v>video</v>
      </c>
      <c r="F16364" s="1" t="str">
        <f>VLOOKUP($B16365,[1]Content!B$1:D$65536,3,FALSE)</f>
        <v>science</v>
      </c>
      <c r="G16364" s="1" t="str">
        <f>VLOOKUP(C16364,'[1]Reaction type'!B$1:D$65536,2,FALSE)</f>
        <v>positive</v>
      </c>
      <c r="H16364" s="1">
        <f>VLOOKUP(C16364,'[1]Reaction type'!B$1:D$65536,3,FALSE)</f>
        <v>50</v>
      </c>
    </row>
    <row r="16365" spans="1:8" x14ac:dyDescent="0.3">
      <c r="A16365" s="1">
        <v>17016</v>
      </c>
      <c r="B16365" s="1" t="s">
        <v>670</v>
      </c>
      <c r="C16365" s="1" t="s">
        <v>18</v>
      </c>
      <c r="D16365" s="2">
        <v>44212.842962962961</v>
      </c>
      <c r="E16365" s="1" t="str">
        <f>VLOOKUP($B16365,[1]Content!B$1:D$65536,2,FALSE)</f>
        <v>video</v>
      </c>
      <c r="F16365" s="1" t="str">
        <f>VLOOKUP($B16366,[1]Content!B$1:D$65536,3,FALSE)</f>
        <v>science</v>
      </c>
      <c r="G16365" s="1" t="str">
        <f>VLOOKUP(C16365,'[1]Reaction type'!B$1:D$65536,2,FALSE)</f>
        <v>neutral</v>
      </c>
      <c r="H16365" s="1">
        <f>VLOOKUP(C16365,'[1]Reaction type'!B$1:D$65536,3,FALSE)</f>
        <v>20</v>
      </c>
    </row>
    <row r="16366" spans="1:8" x14ac:dyDescent="0.3">
      <c r="A16366" s="1">
        <v>17017</v>
      </c>
      <c r="B16366" s="1" t="s">
        <v>670</v>
      </c>
      <c r="C16366" s="1" t="s">
        <v>24</v>
      </c>
      <c r="D16366" s="2">
        <v>44251.942511574074</v>
      </c>
      <c r="E16366" s="1" t="str">
        <f>VLOOKUP($B16366,[1]Content!B$1:D$65536,2,FALSE)</f>
        <v>video</v>
      </c>
      <c r="F16366" s="1" t="str">
        <f>VLOOKUP($B16367,[1]Content!B$1:D$65536,3,FALSE)</f>
        <v>science</v>
      </c>
      <c r="G16366" s="1" t="str">
        <f>VLOOKUP(C16366,'[1]Reaction type'!B$1:D$65536,2,FALSE)</f>
        <v>positive</v>
      </c>
      <c r="H16366" s="1">
        <f>VLOOKUP(C16366,'[1]Reaction type'!B$1:D$65536,3,FALSE)</f>
        <v>70</v>
      </c>
    </row>
    <row r="16367" spans="1:8" x14ac:dyDescent="0.3">
      <c r="A16367" s="1">
        <v>17018</v>
      </c>
      <c r="B16367" s="1" t="s">
        <v>670</v>
      </c>
      <c r="C16367" s="1" t="s">
        <v>11</v>
      </c>
      <c r="D16367" s="2">
        <v>44257.578842592593</v>
      </c>
      <c r="E16367" s="1" t="str">
        <f>VLOOKUP($B16367,[1]Content!B$1:D$65536,2,FALSE)</f>
        <v>video</v>
      </c>
      <c r="F16367" s="1" t="str">
        <f>VLOOKUP($B16368,[1]Content!B$1:D$65536,3,FALSE)</f>
        <v>science</v>
      </c>
      <c r="G16367" s="1" t="str">
        <f>VLOOKUP(C16367,'[1]Reaction type'!B$1:D$65536,2,FALSE)</f>
        <v>positive</v>
      </c>
      <c r="H16367" s="1">
        <f>VLOOKUP(C16367,'[1]Reaction type'!B$1:D$65536,3,FALSE)</f>
        <v>45</v>
      </c>
    </row>
    <row r="16368" spans="1:8" x14ac:dyDescent="0.3">
      <c r="A16368" s="1">
        <v>17019</v>
      </c>
      <c r="B16368" s="1" t="s">
        <v>670</v>
      </c>
      <c r="C16368" s="1" t="s">
        <v>20</v>
      </c>
      <c r="D16368" s="2">
        <v>44215.872881944444</v>
      </c>
      <c r="E16368" s="1" t="str">
        <f>VLOOKUP($B16368,[1]Content!B$1:D$65536,2,FALSE)</f>
        <v>video</v>
      </c>
      <c r="F16368" s="1" t="str">
        <f>VLOOKUP($B16369,[1]Content!B$1:D$65536,3,FALSE)</f>
        <v>science</v>
      </c>
      <c r="G16368" s="1" t="str">
        <f>VLOOKUP(C16368,'[1]Reaction type'!B$1:D$65536,2,FALSE)</f>
        <v>positive</v>
      </c>
      <c r="H16368" s="1">
        <f>VLOOKUP(C16368,'[1]Reaction type'!B$1:D$65536,3,FALSE)</f>
        <v>75</v>
      </c>
    </row>
    <row r="16369" spans="1:8" x14ac:dyDescent="0.3">
      <c r="A16369" s="1">
        <v>17020</v>
      </c>
      <c r="B16369" s="1" t="s">
        <v>670</v>
      </c>
      <c r="C16369" s="1" t="s">
        <v>23</v>
      </c>
      <c r="D16369" s="2">
        <v>44061.445393518516</v>
      </c>
      <c r="E16369" s="1" t="str">
        <f>VLOOKUP($B16369,[1]Content!B$1:D$65536,2,FALSE)</f>
        <v>video</v>
      </c>
      <c r="F16369" s="1" t="str">
        <f>VLOOKUP($B16370,[1]Content!B$1:D$65536,3,FALSE)</f>
        <v>science</v>
      </c>
      <c r="G16369" s="1" t="str">
        <f>VLOOKUP(C16369,'[1]Reaction type'!B$1:D$65536,2,FALSE)</f>
        <v>positive</v>
      </c>
      <c r="H16369" s="1">
        <f>VLOOKUP(C16369,'[1]Reaction type'!B$1:D$65536,3,FALSE)</f>
        <v>30</v>
      </c>
    </row>
    <row r="16370" spans="1:8" x14ac:dyDescent="0.3">
      <c r="A16370" s="1">
        <v>17021</v>
      </c>
      <c r="B16370" s="1" t="s">
        <v>670</v>
      </c>
      <c r="C16370" s="1" t="s">
        <v>12</v>
      </c>
      <c r="D16370" s="2">
        <v>44017.03496527778</v>
      </c>
      <c r="E16370" s="1" t="str">
        <f>VLOOKUP($B16370,[1]Content!B$1:D$65536,2,FALSE)</f>
        <v>video</v>
      </c>
      <c r="F16370" s="1" t="str">
        <f>VLOOKUP($B16371,[1]Content!B$1:D$65536,3,FALSE)</f>
        <v>science</v>
      </c>
      <c r="G16370" s="1" t="str">
        <f>VLOOKUP(C16370,'[1]Reaction type'!B$1:D$65536,2,FALSE)</f>
        <v>neutral</v>
      </c>
      <c r="H16370" s="1">
        <f>VLOOKUP(C16370,'[1]Reaction type'!B$1:D$65536,3,FALSE)</f>
        <v>35</v>
      </c>
    </row>
    <row r="16371" spans="1:8" x14ac:dyDescent="0.3">
      <c r="A16371" s="1">
        <v>17022</v>
      </c>
      <c r="B16371" s="1" t="s">
        <v>670</v>
      </c>
      <c r="C16371" s="1" t="s">
        <v>23</v>
      </c>
      <c r="D16371" s="2">
        <v>44235.065243055556</v>
      </c>
      <c r="E16371" s="1" t="str">
        <f>VLOOKUP($B16371,[1]Content!B$1:D$65536,2,FALSE)</f>
        <v>video</v>
      </c>
      <c r="F16371" s="1" t="str">
        <f>VLOOKUP($B16372,[1]Content!B$1:D$65536,3,FALSE)</f>
        <v>science</v>
      </c>
      <c r="G16371" s="1" t="str">
        <f>VLOOKUP(C16371,'[1]Reaction type'!B$1:D$65536,2,FALSE)</f>
        <v>positive</v>
      </c>
      <c r="H16371" s="1">
        <f>VLOOKUP(C16371,'[1]Reaction type'!B$1:D$65536,3,FALSE)</f>
        <v>30</v>
      </c>
    </row>
    <row r="16372" spans="1:8" x14ac:dyDescent="0.3">
      <c r="A16372" s="1">
        <v>17023</v>
      </c>
      <c r="B16372" s="1" t="s">
        <v>670</v>
      </c>
      <c r="C16372" s="1" t="s">
        <v>13</v>
      </c>
      <c r="D16372" s="2">
        <v>44011.680162037039</v>
      </c>
      <c r="E16372" s="1" t="str">
        <f>VLOOKUP($B16372,[1]Content!B$1:D$65536,2,FALSE)</f>
        <v>video</v>
      </c>
      <c r="F16372" s="1" t="str">
        <f>VLOOKUP($B16373,[1]Content!B$1:D$65536,3,FALSE)</f>
        <v>science</v>
      </c>
      <c r="G16372" s="1" t="str">
        <f>VLOOKUP(C16372,'[1]Reaction type'!B$1:D$65536,2,FALSE)</f>
        <v>negative</v>
      </c>
      <c r="H16372" s="1">
        <f>VLOOKUP(C16372,'[1]Reaction type'!B$1:D$65536,3,FALSE)</f>
        <v>15</v>
      </c>
    </row>
    <row r="16373" spans="1:8" x14ac:dyDescent="0.3">
      <c r="A16373" s="1">
        <v>17024</v>
      </c>
      <c r="B16373" s="1" t="s">
        <v>670</v>
      </c>
      <c r="C16373" s="1" t="s">
        <v>16</v>
      </c>
      <c r="D16373" s="2">
        <v>44274.129942129628</v>
      </c>
      <c r="E16373" s="1" t="str">
        <f>VLOOKUP($B16373,[1]Content!B$1:D$65536,2,FALSE)</f>
        <v>video</v>
      </c>
      <c r="F16373" s="1" t="str">
        <f>VLOOKUP($B16374,[1]Content!B$1:D$65536,3,FALSE)</f>
        <v>science</v>
      </c>
      <c r="G16373" s="1" t="str">
        <f>VLOOKUP(C16373,'[1]Reaction type'!B$1:D$65536,2,FALSE)</f>
        <v>positive</v>
      </c>
      <c r="H16373" s="1">
        <f>VLOOKUP(C16373,'[1]Reaction type'!B$1:D$65536,3,FALSE)</f>
        <v>65</v>
      </c>
    </row>
    <row r="16374" spans="1:8" x14ac:dyDescent="0.3">
      <c r="A16374" s="1">
        <v>17025</v>
      </c>
      <c r="B16374" s="1" t="s">
        <v>670</v>
      </c>
      <c r="C16374" s="1" t="s">
        <v>13</v>
      </c>
      <c r="D16374" s="2">
        <v>44343.678460648145</v>
      </c>
      <c r="E16374" s="1" t="str">
        <f>VLOOKUP($B16374,[1]Content!B$1:D$65536,2,FALSE)</f>
        <v>video</v>
      </c>
      <c r="F16374" s="1" t="str">
        <f>VLOOKUP($B16375,[1]Content!B$1:D$65536,3,FALSE)</f>
        <v>science</v>
      </c>
      <c r="G16374" s="1" t="str">
        <f>VLOOKUP(C16374,'[1]Reaction type'!B$1:D$65536,2,FALSE)</f>
        <v>negative</v>
      </c>
      <c r="H16374" s="1">
        <f>VLOOKUP(C16374,'[1]Reaction type'!B$1:D$65536,3,FALSE)</f>
        <v>15</v>
      </c>
    </row>
    <row r="16375" spans="1:8" x14ac:dyDescent="0.3">
      <c r="A16375" s="1">
        <v>17026</v>
      </c>
      <c r="B16375" s="1" t="s">
        <v>670</v>
      </c>
      <c r="C16375" s="1" t="s">
        <v>11</v>
      </c>
      <c r="D16375" s="2">
        <v>44110.674317129633</v>
      </c>
      <c r="E16375" s="1" t="str">
        <f>VLOOKUP($B16375,[1]Content!B$1:D$65536,2,FALSE)</f>
        <v>video</v>
      </c>
      <c r="F16375" s="1" t="str">
        <f>VLOOKUP($B16376,[1]Content!B$1:D$65536,3,FALSE)</f>
        <v>science</v>
      </c>
      <c r="G16375" s="1" t="str">
        <f>VLOOKUP(C16375,'[1]Reaction type'!B$1:D$65536,2,FALSE)</f>
        <v>positive</v>
      </c>
      <c r="H16375" s="1">
        <f>VLOOKUP(C16375,'[1]Reaction type'!B$1:D$65536,3,FALSE)</f>
        <v>45</v>
      </c>
    </row>
    <row r="16376" spans="1:8" x14ac:dyDescent="0.3">
      <c r="A16376" s="1">
        <v>17027</v>
      </c>
      <c r="B16376" s="1" t="s">
        <v>670</v>
      </c>
      <c r="C16376" s="1" t="s">
        <v>13</v>
      </c>
      <c r="D16376" s="2">
        <v>44273.964618055557</v>
      </c>
      <c r="E16376" s="1" t="str">
        <f>VLOOKUP($B16376,[1]Content!B$1:D$65536,2,FALSE)</f>
        <v>video</v>
      </c>
      <c r="F16376" s="1" t="str">
        <f>VLOOKUP($B16377,[1]Content!B$1:D$65536,3,FALSE)</f>
        <v>science</v>
      </c>
      <c r="G16376" s="1" t="str">
        <f>VLOOKUP(C16376,'[1]Reaction type'!B$1:D$65536,2,FALSE)</f>
        <v>negative</v>
      </c>
      <c r="H16376" s="1">
        <f>VLOOKUP(C16376,'[1]Reaction type'!B$1:D$65536,3,FALSE)</f>
        <v>15</v>
      </c>
    </row>
    <row r="16377" spans="1:8" x14ac:dyDescent="0.3">
      <c r="A16377" s="1">
        <v>17028</v>
      </c>
      <c r="B16377" s="1" t="s">
        <v>670</v>
      </c>
      <c r="C16377" s="1" t="s">
        <v>18</v>
      </c>
      <c r="D16377" s="2">
        <v>44220.170567129629</v>
      </c>
      <c r="E16377" s="1" t="str">
        <f>VLOOKUP($B16377,[1]Content!B$1:D$65536,2,FALSE)</f>
        <v>video</v>
      </c>
      <c r="F16377" s="1" t="str">
        <f>VLOOKUP($B16378,[1]Content!B$1:D$65536,3,FALSE)</f>
        <v>science</v>
      </c>
      <c r="G16377" s="1" t="str">
        <f>VLOOKUP(C16377,'[1]Reaction type'!B$1:D$65536,2,FALSE)</f>
        <v>neutral</v>
      </c>
      <c r="H16377" s="1">
        <f>VLOOKUP(C16377,'[1]Reaction type'!B$1:D$65536,3,FALSE)</f>
        <v>20</v>
      </c>
    </row>
    <row r="16378" spans="1:8" x14ac:dyDescent="0.3">
      <c r="A16378" s="1">
        <v>17029</v>
      </c>
      <c r="B16378" s="1" t="s">
        <v>670</v>
      </c>
      <c r="C16378" s="1" t="s">
        <v>11</v>
      </c>
      <c r="D16378" s="2">
        <v>44187.788298611114</v>
      </c>
      <c r="E16378" s="1" t="str">
        <f>VLOOKUP($B16378,[1]Content!B$1:D$65536,2,FALSE)</f>
        <v>video</v>
      </c>
      <c r="F16378" s="1" t="str">
        <f>VLOOKUP($B16379,[1]Content!B$1:D$65536,3,FALSE)</f>
        <v>science</v>
      </c>
      <c r="G16378" s="1" t="str">
        <f>VLOOKUP(C16378,'[1]Reaction type'!B$1:D$65536,2,FALSE)</f>
        <v>positive</v>
      </c>
      <c r="H16378" s="1">
        <f>VLOOKUP(C16378,'[1]Reaction type'!B$1:D$65536,3,FALSE)</f>
        <v>45</v>
      </c>
    </row>
    <row r="16379" spans="1:8" x14ac:dyDescent="0.3">
      <c r="A16379" s="1">
        <v>17030</v>
      </c>
      <c r="B16379" s="1" t="s">
        <v>670</v>
      </c>
      <c r="C16379" s="1" t="s">
        <v>15</v>
      </c>
      <c r="D16379" s="2">
        <v>44170.617604166669</v>
      </c>
      <c r="E16379" s="1" t="str">
        <f>VLOOKUP($B16379,[1]Content!B$1:D$65536,2,FALSE)</f>
        <v>video</v>
      </c>
      <c r="F16379" s="1" t="str">
        <f>VLOOKUP($B16380,[1]Content!B$1:D$65536,3,FALSE)</f>
        <v>science</v>
      </c>
      <c r="G16379" s="1" t="str">
        <f>VLOOKUP(C16379,'[1]Reaction type'!B$1:D$65536,2,FALSE)</f>
        <v>positive</v>
      </c>
      <c r="H16379" s="1">
        <f>VLOOKUP(C16379,'[1]Reaction type'!B$1:D$65536,3,FALSE)</f>
        <v>50</v>
      </c>
    </row>
    <row r="16380" spans="1:8" x14ac:dyDescent="0.3">
      <c r="A16380" s="1">
        <v>17031</v>
      </c>
      <c r="B16380" s="1" t="s">
        <v>670</v>
      </c>
      <c r="C16380" s="1" t="s">
        <v>23</v>
      </c>
      <c r="D16380" s="2">
        <v>44111.116932870369</v>
      </c>
      <c r="E16380" s="1" t="str">
        <f>VLOOKUP($B16380,[1]Content!B$1:D$65536,2,FALSE)</f>
        <v>video</v>
      </c>
      <c r="F16380" s="1" t="str">
        <f>VLOOKUP($B16381,[1]Content!B$1:D$65536,3,FALSE)</f>
        <v>science</v>
      </c>
      <c r="G16380" s="1" t="str">
        <f>VLOOKUP(C16380,'[1]Reaction type'!B$1:D$65536,2,FALSE)</f>
        <v>positive</v>
      </c>
      <c r="H16380" s="1">
        <f>VLOOKUP(C16380,'[1]Reaction type'!B$1:D$65536,3,FALSE)</f>
        <v>30</v>
      </c>
    </row>
    <row r="16381" spans="1:8" x14ac:dyDescent="0.3">
      <c r="A16381" s="1">
        <v>17032</v>
      </c>
      <c r="B16381" s="1" t="s">
        <v>670</v>
      </c>
      <c r="C16381" s="1" t="s">
        <v>22</v>
      </c>
      <c r="D16381" s="2">
        <v>44193.708379629628</v>
      </c>
      <c r="E16381" s="1" t="str">
        <f>VLOOKUP($B16381,[1]Content!B$1:D$65536,2,FALSE)</f>
        <v>video</v>
      </c>
      <c r="F16381" s="1" t="str">
        <f>VLOOKUP($B16382,[1]Content!B$1:D$65536,3,FALSE)</f>
        <v>science</v>
      </c>
      <c r="G16381" s="1" t="str">
        <f>VLOOKUP(C16381,'[1]Reaction type'!B$1:D$65536,2,FALSE)</f>
        <v>positive</v>
      </c>
      <c r="H16381" s="1">
        <f>VLOOKUP(C16381,'[1]Reaction type'!B$1:D$65536,3,FALSE)</f>
        <v>70</v>
      </c>
    </row>
    <row r="16382" spans="1:8" x14ac:dyDescent="0.3">
      <c r="A16382" s="1">
        <v>17033</v>
      </c>
      <c r="B16382" s="1" t="s">
        <v>670</v>
      </c>
      <c r="C16382" s="1" t="s">
        <v>13</v>
      </c>
      <c r="D16382" s="2">
        <v>44168.363935185182</v>
      </c>
      <c r="E16382" s="1" t="str">
        <f>VLOOKUP($B16382,[1]Content!B$1:D$65536,2,FALSE)</f>
        <v>video</v>
      </c>
      <c r="F16382" s="1" t="str">
        <f>VLOOKUP($B16383,[1]Content!B$1:D$65536,3,FALSE)</f>
        <v>science</v>
      </c>
      <c r="G16382" s="1" t="str">
        <f>VLOOKUP(C16382,'[1]Reaction type'!B$1:D$65536,2,FALSE)</f>
        <v>negative</v>
      </c>
      <c r="H16382" s="1">
        <f>VLOOKUP(C16382,'[1]Reaction type'!B$1:D$65536,3,FALSE)</f>
        <v>15</v>
      </c>
    </row>
    <row r="16383" spans="1:8" x14ac:dyDescent="0.3">
      <c r="A16383" s="1">
        <v>17034</v>
      </c>
      <c r="B16383" s="1" t="s">
        <v>670</v>
      </c>
      <c r="C16383" s="1" t="s">
        <v>10</v>
      </c>
      <c r="D16383" s="2">
        <v>44306.707824074074</v>
      </c>
      <c r="E16383" s="1" t="str">
        <f>VLOOKUP($B16383,[1]Content!B$1:D$65536,2,FALSE)</f>
        <v>video</v>
      </c>
      <c r="F16383" s="1" t="str">
        <f>VLOOKUP($B16383,[1]Content!B$1:D$65536,3,FALSE)</f>
        <v>science</v>
      </c>
      <c r="G16383" s="1" t="str">
        <f>VLOOKUP(C16383,'[1]Reaction type'!B$1:D$65536,2,FALSE)</f>
        <v>negative</v>
      </c>
      <c r="H16383" s="1">
        <f>VLOOKUP(C16383,'[1]Reaction type'!B$1:D$65536,3,FALSE)</f>
        <v>10</v>
      </c>
    </row>
    <row r="16384" spans="1:8" x14ac:dyDescent="0.3">
      <c r="A16384" s="1">
        <v>17035</v>
      </c>
      <c r="B16384" s="1" t="s">
        <v>670</v>
      </c>
      <c r="C16384" s="1" t="s">
        <v>11</v>
      </c>
      <c r="D16384" s="2">
        <v>44200.120185185187</v>
      </c>
      <c r="E16384" s="1" t="str">
        <f>VLOOKUP($B16384,[1]Content!B$1:D$65536,2,FALSE)</f>
        <v>video</v>
      </c>
      <c r="F16384" s="1" t="str">
        <f>VLOOKUP($B16384,[1]Content!B$1:D$65536,3,FALSE)</f>
        <v>science</v>
      </c>
      <c r="G16384" s="1" t="str">
        <f>VLOOKUP(C16384,'[1]Reaction type'!B$1:D$65536,2,FALSE)</f>
        <v>positive</v>
      </c>
      <c r="H16384" s="1">
        <f>VLOOKUP(C16384,'[1]Reaction type'!B$1:D$65536,3,FALSE)</f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C8776-E9CF-4C3E-82CD-CCC411802C1E}">
  <dimension ref="A1:B17"/>
  <sheetViews>
    <sheetView workbookViewId="0">
      <selection activeCell="G27" sqref="G27"/>
    </sheetView>
  </sheetViews>
  <sheetFormatPr defaultRowHeight="14.4" x14ac:dyDescent="0.3"/>
  <cols>
    <col min="1" max="1" width="13.33203125" style="1" bestFit="1" customWidth="1"/>
    <col min="2" max="2" width="6" style="1" bestFit="1" customWidth="1"/>
  </cols>
  <sheetData>
    <row r="1" spans="1:2" x14ac:dyDescent="0.3">
      <c r="A1" s="1" t="s">
        <v>5</v>
      </c>
      <c r="B1" s="1" t="s">
        <v>386</v>
      </c>
    </row>
    <row r="2" spans="1:2" x14ac:dyDescent="0.3">
      <c r="A2" s="1" t="s">
        <v>8</v>
      </c>
      <c r="B2" s="1">
        <f>SUMIF([1]Reaction!F$1:F$65536,A2,[1]Reaction!H$1:H$65536)</f>
        <v>51739</v>
      </c>
    </row>
    <row r="3" spans="1:2" x14ac:dyDescent="0.3">
      <c r="A3" s="1" t="s">
        <v>671</v>
      </c>
      <c r="B3" s="1">
        <f>SUMIF([1]Reaction!F$1:F$65536,A3,[1]Reaction!H$1:H$65536)</f>
        <v>48283</v>
      </c>
    </row>
    <row r="4" spans="1:2" x14ac:dyDescent="0.3">
      <c r="A4" s="1" t="s">
        <v>181</v>
      </c>
      <c r="B4" s="1">
        <f>SUMIF([1]Reaction!F$1:F$65536,A4,[1]Reaction!H$1:H$65536)</f>
        <v>46609</v>
      </c>
    </row>
    <row r="5" spans="1:2" x14ac:dyDescent="0.3">
      <c r="A5" s="1" t="s">
        <v>254</v>
      </c>
      <c r="B5" s="1">
        <f>SUMIF([1]Reaction!F$1:F$65536,A5,[1]Reaction!H$1:H$65536)</f>
        <v>44006</v>
      </c>
    </row>
    <row r="6" spans="1:2" x14ac:dyDescent="0.3">
      <c r="A6" s="1" t="s">
        <v>672</v>
      </c>
      <c r="B6" s="1">
        <f>SUMIF([1]Reaction!F$1:F$65536,A6,[1]Reaction!H$1:H$65536)</f>
        <v>43525</v>
      </c>
    </row>
    <row r="7" spans="1:2" x14ac:dyDescent="0.3">
      <c r="A7" s="1" t="s">
        <v>327</v>
      </c>
      <c r="B7" s="1">
        <f>SUMIF([1]Reaction!F$1:F$65536,A7,[1]Reaction!H$1:H$65536)</f>
        <v>43288</v>
      </c>
    </row>
    <row r="8" spans="1:2" x14ac:dyDescent="0.3">
      <c r="A8" s="1" t="s">
        <v>105</v>
      </c>
      <c r="B8" s="1">
        <f>SUMIF([1]Reaction!F$1:F$65536,A8,[1]Reaction!H$1:H$65536)</f>
        <v>43130</v>
      </c>
    </row>
    <row r="9" spans="1:2" x14ac:dyDescent="0.3">
      <c r="A9" s="1" t="s">
        <v>673</v>
      </c>
      <c r="B9" s="1">
        <f>SUMIF([1]Reaction!F$1:F$65536,A9,[1]Reaction!H$1:H$65536)</f>
        <v>42901</v>
      </c>
    </row>
    <row r="10" spans="1:2" x14ac:dyDescent="0.3">
      <c r="A10" s="1" t="s">
        <v>674</v>
      </c>
      <c r="B10" s="1">
        <f>SUMIF([1]Reaction!F$1:F$65536,A10,[1]Reaction!H$1:H$65536)</f>
        <v>40406</v>
      </c>
    </row>
    <row r="11" spans="1:2" x14ac:dyDescent="0.3">
      <c r="A11" s="1" t="s">
        <v>675</v>
      </c>
      <c r="B11" s="1">
        <f>SUMIF([1]Reaction!F$1:F$65536,A11,[1]Reaction!H$1:H$65536)</f>
        <v>39851</v>
      </c>
    </row>
    <row r="12" spans="1:2" x14ac:dyDescent="0.3">
      <c r="A12" s="1" t="s">
        <v>387</v>
      </c>
      <c r="B12" s="1">
        <f>SUMIF([1]Reaction!F$1:F$65536,A12,[1]Reaction!H$1:H$65536)</f>
        <v>37915</v>
      </c>
    </row>
    <row r="13" spans="1:2" x14ac:dyDescent="0.3">
      <c r="A13" s="1" t="s">
        <v>676</v>
      </c>
      <c r="B13" s="1">
        <f>SUMIF([1]Reaction!F$1:F$65536,A13,[1]Reaction!H$1:H$65536)</f>
        <v>36431</v>
      </c>
    </row>
    <row r="14" spans="1:2" x14ac:dyDescent="0.3">
      <c r="A14" s="1" t="s">
        <v>677</v>
      </c>
      <c r="B14" s="1">
        <f>SUMIF([1]Reaction!F$1:F$65536,A14,[1]Reaction!H$1:H$65536)</f>
        <v>36260</v>
      </c>
    </row>
    <row r="15" spans="1:2" x14ac:dyDescent="0.3">
      <c r="A15" s="1" t="s">
        <v>678</v>
      </c>
      <c r="B15" s="1">
        <f>SUMIF([1]Reaction!F$1:F$65536,A15,[1]Reaction!H$1:H$65536)</f>
        <v>35983</v>
      </c>
    </row>
    <row r="16" spans="1:2" x14ac:dyDescent="0.3">
      <c r="A16" s="1" t="s">
        <v>679</v>
      </c>
      <c r="B16" s="1">
        <f>SUMIF([1]Reaction!F$1:F$65536,A16,[1]Reaction!H$1:H$65536)</f>
        <v>33784</v>
      </c>
    </row>
    <row r="17" spans="1:2" x14ac:dyDescent="0.3">
      <c r="A17" s="1" t="s">
        <v>680</v>
      </c>
      <c r="B17" s="1">
        <f>SUMIF([1]Reaction!F$1:F$65536,A17,[1]Reaction!H$1:H$65536)</f>
        <v>26598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7808-9798-47F1-B3DF-8B295FE7BC59}">
  <dimension ref="A1:B6"/>
  <sheetViews>
    <sheetView tabSelected="1" workbookViewId="0">
      <selection activeCell="E4" sqref="E4"/>
    </sheetView>
  </sheetViews>
  <sheetFormatPr defaultRowHeight="14.4" x14ac:dyDescent="0.3"/>
  <cols>
    <col min="1" max="1" width="12.44140625" style="1" bestFit="1" customWidth="1"/>
    <col min="2" max="2" width="6" style="1" bestFit="1" customWidth="1"/>
  </cols>
  <sheetData>
    <row r="1" spans="1:2" x14ac:dyDescent="0.3">
      <c r="A1" s="1" t="s">
        <v>5</v>
      </c>
      <c r="B1" s="1" t="s">
        <v>386</v>
      </c>
    </row>
    <row r="2" spans="1:2" x14ac:dyDescent="0.3">
      <c r="A2" s="1" t="s">
        <v>8</v>
      </c>
      <c r="B2" s="1">
        <f>SUMIF([1]Reaction!F$1:F$65536,A2,[1]Reaction!H$1:H$65536)</f>
        <v>51739</v>
      </c>
    </row>
    <row r="3" spans="1:2" x14ac:dyDescent="0.3">
      <c r="A3" s="1" t="s">
        <v>671</v>
      </c>
      <c r="B3" s="1">
        <f>SUMIF([1]Reaction!F$1:F$65536,A3,[1]Reaction!H$1:H$65536)</f>
        <v>48283</v>
      </c>
    </row>
    <row r="4" spans="1:2" x14ac:dyDescent="0.3">
      <c r="A4" s="1" t="s">
        <v>181</v>
      </c>
      <c r="B4" s="1">
        <f>SUMIF([1]Reaction!F$1:F$65536,A4,[1]Reaction!H$1:H$65536)</f>
        <v>46609</v>
      </c>
    </row>
    <row r="5" spans="1:2" x14ac:dyDescent="0.3">
      <c r="A5" s="1" t="s">
        <v>254</v>
      </c>
      <c r="B5" s="1">
        <f>SUMIF([1]Reaction!F$1:F$65536,A5,[1]Reaction!H$1:H$65536)</f>
        <v>44006</v>
      </c>
    </row>
    <row r="6" spans="1:2" x14ac:dyDescent="0.3">
      <c r="A6" s="1" t="s">
        <v>672</v>
      </c>
      <c r="B6" s="1">
        <f>SUMIF([1]Reaction!F$1:F$65536,A6,[1]Reaction!H$1:H$65536)</f>
        <v>43525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Dataset</vt:lpstr>
      <vt:lpstr>Aggregate Score</vt:lpstr>
      <vt:lpstr>Top five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Humaira Hashmi</dc:creator>
  <cp:lastModifiedBy>Humaira Hashmi</cp:lastModifiedBy>
  <dcterms:created xsi:type="dcterms:W3CDTF">2024-06-17T15:35:54Z</dcterms:created>
  <dcterms:modified xsi:type="dcterms:W3CDTF">2024-06-19T10:42:32Z</dcterms:modified>
</cp:coreProperties>
</file>